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0"/>
  <workbookPr filterPrivacy="1"/>
  <xr:revisionPtr revIDLastSave="0" documentId="13_ncr:1_{0D6CD10F-140A-4A11-ADE2-B14C37922CB4}" xr6:coauthVersionLast="36" xr6:coauthVersionMax="36" xr10:uidLastSave="{00000000-0000-0000-0000-000000000000}"/>
  <bookViews>
    <workbookView xWindow="0" yWindow="0" windowWidth="22260" windowHeight="12648" activeTab="4" xr2:uid="{00000000-000D-0000-FFFF-FFFF00000000}"/>
  </bookViews>
  <sheets>
    <sheet name="summary" sheetId="1" r:id="rId1"/>
    <sheet name="Sheet1" sheetId="23" r:id="rId2"/>
    <sheet name="all_activations" sheetId="2" r:id="rId3"/>
    <sheet name="neuron_0" sheetId="3" r:id="rId4"/>
    <sheet name="neuron_1" sheetId="4" r:id="rId5"/>
    <sheet name="neuron_3" sheetId="5" r:id="rId6"/>
    <sheet name="neuron_8" sheetId="6" r:id="rId7"/>
    <sheet name="neuron_16" sheetId="7" r:id="rId8"/>
    <sheet name="neuron_18" sheetId="8" r:id="rId9"/>
    <sheet name="neuron_19" sheetId="9" r:id="rId10"/>
    <sheet name="neuron_22" sheetId="10" r:id="rId11"/>
    <sheet name="neuron_29" sheetId="11" r:id="rId12"/>
    <sheet name="neuron_30" sheetId="12" r:id="rId13"/>
    <sheet name="neuron_36" sheetId="13" r:id="rId14"/>
    <sheet name="neuron_41" sheetId="14" r:id="rId15"/>
    <sheet name="neuron_43" sheetId="15" r:id="rId16"/>
    <sheet name="neuron_48" sheetId="16" r:id="rId17"/>
    <sheet name="neuron_49" sheetId="17" r:id="rId18"/>
    <sheet name="neuron_51" sheetId="18" r:id="rId19"/>
    <sheet name="neuron_54" sheetId="22" r:id="rId20"/>
    <sheet name="neuron_56" sheetId="19" r:id="rId21"/>
    <sheet name="neuron_57" sheetId="20" r:id="rId22"/>
    <sheet name="neuron_63" sheetId="21" r:id="rId23"/>
  </sheets>
  <definedNames>
    <definedName name="ExternalData_1" localSheetId="2" hidden="1">all_activations!$A$1:$BO$1468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2" i="4" l="1"/>
  <c r="Y2" i="4"/>
  <c r="G6" i="21" l="1"/>
  <c r="F6" i="21"/>
  <c r="G6" i="20"/>
  <c r="F6" i="20"/>
  <c r="G6" i="19"/>
  <c r="F6" i="19"/>
  <c r="G6" i="22"/>
  <c r="F6" i="22"/>
  <c r="G6" i="18"/>
  <c r="F6" i="18"/>
  <c r="G6" i="17"/>
  <c r="F6" i="17"/>
  <c r="G6" i="16"/>
  <c r="F6" i="16"/>
  <c r="G6" i="15"/>
  <c r="F6" i="15"/>
  <c r="G6" i="14"/>
  <c r="F6" i="14"/>
  <c r="G6" i="13"/>
  <c r="F6" i="13"/>
  <c r="G6" i="12"/>
  <c r="F6" i="12"/>
  <c r="G6" i="11"/>
  <c r="F6" i="11"/>
  <c r="G6" i="10"/>
  <c r="F6" i="10"/>
  <c r="G6" i="9"/>
  <c r="F6" i="9"/>
  <c r="G6" i="8"/>
  <c r="F6" i="8"/>
  <c r="G6" i="7"/>
  <c r="F6" i="7"/>
  <c r="G6" i="6"/>
  <c r="F6" i="6"/>
  <c r="G6" i="5"/>
  <c r="F6" i="5"/>
  <c r="G6" i="4"/>
  <c r="F6" i="4"/>
  <c r="G7" i="3"/>
  <c r="F7" i="3"/>
  <c r="E24" i="23" l="1"/>
  <c r="D24" i="23"/>
  <c r="E23" i="23"/>
  <c r="D23" i="23"/>
  <c r="D22" i="1" l="1"/>
  <c r="C22" i="1"/>
  <c r="D23" i="1" l="1"/>
  <c r="C23" i="1"/>
  <c r="N9" i="3" l="1"/>
  <c r="O11" i="21"/>
  <c r="O10" i="21"/>
  <c r="O4" i="21"/>
  <c r="O7" i="21" s="1"/>
  <c r="O9" i="21" s="1"/>
  <c r="O3" i="21"/>
  <c r="O2" i="21"/>
  <c r="L1468" i="21"/>
  <c r="L1467" i="21"/>
  <c r="L1466" i="21"/>
  <c r="L1465" i="21"/>
  <c r="L1464" i="21"/>
  <c r="L1463" i="21"/>
  <c r="L1462" i="21"/>
  <c r="L1461" i="21"/>
  <c r="L1460" i="21"/>
  <c r="L1459" i="21"/>
  <c r="L1458" i="21"/>
  <c r="L1457" i="21"/>
  <c r="L1456" i="21"/>
  <c r="L1455" i="21"/>
  <c r="L1454" i="21"/>
  <c r="L1453" i="21"/>
  <c r="L1452" i="21"/>
  <c r="L1451" i="21"/>
  <c r="L1450" i="21"/>
  <c r="L1449" i="21"/>
  <c r="L1448" i="21"/>
  <c r="L1447" i="21"/>
  <c r="L1446" i="21"/>
  <c r="L1445" i="21"/>
  <c r="L1444" i="21"/>
  <c r="L1443" i="21"/>
  <c r="L1442" i="21"/>
  <c r="L1441" i="21"/>
  <c r="L1440" i="21"/>
  <c r="L1439" i="21"/>
  <c r="L1438" i="21"/>
  <c r="L1437" i="21"/>
  <c r="L1436" i="21"/>
  <c r="L1435" i="21"/>
  <c r="L1434" i="21"/>
  <c r="L1433" i="21"/>
  <c r="L1432" i="21"/>
  <c r="L1431" i="21"/>
  <c r="L1430" i="21"/>
  <c r="L1429" i="21"/>
  <c r="L1428" i="21"/>
  <c r="L1427" i="21"/>
  <c r="L1426" i="21"/>
  <c r="L1425" i="21"/>
  <c r="L1424" i="21"/>
  <c r="L1423" i="21"/>
  <c r="L1422" i="21"/>
  <c r="L1421" i="21"/>
  <c r="L1420" i="21"/>
  <c r="L1419" i="21"/>
  <c r="L1418" i="21"/>
  <c r="L1417" i="21"/>
  <c r="L1416" i="21"/>
  <c r="L1415" i="21"/>
  <c r="L1414" i="21"/>
  <c r="L1413" i="21"/>
  <c r="L1412" i="21"/>
  <c r="L1411" i="21"/>
  <c r="L1410" i="21"/>
  <c r="L1409" i="21"/>
  <c r="L1408" i="21"/>
  <c r="L1407" i="21"/>
  <c r="L1406" i="21"/>
  <c r="L1405" i="21"/>
  <c r="L1404" i="21"/>
  <c r="L1403" i="21"/>
  <c r="L1402" i="21"/>
  <c r="L1401" i="21"/>
  <c r="L1400" i="21"/>
  <c r="L1399" i="21"/>
  <c r="L1398" i="21"/>
  <c r="L1397" i="21"/>
  <c r="L1396" i="21"/>
  <c r="L1395" i="21"/>
  <c r="L1394" i="21"/>
  <c r="L1393" i="21"/>
  <c r="L1392" i="21"/>
  <c r="L1391" i="21"/>
  <c r="L1390" i="21"/>
  <c r="L1389" i="21"/>
  <c r="L1388" i="21"/>
  <c r="L1387" i="21"/>
  <c r="L1386" i="21"/>
  <c r="L1385" i="21"/>
  <c r="L1384" i="21"/>
  <c r="L1383" i="21"/>
  <c r="L1382" i="21"/>
  <c r="L1381" i="21"/>
  <c r="L1380" i="21"/>
  <c r="L1379" i="21"/>
  <c r="L1378" i="21"/>
  <c r="L1377" i="21"/>
  <c r="L1376" i="21"/>
  <c r="L1375" i="21"/>
  <c r="L1374" i="21"/>
  <c r="L1373" i="21"/>
  <c r="L1372" i="21"/>
  <c r="L1371" i="21"/>
  <c r="L1370" i="21"/>
  <c r="L1369" i="21"/>
  <c r="L1368" i="21"/>
  <c r="L1367" i="21"/>
  <c r="L1366" i="21"/>
  <c r="L1365" i="21"/>
  <c r="L1364" i="21"/>
  <c r="L1363" i="21"/>
  <c r="L1362" i="21"/>
  <c r="L1361" i="21"/>
  <c r="L1360" i="21"/>
  <c r="L1359" i="21"/>
  <c r="L1358" i="21"/>
  <c r="L1357" i="21"/>
  <c r="L1356" i="21"/>
  <c r="L1355" i="21"/>
  <c r="L1354" i="21"/>
  <c r="L1353" i="21"/>
  <c r="L1352" i="21"/>
  <c r="L1351" i="21"/>
  <c r="L1350" i="21"/>
  <c r="L1349" i="21"/>
  <c r="L1348" i="21"/>
  <c r="L1347" i="21"/>
  <c r="L1346" i="21"/>
  <c r="L1345" i="21"/>
  <c r="L1344" i="21"/>
  <c r="L1343" i="21"/>
  <c r="L1342" i="21"/>
  <c r="L1341" i="21"/>
  <c r="L1340" i="21"/>
  <c r="L1339" i="21"/>
  <c r="L1338" i="21"/>
  <c r="L1337" i="21"/>
  <c r="L1336" i="21"/>
  <c r="L1335" i="21"/>
  <c r="L1334" i="21"/>
  <c r="L1333" i="21"/>
  <c r="L1332" i="21"/>
  <c r="L1331" i="21"/>
  <c r="L1330" i="21"/>
  <c r="L1329" i="21"/>
  <c r="L1328" i="21"/>
  <c r="L1327" i="21"/>
  <c r="L1326" i="21"/>
  <c r="L1325" i="21"/>
  <c r="L1324" i="21"/>
  <c r="L1323" i="21"/>
  <c r="L1322" i="21"/>
  <c r="L1321" i="21"/>
  <c r="L1320" i="21"/>
  <c r="L1319" i="21"/>
  <c r="L1318" i="21"/>
  <c r="L1317" i="21"/>
  <c r="L1316" i="21"/>
  <c r="L1315" i="21"/>
  <c r="L1314" i="21"/>
  <c r="L1313" i="21"/>
  <c r="L1312" i="21"/>
  <c r="L1311" i="21"/>
  <c r="L1310" i="21"/>
  <c r="L1309" i="21"/>
  <c r="L1308" i="21"/>
  <c r="L1307" i="21"/>
  <c r="L1306" i="21"/>
  <c r="L1305" i="21"/>
  <c r="L1304" i="21"/>
  <c r="L1303" i="21"/>
  <c r="L1302" i="21"/>
  <c r="L1301" i="21"/>
  <c r="L1300" i="21"/>
  <c r="L1299" i="21"/>
  <c r="L1298" i="21"/>
  <c r="L1297" i="21"/>
  <c r="L1296" i="21"/>
  <c r="L1295" i="21"/>
  <c r="L1294" i="21"/>
  <c r="L1293" i="21"/>
  <c r="L1292" i="21"/>
  <c r="L1291" i="21"/>
  <c r="L1290" i="21"/>
  <c r="L1289" i="21"/>
  <c r="L1288" i="21"/>
  <c r="L1287" i="21"/>
  <c r="L1286" i="21"/>
  <c r="L1285" i="21"/>
  <c r="L1284" i="21"/>
  <c r="L1283" i="21"/>
  <c r="L1282" i="21"/>
  <c r="L1281" i="21"/>
  <c r="L1280" i="21"/>
  <c r="L1279" i="21"/>
  <c r="L1278" i="21"/>
  <c r="L1277" i="21"/>
  <c r="L1276" i="21"/>
  <c r="L1275" i="21"/>
  <c r="L1274" i="21"/>
  <c r="L1273" i="21"/>
  <c r="L1272" i="21"/>
  <c r="L1271" i="21"/>
  <c r="L1270" i="21"/>
  <c r="L1269" i="21"/>
  <c r="L1268" i="21"/>
  <c r="L1267" i="21"/>
  <c r="L1266" i="21"/>
  <c r="L1265" i="21"/>
  <c r="L1264" i="21"/>
  <c r="L1263" i="21"/>
  <c r="L1262" i="21"/>
  <c r="L1261" i="21"/>
  <c r="L1260" i="21"/>
  <c r="L1259" i="21"/>
  <c r="L1258" i="21"/>
  <c r="L1257" i="21"/>
  <c r="L1256" i="21"/>
  <c r="L1255" i="21"/>
  <c r="L1254" i="21"/>
  <c r="L1253" i="21"/>
  <c r="L1252" i="21"/>
  <c r="L1251" i="21"/>
  <c r="L1250" i="21"/>
  <c r="L1249" i="21"/>
  <c r="L1248" i="21"/>
  <c r="L1247" i="21"/>
  <c r="L1246" i="21"/>
  <c r="L1245" i="21"/>
  <c r="L1244" i="21"/>
  <c r="L1243" i="21"/>
  <c r="L1242" i="21"/>
  <c r="L1241" i="21"/>
  <c r="L1240" i="21"/>
  <c r="L1239" i="21"/>
  <c r="L1238" i="21"/>
  <c r="L1237" i="21"/>
  <c r="L1236" i="21"/>
  <c r="L1235" i="21"/>
  <c r="L1234" i="21"/>
  <c r="L1233" i="21"/>
  <c r="L1232" i="21"/>
  <c r="L1231" i="21"/>
  <c r="L1230" i="21"/>
  <c r="L1229" i="21"/>
  <c r="L1228" i="21"/>
  <c r="L1227" i="21"/>
  <c r="L1226" i="21"/>
  <c r="L1225" i="21"/>
  <c r="L1224" i="21"/>
  <c r="L1223" i="21"/>
  <c r="L1222" i="21"/>
  <c r="L1221" i="21"/>
  <c r="L1220" i="21"/>
  <c r="L1219" i="21"/>
  <c r="L1218" i="21"/>
  <c r="L1217" i="21"/>
  <c r="L1216" i="21"/>
  <c r="L1215" i="21"/>
  <c r="L1214" i="21"/>
  <c r="L1213" i="21"/>
  <c r="L1212" i="21"/>
  <c r="L1211" i="21"/>
  <c r="L1210" i="21"/>
  <c r="L1209" i="21"/>
  <c r="L1208" i="21"/>
  <c r="L1207" i="21"/>
  <c r="L1206" i="21"/>
  <c r="L1205" i="21"/>
  <c r="L1204" i="21"/>
  <c r="L1203" i="21"/>
  <c r="L1202" i="21"/>
  <c r="L1201" i="21"/>
  <c r="L1200" i="21"/>
  <c r="L1199" i="21"/>
  <c r="L1198" i="21"/>
  <c r="L1197" i="21"/>
  <c r="L1196" i="21"/>
  <c r="L1195" i="21"/>
  <c r="L1194" i="21"/>
  <c r="L1193" i="21"/>
  <c r="L1192" i="21"/>
  <c r="L1191" i="21"/>
  <c r="L1190" i="21"/>
  <c r="L1189" i="21"/>
  <c r="L1188" i="21"/>
  <c r="L1187" i="21"/>
  <c r="L1186" i="21"/>
  <c r="L1185" i="21"/>
  <c r="L1184" i="21"/>
  <c r="L1183" i="21"/>
  <c r="L1182" i="21"/>
  <c r="L1181" i="21"/>
  <c r="L1180" i="21"/>
  <c r="L1179" i="21"/>
  <c r="L1178" i="21"/>
  <c r="L1177" i="21"/>
  <c r="L1176" i="21"/>
  <c r="L1175" i="21"/>
  <c r="L1174" i="21"/>
  <c r="L1173" i="21"/>
  <c r="L1172" i="21"/>
  <c r="L1171" i="21"/>
  <c r="L1170" i="21"/>
  <c r="L1169" i="21"/>
  <c r="L1168" i="21"/>
  <c r="L1167" i="21"/>
  <c r="L1166" i="21"/>
  <c r="L1165" i="21"/>
  <c r="L1164" i="21"/>
  <c r="L1163" i="21"/>
  <c r="L1162" i="21"/>
  <c r="L1161" i="21"/>
  <c r="L1160" i="21"/>
  <c r="L1159" i="21"/>
  <c r="L1158" i="21"/>
  <c r="L1157" i="21"/>
  <c r="L1156" i="21"/>
  <c r="L1155" i="21"/>
  <c r="L1154" i="21"/>
  <c r="L1153" i="21"/>
  <c r="L1152" i="21"/>
  <c r="L1151" i="21"/>
  <c r="L1150" i="21"/>
  <c r="L1149" i="21"/>
  <c r="L1148" i="21"/>
  <c r="L1147" i="21"/>
  <c r="L1146" i="21"/>
  <c r="L1145" i="21"/>
  <c r="L1144" i="21"/>
  <c r="L1143" i="21"/>
  <c r="L1142" i="21"/>
  <c r="L1141" i="21"/>
  <c r="L1140" i="21"/>
  <c r="L1139" i="21"/>
  <c r="L1138" i="21"/>
  <c r="L1137" i="21"/>
  <c r="L1136" i="21"/>
  <c r="L1135" i="21"/>
  <c r="L1134" i="21"/>
  <c r="L1133" i="21"/>
  <c r="L1132" i="21"/>
  <c r="L1131" i="21"/>
  <c r="L1130" i="21"/>
  <c r="L1129" i="21"/>
  <c r="L1128" i="21"/>
  <c r="L1127" i="21"/>
  <c r="L1126" i="21"/>
  <c r="L1125" i="21"/>
  <c r="L1124" i="21"/>
  <c r="L1123" i="21"/>
  <c r="L1122" i="21"/>
  <c r="L1121" i="21"/>
  <c r="L1120" i="21"/>
  <c r="L1119" i="21"/>
  <c r="L1118" i="21"/>
  <c r="L1117" i="21"/>
  <c r="L1116" i="21"/>
  <c r="L1115" i="21"/>
  <c r="L1114" i="21"/>
  <c r="L1113" i="21"/>
  <c r="L1112" i="21"/>
  <c r="L1111" i="21"/>
  <c r="L1110" i="21"/>
  <c r="L1109" i="21"/>
  <c r="L1108" i="21"/>
  <c r="L1107" i="21"/>
  <c r="L1106" i="21"/>
  <c r="L1105" i="21"/>
  <c r="L1104" i="21"/>
  <c r="L1103" i="21"/>
  <c r="L1102" i="21"/>
  <c r="L1101" i="21"/>
  <c r="L1100" i="21"/>
  <c r="L1099" i="21"/>
  <c r="L1098" i="21"/>
  <c r="L1097" i="21"/>
  <c r="L1096" i="21"/>
  <c r="L1095" i="21"/>
  <c r="L1094" i="21"/>
  <c r="L1093" i="21"/>
  <c r="L1092" i="21"/>
  <c r="L1091" i="21"/>
  <c r="L1090" i="21"/>
  <c r="L1089" i="21"/>
  <c r="L1088" i="21"/>
  <c r="L1087" i="21"/>
  <c r="L1086" i="21"/>
  <c r="L1085" i="21"/>
  <c r="L1084" i="21"/>
  <c r="L1083" i="21"/>
  <c r="L1082" i="21"/>
  <c r="L1081" i="21"/>
  <c r="L1080" i="21"/>
  <c r="L1079" i="21"/>
  <c r="L1078" i="21"/>
  <c r="L1077" i="21"/>
  <c r="L1076" i="21"/>
  <c r="L1075" i="21"/>
  <c r="L1074" i="21"/>
  <c r="L1073" i="21"/>
  <c r="L1072" i="21"/>
  <c r="L1071" i="21"/>
  <c r="L1070" i="21"/>
  <c r="L1069" i="21"/>
  <c r="L1068" i="21"/>
  <c r="L1067" i="21"/>
  <c r="L1066" i="21"/>
  <c r="L1065" i="21"/>
  <c r="L1064" i="21"/>
  <c r="L1063" i="21"/>
  <c r="L1062" i="21"/>
  <c r="L1061" i="21"/>
  <c r="L1060" i="21"/>
  <c r="L1059" i="21"/>
  <c r="L1058" i="21"/>
  <c r="L1057" i="21"/>
  <c r="L1056" i="21"/>
  <c r="L1055" i="21"/>
  <c r="L1054" i="21"/>
  <c r="L1053" i="21"/>
  <c r="L1052" i="21"/>
  <c r="L1051" i="21"/>
  <c r="L1050" i="21"/>
  <c r="L1049" i="21"/>
  <c r="L1048" i="21"/>
  <c r="L1047" i="21"/>
  <c r="L1046" i="21"/>
  <c r="L1045" i="21"/>
  <c r="L1044" i="21"/>
  <c r="L1043" i="21"/>
  <c r="L1042" i="21"/>
  <c r="L1041" i="21"/>
  <c r="L1040" i="21"/>
  <c r="L1039" i="21"/>
  <c r="L1038" i="21"/>
  <c r="L1037" i="21"/>
  <c r="L1036" i="21"/>
  <c r="L1035" i="21"/>
  <c r="L1034" i="21"/>
  <c r="L1033" i="21"/>
  <c r="L1032" i="21"/>
  <c r="L1031" i="21"/>
  <c r="L1030" i="21"/>
  <c r="L1029" i="21"/>
  <c r="L1028" i="21"/>
  <c r="L1027" i="21"/>
  <c r="L1026" i="21"/>
  <c r="L1025" i="21"/>
  <c r="L1024" i="21"/>
  <c r="L1023" i="21"/>
  <c r="L1022" i="21"/>
  <c r="L1021" i="21"/>
  <c r="L1020" i="21"/>
  <c r="L1019" i="21"/>
  <c r="L1018" i="21"/>
  <c r="L1017" i="21"/>
  <c r="L1016" i="21"/>
  <c r="L1015" i="21"/>
  <c r="L1014" i="21"/>
  <c r="L1013" i="21"/>
  <c r="L1012" i="21"/>
  <c r="L1011" i="21"/>
  <c r="L1010" i="21"/>
  <c r="L1009" i="21"/>
  <c r="L1008" i="21"/>
  <c r="L1007" i="21"/>
  <c r="L1006" i="21"/>
  <c r="L1005" i="21"/>
  <c r="L1004" i="21"/>
  <c r="L1003" i="21"/>
  <c r="L1002" i="21"/>
  <c r="L1001" i="21"/>
  <c r="L1000" i="21"/>
  <c r="L999" i="21"/>
  <c r="L998" i="21"/>
  <c r="L997" i="21"/>
  <c r="L996" i="21"/>
  <c r="L995" i="21"/>
  <c r="L994" i="21"/>
  <c r="L993" i="21"/>
  <c r="L992" i="21"/>
  <c r="L991" i="21"/>
  <c r="L990" i="21"/>
  <c r="L989" i="21"/>
  <c r="L988" i="21"/>
  <c r="L987" i="21"/>
  <c r="L986" i="21"/>
  <c r="L985" i="21"/>
  <c r="L984" i="21"/>
  <c r="L983" i="21"/>
  <c r="L982" i="21"/>
  <c r="L981" i="21"/>
  <c r="L980" i="21"/>
  <c r="L979" i="21"/>
  <c r="L978" i="21"/>
  <c r="L977" i="21"/>
  <c r="L976" i="21"/>
  <c r="L975" i="21"/>
  <c r="L974" i="21"/>
  <c r="L973" i="21"/>
  <c r="L972" i="21"/>
  <c r="L971" i="21"/>
  <c r="L970" i="21"/>
  <c r="L969" i="21"/>
  <c r="L968" i="21"/>
  <c r="L967" i="21"/>
  <c r="L966" i="21"/>
  <c r="L965" i="21"/>
  <c r="L964" i="21"/>
  <c r="L963" i="21"/>
  <c r="L962" i="21"/>
  <c r="L961" i="21"/>
  <c r="L960" i="21"/>
  <c r="L959" i="21"/>
  <c r="L958" i="21"/>
  <c r="L957" i="21"/>
  <c r="L956" i="21"/>
  <c r="L955" i="21"/>
  <c r="L954" i="21"/>
  <c r="L953" i="21"/>
  <c r="L952" i="21"/>
  <c r="L951" i="21"/>
  <c r="L950" i="21"/>
  <c r="L949" i="21"/>
  <c r="L948" i="21"/>
  <c r="L947" i="21"/>
  <c r="L946" i="21"/>
  <c r="L945" i="21"/>
  <c r="L944" i="21"/>
  <c r="L943" i="21"/>
  <c r="L942" i="21"/>
  <c r="L941" i="21"/>
  <c r="L940" i="21"/>
  <c r="L939" i="21"/>
  <c r="L938" i="21"/>
  <c r="L937" i="21"/>
  <c r="L936" i="21"/>
  <c r="L935" i="21"/>
  <c r="L934" i="21"/>
  <c r="L933" i="21"/>
  <c r="L932" i="21"/>
  <c r="L931" i="21"/>
  <c r="L930" i="21"/>
  <c r="L929" i="21"/>
  <c r="L928" i="21"/>
  <c r="L927" i="21"/>
  <c r="L926" i="21"/>
  <c r="L925" i="21"/>
  <c r="L924" i="21"/>
  <c r="L923" i="21"/>
  <c r="L922" i="21"/>
  <c r="L921" i="21"/>
  <c r="L920" i="21"/>
  <c r="L919" i="21"/>
  <c r="L918" i="21"/>
  <c r="L917" i="21"/>
  <c r="L916" i="21"/>
  <c r="L915" i="21"/>
  <c r="L914" i="21"/>
  <c r="L913" i="21"/>
  <c r="L912" i="21"/>
  <c r="L911" i="21"/>
  <c r="L910" i="21"/>
  <c r="L909" i="21"/>
  <c r="L908" i="21"/>
  <c r="L907" i="21"/>
  <c r="L906" i="21"/>
  <c r="L905" i="21"/>
  <c r="L904" i="21"/>
  <c r="L903" i="21"/>
  <c r="L902" i="21"/>
  <c r="L901" i="21"/>
  <c r="L900" i="21"/>
  <c r="L899" i="21"/>
  <c r="L898" i="21"/>
  <c r="L897" i="21"/>
  <c r="L896" i="21"/>
  <c r="L895" i="21"/>
  <c r="L894" i="21"/>
  <c r="L893" i="21"/>
  <c r="L892" i="21"/>
  <c r="L891" i="21"/>
  <c r="L890" i="21"/>
  <c r="L889" i="21"/>
  <c r="L888" i="21"/>
  <c r="L887" i="21"/>
  <c r="L886" i="21"/>
  <c r="L885" i="21"/>
  <c r="L884" i="21"/>
  <c r="L883" i="21"/>
  <c r="L882" i="21"/>
  <c r="L881" i="21"/>
  <c r="L880" i="21"/>
  <c r="L879" i="21"/>
  <c r="L878" i="21"/>
  <c r="L877" i="21"/>
  <c r="L876" i="21"/>
  <c r="L875" i="21"/>
  <c r="L874" i="21"/>
  <c r="L873" i="21"/>
  <c r="L872" i="21"/>
  <c r="L871" i="21"/>
  <c r="L870" i="21"/>
  <c r="L869" i="21"/>
  <c r="L868" i="21"/>
  <c r="L867" i="21"/>
  <c r="L866" i="21"/>
  <c r="L865" i="21"/>
  <c r="L864" i="21"/>
  <c r="L863" i="21"/>
  <c r="L862" i="21"/>
  <c r="L861" i="21"/>
  <c r="L860" i="21"/>
  <c r="L859" i="21"/>
  <c r="L858" i="21"/>
  <c r="L857" i="21"/>
  <c r="L856" i="21"/>
  <c r="L855" i="21"/>
  <c r="L854" i="21"/>
  <c r="L853" i="21"/>
  <c r="L852" i="21"/>
  <c r="L851" i="21"/>
  <c r="L850" i="21"/>
  <c r="L849" i="21"/>
  <c r="L848" i="21"/>
  <c r="L847" i="21"/>
  <c r="L846" i="21"/>
  <c r="L845" i="21"/>
  <c r="L844" i="21"/>
  <c r="L843" i="21"/>
  <c r="L842" i="21"/>
  <c r="L841" i="21"/>
  <c r="L840" i="21"/>
  <c r="L839" i="21"/>
  <c r="L838" i="21"/>
  <c r="L837" i="21"/>
  <c r="L836" i="21"/>
  <c r="L835" i="21"/>
  <c r="L834" i="21"/>
  <c r="L833" i="21"/>
  <c r="L832" i="21"/>
  <c r="L831" i="21"/>
  <c r="L830" i="21"/>
  <c r="L829" i="21"/>
  <c r="L828" i="21"/>
  <c r="L827" i="21"/>
  <c r="L826" i="21"/>
  <c r="L825" i="21"/>
  <c r="L824" i="21"/>
  <c r="L823" i="21"/>
  <c r="L822" i="21"/>
  <c r="L821" i="21"/>
  <c r="L820" i="21"/>
  <c r="L819" i="21"/>
  <c r="L818" i="21"/>
  <c r="L817" i="21"/>
  <c r="L816" i="21"/>
  <c r="L815" i="21"/>
  <c r="L814" i="21"/>
  <c r="L813" i="21"/>
  <c r="L812" i="21"/>
  <c r="L811" i="21"/>
  <c r="L810" i="21"/>
  <c r="L809" i="21"/>
  <c r="L808" i="21"/>
  <c r="L807" i="21"/>
  <c r="L806" i="21"/>
  <c r="L805" i="21"/>
  <c r="L804" i="21"/>
  <c r="L803" i="21"/>
  <c r="L802" i="21"/>
  <c r="L801" i="21"/>
  <c r="L800" i="21"/>
  <c r="L799" i="21"/>
  <c r="L798" i="21"/>
  <c r="L797" i="21"/>
  <c r="L796" i="21"/>
  <c r="L795" i="21"/>
  <c r="L794" i="21"/>
  <c r="L793" i="21"/>
  <c r="L792" i="21"/>
  <c r="L791" i="21"/>
  <c r="L790" i="21"/>
  <c r="L789" i="21"/>
  <c r="L788" i="21"/>
  <c r="L787" i="21"/>
  <c r="L786" i="21"/>
  <c r="L785" i="21"/>
  <c r="L784" i="21"/>
  <c r="L783" i="21"/>
  <c r="L782" i="21"/>
  <c r="L781" i="21"/>
  <c r="L780" i="21"/>
  <c r="L779" i="21"/>
  <c r="L778" i="21"/>
  <c r="L777" i="21"/>
  <c r="L776" i="21"/>
  <c r="L775" i="21"/>
  <c r="L774" i="21"/>
  <c r="L773" i="21"/>
  <c r="L772" i="21"/>
  <c r="L771" i="21"/>
  <c r="L770" i="21"/>
  <c r="L769" i="21"/>
  <c r="L768" i="21"/>
  <c r="L767" i="21"/>
  <c r="L766" i="21"/>
  <c r="L765" i="21"/>
  <c r="L764" i="21"/>
  <c r="L763" i="21"/>
  <c r="L762" i="21"/>
  <c r="L761" i="21"/>
  <c r="L760" i="21"/>
  <c r="L759" i="21"/>
  <c r="L758" i="21"/>
  <c r="L757" i="21"/>
  <c r="L756" i="21"/>
  <c r="L755" i="21"/>
  <c r="L754" i="21"/>
  <c r="L753" i="21"/>
  <c r="L752" i="21"/>
  <c r="L751" i="21"/>
  <c r="L750" i="21"/>
  <c r="L749" i="21"/>
  <c r="L748" i="21"/>
  <c r="L747" i="21"/>
  <c r="L746" i="21"/>
  <c r="L745" i="21"/>
  <c r="L744" i="21"/>
  <c r="L743" i="21"/>
  <c r="L742" i="21"/>
  <c r="L741" i="21"/>
  <c r="L740" i="21"/>
  <c r="L739" i="21"/>
  <c r="L738" i="21"/>
  <c r="L737" i="21"/>
  <c r="L736" i="21"/>
  <c r="L735" i="21"/>
  <c r="L734" i="21"/>
  <c r="L733" i="21"/>
  <c r="L732" i="21"/>
  <c r="L731" i="21"/>
  <c r="L730" i="21"/>
  <c r="L729" i="21"/>
  <c r="L728" i="21"/>
  <c r="L727" i="21"/>
  <c r="L726" i="21"/>
  <c r="L725" i="21"/>
  <c r="L724" i="21"/>
  <c r="L723" i="21"/>
  <c r="L722" i="21"/>
  <c r="L721" i="21"/>
  <c r="L720" i="21"/>
  <c r="L719" i="21"/>
  <c r="L718" i="21"/>
  <c r="L717" i="21"/>
  <c r="L716" i="21"/>
  <c r="L715" i="21"/>
  <c r="L714" i="21"/>
  <c r="L713" i="21"/>
  <c r="L712" i="21"/>
  <c r="L711" i="21"/>
  <c r="L710" i="21"/>
  <c r="L709" i="21"/>
  <c r="L708" i="21"/>
  <c r="L707" i="21"/>
  <c r="L706" i="21"/>
  <c r="L705" i="21"/>
  <c r="L704" i="21"/>
  <c r="L703" i="21"/>
  <c r="L702" i="21"/>
  <c r="L701" i="21"/>
  <c r="L700" i="21"/>
  <c r="L699" i="21"/>
  <c r="L698" i="21"/>
  <c r="L697" i="21"/>
  <c r="L696" i="21"/>
  <c r="L695" i="21"/>
  <c r="L694" i="21"/>
  <c r="L693" i="21"/>
  <c r="L692" i="21"/>
  <c r="L691" i="21"/>
  <c r="L690" i="21"/>
  <c r="L689" i="21"/>
  <c r="L688" i="21"/>
  <c r="L687" i="21"/>
  <c r="L686" i="21"/>
  <c r="L685" i="21"/>
  <c r="L684" i="21"/>
  <c r="L683" i="21"/>
  <c r="L682" i="21"/>
  <c r="L681" i="21"/>
  <c r="L680" i="21"/>
  <c r="L679" i="21"/>
  <c r="L678" i="21"/>
  <c r="L677" i="21"/>
  <c r="L676" i="21"/>
  <c r="L675" i="21"/>
  <c r="L674" i="21"/>
  <c r="L673" i="21"/>
  <c r="L672" i="21"/>
  <c r="L671" i="21"/>
  <c r="L670" i="21"/>
  <c r="L669" i="21"/>
  <c r="L668" i="21"/>
  <c r="L667" i="21"/>
  <c r="L666" i="21"/>
  <c r="L665" i="21"/>
  <c r="L664" i="21"/>
  <c r="L663" i="21"/>
  <c r="L662" i="21"/>
  <c r="L661" i="21"/>
  <c r="L660" i="21"/>
  <c r="L659" i="21"/>
  <c r="L658" i="21"/>
  <c r="L657" i="21"/>
  <c r="L656" i="21"/>
  <c r="L655" i="21"/>
  <c r="L654" i="21"/>
  <c r="L653" i="21"/>
  <c r="L652" i="21"/>
  <c r="L651" i="21"/>
  <c r="L650" i="21"/>
  <c r="L649" i="21"/>
  <c r="L648" i="21"/>
  <c r="L647" i="21"/>
  <c r="L646" i="21"/>
  <c r="L645" i="21"/>
  <c r="L644" i="21"/>
  <c r="L643" i="21"/>
  <c r="L642" i="21"/>
  <c r="L641" i="21"/>
  <c r="L640" i="21"/>
  <c r="L639" i="21"/>
  <c r="L638" i="21"/>
  <c r="L637" i="21"/>
  <c r="L636" i="21"/>
  <c r="L635" i="21"/>
  <c r="L634" i="21"/>
  <c r="L633" i="21"/>
  <c r="L632" i="21"/>
  <c r="L631" i="21"/>
  <c r="L630" i="21"/>
  <c r="L629" i="21"/>
  <c r="L628" i="21"/>
  <c r="L627" i="21"/>
  <c r="L626" i="21"/>
  <c r="L625" i="21"/>
  <c r="L624" i="21"/>
  <c r="L623" i="21"/>
  <c r="L622" i="21"/>
  <c r="L621" i="21"/>
  <c r="L620" i="21"/>
  <c r="L619" i="21"/>
  <c r="L618" i="21"/>
  <c r="L617" i="21"/>
  <c r="L616" i="21"/>
  <c r="L615" i="21"/>
  <c r="L614" i="21"/>
  <c r="L613" i="21"/>
  <c r="L612" i="21"/>
  <c r="L611" i="21"/>
  <c r="L610" i="21"/>
  <c r="L609" i="21"/>
  <c r="L608" i="21"/>
  <c r="L607" i="21"/>
  <c r="L606" i="21"/>
  <c r="L605" i="21"/>
  <c r="L604" i="21"/>
  <c r="L603" i="21"/>
  <c r="L602" i="21"/>
  <c r="L601" i="21"/>
  <c r="L600" i="21"/>
  <c r="L599" i="21"/>
  <c r="L598" i="21"/>
  <c r="L597" i="21"/>
  <c r="L596" i="21"/>
  <c r="L595" i="21"/>
  <c r="L594" i="21"/>
  <c r="L593" i="21"/>
  <c r="L592" i="21"/>
  <c r="L591" i="21"/>
  <c r="L590" i="21"/>
  <c r="L589" i="21"/>
  <c r="L588" i="21"/>
  <c r="L587" i="21"/>
  <c r="L586" i="21"/>
  <c r="L585" i="21"/>
  <c r="L584" i="21"/>
  <c r="L583" i="21"/>
  <c r="L582" i="21"/>
  <c r="L581" i="21"/>
  <c r="L580" i="21"/>
  <c r="L579" i="21"/>
  <c r="L578" i="21"/>
  <c r="L577" i="21"/>
  <c r="L576" i="21"/>
  <c r="L575" i="21"/>
  <c r="L574" i="21"/>
  <c r="L573" i="21"/>
  <c r="L572" i="21"/>
  <c r="L571" i="21"/>
  <c r="L570" i="21"/>
  <c r="L569" i="21"/>
  <c r="L568" i="21"/>
  <c r="L567" i="21"/>
  <c r="L566" i="21"/>
  <c r="L565" i="21"/>
  <c r="L564" i="21"/>
  <c r="L563" i="21"/>
  <c r="L562" i="21"/>
  <c r="L561" i="21"/>
  <c r="L560" i="21"/>
  <c r="L559" i="21"/>
  <c r="L558" i="21"/>
  <c r="L557" i="21"/>
  <c r="L556" i="21"/>
  <c r="L555" i="21"/>
  <c r="L554" i="21"/>
  <c r="L553" i="21"/>
  <c r="L552" i="21"/>
  <c r="L551" i="21"/>
  <c r="L550" i="21"/>
  <c r="L549" i="21"/>
  <c r="L548" i="21"/>
  <c r="L547" i="21"/>
  <c r="L546" i="21"/>
  <c r="L545" i="21"/>
  <c r="L544" i="21"/>
  <c r="L543" i="21"/>
  <c r="L542" i="21"/>
  <c r="L541" i="21"/>
  <c r="L540" i="21"/>
  <c r="L539" i="21"/>
  <c r="L538" i="21"/>
  <c r="L537" i="21"/>
  <c r="L536" i="21"/>
  <c r="L535" i="21"/>
  <c r="L534" i="21"/>
  <c r="L533" i="21"/>
  <c r="L532" i="21"/>
  <c r="L531" i="21"/>
  <c r="L530" i="21"/>
  <c r="L529" i="21"/>
  <c r="L528" i="21"/>
  <c r="L527" i="21"/>
  <c r="L526" i="21"/>
  <c r="L525" i="21"/>
  <c r="L524" i="21"/>
  <c r="L523" i="21"/>
  <c r="L522" i="21"/>
  <c r="L521" i="21"/>
  <c r="L520" i="21"/>
  <c r="L519" i="21"/>
  <c r="L518" i="21"/>
  <c r="L517" i="21"/>
  <c r="L516" i="21"/>
  <c r="L515" i="21"/>
  <c r="L514" i="21"/>
  <c r="L513" i="21"/>
  <c r="L512" i="21"/>
  <c r="L511" i="21"/>
  <c r="L510" i="21"/>
  <c r="L509" i="21"/>
  <c r="L508" i="21"/>
  <c r="L507" i="21"/>
  <c r="L506" i="21"/>
  <c r="L505" i="21"/>
  <c r="L504" i="21"/>
  <c r="L503" i="21"/>
  <c r="L502" i="21"/>
  <c r="L501" i="21"/>
  <c r="L500" i="21"/>
  <c r="L499" i="21"/>
  <c r="L498" i="21"/>
  <c r="L497" i="21"/>
  <c r="L496" i="21"/>
  <c r="L495" i="21"/>
  <c r="L494" i="21"/>
  <c r="L493" i="21"/>
  <c r="L492" i="21"/>
  <c r="L491" i="21"/>
  <c r="L490" i="21"/>
  <c r="L489" i="21"/>
  <c r="L488" i="21"/>
  <c r="L487" i="21"/>
  <c r="L486" i="21"/>
  <c r="L485" i="21"/>
  <c r="L484" i="21"/>
  <c r="L483" i="21"/>
  <c r="L482" i="21"/>
  <c r="L481" i="21"/>
  <c r="L480" i="21"/>
  <c r="L479" i="21"/>
  <c r="L478" i="21"/>
  <c r="L477" i="21"/>
  <c r="L476" i="21"/>
  <c r="L475" i="21"/>
  <c r="L474" i="21"/>
  <c r="L473" i="21"/>
  <c r="L472" i="21"/>
  <c r="L471" i="21"/>
  <c r="L470" i="21"/>
  <c r="L469" i="21"/>
  <c r="L468" i="21"/>
  <c r="L467" i="21"/>
  <c r="L466" i="21"/>
  <c r="L465" i="21"/>
  <c r="L464" i="21"/>
  <c r="L463" i="21"/>
  <c r="L462" i="21"/>
  <c r="L461" i="21"/>
  <c r="L460" i="21"/>
  <c r="L459" i="21"/>
  <c r="L458" i="21"/>
  <c r="L457" i="21"/>
  <c r="L456" i="21"/>
  <c r="L455" i="21"/>
  <c r="L454" i="21"/>
  <c r="L453" i="21"/>
  <c r="L452" i="21"/>
  <c r="L451" i="21"/>
  <c r="L450" i="21"/>
  <c r="L449" i="21"/>
  <c r="L448" i="21"/>
  <c r="L447" i="21"/>
  <c r="L446" i="21"/>
  <c r="L445" i="21"/>
  <c r="L444" i="21"/>
  <c r="L443" i="21"/>
  <c r="L442" i="21"/>
  <c r="L441" i="21"/>
  <c r="L440" i="21"/>
  <c r="L439" i="21"/>
  <c r="L438" i="21"/>
  <c r="L437" i="21"/>
  <c r="L436" i="21"/>
  <c r="L435" i="21"/>
  <c r="L434" i="21"/>
  <c r="L433" i="21"/>
  <c r="L432" i="21"/>
  <c r="L431" i="21"/>
  <c r="L430" i="21"/>
  <c r="L429" i="21"/>
  <c r="L428" i="21"/>
  <c r="L427" i="21"/>
  <c r="L426" i="21"/>
  <c r="L425" i="21"/>
  <c r="L424" i="21"/>
  <c r="L423" i="21"/>
  <c r="L422" i="21"/>
  <c r="L421" i="21"/>
  <c r="L420" i="21"/>
  <c r="L419" i="21"/>
  <c r="L418" i="21"/>
  <c r="L417" i="21"/>
  <c r="L416" i="21"/>
  <c r="L415" i="21"/>
  <c r="L414" i="21"/>
  <c r="L413" i="21"/>
  <c r="L412" i="21"/>
  <c r="L411" i="21"/>
  <c r="L410" i="21"/>
  <c r="L409" i="21"/>
  <c r="L408" i="21"/>
  <c r="L407" i="21"/>
  <c r="L406" i="21"/>
  <c r="L405" i="21"/>
  <c r="L404" i="21"/>
  <c r="L403" i="21"/>
  <c r="L402" i="21"/>
  <c r="L401" i="21"/>
  <c r="L400" i="21"/>
  <c r="L399" i="21"/>
  <c r="L398" i="21"/>
  <c r="L397" i="21"/>
  <c r="L396" i="21"/>
  <c r="L395" i="21"/>
  <c r="L394" i="21"/>
  <c r="L393" i="21"/>
  <c r="L392" i="21"/>
  <c r="L391" i="21"/>
  <c r="L390" i="21"/>
  <c r="L389" i="21"/>
  <c r="L388" i="21"/>
  <c r="L387" i="21"/>
  <c r="L386" i="21"/>
  <c r="L385" i="21"/>
  <c r="L384" i="21"/>
  <c r="L383" i="21"/>
  <c r="L382" i="21"/>
  <c r="L381" i="21"/>
  <c r="L380" i="21"/>
  <c r="L379" i="21"/>
  <c r="L378" i="21"/>
  <c r="L377" i="21"/>
  <c r="L376" i="21"/>
  <c r="L375" i="21"/>
  <c r="L374" i="21"/>
  <c r="L373" i="21"/>
  <c r="L372" i="21"/>
  <c r="L371" i="21"/>
  <c r="L370" i="21"/>
  <c r="L369" i="21"/>
  <c r="L368" i="21"/>
  <c r="L367" i="21"/>
  <c r="L366" i="21"/>
  <c r="L365" i="21"/>
  <c r="L364" i="21"/>
  <c r="L363" i="21"/>
  <c r="L362" i="21"/>
  <c r="L361" i="21"/>
  <c r="L360" i="21"/>
  <c r="L359" i="21"/>
  <c r="L358" i="21"/>
  <c r="L357" i="21"/>
  <c r="L356" i="21"/>
  <c r="L355" i="21"/>
  <c r="L354" i="21"/>
  <c r="L353" i="21"/>
  <c r="L352" i="21"/>
  <c r="L351" i="21"/>
  <c r="L350" i="21"/>
  <c r="L349" i="21"/>
  <c r="L348" i="21"/>
  <c r="L347" i="21"/>
  <c r="L346" i="21"/>
  <c r="L345" i="21"/>
  <c r="L344" i="21"/>
  <c r="L343" i="21"/>
  <c r="L342" i="21"/>
  <c r="L341" i="21"/>
  <c r="L340" i="21"/>
  <c r="L339" i="21"/>
  <c r="L338" i="21"/>
  <c r="L337" i="21"/>
  <c r="L336" i="21"/>
  <c r="L335" i="21"/>
  <c r="L334" i="21"/>
  <c r="L333" i="21"/>
  <c r="L332" i="21"/>
  <c r="L331" i="21"/>
  <c r="L330" i="21"/>
  <c r="L329" i="21"/>
  <c r="L328" i="21"/>
  <c r="L327" i="21"/>
  <c r="L326" i="21"/>
  <c r="L325" i="21"/>
  <c r="L324" i="21"/>
  <c r="L323" i="21"/>
  <c r="L322" i="21"/>
  <c r="L321" i="21"/>
  <c r="L320" i="21"/>
  <c r="L319" i="21"/>
  <c r="L318" i="21"/>
  <c r="L317" i="21"/>
  <c r="L316" i="21"/>
  <c r="L315" i="21"/>
  <c r="L314" i="21"/>
  <c r="L313" i="21"/>
  <c r="L312" i="21"/>
  <c r="L311" i="21"/>
  <c r="L310" i="21"/>
  <c r="L309" i="21"/>
  <c r="L308" i="21"/>
  <c r="L307" i="21"/>
  <c r="L306" i="21"/>
  <c r="L305" i="21"/>
  <c r="L304" i="21"/>
  <c r="L303" i="21"/>
  <c r="L302" i="21"/>
  <c r="L301" i="21"/>
  <c r="L300" i="21"/>
  <c r="L299" i="21"/>
  <c r="L298" i="21"/>
  <c r="L297" i="21"/>
  <c r="L296" i="21"/>
  <c r="L295" i="21"/>
  <c r="L294" i="21"/>
  <c r="L293" i="21"/>
  <c r="L292" i="21"/>
  <c r="L291" i="21"/>
  <c r="L290" i="21"/>
  <c r="L289" i="21"/>
  <c r="L288" i="21"/>
  <c r="L287" i="21"/>
  <c r="L286" i="21"/>
  <c r="L285" i="21"/>
  <c r="L284" i="21"/>
  <c r="L283" i="21"/>
  <c r="L282" i="21"/>
  <c r="L281" i="21"/>
  <c r="L280" i="21"/>
  <c r="L279" i="21"/>
  <c r="L278" i="21"/>
  <c r="L277" i="21"/>
  <c r="L276" i="21"/>
  <c r="L275" i="21"/>
  <c r="L274" i="21"/>
  <c r="L273" i="21"/>
  <c r="L272" i="21"/>
  <c r="L271" i="21"/>
  <c r="L270" i="21"/>
  <c r="L269" i="21"/>
  <c r="L268" i="21"/>
  <c r="L267" i="21"/>
  <c r="L266" i="21"/>
  <c r="L265" i="21"/>
  <c r="L264" i="21"/>
  <c r="L263" i="21"/>
  <c r="L262" i="21"/>
  <c r="L261" i="21"/>
  <c r="L260" i="21"/>
  <c r="L259" i="21"/>
  <c r="L258" i="21"/>
  <c r="L257" i="21"/>
  <c r="L256" i="21"/>
  <c r="L255" i="21"/>
  <c r="L254" i="21"/>
  <c r="L253" i="21"/>
  <c r="L252" i="21"/>
  <c r="L251" i="21"/>
  <c r="L250" i="21"/>
  <c r="L249" i="21"/>
  <c r="L248" i="21"/>
  <c r="L247" i="21"/>
  <c r="L246" i="21"/>
  <c r="L245" i="21"/>
  <c r="L244" i="21"/>
  <c r="L243" i="21"/>
  <c r="L242" i="21"/>
  <c r="L241" i="21"/>
  <c r="L240" i="21"/>
  <c r="L239" i="21"/>
  <c r="L238" i="21"/>
  <c r="L237" i="21"/>
  <c r="L236" i="21"/>
  <c r="L235" i="21"/>
  <c r="L234" i="21"/>
  <c r="L233" i="21"/>
  <c r="L232" i="21"/>
  <c r="L231" i="21"/>
  <c r="L230" i="21"/>
  <c r="L229" i="21"/>
  <c r="L228" i="21"/>
  <c r="L227" i="21"/>
  <c r="L226" i="21"/>
  <c r="L225" i="21"/>
  <c r="L224" i="21"/>
  <c r="L223" i="21"/>
  <c r="L222" i="21"/>
  <c r="L221" i="21"/>
  <c r="L220" i="21"/>
  <c r="L219" i="21"/>
  <c r="L218" i="21"/>
  <c r="L217" i="21"/>
  <c r="L216" i="21"/>
  <c r="L215" i="21"/>
  <c r="L214" i="21"/>
  <c r="L213" i="21"/>
  <c r="L212" i="21"/>
  <c r="L211" i="21"/>
  <c r="L210" i="21"/>
  <c r="L209" i="21"/>
  <c r="L208" i="21"/>
  <c r="L207" i="21"/>
  <c r="L206" i="21"/>
  <c r="L205" i="21"/>
  <c r="L204" i="21"/>
  <c r="L203" i="21"/>
  <c r="L202" i="21"/>
  <c r="L201" i="21"/>
  <c r="L200" i="21"/>
  <c r="L199" i="21"/>
  <c r="L198" i="21"/>
  <c r="L197" i="21"/>
  <c r="L196" i="21"/>
  <c r="L195" i="21"/>
  <c r="L194" i="21"/>
  <c r="L193" i="21"/>
  <c r="L192" i="21"/>
  <c r="L191" i="21"/>
  <c r="L190" i="21"/>
  <c r="L189" i="21"/>
  <c r="L188" i="21"/>
  <c r="L187" i="21"/>
  <c r="L186" i="21"/>
  <c r="L185" i="21"/>
  <c r="L184" i="21"/>
  <c r="L183" i="21"/>
  <c r="L182" i="21"/>
  <c r="L181" i="21"/>
  <c r="L180" i="21"/>
  <c r="L179" i="21"/>
  <c r="L178" i="21"/>
  <c r="L177" i="21"/>
  <c r="L176" i="21"/>
  <c r="L175" i="21"/>
  <c r="L174" i="21"/>
  <c r="L173" i="21"/>
  <c r="L172" i="21"/>
  <c r="L171" i="21"/>
  <c r="L170" i="21"/>
  <c r="L169" i="21"/>
  <c r="L168" i="21"/>
  <c r="L167" i="21"/>
  <c r="L166" i="21"/>
  <c r="L165" i="21"/>
  <c r="L164" i="21"/>
  <c r="L163" i="21"/>
  <c r="L162" i="21"/>
  <c r="L161" i="21"/>
  <c r="L160" i="21"/>
  <c r="L159" i="21"/>
  <c r="L158" i="21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L84" i="21"/>
  <c r="L83" i="21"/>
  <c r="L82" i="21"/>
  <c r="L81" i="21"/>
  <c r="L80" i="21"/>
  <c r="L79" i="21"/>
  <c r="L78" i="21"/>
  <c r="L77" i="21"/>
  <c r="L76" i="21"/>
  <c r="L75" i="21"/>
  <c r="L74" i="21"/>
  <c r="L73" i="21"/>
  <c r="L72" i="21"/>
  <c r="L71" i="21"/>
  <c r="L70" i="21"/>
  <c r="L69" i="21"/>
  <c r="L68" i="21"/>
  <c r="L67" i="21"/>
  <c r="L66" i="21"/>
  <c r="L65" i="21"/>
  <c r="L64" i="21"/>
  <c r="L63" i="21"/>
  <c r="L62" i="21"/>
  <c r="L61" i="21"/>
  <c r="L60" i="21"/>
  <c r="L59" i="21"/>
  <c r="L58" i="21"/>
  <c r="L57" i="21"/>
  <c r="L56" i="21"/>
  <c r="L55" i="21"/>
  <c r="L54" i="21"/>
  <c r="L53" i="21"/>
  <c r="L52" i="21"/>
  <c r="L51" i="21"/>
  <c r="L50" i="21"/>
  <c r="L49" i="21"/>
  <c r="L48" i="21"/>
  <c r="L47" i="21"/>
  <c r="L46" i="21"/>
  <c r="L45" i="21"/>
  <c r="L44" i="21"/>
  <c r="L43" i="21"/>
  <c r="L42" i="21"/>
  <c r="L41" i="21"/>
  <c r="L40" i="21"/>
  <c r="L39" i="21"/>
  <c r="L38" i="21"/>
  <c r="L37" i="21"/>
  <c r="L36" i="21"/>
  <c r="L35" i="21"/>
  <c r="L34" i="21"/>
  <c r="L33" i="21"/>
  <c r="L32" i="21"/>
  <c r="L31" i="21"/>
  <c r="L30" i="21"/>
  <c r="L29" i="21"/>
  <c r="L28" i="21"/>
  <c r="L27" i="21"/>
  <c r="L26" i="21"/>
  <c r="L25" i="21"/>
  <c r="L24" i="21"/>
  <c r="L23" i="21"/>
  <c r="L22" i="21"/>
  <c r="L21" i="21"/>
  <c r="L20" i="21"/>
  <c r="L19" i="21"/>
  <c r="L18" i="21"/>
  <c r="L17" i="21"/>
  <c r="L16" i="21"/>
  <c r="L15" i="21"/>
  <c r="L14" i="21"/>
  <c r="L13" i="21"/>
  <c r="L12" i="21"/>
  <c r="L11" i="21"/>
  <c r="L10" i="21"/>
  <c r="L9" i="21"/>
  <c r="L8" i="21"/>
  <c r="L7" i="21"/>
  <c r="L6" i="21"/>
  <c r="L5" i="21"/>
  <c r="L4" i="21"/>
  <c r="L3" i="21"/>
  <c r="L2" i="21"/>
  <c r="O11" i="20"/>
  <c r="O10" i="20"/>
  <c r="O4" i="20"/>
  <c r="O7" i="20" s="1"/>
  <c r="O3" i="20"/>
  <c r="O2" i="20"/>
  <c r="L1468" i="20"/>
  <c r="L1467" i="20"/>
  <c r="L1466" i="20"/>
  <c r="L1465" i="20"/>
  <c r="L1464" i="20"/>
  <c r="L1463" i="20"/>
  <c r="L1462" i="20"/>
  <c r="L1461" i="20"/>
  <c r="L1460" i="20"/>
  <c r="L1459" i="20"/>
  <c r="L1458" i="20"/>
  <c r="L1457" i="20"/>
  <c r="L1456" i="20"/>
  <c r="L1455" i="20"/>
  <c r="L1454" i="20"/>
  <c r="L1453" i="20"/>
  <c r="L1452" i="20"/>
  <c r="L1451" i="20"/>
  <c r="L1450" i="20"/>
  <c r="L1449" i="20"/>
  <c r="L1448" i="20"/>
  <c r="L1447" i="20"/>
  <c r="L1446" i="20"/>
  <c r="L1445" i="20"/>
  <c r="L1444" i="20"/>
  <c r="L1443" i="20"/>
  <c r="L1442" i="20"/>
  <c r="L1441" i="20"/>
  <c r="L1440" i="20"/>
  <c r="L1439" i="20"/>
  <c r="L1438" i="20"/>
  <c r="L1437" i="20"/>
  <c r="L1436" i="20"/>
  <c r="L1435" i="20"/>
  <c r="L1434" i="20"/>
  <c r="L1433" i="20"/>
  <c r="L1432" i="20"/>
  <c r="L1431" i="20"/>
  <c r="L1430" i="20"/>
  <c r="L1429" i="20"/>
  <c r="L1428" i="20"/>
  <c r="L1427" i="20"/>
  <c r="L1426" i="20"/>
  <c r="L1425" i="20"/>
  <c r="L1424" i="20"/>
  <c r="L1423" i="20"/>
  <c r="L1422" i="20"/>
  <c r="L1421" i="20"/>
  <c r="L1420" i="20"/>
  <c r="L1419" i="20"/>
  <c r="L1418" i="20"/>
  <c r="L1417" i="20"/>
  <c r="L1416" i="20"/>
  <c r="L1415" i="20"/>
  <c r="L1414" i="20"/>
  <c r="L1413" i="20"/>
  <c r="L1412" i="20"/>
  <c r="L1411" i="20"/>
  <c r="L1410" i="20"/>
  <c r="L1409" i="20"/>
  <c r="L1408" i="20"/>
  <c r="L1407" i="20"/>
  <c r="L1406" i="20"/>
  <c r="L1405" i="20"/>
  <c r="L1404" i="20"/>
  <c r="L1403" i="20"/>
  <c r="L1402" i="20"/>
  <c r="L1401" i="20"/>
  <c r="L1400" i="20"/>
  <c r="L1399" i="20"/>
  <c r="L1398" i="20"/>
  <c r="L1397" i="20"/>
  <c r="L1396" i="20"/>
  <c r="L1395" i="20"/>
  <c r="L1394" i="20"/>
  <c r="L1393" i="20"/>
  <c r="L1392" i="20"/>
  <c r="L1391" i="20"/>
  <c r="L1390" i="20"/>
  <c r="L1389" i="20"/>
  <c r="L1388" i="20"/>
  <c r="L1387" i="20"/>
  <c r="L1386" i="20"/>
  <c r="L1385" i="20"/>
  <c r="L1384" i="20"/>
  <c r="L1383" i="20"/>
  <c r="L1382" i="20"/>
  <c r="L1381" i="20"/>
  <c r="L1380" i="20"/>
  <c r="L1379" i="20"/>
  <c r="L1378" i="20"/>
  <c r="L1377" i="20"/>
  <c r="L1376" i="20"/>
  <c r="L1375" i="20"/>
  <c r="L1374" i="20"/>
  <c r="L1373" i="20"/>
  <c r="L1372" i="20"/>
  <c r="L1371" i="20"/>
  <c r="L1370" i="20"/>
  <c r="L1369" i="20"/>
  <c r="L1368" i="20"/>
  <c r="L1367" i="20"/>
  <c r="L1366" i="20"/>
  <c r="L1365" i="20"/>
  <c r="L1364" i="20"/>
  <c r="L1363" i="20"/>
  <c r="L1362" i="20"/>
  <c r="L1361" i="20"/>
  <c r="L1360" i="20"/>
  <c r="L1359" i="20"/>
  <c r="L1358" i="20"/>
  <c r="L1357" i="20"/>
  <c r="L1356" i="20"/>
  <c r="L1355" i="20"/>
  <c r="L1354" i="20"/>
  <c r="L1353" i="20"/>
  <c r="L1352" i="20"/>
  <c r="L1351" i="20"/>
  <c r="L1350" i="20"/>
  <c r="L1349" i="20"/>
  <c r="L1348" i="20"/>
  <c r="L1347" i="20"/>
  <c r="L1346" i="20"/>
  <c r="L1345" i="20"/>
  <c r="L1344" i="20"/>
  <c r="L1343" i="20"/>
  <c r="L1342" i="20"/>
  <c r="L1341" i="20"/>
  <c r="L1340" i="20"/>
  <c r="L1339" i="20"/>
  <c r="L1338" i="20"/>
  <c r="L1337" i="20"/>
  <c r="L1336" i="20"/>
  <c r="L1335" i="20"/>
  <c r="L1334" i="20"/>
  <c r="L1333" i="20"/>
  <c r="L1332" i="20"/>
  <c r="L1331" i="20"/>
  <c r="L1330" i="20"/>
  <c r="L1329" i="20"/>
  <c r="L1328" i="20"/>
  <c r="L1327" i="20"/>
  <c r="L1326" i="20"/>
  <c r="L1325" i="20"/>
  <c r="L1324" i="20"/>
  <c r="L1323" i="20"/>
  <c r="L1322" i="20"/>
  <c r="L1321" i="20"/>
  <c r="L1320" i="20"/>
  <c r="L1319" i="20"/>
  <c r="L1318" i="20"/>
  <c r="L1317" i="20"/>
  <c r="L1316" i="20"/>
  <c r="L1315" i="20"/>
  <c r="L1314" i="20"/>
  <c r="L1313" i="20"/>
  <c r="L1312" i="20"/>
  <c r="L1311" i="20"/>
  <c r="L1310" i="20"/>
  <c r="L1309" i="20"/>
  <c r="L1308" i="20"/>
  <c r="L1307" i="20"/>
  <c r="L1306" i="20"/>
  <c r="L1305" i="20"/>
  <c r="L1304" i="20"/>
  <c r="L1303" i="20"/>
  <c r="L1302" i="20"/>
  <c r="L1301" i="20"/>
  <c r="L1300" i="20"/>
  <c r="L1299" i="20"/>
  <c r="L1298" i="20"/>
  <c r="L1297" i="20"/>
  <c r="L1296" i="20"/>
  <c r="L1295" i="20"/>
  <c r="L1294" i="20"/>
  <c r="L1293" i="20"/>
  <c r="L1292" i="20"/>
  <c r="L1291" i="20"/>
  <c r="L1290" i="20"/>
  <c r="L1289" i="20"/>
  <c r="L1288" i="20"/>
  <c r="L1287" i="20"/>
  <c r="L1286" i="20"/>
  <c r="L1285" i="20"/>
  <c r="L1284" i="20"/>
  <c r="L1283" i="20"/>
  <c r="L1282" i="20"/>
  <c r="L1281" i="20"/>
  <c r="L1280" i="20"/>
  <c r="L1279" i="20"/>
  <c r="L1278" i="20"/>
  <c r="L1277" i="20"/>
  <c r="L1276" i="20"/>
  <c r="L1275" i="20"/>
  <c r="L1274" i="20"/>
  <c r="L1273" i="20"/>
  <c r="L1272" i="20"/>
  <c r="L1271" i="20"/>
  <c r="L1270" i="20"/>
  <c r="L1269" i="20"/>
  <c r="L1268" i="20"/>
  <c r="L1267" i="20"/>
  <c r="L1266" i="20"/>
  <c r="L1265" i="20"/>
  <c r="L1264" i="20"/>
  <c r="L1263" i="20"/>
  <c r="L1262" i="20"/>
  <c r="L1261" i="20"/>
  <c r="L1260" i="20"/>
  <c r="L1259" i="20"/>
  <c r="L1258" i="20"/>
  <c r="L1257" i="20"/>
  <c r="L1256" i="20"/>
  <c r="L1255" i="20"/>
  <c r="L1254" i="20"/>
  <c r="L1253" i="20"/>
  <c r="L1252" i="20"/>
  <c r="L1251" i="20"/>
  <c r="L1250" i="20"/>
  <c r="L1249" i="20"/>
  <c r="L1248" i="20"/>
  <c r="L1247" i="20"/>
  <c r="L1246" i="20"/>
  <c r="L1245" i="20"/>
  <c r="L1244" i="20"/>
  <c r="L1243" i="20"/>
  <c r="L1242" i="20"/>
  <c r="L1241" i="20"/>
  <c r="L1240" i="20"/>
  <c r="L1239" i="20"/>
  <c r="L1238" i="20"/>
  <c r="L1237" i="20"/>
  <c r="L1236" i="20"/>
  <c r="L1235" i="20"/>
  <c r="L1234" i="20"/>
  <c r="L1233" i="20"/>
  <c r="L1232" i="20"/>
  <c r="L1231" i="20"/>
  <c r="L1230" i="20"/>
  <c r="L1229" i="20"/>
  <c r="L1228" i="20"/>
  <c r="L1227" i="20"/>
  <c r="L1226" i="20"/>
  <c r="L1225" i="20"/>
  <c r="L1224" i="20"/>
  <c r="L1223" i="20"/>
  <c r="L1222" i="20"/>
  <c r="L1221" i="20"/>
  <c r="L1220" i="20"/>
  <c r="L1219" i="20"/>
  <c r="L1218" i="20"/>
  <c r="L1217" i="20"/>
  <c r="L1216" i="20"/>
  <c r="L1215" i="20"/>
  <c r="L1214" i="20"/>
  <c r="L1213" i="20"/>
  <c r="L1212" i="20"/>
  <c r="L1211" i="20"/>
  <c r="L1210" i="20"/>
  <c r="L1209" i="20"/>
  <c r="L1208" i="20"/>
  <c r="L1207" i="20"/>
  <c r="L1206" i="20"/>
  <c r="L1205" i="20"/>
  <c r="L1204" i="20"/>
  <c r="L1203" i="20"/>
  <c r="L1202" i="20"/>
  <c r="L1201" i="20"/>
  <c r="L1200" i="20"/>
  <c r="L1199" i="20"/>
  <c r="L1198" i="20"/>
  <c r="L1197" i="20"/>
  <c r="L1196" i="20"/>
  <c r="L1195" i="20"/>
  <c r="L1194" i="20"/>
  <c r="L1193" i="20"/>
  <c r="L1192" i="20"/>
  <c r="L1191" i="20"/>
  <c r="L1190" i="20"/>
  <c r="L1189" i="20"/>
  <c r="L1188" i="20"/>
  <c r="L1187" i="20"/>
  <c r="L1186" i="20"/>
  <c r="L1185" i="20"/>
  <c r="L1184" i="20"/>
  <c r="L1183" i="20"/>
  <c r="L1182" i="20"/>
  <c r="L1181" i="20"/>
  <c r="L1180" i="20"/>
  <c r="L1179" i="20"/>
  <c r="L1178" i="20"/>
  <c r="L1177" i="20"/>
  <c r="L1176" i="20"/>
  <c r="L1175" i="20"/>
  <c r="L1174" i="20"/>
  <c r="L1173" i="20"/>
  <c r="L1172" i="20"/>
  <c r="L1171" i="20"/>
  <c r="L1170" i="20"/>
  <c r="L1169" i="20"/>
  <c r="L1168" i="20"/>
  <c r="L1167" i="20"/>
  <c r="L1166" i="20"/>
  <c r="L1165" i="20"/>
  <c r="L1164" i="20"/>
  <c r="L1163" i="20"/>
  <c r="L1162" i="20"/>
  <c r="L1161" i="20"/>
  <c r="L1160" i="20"/>
  <c r="L1159" i="20"/>
  <c r="L1158" i="20"/>
  <c r="L1157" i="20"/>
  <c r="L1156" i="20"/>
  <c r="L1155" i="20"/>
  <c r="L1154" i="20"/>
  <c r="L1153" i="20"/>
  <c r="L1152" i="20"/>
  <c r="L1151" i="20"/>
  <c r="L1150" i="20"/>
  <c r="L1149" i="20"/>
  <c r="L1148" i="20"/>
  <c r="L1147" i="20"/>
  <c r="L1146" i="20"/>
  <c r="L1145" i="20"/>
  <c r="L1144" i="20"/>
  <c r="L1143" i="20"/>
  <c r="L1142" i="20"/>
  <c r="L1141" i="20"/>
  <c r="L1140" i="20"/>
  <c r="L1139" i="20"/>
  <c r="L1138" i="20"/>
  <c r="L1137" i="20"/>
  <c r="L1136" i="20"/>
  <c r="L1135" i="20"/>
  <c r="L1134" i="20"/>
  <c r="L1133" i="20"/>
  <c r="L1132" i="20"/>
  <c r="L1131" i="20"/>
  <c r="L1130" i="20"/>
  <c r="L1129" i="20"/>
  <c r="L1128" i="20"/>
  <c r="L1127" i="20"/>
  <c r="L1126" i="20"/>
  <c r="L1125" i="20"/>
  <c r="L1124" i="20"/>
  <c r="L1123" i="20"/>
  <c r="L1122" i="20"/>
  <c r="L1121" i="20"/>
  <c r="L1120" i="20"/>
  <c r="L1119" i="20"/>
  <c r="L1118" i="20"/>
  <c r="L1117" i="20"/>
  <c r="L1116" i="20"/>
  <c r="L1115" i="20"/>
  <c r="L1114" i="20"/>
  <c r="L1113" i="20"/>
  <c r="L1112" i="20"/>
  <c r="L1111" i="20"/>
  <c r="L1110" i="20"/>
  <c r="L1109" i="20"/>
  <c r="L1108" i="20"/>
  <c r="L1107" i="20"/>
  <c r="L1106" i="20"/>
  <c r="L1105" i="20"/>
  <c r="L1104" i="20"/>
  <c r="L1103" i="20"/>
  <c r="L1102" i="20"/>
  <c r="L1101" i="20"/>
  <c r="L1100" i="20"/>
  <c r="L1099" i="20"/>
  <c r="L1098" i="20"/>
  <c r="L1097" i="20"/>
  <c r="L1096" i="20"/>
  <c r="L1095" i="20"/>
  <c r="L1094" i="20"/>
  <c r="L1093" i="20"/>
  <c r="L1092" i="20"/>
  <c r="L1091" i="20"/>
  <c r="L1090" i="20"/>
  <c r="L1089" i="20"/>
  <c r="L1088" i="20"/>
  <c r="L1087" i="20"/>
  <c r="L1086" i="20"/>
  <c r="L1085" i="20"/>
  <c r="L1084" i="20"/>
  <c r="L1083" i="20"/>
  <c r="L1082" i="20"/>
  <c r="L1081" i="20"/>
  <c r="L1080" i="20"/>
  <c r="L1079" i="20"/>
  <c r="L1078" i="20"/>
  <c r="L1077" i="20"/>
  <c r="L1076" i="20"/>
  <c r="L1075" i="20"/>
  <c r="L1074" i="20"/>
  <c r="L1073" i="20"/>
  <c r="L1072" i="20"/>
  <c r="L1071" i="20"/>
  <c r="L1070" i="20"/>
  <c r="L1069" i="20"/>
  <c r="L1068" i="20"/>
  <c r="L1067" i="20"/>
  <c r="L1066" i="20"/>
  <c r="L1065" i="20"/>
  <c r="L1064" i="20"/>
  <c r="L1063" i="20"/>
  <c r="L1062" i="20"/>
  <c r="L1061" i="20"/>
  <c r="L1060" i="20"/>
  <c r="L1059" i="20"/>
  <c r="L1058" i="20"/>
  <c r="L1057" i="20"/>
  <c r="L1056" i="20"/>
  <c r="L1055" i="20"/>
  <c r="L1054" i="20"/>
  <c r="L1053" i="20"/>
  <c r="L1052" i="20"/>
  <c r="L1051" i="20"/>
  <c r="L1050" i="20"/>
  <c r="L1049" i="20"/>
  <c r="L1048" i="20"/>
  <c r="L1047" i="20"/>
  <c r="L1046" i="20"/>
  <c r="L1045" i="20"/>
  <c r="L1044" i="20"/>
  <c r="L1043" i="20"/>
  <c r="L1042" i="20"/>
  <c r="L1041" i="20"/>
  <c r="L1040" i="20"/>
  <c r="L1039" i="20"/>
  <c r="L1038" i="20"/>
  <c r="L1037" i="20"/>
  <c r="L1036" i="20"/>
  <c r="L1035" i="20"/>
  <c r="L1034" i="20"/>
  <c r="L1033" i="20"/>
  <c r="L1032" i="20"/>
  <c r="L1031" i="20"/>
  <c r="L1030" i="20"/>
  <c r="L1029" i="20"/>
  <c r="L1028" i="20"/>
  <c r="L1027" i="20"/>
  <c r="L1026" i="20"/>
  <c r="L1025" i="20"/>
  <c r="L1024" i="20"/>
  <c r="L1023" i="20"/>
  <c r="L1022" i="20"/>
  <c r="L1021" i="20"/>
  <c r="L1020" i="20"/>
  <c r="L1019" i="20"/>
  <c r="L1018" i="20"/>
  <c r="L1017" i="20"/>
  <c r="L1016" i="20"/>
  <c r="L1015" i="20"/>
  <c r="L1014" i="20"/>
  <c r="L1013" i="20"/>
  <c r="L1012" i="20"/>
  <c r="L1011" i="20"/>
  <c r="L1010" i="20"/>
  <c r="L1009" i="20"/>
  <c r="L1008" i="20"/>
  <c r="L1007" i="20"/>
  <c r="L1006" i="20"/>
  <c r="L1005" i="20"/>
  <c r="L1004" i="20"/>
  <c r="L1003" i="20"/>
  <c r="L1002" i="20"/>
  <c r="L1001" i="20"/>
  <c r="L1000" i="20"/>
  <c r="L999" i="20"/>
  <c r="L998" i="20"/>
  <c r="L997" i="20"/>
  <c r="L996" i="20"/>
  <c r="L995" i="20"/>
  <c r="L994" i="20"/>
  <c r="L993" i="20"/>
  <c r="L992" i="20"/>
  <c r="L991" i="20"/>
  <c r="L990" i="20"/>
  <c r="L989" i="20"/>
  <c r="L988" i="20"/>
  <c r="L987" i="20"/>
  <c r="L986" i="20"/>
  <c r="L985" i="20"/>
  <c r="L984" i="20"/>
  <c r="L983" i="20"/>
  <c r="L982" i="20"/>
  <c r="L981" i="20"/>
  <c r="L980" i="20"/>
  <c r="L979" i="20"/>
  <c r="L978" i="20"/>
  <c r="L977" i="20"/>
  <c r="L976" i="20"/>
  <c r="L975" i="20"/>
  <c r="L974" i="20"/>
  <c r="L973" i="20"/>
  <c r="L972" i="20"/>
  <c r="L971" i="20"/>
  <c r="L970" i="20"/>
  <c r="L969" i="20"/>
  <c r="L968" i="20"/>
  <c r="L967" i="20"/>
  <c r="L966" i="20"/>
  <c r="L965" i="20"/>
  <c r="L964" i="20"/>
  <c r="L963" i="20"/>
  <c r="L962" i="20"/>
  <c r="L961" i="20"/>
  <c r="L960" i="20"/>
  <c r="L959" i="20"/>
  <c r="L958" i="20"/>
  <c r="L957" i="20"/>
  <c r="L956" i="20"/>
  <c r="L955" i="20"/>
  <c r="L954" i="20"/>
  <c r="L953" i="20"/>
  <c r="L952" i="20"/>
  <c r="L951" i="20"/>
  <c r="L950" i="20"/>
  <c r="L949" i="20"/>
  <c r="L948" i="20"/>
  <c r="L947" i="20"/>
  <c r="L946" i="20"/>
  <c r="L945" i="20"/>
  <c r="L944" i="20"/>
  <c r="L943" i="20"/>
  <c r="L942" i="20"/>
  <c r="L941" i="20"/>
  <c r="L940" i="20"/>
  <c r="L939" i="20"/>
  <c r="L938" i="20"/>
  <c r="L937" i="20"/>
  <c r="L936" i="20"/>
  <c r="L935" i="20"/>
  <c r="L934" i="20"/>
  <c r="L933" i="20"/>
  <c r="L932" i="20"/>
  <c r="L931" i="20"/>
  <c r="L930" i="20"/>
  <c r="L929" i="20"/>
  <c r="L928" i="20"/>
  <c r="L927" i="20"/>
  <c r="L926" i="20"/>
  <c r="L925" i="20"/>
  <c r="L924" i="20"/>
  <c r="L923" i="20"/>
  <c r="L922" i="20"/>
  <c r="L921" i="20"/>
  <c r="L920" i="20"/>
  <c r="L919" i="20"/>
  <c r="L918" i="20"/>
  <c r="L917" i="20"/>
  <c r="L916" i="20"/>
  <c r="L915" i="20"/>
  <c r="L914" i="20"/>
  <c r="L913" i="20"/>
  <c r="L912" i="20"/>
  <c r="L911" i="20"/>
  <c r="L910" i="20"/>
  <c r="L909" i="20"/>
  <c r="L908" i="20"/>
  <c r="L907" i="20"/>
  <c r="L906" i="20"/>
  <c r="L905" i="20"/>
  <c r="L904" i="20"/>
  <c r="L903" i="20"/>
  <c r="L902" i="20"/>
  <c r="L901" i="20"/>
  <c r="L900" i="20"/>
  <c r="L899" i="20"/>
  <c r="L898" i="20"/>
  <c r="L897" i="20"/>
  <c r="L896" i="20"/>
  <c r="L895" i="20"/>
  <c r="L894" i="20"/>
  <c r="L893" i="20"/>
  <c r="L892" i="20"/>
  <c r="L891" i="20"/>
  <c r="L890" i="20"/>
  <c r="L889" i="20"/>
  <c r="L888" i="20"/>
  <c r="L887" i="20"/>
  <c r="L886" i="20"/>
  <c r="L885" i="20"/>
  <c r="L884" i="20"/>
  <c r="L883" i="20"/>
  <c r="L882" i="20"/>
  <c r="L881" i="20"/>
  <c r="L880" i="20"/>
  <c r="L879" i="20"/>
  <c r="L878" i="20"/>
  <c r="L877" i="20"/>
  <c r="L876" i="20"/>
  <c r="L875" i="20"/>
  <c r="L874" i="20"/>
  <c r="L873" i="20"/>
  <c r="L872" i="20"/>
  <c r="L871" i="20"/>
  <c r="L870" i="20"/>
  <c r="L869" i="20"/>
  <c r="L868" i="20"/>
  <c r="L867" i="20"/>
  <c r="L866" i="20"/>
  <c r="L865" i="20"/>
  <c r="L864" i="20"/>
  <c r="L863" i="20"/>
  <c r="L862" i="20"/>
  <c r="L861" i="20"/>
  <c r="L860" i="20"/>
  <c r="L859" i="20"/>
  <c r="L858" i="20"/>
  <c r="L857" i="20"/>
  <c r="L856" i="20"/>
  <c r="L855" i="20"/>
  <c r="L854" i="20"/>
  <c r="L853" i="20"/>
  <c r="L852" i="20"/>
  <c r="L851" i="20"/>
  <c r="L850" i="20"/>
  <c r="L849" i="20"/>
  <c r="L848" i="20"/>
  <c r="L847" i="20"/>
  <c r="L846" i="20"/>
  <c r="L845" i="20"/>
  <c r="L844" i="20"/>
  <c r="L843" i="20"/>
  <c r="L842" i="20"/>
  <c r="L841" i="20"/>
  <c r="L840" i="20"/>
  <c r="L839" i="20"/>
  <c r="L838" i="20"/>
  <c r="L837" i="20"/>
  <c r="L836" i="20"/>
  <c r="L835" i="20"/>
  <c r="L834" i="20"/>
  <c r="L833" i="20"/>
  <c r="L832" i="20"/>
  <c r="L831" i="20"/>
  <c r="L830" i="20"/>
  <c r="L829" i="20"/>
  <c r="L828" i="20"/>
  <c r="L827" i="20"/>
  <c r="L826" i="20"/>
  <c r="L825" i="20"/>
  <c r="L824" i="20"/>
  <c r="L823" i="20"/>
  <c r="L822" i="20"/>
  <c r="L821" i="20"/>
  <c r="L820" i="20"/>
  <c r="L819" i="20"/>
  <c r="L818" i="20"/>
  <c r="L817" i="20"/>
  <c r="L816" i="20"/>
  <c r="L815" i="20"/>
  <c r="L814" i="20"/>
  <c r="L813" i="20"/>
  <c r="L812" i="20"/>
  <c r="L811" i="20"/>
  <c r="L810" i="20"/>
  <c r="L809" i="20"/>
  <c r="L808" i="20"/>
  <c r="L807" i="20"/>
  <c r="L806" i="20"/>
  <c r="L805" i="20"/>
  <c r="L804" i="20"/>
  <c r="L803" i="20"/>
  <c r="L802" i="20"/>
  <c r="L801" i="20"/>
  <c r="L800" i="20"/>
  <c r="L799" i="20"/>
  <c r="L798" i="20"/>
  <c r="L797" i="20"/>
  <c r="L796" i="20"/>
  <c r="L795" i="20"/>
  <c r="L794" i="20"/>
  <c r="L793" i="20"/>
  <c r="L792" i="20"/>
  <c r="L791" i="20"/>
  <c r="L790" i="20"/>
  <c r="L789" i="20"/>
  <c r="L788" i="20"/>
  <c r="L787" i="20"/>
  <c r="L786" i="20"/>
  <c r="L785" i="20"/>
  <c r="L784" i="20"/>
  <c r="L783" i="20"/>
  <c r="L782" i="20"/>
  <c r="L781" i="20"/>
  <c r="L780" i="20"/>
  <c r="L779" i="20"/>
  <c r="L778" i="20"/>
  <c r="L777" i="20"/>
  <c r="L776" i="20"/>
  <c r="L775" i="20"/>
  <c r="L774" i="20"/>
  <c r="L773" i="20"/>
  <c r="L772" i="20"/>
  <c r="L771" i="20"/>
  <c r="L770" i="20"/>
  <c r="L769" i="20"/>
  <c r="L768" i="20"/>
  <c r="L767" i="20"/>
  <c r="L766" i="20"/>
  <c r="L765" i="20"/>
  <c r="L764" i="20"/>
  <c r="L763" i="20"/>
  <c r="L762" i="20"/>
  <c r="L761" i="20"/>
  <c r="L760" i="20"/>
  <c r="L759" i="20"/>
  <c r="L758" i="20"/>
  <c r="L757" i="20"/>
  <c r="L756" i="20"/>
  <c r="L755" i="20"/>
  <c r="L754" i="20"/>
  <c r="L753" i="20"/>
  <c r="L752" i="20"/>
  <c r="L751" i="20"/>
  <c r="L750" i="20"/>
  <c r="L749" i="20"/>
  <c r="L748" i="20"/>
  <c r="L747" i="20"/>
  <c r="L746" i="20"/>
  <c r="L745" i="20"/>
  <c r="L744" i="20"/>
  <c r="L743" i="20"/>
  <c r="L742" i="20"/>
  <c r="L741" i="20"/>
  <c r="L740" i="20"/>
  <c r="L739" i="20"/>
  <c r="L738" i="20"/>
  <c r="L737" i="20"/>
  <c r="L736" i="20"/>
  <c r="L735" i="20"/>
  <c r="L734" i="20"/>
  <c r="L733" i="20"/>
  <c r="L732" i="20"/>
  <c r="L731" i="20"/>
  <c r="L730" i="20"/>
  <c r="L729" i="20"/>
  <c r="L728" i="20"/>
  <c r="L727" i="20"/>
  <c r="L726" i="20"/>
  <c r="L725" i="20"/>
  <c r="L724" i="20"/>
  <c r="L723" i="20"/>
  <c r="L722" i="20"/>
  <c r="L721" i="20"/>
  <c r="L720" i="20"/>
  <c r="L719" i="20"/>
  <c r="L718" i="20"/>
  <c r="L717" i="20"/>
  <c r="L716" i="20"/>
  <c r="L715" i="20"/>
  <c r="L714" i="20"/>
  <c r="L713" i="20"/>
  <c r="L712" i="20"/>
  <c r="L711" i="20"/>
  <c r="L710" i="20"/>
  <c r="L709" i="20"/>
  <c r="L708" i="20"/>
  <c r="L707" i="20"/>
  <c r="L706" i="20"/>
  <c r="L705" i="20"/>
  <c r="L704" i="20"/>
  <c r="L703" i="20"/>
  <c r="L702" i="20"/>
  <c r="L701" i="20"/>
  <c r="L700" i="20"/>
  <c r="L699" i="20"/>
  <c r="L698" i="20"/>
  <c r="L697" i="20"/>
  <c r="L696" i="20"/>
  <c r="L695" i="20"/>
  <c r="L694" i="20"/>
  <c r="L693" i="20"/>
  <c r="L692" i="20"/>
  <c r="L691" i="20"/>
  <c r="L690" i="20"/>
  <c r="L689" i="20"/>
  <c r="L688" i="20"/>
  <c r="L687" i="20"/>
  <c r="L686" i="20"/>
  <c r="L685" i="20"/>
  <c r="L684" i="20"/>
  <c r="L683" i="20"/>
  <c r="L682" i="20"/>
  <c r="L681" i="20"/>
  <c r="L680" i="20"/>
  <c r="L679" i="20"/>
  <c r="L678" i="20"/>
  <c r="L677" i="20"/>
  <c r="L676" i="20"/>
  <c r="L675" i="20"/>
  <c r="L674" i="20"/>
  <c r="L673" i="20"/>
  <c r="L672" i="20"/>
  <c r="L671" i="20"/>
  <c r="L670" i="20"/>
  <c r="L669" i="20"/>
  <c r="L668" i="20"/>
  <c r="L667" i="20"/>
  <c r="L666" i="20"/>
  <c r="L665" i="20"/>
  <c r="L664" i="20"/>
  <c r="L663" i="20"/>
  <c r="L662" i="20"/>
  <c r="L661" i="20"/>
  <c r="L660" i="20"/>
  <c r="L659" i="20"/>
  <c r="L658" i="20"/>
  <c r="L657" i="20"/>
  <c r="L656" i="20"/>
  <c r="L655" i="20"/>
  <c r="L654" i="20"/>
  <c r="L653" i="20"/>
  <c r="L652" i="20"/>
  <c r="L651" i="20"/>
  <c r="L650" i="20"/>
  <c r="L649" i="20"/>
  <c r="L648" i="20"/>
  <c r="L647" i="20"/>
  <c r="L646" i="20"/>
  <c r="L645" i="20"/>
  <c r="L644" i="20"/>
  <c r="L643" i="20"/>
  <c r="L642" i="20"/>
  <c r="L641" i="20"/>
  <c r="L640" i="20"/>
  <c r="L639" i="20"/>
  <c r="L638" i="20"/>
  <c r="L637" i="20"/>
  <c r="L636" i="20"/>
  <c r="L635" i="20"/>
  <c r="L634" i="20"/>
  <c r="L633" i="20"/>
  <c r="L632" i="20"/>
  <c r="L631" i="20"/>
  <c r="L630" i="20"/>
  <c r="L629" i="20"/>
  <c r="L628" i="20"/>
  <c r="L627" i="20"/>
  <c r="L626" i="20"/>
  <c r="L625" i="20"/>
  <c r="L624" i="20"/>
  <c r="L623" i="20"/>
  <c r="L622" i="20"/>
  <c r="L621" i="20"/>
  <c r="L620" i="20"/>
  <c r="L619" i="20"/>
  <c r="L618" i="20"/>
  <c r="L617" i="20"/>
  <c r="L616" i="20"/>
  <c r="L615" i="20"/>
  <c r="L614" i="20"/>
  <c r="L613" i="20"/>
  <c r="L612" i="20"/>
  <c r="L611" i="20"/>
  <c r="L610" i="20"/>
  <c r="L609" i="20"/>
  <c r="L608" i="20"/>
  <c r="L607" i="20"/>
  <c r="L606" i="20"/>
  <c r="L605" i="20"/>
  <c r="L604" i="20"/>
  <c r="L603" i="20"/>
  <c r="L602" i="20"/>
  <c r="L601" i="20"/>
  <c r="L600" i="20"/>
  <c r="L599" i="20"/>
  <c r="L598" i="20"/>
  <c r="L597" i="20"/>
  <c r="L596" i="20"/>
  <c r="L595" i="20"/>
  <c r="L594" i="20"/>
  <c r="L593" i="20"/>
  <c r="L592" i="20"/>
  <c r="L591" i="20"/>
  <c r="L590" i="20"/>
  <c r="L589" i="20"/>
  <c r="L588" i="20"/>
  <c r="L587" i="20"/>
  <c r="L586" i="20"/>
  <c r="L585" i="20"/>
  <c r="L584" i="20"/>
  <c r="L583" i="20"/>
  <c r="L582" i="20"/>
  <c r="L581" i="20"/>
  <c r="L580" i="20"/>
  <c r="L579" i="20"/>
  <c r="L578" i="20"/>
  <c r="L577" i="20"/>
  <c r="L576" i="20"/>
  <c r="L575" i="20"/>
  <c r="L574" i="20"/>
  <c r="L573" i="20"/>
  <c r="L572" i="20"/>
  <c r="L571" i="20"/>
  <c r="L570" i="20"/>
  <c r="L569" i="20"/>
  <c r="L568" i="20"/>
  <c r="L567" i="20"/>
  <c r="L566" i="20"/>
  <c r="L565" i="20"/>
  <c r="L564" i="20"/>
  <c r="L563" i="20"/>
  <c r="L562" i="20"/>
  <c r="L561" i="20"/>
  <c r="L560" i="20"/>
  <c r="L559" i="20"/>
  <c r="L558" i="20"/>
  <c r="L557" i="20"/>
  <c r="L556" i="20"/>
  <c r="L555" i="20"/>
  <c r="L554" i="20"/>
  <c r="L553" i="20"/>
  <c r="L552" i="20"/>
  <c r="L551" i="20"/>
  <c r="L550" i="20"/>
  <c r="L549" i="20"/>
  <c r="L548" i="20"/>
  <c r="L547" i="20"/>
  <c r="L546" i="20"/>
  <c r="L545" i="20"/>
  <c r="L544" i="20"/>
  <c r="L543" i="20"/>
  <c r="L542" i="20"/>
  <c r="L541" i="20"/>
  <c r="L540" i="20"/>
  <c r="L539" i="20"/>
  <c r="L538" i="20"/>
  <c r="L537" i="20"/>
  <c r="L536" i="20"/>
  <c r="L535" i="20"/>
  <c r="L534" i="20"/>
  <c r="L533" i="20"/>
  <c r="L532" i="20"/>
  <c r="L531" i="20"/>
  <c r="L530" i="20"/>
  <c r="L529" i="20"/>
  <c r="L528" i="20"/>
  <c r="L527" i="20"/>
  <c r="L526" i="20"/>
  <c r="L525" i="20"/>
  <c r="L524" i="20"/>
  <c r="L523" i="20"/>
  <c r="L522" i="20"/>
  <c r="L521" i="20"/>
  <c r="L520" i="20"/>
  <c r="L519" i="20"/>
  <c r="L518" i="20"/>
  <c r="L517" i="20"/>
  <c r="L516" i="20"/>
  <c r="L515" i="20"/>
  <c r="L514" i="20"/>
  <c r="L513" i="20"/>
  <c r="L512" i="20"/>
  <c r="L511" i="20"/>
  <c r="L510" i="20"/>
  <c r="L509" i="20"/>
  <c r="L508" i="20"/>
  <c r="L507" i="20"/>
  <c r="L506" i="20"/>
  <c r="L505" i="20"/>
  <c r="L504" i="20"/>
  <c r="L503" i="20"/>
  <c r="L502" i="20"/>
  <c r="L501" i="20"/>
  <c r="L500" i="20"/>
  <c r="L499" i="20"/>
  <c r="L498" i="20"/>
  <c r="L497" i="20"/>
  <c r="L496" i="20"/>
  <c r="L495" i="20"/>
  <c r="L494" i="20"/>
  <c r="L493" i="20"/>
  <c r="L492" i="20"/>
  <c r="L491" i="20"/>
  <c r="L490" i="20"/>
  <c r="L489" i="20"/>
  <c r="L488" i="20"/>
  <c r="L487" i="20"/>
  <c r="L486" i="20"/>
  <c r="L485" i="20"/>
  <c r="L484" i="20"/>
  <c r="L483" i="20"/>
  <c r="L482" i="20"/>
  <c r="L481" i="20"/>
  <c r="L480" i="20"/>
  <c r="L479" i="20"/>
  <c r="L478" i="20"/>
  <c r="L477" i="20"/>
  <c r="L476" i="20"/>
  <c r="L475" i="20"/>
  <c r="L474" i="20"/>
  <c r="L473" i="20"/>
  <c r="L472" i="20"/>
  <c r="L471" i="20"/>
  <c r="L470" i="20"/>
  <c r="L469" i="20"/>
  <c r="L468" i="20"/>
  <c r="L467" i="20"/>
  <c r="L466" i="20"/>
  <c r="L465" i="20"/>
  <c r="L464" i="20"/>
  <c r="L463" i="20"/>
  <c r="L462" i="20"/>
  <c r="L461" i="20"/>
  <c r="L460" i="20"/>
  <c r="L459" i="20"/>
  <c r="L458" i="20"/>
  <c r="L457" i="20"/>
  <c r="L456" i="20"/>
  <c r="L455" i="20"/>
  <c r="L454" i="20"/>
  <c r="L453" i="20"/>
  <c r="L452" i="20"/>
  <c r="L451" i="20"/>
  <c r="L450" i="20"/>
  <c r="L449" i="20"/>
  <c r="L448" i="20"/>
  <c r="L447" i="20"/>
  <c r="L446" i="20"/>
  <c r="L445" i="20"/>
  <c r="L444" i="20"/>
  <c r="L443" i="20"/>
  <c r="L442" i="20"/>
  <c r="L441" i="20"/>
  <c r="L440" i="20"/>
  <c r="L439" i="20"/>
  <c r="L438" i="20"/>
  <c r="L437" i="20"/>
  <c r="L436" i="20"/>
  <c r="L435" i="20"/>
  <c r="L434" i="20"/>
  <c r="L433" i="20"/>
  <c r="L432" i="20"/>
  <c r="L431" i="20"/>
  <c r="L430" i="20"/>
  <c r="L429" i="20"/>
  <c r="L428" i="20"/>
  <c r="L427" i="20"/>
  <c r="L426" i="20"/>
  <c r="L425" i="20"/>
  <c r="L424" i="20"/>
  <c r="L423" i="20"/>
  <c r="L422" i="20"/>
  <c r="L421" i="20"/>
  <c r="L420" i="20"/>
  <c r="L419" i="20"/>
  <c r="L418" i="20"/>
  <c r="L417" i="20"/>
  <c r="L416" i="20"/>
  <c r="L415" i="20"/>
  <c r="L414" i="20"/>
  <c r="L413" i="20"/>
  <c r="L412" i="20"/>
  <c r="L411" i="20"/>
  <c r="L410" i="20"/>
  <c r="L409" i="20"/>
  <c r="L408" i="20"/>
  <c r="L407" i="20"/>
  <c r="L406" i="20"/>
  <c r="L405" i="20"/>
  <c r="L404" i="20"/>
  <c r="L403" i="20"/>
  <c r="L402" i="20"/>
  <c r="L401" i="20"/>
  <c r="L400" i="20"/>
  <c r="L399" i="20"/>
  <c r="L398" i="20"/>
  <c r="L397" i="20"/>
  <c r="L396" i="20"/>
  <c r="L395" i="20"/>
  <c r="L394" i="20"/>
  <c r="L393" i="20"/>
  <c r="L392" i="20"/>
  <c r="L391" i="20"/>
  <c r="L390" i="20"/>
  <c r="L389" i="20"/>
  <c r="L388" i="20"/>
  <c r="L387" i="20"/>
  <c r="L386" i="20"/>
  <c r="L385" i="20"/>
  <c r="L384" i="20"/>
  <c r="L383" i="20"/>
  <c r="L382" i="20"/>
  <c r="L381" i="20"/>
  <c r="L380" i="20"/>
  <c r="L379" i="20"/>
  <c r="L378" i="20"/>
  <c r="L377" i="20"/>
  <c r="L376" i="20"/>
  <c r="L375" i="20"/>
  <c r="L374" i="20"/>
  <c r="L373" i="20"/>
  <c r="L372" i="20"/>
  <c r="L371" i="20"/>
  <c r="L370" i="20"/>
  <c r="L369" i="20"/>
  <c r="L368" i="20"/>
  <c r="L367" i="20"/>
  <c r="L366" i="20"/>
  <c r="L365" i="20"/>
  <c r="L364" i="20"/>
  <c r="L363" i="20"/>
  <c r="L362" i="20"/>
  <c r="L361" i="20"/>
  <c r="L360" i="20"/>
  <c r="L359" i="20"/>
  <c r="L358" i="20"/>
  <c r="L357" i="20"/>
  <c r="L356" i="20"/>
  <c r="L355" i="20"/>
  <c r="L354" i="20"/>
  <c r="L353" i="20"/>
  <c r="L352" i="20"/>
  <c r="L351" i="20"/>
  <c r="L350" i="20"/>
  <c r="L349" i="20"/>
  <c r="L348" i="20"/>
  <c r="L347" i="20"/>
  <c r="L346" i="20"/>
  <c r="L345" i="20"/>
  <c r="L344" i="20"/>
  <c r="L343" i="20"/>
  <c r="L342" i="20"/>
  <c r="L341" i="20"/>
  <c r="L340" i="20"/>
  <c r="L339" i="20"/>
  <c r="L338" i="20"/>
  <c r="L337" i="20"/>
  <c r="L336" i="20"/>
  <c r="L335" i="20"/>
  <c r="L334" i="20"/>
  <c r="L333" i="20"/>
  <c r="L332" i="20"/>
  <c r="L331" i="20"/>
  <c r="L330" i="20"/>
  <c r="L329" i="20"/>
  <c r="L328" i="20"/>
  <c r="L327" i="20"/>
  <c r="L326" i="20"/>
  <c r="L325" i="20"/>
  <c r="L324" i="20"/>
  <c r="L323" i="20"/>
  <c r="L322" i="20"/>
  <c r="L321" i="20"/>
  <c r="L320" i="20"/>
  <c r="L319" i="20"/>
  <c r="L318" i="20"/>
  <c r="L317" i="20"/>
  <c r="L316" i="20"/>
  <c r="L315" i="20"/>
  <c r="L314" i="20"/>
  <c r="L313" i="20"/>
  <c r="L312" i="20"/>
  <c r="L311" i="20"/>
  <c r="L310" i="20"/>
  <c r="L309" i="20"/>
  <c r="L308" i="20"/>
  <c r="L307" i="20"/>
  <c r="L306" i="20"/>
  <c r="L305" i="20"/>
  <c r="L304" i="20"/>
  <c r="L303" i="20"/>
  <c r="L302" i="20"/>
  <c r="L301" i="20"/>
  <c r="L300" i="20"/>
  <c r="L299" i="20"/>
  <c r="L298" i="20"/>
  <c r="L297" i="20"/>
  <c r="L296" i="20"/>
  <c r="L295" i="20"/>
  <c r="L294" i="20"/>
  <c r="L293" i="20"/>
  <c r="L292" i="20"/>
  <c r="L291" i="20"/>
  <c r="L290" i="20"/>
  <c r="L289" i="20"/>
  <c r="L288" i="20"/>
  <c r="L287" i="20"/>
  <c r="L286" i="20"/>
  <c r="L285" i="20"/>
  <c r="L284" i="20"/>
  <c r="L283" i="20"/>
  <c r="L282" i="20"/>
  <c r="L281" i="20"/>
  <c r="L280" i="20"/>
  <c r="L279" i="20"/>
  <c r="L278" i="20"/>
  <c r="L277" i="20"/>
  <c r="L276" i="20"/>
  <c r="L275" i="20"/>
  <c r="L274" i="20"/>
  <c r="L273" i="20"/>
  <c r="L272" i="20"/>
  <c r="L271" i="20"/>
  <c r="L270" i="20"/>
  <c r="L269" i="20"/>
  <c r="L268" i="20"/>
  <c r="L267" i="20"/>
  <c r="L266" i="20"/>
  <c r="L265" i="20"/>
  <c r="L264" i="20"/>
  <c r="L263" i="20"/>
  <c r="L262" i="20"/>
  <c r="L261" i="20"/>
  <c r="L260" i="20"/>
  <c r="L259" i="20"/>
  <c r="L258" i="20"/>
  <c r="L257" i="20"/>
  <c r="L256" i="20"/>
  <c r="L255" i="20"/>
  <c r="L254" i="20"/>
  <c r="L253" i="20"/>
  <c r="L252" i="20"/>
  <c r="L251" i="20"/>
  <c r="L250" i="20"/>
  <c r="L249" i="20"/>
  <c r="L248" i="20"/>
  <c r="L247" i="20"/>
  <c r="L246" i="20"/>
  <c r="L245" i="20"/>
  <c r="L244" i="20"/>
  <c r="L243" i="20"/>
  <c r="L242" i="20"/>
  <c r="L241" i="20"/>
  <c r="L240" i="20"/>
  <c r="L239" i="20"/>
  <c r="L238" i="20"/>
  <c r="L237" i="20"/>
  <c r="L236" i="20"/>
  <c r="L235" i="20"/>
  <c r="L234" i="20"/>
  <c r="L233" i="20"/>
  <c r="L232" i="20"/>
  <c r="L231" i="20"/>
  <c r="L230" i="20"/>
  <c r="L229" i="20"/>
  <c r="L228" i="20"/>
  <c r="L227" i="20"/>
  <c r="L226" i="20"/>
  <c r="L225" i="20"/>
  <c r="L224" i="20"/>
  <c r="L223" i="20"/>
  <c r="L222" i="20"/>
  <c r="L221" i="20"/>
  <c r="L220" i="20"/>
  <c r="L219" i="20"/>
  <c r="L218" i="20"/>
  <c r="L217" i="20"/>
  <c r="L216" i="20"/>
  <c r="L215" i="20"/>
  <c r="L214" i="20"/>
  <c r="L213" i="20"/>
  <c r="L212" i="20"/>
  <c r="L211" i="20"/>
  <c r="L210" i="20"/>
  <c r="L209" i="20"/>
  <c r="L208" i="20"/>
  <c r="L207" i="20"/>
  <c r="L206" i="20"/>
  <c r="L205" i="20"/>
  <c r="L204" i="20"/>
  <c r="L203" i="20"/>
  <c r="L202" i="20"/>
  <c r="L201" i="20"/>
  <c r="L200" i="20"/>
  <c r="L199" i="20"/>
  <c r="L198" i="20"/>
  <c r="L197" i="20"/>
  <c r="L196" i="20"/>
  <c r="L195" i="20"/>
  <c r="L194" i="20"/>
  <c r="L193" i="20"/>
  <c r="L192" i="20"/>
  <c r="L191" i="20"/>
  <c r="L190" i="20"/>
  <c r="L189" i="20"/>
  <c r="L188" i="20"/>
  <c r="L187" i="20"/>
  <c r="L186" i="20"/>
  <c r="L185" i="20"/>
  <c r="L184" i="20"/>
  <c r="L183" i="20"/>
  <c r="L182" i="20"/>
  <c r="L181" i="20"/>
  <c r="L180" i="20"/>
  <c r="L179" i="20"/>
  <c r="L178" i="20"/>
  <c r="L177" i="20"/>
  <c r="L176" i="20"/>
  <c r="L175" i="20"/>
  <c r="L174" i="20"/>
  <c r="L173" i="20"/>
  <c r="L172" i="20"/>
  <c r="L171" i="20"/>
  <c r="L170" i="20"/>
  <c r="L169" i="20"/>
  <c r="L168" i="20"/>
  <c r="L167" i="20"/>
  <c r="L166" i="20"/>
  <c r="L165" i="20"/>
  <c r="L164" i="20"/>
  <c r="L163" i="20"/>
  <c r="L162" i="20"/>
  <c r="L161" i="20"/>
  <c r="L160" i="20"/>
  <c r="L159" i="20"/>
  <c r="L158" i="20"/>
  <c r="L157" i="20"/>
  <c r="L156" i="20"/>
  <c r="L155" i="20"/>
  <c r="L154" i="20"/>
  <c r="L153" i="20"/>
  <c r="L152" i="20"/>
  <c r="L151" i="20"/>
  <c r="L150" i="20"/>
  <c r="L149" i="20"/>
  <c r="L148" i="20"/>
  <c r="L147" i="20"/>
  <c r="L146" i="20"/>
  <c r="L145" i="20"/>
  <c r="L144" i="20"/>
  <c r="L143" i="20"/>
  <c r="L142" i="20"/>
  <c r="L141" i="20"/>
  <c r="L140" i="20"/>
  <c r="L139" i="20"/>
  <c r="L138" i="20"/>
  <c r="L137" i="20"/>
  <c r="L136" i="20"/>
  <c r="L135" i="20"/>
  <c r="L134" i="20"/>
  <c r="L133" i="20"/>
  <c r="L132" i="20"/>
  <c r="L131" i="20"/>
  <c r="L130" i="20"/>
  <c r="L129" i="20"/>
  <c r="L128" i="20"/>
  <c r="L127" i="20"/>
  <c r="L126" i="20"/>
  <c r="L125" i="20"/>
  <c r="L124" i="20"/>
  <c r="L123" i="20"/>
  <c r="L122" i="20"/>
  <c r="L121" i="20"/>
  <c r="L120" i="20"/>
  <c r="L119" i="20"/>
  <c r="L118" i="20"/>
  <c r="L117" i="20"/>
  <c r="L116" i="20"/>
  <c r="L115" i="20"/>
  <c r="L114" i="20"/>
  <c r="L113" i="20"/>
  <c r="L112" i="20"/>
  <c r="L111" i="20"/>
  <c r="L110" i="20"/>
  <c r="L109" i="20"/>
  <c r="L108" i="20"/>
  <c r="L107" i="20"/>
  <c r="L106" i="20"/>
  <c r="L105" i="20"/>
  <c r="L104" i="20"/>
  <c r="L103" i="20"/>
  <c r="L102" i="20"/>
  <c r="L101" i="20"/>
  <c r="L100" i="20"/>
  <c r="L99" i="20"/>
  <c r="L98" i="20"/>
  <c r="L97" i="20"/>
  <c r="L96" i="20"/>
  <c r="L95" i="20"/>
  <c r="L94" i="20"/>
  <c r="L93" i="20"/>
  <c r="L92" i="20"/>
  <c r="L91" i="20"/>
  <c r="L90" i="20"/>
  <c r="L89" i="20"/>
  <c r="L88" i="20"/>
  <c r="L87" i="20"/>
  <c r="L86" i="20"/>
  <c r="L85" i="20"/>
  <c r="L84" i="20"/>
  <c r="L83" i="20"/>
  <c r="L82" i="20"/>
  <c r="L81" i="20"/>
  <c r="L80" i="20"/>
  <c r="L79" i="20"/>
  <c r="L78" i="20"/>
  <c r="L77" i="20"/>
  <c r="L76" i="20"/>
  <c r="L75" i="20"/>
  <c r="L74" i="20"/>
  <c r="L73" i="20"/>
  <c r="L72" i="20"/>
  <c r="L71" i="20"/>
  <c r="L70" i="20"/>
  <c r="L69" i="20"/>
  <c r="L68" i="20"/>
  <c r="L67" i="20"/>
  <c r="L66" i="20"/>
  <c r="L65" i="20"/>
  <c r="L64" i="20"/>
  <c r="L63" i="20"/>
  <c r="L62" i="20"/>
  <c r="L61" i="20"/>
  <c r="L60" i="20"/>
  <c r="L59" i="20"/>
  <c r="L58" i="20"/>
  <c r="L57" i="20"/>
  <c r="L56" i="20"/>
  <c r="L55" i="20"/>
  <c r="L54" i="20"/>
  <c r="L53" i="20"/>
  <c r="L52" i="20"/>
  <c r="L51" i="20"/>
  <c r="L50" i="20"/>
  <c r="L49" i="20"/>
  <c r="L48" i="20"/>
  <c r="L47" i="20"/>
  <c r="L46" i="20"/>
  <c r="L45" i="20"/>
  <c r="L44" i="20"/>
  <c r="L43" i="20"/>
  <c r="L42" i="20"/>
  <c r="L41" i="20"/>
  <c r="L40" i="20"/>
  <c r="L39" i="20"/>
  <c r="L38" i="20"/>
  <c r="L37" i="20"/>
  <c r="L36" i="20"/>
  <c r="L35" i="20"/>
  <c r="L34" i="20"/>
  <c r="L33" i="20"/>
  <c r="L32" i="20"/>
  <c r="L31" i="20"/>
  <c r="L30" i="20"/>
  <c r="L29" i="20"/>
  <c r="L28" i="20"/>
  <c r="L27" i="20"/>
  <c r="L26" i="20"/>
  <c r="L25" i="20"/>
  <c r="L24" i="20"/>
  <c r="L23" i="20"/>
  <c r="L22" i="20"/>
  <c r="L21" i="20"/>
  <c r="L20" i="20"/>
  <c r="L19" i="20"/>
  <c r="L18" i="20"/>
  <c r="L17" i="20"/>
  <c r="L16" i="20"/>
  <c r="L15" i="20"/>
  <c r="L14" i="20"/>
  <c r="L13" i="20"/>
  <c r="L12" i="20"/>
  <c r="L11" i="20"/>
  <c r="L10" i="20"/>
  <c r="L9" i="20"/>
  <c r="L8" i="20"/>
  <c r="L7" i="20"/>
  <c r="L6" i="20"/>
  <c r="L5" i="20"/>
  <c r="L4" i="20"/>
  <c r="L3" i="20"/>
  <c r="L2" i="20"/>
  <c r="O20" i="19"/>
  <c r="O11" i="19"/>
  <c r="O10" i="19"/>
  <c r="O4" i="19"/>
  <c r="O7" i="19" s="1"/>
  <c r="O3" i="19"/>
  <c r="O6" i="19" s="1"/>
  <c r="O8" i="19" s="1"/>
  <c r="O2" i="19"/>
  <c r="L1468" i="19"/>
  <c r="L1467" i="19"/>
  <c r="L1466" i="19"/>
  <c r="L1465" i="19"/>
  <c r="L1464" i="19"/>
  <c r="L1463" i="19"/>
  <c r="L1462" i="19"/>
  <c r="L1461" i="19"/>
  <c r="L1460" i="19"/>
  <c r="L1459" i="19"/>
  <c r="L1458" i="19"/>
  <c r="L1457" i="19"/>
  <c r="L1456" i="19"/>
  <c r="L1455" i="19"/>
  <c r="L1454" i="19"/>
  <c r="L1453" i="19"/>
  <c r="L1452" i="19"/>
  <c r="L1451" i="19"/>
  <c r="L1450" i="19"/>
  <c r="L1449" i="19"/>
  <c r="L1448" i="19"/>
  <c r="L1447" i="19"/>
  <c r="L1446" i="19"/>
  <c r="L1445" i="19"/>
  <c r="L1444" i="19"/>
  <c r="L1443" i="19"/>
  <c r="L1442" i="19"/>
  <c r="L1441" i="19"/>
  <c r="L1440" i="19"/>
  <c r="L1439" i="19"/>
  <c r="L1438" i="19"/>
  <c r="L1437" i="19"/>
  <c r="L1436" i="19"/>
  <c r="L1435" i="19"/>
  <c r="L1434" i="19"/>
  <c r="L1433" i="19"/>
  <c r="L1432" i="19"/>
  <c r="L1431" i="19"/>
  <c r="L1430" i="19"/>
  <c r="L1429" i="19"/>
  <c r="L1428" i="19"/>
  <c r="L1427" i="19"/>
  <c r="L1426" i="19"/>
  <c r="L1425" i="19"/>
  <c r="L1424" i="19"/>
  <c r="L1423" i="19"/>
  <c r="L1422" i="19"/>
  <c r="L1421" i="19"/>
  <c r="L1420" i="19"/>
  <c r="L1419" i="19"/>
  <c r="L1418" i="19"/>
  <c r="L1417" i="19"/>
  <c r="L1416" i="19"/>
  <c r="L1415" i="19"/>
  <c r="L1414" i="19"/>
  <c r="L1413" i="19"/>
  <c r="L1412" i="19"/>
  <c r="L1411" i="19"/>
  <c r="L1410" i="19"/>
  <c r="L1409" i="19"/>
  <c r="L1408" i="19"/>
  <c r="L1407" i="19"/>
  <c r="L1406" i="19"/>
  <c r="L1405" i="19"/>
  <c r="L1404" i="19"/>
  <c r="L1403" i="19"/>
  <c r="L1402" i="19"/>
  <c r="L1401" i="19"/>
  <c r="L1400" i="19"/>
  <c r="L1399" i="19"/>
  <c r="L1398" i="19"/>
  <c r="L1397" i="19"/>
  <c r="L1396" i="19"/>
  <c r="L1395" i="19"/>
  <c r="L1394" i="19"/>
  <c r="L1393" i="19"/>
  <c r="L1392" i="19"/>
  <c r="L1391" i="19"/>
  <c r="L1390" i="19"/>
  <c r="L1389" i="19"/>
  <c r="L1388" i="19"/>
  <c r="L1387" i="19"/>
  <c r="L1386" i="19"/>
  <c r="L1385" i="19"/>
  <c r="L1384" i="19"/>
  <c r="L1383" i="19"/>
  <c r="L1382" i="19"/>
  <c r="L1381" i="19"/>
  <c r="L1380" i="19"/>
  <c r="L1379" i="19"/>
  <c r="L1378" i="19"/>
  <c r="L1377" i="19"/>
  <c r="L1376" i="19"/>
  <c r="L1375" i="19"/>
  <c r="L1374" i="19"/>
  <c r="L1373" i="19"/>
  <c r="L1372" i="19"/>
  <c r="L1371" i="19"/>
  <c r="L1370" i="19"/>
  <c r="L1369" i="19"/>
  <c r="L1368" i="19"/>
  <c r="L1367" i="19"/>
  <c r="L1366" i="19"/>
  <c r="L1365" i="19"/>
  <c r="L1364" i="19"/>
  <c r="L1363" i="19"/>
  <c r="L1362" i="19"/>
  <c r="L1361" i="19"/>
  <c r="L1360" i="19"/>
  <c r="L1359" i="19"/>
  <c r="L1358" i="19"/>
  <c r="L1357" i="19"/>
  <c r="L1356" i="19"/>
  <c r="L1355" i="19"/>
  <c r="L1354" i="19"/>
  <c r="L1353" i="19"/>
  <c r="L1352" i="19"/>
  <c r="L1351" i="19"/>
  <c r="L1350" i="19"/>
  <c r="L1349" i="19"/>
  <c r="L1348" i="19"/>
  <c r="L1347" i="19"/>
  <c r="L1346" i="19"/>
  <c r="L1345" i="19"/>
  <c r="L1344" i="19"/>
  <c r="L1343" i="19"/>
  <c r="L1342" i="19"/>
  <c r="L1341" i="19"/>
  <c r="L1340" i="19"/>
  <c r="L1339" i="19"/>
  <c r="L1338" i="19"/>
  <c r="L1337" i="19"/>
  <c r="L1336" i="19"/>
  <c r="L1335" i="19"/>
  <c r="L1334" i="19"/>
  <c r="L1333" i="19"/>
  <c r="L1332" i="19"/>
  <c r="L1331" i="19"/>
  <c r="L1330" i="19"/>
  <c r="L1329" i="19"/>
  <c r="L1328" i="19"/>
  <c r="L1327" i="19"/>
  <c r="L1326" i="19"/>
  <c r="L1325" i="19"/>
  <c r="L1324" i="19"/>
  <c r="L1323" i="19"/>
  <c r="L1322" i="19"/>
  <c r="L1321" i="19"/>
  <c r="L1320" i="19"/>
  <c r="L1319" i="19"/>
  <c r="L1318" i="19"/>
  <c r="L1317" i="19"/>
  <c r="L1316" i="19"/>
  <c r="L1315" i="19"/>
  <c r="L1314" i="19"/>
  <c r="L1313" i="19"/>
  <c r="L1312" i="19"/>
  <c r="L1311" i="19"/>
  <c r="L1310" i="19"/>
  <c r="L1309" i="19"/>
  <c r="L1308" i="19"/>
  <c r="L1307" i="19"/>
  <c r="L1306" i="19"/>
  <c r="L1305" i="19"/>
  <c r="L1304" i="19"/>
  <c r="L1303" i="19"/>
  <c r="L1302" i="19"/>
  <c r="L1301" i="19"/>
  <c r="L1300" i="19"/>
  <c r="L1299" i="19"/>
  <c r="L1298" i="19"/>
  <c r="L1297" i="19"/>
  <c r="L1296" i="19"/>
  <c r="L1295" i="19"/>
  <c r="L1294" i="19"/>
  <c r="L1293" i="19"/>
  <c r="L1292" i="19"/>
  <c r="L1291" i="19"/>
  <c r="L1290" i="19"/>
  <c r="L1289" i="19"/>
  <c r="L1288" i="19"/>
  <c r="L1287" i="19"/>
  <c r="L1286" i="19"/>
  <c r="L1285" i="19"/>
  <c r="L1284" i="19"/>
  <c r="L1283" i="19"/>
  <c r="L1282" i="19"/>
  <c r="L1281" i="19"/>
  <c r="L1280" i="19"/>
  <c r="L1279" i="19"/>
  <c r="L1278" i="19"/>
  <c r="L1277" i="19"/>
  <c r="L1276" i="19"/>
  <c r="L1275" i="19"/>
  <c r="L1274" i="19"/>
  <c r="L1273" i="19"/>
  <c r="L1272" i="19"/>
  <c r="L1271" i="19"/>
  <c r="L1270" i="19"/>
  <c r="L1269" i="19"/>
  <c r="L1268" i="19"/>
  <c r="L1267" i="19"/>
  <c r="L1266" i="19"/>
  <c r="L1265" i="19"/>
  <c r="L1264" i="19"/>
  <c r="L1263" i="19"/>
  <c r="L1262" i="19"/>
  <c r="L1261" i="19"/>
  <c r="L1260" i="19"/>
  <c r="L1259" i="19"/>
  <c r="L1258" i="19"/>
  <c r="L1257" i="19"/>
  <c r="L1256" i="19"/>
  <c r="L1255" i="19"/>
  <c r="L1254" i="19"/>
  <c r="L1253" i="19"/>
  <c r="L1252" i="19"/>
  <c r="L1251" i="19"/>
  <c r="L1250" i="19"/>
  <c r="L1249" i="19"/>
  <c r="L1248" i="19"/>
  <c r="L1247" i="19"/>
  <c r="L1246" i="19"/>
  <c r="L1245" i="19"/>
  <c r="L1244" i="19"/>
  <c r="L1243" i="19"/>
  <c r="L1242" i="19"/>
  <c r="L1241" i="19"/>
  <c r="L1240" i="19"/>
  <c r="L1239" i="19"/>
  <c r="L1238" i="19"/>
  <c r="L1237" i="19"/>
  <c r="L1236" i="19"/>
  <c r="L1235" i="19"/>
  <c r="L1234" i="19"/>
  <c r="L1233" i="19"/>
  <c r="L1232" i="19"/>
  <c r="L1231" i="19"/>
  <c r="L1230" i="19"/>
  <c r="L1229" i="19"/>
  <c r="L1228" i="19"/>
  <c r="L1227" i="19"/>
  <c r="L1226" i="19"/>
  <c r="L1225" i="19"/>
  <c r="L1224" i="19"/>
  <c r="L1223" i="19"/>
  <c r="L1222" i="19"/>
  <c r="L1221" i="19"/>
  <c r="L1220" i="19"/>
  <c r="L1219" i="19"/>
  <c r="L1218" i="19"/>
  <c r="L1217" i="19"/>
  <c r="L1216" i="19"/>
  <c r="L1215" i="19"/>
  <c r="L1214" i="19"/>
  <c r="L1213" i="19"/>
  <c r="L1212" i="19"/>
  <c r="L1211" i="19"/>
  <c r="L1210" i="19"/>
  <c r="L1209" i="19"/>
  <c r="L1208" i="19"/>
  <c r="L1207" i="19"/>
  <c r="L1206" i="19"/>
  <c r="L1205" i="19"/>
  <c r="L1204" i="19"/>
  <c r="L1203" i="19"/>
  <c r="L1202" i="19"/>
  <c r="L1201" i="19"/>
  <c r="L1200" i="19"/>
  <c r="L1199" i="19"/>
  <c r="L1198" i="19"/>
  <c r="L1197" i="19"/>
  <c r="L1196" i="19"/>
  <c r="L1195" i="19"/>
  <c r="L1194" i="19"/>
  <c r="L1193" i="19"/>
  <c r="L1192" i="19"/>
  <c r="L1191" i="19"/>
  <c r="L1190" i="19"/>
  <c r="L1189" i="19"/>
  <c r="L1188" i="19"/>
  <c r="L1187" i="19"/>
  <c r="L1186" i="19"/>
  <c r="L1185" i="19"/>
  <c r="L1184" i="19"/>
  <c r="L1183" i="19"/>
  <c r="L1182" i="19"/>
  <c r="L1181" i="19"/>
  <c r="L1180" i="19"/>
  <c r="L1179" i="19"/>
  <c r="L1178" i="19"/>
  <c r="L1177" i="19"/>
  <c r="L1176" i="19"/>
  <c r="L1175" i="19"/>
  <c r="L1174" i="19"/>
  <c r="L1173" i="19"/>
  <c r="L1172" i="19"/>
  <c r="L1171" i="19"/>
  <c r="L1170" i="19"/>
  <c r="L1169" i="19"/>
  <c r="L1168" i="19"/>
  <c r="L1167" i="19"/>
  <c r="L1166" i="19"/>
  <c r="L1165" i="19"/>
  <c r="L1164" i="19"/>
  <c r="L1163" i="19"/>
  <c r="L1162" i="19"/>
  <c r="L1161" i="19"/>
  <c r="L1160" i="19"/>
  <c r="L1159" i="19"/>
  <c r="L1158" i="19"/>
  <c r="L1157" i="19"/>
  <c r="L1156" i="19"/>
  <c r="L1155" i="19"/>
  <c r="L1154" i="19"/>
  <c r="L1153" i="19"/>
  <c r="L1152" i="19"/>
  <c r="L1151" i="19"/>
  <c r="L1150" i="19"/>
  <c r="L1149" i="19"/>
  <c r="L1148" i="19"/>
  <c r="L1147" i="19"/>
  <c r="L1146" i="19"/>
  <c r="L1145" i="19"/>
  <c r="L1144" i="19"/>
  <c r="L1143" i="19"/>
  <c r="L1142" i="19"/>
  <c r="L1141" i="19"/>
  <c r="L1140" i="19"/>
  <c r="L1139" i="19"/>
  <c r="L1138" i="19"/>
  <c r="L1137" i="19"/>
  <c r="L1136" i="19"/>
  <c r="L1135" i="19"/>
  <c r="L1134" i="19"/>
  <c r="L1133" i="19"/>
  <c r="L1132" i="19"/>
  <c r="L1131" i="19"/>
  <c r="L1130" i="19"/>
  <c r="L1129" i="19"/>
  <c r="L1128" i="19"/>
  <c r="L1127" i="19"/>
  <c r="L1126" i="19"/>
  <c r="L1125" i="19"/>
  <c r="L1124" i="19"/>
  <c r="L1123" i="19"/>
  <c r="L1122" i="19"/>
  <c r="L1121" i="19"/>
  <c r="L1120" i="19"/>
  <c r="L1119" i="19"/>
  <c r="L1118" i="19"/>
  <c r="L1117" i="19"/>
  <c r="L1116" i="19"/>
  <c r="L1115" i="19"/>
  <c r="L1114" i="19"/>
  <c r="L1113" i="19"/>
  <c r="L1112" i="19"/>
  <c r="L1111" i="19"/>
  <c r="L1110" i="19"/>
  <c r="L1109" i="19"/>
  <c r="L1108" i="19"/>
  <c r="L1107" i="19"/>
  <c r="L1106" i="19"/>
  <c r="L1105" i="19"/>
  <c r="L1104" i="19"/>
  <c r="L1103" i="19"/>
  <c r="L1102" i="19"/>
  <c r="L1101" i="19"/>
  <c r="L1100" i="19"/>
  <c r="L1099" i="19"/>
  <c r="L1098" i="19"/>
  <c r="L1097" i="19"/>
  <c r="L1096" i="19"/>
  <c r="L1095" i="19"/>
  <c r="L1094" i="19"/>
  <c r="L1093" i="19"/>
  <c r="L1092" i="19"/>
  <c r="L1091" i="19"/>
  <c r="L1090" i="19"/>
  <c r="L1089" i="19"/>
  <c r="L1088" i="19"/>
  <c r="L1087" i="19"/>
  <c r="L1086" i="19"/>
  <c r="L1085" i="19"/>
  <c r="L1084" i="19"/>
  <c r="L1083" i="19"/>
  <c r="L1082" i="19"/>
  <c r="L1081" i="19"/>
  <c r="L1080" i="19"/>
  <c r="L1079" i="19"/>
  <c r="L1078" i="19"/>
  <c r="L1077" i="19"/>
  <c r="L1076" i="19"/>
  <c r="L1075" i="19"/>
  <c r="L1074" i="19"/>
  <c r="L1073" i="19"/>
  <c r="L1072" i="19"/>
  <c r="L1071" i="19"/>
  <c r="L1070" i="19"/>
  <c r="L1069" i="19"/>
  <c r="L1068" i="19"/>
  <c r="L1067" i="19"/>
  <c r="L1066" i="19"/>
  <c r="L1065" i="19"/>
  <c r="L1064" i="19"/>
  <c r="L1063" i="19"/>
  <c r="L1062" i="19"/>
  <c r="L1061" i="19"/>
  <c r="L1060" i="19"/>
  <c r="L1059" i="19"/>
  <c r="L1058" i="19"/>
  <c r="L1057" i="19"/>
  <c r="L1056" i="19"/>
  <c r="L1055" i="19"/>
  <c r="L1054" i="19"/>
  <c r="L1053" i="19"/>
  <c r="L1052" i="19"/>
  <c r="L1051" i="19"/>
  <c r="L1050" i="19"/>
  <c r="L1049" i="19"/>
  <c r="L1048" i="19"/>
  <c r="L1047" i="19"/>
  <c r="L1046" i="19"/>
  <c r="L1045" i="19"/>
  <c r="L1044" i="19"/>
  <c r="L1043" i="19"/>
  <c r="L1042" i="19"/>
  <c r="L1041" i="19"/>
  <c r="L1040" i="19"/>
  <c r="L1039" i="19"/>
  <c r="L1038" i="19"/>
  <c r="L1037" i="19"/>
  <c r="L1036" i="19"/>
  <c r="L1035" i="19"/>
  <c r="L1034" i="19"/>
  <c r="L1033" i="19"/>
  <c r="L1032" i="19"/>
  <c r="L1031" i="19"/>
  <c r="L1030" i="19"/>
  <c r="L1029" i="19"/>
  <c r="L1028" i="19"/>
  <c r="L1027" i="19"/>
  <c r="L1026" i="19"/>
  <c r="L1025" i="19"/>
  <c r="L1024" i="19"/>
  <c r="L1023" i="19"/>
  <c r="L1022" i="19"/>
  <c r="L1021" i="19"/>
  <c r="L1020" i="19"/>
  <c r="L1019" i="19"/>
  <c r="L1018" i="19"/>
  <c r="L1017" i="19"/>
  <c r="L1016" i="19"/>
  <c r="L1015" i="19"/>
  <c r="L1014" i="19"/>
  <c r="L1013" i="19"/>
  <c r="L1012" i="19"/>
  <c r="L1011" i="19"/>
  <c r="L1010" i="19"/>
  <c r="L1009" i="19"/>
  <c r="L1008" i="19"/>
  <c r="L1007" i="19"/>
  <c r="L1006" i="19"/>
  <c r="L1005" i="19"/>
  <c r="L1004" i="19"/>
  <c r="L1003" i="19"/>
  <c r="L1002" i="19"/>
  <c r="L1001" i="19"/>
  <c r="L1000" i="19"/>
  <c r="L999" i="19"/>
  <c r="L998" i="19"/>
  <c r="L997" i="19"/>
  <c r="L996" i="19"/>
  <c r="L995" i="19"/>
  <c r="L994" i="19"/>
  <c r="L993" i="19"/>
  <c r="L992" i="19"/>
  <c r="L991" i="19"/>
  <c r="L990" i="19"/>
  <c r="L989" i="19"/>
  <c r="L988" i="19"/>
  <c r="L987" i="19"/>
  <c r="L986" i="19"/>
  <c r="L985" i="19"/>
  <c r="L984" i="19"/>
  <c r="L983" i="19"/>
  <c r="L982" i="19"/>
  <c r="L981" i="19"/>
  <c r="L980" i="19"/>
  <c r="L979" i="19"/>
  <c r="L978" i="19"/>
  <c r="L977" i="19"/>
  <c r="L976" i="19"/>
  <c r="L975" i="19"/>
  <c r="L974" i="19"/>
  <c r="L973" i="19"/>
  <c r="L972" i="19"/>
  <c r="L971" i="19"/>
  <c r="L970" i="19"/>
  <c r="L969" i="19"/>
  <c r="L968" i="19"/>
  <c r="L967" i="19"/>
  <c r="L966" i="19"/>
  <c r="L965" i="19"/>
  <c r="L964" i="19"/>
  <c r="L963" i="19"/>
  <c r="L962" i="19"/>
  <c r="L961" i="19"/>
  <c r="L960" i="19"/>
  <c r="L959" i="19"/>
  <c r="L958" i="19"/>
  <c r="L957" i="19"/>
  <c r="L956" i="19"/>
  <c r="L955" i="19"/>
  <c r="L954" i="19"/>
  <c r="L953" i="19"/>
  <c r="L952" i="19"/>
  <c r="L951" i="19"/>
  <c r="L950" i="19"/>
  <c r="L949" i="19"/>
  <c r="L948" i="19"/>
  <c r="L947" i="19"/>
  <c r="L946" i="19"/>
  <c r="L945" i="19"/>
  <c r="L944" i="19"/>
  <c r="L943" i="19"/>
  <c r="L942" i="19"/>
  <c r="L941" i="19"/>
  <c r="L940" i="19"/>
  <c r="L939" i="19"/>
  <c r="L938" i="19"/>
  <c r="L937" i="19"/>
  <c r="L936" i="19"/>
  <c r="L935" i="19"/>
  <c r="L934" i="19"/>
  <c r="L933" i="19"/>
  <c r="L932" i="19"/>
  <c r="L931" i="19"/>
  <c r="L930" i="19"/>
  <c r="L929" i="19"/>
  <c r="L928" i="19"/>
  <c r="L927" i="19"/>
  <c r="L926" i="19"/>
  <c r="L925" i="19"/>
  <c r="L924" i="19"/>
  <c r="L923" i="19"/>
  <c r="L922" i="19"/>
  <c r="L921" i="19"/>
  <c r="L920" i="19"/>
  <c r="L919" i="19"/>
  <c r="L918" i="19"/>
  <c r="L917" i="19"/>
  <c r="L916" i="19"/>
  <c r="L915" i="19"/>
  <c r="L914" i="19"/>
  <c r="L913" i="19"/>
  <c r="L912" i="19"/>
  <c r="L911" i="19"/>
  <c r="L910" i="19"/>
  <c r="L909" i="19"/>
  <c r="L908" i="19"/>
  <c r="L907" i="19"/>
  <c r="L906" i="19"/>
  <c r="L905" i="19"/>
  <c r="L904" i="19"/>
  <c r="L903" i="19"/>
  <c r="L902" i="19"/>
  <c r="L901" i="19"/>
  <c r="L900" i="19"/>
  <c r="L899" i="19"/>
  <c r="L898" i="19"/>
  <c r="L897" i="19"/>
  <c r="L896" i="19"/>
  <c r="L895" i="19"/>
  <c r="L894" i="19"/>
  <c r="L893" i="19"/>
  <c r="L892" i="19"/>
  <c r="L891" i="19"/>
  <c r="L890" i="19"/>
  <c r="L889" i="19"/>
  <c r="L888" i="19"/>
  <c r="L887" i="19"/>
  <c r="L886" i="19"/>
  <c r="L885" i="19"/>
  <c r="L884" i="19"/>
  <c r="L883" i="19"/>
  <c r="L882" i="19"/>
  <c r="L881" i="19"/>
  <c r="L880" i="19"/>
  <c r="L879" i="19"/>
  <c r="L878" i="19"/>
  <c r="L877" i="19"/>
  <c r="L876" i="19"/>
  <c r="L875" i="19"/>
  <c r="L874" i="19"/>
  <c r="L873" i="19"/>
  <c r="L872" i="19"/>
  <c r="L871" i="19"/>
  <c r="L870" i="19"/>
  <c r="L869" i="19"/>
  <c r="L868" i="19"/>
  <c r="L867" i="19"/>
  <c r="L866" i="19"/>
  <c r="L865" i="19"/>
  <c r="L864" i="19"/>
  <c r="L863" i="19"/>
  <c r="L862" i="19"/>
  <c r="L861" i="19"/>
  <c r="L860" i="19"/>
  <c r="L859" i="19"/>
  <c r="L858" i="19"/>
  <c r="L857" i="19"/>
  <c r="L856" i="19"/>
  <c r="L855" i="19"/>
  <c r="L854" i="19"/>
  <c r="L853" i="19"/>
  <c r="L852" i="19"/>
  <c r="L851" i="19"/>
  <c r="L850" i="19"/>
  <c r="L849" i="19"/>
  <c r="L848" i="19"/>
  <c r="L847" i="19"/>
  <c r="L846" i="19"/>
  <c r="L845" i="19"/>
  <c r="L844" i="19"/>
  <c r="L843" i="19"/>
  <c r="L842" i="19"/>
  <c r="L841" i="19"/>
  <c r="L840" i="19"/>
  <c r="L839" i="19"/>
  <c r="L838" i="19"/>
  <c r="L837" i="19"/>
  <c r="L836" i="19"/>
  <c r="L835" i="19"/>
  <c r="L834" i="19"/>
  <c r="L833" i="19"/>
  <c r="L832" i="19"/>
  <c r="L831" i="19"/>
  <c r="L830" i="19"/>
  <c r="L829" i="19"/>
  <c r="L828" i="19"/>
  <c r="L827" i="19"/>
  <c r="L826" i="19"/>
  <c r="L825" i="19"/>
  <c r="L824" i="19"/>
  <c r="L823" i="19"/>
  <c r="L822" i="19"/>
  <c r="L821" i="19"/>
  <c r="L820" i="19"/>
  <c r="L819" i="19"/>
  <c r="L818" i="19"/>
  <c r="L817" i="19"/>
  <c r="L816" i="19"/>
  <c r="L815" i="19"/>
  <c r="L814" i="19"/>
  <c r="L813" i="19"/>
  <c r="L812" i="19"/>
  <c r="L811" i="19"/>
  <c r="L810" i="19"/>
  <c r="L809" i="19"/>
  <c r="L808" i="19"/>
  <c r="L807" i="19"/>
  <c r="L806" i="19"/>
  <c r="L805" i="19"/>
  <c r="L804" i="19"/>
  <c r="L803" i="19"/>
  <c r="L802" i="19"/>
  <c r="L801" i="19"/>
  <c r="L800" i="19"/>
  <c r="L799" i="19"/>
  <c r="L798" i="19"/>
  <c r="L797" i="19"/>
  <c r="L796" i="19"/>
  <c r="L795" i="19"/>
  <c r="L794" i="19"/>
  <c r="L793" i="19"/>
  <c r="L792" i="19"/>
  <c r="L791" i="19"/>
  <c r="L790" i="19"/>
  <c r="L789" i="19"/>
  <c r="L788" i="19"/>
  <c r="L787" i="19"/>
  <c r="L786" i="19"/>
  <c r="L785" i="19"/>
  <c r="L784" i="19"/>
  <c r="L783" i="19"/>
  <c r="L782" i="19"/>
  <c r="L781" i="19"/>
  <c r="L780" i="19"/>
  <c r="L779" i="19"/>
  <c r="L778" i="19"/>
  <c r="L777" i="19"/>
  <c r="L776" i="19"/>
  <c r="L775" i="19"/>
  <c r="L774" i="19"/>
  <c r="L773" i="19"/>
  <c r="L772" i="19"/>
  <c r="L771" i="19"/>
  <c r="L770" i="19"/>
  <c r="L769" i="19"/>
  <c r="L768" i="19"/>
  <c r="L767" i="19"/>
  <c r="L766" i="19"/>
  <c r="L765" i="19"/>
  <c r="L764" i="19"/>
  <c r="L763" i="19"/>
  <c r="L762" i="19"/>
  <c r="L761" i="19"/>
  <c r="L760" i="19"/>
  <c r="L759" i="19"/>
  <c r="L758" i="19"/>
  <c r="L757" i="19"/>
  <c r="L756" i="19"/>
  <c r="L755" i="19"/>
  <c r="L754" i="19"/>
  <c r="L753" i="19"/>
  <c r="L752" i="19"/>
  <c r="L751" i="19"/>
  <c r="L750" i="19"/>
  <c r="L749" i="19"/>
  <c r="L748" i="19"/>
  <c r="L747" i="19"/>
  <c r="L746" i="19"/>
  <c r="L745" i="19"/>
  <c r="L744" i="19"/>
  <c r="L743" i="19"/>
  <c r="L742" i="19"/>
  <c r="L741" i="19"/>
  <c r="L740" i="19"/>
  <c r="L739" i="19"/>
  <c r="L738" i="19"/>
  <c r="L737" i="19"/>
  <c r="L736" i="19"/>
  <c r="L735" i="19"/>
  <c r="L734" i="19"/>
  <c r="L733" i="19"/>
  <c r="L732" i="19"/>
  <c r="L731" i="19"/>
  <c r="L730" i="19"/>
  <c r="L729" i="19"/>
  <c r="L728" i="19"/>
  <c r="L727" i="19"/>
  <c r="L726" i="19"/>
  <c r="L725" i="19"/>
  <c r="L724" i="19"/>
  <c r="L723" i="19"/>
  <c r="L722" i="19"/>
  <c r="L721" i="19"/>
  <c r="L720" i="19"/>
  <c r="L719" i="19"/>
  <c r="L718" i="19"/>
  <c r="L717" i="19"/>
  <c r="L716" i="19"/>
  <c r="L715" i="19"/>
  <c r="L714" i="19"/>
  <c r="L713" i="19"/>
  <c r="L712" i="19"/>
  <c r="L711" i="19"/>
  <c r="L710" i="19"/>
  <c r="L709" i="19"/>
  <c r="L708" i="19"/>
  <c r="L707" i="19"/>
  <c r="L706" i="19"/>
  <c r="L705" i="19"/>
  <c r="L704" i="19"/>
  <c r="L703" i="19"/>
  <c r="L702" i="19"/>
  <c r="L701" i="19"/>
  <c r="L700" i="19"/>
  <c r="L699" i="19"/>
  <c r="L698" i="19"/>
  <c r="L697" i="19"/>
  <c r="L696" i="19"/>
  <c r="L695" i="19"/>
  <c r="L694" i="19"/>
  <c r="L693" i="19"/>
  <c r="L692" i="19"/>
  <c r="L691" i="19"/>
  <c r="L690" i="19"/>
  <c r="L689" i="19"/>
  <c r="L688" i="19"/>
  <c r="L687" i="19"/>
  <c r="L686" i="19"/>
  <c r="L685" i="19"/>
  <c r="L684" i="19"/>
  <c r="L683" i="19"/>
  <c r="L682" i="19"/>
  <c r="L681" i="19"/>
  <c r="L680" i="19"/>
  <c r="L679" i="19"/>
  <c r="L678" i="19"/>
  <c r="L677" i="19"/>
  <c r="L676" i="19"/>
  <c r="L675" i="19"/>
  <c r="L674" i="19"/>
  <c r="L673" i="19"/>
  <c r="L672" i="19"/>
  <c r="L671" i="19"/>
  <c r="L670" i="19"/>
  <c r="L669" i="19"/>
  <c r="L668" i="19"/>
  <c r="L667" i="19"/>
  <c r="L666" i="19"/>
  <c r="L665" i="19"/>
  <c r="L664" i="19"/>
  <c r="L663" i="19"/>
  <c r="L662" i="19"/>
  <c r="L661" i="19"/>
  <c r="L660" i="19"/>
  <c r="L659" i="19"/>
  <c r="L658" i="19"/>
  <c r="L657" i="19"/>
  <c r="L656" i="19"/>
  <c r="L655" i="19"/>
  <c r="L654" i="19"/>
  <c r="L653" i="19"/>
  <c r="L652" i="19"/>
  <c r="L651" i="19"/>
  <c r="L650" i="19"/>
  <c r="L649" i="19"/>
  <c r="L648" i="19"/>
  <c r="L647" i="19"/>
  <c r="L646" i="19"/>
  <c r="L645" i="19"/>
  <c r="L644" i="19"/>
  <c r="L643" i="19"/>
  <c r="L642" i="19"/>
  <c r="L641" i="19"/>
  <c r="L640" i="19"/>
  <c r="L639" i="19"/>
  <c r="L638" i="19"/>
  <c r="L637" i="19"/>
  <c r="L636" i="19"/>
  <c r="L635" i="19"/>
  <c r="L634" i="19"/>
  <c r="L633" i="19"/>
  <c r="L632" i="19"/>
  <c r="L631" i="19"/>
  <c r="L630" i="19"/>
  <c r="L629" i="19"/>
  <c r="L628" i="19"/>
  <c r="L627" i="19"/>
  <c r="L626" i="19"/>
  <c r="L625" i="19"/>
  <c r="L624" i="19"/>
  <c r="L623" i="19"/>
  <c r="L622" i="19"/>
  <c r="L621" i="19"/>
  <c r="L620" i="19"/>
  <c r="L619" i="19"/>
  <c r="L618" i="19"/>
  <c r="L617" i="19"/>
  <c r="L616" i="19"/>
  <c r="L615" i="19"/>
  <c r="L614" i="19"/>
  <c r="L613" i="19"/>
  <c r="L612" i="19"/>
  <c r="L611" i="19"/>
  <c r="L610" i="19"/>
  <c r="L609" i="19"/>
  <c r="L608" i="19"/>
  <c r="L607" i="19"/>
  <c r="L606" i="19"/>
  <c r="L605" i="19"/>
  <c r="L604" i="19"/>
  <c r="L603" i="19"/>
  <c r="L602" i="19"/>
  <c r="L601" i="19"/>
  <c r="L600" i="19"/>
  <c r="L599" i="19"/>
  <c r="L598" i="19"/>
  <c r="L597" i="19"/>
  <c r="L596" i="19"/>
  <c r="L595" i="19"/>
  <c r="L594" i="19"/>
  <c r="L593" i="19"/>
  <c r="L592" i="19"/>
  <c r="L591" i="19"/>
  <c r="L590" i="19"/>
  <c r="L589" i="19"/>
  <c r="L588" i="19"/>
  <c r="L587" i="19"/>
  <c r="L586" i="19"/>
  <c r="L585" i="19"/>
  <c r="L584" i="19"/>
  <c r="L583" i="19"/>
  <c r="L582" i="19"/>
  <c r="L581" i="19"/>
  <c r="L580" i="19"/>
  <c r="L579" i="19"/>
  <c r="L578" i="19"/>
  <c r="L577" i="19"/>
  <c r="L576" i="19"/>
  <c r="L575" i="19"/>
  <c r="L574" i="19"/>
  <c r="L573" i="19"/>
  <c r="L572" i="19"/>
  <c r="L571" i="19"/>
  <c r="L570" i="19"/>
  <c r="L569" i="19"/>
  <c r="L568" i="19"/>
  <c r="L567" i="19"/>
  <c r="L566" i="19"/>
  <c r="L565" i="19"/>
  <c r="L564" i="19"/>
  <c r="L563" i="19"/>
  <c r="L562" i="19"/>
  <c r="L561" i="19"/>
  <c r="L560" i="19"/>
  <c r="L559" i="19"/>
  <c r="L558" i="19"/>
  <c r="L557" i="19"/>
  <c r="L556" i="19"/>
  <c r="L555" i="19"/>
  <c r="L554" i="19"/>
  <c r="L553" i="19"/>
  <c r="L552" i="19"/>
  <c r="L551" i="19"/>
  <c r="L550" i="19"/>
  <c r="L549" i="19"/>
  <c r="L548" i="19"/>
  <c r="L547" i="19"/>
  <c r="L546" i="19"/>
  <c r="L545" i="19"/>
  <c r="L544" i="19"/>
  <c r="L543" i="19"/>
  <c r="L542" i="19"/>
  <c r="L541" i="19"/>
  <c r="L540" i="19"/>
  <c r="L539" i="19"/>
  <c r="L538" i="19"/>
  <c r="L537" i="19"/>
  <c r="L536" i="19"/>
  <c r="L535" i="19"/>
  <c r="L534" i="19"/>
  <c r="L533" i="19"/>
  <c r="L532" i="19"/>
  <c r="L531" i="19"/>
  <c r="L530" i="19"/>
  <c r="L529" i="19"/>
  <c r="L528" i="19"/>
  <c r="L527" i="19"/>
  <c r="L526" i="19"/>
  <c r="L525" i="19"/>
  <c r="L524" i="19"/>
  <c r="L523" i="19"/>
  <c r="L522" i="19"/>
  <c r="L521" i="19"/>
  <c r="L520" i="19"/>
  <c r="L519" i="19"/>
  <c r="L518" i="19"/>
  <c r="L517" i="19"/>
  <c r="L516" i="19"/>
  <c r="L515" i="19"/>
  <c r="L514" i="19"/>
  <c r="L513" i="19"/>
  <c r="L512" i="19"/>
  <c r="L511" i="19"/>
  <c r="L510" i="19"/>
  <c r="L509" i="19"/>
  <c r="L508" i="19"/>
  <c r="L507" i="19"/>
  <c r="L506" i="19"/>
  <c r="L505" i="19"/>
  <c r="L504" i="19"/>
  <c r="L503" i="19"/>
  <c r="L502" i="19"/>
  <c r="L501" i="19"/>
  <c r="L500" i="19"/>
  <c r="L499" i="19"/>
  <c r="L498" i="19"/>
  <c r="L497" i="19"/>
  <c r="L496" i="19"/>
  <c r="L495" i="19"/>
  <c r="L494" i="19"/>
  <c r="L493" i="19"/>
  <c r="L492" i="19"/>
  <c r="L491" i="19"/>
  <c r="L490" i="19"/>
  <c r="L489" i="19"/>
  <c r="L488" i="19"/>
  <c r="L487" i="19"/>
  <c r="L486" i="19"/>
  <c r="L485" i="19"/>
  <c r="L484" i="19"/>
  <c r="L483" i="19"/>
  <c r="L482" i="19"/>
  <c r="L481" i="19"/>
  <c r="L480" i="19"/>
  <c r="L479" i="19"/>
  <c r="L478" i="19"/>
  <c r="L477" i="19"/>
  <c r="L476" i="19"/>
  <c r="L475" i="19"/>
  <c r="L474" i="19"/>
  <c r="L473" i="19"/>
  <c r="L472" i="19"/>
  <c r="L471" i="19"/>
  <c r="L470" i="19"/>
  <c r="L469" i="19"/>
  <c r="L468" i="19"/>
  <c r="L467" i="19"/>
  <c r="L466" i="19"/>
  <c r="L465" i="19"/>
  <c r="L464" i="19"/>
  <c r="L463" i="19"/>
  <c r="L462" i="19"/>
  <c r="L461" i="19"/>
  <c r="L460" i="19"/>
  <c r="L459" i="19"/>
  <c r="L458" i="19"/>
  <c r="L457" i="19"/>
  <c r="L456" i="19"/>
  <c r="L455" i="19"/>
  <c r="L454" i="19"/>
  <c r="L453" i="19"/>
  <c r="L452" i="19"/>
  <c r="L451" i="19"/>
  <c r="L450" i="19"/>
  <c r="L449" i="19"/>
  <c r="L448" i="19"/>
  <c r="L447" i="19"/>
  <c r="L446" i="19"/>
  <c r="L445" i="19"/>
  <c r="L444" i="19"/>
  <c r="L443" i="19"/>
  <c r="L442" i="19"/>
  <c r="L441" i="19"/>
  <c r="L440" i="19"/>
  <c r="L439" i="19"/>
  <c r="L438" i="19"/>
  <c r="L437" i="19"/>
  <c r="L436" i="19"/>
  <c r="L435" i="19"/>
  <c r="L434" i="19"/>
  <c r="L433" i="19"/>
  <c r="L432" i="19"/>
  <c r="L431" i="19"/>
  <c r="L430" i="19"/>
  <c r="L429" i="19"/>
  <c r="L428" i="19"/>
  <c r="L427" i="19"/>
  <c r="L426" i="19"/>
  <c r="L425" i="19"/>
  <c r="L424" i="19"/>
  <c r="L423" i="19"/>
  <c r="L422" i="19"/>
  <c r="L421" i="19"/>
  <c r="L420" i="19"/>
  <c r="L419" i="19"/>
  <c r="L418" i="19"/>
  <c r="L417" i="19"/>
  <c r="L416" i="19"/>
  <c r="L415" i="19"/>
  <c r="L414" i="19"/>
  <c r="L413" i="19"/>
  <c r="L412" i="19"/>
  <c r="L411" i="19"/>
  <c r="L410" i="19"/>
  <c r="L409" i="19"/>
  <c r="L408" i="19"/>
  <c r="L407" i="19"/>
  <c r="L406" i="19"/>
  <c r="L405" i="19"/>
  <c r="L404" i="19"/>
  <c r="L403" i="19"/>
  <c r="L402" i="19"/>
  <c r="L401" i="19"/>
  <c r="L400" i="19"/>
  <c r="L399" i="19"/>
  <c r="L398" i="19"/>
  <c r="L397" i="19"/>
  <c r="L396" i="19"/>
  <c r="L395" i="19"/>
  <c r="L394" i="19"/>
  <c r="L393" i="19"/>
  <c r="L392" i="19"/>
  <c r="L391" i="19"/>
  <c r="L390" i="19"/>
  <c r="L389" i="19"/>
  <c r="L388" i="19"/>
  <c r="L387" i="19"/>
  <c r="L386" i="19"/>
  <c r="L385" i="19"/>
  <c r="L384" i="19"/>
  <c r="L383" i="19"/>
  <c r="L382" i="19"/>
  <c r="L381" i="19"/>
  <c r="L380" i="19"/>
  <c r="L379" i="19"/>
  <c r="L378" i="19"/>
  <c r="L377" i="19"/>
  <c r="L376" i="19"/>
  <c r="L375" i="19"/>
  <c r="L374" i="19"/>
  <c r="L373" i="19"/>
  <c r="L372" i="19"/>
  <c r="L371" i="19"/>
  <c r="L370" i="19"/>
  <c r="L369" i="19"/>
  <c r="L368" i="19"/>
  <c r="L367" i="19"/>
  <c r="L366" i="19"/>
  <c r="L365" i="19"/>
  <c r="L364" i="19"/>
  <c r="L363" i="19"/>
  <c r="L362" i="19"/>
  <c r="L361" i="19"/>
  <c r="L360" i="19"/>
  <c r="L359" i="19"/>
  <c r="L358" i="19"/>
  <c r="L357" i="19"/>
  <c r="L356" i="19"/>
  <c r="L355" i="19"/>
  <c r="L354" i="19"/>
  <c r="L353" i="19"/>
  <c r="L352" i="19"/>
  <c r="L351" i="19"/>
  <c r="L350" i="19"/>
  <c r="L349" i="19"/>
  <c r="L348" i="19"/>
  <c r="L347" i="19"/>
  <c r="L346" i="19"/>
  <c r="L345" i="19"/>
  <c r="L344" i="19"/>
  <c r="L343" i="19"/>
  <c r="L342" i="19"/>
  <c r="L341" i="19"/>
  <c r="L340" i="19"/>
  <c r="L339" i="19"/>
  <c r="L338" i="19"/>
  <c r="L337" i="19"/>
  <c r="L336" i="19"/>
  <c r="L335" i="19"/>
  <c r="L334" i="19"/>
  <c r="L333" i="19"/>
  <c r="L332" i="19"/>
  <c r="L331" i="19"/>
  <c r="L330" i="19"/>
  <c r="L329" i="19"/>
  <c r="L328" i="19"/>
  <c r="L327" i="19"/>
  <c r="L326" i="19"/>
  <c r="L325" i="19"/>
  <c r="L324" i="19"/>
  <c r="L323" i="19"/>
  <c r="L322" i="19"/>
  <c r="L321" i="19"/>
  <c r="L320" i="19"/>
  <c r="L319" i="19"/>
  <c r="L318" i="19"/>
  <c r="L317" i="19"/>
  <c r="L316" i="19"/>
  <c r="L315" i="19"/>
  <c r="L314" i="19"/>
  <c r="L313" i="19"/>
  <c r="L312" i="19"/>
  <c r="L311" i="19"/>
  <c r="L310" i="19"/>
  <c r="L309" i="19"/>
  <c r="L308" i="19"/>
  <c r="L307" i="19"/>
  <c r="L306" i="19"/>
  <c r="L305" i="19"/>
  <c r="L304" i="19"/>
  <c r="L303" i="19"/>
  <c r="L302" i="19"/>
  <c r="L301" i="19"/>
  <c r="L300" i="19"/>
  <c r="L299" i="19"/>
  <c r="L298" i="19"/>
  <c r="L297" i="19"/>
  <c r="L296" i="19"/>
  <c r="L295" i="19"/>
  <c r="L294" i="19"/>
  <c r="L293" i="19"/>
  <c r="L292" i="19"/>
  <c r="L291" i="19"/>
  <c r="L290" i="19"/>
  <c r="L289" i="19"/>
  <c r="L288" i="19"/>
  <c r="L287" i="19"/>
  <c r="L286" i="19"/>
  <c r="L285" i="19"/>
  <c r="L284" i="19"/>
  <c r="L283" i="19"/>
  <c r="L282" i="19"/>
  <c r="L281" i="19"/>
  <c r="L280" i="19"/>
  <c r="L279" i="19"/>
  <c r="L278" i="19"/>
  <c r="L277" i="19"/>
  <c r="L276" i="19"/>
  <c r="L275" i="19"/>
  <c r="L274" i="19"/>
  <c r="L273" i="19"/>
  <c r="L272" i="19"/>
  <c r="L271" i="19"/>
  <c r="L270" i="19"/>
  <c r="L269" i="19"/>
  <c r="L268" i="19"/>
  <c r="L267" i="19"/>
  <c r="L266" i="19"/>
  <c r="L265" i="19"/>
  <c r="L264" i="19"/>
  <c r="L263" i="19"/>
  <c r="L262" i="19"/>
  <c r="L261" i="19"/>
  <c r="L260" i="19"/>
  <c r="L259" i="19"/>
  <c r="L258" i="19"/>
  <c r="L257" i="19"/>
  <c r="L256" i="19"/>
  <c r="L255" i="19"/>
  <c r="L254" i="19"/>
  <c r="L253" i="19"/>
  <c r="L252" i="19"/>
  <c r="L251" i="19"/>
  <c r="L250" i="19"/>
  <c r="L249" i="19"/>
  <c r="L248" i="19"/>
  <c r="L247" i="19"/>
  <c r="L246" i="19"/>
  <c r="L245" i="19"/>
  <c r="L244" i="19"/>
  <c r="L243" i="19"/>
  <c r="L242" i="19"/>
  <c r="L241" i="19"/>
  <c r="L240" i="19"/>
  <c r="L239" i="19"/>
  <c r="L238" i="19"/>
  <c r="L237" i="19"/>
  <c r="L236" i="19"/>
  <c r="L235" i="19"/>
  <c r="L234" i="19"/>
  <c r="L233" i="19"/>
  <c r="L232" i="19"/>
  <c r="L231" i="19"/>
  <c r="L230" i="19"/>
  <c r="L229" i="19"/>
  <c r="L228" i="19"/>
  <c r="L227" i="19"/>
  <c r="L226" i="19"/>
  <c r="L225" i="19"/>
  <c r="L224" i="19"/>
  <c r="L223" i="19"/>
  <c r="L222" i="19"/>
  <c r="L221" i="19"/>
  <c r="L220" i="19"/>
  <c r="L219" i="19"/>
  <c r="L218" i="19"/>
  <c r="L217" i="19"/>
  <c r="L216" i="19"/>
  <c r="L215" i="19"/>
  <c r="L214" i="19"/>
  <c r="L213" i="19"/>
  <c r="L212" i="19"/>
  <c r="L211" i="19"/>
  <c r="L210" i="19"/>
  <c r="L209" i="19"/>
  <c r="L208" i="19"/>
  <c r="L207" i="19"/>
  <c r="L206" i="19"/>
  <c r="L205" i="19"/>
  <c r="L204" i="19"/>
  <c r="L203" i="19"/>
  <c r="L202" i="19"/>
  <c r="L201" i="19"/>
  <c r="L200" i="19"/>
  <c r="L199" i="19"/>
  <c r="L198" i="19"/>
  <c r="L197" i="19"/>
  <c r="L196" i="19"/>
  <c r="L195" i="19"/>
  <c r="L194" i="19"/>
  <c r="L193" i="19"/>
  <c r="L192" i="19"/>
  <c r="L191" i="19"/>
  <c r="L190" i="19"/>
  <c r="L189" i="19"/>
  <c r="L188" i="19"/>
  <c r="L187" i="19"/>
  <c r="L186" i="19"/>
  <c r="L185" i="19"/>
  <c r="L184" i="19"/>
  <c r="L183" i="19"/>
  <c r="L182" i="19"/>
  <c r="L181" i="19"/>
  <c r="L180" i="19"/>
  <c r="L179" i="19"/>
  <c r="L178" i="19"/>
  <c r="L177" i="19"/>
  <c r="L176" i="19"/>
  <c r="L175" i="19"/>
  <c r="L174" i="19"/>
  <c r="L173" i="19"/>
  <c r="L172" i="19"/>
  <c r="L171" i="19"/>
  <c r="L170" i="19"/>
  <c r="L169" i="19"/>
  <c r="L168" i="19"/>
  <c r="L167" i="19"/>
  <c r="L166" i="19"/>
  <c r="L165" i="19"/>
  <c r="L164" i="19"/>
  <c r="L163" i="19"/>
  <c r="L162" i="19"/>
  <c r="L161" i="19"/>
  <c r="L160" i="19"/>
  <c r="L159" i="19"/>
  <c r="L158" i="19"/>
  <c r="L157" i="19"/>
  <c r="L156" i="19"/>
  <c r="L155" i="19"/>
  <c r="L154" i="19"/>
  <c r="L153" i="19"/>
  <c r="L152" i="19"/>
  <c r="L151" i="19"/>
  <c r="L150" i="19"/>
  <c r="L149" i="19"/>
  <c r="L148" i="19"/>
  <c r="L147" i="19"/>
  <c r="L146" i="19"/>
  <c r="L145" i="19"/>
  <c r="L144" i="19"/>
  <c r="L143" i="19"/>
  <c r="L142" i="19"/>
  <c r="L141" i="19"/>
  <c r="L140" i="19"/>
  <c r="L139" i="19"/>
  <c r="L138" i="19"/>
  <c r="L137" i="19"/>
  <c r="L136" i="19"/>
  <c r="L135" i="19"/>
  <c r="L134" i="19"/>
  <c r="L133" i="19"/>
  <c r="L132" i="19"/>
  <c r="L131" i="19"/>
  <c r="L130" i="19"/>
  <c r="L129" i="19"/>
  <c r="L128" i="19"/>
  <c r="L127" i="19"/>
  <c r="L126" i="19"/>
  <c r="L125" i="19"/>
  <c r="L124" i="19"/>
  <c r="L123" i="19"/>
  <c r="L122" i="19"/>
  <c r="L121" i="19"/>
  <c r="L120" i="19"/>
  <c r="L119" i="19"/>
  <c r="L118" i="19"/>
  <c r="L117" i="19"/>
  <c r="L116" i="19"/>
  <c r="L115" i="19"/>
  <c r="L114" i="19"/>
  <c r="L113" i="19"/>
  <c r="L112" i="19"/>
  <c r="L111" i="19"/>
  <c r="L110" i="19"/>
  <c r="L109" i="19"/>
  <c r="L108" i="19"/>
  <c r="L107" i="19"/>
  <c r="L106" i="19"/>
  <c r="L105" i="19"/>
  <c r="L104" i="19"/>
  <c r="L103" i="19"/>
  <c r="L102" i="19"/>
  <c r="L101" i="19"/>
  <c r="L100" i="19"/>
  <c r="L99" i="19"/>
  <c r="L98" i="19"/>
  <c r="L97" i="19"/>
  <c r="L96" i="19"/>
  <c r="L95" i="19"/>
  <c r="L94" i="19"/>
  <c r="L93" i="19"/>
  <c r="L92" i="19"/>
  <c r="L91" i="19"/>
  <c r="L90" i="19"/>
  <c r="L89" i="19"/>
  <c r="L88" i="19"/>
  <c r="L87" i="19"/>
  <c r="L86" i="19"/>
  <c r="L85" i="19"/>
  <c r="L84" i="19"/>
  <c r="L83" i="19"/>
  <c r="L82" i="19"/>
  <c r="L81" i="19"/>
  <c r="L80" i="19"/>
  <c r="L79" i="19"/>
  <c r="L78" i="19"/>
  <c r="L77" i="19"/>
  <c r="L76" i="19"/>
  <c r="L75" i="19"/>
  <c r="L74" i="19"/>
  <c r="L73" i="19"/>
  <c r="L72" i="19"/>
  <c r="L71" i="19"/>
  <c r="L70" i="19"/>
  <c r="L69" i="19"/>
  <c r="L68" i="19"/>
  <c r="L67" i="19"/>
  <c r="L66" i="19"/>
  <c r="L65" i="19"/>
  <c r="L64" i="19"/>
  <c r="L63" i="19"/>
  <c r="L62" i="19"/>
  <c r="L61" i="19"/>
  <c r="L60" i="19"/>
  <c r="L59" i="19"/>
  <c r="L58" i="19"/>
  <c r="L57" i="19"/>
  <c r="L56" i="19"/>
  <c r="L55" i="19"/>
  <c r="L54" i="19"/>
  <c r="L53" i="19"/>
  <c r="L52" i="19"/>
  <c r="L51" i="19"/>
  <c r="L50" i="19"/>
  <c r="L49" i="19"/>
  <c r="L48" i="19"/>
  <c r="L47" i="19"/>
  <c r="L46" i="19"/>
  <c r="L45" i="19"/>
  <c r="L44" i="19"/>
  <c r="L43" i="19"/>
  <c r="L42" i="19"/>
  <c r="L41" i="19"/>
  <c r="L40" i="19"/>
  <c r="L39" i="19"/>
  <c r="L38" i="19"/>
  <c r="L37" i="19"/>
  <c r="L36" i="19"/>
  <c r="L35" i="19"/>
  <c r="L34" i="19"/>
  <c r="L33" i="19"/>
  <c r="L32" i="19"/>
  <c r="L31" i="19"/>
  <c r="L30" i="19"/>
  <c r="L29" i="19"/>
  <c r="L28" i="19"/>
  <c r="L27" i="19"/>
  <c r="L26" i="19"/>
  <c r="L25" i="19"/>
  <c r="L24" i="19"/>
  <c r="L23" i="19"/>
  <c r="L22" i="19"/>
  <c r="L21" i="19"/>
  <c r="L20" i="19"/>
  <c r="L19" i="19"/>
  <c r="L18" i="19"/>
  <c r="L17" i="19"/>
  <c r="L16" i="19"/>
  <c r="L15" i="19"/>
  <c r="L14" i="19"/>
  <c r="L13" i="19"/>
  <c r="L12" i="19"/>
  <c r="L11" i="19"/>
  <c r="L10" i="19"/>
  <c r="L9" i="19"/>
  <c r="L8" i="19"/>
  <c r="L7" i="19"/>
  <c r="L6" i="19"/>
  <c r="L5" i="19"/>
  <c r="L4" i="19"/>
  <c r="L3" i="19"/>
  <c r="L2" i="19"/>
  <c r="O11" i="22"/>
  <c r="O10" i="22"/>
  <c r="O4" i="22"/>
  <c r="O7" i="22" s="1"/>
  <c r="O9" i="22" s="1"/>
  <c r="O3" i="22"/>
  <c r="O2" i="22"/>
  <c r="L1468" i="22"/>
  <c r="L1467" i="22"/>
  <c r="L1466" i="22"/>
  <c r="L1465" i="22"/>
  <c r="L1464" i="22"/>
  <c r="L1463" i="22"/>
  <c r="L1462" i="22"/>
  <c r="L1461" i="22"/>
  <c r="L1460" i="22"/>
  <c r="L1459" i="22"/>
  <c r="L1458" i="22"/>
  <c r="L1457" i="22"/>
  <c r="L1456" i="22"/>
  <c r="L1455" i="22"/>
  <c r="L1454" i="22"/>
  <c r="L1453" i="22"/>
  <c r="L1452" i="22"/>
  <c r="L1451" i="22"/>
  <c r="L1450" i="22"/>
  <c r="L1449" i="22"/>
  <c r="L1448" i="22"/>
  <c r="L1447" i="22"/>
  <c r="L1446" i="22"/>
  <c r="L1445" i="22"/>
  <c r="L1444" i="22"/>
  <c r="L1443" i="22"/>
  <c r="L1442" i="22"/>
  <c r="L1441" i="22"/>
  <c r="L1440" i="22"/>
  <c r="L1439" i="22"/>
  <c r="L1438" i="22"/>
  <c r="L1437" i="22"/>
  <c r="L1436" i="22"/>
  <c r="L1435" i="22"/>
  <c r="L1434" i="22"/>
  <c r="L1433" i="22"/>
  <c r="L1432" i="22"/>
  <c r="L1431" i="22"/>
  <c r="L1430" i="22"/>
  <c r="L1429" i="22"/>
  <c r="L1428" i="22"/>
  <c r="L1427" i="22"/>
  <c r="L1426" i="22"/>
  <c r="L1425" i="22"/>
  <c r="L1424" i="22"/>
  <c r="L1423" i="22"/>
  <c r="L1422" i="22"/>
  <c r="L1421" i="22"/>
  <c r="L1420" i="22"/>
  <c r="L1419" i="22"/>
  <c r="L1418" i="22"/>
  <c r="L1417" i="22"/>
  <c r="L1416" i="22"/>
  <c r="L1415" i="22"/>
  <c r="L1414" i="22"/>
  <c r="L1413" i="22"/>
  <c r="L1412" i="22"/>
  <c r="L1411" i="22"/>
  <c r="L1410" i="22"/>
  <c r="L1409" i="22"/>
  <c r="L1408" i="22"/>
  <c r="L1407" i="22"/>
  <c r="L1406" i="22"/>
  <c r="L1405" i="22"/>
  <c r="L1404" i="22"/>
  <c r="L1403" i="22"/>
  <c r="L1402" i="22"/>
  <c r="L1401" i="22"/>
  <c r="L1400" i="22"/>
  <c r="L1399" i="22"/>
  <c r="L1398" i="22"/>
  <c r="L1397" i="22"/>
  <c r="L1396" i="22"/>
  <c r="L1395" i="22"/>
  <c r="L1394" i="22"/>
  <c r="L1393" i="22"/>
  <c r="L1392" i="22"/>
  <c r="L1391" i="22"/>
  <c r="L1390" i="22"/>
  <c r="L1389" i="22"/>
  <c r="L1388" i="22"/>
  <c r="L1387" i="22"/>
  <c r="L1386" i="22"/>
  <c r="L1385" i="22"/>
  <c r="L1384" i="22"/>
  <c r="L1383" i="22"/>
  <c r="L1382" i="22"/>
  <c r="L1381" i="22"/>
  <c r="L1380" i="22"/>
  <c r="L1379" i="22"/>
  <c r="L1378" i="22"/>
  <c r="L1377" i="22"/>
  <c r="L1376" i="22"/>
  <c r="L1375" i="22"/>
  <c r="L1374" i="22"/>
  <c r="L1373" i="22"/>
  <c r="L1372" i="22"/>
  <c r="L1371" i="22"/>
  <c r="L1370" i="22"/>
  <c r="L1369" i="22"/>
  <c r="L1368" i="22"/>
  <c r="L1367" i="22"/>
  <c r="L1366" i="22"/>
  <c r="L1365" i="22"/>
  <c r="L1364" i="22"/>
  <c r="L1363" i="22"/>
  <c r="L1362" i="22"/>
  <c r="L1361" i="22"/>
  <c r="L1360" i="22"/>
  <c r="L1359" i="22"/>
  <c r="L1358" i="22"/>
  <c r="L1357" i="22"/>
  <c r="L1356" i="22"/>
  <c r="L1355" i="22"/>
  <c r="L1354" i="22"/>
  <c r="L1353" i="22"/>
  <c r="L1352" i="22"/>
  <c r="L1351" i="22"/>
  <c r="L1350" i="22"/>
  <c r="L1349" i="22"/>
  <c r="L1348" i="22"/>
  <c r="L1347" i="22"/>
  <c r="L1346" i="22"/>
  <c r="L1345" i="22"/>
  <c r="L1344" i="22"/>
  <c r="L1343" i="22"/>
  <c r="L1342" i="22"/>
  <c r="L1341" i="22"/>
  <c r="L1340" i="22"/>
  <c r="L1339" i="22"/>
  <c r="L1338" i="22"/>
  <c r="L1337" i="22"/>
  <c r="L1336" i="22"/>
  <c r="L1335" i="22"/>
  <c r="L1334" i="22"/>
  <c r="L1333" i="22"/>
  <c r="L1332" i="22"/>
  <c r="L1331" i="22"/>
  <c r="L1330" i="22"/>
  <c r="L1329" i="22"/>
  <c r="L1328" i="22"/>
  <c r="L1327" i="22"/>
  <c r="L1326" i="22"/>
  <c r="L1325" i="22"/>
  <c r="L1324" i="22"/>
  <c r="L1323" i="22"/>
  <c r="L1322" i="22"/>
  <c r="L1321" i="22"/>
  <c r="L1320" i="22"/>
  <c r="L1319" i="22"/>
  <c r="L1318" i="22"/>
  <c r="L1317" i="22"/>
  <c r="L1316" i="22"/>
  <c r="L1315" i="22"/>
  <c r="L1314" i="22"/>
  <c r="L1313" i="22"/>
  <c r="L1312" i="22"/>
  <c r="L1311" i="22"/>
  <c r="L1310" i="22"/>
  <c r="L1309" i="22"/>
  <c r="L1308" i="22"/>
  <c r="L1307" i="22"/>
  <c r="L1306" i="22"/>
  <c r="L1305" i="22"/>
  <c r="L1304" i="22"/>
  <c r="L1303" i="22"/>
  <c r="L1302" i="22"/>
  <c r="L1301" i="22"/>
  <c r="L1300" i="22"/>
  <c r="L1299" i="22"/>
  <c r="L1298" i="22"/>
  <c r="L1297" i="22"/>
  <c r="L1296" i="22"/>
  <c r="L1295" i="22"/>
  <c r="L1294" i="22"/>
  <c r="L1293" i="22"/>
  <c r="L1292" i="22"/>
  <c r="L1291" i="22"/>
  <c r="L1290" i="22"/>
  <c r="L1289" i="22"/>
  <c r="L1288" i="22"/>
  <c r="L1287" i="22"/>
  <c r="L1286" i="22"/>
  <c r="L1285" i="22"/>
  <c r="L1284" i="22"/>
  <c r="L1283" i="22"/>
  <c r="L1282" i="22"/>
  <c r="L1281" i="22"/>
  <c r="L1280" i="22"/>
  <c r="L1279" i="22"/>
  <c r="L1278" i="22"/>
  <c r="L1277" i="22"/>
  <c r="L1276" i="22"/>
  <c r="L1275" i="22"/>
  <c r="L1274" i="22"/>
  <c r="L1273" i="22"/>
  <c r="L1272" i="22"/>
  <c r="L1271" i="22"/>
  <c r="L1270" i="22"/>
  <c r="L1269" i="22"/>
  <c r="L1268" i="22"/>
  <c r="L1267" i="22"/>
  <c r="L1266" i="22"/>
  <c r="L1265" i="22"/>
  <c r="L1264" i="22"/>
  <c r="L1263" i="22"/>
  <c r="L1262" i="22"/>
  <c r="L1261" i="22"/>
  <c r="L1260" i="22"/>
  <c r="L1259" i="22"/>
  <c r="L1258" i="22"/>
  <c r="L1257" i="22"/>
  <c r="L1256" i="22"/>
  <c r="L1255" i="22"/>
  <c r="L1254" i="22"/>
  <c r="L1253" i="22"/>
  <c r="L1252" i="22"/>
  <c r="L1251" i="22"/>
  <c r="L1250" i="22"/>
  <c r="L1249" i="22"/>
  <c r="L1248" i="22"/>
  <c r="L1247" i="22"/>
  <c r="L1246" i="22"/>
  <c r="L1245" i="22"/>
  <c r="L1244" i="22"/>
  <c r="L1243" i="22"/>
  <c r="L1242" i="22"/>
  <c r="L1241" i="22"/>
  <c r="L1240" i="22"/>
  <c r="L1239" i="22"/>
  <c r="L1238" i="22"/>
  <c r="L1237" i="22"/>
  <c r="L1236" i="22"/>
  <c r="L1235" i="22"/>
  <c r="L1234" i="22"/>
  <c r="L1233" i="22"/>
  <c r="L1232" i="22"/>
  <c r="L1231" i="22"/>
  <c r="L1230" i="22"/>
  <c r="L1229" i="22"/>
  <c r="L1228" i="22"/>
  <c r="L1227" i="22"/>
  <c r="L1226" i="22"/>
  <c r="L1225" i="22"/>
  <c r="L1224" i="22"/>
  <c r="L1223" i="22"/>
  <c r="L1222" i="22"/>
  <c r="L1221" i="22"/>
  <c r="L1220" i="22"/>
  <c r="L1219" i="22"/>
  <c r="L1218" i="22"/>
  <c r="L1217" i="22"/>
  <c r="L1216" i="22"/>
  <c r="L1215" i="22"/>
  <c r="L1214" i="22"/>
  <c r="L1213" i="22"/>
  <c r="L1212" i="22"/>
  <c r="L1211" i="22"/>
  <c r="L1210" i="22"/>
  <c r="L1209" i="22"/>
  <c r="L1208" i="22"/>
  <c r="L1207" i="22"/>
  <c r="L1206" i="22"/>
  <c r="L1205" i="22"/>
  <c r="L1204" i="22"/>
  <c r="L1203" i="22"/>
  <c r="L1202" i="22"/>
  <c r="L1201" i="22"/>
  <c r="L1200" i="22"/>
  <c r="L1199" i="22"/>
  <c r="L1198" i="22"/>
  <c r="L1197" i="22"/>
  <c r="L1196" i="22"/>
  <c r="L1195" i="22"/>
  <c r="L1194" i="22"/>
  <c r="L1193" i="22"/>
  <c r="L1192" i="22"/>
  <c r="L1191" i="22"/>
  <c r="L1190" i="22"/>
  <c r="L1189" i="22"/>
  <c r="L1188" i="22"/>
  <c r="L1187" i="22"/>
  <c r="L1186" i="22"/>
  <c r="L1185" i="22"/>
  <c r="L1184" i="22"/>
  <c r="L1183" i="22"/>
  <c r="L1182" i="22"/>
  <c r="L1181" i="22"/>
  <c r="L1180" i="22"/>
  <c r="L1179" i="22"/>
  <c r="L1178" i="22"/>
  <c r="L1177" i="22"/>
  <c r="L1176" i="22"/>
  <c r="L1175" i="22"/>
  <c r="L1174" i="22"/>
  <c r="L1173" i="22"/>
  <c r="L1172" i="22"/>
  <c r="L1171" i="22"/>
  <c r="L1170" i="22"/>
  <c r="L1169" i="22"/>
  <c r="L1168" i="22"/>
  <c r="L1167" i="22"/>
  <c r="L1166" i="22"/>
  <c r="L1165" i="22"/>
  <c r="L1164" i="22"/>
  <c r="L1163" i="22"/>
  <c r="L1162" i="22"/>
  <c r="L1161" i="22"/>
  <c r="L1160" i="22"/>
  <c r="L1159" i="22"/>
  <c r="L1158" i="22"/>
  <c r="L1157" i="22"/>
  <c r="L1156" i="22"/>
  <c r="L1155" i="22"/>
  <c r="L1154" i="22"/>
  <c r="L1153" i="22"/>
  <c r="L1152" i="22"/>
  <c r="L1151" i="22"/>
  <c r="L1150" i="22"/>
  <c r="L1149" i="22"/>
  <c r="L1148" i="22"/>
  <c r="L1147" i="22"/>
  <c r="L1146" i="22"/>
  <c r="L1145" i="22"/>
  <c r="L1144" i="22"/>
  <c r="L1143" i="22"/>
  <c r="L1142" i="22"/>
  <c r="L1141" i="22"/>
  <c r="L1140" i="22"/>
  <c r="L1139" i="22"/>
  <c r="L1138" i="22"/>
  <c r="L1137" i="22"/>
  <c r="L1136" i="22"/>
  <c r="L1135" i="22"/>
  <c r="L1134" i="22"/>
  <c r="L1133" i="22"/>
  <c r="L1132" i="22"/>
  <c r="L1131" i="22"/>
  <c r="L1130" i="22"/>
  <c r="L1129" i="22"/>
  <c r="L1128" i="22"/>
  <c r="L1127" i="22"/>
  <c r="L1126" i="22"/>
  <c r="L1125" i="22"/>
  <c r="L1124" i="22"/>
  <c r="L1123" i="22"/>
  <c r="L1122" i="22"/>
  <c r="L1121" i="22"/>
  <c r="L1120" i="22"/>
  <c r="L1119" i="22"/>
  <c r="L1118" i="22"/>
  <c r="L1117" i="22"/>
  <c r="L1116" i="22"/>
  <c r="L1115" i="22"/>
  <c r="L1114" i="22"/>
  <c r="L1113" i="22"/>
  <c r="L1112" i="22"/>
  <c r="L1111" i="22"/>
  <c r="L1110" i="22"/>
  <c r="L1109" i="22"/>
  <c r="L1108" i="22"/>
  <c r="L1107" i="22"/>
  <c r="L1106" i="22"/>
  <c r="L1105" i="22"/>
  <c r="L1104" i="22"/>
  <c r="L1103" i="22"/>
  <c r="L1102" i="22"/>
  <c r="L1101" i="22"/>
  <c r="L1100" i="22"/>
  <c r="L1099" i="22"/>
  <c r="L1098" i="22"/>
  <c r="L1097" i="22"/>
  <c r="L1096" i="22"/>
  <c r="L1095" i="22"/>
  <c r="L1094" i="22"/>
  <c r="L1093" i="22"/>
  <c r="L1092" i="22"/>
  <c r="L1091" i="22"/>
  <c r="L1090" i="22"/>
  <c r="L1089" i="22"/>
  <c r="L1088" i="22"/>
  <c r="L1087" i="22"/>
  <c r="L1086" i="22"/>
  <c r="L1085" i="22"/>
  <c r="L1084" i="22"/>
  <c r="L1083" i="22"/>
  <c r="L1082" i="22"/>
  <c r="L1081" i="22"/>
  <c r="L1080" i="22"/>
  <c r="L1079" i="22"/>
  <c r="L1078" i="22"/>
  <c r="L1077" i="22"/>
  <c r="L1076" i="22"/>
  <c r="L1075" i="22"/>
  <c r="L1074" i="22"/>
  <c r="L1073" i="22"/>
  <c r="L1072" i="22"/>
  <c r="L1071" i="22"/>
  <c r="L1070" i="22"/>
  <c r="L1069" i="22"/>
  <c r="L1068" i="22"/>
  <c r="L1067" i="22"/>
  <c r="L1066" i="22"/>
  <c r="L1065" i="22"/>
  <c r="L1064" i="22"/>
  <c r="L1063" i="22"/>
  <c r="L1062" i="22"/>
  <c r="L1061" i="22"/>
  <c r="L1060" i="22"/>
  <c r="L1059" i="22"/>
  <c r="L1058" i="22"/>
  <c r="L1057" i="22"/>
  <c r="L1056" i="22"/>
  <c r="L1055" i="22"/>
  <c r="L1054" i="22"/>
  <c r="L1053" i="22"/>
  <c r="L1052" i="22"/>
  <c r="L1051" i="22"/>
  <c r="L1050" i="22"/>
  <c r="L1049" i="22"/>
  <c r="L1048" i="22"/>
  <c r="L1047" i="22"/>
  <c r="L1046" i="22"/>
  <c r="L1045" i="22"/>
  <c r="L1044" i="22"/>
  <c r="L1043" i="22"/>
  <c r="L1042" i="22"/>
  <c r="L1041" i="22"/>
  <c r="L1040" i="22"/>
  <c r="L1039" i="22"/>
  <c r="L1038" i="22"/>
  <c r="L1037" i="22"/>
  <c r="L1036" i="22"/>
  <c r="L1035" i="22"/>
  <c r="L1034" i="22"/>
  <c r="L1033" i="22"/>
  <c r="L1032" i="22"/>
  <c r="L1031" i="22"/>
  <c r="L1030" i="22"/>
  <c r="L1029" i="22"/>
  <c r="L1028" i="22"/>
  <c r="L1027" i="22"/>
  <c r="L1026" i="22"/>
  <c r="L1025" i="22"/>
  <c r="L1024" i="22"/>
  <c r="L1023" i="22"/>
  <c r="L1022" i="22"/>
  <c r="L1021" i="22"/>
  <c r="L1020" i="22"/>
  <c r="L1019" i="22"/>
  <c r="L1018" i="22"/>
  <c r="L1017" i="22"/>
  <c r="L1016" i="22"/>
  <c r="L1015" i="22"/>
  <c r="L1014" i="22"/>
  <c r="L1013" i="22"/>
  <c r="L1012" i="22"/>
  <c r="L1011" i="22"/>
  <c r="L1010" i="22"/>
  <c r="L1009" i="22"/>
  <c r="L1008" i="22"/>
  <c r="L1007" i="22"/>
  <c r="L1006" i="22"/>
  <c r="L1005" i="22"/>
  <c r="L1004" i="22"/>
  <c r="L1003" i="22"/>
  <c r="L1002" i="22"/>
  <c r="L1001" i="22"/>
  <c r="L1000" i="22"/>
  <c r="L999" i="22"/>
  <c r="L998" i="22"/>
  <c r="L997" i="22"/>
  <c r="L996" i="22"/>
  <c r="L995" i="22"/>
  <c r="L994" i="22"/>
  <c r="L993" i="22"/>
  <c r="L992" i="22"/>
  <c r="L991" i="22"/>
  <c r="L990" i="22"/>
  <c r="L989" i="22"/>
  <c r="L988" i="22"/>
  <c r="L987" i="22"/>
  <c r="L986" i="22"/>
  <c r="L985" i="22"/>
  <c r="L984" i="22"/>
  <c r="L983" i="22"/>
  <c r="L982" i="22"/>
  <c r="L981" i="22"/>
  <c r="L980" i="22"/>
  <c r="L979" i="22"/>
  <c r="L978" i="22"/>
  <c r="L977" i="22"/>
  <c r="L976" i="22"/>
  <c r="L975" i="22"/>
  <c r="L974" i="22"/>
  <c r="L973" i="22"/>
  <c r="L972" i="22"/>
  <c r="L971" i="22"/>
  <c r="L970" i="22"/>
  <c r="L969" i="22"/>
  <c r="L968" i="22"/>
  <c r="L967" i="22"/>
  <c r="L966" i="22"/>
  <c r="L965" i="22"/>
  <c r="L964" i="22"/>
  <c r="L963" i="22"/>
  <c r="L962" i="22"/>
  <c r="L961" i="22"/>
  <c r="L960" i="22"/>
  <c r="L959" i="22"/>
  <c r="L958" i="22"/>
  <c r="L957" i="22"/>
  <c r="L956" i="22"/>
  <c r="L955" i="22"/>
  <c r="L954" i="22"/>
  <c r="L953" i="22"/>
  <c r="L952" i="22"/>
  <c r="L951" i="22"/>
  <c r="L950" i="22"/>
  <c r="L949" i="22"/>
  <c r="L948" i="22"/>
  <c r="L947" i="22"/>
  <c r="L946" i="22"/>
  <c r="L945" i="22"/>
  <c r="L944" i="22"/>
  <c r="L943" i="22"/>
  <c r="L942" i="22"/>
  <c r="L941" i="22"/>
  <c r="L940" i="22"/>
  <c r="L939" i="22"/>
  <c r="L938" i="22"/>
  <c r="L937" i="22"/>
  <c r="L936" i="22"/>
  <c r="L935" i="22"/>
  <c r="L934" i="22"/>
  <c r="L933" i="22"/>
  <c r="L932" i="22"/>
  <c r="L931" i="22"/>
  <c r="L930" i="22"/>
  <c r="L929" i="22"/>
  <c r="L928" i="22"/>
  <c r="L927" i="22"/>
  <c r="L926" i="22"/>
  <c r="L925" i="22"/>
  <c r="L924" i="22"/>
  <c r="L923" i="22"/>
  <c r="L922" i="22"/>
  <c r="L921" i="22"/>
  <c r="L920" i="22"/>
  <c r="L919" i="22"/>
  <c r="L918" i="22"/>
  <c r="L917" i="22"/>
  <c r="L916" i="22"/>
  <c r="L915" i="22"/>
  <c r="L914" i="22"/>
  <c r="L913" i="22"/>
  <c r="L912" i="22"/>
  <c r="L911" i="22"/>
  <c r="L910" i="22"/>
  <c r="L909" i="22"/>
  <c r="L908" i="22"/>
  <c r="L907" i="22"/>
  <c r="L906" i="22"/>
  <c r="L905" i="22"/>
  <c r="L904" i="22"/>
  <c r="L903" i="22"/>
  <c r="L902" i="22"/>
  <c r="L901" i="22"/>
  <c r="L900" i="22"/>
  <c r="L899" i="22"/>
  <c r="L898" i="22"/>
  <c r="L897" i="22"/>
  <c r="L896" i="22"/>
  <c r="L895" i="22"/>
  <c r="L894" i="22"/>
  <c r="L893" i="22"/>
  <c r="L892" i="22"/>
  <c r="L891" i="22"/>
  <c r="L890" i="22"/>
  <c r="L889" i="22"/>
  <c r="L888" i="22"/>
  <c r="L887" i="22"/>
  <c r="L886" i="22"/>
  <c r="L885" i="22"/>
  <c r="L884" i="22"/>
  <c r="L883" i="22"/>
  <c r="L882" i="22"/>
  <c r="L881" i="22"/>
  <c r="L880" i="22"/>
  <c r="L879" i="22"/>
  <c r="L878" i="22"/>
  <c r="L877" i="22"/>
  <c r="L876" i="22"/>
  <c r="L875" i="22"/>
  <c r="L874" i="22"/>
  <c r="L873" i="22"/>
  <c r="L872" i="22"/>
  <c r="L871" i="22"/>
  <c r="L870" i="22"/>
  <c r="L869" i="22"/>
  <c r="L868" i="22"/>
  <c r="L867" i="22"/>
  <c r="L866" i="22"/>
  <c r="L865" i="22"/>
  <c r="L864" i="22"/>
  <c r="L863" i="22"/>
  <c r="L862" i="22"/>
  <c r="L861" i="22"/>
  <c r="L860" i="22"/>
  <c r="L859" i="22"/>
  <c r="L858" i="22"/>
  <c r="L857" i="22"/>
  <c r="L856" i="22"/>
  <c r="L855" i="22"/>
  <c r="L854" i="22"/>
  <c r="L853" i="22"/>
  <c r="L852" i="22"/>
  <c r="L851" i="22"/>
  <c r="L850" i="22"/>
  <c r="L849" i="22"/>
  <c r="L848" i="22"/>
  <c r="L847" i="22"/>
  <c r="L846" i="22"/>
  <c r="L845" i="22"/>
  <c r="L844" i="22"/>
  <c r="L843" i="22"/>
  <c r="L842" i="22"/>
  <c r="L841" i="22"/>
  <c r="L840" i="22"/>
  <c r="L839" i="22"/>
  <c r="L838" i="22"/>
  <c r="L837" i="22"/>
  <c r="L836" i="22"/>
  <c r="L835" i="22"/>
  <c r="L834" i="22"/>
  <c r="L833" i="22"/>
  <c r="L832" i="22"/>
  <c r="L831" i="22"/>
  <c r="L830" i="22"/>
  <c r="L829" i="22"/>
  <c r="L828" i="22"/>
  <c r="L827" i="22"/>
  <c r="L826" i="22"/>
  <c r="L825" i="22"/>
  <c r="L824" i="22"/>
  <c r="L823" i="22"/>
  <c r="L822" i="22"/>
  <c r="L821" i="22"/>
  <c r="L820" i="22"/>
  <c r="L819" i="22"/>
  <c r="L818" i="22"/>
  <c r="L817" i="22"/>
  <c r="L816" i="22"/>
  <c r="L815" i="22"/>
  <c r="L814" i="22"/>
  <c r="L813" i="22"/>
  <c r="L812" i="22"/>
  <c r="L811" i="22"/>
  <c r="L810" i="22"/>
  <c r="L809" i="22"/>
  <c r="L808" i="22"/>
  <c r="L807" i="22"/>
  <c r="L806" i="22"/>
  <c r="L805" i="22"/>
  <c r="L804" i="22"/>
  <c r="L803" i="22"/>
  <c r="L802" i="22"/>
  <c r="L801" i="22"/>
  <c r="L800" i="22"/>
  <c r="L799" i="22"/>
  <c r="L798" i="22"/>
  <c r="L797" i="22"/>
  <c r="L796" i="22"/>
  <c r="L795" i="22"/>
  <c r="L794" i="22"/>
  <c r="L793" i="22"/>
  <c r="L792" i="22"/>
  <c r="L791" i="22"/>
  <c r="L790" i="22"/>
  <c r="L789" i="22"/>
  <c r="L788" i="22"/>
  <c r="L787" i="22"/>
  <c r="L786" i="22"/>
  <c r="L785" i="22"/>
  <c r="L784" i="22"/>
  <c r="L783" i="22"/>
  <c r="L782" i="22"/>
  <c r="L781" i="22"/>
  <c r="L780" i="22"/>
  <c r="L779" i="22"/>
  <c r="L778" i="22"/>
  <c r="L777" i="22"/>
  <c r="L776" i="22"/>
  <c r="L775" i="22"/>
  <c r="L774" i="22"/>
  <c r="L773" i="22"/>
  <c r="L772" i="22"/>
  <c r="L771" i="22"/>
  <c r="L770" i="22"/>
  <c r="L769" i="22"/>
  <c r="L768" i="22"/>
  <c r="L767" i="22"/>
  <c r="L766" i="22"/>
  <c r="L765" i="22"/>
  <c r="L764" i="22"/>
  <c r="L763" i="22"/>
  <c r="L762" i="22"/>
  <c r="L761" i="22"/>
  <c r="L760" i="22"/>
  <c r="L759" i="22"/>
  <c r="L758" i="22"/>
  <c r="L757" i="22"/>
  <c r="L756" i="22"/>
  <c r="L755" i="22"/>
  <c r="L754" i="22"/>
  <c r="L753" i="22"/>
  <c r="L752" i="22"/>
  <c r="L751" i="22"/>
  <c r="L750" i="22"/>
  <c r="L749" i="22"/>
  <c r="L748" i="22"/>
  <c r="L747" i="22"/>
  <c r="L746" i="22"/>
  <c r="L745" i="22"/>
  <c r="L744" i="22"/>
  <c r="L743" i="22"/>
  <c r="L742" i="22"/>
  <c r="L741" i="22"/>
  <c r="L740" i="22"/>
  <c r="L739" i="22"/>
  <c r="L738" i="22"/>
  <c r="L737" i="22"/>
  <c r="L736" i="22"/>
  <c r="L735" i="22"/>
  <c r="L734" i="22"/>
  <c r="L733" i="22"/>
  <c r="L732" i="22"/>
  <c r="L731" i="22"/>
  <c r="L730" i="22"/>
  <c r="L729" i="22"/>
  <c r="L728" i="22"/>
  <c r="L727" i="22"/>
  <c r="L726" i="22"/>
  <c r="L725" i="22"/>
  <c r="L724" i="22"/>
  <c r="L723" i="22"/>
  <c r="L722" i="22"/>
  <c r="L721" i="22"/>
  <c r="L720" i="22"/>
  <c r="L719" i="22"/>
  <c r="L718" i="22"/>
  <c r="L717" i="22"/>
  <c r="L716" i="22"/>
  <c r="L715" i="22"/>
  <c r="L714" i="22"/>
  <c r="L713" i="22"/>
  <c r="L712" i="22"/>
  <c r="L711" i="22"/>
  <c r="L710" i="22"/>
  <c r="L709" i="22"/>
  <c r="L708" i="22"/>
  <c r="L707" i="22"/>
  <c r="L706" i="22"/>
  <c r="L705" i="22"/>
  <c r="L704" i="22"/>
  <c r="L703" i="22"/>
  <c r="L702" i="22"/>
  <c r="L701" i="22"/>
  <c r="L700" i="22"/>
  <c r="L699" i="22"/>
  <c r="L698" i="22"/>
  <c r="L697" i="22"/>
  <c r="L696" i="22"/>
  <c r="L695" i="22"/>
  <c r="L694" i="22"/>
  <c r="L693" i="22"/>
  <c r="L692" i="22"/>
  <c r="L691" i="22"/>
  <c r="L690" i="22"/>
  <c r="L689" i="22"/>
  <c r="L688" i="22"/>
  <c r="L687" i="22"/>
  <c r="L686" i="22"/>
  <c r="L685" i="22"/>
  <c r="L684" i="22"/>
  <c r="L683" i="22"/>
  <c r="L682" i="22"/>
  <c r="L681" i="22"/>
  <c r="L680" i="22"/>
  <c r="L679" i="22"/>
  <c r="L678" i="22"/>
  <c r="L677" i="22"/>
  <c r="L676" i="22"/>
  <c r="L675" i="22"/>
  <c r="L674" i="22"/>
  <c r="L673" i="22"/>
  <c r="L672" i="22"/>
  <c r="L671" i="22"/>
  <c r="L670" i="22"/>
  <c r="L669" i="22"/>
  <c r="L668" i="22"/>
  <c r="L667" i="22"/>
  <c r="L666" i="22"/>
  <c r="L665" i="22"/>
  <c r="L664" i="22"/>
  <c r="L663" i="22"/>
  <c r="L662" i="22"/>
  <c r="L661" i="22"/>
  <c r="L660" i="22"/>
  <c r="L659" i="22"/>
  <c r="L658" i="22"/>
  <c r="L657" i="22"/>
  <c r="L656" i="22"/>
  <c r="L655" i="22"/>
  <c r="L654" i="22"/>
  <c r="L653" i="22"/>
  <c r="L652" i="22"/>
  <c r="L651" i="22"/>
  <c r="L650" i="22"/>
  <c r="L649" i="22"/>
  <c r="L648" i="22"/>
  <c r="L647" i="22"/>
  <c r="L646" i="22"/>
  <c r="L645" i="22"/>
  <c r="L644" i="22"/>
  <c r="L643" i="22"/>
  <c r="L642" i="22"/>
  <c r="L641" i="22"/>
  <c r="L640" i="22"/>
  <c r="L639" i="22"/>
  <c r="L638" i="22"/>
  <c r="L637" i="22"/>
  <c r="L636" i="22"/>
  <c r="L635" i="22"/>
  <c r="L634" i="22"/>
  <c r="L633" i="22"/>
  <c r="L632" i="22"/>
  <c r="L631" i="22"/>
  <c r="L630" i="22"/>
  <c r="L629" i="22"/>
  <c r="L628" i="22"/>
  <c r="L627" i="22"/>
  <c r="L626" i="22"/>
  <c r="L625" i="22"/>
  <c r="L624" i="22"/>
  <c r="L623" i="22"/>
  <c r="L622" i="22"/>
  <c r="L621" i="22"/>
  <c r="L620" i="22"/>
  <c r="L619" i="22"/>
  <c r="L618" i="22"/>
  <c r="L617" i="22"/>
  <c r="L616" i="22"/>
  <c r="L615" i="22"/>
  <c r="L614" i="22"/>
  <c r="L613" i="22"/>
  <c r="L612" i="22"/>
  <c r="L611" i="22"/>
  <c r="L610" i="22"/>
  <c r="L609" i="22"/>
  <c r="L608" i="22"/>
  <c r="L607" i="22"/>
  <c r="L606" i="22"/>
  <c r="L605" i="22"/>
  <c r="L604" i="22"/>
  <c r="L603" i="22"/>
  <c r="L602" i="22"/>
  <c r="L601" i="22"/>
  <c r="L600" i="22"/>
  <c r="L599" i="22"/>
  <c r="L598" i="22"/>
  <c r="L597" i="22"/>
  <c r="L596" i="22"/>
  <c r="L595" i="22"/>
  <c r="L594" i="22"/>
  <c r="L593" i="22"/>
  <c r="L592" i="22"/>
  <c r="L591" i="22"/>
  <c r="L590" i="22"/>
  <c r="L589" i="22"/>
  <c r="L588" i="22"/>
  <c r="L587" i="22"/>
  <c r="L586" i="22"/>
  <c r="L585" i="22"/>
  <c r="L584" i="22"/>
  <c r="L583" i="22"/>
  <c r="L582" i="22"/>
  <c r="L581" i="22"/>
  <c r="L580" i="22"/>
  <c r="L579" i="22"/>
  <c r="L578" i="22"/>
  <c r="L577" i="22"/>
  <c r="L576" i="22"/>
  <c r="L575" i="22"/>
  <c r="L574" i="22"/>
  <c r="L573" i="22"/>
  <c r="L572" i="22"/>
  <c r="L571" i="22"/>
  <c r="L570" i="22"/>
  <c r="L569" i="22"/>
  <c r="L568" i="22"/>
  <c r="L567" i="22"/>
  <c r="L566" i="22"/>
  <c r="L565" i="22"/>
  <c r="L564" i="22"/>
  <c r="L563" i="22"/>
  <c r="L562" i="22"/>
  <c r="L561" i="22"/>
  <c r="L560" i="22"/>
  <c r="L559" i="22"/>
  <c r="L558" i="22"/>
  <c r="L557" i="22"/>
  <c r="L556" i="22"/>
  <c r="L555" i="22"/>
  <c r="L554" i="22"/>
  <c r="L553" i="22"/>
  <c r="L552" i="22"/>
  <c r="L551" i="22"/>
  <c r="L550" i="22"/>
  <c r="L549" i="22"/>
  <c r="L548" i="22"/>
  <c r="L547" i="22"/>
  <c r="L546" i="22"/>
  <c r="L545" i="22"/>
  <c r="L544" i="22"/>
  <c r="L543" i="22"/>
  <c r="L542" i="22"/>
  <c r="L541" i="22"/>
  <c r="L540" i="22"/>
  <c r="L539" i="22"/>
  <c r="L538" i="22"/>
  <c r="L537" i="22"/>
  <c r="L536" i="22"/>
  <c r="L535" i="22"/>
  <c r="L534" i="22"/>
  <c r="L533" i="22"/>
  <c r="L532" i="22"/>
  <c r="L531" i="22"/>
  <c r="L530" i="22"/>
  <c r="L529" i="22"/>
  <c r="L528" i="22"/>
  <c r="L527" i="22"/>
  <c r="L526" i="22"/>
  <c r="L525" i="22"/>
  <c r="L524" i="22"/>
  <c r="L523" i="22"/>
  <c r="L522" i="22"/>
  <c r="L521" i="22"/>
  <c r="L520" i="22"/>
  <c r="L519" i="22"/>
  <c r="L518" i="22"/>
  <c r="L517" i="22"/>
  <c r="L516" i="22"/>
  <c r="L515" i="22"/>
  <c r="L514" i="22"/>
  <c r="L513" i="22"/>
  <c r="L512" i="22"/>
  <c r="L511" i="22"/>
  <c r="L510" i="22"/>
  <c r="L509" i="22"/>
  <c r="L508" i="22"/>
  <c r="L507" i="22"/>
  <c r="L506" i="22"/>
  <c r="L505" i="22"/>
  <c r="L504" i="22"/>
  <c r="L503" i="22"/>
  <c r="L502" i="22"/>
  <c r="L501" i="22"/>
  <c r="L500" i="22"/>
  <c r="L499" i="22"/>
  <c r="L498" i="22"/>
  <c r="L497" i="22"/>
  <c r="L496" i="22"/>
  <c r="L495" i="22"/>
  <c r="L494" i="22"/>
  <c r="L493" i="22"/>
  <c r="L492" i="22"/>
  <c r="L491" i="22"/>
  <c r="L490" i="22"/>
  <c r="L489" i="22"/>
  <c r="L488" i="22"/>
  <c r="L487" i="22"/>
  <c r="L486" i="22"/>
  <c r="L485" i="22"/>
  <c r="L484" i="22"/>
  <c r="L483" i="22"/>
  <c r="L482" i="22"/>
  <c r="L481" i="22"/>
  <c r="L480" i="22"/>
  <c r="L479" i="22"/>
  <c r="L478" i="22"/>
  <c r="L477" i="22"/>
  <c r="L476" i="22"/>
  <c r="L475" i="22"/>
  <c r="L474" i="22"/>
  <c r="L473" i="22"/>
  <c r="L472" i="22"/>
  <c r="L471" i="22"/>
  <c r="L470" i="22"/>
  <c r="L469" i="22"/>
  <c r="L468" i="22"/>
  <c r="L467" i="22"/>
  <c r="L466" i="22"/>
  <c r="L465" i="22"/>
  <c r="L464" i="22"/>
  <c r="L463" i="22"/>
  <c r="L462" i="22"/>
  <c r="L461" i="22"/>
  <c r="L460" i="22"/>
  <c r="L459" i="22"/>
  <c r="L458" i="22"/>
  <c r="L457" i="22"/>
  <c r="L456" i="22"/>
  <c r="L455" i="22"/>
  <c r="L454" i="22"/>
  <c r="L453" i="22"/>
  <c r="L452" i="22"/>
  <c r="L451" i="22"/>
  <c r="L450" i="22"/>
  <c r="L449" i="22"/>
  <c r="L448" i="22"/>
  <c r="L447" i="22"/>
  <c r="L446" i="22"/>
  <c r="L445" i="22"/>
  <c r="L444" i="22"/>
  <c r="L443" i="22"/>
  <c r="L442" i="22"/>
  <c r="L441" i="22"/>
  <c r="L440" i="22"/>
  <c r="L439" i="22"/>
  <c r="L438" i="22"/>
  <c r="L437" i="22"/>
  <c r="L436" i="22"/>
  <c r="L435" i="22"/>
  <c r="L434" i="22"/>
  <c r="L433" i="22"/>
  <c r="L432" i="22"/>
  <c r="L431" i="22"/>
  <c r="L430" i="22"/>
  <c r="L429" i="22"/>
  <c r="L428" i="22"/>
  <c r="L427" i="22"/>
  <c r="L426" i="22"/>
  <c r="L425" i="22"/>
  <c r="L424" i="22"/>
  <c r="L423" i="22"/>
  <c r="L422" i="22"/>
  <c r="L421" i="22"/>
  <c r="L420" i="22"/>
  <c r="L419" i="22"/>
  <c r="L418" i="22"/>
  <c r="L417" i="22"/>
  <c r="L416" i="22"/>
  <c r="L415" i="22"/>
  <c r="L414" i="22"/>
  <c r="L413" i="22"/>
  <c r="L412" i="22"/>
  <c r="L411" i="22"/>
  <c r="L410" i="22"/>
  <c r="L409" i="22"/>
  <c r="L408" i="22"/>
  <c r="L407" i="22"/>
  <c r="L406" i="22"/>
  <c r="L405" i="22"/>
  <c r="L404" i="22"/>
  <c r="L403" i="22"/>
  <c r="L402" i="22"/>
  <c r="L401" i="22"/>
  <c r="L400" i="22"/>
  <c r="L399" i="22"/>
  <c r="L398" i="22"/>
  <c r="L397" i="22"/>
  <c r="L396" i="22"/>
  <c r="L395" i="22"/>
  <c r="L394" i="22"/>
  <c r="L393" i="22"/>
  <c r="L392" i="22"/>
  <c r="L391" i="22"/>
  <c r="L390" i="22"/>
  <c r="L389" i="22"/>
  <c r="L388" i="22"/>
  <c r="L387" i="22"/>
  <c r="L386" i="22"/>
  <c r="L385" i="22"/>
  <c r="L384" i="22"/>
  <c r="L383" i="22"/>
  <c r="L382" i="22"/>
  <c r="L381" i="22"/>
  <c r="L380" i="22"/>
  <c r="L379" i="22"/>
  <c r="L378" i="22"/>
  <c r="L377" i="22"/>
  <c r="L376" i="22"/>
  <c r="L375" i="22"/>
  <c r="L374" i="22"/>
  <c r="L373" i="22"/>
  <c r="L372" i="22"/>
  <c r="L371" i="22"/>
  <c r="L370" i="22"/>
  <c r="L369" i="22"/>
  <c r="L368" i="22"/>
  <c r="L367" i="22"/>
  <c r="L366" i="22"/>
  <c r="L365" i="22"/>
  <c r="L364" i="22"/>
  <c r="L363" i="22"/>
  <c r="L362" i="22"/>
  <c r="L361" i="22"/>
  <c r="L360" i="22"/>
  <c r="L359" i="22"/>
  <c r="L358" i="22"/>
  <c r="L357" i="22"/>
  <c r="L356" i="22"/>
  <c r="L355" i="22"/>
  <c r="L354" i="22"/>
  <c r="L353" i="22"/>
  <c r="L352" i="22"/>
  <c r="L351" i="22"/>
  <c r="L350" i="22"/>
  <c r="L349" i="22"/>
  <c r="L348" i="22"/>
  <c r="L347" i="22"/>
  <c r="L346" i="22"/>
  <c r="L345" i="22"/>
  <c r="L344" i="22"/>
  <c r="L343" i="22"/>
  <c r="L342" i="22"/>
  <c r="L341" i="22"/>
  <c r="L340" i="22"/>
  <c r="L339" i="22"/>
  <c r="L338" i="22"/>
  <c r="L337" i="22"/>
  <c r="L336" i="22"/>
  <c r="L335" i="22"/>
  <c r="L334" i="22"/>
  <c r="L333" i="22"/>
  <c r="L332" i="22"/>
  <c r="L331" i="22"/>
  <c r="L330" i="22"/>
  <c r="L329" i="22"/>
  <c r="L328" i="22"/>
  <c r="L327" i="22"/>
  <c r="L326" i="22"/>
  <c r="L325" i="22"/>
  <c r="L324" i="22"/>
  <c r="L323" i="22"/>
  <c r="L322" i="22"/>
  <c r="L321" i="22"/>
  <c r="L320" i="22"/>
  <c r="L319" i="22"/>
  <c r="L318" i="22"/>
  <c r="L317" i="22"/>
  <c r="L316" i="22"/>
  <c r="L315" i="22"/>
  <c r="L314" i="22"/>
  <c r="L313" i="22"/>
  <c r="L312" i="22"/>
  <c r="L311" i="22"/>
  <c r="L310" i="22"/>
  <c r="L309" i="22"/>
  <c r="L308" i="22"/>
  <c r="L307" i="22"/>
  <c r="L306" i="22"/>
  <c r="L305" i="22"/>
  <c r="L304" i="22"/>
  <c r="L303" i="22"/>
  <c r="L302" i="22"/>
  <c r="L301" i="22"/>
  <c r="L300" i="22"/>
  <c r="L299" i="22"/>
  <c r="L298" i="22"/>
  <c r="L297" i="22"/>
  <c r="L296" i="22"/>
  <c r="L295" i="22"/>
  <c r="L294" i="22"/>
  <c r="L293" i="22"/>
  <c r="L292" i="22"/>
  <c r="L291" i="22"/>
  <c r="L290" i="22"/>
  <c r="L289" i="22"/>
  <c r="L288" i="22"/>
  <c r="L287" i="22"/>
  <c r="L286" i="22"/>
  <c r="L285" i="22"/>
  <c r="L284" i="22"/>
  <c r="L283" i="22"/>
  <c r="L282" i="22"/>
  <c r="L281" i="22"/>
  <c r="L280" i="22"/>
  <c r="L279" i="22"/>
  <c r="L278" i="22"/>
  <c r="L277" i="22"/>
  <c r="L276" i="22"/>
  <c r="L275" i="22"/>
  <c r="L274" i="22"/>
  <c r="L273" i="22"/>
  <c r="L272" i="22"/>
  <c r="L271" i="22"/>
  <c r="L270" i="22"/>
  <c r="L269" i="22"/>
  <c r="L268" i="22"/>
  <c r="L267" i="22"/>
  <c r="L266" i="22"/>
  <c r="L265" i="22"/>
  <c r="L264" i="22"/>
  <c r="L263" i="22"/>
  <c r="L262" i="22"/>
  <c r="L261" i="22"/>
  <c r="L260" i="22"/>
  <c r="L259" i="22"/>
  <c r="L258" i="22"/>
  <c r="L257" i="22"/>
  <c r="L256" i="22"/>
  <c r="L255" i="22"/>
  <c r="L254" i="22"/>
  <c r="L253" i="22"/>
  <c r="L252" i="22"/>
  <c r="L251" i="22"/>
  <c r="L250" i="22"/>
  <c r="L249" i="22"/>
  <c r="L248" i="22"/>
  <c r="L247" i="22"/>
  <c r="L246" i="22"/>
  <c r="L245" i="22"/>
  <c r="L244" i="22"/>
  <c r="L243" i="22"/>
  <c r="L242" i="22"/>
  <c r="L241" i="22"/>
  <c r="L240" i="22"/>
  <c r="L239" i="22"/>
  <c r="L238" i="22"/>
  <c r="L237" i="22"/>
  <c r="L236" i="22"/>
  <c r="L235" i="22"/>
  <c r="L234" i="22"/>
  <c r="L233" i="22"/>
  <c r="L232" i="22"/>
  <c r="L231" i="22"/>
  <c r="L230" i="22"/>
  <c r="L229" i="22"/>
  <c r="L228" i="22"/>
  <c r="L227" i="22"/>
  <c r="L226" i="22"/>
  <c r="L225" i="22"/>
  <c r="L224" i="22"/>
  <c r="L223" i="22"/>
  <c r="L222" i="22"/>
  <c r="L221" i="22"/>
  <c r="L220" i="22"/>
  <c r="L219" i="22"/>
  <c r="L218" i="22"/>
  <c r="L217" i="22"/>
  <c r="L216" i="22"/>
  <c r="L215" i="22"/>
  <c r="L214" i="22"/>
  <c r="L213" i="22"/>
  <c r="L212" i="22"/>
  <c r="L211" i="22"/>
  <c r="L210" i="22"/>
  <c r="L209" i="22"/>
  <c r="L208" i="22"/>
  <c r="L207" i="22"/>
  <c r="L206" i="22"/>
  <c r="L205" i="22"/>
  <c r="L204" i="22"/>
  <c r="L203" i="22"/>
  <c r="L202" i="22"/>
  <c r="L201" i="22"/>
  <c r="L200" i="22"/>
  <c r="L199" i="22"/>
  <c r="L198" i="22"/>
  <c r="L197" i="22"/>
  <c r="L196" i="22"/>
  <c r="L195" i="22"/>
  <c r="L194" i="22"/>
  <c r="L193" i="22"/>
  <c r="L192" i="22"/>
  <c r="L191" i="22"/>
  <c r="L190" i="22"/>
  <c r="L189" i="22"/>
  <c r="L188" i="22"/>
  <c r="L187" i="22"/>
  <c r="L186" i="22"/>
  <c r="L185" i="22"/>
  <c r="L184" i="22"/>
  <c r="L183" i="22"/>
  <c r="L182" i="22"/>
  <c r="L181" i="22"/>
  <c r="L180" i="22"/>
  <c r="L179" i="22"/>
  <c r="L178" i="22"/>
  <c r="L177" i="22"/>
  <c r="L176" i="22"/>
  <c r="L175" i="22"/>
  <c r="L174" i="22"/>
  <c r="L173" i="22"/>
  <c r="L172" i="22"/>
  <c r="L171" i="22"/>
  <c r="L170" i="22"/>
  <c r="L169" i="22"/>
  <c r="L168" i="22"/>
  <c r="L167" i="22"/>
  <c r="L166" i="22"/>
  <c r="L165" i="22"/>
  <c r="L164" i="22"/>
  <c r="L163" i="22"/>
  <c r="L162" i="22"/>
  <c r="L161" i="22"/>
  <c r="L160" i="22"/>
  <c r="L159" i="22"/>
  <c r="L158" i="22"/>
  <c r="L157" i="22"/>
  <c r="L156" i="22"/>
  <c r="L155" i="22"/>
  <c r="L154" i="22"/>
  <c r="L153" i="22"/>
  <c r="L152" i="22"/>
  <c r="L151" i="22"/>
  <c r="L150" i="22"/>
  <c r="L149" i="22"/>
  <c r="L148" i="22"/>
  <c r="L147" i="22"/>
  <c r="L146" i="22"/>
  <c r="L145" i="22"/>
  <c r="L144" i="22"/>
  <c r="L143" i="22"/>
  <c r="L142" i="22"/>
  <c r="L141" i="22"/>
  <c r="L140" i="22"/>
  <c r="L139" i="22"/>
  <c r="L138" i="22"/>
  <c r="L137" i="22"/>
  <c r="L136" i="22"/>
  <c r="L135" i="22"/>
  <c r="L134" i="22"/>
  <c r="L133" i="22"/>
  <c r="L132" i="22"/>
  <c r="L131" i="22"/>
  <c r="L130" i="22"/>
  <c r="L129" i="22"/>
  <c r="L128" i="22"/>
  <c r="L127" i="22"/>
  <c r="L126" i="22"/>
  <c r="L125" i="22"/>
  <c r="L124" i="22"/>
  <c r="L123" i="22"/>
  <c r="L122" i="22"/>
  <c r="L121" i="22"/>
  <c r="L120" i="22"/>
  <c r="L119" i="22"/>
  <c r="L118" i="22"/>
  <c r="L117" i="22"/>
  <c r="L116" i="22"/>
  <c r="L115" i="22"/>
  <c r="L114" i="22"/>
  <c r="L113" i="22"/>
  <c r="L112" i="22"/>
  <c r="L111" i="22"/>
  <c r="L110" i="22"/>
  <c r="L109" i="22"/>
  <c r="L108" i="22"/>
  <c r="L107" i="22"/>
  <c r="L106" i="22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L52" i="22"/>
  <c r="L51" i="22"/>
  <c r="L50" i="22"/>
  <c r="L49" i="22"/>
  <c r="L48" i="22"/>
  <c r="L47" i="22"/>
  <c r="L46" i="22"/>
  <c r="L45" i="22"/>
  <c r="L44" i="22"/>
  <c r="L43" i="22"/>
  <c r="L42" i="22"/>
  <c r="L41" i="22"/>
  <c r="L40" i="22"/>
  <c r="L39" i="22"/>
  <c r="L38" i="22"/>
  <c r="L37" i="22"/>
  <c r="L36" i="22"/>
  <c r="L35" i="22"/>
  <c r="L34" i="22"/>
  <c r="L33" i="22"/>
  <c r="L32" i="22"/>
  <c r="L31" i="22"/>
  <c r="L30" i="22"/>
  <c r="L29" i="22"/>
  <c r="L28" i="22"/>
  <c r="L27" i="22"/>
  <c r="L26" i="22"/>
  <c r="L25" i="22"/>
  <c r="L24" i="22"/>
  <c r="L23" i="22"/>
  <c r="L22" i="22"/>
  <c r="L21" i="22"/>
  <c r="L20" i="22"/>
  <c r="L19" i="22"/>
  <c r="L18" i="22"/>
  <c r="L17" i="22"/>
  <c r="L16" i="22"/>
  <c r="L15" i="22"/>
  <c r="L14" i="22"/>
  <c r="L13" i="22"/>
  <c r="L12" i="22"/>
  <c r="L11" i="22"/>
  <c r="L10" i="22"/>
  <c r="L9" i="22"/>
  <c r="L8" i="22"/>
  <c r="L7" i="22"/>
  <c r="L6" i="22"/>
  <c r="L5" i="22"/>
  <c r="L4" i="22"/>
  <c r="L3" i="22"/>
  <c r="L2" i="22"/>
  <c r="O11" i="18"/>
  <c r="O10" i="18"/>
  <c r="O4" i="18"/>
  <c r="O7" i="18" s="1"/>
  <c r="O9" i="18" s="1"/>
  <c r="O3" i="18"/>
  <c r="O2" i="18"/>
  <c r="L1468" i="18"/>
  <c r="L1467" i="18"/>
  <c r="L1466" i="18"/>
  <c r="L1465" i="18"/>
  <c r="L1464" i="18"/>
  <c r="L1463" i="18"/>
  <c r="L1462" i="18"/>
  <c r="L1461" i="18"/>
  <c r="L1460" i="18"/>
  <c r="L1459" i="18"/>
  <c r="L1458" i="18"/>
  <c r="L1457" i="18"/>
  <c r="L1456" i="18"/>
  <c r="L1455" i="18"/>
  <c r="L1454" i="18"/>
  <c r="L1453" i="18"/>
  <c r="L1452" i="18"/>
  <c r="L1451" i="18"/>
  <c r="L1450" i="18"/>
  <c r="L1449" i="18"/>
  <c r="L1448" i="18"/>
  <c r="L1447" i="18"/>
  <c r="L1446" i="18"/>
  <c r="L1445" i="18"/>
  <c r="L1444" i="18"/>
  <c r="L1443" i="18"/>
  <c r="L1442" i="18"/>
  <c r="L1441" i="18"/>
  <c r="L1440" i="18"/>
  <c r="L1439" i="18"/>
  <c r="L1438" i="18"/>
  <c r="L1437" i="18"/>
  <c r="L1436" i="18"/>
  <c r="L1435" i="18"/>
  <c r="L1434" i="18"/>
  <c r="L1433" i="18"/>
  <c r="L1432" i="18"/>
  <c r="L1431" i="18"/>
  <c r="L1430" i="18"/>
  <c r="L1429" i="18"/>
  <c r="L1428" i="18"/>
  <c r="L1427" i="18"/>
  <c r="L1426" i="18"/>
  <c r="L1425" i="18"/>
  <c r="L1424" i="18"/>
  <c r="L1423" i="18"/>
  <c r="L1422" i="18"/>
  <c r="L1421" i="18"/>
  <c r="L1420" i="18"/>
  <c r="L1419" i="18"/>
  <c r="L1418" i="18"/>
  <c r="L1417" i="18"/>
  <c r="L1416" i="18"/>
  <c r="L1415" i="18"/>
  <c r="L1414" i="18"/>
  <c r="L1413" i="18"/>
  <c r="L1412" i="18"/>
  <c r="L1411" i="18"/>
  <c r="L1410" i="18"/>
  <c r="L1409" i="18"/>
  <c r="L1408" i="18"/>
  <c r="L1407" i="18"/>
  <c r="L1406" i="18"/>
  <c r="L1405" i="18"/>
  <c r="L1404" i="18"/>
  <c r="L1403" i="18"/>
  <c r="L1402" i="18"/>
  <c r="L1401" i="18"/>
  <c r="L1400" i="18"/>
  <c r="L1399" i="18"/>
  <c r="L1398" i="18"/>
  <c r="L1397" i="18"/>
  <c r="L1396" i="18"/>
  <c r="L1395" i="18"/>
  <c r="L1394" i="18"/>
  <c r="L1393" i="18"/>
  <c r="L1392" i="18"/>
  <c r="L1391" i="18"/>
  <c r="L1390" i="18"/>
  <c r="L1389" i="18"/>
  <c r="L1388" i="18"/>
  <c r="L1387" i="18"/>
  <c r="L1386" i="18"/>
  <c r="L1385" i="18"/>
  <c r="L1384" i="18"/>
  <c r="L1383" i="18"/>
  <c r="L1382" i="18"/>
  <c r="L1381" i="18"/>
  <c r="L1380" i="18"/>
  <c r="L1379" i="18"/>
  <c r="L1378" i="18"/>
  <c r="L1377" i="18"/>
  <c r="L1376" i="18"/>
  <c r="L1375" i="18"/>
  <c r="L1374" i="18"/>
  <c r="L1373" i="18"/>
  <c r="L1372" i="18"/>
  <c r="L1371" i="18"/>
  <c r="L1370" i="18"/>
  <c r="L1369" i="18"/>
  <c r="L1368" i="18"/>
  <c r="L1367" i="18"/>
  <c r="L1366" i="18"/>
  <c r="L1365" i="18"/>
  <c r="L1364" i="18"/>
  <c r="L1363" i="18"/>
  <c r="L1362" i="18"/>
  <c r="L1361" i="18"/>
  <c r="L1360" i="18"/>
  <c r="L1359" i="18"/>
  <c r="L1358" i="18"/>
  <c r="L1357" i="18"/>
  <c r="L1356" i="18"/>
  <c r="L1355" i="18"/>
  <c r="L1354" i="18"/>
  <c r="L1353" i="18"/>
  <c r="L1352" i="18"/>
  <c r="L1351" i="18"/>
  <c r="L1350" i="18"/>
  <c r="L1349" i="18"/>
  <c r="L1348" i="18"/>
  <c r="L1347" i="18"/>
  <c r="L1346" i="18"/>
  <c r="L1345" i="18"/>
  <c r="L1344" i="18"/>
  <c r="L1343" i="18"/>
  <c r="L1342" i="18"/>
  <c r="L1341" i="18"/>
  <c r="L1340" i="18"/>
  <c r="L1339" i="18"/>
  <c r="L1338" i="18"/>
  <c r="L1337" i="18"/>
  <c r="L1336" i="18"/>
  <c r="L1335" i="18"/>
  <c r="L1334" i="18"/>
  <c r="L1333" i="18"/>
  <c r="L1332" i="18"/>
  <c r="L1331" i="18"/>
  <c r="L1330" i="18"/>
  <c r="L1329" i="18"/>
  <c r="L1328" i="18"/>
  <c r="L1327" i="18"/>
  <c r="L1326" i="18"/>
  <c r="L1325" i="18"/>
  <c r="L1324" i="18"/>
  <c r="L1323" i="18"/>
  <c r="L1322" i="18"/>
  <c r="L1321" i="18"/>
  <c r="L1320" i="18"/>
  <c r="L1319" i="18"/>
  <c r="L1318" i="18"/>
  <c r="L1317" i="18"/>
  <c r="L1316" i="18"/>
  <c r="L1315" i="18"/>
  <c r="L1314" i="18"/>
  <c r="L1313" i="18"/>
  <c r="L1312" i="18"/>
  <c r="L1311" i="18"/>
  <c r="L1310" i="18"/>
  <c r="L1309" i="18"/>
  <c r="L1308" i="18"/>
  <c r="L1307" i="18"/>
  <c r="L1306" i="18"/>
  <c r="L1305" i="18"/>
  <c r="L1304" i="18"/>
  <c r="L1303" i="18"/>
  <c r="L1302" i="18"/>
  <c r="L1301" i="18"/>
  <c r="L1300" i="18"/>
  <c r="L1299" i="18"/>
  <c r="L1298" i="18"/>
  <c r="L1297" i="18"/>
  <c r="L1296" i="18"/>
  <c r="L1295" i="18"/>
  <c r="L1294" i="18"/>
  <c r="L1293" i="18"/>
  <c r="L1292" i="18"/>
  <c r="L1291" i="18"/>
  <c r="L1290" i="18"/>
  <c r="L1289" i="18"/>
  <c r="L1288" i="18"/>
  <c r="L1287" i="18"/>
  <c r="L1286" i="18"/>
  <c r="L1285" i="18"/>
  <c r="L1284" i="18"/>
  <c r="L1283" i="18"/>
  <c r="L1282" i="18"/>
  <c r="L1281" i="18"/>
  <c r="L1280" i="18"/>
  <c r="L1279" i="18"/>
  <c r="L1278" i="18"/>
  <c r="L1277" i="18"/>
  <c r="L1276" i="18"/>
  <c r="L1275" i="18"/>
  <c r="L1274" i="18"/>
  <c r="L1273" i="18"/>
  <c r="L1272" i="18"/>
  <c r="L1271" i="18"/>
  <c r="L1270" i="18"/>
  <c r="L1269" i="18"/>
  <c r="L1268" i="18"/>
  <c r="L1267" i="18"/>
  <c r="L1266" i="18"/>
  <c r="L1265" i="18"/>
  <c r="L1264" i="18"/>
  <c r="L1263" i="18"/>
  <c r="L1262" i="18"/>
  <c r="L1261" i="18"/>
  <c r="L1260" i="18"/>
  <c r="L1259" i="18"/>
  <c r="L1258" i="18"/>
  <c r="L1257" i="18"/>
  <c r="L1256" i="18"/>
  <c r="L1255" i="18"/>
  <c r="L1254" i="18"/>
  <c r="L1253" i="18"/>
  <c r="L1252" i="18"/>
  <c r="L1251" i="18"/>
  <c r="L1250" i="18"/>
  <c r="L1249" i="18"/>
  <c r="L1248" i="18"/>
  <c r="L1247" i="18"/>
  <c r="L1246" i="18"/>
  <c r="L1245" i="18"/>
  <c r="L1244" i="18"/>
  <c r="L1243" i="18"/>
  <c r="L1242" i="18"/>
  <c r="L1241" i="18"/>
  <c r="L1240" i="18"/>
  <c r="L1239" i="18"/>
  <c r="L1238" i="18"/>
  <c r="L1237" i="18"/>
  <c r="L1236" i="18"/>
  <c r="L1235" i="18"/>
  <c r="L1234" i="18"/>
  <c r="L1233" i="18"/>
  <c r="L1232" i="18"/>
  <c r="L1231" i="18"/>
  <c r="L1230" i="18"/>
  <c r="L1229" i="18"/>
  <c r="L1228" i="18"/>
  <c r="L1227" i="18"/>
  <c r="L1226" i="18"/>
  <c r="L1225" i="18"/>
  <c r="L1224" i="18"/>
  <c r="L1223" i="18"/>
  <c r="L1222" i="18"/>
  <c r="L1221" i="18"/>
  <c r="L1220" i="18"/>
  <c r="L1219" i="18"/>
  <c r="L1218" i="18"/>
  <c r="L1217" i="18"/>
  <c r="L1216" i="18"/>
  <c r="L1215" i="18"/>
  <c r="L1214" i="18"/>
  <c r="L1213" i="18"/>
  <c r="L1212" i="18"/>
  <c r="L1211" i="18"/>
  <c r="L1210" i="18"/>
  <c r="L1209" i="18"/>
  <c r="L1208" i="18"/>
  <c r="L1207" i="18"/>
  <c r="L1206" i="18"/>
  <c r="L1205" i="18"/>
  <c r="L1204" i="18"/>
  <c r="L1203" i="18"/>
  <c r="L1202" i="18"/>
  <c r="L1201" i="18"/>
  <c r="L1200" i="18"/>
  <c r="L1199" i="18"/>
  <c r="L1198" i="18"/>
  <c r="L1197" i="18"/>
  <c r="L1196" i="18"/>
  <c r="L1195" i="18"/>
  <c r="L1194" i="18"/>
  <c r="L1193" i="18"/>
  <c r="L1192" i="18"/>
  <c r="L1191" i="18"/>
  <c r="L1190" i="18"/>
  <c r="L1189" i="18"/>
  <c r="L1188" i="18"/>
  <c r="L1187" i="18"/>
  <c r="L1186" i="18"/>
  <c r="L1185" i="18"/>
  <c r="L1184" i="18"/>
  <c r="L1183" i="18"/>
  <c r="L1182" i="18"/>
  <c r="L1181" i="18"/>
  <c r="L1180" i="18"/>
  <c r="L1179" i="18"/>
  <c r="L1178" i="18"/>
  <c r="L1177" i="18"/>
  <c r="L1176" i="18"/>
  <c r="L1175" i="18"/>
  <c r="L1174" i="18"/>
  <c r="L1173" i="18"/>
  <c r="L1172" i="18"/>
  <c r="L1171" i="18"/>
  <c r="L1170" i="18"/>
  <c r="L1169" i="18"/>
  <c r="L1168" i="18"/>
  <c r="L1167" i="18"/>
  <c r="L1166" i="18"/>
  <c r="L1165" i="18"/>
  <c r="L1164" i="18"/>
  <c r="L1163" i="18"/>
  <c r="L1162" i="18"/>
  <c r="L1161" i="18"/>
  <c r="L1160" i="18"/>
  <c r="L1159" i="18"/>
  <c r="L1158" i="18"/>
  <c r="L1157" i="18"/>
  <c r="L1156" i="18"/>
  <c r="L1155" i="18"/>
  <c r="L1154" i="18"/>
  <c r="L1153" i="18"/>
  <c r="L1152" i="18"/>
  <c r="L1151" i="18"/>
  <c r="L1150" i="18"/>
  <c r="L1149" i="18"/>
  <c r="L1148" i="18"/>
  <c r="L1147" i="18"/>
  <c r="L1146" i="18"/>
  <c r="L1145" i="18"/>
  <c r="L1144" i="18"/>
  <c r="L1143" i="18"/>
  <c r="L1142" i="18"/>
  <c r="L1141" i="18"/>
  <c r="L1140" i="18"/>
  <c r="L1139" i="18"/>
  <c r="L1138" i="18"/>
  <c r="L1137" i="18"/>
  <c r="L1136" i="18"/>
  <c r="L1135" i="18"/>
  <c r="L1134" i="18"/>
  <c r="L1133" i="18"/>
  <c r="L1132" i="18"/>
  <c r="L1131" i="18"/>
  <c r="L1130" i="18"/>
  <c r="L1129" i="18"/>
  <c r="L1128" i="18"/>
  <c r="L1127" i="18"/>
  <c r="L1126" i="18"/>
  <c r="L1125" i="18"/>
  <c r="L1124" i="18"/>
  <c r="L1123" i="18"/>
  <c r="L1122" i="18"/>
  <c r="L1121" i="18"/>
  <c r="L1120" i="18"/>
  <c r="L1119" i="18"/>
  <c r="L1118" i="18"/>
  <c r="L1117" i="18"/>
  <c r="L1116" i="18"/>
  <c r="L1115" i="18"/>
  <c r="L1114" i="18"/>
  <c r="L1113" i="18"/>
  <c r="L1112" i="18"/>
  <c r="L1111" i="18"/>
  <c r="L1110" i="18"/>
  <c r="L1109" i="18"/>
  <c r="L1108" i="18"/>
  <c r="L1107" i="18"/>
  <c r="L1106" i="18"/>
  <c r="L1105" i="18"/>
  <c r="L1104" i="18"/>
  <c r="L1103" i="18"/>
  <c r="L1102" i="18"/>
  <c r="L1101" i="18"/>
  <c r="L1100" i="18"/>
  <c r="L1099" i="18"/>
  <c r="L1098" i="18"/>
  <c r="L1097" i="18"/>
  <c r="L1096" i="18"/>
  <c r="L1095" i="18"/>
  <c r="L1094" i="18"/>
  <c r="L1093" i="18"/>
  <c r="L1092" i="18"/>
  <c r="L1091" i="18"/>
  <c r="L1090" i="18"/>
  <c r="L1089" i="18"/>
  <c r="L1088" i="18"/>
  <c r="L1087" i="18"/>
  <c r="L1086" i="18"/>
  <c r="L1085" i="18"/>
  <c r="L1084" i="18"/>
  <c r="L1083" i="18"/>
  <c r="L1082" i="18"/>
  <c r="L1081" i="18"/>
  <c r="L1080" i="18"/>
  <c r="L1079" i="18"/>
  <c r="L1078" i="18"/>
  <c r="L1077" i="18"/>
  <c r="L1076" i="18"/>
  <c r="L1075" i="18"/>
  <c r="L1074" i="18"/>
  <c r="L1073" i="18"/>
  <c r="L1072" i="18"/>
  <c r="L1071" i="18"/>
  <c r="L1070" i="18"/>
  <c r="L1069" i="18"/>
  <c r="L1068" i="18"/>
  <c r="L1067" i="18"/>
  <c r="L1066" i="18"/>
  <c r="L1065" i="18"/>
  <c r="L1064" i="18"/>
  <c r="L1063" i="18"/>
  <c r="L1062" i="18"/>
  <c r="L1061" i="18"/>
  <c r="L1060" i="18"/>
  <c r="L1059" i="18"/>
  <c r="L1058" i="18"/>
  <c r="L1057" i="18"/>
  <c r="L1056" i="18"/>
  <c r="L1055" i="18"/>
  <c r="L1054" i="18"/>
  <c r="L1053" i="18"/>
  <c r="L1052" i="18"/>
  <c r="L1051" i="18"/>
  <c r="L1050" i="18"/>
  <c r="L1049" i="18"/>
  <c r="L1048" i="18"/>
  <c r="L1047" i="18"/>
  <c r="L1046" i="18"/>
  <c r="L1045" i="18"/>
  <c r="L1044" i="18"/>
  <c r="L1043" i="18"/>
  <c r="L1042" i="18"/>
  <c r="L1041" i="18"/>
  <c r="L1040" i="18"/>
  <c r="L1039" i="18"/>
  <c r="L1038" i="18"/>
  <c r="L1037" i="18"/>
  <c r="L1036" i="18"/>
  <c r="L1035" i="18"/>
  <c r="L1034" i="18"/>
  <c r="L1033" i="18"/>
  <c r="L1032" i="18"/>
  <c r="L1031" i="18"/>
  <c r="L1030" i="18"/>
  <c r="L1029" i="18"/>
  <c r="L1028" i="18"/>
  <c r="L1027" i="18"/>
  <c r="L1026" i="18"/>
  <c r="L1025" i="18"/>
  <c r="L1024" i="18"/>
  <c r="L1023" i="18"/>
  <c r="L1022" i="18"/>
  <c r="L1021" i="18"/>
  <c r="L1020" i="18"/>
  <c r="L1019" i="18"/>
  <c r="L1018" i="18"/>
  <c r="L1017" i="18"/>
  <c r="L1016" i="18"/>
  <c r="L1015" i="18"/>
  <c r="L1014" i="18"/>
  <c r="L1013" i="18"/>
  <c r="L1012" i="18"/>
  <c r="L1011" i="18"/>
  <c r="L1010" i="18"/>
  <c r="L1009" i="18"/>
  <c r="L1008" i="18"/>
  <c r="L1007" i="18"/>
  <c r="L1006" i="18"/>
  <c r="L1005" i="18"/>
  <c r="L1004" i="18"/>
  <c r="L1003" i="18"/>
  <c r="L1002" i="18"/>
  <c r="L1001" i="18"/>
  <c r="L1000" i="18"/>
  <c r="L999" i="18"/>
  <c r="L998" i="18"/>
  <c r="L997" i="18"/>
  <c r="L996" i="18"/>
  <c r="L995" i="18"/>
  <c r="L994" i="18"/>
  <c r="L993" i="18"/>
  <c r="L992" i="18"/>
  <c r="L991" i="18"/>
  <c r="L990" i="18"/>
  <c r="L989" i="18"/>
  <c r="L988" i="18"/>
  <c r="L987" i="18"/>
  <c r="L986" i="18"/>
  <c r="L985" i="18"/>
  <c r="L984" i="18"/>
  <c r="L983" i="18"/>
  <c r="L982" i="18"/>
  <c r="L981" i="18"/>
  <c r="L980" i="18"/>
  <c r="L979" i="18"/>
  <c r="L978" i="18"/>
  <c r="L977" i="18"/>
  <c r="L976" i="18"/>
  <c r="L975" i="18"/>
  <c r="L974" i="18"/>
  <c r="L973" i="18"/>
  <c r="L972" i="18"/>
  <c r="L971" i="18"/>
  <c r="L970" i="18"/>
  <c r="L969" i="18"/>
  <c r="L968" i="18"/>
  <c r="L967" i="18"/>
  <c r="L966" i="18"/>
  <c r="L965" i="18"/>
  <c r="L964" i="18"/>
  <c r="L963" i="18"/>
  <c r="L962" i="18"/>
  <c r="L961" i="18"/>
  <c r="L960" i="18"/>
  <c r="L959" i="18"/>
  <c r="L958" i="18"/>
  <c r="L957" i="18"/>
  <c r="L956" i="18"/>
  <c r="L955" i="18"/>
  <c r="L954" i="18"/>
  <c r="L953" i="18"/>
  <c r="L952" i="18"/>
  <c r="L951" i="18"/>
  <c r="L950" i="18"/>
  <c r="L949" i="18"/>
  <c r="L948" i="18"/>
  <c r="L947" i="18"/>
  <c r="L946" i="18"/>
  <c r="L945" i="18"/>
  <c r="L944" i="18"/>
  <c r="L943" i="18"/>
  <c r="L942" i="18"/>
  <c r="L941" i="18"/>
  <c r="L940" i="18"/>
  <c r="L939" i="18"/>
  <c r="L938" i="18"/>
  <c r="L937" i="18"/>
  <c r="L936" i="18"/>
  <c r="L935" i="18"/>
  <c r="L934" i="18"/>
  <c r="L933" i="18"/>
  <c r="L932" i="18"/>
  <c r="L931" i="18"/>
  <c r="L930" i="18"/>
  <c r="L929" i="18"/>
  <c r="L928" i="18"/>
  <c r="L927" i="18"/>
  <c r="L926" i="18"/>
  <c r="L925" i="18"/>
  <c r="L924" i="18"/>
  <c r="L923" i="18"/>
  <c r="L922" i="18"/>
  <c r="L921" i="18"/>
  <c r="L920" i="18"/>
  <c r="L919" i="18"/>
  <c r="L918" i="18"/>
  <c r="L917" i="18"/>
  <c r="L916" i="18"/>
  <c r="L915" i="18"/>
  <c r="L914" i="18"/>
  <c r="L913" i="18"/>
  <c r="L912" i="18"/>
  <c r="L911" i="18"/>
  <c r="L910" i="18"/>
  <c r="L909" i="18"/>
  <c r="L908" i="18"/>
  <c r="L907" i="18"/>
  <c r="L906" i="18"/>
  <c r="L905" i="18"/>
  <c r="L904" i="18"/>
  <c r="L903" i="18"/>
  <c r="L902" i="18"/>
  <c r="L901" i="18"/>
  <c r="L900" i="18"/>
  <c r="L899" i="18"/>
  <c r="L898" i="18"/>
  <c r="L897" i="18"/>
  <c r="L896" i="18"/>
  <c r="L895" i="18"/>
  <c r="L894" i="18"/>
  <c r="L893" i="18"/>
  <c r="L892" i="18"/>
  <c r="L891" i="18"/>
  <c r="L890" i="18"/>
  <c r="L889" i="18"/>
  <c r="L888" i="18"/>
  <c r="L887" i="18"/>
  <c r="L886" i="18"/>
  <c r="L885" i="18"/>
  <c r="L884" i="18"/>
  <c r="L883" i="18"/>
  <c r="L882" i="18"/>
  <c r="L881" i="18"/>
  <c r="L880" i="18"/>
  <c r="L879" i="18"/>
  <c r="L878" i="18"/>
  <c r="L877" i="18"/>
  <c r="L876" i="18"/>
  <c r="L875" i="18"/>
  <c r="L874" i="18"/>
  <c r="L873" i="18"/>
  <c r="L872" i="18"/>
  <c r="L871" i="18"/>
  <c r="L870" i="18"/>
  <c r="L869" i="18"/>
  <c r="L868" i="18"/>
  <c r="L867" i="18"/>
  <c r="L866" i="18"/>
  <c r="L865" i="18"/>
  <c r="L864" i="18"/>
  <c r="L863" i="18"/>
  <c r="L862" i="18"/>
  <c r="L861" i="18"/>
  <c r="L860" i="18"/>
  <c r="L859" i="18"/>
  <c r="L858" i="18"/>
  <c r="L857" i="18"/>
  <c r="L856" i="18"/>
  <c r="L855" i="18"/>
  <c r="L854" i="18"/>
  <c r="L853" i="18"/>
  <c r="L852" i="18"/>
  <c r="L851" i="18"/>
  <c r="L850" i="18"/>
  <c r="L849" i="18"/>
  <c r="L848" i="18"/>
  <c r="L847" i="18"/>
  <c r="L846" i="18"/>
  <c r="L845" i="18"/>
  <c r="L844" i="18"/>
  <c r="L843" i="18"/>
  <c r="L842" i="18"/>
  <c r="L841" i="18"/>
  <c r="L840" i="18"/>
  <c r="L839" i="18"/>
  <c r="L838" i="18"/>
  <c r="L837" i="18"/>
  <c r="L836" i="18"/>
  <c r="L835" i="18"/>
  <c r="L834" i="18"/>
  <c r="L833" i="18"/>
  <c r="L832" i="18"/>
  <c r="L831" i="18"/>
  <c r="L830" i="18"/>
  <c r="L829" i="18"/>
  <c r="L828" i="18"/>
  <c r="L827" i="18"/>
  <c r="L826" i="18"/>
  <c r="L825" i="18"/>
  <c r="L824" i="18"/>
  <c r="L823" i="18"/>
  <c r="L822" i="18"/>
  <c r="L821" i="18"/>
  <c r="L820" i="18"/>
  <c r="L819" i="18"/>
  <c r="L818" i="18"/>
  <c r="L817" i="18"/>
  <c r="L816" i="18"/>
  <c r="L815" i="18"/>
  <c r="L814" i="18"/>
  <c r="L813" i="18"/>
  <c r="L812" i="18"/>
  <c r="L811" i="18"/>
  <c r="L810" i="18"/>
  <c r="L809" i="18"/>
  <c r="L808" i="18"/>
  <c r="L807" i="18"/>
  <c r="L806" i="18"/>
  <c r="L805" i="18"/>
  <c r="L804" i="18"/>
  <c r="L803" i="18"/>
  <c r="L802" i="18"/>
  <c r="L801" i="18"/>
  <c r="L800" i="18"/>
  <c r="L799" i="18"/>
  <c r="L798" i="18"/>
  <c r="L797" i="18"/>
  <c r="L796" i="18"/>
  <c r="L795" i="18"/>
  <c r="L794" i="18"/>
  <c r="L793" i="18"/>
  <c r="L792" i="18"/>
  <c r="L791" i="18"/>
  <c r="L790" i="18"/>
  <c r="L789" i="18"/>
  <c r="L788" i="18"/>
  <c r="L787" i="18"/>
  <c r="L786" i="18"/>
  <c r="L785" i="18"/>
  <c r="L784" i="18"/>
  <c r="L783" i="18"/>
  <c r="L782" i="18"/>
  <c r="L781" i="18"/>
  <c r="L780" i="18"/>
  <c r="L779" i="18"/>
  <c r="L778" i="18"/>
  <c r="L777" i="18"/>
  <c r="L776" i="18"/>
  <c r="L775" i="18"/>
  <c r="L774" i="18"/>
  <c r="L773" i="18"/>
  <c r="L772" i="18"/>
  <c r="L771" i="18"/>
  <c r="L770" i="18"/>
  <c r="L769" i="18"/>
  <c r="L768" i="18"/>
  <c r="L767" i="18"/>
  <c r="L766" i="18"/>
  <c r="L765" i="18"/>
  <c r="L764" i="18"/>
  <c r="L763" i="18"/>
  <c r="L762" i="18"/>
  <c r="L761" i="18"/>
  <c r="L760" i="18"/>
  <c r="L759" i="18"/>
  <c r="L758" i="18"/>
  <c r="L757" i="18"/>
  <c r="L756" i="18"/>
  <c r="L755" i="18"/>
  <c r="L754" i="18"/>
  <c r="L753" i="18"/>
  <c r="L752" i="18"/>
  <c r="L751" i="18"/>
  <c r="L750" i="18"/>
  <c r="L749" i="18"/>
  <c r="L748" i="18"/>
  <c r="L747" i="18"/>
  <c r="L746" i="18"/>
  <c r="L745" i="18"/>
  <c r="L744" i="18"/>
  <c r="L743" i="18"/>
  <c r="L742" i="18"/>
  <c r="L741" i="18"/>
  <c r="L740" i="18"/>
  <c r="L739" i="18"/>
  <c r="L738" i="18"/>
  <c r="L737" i="18"/>
  <c r="L736" i="18"/>
  <c r="L735" i="18"/>
  <c r="L734" i="18"/>
  <c r="L733" i="18"/>
  <c r="L732" i="18"/>
  <c r="L731" i="18"/>
  <c r="L730" i="18"/>
  <c r="L729" i="18"/>
  <c r="L728" i="18"/>
  <c r="L727" i="18"/>
  <c r="L726" i="18"/>
  <c r="L725" i="18"/>
  <c r="L724" i="18"/>
  <c r="L723" i="18"/>
  <c r="L722" i="18"/>
  <c r="L721" i="18"/>
  <c r="L720" i="18"/>
  <c r="L719" i="18"/>
  <c r="L718" i="18"/>
  <c r="L717" i="18"/>
  <c r="L716" i="18"/>
  <c r="L715" i="18"/>
  <c r="L714" i="18"/>
  <c r="L713" i="18"/>
  <c r="L712" i="18"/>
  <c r="L711" i="18"/>
  <c r="L710" i="18"/>
  <c r="L709" i="18"/>
  <c r="L708" i="18"/>
  <c r="L707" i="18"/>
  <c r="L706" i="18"/>
  <c r="L705" i="18"/>
  <c r="L704" i="18"/>
  <c r="L703" i="18"/>
  <c r="L702" i="18"/>
  <c r="L701" i="18"/>
  <c r="L700" i="18"/>
  <c r="L699" i="18"/>
  <c r="L698" i="18"/>
  <c r="L697" i="18"/>
  <c r="L696" i="18"/>
  <c r="L695" i="18"/>
  <c r="L694" i="18"/>
  <c r="L693" i="18"/>
  <c r="L692" i="18"/>
  <c r="L691" i="18"/>
  <c r="L690" i="18"/>
  <c r="L689" i="18"/>
  <c r="L688" i="18"/>
  <c r="L687" i="18"/>
  <c r="L686" i="18"/>
  <c r="L685" i="18"/>
  <c r="L684" i="18"/>
  <c r="L683" i="18"/>
  <c r="L682" i="18"/>
  <c r="L681" i="18"/>
  <c r="L680" i="18"/>
  <c r="L679" i="18"/>
  <c r="L678" i="18"/>
  <c r="L677" i="18"/>
  <c r="L676" i="18"/>
  <c r="L675" i="18"/>
  <c r="L674" i="18"/>
  <c r="L673" i="18"/>
  <c r="L672" i="18"/>
  <c r="L671" i="18"/>
  <c r="L670" i="18"/>
  <c r="L669" i="18"/>
  <c r="L668" i="18"/>
  <c r="L667" i="18"/>
  <c r="L666" i="18"/>
  <c r="L665" i="18"/>
  <c r="L664" i="18"/>
  <c r="L663" i="18"/>
  <c r="L662" i="18"/>
  <c r="L661" i="18"/>
  <c r="L660" i="18"/>
  <c r="L659" i="18"/>
  <c r="L658" i="18"/>
  <c r="L657" i="18"/>
  <c r="L656" i="18"/>
  <c r="L655" i="18"/>
  <c r="L654" i="18"/>
  <c r="L653" i="18"/>
  <c r="L652" i="18"/>
  <c r="L651" i="18"/>
  <c r="L650" i="18"/>
  <c r="L649" i="18"/>
  <c r="L648" i="18"/>
  <c r="L647" i="18"/>
  <c r="L646" i="18"/>
  <c r="L645" i="18"/>
  <c r="L644" i="18"/>
  <c r="L643" i="18"/>
  <c r="L642" i="18"/>
  <c r="L641" i="18"/>
  <c r="L640" i="18"/>
  <c r="L639" i="18"/>
  <c r="L638" i="18"/>
  <c r="L637" i="18"/>
  <c r="L636" i="18"/>
  <c r="L635" i="18"/>
  <c r="L634" i="18"/>
  <c r="L633" i="18"/>
  <c r="L632" i="18"/>
  <c r="L631" i="18"/>
  <c r="L630" i="18"/>
  <c r="L629" i="18"/>
  <c r="L628" i="18"/>
  <c r="L627" i="18"/>
  <c r="L626" i="18"/>
  <c r="L625" i="18"/>
  <c r="L624" i="18"/>
  <c r="L623" i="18"/>
  <c r="L622" i="18"/>
  <c r="L621" i="18"/>
  <c r="L620" i="18"/>
  <c r="L619" i="18"/>
  <c r="L618" i="18"/>
  <c r="L617" i="18"/>
  <c r="L616" i="18"/>
  <c r="L615" i="18"/>
  <c r="L614" i="18"/>
  <c r="L613" i="18"/>
  <c r="L612" i="18"/>
  <c r="L611" i="18"/>
  <c r="L610" i="18"/>
  <c r="L609" i="18"/>
  <c r="L608" i="18"/>
  <c r="L607" i="18"/>
  <c r="L606" i="18"/>
  <c r="L605" i="18"/>
  <c r="L604" i="18"/>
  <c r="L603" i="18"/>
  <c r="L602" i="18"/>
  <c r="L601" i="18"/>
  <c r="L600" i="18"/>
  <c r="L599" i="18"/>
  <c r="L598" i="18"/>
  <c r="L597" i="18"/>
  <c r="L596" i="18"/>
  <c r="L595" i="18"/>
  <c r="L594" i="18"/>
  <c r="L593" i="18"/>
  <c r="L592" i="18"/>
  <c r="L591" i="18"/>
  <c r="L590" i="18"/>
  <c r="L589" i="18"/>
  <c r="L588" i="18"/>
  <c r="L587" i="18"/>
  <c r="L586" i="18"/>
  <c r="L585" i="18"/>
  <c r="L584" i="18"/>
  <c r="L583" i="18"/>
  <c r="L582" i="18"/>
  <c r="L581" i="18"/>
  <c r="L580" i="18"/>
  <c r="L579" i="18"/>
  <c r="L578" i="18"/>
  <c r="L577" i="18"/>
  <c r="L576" i="18"/>
  <c r="L575" i="18"/>
  <c r="L574" i="18"/>
  <c r="L573" i="18"/>
  <c r="L572" i="18"/>
  <c r="L571" i="18"/>
  <c r="L570" i="18"/>
  <c r="L569" i="18"/>
  <c r="L568" i="18"/>
  <c r="L567" i="18"/>
  <c r="L566" i="18"/>
  <c r="L565" i="18"/>
  <c r="L564" i="18"/>
  <c r="L563" i="18"/>
  <c r="L562" i="18"/>
  <c r="L561" i="18"/>
  <c r="L560" i="18"/>
  <c r="L559" i="18"/>
  <c r="L558" i="18"/>
  <c r="L557" i="18"/>
  <c r="L556" i="18"/>
  <c r="L555" i="18"/>
  <c r="L554" i="18"/>
  <c r="L553" i="18"/>
  <c r="L552" i="18"/>
  <c r="L551" i="18"/>
  <c r="L550" i="18"/>
  <c r="L549" i="18"/>
  <c r="L548" i="18"/>
  <c r="L547" i="18"/>
  <c r="L546" i="18"/>
  <c r="L545" i="18"/>
  <c r="L544" i="18"/>
  <c r="L543" i="18"/>
  <c r="L542" i="18"/>
  <c r="L541" i="18"/>
  <c r="L540" i="18"/>
  <c r="L539" i="18"/>
  <c r="L538" i="18"/>
  <c r="L537" i="18"/>
  <c r="L536" i="18"/>
  <c r="L535" i="18"/>
  <c r="L534" i="18"/>
  <c r="L533" i="18"/>
  <c r="L532" i="18"/>
  <c r="L531" i="18"/>
  <c r="L530" i="18"/>
  <c r="L529" i="18"/>
  <c r="L528" i="18"/>
  <c r="L527" i="18"/>
  <c r="L526" i="18"/>
  <c r="L525" i="18"/>
  <c r="L524" i="18"/>
  <c r="L523" i="18"/>
  <c r="L522" i="18"/>
  <c r="L521" i="18"/>
  <c r="L520" i="18"/>
  <c r="L519" i="18"/>
  <c r="L518" i="18"/>
  <c r="L517" i="18"/>
  <c r="L516" i="18"/>
  <c r="L515" i="18"/>
  <c r="L514" i="18"/>
  <c r="L513" i="18"/>
  <c r="L512" i="18"/>
  <c r="L511" i="18"/>
  <c r="L510" i="18"/>
  <c r="L509" i="18"/>
  <c r="L508" i="18"/>
  <c r="L507" i="18"/>
  <c r="L506" i="18"/>
  <c r="L505" i="18"/>
  <c r="L504" i="18"/>
  <c r="L503" i="18"/>
  <c r="L502" i="18"/>
  <c r="L501" i="18"/>
  <c r="L500" i="18"/>
  <c r="L499" i="18"/>
  <c r="L498" i="18"/>
  <c r="L497" i="18"/>
  <c r="L496" i="18"/>
  <c r="L495" i="18"/>
  <c r="L494" i="18"/>
  <c r="L493" i="18"/>
  <c r="L492" i="18"/>
  <c r="L491" i="18"/>
  <c r="L490" i="18"/>
  <c r="L489" i="18"/>
  <c r="L488" i="18"/>
  <c r="L487" i="18"/>
  <c r="L486" i="18"/>
  <c r="L485" i="18"/>
  <c r="L484" i="18"/>
  <c r="L483" i="18"/>
  <c r="L482" i="18"/>
  <c r="L481" i="18"/>
  <c r="L480" i="18"/>
  <c r="L479" i="18"/>
  <c r="L478" i="18"/>
  <c r="L477" i="18"/>
  <c r="L476" i="18"/>
  <c r="L475" i="18"/>
  <c r="L474" i="18"/>
  <c r="L473" i="18"/>
  <c r="L472" i="18"/>
  <c r="L471" i="18"/>
  <c r="L470" i="18"/>
  <c r="L469" i="18"/>
  <c r="L468" i="18"/>
  <c r="L467" i="18"/>
  <c r="L466" i="18"/>
  <c r="L465" i="18"/>
  <c r="L464" i="18"/>
  <c r="L463" i="18"/>
  <c r="L462" i="18"/>
  <c r="L461" i="18"/>
  <c r="L460" i="18"/>
  <c r="L459" i="18"/>
  <c r="L458" i="18"/>
  <c r="L457" i="18"/>
  <c r="L456" i="18"/>
  <c r="L455" i="18"/>
  <c r="L454" i="18"/>
  <c r="L453" i="18"/>
  <c r="L452" i="18"/>
  <c r="L451" i="18"/>
  <c r="L450" i="18"/>
  <c r="L449" i="18"/>
  <c r="L448" i="18"/>
  <c r="L447" i="18"/>
  <c r="L446" i="18"/>
  <c r="L445" i="18"/>
  <c r="L444" i="18"/>
  <c r="L443" i="18"/>
  <c r="L442" i="18"/>
  <c r="L441" i="18"/>
  <c r="L440" i="18"/>
  <c r="L439" i="18"/>
  <c r="L438" i="18"/>
  <c r="L437" i="18"/>
  <c r="L436" i="18"/>
  <c r="L435" i="18"/>
  <c r="L434" i="18"/>
  <c r="L433" i="18"/>
  <c r="L432" i="18"/>
  <c r="L431" i="18"/>
  <c r="L430" i="18"/>
  <c r="L429" i="18"/>
  <c r="L428" i="18"/>
  <c r="L427" i="18"/>
  <c r="L426" i="18"/>
  <c r="L425" i="18"/>
  <c r="L424" i="18"/>
  <c r="L423" i="18"/>
  <c r="L422" i="18"/>
  <c r="L421" i="18"/>
  <c r="L420" i="18"/>
  <c r="L419" i="18"/>
  <c r="L418" i="18"/>
  <c r="L417" i="18"/>
  <c r="L416" i="18"/>
  <c r="L415" i="18"/>
  <c r="L414" i="18"/>
  <c r="L413" i="18"/>
  <c r="L412" i="18"/>
  <c r="L411" i="18"/>
  <c r="L410" i="18"/>
  <c r="L409" i="18"/>
  <c r="L408" i="18"/>
  <c r="L407" i="18"/>
  <c r="L406" i="18"/>
  <c r="L405" i="18"/>
  <c r="L404" i="18"/>
  <c r="L403" i="18"/>
  <c r="L402" i="18"/>
  <c r="L401" i="18"/>
  <c r="L400" i="18"/>
  <c r="L399" i="18"/>
  <c r="L398" i="18"/>
  <c r="L397" i="18"/>
  <c r="L396" i="18"/>
  <c r="L395" i="18"/>
  <c r="L394" i="18"/>
  <c r="L393" i="18"/>
  <c r="L392" i="18"/>
  <c r="L391" i="18"/>
  <c r="L390" i="18"/>
  <c r="L389" i="18"/>
  <c r="L388" i="18"/>
  <c r="L387" i="18"/>
  <c r="L386" i="18"/>
  <c r="L385" i="18"/>
  <c r="L384" i="18"/>
  <c r="L383" i="18"/>
  <c r="L382" i="18"/>
  <c r="L381" i="18"/>
  <c r="L380" i="18"/>
  <c r="L379" i="18"/>
  <c r="L378" i="18"/>
  <c r="L377" i="18"/>
  <c r="L376" i="18"/>
  <c r="L375" i="18"/>
  <c r="L374" i="18"/>
  <c r="L373" i="18"/>
  <c r="L372" i="18"/>
  <c r="L371" i="18"/>
  <c r="L370" i="18"/>
  <c r="L369" i="18"/>
  <c r="L368" i="18"/>
  <c r="L367" i="18"/>
  <c r="L366" i="18"/>
  <c r="L365" i="18"/>
  <c r="L364" i="18"/>
  <c r="L363" i="18"/>
  <c r="L362" i="18"/>
  <c r="L361" i="18"/>
  <c r="L360" i="18"/>
  <c r="L359" i="18"/>
  <c r="L358" i="18"/>
  <c r="L357" i="18"/>
  <c r="L356" i="18"/>
  <c r="L355" i="18"/>
  <c r="L354" i="18"/>
  <c r="L353" i="18"/>
  <c r="L352" i="18"/>
  <c r="L351" i="18"/>
  <c r="L350" i="18"/>
  <c r="L349" i="18"/>
  <c r="L348" i="18"/>
  <c r="L347" i="18"/>
  <c r="L346" i="18"/>
  <c r="L345" i="18"/>
  <c r="L344" i="18"/>
  <c r="L343" i="18"/>
  <c r="L342" i="18"/>
  <c r="L341" i="18"/>
  <c r="L340" i="18"/>
  <c r="L339" i="18"/>
  <c r="L338" i="18"/>
  <c r="L337" i="18"/>
  <c r="L336" i="18"/>
  <c r="L335" i="18"/>
  <c r="L334" i="18"/>
  <c r="L333" i="18"/>
  <c r="L332" i="18"/>
  <c r="L331" i="18"/>
  <c r="L330" i="18"/>
  <c r="L329" i="18"/>
  <c r="L328" i="18"/>
  <c r="L327" i="18"/>
  <c r="L326" i="18"/>
  <c r="L325" i="18"/>
  <c r="L324" i="18"/>
  <c r="L323" i="18"/>
  <c r="L322" i="18"/>
  <c r="L321" i="18"/>
  <c r="L320" i="18"/>
  <c r="L319" i="18"/>
  <c r="L318" i="18"/>
  <c r="L317" i="18"/>
  <c r="L316" i="18"/>
  <c r="L315" i="18"/>
  <c r="L314" i="18"/>
  <c r="L313" i="18"/>
  <c r="L312" i="18"/>
  <c r="L311" i="18"/>
  <c r="L310" i="18"/>
  <c r="L309" i="18"/>
  <c r="L308" i="18"/>
  <c r="L307" i="18"/>
  <c r="L306" i="18"/>
  <c r="L305" i="18"/>
  <c r="L304" i="18"/>
  <c r="L303" i="18"/>
  <c r="L302" i="18"/>
  <c r="L301" i="18"/>
  <c r="L300" i="18"/>
  <c r="L299" i="18"/>
  <c r="L298" i="18"/>
  <c r="L297" i="18"/>
  <c r="L296" i="18"/>
  <c r="L295" i="18"/>
  <c r="L294" i="18"/>
  <c r="L293" i="18"/>
  <c r="L292" i="18"/>
  <c r="L291" i="18"/>
  <c r="L290" i="18"/>
  <c r="L289" i="18"/>
  <c r="L288" i="18"/>
  <c r="L287" i="18"/>
  <c r="L286" i="18"/>
  <c r="L285" i="18"/>
  <c r="L284" i="18"/>
  <c r="L283" i="18"/>
  <c r="L282" i="18"/>
  <c r="L281" i="18"/>
  <c r="L280" i="18"/>
  <c r="L279" i="18"/>
  <c r="L278" i="18"/>
  <c r="L277" i="18"/>
  <c r="L276" i="18"/>
  <c r="L275" i="18"/>
  <c r="L274" i="18"/>
  <c r="L273" i="18"/>
  <c r="L272" i="18"/>
  <c r="L271" i="18"/>
  <c r="L270" i="18"/>
  <c r="L269" i="18"/>
  <c r="L268" i="18"/>
  <c r="L267" i="18"/>
  <c r="L266" i="18"/>
  <c r="L265" i="18"/>
  <c r="L264" i="18"/>
  <c r="L263" i="18"/>
  <c r="L262" i="18"/>
  <c r="L261" i="18"/>
  <c r="L260" i="18"/>
  <c r="L259" i="18"/>
  <c r="L258" i="18"/>
  <c r="L257" i="18"/>
  <c r="L256" i="18"/>
  <c r="L255" i="18"/>
  <c r="L254" i="18"/>
  <c r="L253" i="18"/>
  <c r="L252" i="18"/>
  <c r="L251" i="18"/>
  <c r="L250" i="18"/>
  <c r="L249" i="18"/>
  <c r="L248" i="18"/>
  <c r="L247" i="18"/>
  <c r="L246" i="18"/>
  <c r="L245" i="18"/>
  <c r="L244" i="18"/>
  <c r="L243" i="18"/>
  <c r="L242" i="18"/>
  <c r="L241" i="18"/>
  <c r="L240" i="18"/>
  <c r="L239" i="18"/>
  <c r="L238" i="18"/>
  <c r="L237" i="18"/>
  <c r="L236" i="18"/>
  <c r="L235" i="18"/>
  <c r="L234" i="18"/>
  <c r="L233" i="18"/>
  <c r="L232" i="18"/>
  <c r="L231" i="18"/>
  <c r="L230" i="18"/>
  <c r="L229" i="18"/>
  <c r="L228" i="18"/>
  <c r="L227" i="18"/>
  <c r="L226" i="18"/>
  <c r="L225" i="18"/>
  <c r="L224" i="18"/>
  <c r="L223" i="18"/>
  <c r="L222" i="18"/>
  <c r="L221" i="18"/>
  <c r="L220" i="18"/>
  <c r="L219" i="18"/>
  <c r="L218" i="18"/>
  <c r="L217" i="18"/>
  <c r="L216" i="18"/>
  <c r="L215" i="18"/>
  <c r="L214" i="18"/>
  <c r="L213" i="18"/>
  <c r="L212" i="18"/>
  <c r="L211" i="18"/>
  <c r="L210" i="18"/>
  <c r="L209" i="18"/>
  <c r="L208" i="18"/>
  <c r="L207" i="18"/>
  <c r="L206" i="18"/>
  <c r="L205" i="18"/>
  <c r="L204" i="18"/>
  <c r="L203" i="18"/>
  <c r="L202" i="18"/>
  <c r="L201" i="18"/>
  <c r="L200" i="18"/>
  <c r="L199" i="18"/>
  <c r="L198" i="18"/>
  <c r="L197" i="18"/>
  <c r="L196" i="18"/>
  <c r="L195" i="18"/>
  <c r="L194" i="18"/>
  <c r="L193" i="18"/>
  <c r="L192" i="18"/>
  <c r="L191" i="18"/>
  <c r="L190" i="18"/>
  <c r="L189" i="18"/>
  <c r="L188" i="18"/>
  <c r="L187" i="18"/>
  <c r="L186" i="18"/>
  <c r="L185" i="18"/>
  <c r="L184" i="18"/>
  <c r="L183" i="18"/>
  <c r="L182" i="18"/>
  <c r="L181" i="18"/>
  <c r="L180" i="18"/>
  <c r="L179" i="18"/>
  <c r="L178" i="18"/>
  <c r="L177" i="18"/>
  <c r="L176" i="18"/>
  <c r="L175" i="18"/>
  <c r="L174" i="18"/>
  <c r="L173" i="18"/>
  <c r="L172" i="18"/>
  <c r="L171" i="18"/>
  <c r="L170" i="18"/>
  <c r="L169" i="18"/>
  <c r="L168" i="18"/>
  <c r="L167" i="18"/>
  <c r="L166" i="18"/>
  <c r="L165" i="18"/>
  <c r="L164" i="18"/>
  <c r="L163" i="18"/>
  <c r="L162" i="18"/>
  <c r="L161" i="18"/>
  <c r="L160" i="18"/>
  <c r="L159" i="18"/>
  <c r="L158" i="18"/>
  <c r="L157" i="18"/>
  <c r="L156" i="18"/>
  <c r="L155" i="18"/>
  <c r="L154" i="18"/>
  <c r="L153" i="18"/>
  <c r="L152" i="18"/>
  <c r="L151" i="18"/>
  <c r="L150" i="18"/>
  <c r="L149" i="18"/>
  <c r="L148" i="18"/>
  <c r="L147" i="18"/>
  <c r="L146" i="18"/>
  <c r="L145" i="18"/>
  <c r="L144" i="18"/>
  <c r="L143" i="18"/>
  <c r="L142" i="18"/>
  <c r="L141" i="18"/>
  <c r="L140" i="18"/>
  <c r="L139" i="18"/>
  <c r="L138" i="18"/>
  <c r="L137" i="18"/>
  <c r="L136" i="18"/>
  <c r="L135" i="18"/>
  <c r="L134" i="18"/>
  <c r="L133" i="18"/>
  <c r="L132" i="18"/>
  <c r="L131" i="18"/>
  <c r="L130" i="18"/>
  <c r="L129" i="18"/>
  <c r="L128" i="18"/>
  <c r="L127" i="18"/>
  <c r="L126" i="18"/>
  <c r="L125" i="18"/>
  <c r="L124" i="18"/>
  <c r="L123" i="18"/>
  <c r="L122" i="18"/>
  <c r="L121" i="18"/>
  <c r="L120" i="18"/>
  <c r="L119" i="18"/>
  <c r="L118" i="18"/>
  <c r="L117" i="18"/>
  <c r="L116" i="18"/>
  <c r="L115" i="18"/>
  <c r="L114" i="18"/>
  <c r="L113" i="18"/>
  <c r="L112" i="18"/>
  <c r="L111" i="18"/>
  <c r="L110" i="18"/>
  <c r="L109" i="18"/>
  <c r="L108" i="18"/>
  <c r="L107" i="18"/>
  <c r="L106" i="18"/>
  <c r="L105" i="18"/>
  <c r="L104" i="18"/>
  <c r="L103" i="18"/>
  <c r="L102" i="18"/>
  <c r="L101" i="18"/>
  <c r="L100" i="18"/>
  <c r="L99" i="18"/>
  <c r="L98" i="18"/>
  <c r="L97" i="18"/>
  <c r="L96" i="18"/>
  <c r="L95" i="18"/>
  <c r="L94" i="18"/>
  <c r="L93" i="18"/>
  <c r="L92" i="18"/>
  <c r="L91" i="18"/>
  <c r="L90" i="18"/>
  <c r="L89" i="18"/>
  <c r="L88" i="18"/>
  <c r="L87" i="18"/>
  <c r="L86" i="18"/>
  <c r="L85" i="18"/>
  <c r="L84" i="18"/>
  <c r="L83" i="18"/>
  <c r="L82" i="18"/>
  <c r="L81" i="18"/>
  <c r="L80" i="18"/>
  <c r="L79" i="18"/>
  <c r="L78" i="18"/>
  <c r="L77" i="18"/>
  <c r="L76" i="18"/>
  <c r="L75" i="18"/>
  <c r="L74" i="18"/>
  <c r="L73" i="18"/>
  <c r="L72" i="18"/>
  <c r="L71" i="18"/>
  <c r="L70" i="18"/>
  <c r="L69" i="18"/>
  <c r="L68" i="18"/>
  <c r="L67" i="18"/>
  <c r="L66" i="18"/>
  <c r="L65" i="18"/>
  <c r="L64" i="18"/>
  <c r="L63" i="18"/>
  <c r="L62" i="18"/>
  <c r="L61" i="18"/>
  <c r="L60" i="18"/>
  <c r="L59" i="18"/>
  <c r="L58" i="18"/>
  <c r="L57" i="18"/>
  <c r="L56" i="18"/>
  <c r="L55" i="18"/>
  <c r="L54" i="18"/>
  <c r="L53" i="18"/>
  <c r="L52" i="18"/>
  <c r="L51" i="18"/>
  <c r="L50" i="18"/>
  <c r="L49" i="18"/>
  <c r="L48" i="18"/>
  <c r="L47" i="18"/>
  <c r="L46" i="18"/>
  <c r="L45" i="18"/>
  <c r="L44" i="18"/>
  <c r="L43" i="18"/>
  <c r="L42" i="18"/>
  <c r="L41" i="18"/>
  <c r="L40" i="18"/>
  <c r="L39" i="18"/>
  <c r="L38" i="18"/>
  <c r="L37" i="18"/>
  <c r="L36" i="18"/>
  <c r="L35" i="18"/>
  <c r="L34" i="18"/>
  <c r="L33" i="18"/>
  <c r="L32" i="18"/>
  <c r="L31" i="18"/>
  <c r="L30" i="18"/>
  <c r="L29" i="18"/>
  <c r="L28" i="18"/>
  <c r="L27" i="18"/>
  <c r="L26" i="18"/>
  <c r="L25" i="18"/>
  <c r="L24" i="18"/>
  <c r="L23" i="18"/>
  <c r="L22" i="18"/>
  <c r="L21" i="18"/>
  <c r="L20" i="18"/>
  <c r="L19" i="18"/>
  <c r="L18" i="18"/>
  <c r="L17" i="18"/>
  <c r="L16" i="18"/>
  <c r="L15" i="18"/>
  <c r="L14" i="18"/>
  <c r="L13" i="18"/>
  <c r="L12" i="18"/>
  <c r="L11" i="18"/>
  <c r="L10" i="18"/>
  <c r="L9" i="18"/>
  <c r="L8" i="18"/>
  <c r="L7" i="18"/>
  <c r="L6" i="18"/>
  <c r="L5" i="18"/>
  <c r="L4" i="18"/>
  <c r="L3" i="18"/>
  <c r="L2" i="18"/>
  <c r="O21" i="17"/>
  <c r="O20" i="17"/>
  <c r="O9" i="17"/>
  <c r="O8" i="17"/>
  <c r="O24" i="16"/>
  <c r="O24" i="15"/>
  <c r="O24" i="14"/>
  <c r="O24" i="13"/>
  <c r="O24" i="12"/>
  <c r="O24" i="11"/>
  <c r="O24" i="10"/>
  <c r="O24" i="9"/>
  <c r="O24" i="6"/>
  <c r="O24" i="5"/>
  <c r="O11" i="17"/>
  <c r="O10" i="17"/>
  <c r="O4" i="17"/>
  <c r="O7" i="17" s="1"/>
  <c r="O3" i="17"/>
  <c r="O6" i="17" s="1"/>
  <c r="O2" i="17"/>
  <c r="L1468" i="17"/>
  <c r="L1467" i="17"/>
  <c r="L1466" i="17"/>
  <c r="L1465" i="17"/>
  <c r="L1464" i="17"/>
  <c r="L1463" i="17"/>
  <c r="L1462" i="17"/>
  <c r="L1461" i="17"/>
  <c r="L1460" i="17"/>
  <c r="L1459" i="17"/>
  <c r="L1458" i="17"/>
  <c r="L1457" i="17"/>
  <c r="L1456" i="17"/>
  <c r="L1455" i="17"/>
  <c r="L1454" i="17"/>
  <c r="L1453" i="17"/>
  <c r="L1452" i="17"/>
  <c r="L1451" i="17"/>
  <c r="L1450" i="17"/>
  <c r="L1449" i="17"/>
  <c r="L1448" i="17"/>
  <c r="L1447" i="17"/>
  <c r="L1446" i="17"/>
  <c r="L1445" i="17"/>
  <c r="L1444" i="17"/>
  <c r="L1443" i="17"/>
  <c r="L1442" i="17"/>
  <c r="L1441" i="17"/>
  <c r="L1440" i="17"/>
  <c r="L1439" i="17"/>
  <c r="L1438" i="17"/>
  <c r="L1437" i="17"/>
  <c r="L1436" i="17"/>
  <c r="L1435" i="17"/>
  <c r="L1434" i="17"/>
  <c r="L1433" i="17"/>
  <c r="L1432" i="17"/>
  <c r="L1431" i="17"/>
  <c r="L1430" i="17"/>
  <c r="L1429" i="17"/>
  <c r="L1428" i="17"/>
  <c r="L1427" i="17"/>
  <c r="L1426" i="17"/>
  <c r="L1425" i="17"/>
  <c r="L1424" i="17"/>
  <c r="L1423" i="17"/>
  <c r="L1422" i="17"/>
  <c r="L1421" i="17"/>
  <c r="L1420" i="17"/>
  <c r="L1419" i="17"/>
  <c r="L1418" i="17"/>
  <c r="L1417" i="17"/>
  <c r="L1416" i="17"/>
  <c r="L1415" i="17"/>
  <c r="L1414" i="17"/>
  <c r="L1413" i="17"/>
  <c r="L1412" i="17"/>
  <c r="L1411" i="17"/>
  <c r="L1410" i="17"/>
  <c r="L1409" i="17"/>
  <c r="L1408" i="17"/>
  <c r="L1407" i="17"/>
  <c r="L1406" i="17"/>
  <c r="L1405" i="17"/>
  <c r="L1404" i="17"/>
  <c r="L1403" i="17"/>
  <c r="L1402" i="17"/>
  <c r="L1401" i="17"/>
  <c r="L1400" i="17"/>
  <c r="L1399" i="17"/>
  <c r="L1398" i="17"/>
  <c r="L1397" i="17"/>
  <c r="L1396" i="17"/>
  <c r="L1395" i="17"/>
  <c r="L1394" i="17"/>
  <c r="L1393" i="17"/>
  <c r="L1392" i="17"/>
  <c r="L1391" i="17"/>
  <c r="L1390" i="17"/>
  <c r="L1389" i="17"/>
  <c r="L1388" i="17"/>
  <c r="L1387" i="17"/>
  <c r="L1386" i="17"/>
  <c r="L1385" i="17"/>
  <c r="L1384" i="17"/>
  <c r="L1383" i="17"/>
  <c r="L1382" i="17"/>
  <c r="L1381" i="17"/>
  <c r="L1380" i="17"/>
  <c r="L1379" i="17"/>
  <c r="L1378" i="17"/>
  <c r="L1377" i="17"/>
  <c r="L1376" i="17"/>
  <c r="L1375" i="17"/>
  <c r="L1374" i="17"/>
  <c r="L1373" i="17"/>
  <c r="L1372" i="17"/>
  <c r="L1371" i="17"/>
  <c r="L1370" i="17"/>
  <c r="L1369" i="17"/>
  <c r="L1368" i="17"/>
  <c r="L1367" i="17"/>
  <c r="L1366" i="17"/>
  <c r="L1365" i="17"/>
  <c r="L1364" i="17"/>
  <c r="L1363" i="17"/>
  <c r="L1362" i="17"/>
  <c r="L1361" i="17"/>
  <c r="L1360" i="17"/>
  <c r="L1359" i="17"/>
  <c r="L1358" i="17"/>
  <c r="L1357" i="17"/>
  <c r="L1356" i="17"/>
  <c r="L1355" i="17"/>
  <c r="L1354" i="17"/>
  <c r="L1353" i="17"/>
  <c r="L1352" i="17"/>
  <c r="L1351" i="17"/>
  <c r="L1350" i="17"/>
  <c r="L1349" i="17"/>
  <c r="L1348" i="17"/>
  <c r="L1347" i="17"/>
  <c r="L1346" i="17"/>
  <c r="L1345" i="17"/>
  <c r="L1344" i="17"/>
  <c r="L1343" i="17"/>
  <c r="L1342" i="17"/>
  <c r="L1341" i="17"/>
  <c r="L1340" i="17"/>
  <c r="L1339" i="17"/>
  <c r="L1338" i="17"/>
  <c r="L1337" i="17"/>
  <c r="L1336" i="17"/>
  <c r="L1335" i="17"/>
  <c r="L1334" i="17"/>
  <c r="L1333" i="17"/>
  <c r="L1332" i="17"/>
  <c r="L1331" i="17"/>
  <c r="L1330" i="17"/>
  <c r="L1329" i="17"/>
  <c r="L1328" i="17"/>
  <c r="L1327" i="17"/>
  <c r="L1326" i="17"/>
  <c r="L1325" i="17"/>
  <c r="L1324" i="17"/>
  <c r="L1323" i="17"/>
  <c r="L1322" i="17"/>
  <c r="L1321" i="17"/>
  <c r="L1320" i="17"/>
  <c r="L1319" i="17"/>
  <c r="L1318" i="17"/>
  <c r="L1317" i="17"/>
  <c r="L1316" i="17"/>
  <c r="L1315" i="17"/>
  <c r="L1314" i="17"/>
  <c r="L1313" i="17"/>
  <c r="L1312" i="17"/>
  <c r="L1311" i="17"/>
  <c r="L1310" i="17"/>
  <c r="L1309" i="17"/>
  <c r="L1308" i="17"/>
  <c r="L1307" i="17"/>
  <c r="L1306" i="17"/>
  <c r="L1305" i="17"/>
  <c r="L1304" i="17"/>
  <c r="L1303" i="17"/>
  <c r="L1302" i="17"/>
  <c r="L1301" i="17"/>
  <c r="L1300" i="17"/>
  <c r="L1299" i="17"/>
  <c r="L1298" i="17"/>
  <c r="L1297" i="17"/>
  <c r="L1296" i="17"/>
  <c r="L1295" i="17"/>
  <c r="L1294" i="17"/>
  <c r="L1293" i="17"/>
  <c r="L1292" i="17"/>
  <c r="L1291" i="17"/>
  <c r="L1290" i="17"/>
  <c r="L1289" i="17"/>
  <c r="L1288" i="17"/>
  <c r="L1287" i="17"/>
  <c r="L1286" i="17"/>
  <c r="L1285" i="17"/>
  <c r="L1284" i="17"/>
  <c r="L1283" i="17"/>
  <c r="L1282" i="17"/>
  <c r="L1281" i="17"/>
  <c r="L1280" i="17"/>
  <c r="L1279" i="17"/>
  <c r="L1278" i="17"/>
  <c r="L1277" i="17"/>
  <c r="L1276" i="17"/>
  <c r="L1275" i="17"/>
  <c r="L1274" i="17"/>
  <c r="L1273" i="17"/>
  <c r="L1272" i="17"/>
  <c r="L1271" i="17"/>
  <c r="L1270" i="17"/>
  <c r="L1269" i="17"/>
  <c r="L1268" i="17"/>
  <c r="L1267" i="17"/>
  <c r="L1266" i="17"/>
  <c r="L1265" i="17"/>
  <c r="L1264" i="17"/>
  <c r="L1263" i="17"/>
  <c r="L1262" i="17"/>
  <c r="L1261" i="17"/>
  <c r="L1260" i="17"/>
  <c r="L1259" i="17"/>
  <c r="L1258" i="17"/>
  <c r="L1257" i="17"/>
  <c r="L1256" i="17"/>
  <c r="L1255" i="17"/>
  <c r="L1254" i="17"/>
  <c r="L1253" i="17"/>
  <c r="L1252" i="17"/>
  <c r="L1251" i="17"/>
  <c r="L1250" i="17"/>
  <c r="L1249" i="17"/>
  <c r="L1248" i="17"/>
  <c r="L1247" i="17"/>
  <c r="L1246" i="17"/>
  <c r="L1245" i="17"/>
  <c r="L1244" i="17"/>
  <c r="L1243" i="17"/>
  <c r="L1242" i="17"/>
  <c r="L1241" i="17"/>
  <c r="L1240" i="17"/>
  <c r="L1239" i="17"/>
  <c r="L1238" i="17"/>
  <c r="L1237" i="17"/>
  <c r="L1236" i="17"/>
  <c r="L1235" i="17"/>
  <c r="L1234" i="17"/>
  <c r="L1233" i="17"/>
  <c r="L1232" i="17"/>
  <c r="L1231" i="17"/>
  <c r="L1230" i="17"/>
  <c r="L1229" i="17"/>
  <c r="L1228" i="17"/>
  <c r="L1227" i="17"/>
  <c r="L1226" i="17"/>
  <c r="L1225" i="17"/>
  <c r="L1224" i="17"/>
  <c r="L1223" i="17"/>
  <c r="L1222" i="17"/>
  <c r="L1221" i="17"/>
  <c r="L1220" i="17"/>
  <c r="L1219" i="17"/>
  <c r="L1218" i="17"/>
  <c r="L1217" i="17"/>
  <c r="L1216" i="17"/>
  <c r="L1215" i="17"/>
  <c r="L1214" i="17"/>
  <c r="L1213" i="17"/>
  <c r="L1212" i="17"/>
  <c r="L1211" i="17"/>
  <c r="L1210" i="17"/>
  <c r="L1209" i="17"/>
  <c r="L1208" i="17"/>
  <c r="L1207" i="17"/>
  <c r="L1206" i="17"/>
  <c r="L1205" i="17"/>
  <c r="L1204" i="17"/>
  <c r="L1203" i="17"/>
  <c r="L1202" i="17"/>
  <c r="L1201" i="17"/>
  <c r="L1200" i="17"/>
  <c r="L1199" i="17"/>
  <c r="L1198" i="17"/>
  <c r="L1197" i="17"/>
  <c r="L1196" i="17"/>
  <c r="L1195" i="17"/>
  <c r="L1194" i="17"/>
  <c r="L1193" i="17"/>
  <c r="L1192" i="17"/>
  <c r="L1191" i="17"/>
  <c r="L1190" i="17"/>
  <c r="L1189" i="17"/>
  <c r="L1188" i="17"/>
  <c r="L1187" i="17"/>
  <c r="L1186" i="17"/>
  <c r="L1185" i="17"/>
  <c r="L1184" i="17"/>
  <c r="L1183" i="17"/>
  <c r="L1182" i="17"/>
  <c r="L1181" i="17"/>
  <c r="L1180" i="17"/>
  <c r="L1179" i="17"/>
  <c r="L1178" i="17"/>
  <c r="L1177" i="17"/>
  <c r="L1176" i="17"/>
  <c r="L1175" i="17"/>
  <c r="L1174" i="17"/>
  <c r="L1173" i="17"/>
  <c r="L1172" i="17"/>
  <c r="L1171" i="17"/>
  <c r="L1170" i="17"/>
  <c r="L1169" i="17"/>
  <c r="L1168" i="17"/>
  <c r="L1167" i="17"/>
  <c r="L1166" i="17"/>
  <c r="L1165" i="17"/>
  <c r="L1164" i="17"/>
  <c r="L1163" i="17"/>
  <c r="L1162" i="17"/>
  <c r="L1161" i="17"/>
  <c r="L1160" i="17"/>
  <c r="L1159" i="17"/>
  <c r="L1158" i="17"/>
  <c r="L1157" i="17"/>
  <c r="L1156" i="17"/>
  <c r="L1155" i="17"/>
  <c r="L1154" i="17"/>
  <c r="L1153" i="17"/>
  <c r="L1152" i="17"/>
  <c r="L1151" i="17"/>
  <c r="L1150" i="17"/>
  <c r="L1149" i="17"/>
  <c r="L1148" i="17"/>
  <c r="L1147" i="17"/>
  <c r="L1146" i="17"/>
  <c r="L1145" i="17"/>
  <c r="L1144" i="17"/>
  <c r="L1143" i="17"/>
  <c r="L1142" i="17"/>
  <c r="L1141" i="17"/>
  <c r="L1140" i="17"/>
  <c r="L1139" i="17"/>
  <c r="L1138" i="17"/>
  <c r="L1137" i="17"/>
  <c r="L1136" i="17"/>
  <c r="L1135" i="17"/>
  <c r="L1134" i="17"/>
  <c r="L1133" i="17"/>
  <c r="L1132" i="17"/>
  <c r="L1131" i="17"/>
  <c r="L1130" i="17"/>
  <c r="L1129" i="17"/>
  <c r="L1128" i="17"/>
  <c r="L1127" i="17"/>
  <c r="L1126" i="17"/>
  <c r="L1125" i="17"/>
  <c r="L1124" i="17"/>
  <c r="L1123" i="17"/>
  <c r="L1122" i="17"/>
  <c r="L1121" i="17"/>
  <c r="L1120" i="17"/>
  <c r="L1119" i="17"/>
  <c r="L1118" i="17"/>
  <c r="L1117" i="17"/>
  <c r="L1116" i="17"/>
  <c r="L1115" i="17"/>
  <c r="L1114" i="17"/>
  <c r="L1113" i="17"/>
  <c r="L1112" i="17"/>
  <c r="L1111" i="17"/>
  <c r="L1110" i="17"/>
  <c r="L1109" i="17"/>
  <c r="L1108" i="17"/>
  <c r="L1107" i="17"/>
  <c r="L1106" i="17"/>
  <c r="L1105" i="17"/>
  <c r="L1104" i="17"/>
  <c r="L1103" i="17"/>
  <c r="L1102" i="17"/>
  <c r="L1101" i="17"/>
  <c r="L1100" i="17"/>
  <c r="L1099" i="17"/>
  <c r="L1098" i="17"/>
  <c r="L1097" i="17"/>
  <c r="L1096" i="17"/>
  <c r="L1095" i="17"/>
  <c r="L1094" i="17"/>
  <c r="L1093" i="17"/>
  <c r="L1092" i="17"/>
  <c r="L1091" i="17"/>
  <c r="L1090" i="17"/>
  <c r="L1089" i="17"/>
  <c r="L1088" i="17"/>
  <c r="L1087" i="17"/>
  <c r="L1086" i="17"/>
  <c r="L1085" i="17"/>
  <c r="L1084" i="17"/>
  <c r="L1083" i="17"/>
  <c r="L1082" i="17"/>
  <c r="L1081" i="17"/>
  <c r="L1080" i="17"/>
  <c r="L1079" i="17"/>
  <c r="L1078" i="17"/>
  <c r="L1077" i="17"/>
  <c r="L1076" i="17"/>
  <c r="L1075" i="17"/>
  <c r="L1074" i="17"/>
  <c r="L1073" i="17"/>
  <c r="L1072" i="17"/>
  <c r="L1071" i="17"/>
  <c r="L1070" i="17"/>
  <c r="L1069" i="17"/>
  <c r="L1068" i="17"/>
  <c r="L1067" i="17"/>
  <c r="L1066" i="17"/>
  <c r="L1065" i="17"/>
  <c r="L1064" i="17"/>
  <c r="L1063" i="17"/>
  <c r="L1062" i="17"/>
  <c r="L1061" i="17"/>
  <c r="L1060" i="17"/>
  <c r="L1059" i="17"/>
  <c r="L1058" i="17"/>
  <c r="L1057" i="17"/>
  <c r="L1056" i="17"/>
  <c r="L1055" i="17"/>
  <c r="L1054" i="17"/>
  <c r="L1053" i="17"/>
  <c r="L1052" i="17"/>
  <c r="L1051" i="17"/>
  <c r="L1050" i="17"/>
  <c r="L1049" i="17"/>
  <c r="L1048" i="17"/>
  <c r="L1047" i="17"/>
  <c r="L1046" i="17"/>
  <c r="L1045" i="17"/>
  <c r="L1044" i="17"/>
  <c r="L1043" i="17"/>
  <c r="L1042" i="17"/>
  <c r="L1041" i="17"/>
  <c r="L1040" i="17"/>
  <c r="L1039" i="17"/>
  <c r="L1038" i="17"/>
  <c r="L1037" i="17"/>
  <c r="L1036" i="17"/>
  <c r="L1035" i="17"/>
  <c r="L1034" i="17"/>
  <c r="L1033" i="17"/>
  <c r="L1032" i="17"/>
  <c r="L1031" i="17"/>
  <c r="L1030" i="17"/>
  <c r="L1029" i="17"/>
  <c r="L1028" i="17"/>
  <c r="L1027" i="17"/>
  <c r="L1026" i="17"/>
  <c r="L1025" i="17"/>
  <c r="L1024" i="17"/>
  <c r="L1023" i="17"/>
  <c r="L1022" i="17"/>
  <c r="L1021" i="17"/>
  <c r="L1020" i="17"/>
  <c r="L1019" i="17"/>
  <c r="L1018" i="17"/>
  <c r="L1017" i="17"/>
  <c r="L1016" i="17"/>
  <c r="L1015" i="17"/>
  <c r="L1014" i="17"/>
  <c r="L1013" i="17"/>
  <c r="L1012" i="17"/>
  <c r="L1011" i="17"/>
  <c r="L1010" i="17"/>
  <c r="L1009" i="17"/>
  <c r="L1008" i="17"/>
  <c r="L1007" i="17"/>
  <c r="L1006" i="17"/>
  <c r="L1005" i="17"/>
  <c r="L1004" i="17"/>
  <c r="L1003" i="17"/>
  <c r="L1002" i="17"/>
  <c r="L1001" i="17"/>
  <c r="L1000" i="17"/>
  <c r="L999" i="17"/>
  <c r="L998" i="17"/>
  <c r="L997" i="17"/>
  <c r="L996" i="17"/>
  <c r="L995" i="17"/>
  <c r="L994" i="17"/>
  <c r="L993" i="17"/>
  <c r="L992" i="17"/>
  <c r="L991" i="17"/>
  <c r="L990" i="17"/>
  <c r="L989" i="17"/>
  <c r="L988" i="17"/>
  <c r="L987" i="17"/>
  <c r="L986" i="17"/>
  <c r="L985" i="17"/>
  <c r="L984" i="17"/>
  <c r="L983" i="17"/>
  <c r="L982" i="17"/>
  <c r="L981" i="17"/>
  <c r="L980" i="17"/>
  <c r="L979" i="17"/>
  <c r="L978" i="17"/>
  <c r="L977" i="17"/>
  <c r="L976" i="17"/>
  <c r="L975" i="17"/>
  <c r="L974" i="17"/>
  <c r="L973" i="17"/>
  <c r="L972" i="17"/>
  <c r="L971" i="17"/>
  <c r="L970" i="17"/>
  <c r="L969" i="17"/>
  <c r="L968" i="17"/>
  <c r="L967" i="17"/>
  <c r="L966" i="17"/>
  <c r="L965" i="17"/>
  <c r="L964" i="17"/>
  <c r="L963" i="17"/>
  <c r="L962" i="17"/>
  <c r="L961" i="17"/>
  <c r="L960" i="17"/>
  <c r="L959" i="17"/>
  <c r="L958" i="17"/>
  <c r="L957" i="17"/>
  <c r="L956" i="17"/>
  <c r="L955" i="17"/>
  <c r="L954" i="17"/>
  <c r="L953" i="17"/>
  <c r="L952" i="17"/>
  <c r="L951" i="17"/>
  <c r="L950" i="17"/>
  <c r="L949" i="17"/>
  <c r="L948" i="17"/>
  <c r="L947" i="17"/>
  <c r="L946" i="17"/>
  <c r="L945" i="17"/>
  <c r="L944" i="17"/>
  <c r="L943" i="17"/>
  <c r="L942" i="17"/>
  <c r="L941" i="17"/>
  <c r="L940" i="17"/>
  <c r="L939" i="17"/>
  <c r="L938" i="17"/>
  <c r="L937" i="17"/>
  <c r="L936" i="17"/>
  <c r="L935" i="17"/>
  <c r="L934" i="17"/>
  <c r="L933" i="17"/>
  <c r="L932" i="17"/>
  <c r="L931" i="17"/>
  <c r="L930" i="17"/>
  <c r="L929" i="17"/>
  <c r="L928" i="17"/>
  <c r="L927" i="17"/>
  <c r="L926" i="17"/>
  <c r="L925" i="17"/>
  <c r="L924" i="17"/>
  <c r="L923" i="17"/>
  <c r="L922" i="17"/>
  <c r="L921" i="17"/>
  <c r="L920" i="17"/>
  <c r="L919" i="17"/>
  <c r="L918" i="17"/>
  <c r="L917" i="17"/>
  <c r="L916" i="17"/>
  <c r="L915" i="17"/>
  <c r="L914" i="17"/>
  <c r="L913" i="17"/>
  <c r="L912" i="17"/>
  <c r="L911" i="17"/>
  <c r="L910" i="17"/>
  <c r="L909" i="17"/>
  <c r="L908" i="17"/>
  <c r="L907" i="17"/>
  <c r="L906" i="17"/>
  <c r="L905" i="17"/>
  <c r="L904" i="17"/>
  <c r="L903" i="17"/>
  <c r="L902" i="17"/>
  <c r="L901" i="17"/>
  <c r="L900" i="17"/>
  <c r="L899" i="17"/>
  <c r="L898" i="17"/>
  <c r="L897" i="17"/>
  <c r="L896" i="17"/>
  <c r="L895" i="17"/>
  <c r="L894" i="17"/>
  <c r="L893" i="17"/>
  <c r="L892" i="17"/>
  <c r="L891" i="17"/>
  <c r="L890" i="17"/>
  <c r="L889" i="17"/>
  <c r="L888" i="17"/>
  <c r="L887" i="17"/>
  <c r="L886" i="17"/>
  <c r="L885" i="17"/>
  <c r="L884" i="17"/>
  <c r="L883" i="17"/>
  <c r="L882" i="17"/>
  <c r="L881" i="17"/>
  <c r="L880" i="17"/>
  <c r="L879" i="17"/>
  <c r="L878" i="17"/>
  <c r="L877" i="17"/>
  <c r="L876" i="17"/>
  <c r="L875" i="17"/>
  <c r="L874" i="17"/>
  <c r="L873" i="17"/>
  <c r="L872" i="17"/>
  <c r="L871" i="17"/>
  <c r="L870" i="17"/>
  <c r="L869" i="17"/>
  <c r="L868" i="17"/>
  <c r="L867" i="17"/>
  <c r="L866" i="17"/>
  <c r="L865" i="17"/>
  <c r="L864" i="17"/>
  <c r="L863" i="17"/>
  <c r="L862" i="17"/>
  <c r="L861" i="17"/>
  <c r="L860" i="17"/>
  <c r="L859" i="17"/>
  <c r="L858" i="17"/>
  <c r="L857" i="17"/>
  <c r="L856" i="17"/>
  <c r="L855" i="17"/>
  <c r="L854" i="17"/>
  <c r="L853" i="17"/>
  <c r="L852" i="17"/>
  <c r="L851" i="17"/>
  <c r="L850" i="17"/>
  <c r="L849" i="17"/>
  <c r="L848" i="17"/>
  <c r="L847" i="17"/>
  <c r="L846" i="17"/>
  <c r="L845" i="17"/>
  <c r="L844" i="17"/>
  <c r="L843" i="17"/>
  <c r="L842" i="17"/>
  <c r="L841" i="17"/>
  <c r="L840" i="17"/>
  <c r="L839" i="17"/>
  <c r="L838" i="17"/>
  <c r="L837" i="17"/>
  <c r="L836" i="17"/>
  <c r="L835" i="17"/>
  <c r="L834" i="17"/>
  <c r="L833" i="17"/>
  <c r="L832" i="17"/>
  <c r="L831" i="17"/>
  <c r="L830" i="17"/>
  <c r="L829" i="17"/>
  <c r="L828" i="17"/>
  <c r="L827" i="17"/>
  <c r="L826" i="17"/>
  <c r="L825" i="17"/>
  <c r="L824" i="17"/>
  <c r="L823" i="17"/>
  <c r="L822" i="17"/>
  <c r="L821" i="17"/>
  <c r="L820" i="17"/>
  <c r="L819" i="17"/>
  <c r="L818" i="17"/>
  <c r="L817" i="17"/>
  <c r="L816" i="17"/>
  <c r="L815" i="17"/>
  <c r="L814" i="17"/>
  <c r="L813" i="17"/>
  <c r="L812" i="17"/>
  <c r="L811" i="17"/>
  <c r="L810" i="17"/>
  <c r="L809" i="17"/>
  <c r="L808" i="17"/>
  <c r="L807" i="17"/>
  <c r="L806" i="17"/>
  <c r="L805" i="17"/>
  <c r="L804" i="17"/>
  <c r="L803" i="17"/>
  <c r="L802" i="17"/>
  <c r="L801" i="17"/>
  <c r="L800" i="17"/>
  <c r="L799" i="17"/>
  <c r="L798" i="17"/>
  <c r="L797" i="17"/>
  <c r="L796" i="17"/>
  <c r="L795" i="17"/>
  <c r="L794" i="17"/>
  <c r="L793" i="17"/>
  <c r="L792" i="17"/>
  <c r="L791" i="17"/>
  <c r="L790" i="17"/>
  <c r="L789" i="17"/>
  <c r="L788" i="17"/>
  <c r="L787" i="17"/>
  <c r="L786" i="17"/>
  <c r="L785" i="17"/>
  <c r="L784" i="17"/>
  <c r="L783" i="17"/>
  <c r="L782" i="17"/>
  <c r="L781" i="17"/>
  <c r="L780" i="17"/>
  <c r="L779" i="17"/>
  <c r="L778" i="17"/>
  <c r="L777" i="17"/>
  <c r="L776" i="17"/>
  <c r="L775" i="17"/>
  <c r="L774" i="17"/>
  <c r="L773" i="17"/>
  <c r="L772" i="17"/>
  <c r="L771" i="17"/>
  <c r="L770" i="17"/>
  <c r="L769" i="17"/>
  <c r="L768" i="17"/>
  <c r="L767" i="17"/>
  <c r="L766" i="17"/>
  <c r="L765" i="17"/>
  <c r="L764" i="17"/>
  <c r="L763" i="17"/>
  <c r="L762" i="17"/>
  <c r="L761" i="17"/>
  <c r="L760" i="17"/>
  <c r="L759" i="17"/>
  <c r="L758" i="17"/>
  <c r="L757" i="17"/>
  <c r="L756" i="17"/>
  <c r="L755" i="17"/>
  <c r="L754" i="17"/>
  <c r="L753" i="17"/>
  <c r="L752" i="17"/>
  <c r="L751" i="17"/>
  <c r="L750" i="17"/>
  <c r="L749" i="17"/>
  <c r="L748" i="17"/>
  <c r="L747" i="17"/>
  <c r="L746" i="17"/>
  <c r="L745" i="17"/>
  <c r="L744" i="17"/>
  <c r="L743" i="17"/>
  <c r="L742" i="17"/>
  <c r="L741" i="17"/>
  <c r="L740" i="17"/>
  <c r="L739" i="17"/>
  <c r="L738" i="17"/>
  <c r="L737" i="17"/>
  <c r="L736" i="17"/>
  <c r="L735" i="17"/>
  <c r="L734" i="17"/>
  <c r="L733" i="17"/>
  <c r="L732" i="17"/>
  <c r="L731" i="17"/>
  <c r="L730" i="17"/>
  <c r="L729" i="17"/>
  <c r="L728" i="17"/>
  <c r="L727" i="17"/>
  <c r="L726" i="17"/>
  <c r="L725" i="17"/>
  <c r="L724" i="17"/>
  <c r="L723" i="17"/>
  <c r="L722" i="17"/>
  <c r="L721" i="17"/>
  <c r="L720" i="17"/>
  <c r="L719" i="17"/>
  <c r="L718" i="17"/>
  <c r="L717" i="17"/>
  <c r="L716" i="17"/>
  <c r="L715" i="17"/>
  <c r="L714" i="17"/>
  <c r="L713" i="17"/>
  <c r="L712" i="17"/>
  <c r="L711" i="17"/>
  <c r="L710" i="17"/>
  <c r="L709" i="17"/>
  <c r="L708" i="17"/>
  <c r="L707" i="17"/>
  <c r="L706" i="17"/>
  <c r="L705" i="17"/>
  <c r="L704" i="17"/>
  <c r="L703" i="17"/>
  <c r="L702" i="17"/>
  <c r="L701" i="17"/>
  <c r="L700" i="17"/>
  <c r="L699" i="17"/>
  <c r="L698" i="17"/>
  <c r="L697" i="17"/>
  <c r="L696" i="17"/>
  <c r="L695" i="17"/>
  <c r="L694" i="17"/>
  <c r="L693" i="17"/>
  <c r="L692" i="17"/>
  <c r="L691" i="17"/>
  <c r="L690" i="17"/>
  <c r="L689" i="17"/>
  <c r="L688" i="17"/>
  <c r="L687" i="17"/>
  <c r="L686" i="17"/>
  <c r="L685" i="17"/>
  <c r="L684" i="17"/>
  <c r="L683" i="17"/>
  <c r="L682" i="17"/>
  <c r="L681" i="17"/>
  <c r="L680" i="17"/>
  <c r="L679" i="17"/>
  <c r="L678" i="17"/>
  <c r="L677" i="17"/>
  <c r="L676" i="17"/>
  <c r="L675" i="17"/>
  <c r="L674" i="17"/>
  <c r="L673" i="17"/>
  <c r="L672" i="17"/>
  <c r="L671" i="17"/>
  <c r="L670" i="17"/>
  <c r="L669" i="17"/>
  <c r="L668" i="17"/>
  <c r="L667" i="17"/>
  <c r="L666" i="17"/>
  <c r="L665" i="17"/>
  <c r="L664" i="17"/>
  <c r="L663" i="17"/>
  <c r="L662" i="17"/>
  <c r="L661" i="17"/>
  <c r="L660" i="17"/>
  <c r="L659" i="17"/>
  <c r="L658" i="17"/>
  <c r="L657" i="17"/>
  <c r="L656" i="17"/>
  <c r="L655" i="17"/>
  <c r="L654" i="17"/>
  <c r="L653" i="17"/>
  <c r="L652" i="17"/>
  <c r="L651" i="17"/>
  <c r="L650" i="17"/>
  <c r="L649" i="17"/>
  <c r="L648" i="17"/>
  <c r="L647" i="17"/>
  <c r="L646" i="17"/>
  <c r="L645" i="17"/>
  <c r="L644" i="17"/>
  <c r="L643" i="17"/>
  <c r="L642" i="17"/>
  <c r="L641" i="17"/>
  <c r="L640" i="17"/>
  <c r="L639" i="17"/>
  <c r="L638" i="17"/>
  <c r="L637" i="17"/>
  <c r="L636" i="17"/>
  <c r="L635" i="17"/>
  <c r="L634" i="17"/>
  <c r="L633" i="17"/>
  <c r="L632" i="17"/>
  <c r="L631" i="17"/>
  <c r="L630" i="17"/>
  <c r="L629" i="17"/>
  <c r="L628" i="17"/>
  <c r="L627" i="17"/>
  <c r="L626" i="17"/>
  <c r="L625" i="17"/>
  <c r="L624" i="17"/>
  <c r="L623" i="17"/>
  <c r="L622" i="17"/>
  <c r="L621" i="17"/>
  <c r="L620" i="17"/>
  <c r="L619" i="17"/>
  <c r="L618" i="17"/>
  <c r="L617" i="17"/>
  <c r="L616" i="17"/>
  <c r="L615" i="17"/>
  <c r="L614" i="17"/>
  <c r="L613" i="17"/>
  <c r="L612" i="17"/>
  <c r="L611" i="17"/>
  <c r="L610" i="17"/>
  <c r="L609" i="17"/>
  <c r="L608" i="17"/>
  <c r="L607" i="17"/>
  <c r="L606" i="17"/>
  <c r="L605" i="17"/>
  <c r="L604" i="17"/>
  <c r="L603" i="17"/>
  <c r="L602" i="17"/>
  <c r="L601" i="17"/>
  <c r="L600" i="17"/>
  <c r="L599" i="17"/>
  <c r="L598" i="17"/>
  <c r="L597" i="17"/>
  <c r="L596" i="17"/>
  <c r="L595" i="17"/>
  <c r="L594" i="17"/>
  <c r="L593" i="17"/>
  <c r="L592" i="17"/>
  <c r="L591" i="17"/>
  <c r="L590" i="17"/>
  <c r="L589" i="17"/>
  <c r="L588" i="17"/>
  <c r="L587" i="17"/>
  <c r="L586" i="17"/>
  <c r="L585" i="17"/>
  <c r="L584" i="17"/>
  <c r="L583" i="17"/>
  <c r="L582" i="17"/>
  <c r="L581" i="17"/>
  <c r="L580" i="17"/>
  <c r="L579" i="17"/>
  <c r="L578" i="17"/>
  <c r="L577" i="17"/>
  <c r="L576" i="17"/>
  <c r="L575" i="17"/>
  <c r="L574" i="17"/>
  <c r="L573" i="17"/>
  <c r="L572" i="17"/>
  <c r="L571" i="17"/>
  <c r="L570" i="17"/>
  <c r="L569" i="17"/>
  <c r="L568" i="17"/>
  <c r="L567" i="17"/>
  <c r="L566" i="17"/>
  <c r="L565" i="17"/>
  <c r="L564" i="17"/>
  <c r="L563" i="17"/>
  <c r="L562" i="17"/>
  <c r="L561" i="17"/>
  <c r="L560" i="17"/>
  <c r="L559" i="17"/>
  <c r="L558" i="17"/>
  <c r="L557" i="17"/>
  <c r="L556" i="17"/>
  <c r="L555" i="17"/>
  <c r="L554" i="17"/>
  <c r="L553" i="17"/>
  <c r="L552" i="17"/>
  <c r="L551" i="17"/>
  <c r="L550" i="17"/>
  <c r="L549" i="17"/>
  <c r="L548" i="17"/>
  <c r="L547" i="17"/>
  <c r="L546" i="17"/>
  <c r="L545" i="17"/>
  <c r="L544" i="17"/>
  <c r="L543" i="17"/>
  <c r="L542" i="17"/>
  <c r="L541" i="17"/>
  <c r="L540" i="17"/>
  <c r="L539" i="17"/>
  <c r="L538" i="17"/>
  <c r="L537" i="17"/>
  <c r="L536" i="17"/>
  <c r="L535" i="17"/>
  <c r="L534" i="17"/>
  <c r="L533" i="17"/>
  <c r="L532" i="17"/>
  <c r="L531" i="17"/>
  <c r="L530" i="17"/>
  <c r="L529" i="17"/>
  <c r="L528" i="17"/>
  <c r="L527" i="17"/>
  <c r="L526" i="17"/>
  <c r="L525" i="17"/>
  <c r="L524" i="17"/>
  <c r="L523" i="17"/>
  <c r="L522" i="17"/>
  <c r="L521" i="17"/>
  <c r="L520" i="17"/>
  <c r="L519" i="17"/>
  <c r="L518" i="17"/>
  <c r="L517" i="17"/>
  <c r="L516" i="17"/>
  <c r="L515" i="17"/>
  <c r="L514" i="17"/>
  <c r="L513" i="17"/>
  <c r="L512" i="17"/>
  <c r="L511" i="17"/>
  <c r="L510" i="17"/>
  <c r="L509" i="17"/>
  <c r="L508" i="17"/>
  <c r="L507" i="17"/>
  <c r="L506" i="17"/>
  <c r="L505" i="17"/>
  <c r="L504" i="17"/>
  <c r="L503" i="17"/>
  <c r="L502" i="17"/>
  <c r="L501" i="17"/>
  <c r="L500" i="17"/>
  <c r="L499" i="17"/>
  <c r="L498" i="17"/>
  <c r="L497" i="17"/>
  <c r="L496" i="17"/>
  <c r="L495" i="17"/>
  <c r="L494" i="17"/>
  <c r="L493" i="17"/>
  <c r="L492" i="17"/>
  <c r="L491" i="17"/>
  <c r="L490" i="17"/>
  <c r="L489" i="17"/>
  <c r="L488" i="17"/>
  <c r="L487" i="17"/>
  <c r="L486" i="17"/>
  <c r="L485" i="17"/>
  <c r="L484" i="17"/>
  <c r="L483" i="17"/>
  <c r="L482" i="17"/>
  <c r="L481" i="17"/>
  <c r="L480" i="17"/>
  <c r="L479" i="17"/>
  <c r="L478" i="17"/>
  <c r="L477" i="17"/>
  <c r="L476" i="17"/>
  <c r="L475" i="17"/>
  <c r="L474" i="17"/>
  <c r="L473" i="17"/>
  <c r="L472" i="17"/>
  <c r="L471" i="17"/>
  <c r="L470" i="17"/>
  <c r="L469" i="17"/>
  <c r="L468" i="17"/>
  <c r="L467" i="17"/>
  <c r="L466" i="17"/>
  <c r="L465" i="17"/>
  <c r="L464" i="17"/>
  <c r="L463" i="17"/>
  <c r="L462" i="17"/>
  <c r="L461" i="17"/>
  <c r="L460" i="17"/>
  <c r="L459" i="17"/>
  <c r="L458" i="17"/>
  <c r="L457" i="17"/>
  <c r="L456" i="17"/>
  <c r="L455" i="17"/>
  <c r="L454" i="17"/>
  <c r="L453" i="17"/>
  <c r="L452" i="17"/>
  <c r="L451" i="17"/>
  <c r="L450" i="17"/>
  <c r="L449" i="17"/>
  <c r="L448" i="17"/>
  <c r="L447" i="17"/>
  <c r="L446" i="17"/>
  <c r="L445" i="17"/>
  <c r="L444" i="17"/>
  <c r="L443" i="17"/>
  <c r="L442" i="17"/>
  <c r="L441" i="17"/>
  <c r="L440" i="17"/>
  <c r="L439" i="17"/>
  <c r="L438" i="17"/>
  <c r="L437" i="17"/>
  <c r="L436" i="17"/>
  <c r="L435" i="17"/>
  <c r="L434" i="17"/>
  <c r="L433" i="17"/>
  <c r="L432" i="17"/>
  <c r="L431" i="17"/>
  <c r="L430" i="17"/>
  <c r="L429" i="17"/>
  <c r="L428" i="17"/>
  <c r="L427" i="17"/>
  <c r="L426" i="17"/>
  <c r="L425" i="17"/>
  <c r="L424" i="17"/>
  <c r="L423" i="17"/>
  <c r="L422" i="17"/>
  <c r="L421" i="17"/>
  <c r="L420" i="17"/>
  <c r="L419" i="17"/>
  <c r="L418" i="17"/>
  <c r="L417" i="17"/>
  <c r="L416" i="17"/>
  <c r="L415" i="17"/>
  <c r="L414" i="17"/>
  <c r="L413" i="17"/>
  <c r="L412" i="17"/>
  <c r="L411" i="17"/>
  <c r="L410" i="17"/>
  <c r="L409" i="17"/>
  <c r="L408" i="17"/>
  <c r="L407" i="17"/>
  <c r="L406" i="17"/>
  <c r="L405" i="17"/>
  <c r="L404" i="17"/>
  <c r="L403" i="17"/>
  <c r="L402" i="17"/>
  <c r="L401" i="17"/>
  <c r="L400" i="17"/>
  <c r="L399" i="17"/>
  <c r="L398" i="17"/>
  <c r="L397" i="17"/>
  <c r="L396" i="17"/>
  <c r="L395" i="17"/>
  <c r="L394" i="17"/>
  <c r="L393" i="17"/>
  <c r="L392" i="17"/>
  <c r="L391" i="17"/>
  <c r="L390" i="17"/>
  <c r="L389" i="17"/>
  <c r="L388" i="17"/>
  <c r="L387" i="17"/>
  <c r="L386" i="17"/>
  <c r="L385" i="17"/>
  <c r="L384" i="17"/>
  <c r="L383" i="17"/>
  <c r="L382" i="17"/>
  <c r="L381" i="17"/>
  <c r="L380" i="17"/>
  <c r="L379" i="17"/>
  <c r="L378" i="17"/>
  <c r="L377" i="17"/>
  <c r="L376" i="17"/>
  <c r="L375" i="17"/>
  <c r="L374" i="17"/>
  <c r="L373" i="17"/>
  <c r="L372" i="17"/>
  <c r="L371" i="17"/>
  <c r="L370" i="17"/>
  <c r="L369" i="17"/>
  <c r="L368" i="17"/>
  <c r="L367" i="17"/>
  <c r="L366" i="17"/>
  <c r="L365" i="17"/>
  <c r="L364" i="17"/>
  <c r="L363" i="17"/>
  <c r="L362" i="17"/>
  <c r="L361" i="17"/>
  <c r="L360" i="17"/>
  <c r="L359" i="17"/>
  <c r="L358" i="17"/>
  <c r="L357" i="17"/>
  <c r="L356" i="17"/>
  <c r="L355" i="17"/>
  <c r="L354" i="17"/>
  <c r="L353" i="17"/>
  <c r="L352" i="17"/>
  <c r="L351" i="17"/>
  <c r="L350" i="17"/>
  <c r="L349" i="17"/>
  <c r="L348" i="17"/>
  <c r="L347" i="17"/>
  <c r="L346" i="17"/>
  <c r="L345" i="17"/>
  <c r="L344" i="17"/>
  <c r="L343" i="17"/>
  <c r="L342" i="17"/>
  <c r="L341" i="17"/>
  <c r="L340" i="17"/>
  <c r="L339" i="17"/>
  <c r="L338" i="17"/>
  <c r="L337" i="17"/>
  <c r="L336" i="17"/>
  <c r="L335" i="17"/>
  <c r="L334" i="17"/>
  <c r="L333" i="17"/>
  <c r="L332" i="17"/>
  <c r="L331" i="17"/>
  <c r="L330" i="17"/>
  <c r="L329" i="17"/>
  <c r="L328" i="17"/>
  <c r="L327" i="17"/>
  <c r="L326" i="17"/>
  <c r="L325" i="17"/>
  <c r="L324" i="17"/>
  <c r="L323" i="17"/>
  <c r="L322" i="17"/>
  <c r="L321" i="17"/>
  <c r="L320" i="17"/>
  <c r="L319" i="17"/>
  <c r="L318" i="17"/>
  <c r="L317" i="17"/>
  <c r="L316" i="17"/>
  <c r="L315" i="17"/>
  <c r="L314" i="17"/>
  <c r="L313" i="17"/>
  <c r="L312" i="17"/>
  <c r="L311" i="17"/>
  <c r="L310" i="17"/>
  <c r="L309" i="17"/>
  <c r="L308" i="17"/>
  <c r="L307" i="17"/>
  <c r="L306" i="17"/>
  <c r="L305" i="17"/>
  <c r="L304" i="17"/>
  <c r="L303" i="17"/>
  <c r="L302" i="17"/>
  <c r="L301" i="17"/>
  <c r="L300" i="17"/>
  <c r="L299" i="17"/>
  <c r="L298" i="17"/>
  <c r="L297" i="17"/>
  <c r="L296" i="17"/>
  <c r="L295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3" i="17"/>
  <c r="L272" i="17"/>
  <c r="L271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9" i="17"/>
  <c r="L248" i="17"/>
  <c r="L247" i="17"/>
  <c r="L246" i="17"/>
  <c r="L245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23" i="17"/>
  <c r="L222" i="17"/>
  <c r="L221" i="17"/>
  <c r="L220" i="17"/>
  <c r="L219" i="17"/>
  <c r="L218" i="17"/>
  <c r="L217" i="17"/>
  <c r="L216" i="17"/>
  <c r="L215" i="17"/>
  <c r="L214" i="17"/>
  <c r="L213" i="17"/>
  <c r="L212" i="17"/>
  <c r="L211" i="17"/>
  <c r="L210" i="17"/>
  <c r="L209" i="17"/>
  <c r="L208" i="17"/>
  <c r="L207" i="17"/>
  <c r="L206" i="17"/>
  <c r="L205" i="17"/>
  <c r="L204" i="17"/>
  <c r="L203" i="17"/>
  <c r="L202" i="17"/>
  <c r="L201" i="17"/>
  <c r="L200" i="17"/>
  <c r="L199" i="17"/>
  <c r="L198" i="17"/>
  <c r="L197" i="17"/>
  <c r="L196" i="17"/>
  <c r="L195" i="17"/>
  <c r="L194" i="17"/>
  <c r="L193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80" i="17"/>
  <c r="L179" i="17"/>
  <c r="L178" i="17"/>
  <c r="L177" i="17"/>
  <c r="L176" i="17"/>
  <c r="L175" i="17"/>
  <c r="L174" i="17"/>
  <c r="L173" i="17"/>
  <c r="L172" i="17"/>
  <c r="L171" i="17"/>
  <c r="L170" i="17"/>
  <c r="L169" i="17"/>
  <c r="L168" i="17"/>
  <c r="L167" i="17"/>
  <c r="L166" i="17"/>
  <c r="L165" i="17"/>
  <c r="L164" i="17"/>
  <c r="L163" i="17"/>
  <c r="L162" i="17"/>
  <c r="L161" i="17"/>
  <c r="L160" i="17"/>
  <c r="L159" i="17"/>
  <c r="L158" i="17"/>
  <c r="L157" i="17"/>
  <c r="L156" i="17"/>
  <c r="L155" i="17"/>
  <c r="L154" i="17"/>
  <c r="L153" i="17"/>
  <c r="L152" i="17"/>
  <c r="L151" i="17"/>
  <c r="L150" i="17"/>
  <c r="L149" i="17"/>
  <c r="L148" i="17"/>
  <c r="L147" i="17"/>
  <c r="L146" i="17"/>
  <c r="L145" i="17"/>
  <c r="L144" i="17"/>
  <c r="L143" i="17"/>
  <c r="L142" i="17"/>
  <c r="L141" i="17"/>
  <c r="L140" i="17"/>
  <c r="L139" i="17"/>
  <c r="L138" i="17"/>
  <c r="L137" i="17"/>
  <c r="L136" i="17"/>
  <c r="L135" i="17"/>
  <c r="L134" i="17"/>
  <c r="L133" i="17"/>
  <c r="L132" i="17"/>
  <c r="L131" i="17"/>
  <c r="L130" i="17"/>
  <c r="L129" i="17"/>
  <c r="L128" i="17"/>
  <c r="L127" i="17"/>
  <c r="L126" i="17"/>
  <c r="L125" i="17"/>
  <c r="L124" i="17"/>
  <c r="L123" i="17"/>
  <c r="L122" i="17"/>
  <c r="L121" i="17"/>
  <c r="L120" i="17"/>
  <c r="L119" i="17"/>
  <c r="L118" i="17"/>
  <c r="L117" i="17"/>
  <c r="L116" i="17"/>
  <c r="L115" i="17"/>
  <c r="L114" i="17"/>
  <c r="L113" i="17"/>
  <c r="L112" i="17"/>
  <c r="L111" i="17"/>
  <c r="L110" i="17"/>
  <c r="L109" i="17"/>
  <c r="L108" i="17"/>
  <c r="L107" i="17"/>
  <c r="L106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84" i="17"/>
  <c r="L83" i="17"/>
  <c r="L82" i="17"/>
  <c r="L81" i="17"/>
  <c r="L80" i="17"/>
  <c r="L79" i="17"/>
  <c r="L78" i="17"/>
  <c r="L77" i="17"/>
  <c r="L76" i="17"/>
  <c r="L75" i="17"/>
  <c r="L74" i="17"/>
  <c r="L73" i="17"/>
  <c r="L72" i="17"/>
  <c r="L71" i="17"/>
  <c r="L70" i="17"/>
  <c r="L69" i="17"/>
  <c r="L68" i="17"/>
  <c r="L67" i="17"/>
  <c r="L66" i="17"/>
  <c r="L65" i="17"/>
  <c r="L64" i="17"/>
  <c r="L63" i="17"/>
  <c r="L62" i="17"/>
  <c r="L61" i="17"/>
  <c r="L60" i="17"/>
  <c r="L59" i="17"/>
  <c r="L58" i="17"/>
  <c r="L57" i="17"/>
  <c r="L56" i="17"/>
  <c r="L55" i="17"/>
  <c r="L54" i="17"/>
  <c r="L53" i="17"/>
  <c r="L52" i="17"/>
  <c r="L51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6" i="17"/>
  <c r="L25" i="17"/>
  <c r="L24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3" i="17"/>
  <c r="L2" i="17"/>
  <c r="O11" i="16"/>
  <c r="O10" i="16"/>
  <c r="O4" i="16"/>
  <c r="O7" i="16" s="1"/>
  <c r="O3" i="16"/>
  <c r="O6" i="16" s="1"/>
  <c r="O8" i="16" s="1"/>
  <c r="O2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L6" i="16"/>
  <c r="L5" i="16"/>
  <c r="L4" i="16"/>
  <c r="L3" i="16"/>
  <c r="L2" i="16"/>
  <c r="O11" i="15"/>
  <c r="O10" i="15"/>
  <c r="O4" i="15"/>
  <c r="O7" i="15" s="1"/>
  <c r="O9" i="15" s="1"/>
  <c r="O3" i="15"/>
  <c r="O6" i="15" s="1"/>
  <c r="O8" i="15" s="1"/>
  <c r="O2" i="15"/>
  <c r="L1468" i="15"/>
  <c r="L1467" i="15"/>
  <c r="L1466" i="15"/>
  <c r="L1465" i="15"/>
  <c r="L1464" i="15"/>
  <c r="L1463" i="15"/>
  <c r="L1462" i="15"/>
  <c r="L1461" i="15"/>
  <c r="L1460" i="15"/>
  <c r="L1459" i="15"/>
  <c r="L1458" i="15"/>
  <c r="L1457" i="15"/>
  <c r="L1456" i="15"/>
  <c r="L1455" i="15"/>
  <c r="L1454" i="15"/>
  <c r="L1453" i="15"/>
  <c r="L1452" i="15"/>
  <c r="L1451" i="15"/>
  <c r="L1450" i="15"/>
  <c r="L1449" i="15"/>
  <c r="L1448" i="15"/>
  <c r="L1447" i="15"/>
  <c r="L1446" i="15"/>
  <c r="L1445" i="15"/>
  <c r="L1444" i="15"/>
  <c r="L1443" i="15"/>
  <c r="L1442" i="15"/>
  <c r="L1441" i="15"/>
  <c r="L1440" i="15"/>
  <c r="L1439" i="15"/>
  <c r="L1438" i="15"/>
  <c r="L1437" i="15"/>
  <c r="L1436" i="15"/>
  <c r="L1435" i="15"/>
  <c r="L1434" i="15"/>
  <c r="L1433" i="15"/>
  <c r="L1432" i="15"/>
  <c r="L1431" i="15"/>
  <c r="L1430" i="15"/>
  <c r="L1429" i="15"/>
  <c r="L1428" i="15"/>
  <c r="L1427" i="15"/>
  <c r="L1426" i="15"/>
  <c r="L1425" i="15"/>
  <c r="L1424" i="15"/>
  <c r="L1423" i="15"/>
  <c r="L1422" i="15"/>
  <c r="L1421" i="15"/>
  <c r="L1420" i="15"/>
  <c r="L1419" i="15"/>
  <c r="L1418" i="15"/>
  <c r="L1417" i="15"/>
  <c r="L1416" i="15"/>
  <c r="L1415" i="15"/>
  <c r="L1414" i="15"/>
  <c r="L1413" i="15"/>
  <c r="L1412" i="15"/>
  <c r="L1411" i="15"/>
  <c r="L1410" i="15"/>
  <c r="L1409" i="15"/>
  <c r="L1408" i="15"/>
  <c r="L1407" i="15"/>
  <c r="L1406" i="15"/>
  <c r="L1405" i="15"/>
  <c r="L1404" i="15"/>
  <c r="L1403" i="15"/>
  <c r="L1402" i="15"/>
  <c r="L1401" i="15"/>
  <c r="L1400" i="15"/>
  <c r="L1399" i="15"/>
  <c r="L1398" i="15"/>
  <c r="L1397" i="15"/>
  <c r="L1396" i="15"/>
  <c r="L1395" i="15"/>
  <c r="L1394" i="15"/>
  <c r="L1393" i="15"/>
  <c r="L1392" i="15"/>
  <c r="L1391" i="15"/>
  <c r="L1390" i="15"/>
  <c r="L1389" i="15"/>
  <c r="L1388" i="15"/>
  <c r="L1387" i="15"/>
  <c r="L1386" i="15"/>
  <c r="L1385" i="15"/>
  <c r="L1384" i="15"/>
  <c r="L1383" i="15"/>
  <c r="L1382" i="15"/>
  <c r="L1381" i="15"/>
  <c r="L1380" i="15"/>
  <c r="L1379" i="15"/>
  <c r="L1378" i="15"/>
  <c r="L1377" i="15"/>
  <c r="L1376" i="15"/>
  <c r="L1375" i="15"/>
  <c r="L1374" i="15"/>
  <c r="L1373" i="15"/>
  <c r="L1372" i="15"/>
  <c r="L1371" i="15"/>
  <c r="L1370" i="15"/>
  <c r="L1369" i="15"/>
  <c r="L1368" i="15"/>
  <c r="L1367" i="15"/>
  <c r="L1366" i="15"/>
  <c r="L1365" i="15"/>
  <c r="L1364" i="15"/>
  <c r="L1363" i="15"/>
  <c r="L1362" i="15"/>
  <c r="L1361" i="15"/>
  <c r="L1360" i="15"/>
  <c r="L1359" i="15"/>
  <c r="L1358" i="15"/>
  <c r="L1357" i="15"/>
  <c r="L1356" i="15"/>
  <c r="L1355" i="15"/>
  <c r="L1354" i="15"/>
  <c r="L1353" i="15"/>
  <c r="L1352" i="15"/>
  <c r="L1351" i="15"/>
  <c r="L1350" i="15"/>
  <c r="L1349" i="15"/>
  <c r="L1348" i="15"/>
  <c r="L1347" i="15"/>
  <c r="L1346" i="15"/>
  <c r="L1345" i="15"/>
  <c r="L1344" i="15"/>
  <c r="L1343" i="15"/>
  <c r="L1342" i="15"/>
  <c r="L1341" i="15"/>
  <c r="L1340" i="15"/>
  <c r="L1339" i="15"/>
  <c r="L1338" i="15"/>
  <c r="L1337" i="15"/>
  <c r="L1336" i="15"/>
  <c r="L1335" i="15"/>
  <c r="L1334" i="15"/>
  <c r="L1333" i="15"/>
  <c r="L1332" i="15"/>
  <c r="L1331" i="15"/>
  <c r="L1330" i="15"/>
  <c r="L1329" i="15"/>
  <c r="L1328" i="15"/>
  <c r="L1327" i="15"/>
  <c r="L1326" i="15"/>
  <c r="L1325" i="15"/>
  <c r="L1324" i="15"/>
  <c r="L1323" i="15"/>
  <c r="L1322" i="15"/>
  <c r="L1321" i="15"/>
  <c r="L1320" i="15"/>
  <c r="L1319" i="15"/>
  <c r="L1318" i="15"/>
  <c r="L1317" i="15"/>
  <c r="L1316" i="15"/>
  <c r="L1315" i="15"/>
  <c r="L1314" i="15"/>
  <c r="L1313" i="15"/>
  <c r="L1312" i="15"/>
  <c r="L1311" i="15"/>
  <c r="L1310" i="15"/>
  <c r="L1309" i="15"/>
  <c r="L1308" i="15"/>
  <c r="L1307" i="15"/>
  <c r="L1306" i="15"/>
  <c r="L1305" i="15"/>
  <c r="L1304" i="15"/>
  <c r="L1303" i="15"/>
  <c r="L1302" i="15"/>
  <c r="L1301" i="15"/>
  <c r="L1300" i="15"/>
  <c r="L1299" i="15"/>
  <c r="L1298" i="15"/>
  <c r="L1297" i="15"/>
  <c r="L1296" i="15"/>
  <c r="L1295" i="15"/>
  <c r="L1294" i="15"/>
  <c r="L1293" i="15"/>
  <c r="L1292" i="15"/>
  <c r="L1291" i="15"/>
  <c r="L1290" i="15"/>
  <c r="L1289" i="15"/>
  <c r="L1288" i="15"/>
  <c r="L1287" i="15"/>
  <c r="L1286" i="15"/>
  <c r="L1285" i="15"/>
  <c r="L1284" i="15"/>
  <c r="L1283" i="15"/>
  <c r="L1282" i="15"/>
  <c r="L1281" i="15"/>
  <c r="L1280" i="15"/>
  <c r="L1279" i="15"/>
  <c r="L1278" i="15"/>
  <c r="L1277" i="15"/>
  <c r="L1276" i="15"/>
  <c r="L1275" i="15"/>
  <c r="L1274" i="15"/>
  <c r="L1273" i="15"/>
  <c r="L1272" i="15"/>
  <c r="L1271" i="15"/>
  <c r="L1270" i="15"/>
  <c r="L1269" i="15"/>
  <c r="L1268" i="15"/>
  <c r="L1267" i="15"/>
  <c r="L1266" i="15"/>
  <c r="L1265" i="15"/>
  <c r="L1264" i="15"/>
  <c r="L1263" i="15"/>
  <c r="L1262" i="15"/>
  <c r="L1261" i="15"/>
  <c r="L1260" i="15"/>
  <c r="L1259" i="15"/>
  <c r="L1258" i="15"/>
  <c r="L1257" i="15"/>
  <c r="L1256" i="15"/>
  <c r="L1255" i="15"/>
  <c r="L1254" i="15"/>
  <c r="L1253" i="15"/>
  <c r="L1252" i="15"/>
  <c r="L1251" i="15"/>
  <c r="L1250" i="15"/>
  <c r="L1249" i="15"/>
  <c r="L1248" i="15"/>
  <c r="L1247" i="15"/>
  <c r="L1246" i="15"/>
  <c r="L1245" i="15"/>
  <c r="L1244" i="15"/>
  <c r="L1243" i="15"/>
  <c r="L1242" i="15"/>
  <c r="L1241" i="15"/>
  <c r="L1240" i="15"/>
  <c r="L1239" i="15"/>
  <c r="L1238" i="15"/>
  <c r="L1237" i="15"/>
  <c r="L1236" i="15"/>
  <c r="L1235" i="15"/>
  <c r="L1234" i="15"/>
  <c r="L1233" i="15"/>
  <c r="L1232" i="15"/>
  <c r="L1231" i="15"/>
  <c r="L1230" i="15"/>
  <c r="L1229" i="15"/>
  <c r="L1228" i="15"/>
  <c r="L1227" i="15"/>
  <c r="L1226" i="15"/>
  <c r="L1225" i="15"/>
  <c r="L1224" i="15"/>
  <c r="L1223" i="15"/>
  <c r="L1222" i="15"/>
  <c r="L1221" i="15"/>
  <c r="L1220" i="15"/>
  <c r="L1219" i="15"/>
  <c r="L1218" i="15"/>
  <c r="L1217" i="15"/>
  <c r="L1216" i="15"/>
  <c r="L1215" i="15"/>
  <c r="L1214" i="15"/>
  <c r="L1213" i="15"/>
  <c r="L1212" i="15"/>
  <c r="L1211" i="15"/>
  <c r="L1210" i="15"/>
  <c r="L1209" i="15"/>
  <c r="L1208" i="15"/>
  <c r="L1207" i="15"/>
  <c r="L1206" i="15"/>
  <c r="L1205" i="15"/>
  <c r="L1204" i="15"/>
  <c r="L1203" i="15"/>
  <c r="L1202" i="15"/>
  <c r="L1201" i="15"/>
  <c r="L1200" i="15"/>
  <c r="L1199" i="15"/>
  <c r="L1198" i="15"/>
  <c r="L1197" i="15"/>
  <c r="L1196" i="15"/>
  <c r="L1195" i="15"/>
  <c r="L1194" i="15"/>
  <c r="L1193" i="15"/>
  <c r="L1192" i="15"/>
  <c r="L1191" i="15"/>
  <c r="L1190" i="15"/>
  <c r="L1189" i="15"/>
  <c r="L1188" i="15"/>
  <c r="L1187" i="15"/>
  <c r="L1186" i="15"/>
  <c r="L1185" i="15"/>
  <c r="L1184" i="15"/>
  <c r="L1183" i="15"/>
  <c r="L1182" i="15"/>
  <c r="L1181" i="15"/>
  <c r="L1180" i="15"/>
  <c r="L1179" i="15"/>
  <c r="L1178" i="15"/>
  <c r="L1177" i="15"/>
  <c r="L1176" i="15"/>
  <c r="L1175" i="15"/>
  <c r="L1174" i="15"/>
  <c r="L1173" i="15"/>
  <c r="L1172" i="15"/>
  <c r="L1171" i="15"/>
  <c r="L1170" i="15"/>
  <c r="L1169" i="15"/>
  <c r="L1168" i="15"/>
  <c r="L1167" i="15"/>
  <c r="L1166" i="15"/>
  <c r="L1165" i="15"/>
  <c r="L1164" i="15"/>
  <c r="L1163" i="15"/>
  <c r="L1162" i="15"/>
  <c r="L1161" i="15"/>
  <c r="L1160" i="15"/>
  <c r="L1159" i="15"/>
  <c r="L1158" i="15"/>
  <c r="L1157" i="15"/>
  <c r="L1156" i="15"/>
  <c r="L1155" i="15"/>
  <c r="L1154" i="15"/>
  <c r="L1153" i="15"/>
  <c r="L1152" i="15"/>
  <c r="L1151" i="15"/>
  <c r="L1150" i="15"/>
  <c r="L1149" i="15"/>
  <c r="L1148" i="15"/>
  <c r="L1147" i="15"/>
  <c r="L1146" i="15"/>
  <c r="L1145" i="15"/>
  <c r="L1144" i="15"/>
  <c r="L1143" i="15"/>
  <c r="L1142" i="15"/>
  <c r="L1141" i="15"/>
  <c r="L1140" i="15"/>
  <c r="L1139" i="15"/>
  <c r="L1138" i="15"/>
  <c r="L1137" i="15"/>
  <c r="L1136" i="15"/>
  <c r="L1135" i="15"/>
  <c r="L1134" i="15"/>
  <c r="L1133" i="15"/>
  <c r="L1132" i="15"/>
  <c r="L1131" i="15"/>
  <c r="L1130" i="15"/>
  <c r="L1129" i="15"/>
  <c r="L1128" i="15"/>
  <c r="L1127" i="15"/>
  <c r="L1126" i="15"/>
  <c r="L1125" i="15"/>
  <c r="L1124" i="15"/>
  <c r="L1123" i="15"/>
  <c r="L1122" i="15"/>
  <c r="L1121" i="15"/>
  <c r="L1120" i="15"/>
  <c r="L1119" i="15"/>
  <c r="L1118" i="15"/>
  <c r="L1117" i="15"/>
  <c r="L1116" i="15"/>
  <c r="L1115" i="15"/>
  <c r="L1114" i="15"/>
  <c r="L1113" i="15"/>
  <c r="L1112" i="15"/>
  <c r="L1111" i="15"/>
  <c r="L1110" i="15"/>
  <c r="L1109" i="15"/>
  <c r="L1108" i="15"/>
  <c r="L1107" i="15"/>
  <c r="L1106" i="15"/>
  <c r="L1105" i="15"/>
  <c r="L1104" i="15"/>
  <c r="L1103" i="15"/>
  <c r="L1102" i="15"/>
  <c r="L1101" i="15"/>
  <c r="L1100" i="15"/>
  <c r="L1099" i="15"/>
  <c r="L1098" i="15"/>
  <c r="L1097" i="15"/>
  <c r="L1096" i="15"/>
  <c r="L1095" i="15"/>
  <c r="L1094" i="15"/>
  <c r="L1093" i="15"/>
  <c r="L1092" i="15"/>
  <c r="L1091" i="15"/>
  <c r="L1090" i="15"/>
  <c r="L1089" i="15"/>
  <c r="L1088" i="15"/>
  <c r="L1087" i="15"/>
  <c r="L1086" i="15"/>
  <c r="L1085" i="15"/>
  <c r="L1084" i="15"/>
  <c r="L1083" i="15"/>
  <c r="L1082" i="15"/>
  <c r="L1081" i="15"/>
  <c r="L1080" i="15"/>
  <c r="L1079" i="15"/>
  <c r="L1078" i="15"/>
  <c r="L1077" i="15"/>
  <c r="L1076" i="15"/>
  <c r="L1075" i="15"/>
  <c r="L1074" i="15"/>
  <c r="L1073" i="15"/>
  <c r="L1072" i="15"/>
  <c r="L1071" i="15"/>
  <c r="L1070" i="15"/>
  <c r="L1069" i="15"/>
  <c r="L1068" i="15"/>
  <c r="L1067" i="15"/>
  <c r="L1066" i="15"/>
  <c r="L1065" i="15"/>
  <c r="L1064" i="15"/>
  <c r="L1063" i="15"/>
  <c r="L1062" i="15"/>
  <c r="L1061" i="15"/>
  <c r="L1060" i="15"/>
  <c r="L1059" i="15"/>
  <c r="L1058" i="15"/>
  <c r="L1057" i="15"/>
  <c r="L1056" i="15"/>
  <c r="L1055" i="15"/>
  <c r="L1054" i="15"/>
  <c r="L1053" i="15"/>
  <c r="L1052" i="15"/>
  <c r="L1051" i="15"/>
  <c r="L1050" i="15"/>
  <c r="L1049" i="15"/>
  <c r="L1048" i="15"/>
  <c r="L1047" i="15"/>
  <c r="L1046" i="15"/>
  <c r="L1045" i="15"/>
  <c r="L1044" i="15"/>
  <c r="L1043" i="15"/>
  <c r="L1042" i="15"/>
  <c r="L1041" i="15"/>
  <c r="L1040" i="15"/>
  <c r="L1039" i="15"/>
  <c r="L1038" i="15"/>
  <c r="L1037" i="15"/>
  <c r="L1036" i="15"/>
  <c r="L1035" i="15"/>
  <c r="L1034" i="15"/>
  <c r="L1033" i="15"/>
  <c r="L1032" i="15"/>
  <c r="L1031" i="15"/>
  <c r="L1030" i="15"/>
  <c r="L1029" i="15"/>
  <c r="L1028" i="15"/>
  <c r="L1027" i="15"/>
  <c r="L1026" i="15"/>
  <c r="L1025" i="15"/>
  <c r="L1024" i="15"/>
  <c r="L1023" i="15"/>
  <c r="L1022" i="15"/>
  <c r="L1021" i="15"/>
  <c r="L1020" i="15"/>
  <c r="L1019" i="15"/>
  <c r="L1018" i="15"/>
  <c r="L1017" i="15"/>
  <c r="L1016" i="15"/>
  <c r="L1015" i="15"/>
  <c r="L1014" i="15"/>
  <c r="L1013" i="15"/>
  <c r="L1012" i="15"/>
  <c r="L1011" i="15"/>
  <c r="L1010" i="15"/>
  <c r="L1009" i="15"/>
  <c r="L1008" i="15"/>
  <c r="L1007" i="15"/>
  <c r="L1006" i="15"/>
  <c r="L1005" i="15"/>
  <c r="L1004" i="15"/>
  <c r="L1003" i="15"/>
  <c r="L1002" i="15"/>
  <c r="L1001" i="15"/>
  <c r="L1000" i="15"/>
  <c r="L999" i="15"/>
  <c r="L998" i="15"/>
  <c r="L997" i="15"/>
  <c r="L996" i="15"/>
  <c r="L995" i="15"/>
  <c r="L994" i="15"/>
  <c r="L993" i="15"/>
  <c r="L992" i="15"/>
  <c r="L991" i="15"/>
  <c r="L990" i="15"/>
  <c r="L989" i="15"/>
  <c r="L988" i="15"/>
  <c r="L987" i="15"/>
  <c r="L986" i="15"/>
  <c r="L985" i="15"/>
  <c r="L984" i="15"/>
  <c r="L983" i="15"/>
  <c r="L982" i="15"/>
  <c r="L981" i="15"/>
  <c r="L980" i="15"/>
  <c r="L979" i="15"/>
  <c r="L978" i="15"/>
  <c r="L977" i="15"/>
  <c r="L976" i="15"/>
  <c r="L975" i="15"/>
  <c r="L974" i="15"/>
  <c r="L973" i="15"/>
  <c r="L972" i="15"/>
  <c r="L971" i="15"/>
  <c r="L970" i="15"/>
  <c r="L969" i="15"/>
  <c r="L968" i="15"/>
  <c r="L967" i="15"/>
  <c r="L966" i="15"/>
  <c r="L965" i="15"/>
  <c r="L964" i="15"/>
  <c r="L963" i="15"/>
  <c r="L962" i="15"/>
  <c r="L961" i="15"/>
  <c r="L960" i="15"/>
  <c r="L959" i="15"/>
  <c r="L958" i="15"/>
  <c r="L957" i="15"/>
  <c r="L956" i="15"/>
  <c r="L955" i="15"/>
  <c r="L954" i="15"/>
  <c r="L953" i="15"/>
  <c r="L952" i="15"/>
  <c r="L951" i="15"/>
  <c r="L950" i="15"/>
  <c r="L949" i="15"/>
  <c r="L948" i="15"/>
  <c r="L947" i="15"/>
  <c r="L946" i="15"/>
  <c r="L945" i="15"/>
  <c r="L944" i="15"/>
  <c r="L943" i="15"/>
  <c r="L942" i="15"/>
  <c r="L941" i="15"/>
  <c r="L940" i="15"/>
  <c r="L939" i="15"/>
  <c r="L938" i="15"/>
  <c r="L937" i="15"/>
  <c r="L936" i="15"/>
  <c r="L935" i="15"/>
  <c r="L934" i="15"/>
  <c r="L933" i="15"/>
  <c r="L932" i="15"/>
  <c r="L931" i="15"/>
  <c r="L930" i="15"/>
  <c r="L929" i="15"/>
  <c r="L928" i="15"/>
  <c r="L927" i="15"/>
  <c r="L926" i="15"/>
  <c r="L925" i="15"/>
  <c r="L924" i="15"/>
  <c r="L923" i="15"/>
  <c r="L922" i="15"/>
  <c r="L921" i="15"/>
  <c r="L920" i="15"/>
  <c r="L919" i="15"/>
  <c r="L918" i="15"/>
  <c r="L917" i="15"/>
  <c r="L916" i="15"/>
  <c r="L915" i="15"/>
  <c r="L914" i="15"/>
  <c r="L913" i="15"/>
  <c r="L912" i="15"/>
  <c r="L911" i="15"/>
  <c r="L910" i="15"/>
  <c r="L909" i="15"/>
  <c r="L908" i="15"/>
  <c r="L907" i="15"/>
  <c r="L906" i="15"/>
  <c r="L905" i="15"/>
  <c r="L904" i="15"/>
  <c r="L903" i="15"/>
  <c r="L902" i="15"/>
  <c r="L901" i="15"/>
  <c r="L900" i="15"/>
  <c r="L899" i="15"/>
  <c r="L898" i="15"/>
  <c r="L897" i="15"/>
  <c r="L896" i="15"/>
  <c r="L895" i="15"/>
  <c r="L894" i="15"/>
  <c r="L893" i="15"/>
  <c r="L892" i="15"/>
  <c r="L891" i="15"/>
  <c r="L890" i="15"/>
  <c r="L889" i="15"/>
  <c r="L888" i="15"/>
  <c r="L887" i="15"/>
  <c r="L886" i="15"/>
  <c r="L885" i="15"/>
  <c r="L884" i="15"/>
  <c r="L883" i="15"/>
  <c r="L882" i="15"/>
  <c r="L881" i="15"/>
  <c r="L880" i="15"/>
  <c r="L879" i="15"/>
  <c r="L878" i="15"/>
  <c r="L877" i="15"/>
  <c r="L876" i="15"/>
  <c r="L875" i="15"/>
  <c r="L874" i="15"/>
  <c r="L873" i="15"/>
  <c r="L872" i="15"/>
  <c r="L871" i="15"/>
  <c r="L870" i="15"/>
  <c r="L869" i="15"/>
  <c r="L868" i="15"/>
  <c r="L867" i="15"/>
  <c r="L866" i="15"/>
  <c r="L865" i="15"/>
  <c r="L864" i="15"/>
  <c r="L863" i="15"/>
  <c r="L862" i="15"/>
  <c r="L861" i="15"/>
  <c r="L860" i="15"/>
  <c r="L859" i="15"/>
  <c r="L858" i="15"/>
  <c r="L857" i="15"/>
  <c r="L856" i="15"/>
  <c r="L855" i="15"/>
  <c r="L854" i="15"/>
  <c r="L853" i="15"/>
  <c r="L852" i="15"/>
  <c r="L851" i="15"/>
  <c r="L850" i="15"/>
  <c r="L849" i="15"/>
  <c r="L848" i="15"/>
  <c r="L847" i="15"/>
  <c r="L846" i="15"/>
  <c r="L845" i="15"/>
  <c r="L844" i="15"/>
  <c r="L843" i="15"/>
  <c r="L842" i="15"/>
  <c r="L841" i="15"/>
  <c r="L840" i="15"/>
  <c r="L839" i="15"/>
  <c r="L838" i="15"/>
  <c r="L837" i="15"/>
  <c r="L836" i="15"/>
  <c r="L835" i="15"/>
  <c r="L834" i="15"/>
  <c r="L833" i="15"/>
  <c r="L832" i="15"/>
  <c r="L831" i="15"/>
  <c r="L830" i="15"/>
  <c r="L829" i="15"/>
  <c r="L828" i="15"/>
  <c r="L827" i="15"/>
  <c r="L826" i="15"/>
  <c r="L825" i="15"/>
  <c r="L824" i="15"/>
  <c r="L823" i="15"/>
  <c r="L822" i="15"/>
  <c r="L821" i="15"/>
  <c r="L820" i="15"/>
  <c r="L819" i="15"/>
  <c r="L818" i="15"/>
  <c r="L817" i="15"/>
  <c r="L816" i="15"/>
  <c r="L815" i="15"/>
  <c r="L814" i="15"/>
  <c r="L813" i="15"/>
  <c r="L812" i="15"/>
  <c r="L811" i="15"/>
  <c r="L810" i="15"/>
  <c r="L809" i="15"/>
  <c r="L808" i="15"/>
  <c r="L807" i="15"/>
  <c r="L806" i="15"/>
  <c r="L805" i="15"/>
  <c r="L804" i="15"/>
  <c r="L803" i="15"/>
  <c r="L802" i="15"/>
  <c r="L801" i="15"/>
  <c r="L800" i="15"/>
  <c r="L799" i="15"/>
  <c r="L798" i="15"/>
  <c r="L797" i="15"/>
  <c r="L796" i="15"/>
  <c r="L795" i="15"/>
  <c r="L794" i="15"/>
  <c r="L793" i="15"/>
  <c r="L792" i="15"/>
  <c r="L791" i="15"/>
  <c r="L790" i="15"/>
  <c r="L789" i="15"/>
  <c r="L788" i="15"/>
  <c r="L787" i="15"/>
  <c r="L786" i="15"/>
  <c r="L785" i="15"/>
  <c r="L784" i="15"/>
  <c r="L783" i="15"/>
  <c r="L782" i="15"/>
  <c r="L781" i="15"/>
  <c r="L780" i="15"/>
  <c r="L779" i="15"/>
  <c r="L778" i="15"/>
  <c r="L777" i="15"/>
  <c r="L776" i="15"/>
  <c r="L775" i="15"/>
  <c r="L774" i="15"/>
  <c r="L773" i="15"/>
  <c r="L772" i="15"/>
  <c r="L771" i="15"/>
  <c r="L770" i="15"/>
  <c r="L769" i="15"/>
  <c r="L768" i="15"/>
  <c r="L767" i="15"/>
  <c r="L766" i="15"/>
  <c r="L765" i="15"/>
  <c r="L764" i="15"/>
  <c r="L763" i="15"/>
  <c r="L762" i="15"/>
  <c r="L761" i="15"/>
  <c r="L760" i="15"/>
  <c r="L759" i="15"/>
  <c r="L758" i="15"/>
  <c r="L757" i="15"/>
  <c r="L756" i="15"/>
  <c r="L755" i="15"/>
  <c r="L754" i="15"/>
  <c r="L753" i="15"/>
  <c r="L752" i="15"/>
  <c r="L751" i="15"/>
  <c r="L750" i="15"/>
  <c r="L749" i="15"/>
  <c r="L748" i="15"/>
  <c r="L747" i="15"/>
  <c r="L746" i="15"/>
  <c r="L745" i="15"/>
  <c r="L744" i="15"/>
  <c r="L743" i="15"/>
  <c r="L742" i="15"/>
  <c r="L741" i="15"/>
  <c r="L740" i="15"/>
  <c r="L739" i="15"/>
  <c r="L738" i="15"/>
  <c r="L737" i="15"/>
  <c r="L736" i="15"/>
  <c r="L735" i="15"/>
  <c r="L734" i="15"/>
  <c r="L733" i="15"/>
  <c r="L732" i="15"/>
  <c r="L731" i="15"/>
  <c r="L730" i="15"/>
  <c r="L729" i="15"/>
  <c r="L728" i="15"/>
  <c r="L727" i="15"/>
  <c r="L726" i="15"/>
  <c r="L725" i="15"/>
  <c r="L724" i="15"/>
  <c r="L723" i="15"/>
  <c r="L722" i="15"/>
  <c r="L721" i="15"/>
  <c r="L720" i="15"/>
  <c r="L719" i="15"/>
  <c r="L718" i="15"/>
  <c r="L717" i="15"/>
  <c r="L716" i="15"/>
  <c r="L715" i="15"/>
  <c r="L714" i="15"/>
  <c r="L713" i="15"/>
  <c r="L712" i="15"/>
  <c r="L711" i="15"/>
  <c r="L710" i="15"/>
  <c r="L709" i="15"/>
  <c r="L708" i="15"/>
  <c r="L707" i="15"/>
  <c r="L706" i="15"/>
  <c r="L705" i="15"/>
  <c r="L704" i="15"/>
  <c r="L703" i="15"/>
  <c r="L702" i="15"/>
  <c r="L701" i="15"/>
  <c r="L700" i="15"/>
  <c r="L699" i="15"/>
  <c r="L698" i="15"/>
  <c r="L697" i="15"/>
  <c r="L696" i="15"/>
  <c r="L695" i="15"/>
  <c r="L694" i="15"/>
  <c r="L693" i="15"/>
  <c r="L692" i="15"/>
  <c r="L691" i="15"/>
  <c r="L690" i="15"/>
  <c r="L689" i="15"/>
  <c r="L688" i="15"/>
  <c r="L687" i="15"/>
  <c r="L686" i="15"/>
  <c r="L685" i="15"/>
  <c r="L684" i="15"/>
  <c r="L683" i="15"/>
  <c r="L682" i="15"/>
  <c r="L681" i="15"/>
  <c r="L680" i="15"/>
  <c r="L679" i="15"/>
  <c r="L678" i="15"/>
  <c r="L677" i="15"/>
  <c r="L676" i="15"/>
  <c r="L675" i="15"/>
  <c r="L674" i="15"/>
  <c r="L673" i="15"/>
  <c r="L672" i="15"/>
  <c r="L671" i="15"/>
  <c r="L670" i="15"/>
  <c r="L669" i="15"/>
  <c r="L668" i="15"/>
  <c r="L667" i="15"/>
  <c r="L666" i="15"/>
  <c r="L665" i="15"/>
  <c r="L664" i="15"/>
  <c r="L663" i="15"/>
  <c r="L662" i="15"/>
  <c r="L661" i="15"/>
  <c r="L660" i="15"/>
  <c r="L659" i="15"/>
  <c r="L658" i="15"/>
  <c r="L657" i="15"/>
  <c r="L656" i="15"/>
  <c r="L655" i="15"/>
  <c r="L654" i="15"/>
  <c r="L653" i="15"/>
  <c r="L652" i="15"/>
  <c r="L651" i="15"/>
  <c r="L650" i="15"/>
  <c r="L649" i="15"/>
  <c r="L648" i="15"/>
  <c r="L647" i="15"/>
  <c r="L646" i="15"/>
  <c r="L645" i="15"/>
  <c r="L644" i="15"/>
  <c r="L643" i="15"/>
  <c r="L642" i="15"/>
  <c r="L641" i="15"/>
  <c r="L640" i="15"/>
  <c r="L639" i="15"/>
  <c r="L638" i="15"/>
  <c r="L637" i="15"/>
  <c r="L636" i="15"/>
  <c r="L635" i="15"/>
  <c r="L634" i="15"/>
  <c r="L633" i="15"/>
  <c r="L632" i="15"/>
  <c r="L631" i="15"/>
  <c r="L630" i="15"/>
  <c r="L629" i="15"/>
  <c r="L628" i="15"/>
  <c r="L627" i="15"/>
  <c r="L626" i="15"/>
  <c r="L625" i="15"/>
  <c r="L624" i="15"/>
  <c r="L623" i="15"/>
  <c r="L622" i="15"/>
  <c r="L621" i="15"/>
  <c r="L620" i="15"/>
  <c r="L619" i="15"/>
  <c r="L618" i="15"/>
  <c r="L617" i="15"/>
  <c r="L616" i="15"/>
  <c r="L615" i="15"/>
  <c r="L614" i="15"/>
  <c r="L613" i="15"/>
  <c r="L612" i="15"/>
  <c r="L611" i="15"/>
  <c r="L610" i="15"/>
  <c r="L609" i="15"/>
  <c r="L608" i="15"/>
  <c r="L607" i="15"/>
  <c r="L606" i="15"/>
  <c r="L605" i="15"/>
  <c r="L604" i="15"/>
  <c r="L603" i="15"/>
  <c r="L602" i="15"/>
  <c r="L601" i="15"/>
  <c r="L600" i="15"/>
  <c r="L599" i="15"/>
  <c r="L598" i="15"/>
  <c r="L597" i="15"/>
  <c r="L596" i="15"/>
  <c r="L595" i="15"/>
  <c r="L594" i="15"/>
  <c r="L593" i="15"/>
  <c r="L592" i="15"/>
  <c r="L591" i="15"/>
  <c r="L590" i="15"/>
  <c r="L589" i="15"/>
  <c r="L588" i="15"/>
  <c r="L587" i="15"/>
  <c r="L586" i="15"/>
  <c r="L585" i="15"/>
  <c r="L584" i="15"/>
  <c r="L583" i="15"/>
  <c r="L582" i="15"/>
  <c r="L581" i="15"/>
  <c r="L580" i="15"/>
  <c r="L579" i="15"/>
  <c r="L578" i="15"/>
  <c r="L577" i="15"/>
  <c r="L576" i="15"/>
  <c r="L575" i="15"/>
  <c r="L574" i="15"/>
  <c r="L573" i="15"/>
  <c r="L572" i="15"/>
  <c r="L571" i="15"/>
  <c r="L570" i="15"/>
  <c r="L569" i="15"/>
  <c r="L568" i="15"/>
  <c r="L567" i="15"/>
  <c r="L566" i="15"/>
  <c r="L565" i="15"/>
  <c r="L564" i="15"/>
  <c r="L563" i="15"/>
  <c r="L562" i="15"/>
  <c r="L561" i="15"/>
  <c r="L560" i="15"/>
  <c r="L559" i="15"/>
  <c r="L558" i="15"/>
  <c r="L557" i="15"/>
  <c r="L556" i="15"/>
  <c r="L555" i="15"/>
  <c r="L554" i="15"/>
  <c r="L553" i="15"/>
  <c r="L552" i="15"/>
  <c r="L551" i="15"/>
  <c r="L550" i="15"/>
  <c r="L549" i="15"/>
  <c r="L548" i="15"/>
  <c r="L547" i="15"/>
  <c r="L546" i="15"/>
  <c r="L545" i="15"/>
  <c r="L544" i="15"/>
  <c r="L543" i="15"/>
  <c r="L542" i="15"/>
  <c r="L541" i="15"/>
  <c r="L540" i="15"/>
  <c r="L539" i="15"/>
  <c r="L538" i="15"/>
  <c r="L537" i="15"/>
  <c r="L536" i="15"/>
  <c r="L535" i="15"/>
  <c r="L534" i="15"/>
  <c r="L533" i="15"/>
  <c r="L532" i="15"/>
  <c r="L531" i="15"/>
  <c r="L530" i="15"/>
  <c r="L529" i="15"/>
  <c r="L528" i="15"/>
  <c r="L527" i="15"/>
  <c r="L526" i="15"/>
  <c r="L525" i="15"/>
  <c r="L524" i="15"/>
  <c r="L523" i="15"/>
  <c r="L522" i="15"/>
  <c r="L521" i="15"/>
  <c r="L520" i="15"/>
  <c r="L519" i="15"/>
  <c r="L518" i="15"/>
  <c r="L517" i="15"/>
  <c r="L516" i="15"/>
  <c r="L515" i="15"/>
  <c r="L514" i="15"/>
  <c r="L513" i="15"/>
  <c r="L512" i="15"/>
  <c r="L511" i="15"/>
  <c r="L510" i="15"/>
  <c r="L509" i="15"/>
  <c r="L508" i="15"/>
  <c r="L507" i="15"/>
  <c r="L506" i="15"/>
  <c r="L505" i="15"/>
  <c r="L504" i="15"/>
  <c r="L503" i="15"/>
  <c r="L502" i="15"/>
  <c r="L501" i="15"/>
  <c r="L500" i="15"/>
  <c r="L499" i="15"/>
  <c r="L498" i="15"/>
  <c r="L497" i="15"/>
  <c r="L496" i="15"/>
  <c r="L495" i="15"/>
  <c r="L494" i="15"/>
  <c r="L493" i="15"/>
  <c r="L492" i="15"/>
  <c r="L491" i="15"/>
  <c r="L490" i="15"/>
  <c r="L489" i="15"/>
  <c r="L488" i="15"/>
  <c r="L487" i="15"/>
  <c r="L486" i="15"/>
  <c r="L485" i="15"/>
  <c r="L484" i="15"/>
  <c r="L483" i="15"/>
  <c r="L482" i="15"/>
  <c r="L481" i="15"/>
  <c r="L480" i="15"/>
  <c r="L479" i="15"/>
  <c r="L478" i="15"/>
  <c r="L477" i="15"/>
  <c r="L476" i="15"/>
  <c r="L475" i="15"/>
  <c r="L474" i="15"/>
  <c r="L473" i="15"/>
  <c r="L472" i="15"/>
  <c r="L471" i="15"/>
  <c r="L470" i="15"/>
  <c r="L469" i="15"/>
  <c r="L468" i="15"/>
  <c r="L467" i="15"/>
  <c r="L466" i="15"/>
  <c r="L465" i="15"/>
  <c r="L464" i="15"/>
  <c r="L463" i="15"/>
  <c r="L462" i="15"/>
  <c r="L461" i="15"/>
  <c r="L460" i="15"/>
  <c r="L459" i="15"/>
  <c r="L458" i="15"/>
  <c r="L457" i="15"/>
  <c r="L456" i="15"/>
  <c r="L455" i="15"/>
  <c r="L454" i="15"/>
  <c r="L453" i="15"/>
  <c r="L452" i="15"/>
  <c r="L451" i="15"/>
  <c r="L450" i="15"/>
  <c r="L449" i="15"/>
  <c r="L448" i="15"/>
  <c r="L447" i="15"/>
  <c r="L446" i="15"/>
  <c r="L445" i="15"/>
  <c r="L444" i="15"/>
  <c r="L443" i="15"/>
  <c r="L442" i="15"/>
  <c r="L441" i="15"/>
  <c r="L440" i="15"/>
  <c r="L439" i="15"/>
  <c r="L438" i="15"/>
  <c r="L437" i="15"/>
  <c r="L436" i="15"/>
  <c r="L435" i="15"/>
  <c r="L434" i="15"/>
  <c r="L433" i="15"/>
  <c r="L432" i="15"/>
  <c r="L431" i="15"/>
  <c r="L430" i="15"/>
  <c r="L429" i="15"/>
  <c r="L428" i="15"/>
  <c r="L427" i="15"/>
  <c r="L426" i="15"/>
  <c r="L425" i="15"/>
  <c r="L424" i="15"/>
  <c r="L423" i="15"/>
  <c r="L422" i="15"/>
  <c r="L421" i="15"/>
  <c r="L420" i="15"/>
  <c r="L419" i="15"/>
  <c r="L418" i="15"/>
  <c r="L417" i="15"/>
  <c r="L416" i="15"/>
  <c r="L415" i="15"/>
  <c r="L414" i="15"/>
  <c r="L413" i="15"/>
  <c r="L412" i="15"/>
  <c r="L411" i="15"/>
  <c r="L410" i="15"/>
  <c r="L409" i="15"/>
  <c r="L408" i="15"/>
  <c r="L407" i="15"/>
  <c r="L406" i="15"/>
  <c r="L405" i="15"/>
  <c r="L404" i="15"/>
  <c r="L403" i="15"/>
  <c r="L402" i="15"/>
  <c r="L401" i="15"/>
  <c r="L400" i="15"/>
  <c r="L399" i="15"/>
  <c r="L398" i="15"/>
  <c r="L397" i="15"/>
  <c r="L396" i="15"/>
  <c r="L395" i="15"/>
  <c r="L394" i="15"/>
  <c r="L393" i="15"/>
  <c r="L392" i="15"/>
  <c r="L391" i="15"/>
  <c r="L390" i="15"/>
  <c r="L389" i="15"/>
  <c r="L388" i="15"/>
  <c r="L387" i="15"/>
  <c r="L386" i="15"/>
  <c r="L385" i="15"/>
  <c r="L384" i="15"/>
  <c r="L383" i="15"/>
  <c r="L382" i="15"/>
  <c r="L381" i="15"/>
  <c r="L380" i="15"/>
  <c r="L379" i="15"/>
  <c r="L378" i="15"/>
  <c r="L377" i="15"/>
  <c r="L376" i="15"/>
  <c r="L375" i="15"/>
  <c r="L374" i="15"/>
  <c r="L373" i="15"/>
  <c r="L372" i="15"/>
  <c r="L371" i="15"/>
  <c r="L370" i="15"/>
  <c r="L369" i="15"/>
  <c r="L368" i="15"/>
  <c r="L367" i="15"/>
  <c r="L366" i="15"/>
  <c r="L365" i="15"/>
  <c r="L364" i="15"/>
  <c r="L363" i="15"/>
  <c r="L362" i="15"/>
  <c r="L361" i="15"/>
  <c r="L360" i="15"/>
  <c r="L359" i="15"/>
  <c r="L358" i="15"/>
  <c r="L357" i="15"/>
  <c r="L356" i="15"/>
  <c r="L355" i="15"/>
  <c r="L354" i="15"/>
  <c r="L353" i="15"/>
  <c r="L352" i="15"/>
  <c r="L351" i="15"/>
  <c r="L350" i="15"/>
  <c r="L349" i="15"/>
  <c r="L348" i="15"/>
  <c r="L347" i="15"/>
  <c r="L346" i="15"/>
  <c r="L345" i="15"/>
  <c r="L344" i="15"/>
  <c r="L343" i="15"/>
  <c r="L342" i="15"/>
  <c r="L341" i="15"/>
  <c r="L340" i="15"/>
  <c r="L339" i="15"/>
  <c r="L338" i="15"/>
  <c r="L337" i="15"/>
  <c r="L336" i="15"/>
  <c r="L335" i="15"/>
  <c r="L334" i="15"/>
  <c r="L333" i="15"/>
  <c r="L332" i="15"/>
  <c r="L331" i="15"/>
  <c r="L330" i="15"/>
  <c r="L329" i="15"/>
  <c r="L328" i="15"/>
  <c r="L327" i="15"/>
  <c r="L326" i="15"/>
  <c r="L325" i="15"/>
  <c r="L324" i="15"/>
  <c r="L323" i="15"/>
  <c r="L322" i="15"/>
  <c r="L321" i="15"/>
  <c r="L320" i="15"/>
  <c r="L319" i="15"/>
  <c r="L318" i="15"/>
  <c r="L317" i="15"/>
  <c r="L316" i="15"/>
  <c r="L315" i="15"/>
  <c r="L314" i="15"/>
  <c r="L313" i="15"/>
  <c r="L312" i="15"/>
  <c r="L311" i="15"/>
  <c r="L310" i="15"/>
  <c r="L309" i="15"/>
  <c r="L308" i="15"/>
  <c r="L307" i="15"/>
  <c r="L306" i="15"/>
  <c r="L305" i="15"/>
  <c r="L304" i="15"/>
  <c r="L303" i="15"/>
  <c r="L302" i="15"/>
  <c r="L301" i="15"/>
  <c r="L300" i="15"/>
  <c r="L299" i="15"/>
  <c r="L298" i="15"/>
  <c r="L297" i="15"/>
  <c r="L296" i="15"/>
  <c r="L295" i="15"/>
  <c r="L294" i="15"/>
  <c r="L293" i="15"/>
  <c r="L292" i="15"/>
  <c r="L291" i="15"/>
  <c r="L290" i="15"/>
  <c r="L289" i="15"/>
  <c r="L288" i="15"/>
  <c r="L287" i="15"/>
  <c r="L286" i="15"/>
  <c r="L285" i="15"/>
  <c r="L284" i="15"/>
  <c r="L283" i="15"/>
  <c r="L282" i="15"/>
  <c r="L281" i="15"/>
  <c r="L280" i="15"/>
  <c r="L279" i="15"/>
  <c r="L278" i="15"/>
  <c r="L277" i="15"/>
  <c r="L276" i="15"/>
  <c r="L275" i="15"/>
  <c r="L274" i="15"/>
  <c r="L273" i="15"/>
  <c r="L272" i="15"/>
  <c r="L271" i="15"/>
  <c r="L270" i="15"/>
  <c r="L269" i="15"/>
  <c r="L268" i="15"/>
  <c r="L267" i="15"/>
  <c r="L266" i="15"/>
  <c r="L265" i="15"/>
  <c r="L264" i="15"/>
  <c r="L263" i="15"/>
  <c r="L262" i="15"/>
  <c r="L261" i="15"/>
  <c r="L260" i="15"/>
  <c r="L259" i="15"/>
  <c r="L258" i="15"/>
  <c r="L257" i="15"/>
  <c r="L256" i="15"/>
  <c r="L255" i="15"/>
  <c r="L254" i="15"/>
  <c r="L253" i="15"/>
  <c r="L252" i="15"/>
  <c r="L251" i="15"/>
  <c r="L250" i="15"/>
  <c r="L249" i="15"/>
  <c r="L248" i="15"/>
  <c r="L247" i="15"/>
  <c r="L246" i="15"/>
  <c r="L245" i="15"/>
  <c r="L244" i="15"/>
  <c r="L243" i="15"/>
  <c r="L242" i="15"/>
  <c r="L241" i="15"/>
  <c r="L240" i="15"/>
  <c r="L239" i="15"/>
  <c r="L238" i="15"/>
  <c r="L237" i="15"/>
  <c r="L236" i="15"/>
  <c r="L235" i="15"/>
  <c r="L234" i="15"/>
  <c r="L233" i="15"/>
  <c r="L232" i="15"/>
  <c r="L231" i="15"/>
  <c r="L230" i="15"/>
  <c r="L229" i="15"/>
  <c r="L228" i="15"/>
  <c r="L227" i="15"/>
  <c r="L226" i="15"/>
  <c r="L225" i="15"/>
  <c r="L224" i="15"/>
  <c r="L223" i="15"/>
  <c r="L222" i="15"/>
  <c r="L221" i="15"/>
  <c r="L220" i="15"/>
  <c r="L219" i="15"/>
  <c r="L218" i="15"/>
  <c r="L217" i="15"/>
  <c r="L216" i="15"/>
  <c r="L215" i="15"/>
  <c r="L214" i="15"/>
  <c r="L213" i="15"/>
  <c r="L212" i="15"/>
  <c r="L211" i="15"/>
  <c r="L210" i="15"/>
  <c r="L209" i="15"/>
  <c r="L208" i="15"/>
  <c r="L207" i="15"/>
  <c r="L206" i="15"/>
  <c r="L205" i="15"/>
  <c r="L204" i="15"/>
  <c r="L203" i="15"/>
  <c r="L202" i="15"/>
  <c r="L201" i="15"/>
  <c r="L200" i="15"/>
  <c r="L199" i="15"/>
  <c r="L198" i="15"/>
  <c r="L197" i="15"/>
  <c r="L196" i="15"/>
  <c r="L195" i="15"/>
  <c r="L194" i="15"/>
  <c r="L193" i="15"/>
  <c r="L192" i="15"/>
  <c r="L191" i="15"/>
  <c r="L190" i="15"/>
  <c r="L189" i="15"/>
  <c r="L188" i="15"/>
  <c r="L187" i="15"/>
  <c r="L186" i="15"/>
  <c r="L185" i="15"/>
  <c r="L184" i="15"/>
  <c r="L183" i="15"/>
  <c r="L182" i="15"/>
  <c r="L181" i="15"/>
  <c r="L180" i="15"/>
  <c r="L179" i="15"/>
  <c r="L178" i="15"/>
  <c r="L177" i="15"/>
  <c r="L176" i="15"/>
  <c r="L175" i="15"/>
  <c r="L174" i="15"/>
  <c r="L173" i="15"/>
  <c r="L172" i="15"/>
  <c r="L171" i="15"/>
  <c r="L170" i="15"/>
  <c r="L169" i="15"/>
  <c r="L168" i="15"/>
  <c r="L167" i="15"/>
  <c r="L166" i="15"/>
  <c r="L165" i="15"/>
  <c r="L164" i="15"/>
  <c r="L163" i="15"/>
  <c r="L162" i="15"/>
  <c r="L161" i="15"/>
  <c r="L160" i="15"/>
  <c r="L159" i="15"/>
  <c r="L158" i="15"/>
  <c r="L157" i="15"/>
  <c r="L156" i="15"/>
  <c r="L155" i="15"/>
  <c r="L154" i="15"/>
  <c r="L153" i="15"/>
  <c r="L152" i="15"/>
  <c r="L151" i="15"/>
  <c r="L150" i="15"/>
  <c r="L149" i="15"/>
  <c r="L148" i="15"/>
  <c r="L147" i="15"/>
  <c r="L146" i="15"/>
  <c r="L145" i="15"/>
  <c r="L144" i="15"/>
  <c r="L143" i="15"/>
  <c r="L142" i="15"/>
  <c r="L141" i="15"/>
  <c r="L140" i="15"/>
  <c r="L139" i="15"/>
  <c r="L138" i="15"/>
  <c r="L137" i="15"/>
  <c r="L136" i="15"/>
  <c r="L135" i="15"/>
  <c r="L134" i="15"/>
  <c r="L133" i="15"/>
  <c r="L132" i="15"/>
  <c r="L131" i="15"/>
  <c r="L130" i="15"/>
  <c r="L129" i="15"/>
  <c r="L128" i="15"/>
  <c r="L127" i="15"/>
  <c r="L126" i="15"/>
  <c r="L125" i="15"/>
  <c r="L124" i="15"/>
  <c r="L123" i="15"/>
  <c r="L122" i="15"/>
  <c r="L121" i="15"/>
  <c r="L120" i="15"/>
  <c r="L119" i="15"/>
  <c r="L118" i="15"/>
  <c r="L117" i="15"/>
  <c r="L116" i="15"/>
  <c r="L115" i="15"/>
  <c r="L114" i="15"/>
  <c r="L113" i="15"/>
  <c r="L112" i="15"/>
  <c r="L111" i="15"/>
  <c r="L110" i="15"/>
  <c r="L109" i="15"/>
  <c r="L108" i="15"/>
  <c r="L107" i="15"/>
  <c r="L106" i="15"/>
  <c r="L105" i="15"/>
  <c r="L104" i="15"/>
  <c r="L103" i="15"/>
  <c r="L102" i="15"/>
  <c r="L101" i="15"/>
  <c r="L100" i="15"/>
  <c r="L99" i="15"/>
  <c r="L98" i="15"/>
  <c r="L97" i="15"/>
  <c r="L96" i="15"/>
  <c r="L95" i="15"/>
  <c r="L94" i="15"/>
  <c r="L93" i="15"/>
  <c r="L92" i="15"/>
  <c r="L91" i="15"/>
  <c r="L90" i="15"/>
  <c r="L89" i="15"/>
  <c r="L88" i="15"/>
  <c r="L87" i="15"/>
  <c r="L86" i="15"/>
  <c r="L85" i="15"/>
  <c r="L84" i="15"/>
  <c r="L83" i="15"/>
  <c r="L82" i="15"/>
  <c r="L81" i="15"/>
  <c r="L80" i="15"/>
  <c r="L79" i="15"/>
  <c r="L78" i="15"/>
  <c r="L77" i="15"/>
  <c r="L76" i="15"/>
  <c r="L75" i="15"/>
  <c r="L74" i="15"/>
  <c r="L73" i="15"/>
  <c r="L72" i="15"/>
  <c r="L71" i="15"/>
  <c r="L70" i="15"/>
  <c r="L69" i="15"/>
  <c r="L68" i="15"/>
  <c r="L67" i="15"/>
  <c r="L66" i="15"/>
  <c r="L65" i="15"/>
  <c r="L64" i="15"/>
  <c r="L63" i="15"/>
  <c r="L62" i="15"/>
  <c r="L61" i="15"/>
  <c r="L60" i="15"/>
  <c r="L59" i="15"/>
  <c r="L58" i="15"/>
  <c r="L57" i="15"/>
  <c r="L56" i="15"/>
  <c r="L55" i="15"/>
  <c r="L54" i="15"/>
  <c r="L53" i="15"/>
  <c r="L52" i="15"/>
  <c r="L51" i="15"/>
  <c r="L50" i="15"/>
  <c r="L49" i="15"/>
  <c r="L48" i="15"/>
  <c r="L47" i="15"/>
  <c r="L46" i="15"/>
  <c r="L45" i="15"/>
  <c r="L44" i="15"/>
  <c r="L43" i="15"/>
  <c r="L42" i="15"/>
  <c r="L41" i="15"/>
  <c r="L40" i="15"/>
  <c r="L39" i="15"/>
  <c r="L38" i="15"/>
  <c r="L37" i="15"/>
  <c r="L36" i="15"/>
  <c r="L35" i="15"/>
  <c r="L34" i="15"/>
  <c r="L33" i="15"/>
  <c r="L32" i="15"/>
  <c r="L31" i="15"/>
  <c r="L30" i="15"/>
  <c r="L29" i="15"/>
  <c r="L28" i="15"/>
  <c r="L27" i="15"/>
  <c r="L26" i="15"/>
  <c r="L25" i="15"/>
  <c r="L24" i="15"/>
  <c r="L23" i="15"/>
  <c r="L22" i="15"/>
  <c r="L21" i="15"/>
  <c r="L20" i="15"/>
  <c r="L19" i="15"/>
  <c r="L18" i="15"/>
  <c r="L17" i="15"/>
  <c r="L16" i="15"/>
  <c r="L15" i="15"/>
  <c r="L14" i="15"/>
  <c r="L13" i="15"/>
  <c r="L12" i="15"/>
  <c r="L11" i="15"/>
  <c r="L10" i="15"/>
  <c r="L9" i="15"/>
  <c r="L8" i="15"/>
  <c r="L7" i="15"/>
  <c r="L6" i="15"/>
  <c r="L5" i="15"/>
  <c r="L4" i="15"/>
  <c r="L3" i="15"/>
  <c r="L2" i="15"/>
  <c r="O11" i="14"/>
  <c r="O10" i="14"/>
  <c r="O4" i="14"/>
  <c r="O7" i="14" s="1"/>
  <c r="O9" i="14" s="1"/>
  <c r="O3" i="14"/>
  <c r="O6" i="14" s="1"/>
  <c r="O8" i="14" s="1"/>
  <c r="O2" i="14"/>
  <c r="L1468" i="14"/>
  <c r="L1467" i="14"/>
  <c r="L1466" i="14"/>
  <c r="L1465" i="14"/>
  <c r="L1464" i="14"/>
  <c r="L1463" i="14"/>
  <c r="L1462" i="14"/>
  <c r="L1461" i="14"/>
  <c r="L1460" i="14"/>
  <c r="L1459" i="14"/>
  <c r="L1458" i="14"/>
  <c r="L1457" i="14"/>
  <c r="L1456" i="14"/>
  <c r="L1455" i="14"/>
  <c r="L1454" i="14"/>
  <c r="L1453" i="14"/>
  <c r="L1452" i="14"/>
  <c r="L1451" i="14"/>
  <c r="L1450" i="14"/>
  <c r="L1449" i="14"/>
  <c r="L1448" i="14"/>
  <c r="L1447" i="14"/>
  <c r="L1446" i="14"/>
  <c r="L1445" i="14"/>
  <c r="L1444" i="14"/>
  <c r="L1443" i="14"/>
  <c r="L1442" i="14"/>
  <c r="L1441" i="14"/>
  <c r="L1440" i="14"/>
  <c r="L1439" i="14"/>
  <c r="L1438" i="14"/>
  <c r="L1437" i="14"/>
  <c r="L1436" i="14"/>
  <c r="L1435" i="14"/>
  <c r="L1434" i="14"/>
  <c r="L1433" i="14"/>
  <c r="L1432" i="14"/>
  <c r="L1431" i="14"/>
  <c r="L1430" i="14"/>
  <c r="L1429" i="14"/>
  <c r="L1428" i="14"/>
  <c r="L1427" i="14"/>
  <c r="L1426" i="14"/>
  <c r="L1425" i="14"/>
  <c r="L1424" i="14"/>
  <c r="L1423" i="14"/>
  <c r="L1422" i="14"/>
  <c r="L1421" i="14"/>
  <c r="L1420" i="14"/>
  <c r="L1419" i="14"/>
  <c r="L1418" i="14"/>
  <c r="L1417" i="14"/>
  <c r="L1416" i="14"/>
  <c r="L1415" i="14"/>
  <c r="L1414" i="14"/>
  <c r="L1413" i="14"/>
  <c r="L1412" i="14"/>
  <c r="L1411" i="14"/>
  <c r="L1410" i="14"/>
  <c r="L1409" i="14"/>
  <c r="L1408" i="14"/>
  <c r="L1407" i="14"/>
  <c r="L1406" i="14"/>
  <c r="L1405" i="14"/>
  <c r="L1404" i="14"/>
  <c r="L1403" i="14"/>
  <c r="L1402" i="14"/>
  <c r="L1401" i="14"/>
  <c r="L1400" i="14"/>
  <c r="L1399" i="14"/>
  <c r="L1398" i="14"/>
  <c r="L1397" i="14"/>
  <c r="L1396" i="14"/>
  <c r="L1395" i="14"/>
  <c r="L1394" i="14"/>
  <c r="L1393" i="14"/>
  <c r="L1392" i="14"/>
  <c r="L1391" i="14"/>
  <c r="L1390" i="14"/>
  <c r="L1389" i="14"/>
  <c r="L1388" i="14"/>
  <c r="L1387" i="14"/>
  <c r="L1386" i="14"/>
  <c r="L1385" i="14"/>
  <c r="L1384" i="14"/>
  <c r="L1383" i="14"/>
  <c r="L1382" i="14"/>
  <c r="L1381" i="14"/>
  <c r="L1380" i="14"/>
  <c r="L1379" i="14"/>
  <c r="L1378" i="14"/>
  <c r="L1377" i="14"/>
  <c r="L1376" i="14"/>
  <c r="L1375" i="14"/>
  <c r="L1374" i="14"/>
  <c r="L1373" i="14"/>
  <c r="L1372" i="14"/>
  <c r="L1371" i="14"/>
  <c r="L1370" i="14"/>
  <c r="L1369" i="14"/>
  <c r="L1368" i="14"/>
  <c r="L1367" i="14"/>
  <c r="L1366" i="14"/>
  <c r="L1365" i="14"/>
  <c r="L1364" i="14"/>
  <c r="L1363" i="14"/>
  <c r="L1362" i="14"/>
  <c r="L1361" i="14"/>
  <c r="L1360" i="14"/>
  <c r="L1359" i="14"/>
  <c r="L1358" i="14"/>
  <c r="L1357" i="14"/>
  <c r="L1356" i="14"/>
  <c r="L1355" i="14"/>
  <c r="L1354" i="14"/>
  <c r="L1353" i="14"/>
  <c r="L1352" i="14"/>
  <c r="L1351" i="14"/>
  <c r="L1350" i="14"/>
  <c r="L1349" i="14"/>
  <c r="L1348" i="14"/>
  <c r="L1347" i="14"/>
  <c r="L1346" i="14"/>
  <c r="L1345" i="14"/>
  <c r="L1344" i="14"/>
  <c r="L1343" i="14"/>
  <c r="L1342" i="14"/>
  <c r="L1341" i="14"/>
  <c r="L1340" i="14"/>
  <c r="L1339" i="14"/>
  <c r="L1338" i="14"/>
  <c r="L1337" i="14"/>
  <c r="L1336" i="14"/>
  <c r="L1335" i="14"/>
  <c r="L1334" i="14"/>
  <c r="L1333" i="14"/>
  <c r="L1332" i="14"/>
  <c r="L1331" i="14"/>
  <c r="L1330" i="14"/>
  <c r="L1329" i="14"/>
  <c r="L1328" i="14"/>
  <c r="L1327" i="14"/>
  <c r="L1326" i="14"/>
  <c r="L1325" i="14"/>
  <c r="L1324" i="14"/>
  <c r="L1323" i="14"/>
  <c r="L1322" i="14"/>
  <c r="L1321" i="14"/>
  <c r="L1320" i="14"/>
  <c r="L1319" i="14"/>
  <c r="L1318" i="14"/>
  <c r="L1317" i="14"/>
  <c r="L1316" i="14"/>
  <c r="L1315" i="14"/>
  <c r="L1314" i="14"/>
  <c r="L1313" i="14"/>
  <c r="L1312" i="14"/>
  <c r="L1311" i="14"/>
  <c r="L1310" i="14"/>
  <c r="L1309" i="14"/>
  <c r="L1308" i="14"/>
  <c r="L1307" i="14"/>
  <c r="L1306" i="14"/>
  <c r="L1305" i="14"/>
  <c r="L1304" i="14"/>
  <c r="L1303" i="14"/>
  <c r="L1302" i="14"/>
  <c r="L1301" i="14"/>
  <c r="L1300" i="14"/>
  <c r="L1299" i="14"/>
  <c r="L1298" i="14"/>
  <c r="L1297" i="14"/>
  <c r="L1296" i="14"/>
  <c r="L1295" i="14"/>
  <c r="L1294" i="14"/>
  <c r="L1293" i="14"/>
  <c r="L1292" i="14"/>
  <c r="L1291" i="14"/>
  <c r="L1290" i="14"/>
  <c r="L1289" i="14"/>
  <c r="L1288" i="14"/>
  <c r="L1287" i="14"/>
  <c r="L1286" i="14"/>
  <c r="L1285" i="14"/>
  <c r="L1284" i="14"/>
  <c r="L1283" i="14"/>
  <c r="L1282" i="14"/>
  <c r="L1281" i="14"/>
  <c r="L1280" i="14"/>
  <c r="L1279" i="14"/>
  <c r="L1278" i="14"/>
  <c r="L1277" i="14"/>
  <c r="L1276" i="14"/>
  <c r="L1275" i="14"/>
  <c r="L1274" i="14"/>
  <c r="L1273" i="14"/>
  <c r="L1272" i="14"/>
  <c r="L1271" i="14"/>
  <c r="L1270" i="14"/>
  <c r="L1269" i="14"/>
  <c r="L1268" i="14"/>
  <c r="L1267" i="14"/>
  <c r="L1266" i="14"/>
  <c r="L1265" i="14"/>
  <c r="L1264" i="14"/>
  <c r="L1263" i="14"/>
  <c r="L1262" i="14"/>
  <c r="L1261" i="14"/>
  <c r="L1260" i="14"/>
  <c r="L1259" i="14"/>
  <c r="L1258" i="14"/>
  <c r="L1257" i="14"/>
  <c r="L1256" i="14"/>
  <c r="L1255" i="14"/>
  <c r="L1254" i="14"/>
  <c r="L1253" i="14"/>
  <c r="L1252" i="14"/>
  <c r="L1251" i="14"/>
  <c r="L1250" i="14"/>
  <c r="L1249" i="14"/>
  <c r="L1248" i="14"/>
  <c r="L1247" i="14"/>
  <c r="L1246" i="14"/>
  <c r="L1245" i="14"/>
  <c r="L1244" i="14"/>
  <c r="L1243" i="14"/>
  <c r="L1242" i="14"/>
  <c r="L1241" i="14"/>
  <c r="L1240" i="14"/>
  <c r="L1239" i="14"/>
  <c r="L1238" i="14"/>
  <c r="L1237" i="14"/>
  <c r="L1236" i="14"/>
  <c r="L1235" i="14"/>
  <c r="L1234" i="14"/>
  <c r="L1233" i="14"/>
  <c r="L1232" i="14"/>
  <c r="L1231" i="14"/>
  <c r="L1230" i="14"/>
  <c r="L1229" i="14"/>
  <c r="L1228" i="14"/>
  <c r="L1227" i="14"/>
  <c r="L1226" i="14"/>
  <c r="L1225" i="14"/>
  <c r="L1224" i="14"/>
  <c r="L1223" i="14"/>
  <c r="L1222" i="14"/>
  <c r="L1221" i="14"/>
  <c r="L1220" i="14"/>
  <c r="L1219" i="14"/>
  <c r="L1218" i="14"/>
  <c r="L1217" i="14"/>
  <c r="L1216" i="14"/>
  <c r="L1215" i="14"/>
  <c r="L1214" i="14"/>
  <c r="L1213" i="14"/>
  <c r="L1212" i="14"/>
  <c r="L1211" i="14"/>
  <c r="L1210" i="14"/>
  <c r="L1209" i="14"/>
  <c r="L1208" i="14"/>
  <c r="L1207" i="14"/>
  <c r="L1206" i="14"/>
  <c r="L1205" i="14"/>
  <c r="L1204" i="14"/>
  <c r="L1203" i="14"/>
  <c r="L1202" i="14"/>
  <c r="L1201" i="14"/>
  <c r="L1200" i="14"/>
  <c r="L1199" i="14"/>
  <c r="L1198" i="14"/>
  <c r="L1197" i="14"/>
  <c r="L1196" i="14"/>
  <c r="L1195" i="14"/>
  <c r="L1194" i="14"/>
  <c r="L1193" i="14"/>
  <c r="L1192" i="14"/>
  <c r="L1191" i="14"/>
  <c r="L1190" i="14"/>
  <c r="L1189" i="14"/>
  <c r="L1188" i="14"/>
  <c r="L1187" i="14"/>
  <c r="L1186" i="14"/>
  <c r="L1185" i="14"/>
  <c r="L1184" i="14"/>
  <c r="L1183" i="14"/>
  <c r="L1182" i="14"/>
  <c r="L1181" i="14"/>
  <c r="L1180" i="14"/>
  <c r="L1179" i="14"/>
  <c r="L1178" i="14"/>
  <c r="L1177" i="14"/>
  <c r="L1176" i="14"/>
  <c r="L1175" i="14"/>
  <c r="L1174" i="14"/>
  <c r="L1173" i="14"/>
  <c r="L1172" i="14"/>
  <c r="L1171" i="14"/>
  <c r="L1170" i="14"/>
  <c r="L1169" i="14"/>
  <c r="L1168" i="14"/>
  <c r="L1167" i="14"/>
  <c r="L1166" i="14"/>
  <c r="L1165" i="14"/>
  <c r="L1164" i="14"/>
  <c r="L1163" i="14"/>
  <c r="L1162" i="14"/>
  <c r="L1161" i="14"/>
  <c r="L1160" i="14"/>
  <c r="L1159" i="14"/>
  <c r="L1158" i="14"/>
  <c r="L1157" i="14"/>
  <c r="L1156" i="14"/>
  <c r="L1155" i="14"/>
  <c r="L1154" i="14"/>
  <c r="L1153" i="14"/>
  <c r="L1152" i="14"/>
  <c r="L1151" i="14"/>
  <c r="L1150" i="14"/>
  <c r="L1149" i="14"/>
  <c r="L1148" i="14"/>
  <c r="L1147" i="14"/>
  <c r="L1146" i="14"/>
  <c r="L1145" i="14"/>
  <c r="L1144" i="14"/>
  <c r="L1143" i="14"/>
  <c r="L1142" i="14"/>
  <c r="L1141" i="14"/>
  <c r="L1140" i="14"/>
  <c r="L1139" i="14"/>
  <c r="L1138" i="14"/>
  <c r="L1137" i="14"/>
  <c r="L1136" i="14"/>
  <c r="L1135" i="14"/>
  <c r="L1134" i="14"/>
  <c r="L1133" i="14"/>
  <c r="L1132" i="14"/>
  <c r="L1131" i="14"/>
  <c r="L1130" i="14"/>
  <c r="L1129" i="14"/>
  <c r="L1128" i="14"/>
  <c r="L1127" i="14"/>
  <c r="L1126" i="14"/>
  <c r="L1125" i="14"/>
  <c r="L1124" i="14"/>
  <c r="L1123" i="14"/>
  <c r="L1122" i="14"/>
  <c r="L1121" i="14"/>
  <c r="L1120" i="14"/>
  <c r="L1119" i="14"/>
  <c r="L1118" i="14"/>
  <c r="L1117" i="14"/>
  <c r="L1116" i="14"/>
  <c r="L1115" i="14"/>
  <c r="L1114" i="14"/>
  <c r="L1113" i="14"/>
  <c r="L1112" i="14"/>
  <c r="L1111" i="14"/>
  <c r="L1110" i="14"/>
  <c r="L1109" i="14"/>
  <c r="L1108" i="14"/>
  <c r="L1107" i="14"/>
  <c r="L1106" i="14"/>
  <c r="L1105" i="14"/>
  <c r="L1104" i="14"/>
  <c r="L1103" i="14"/>
  <c r="L1102" i="14"/>
  <c r="L1101" i="14"/>
  <c r="L1100" i="14"/>
  <c r="L1099" i="14"/>
  <c r="L1098" i="14"/>
  <c r="L1097" i="14"/>
  <c r="L1096" i="14"/>
  <c r="L1095" i="14"/>
  <c r="L1094" i="14"/>
  <c r="L1093" i="14"/>
  <c r="L1092" i="14"/>
  <c r="L1091" i="14"/>
  <c r="L1090" i="14"/>
  <c r="L1089" i="14"/>
  <c r="L1088" i="14"/>
  <c r="L1087" i="14"/>
  <c r="L1086" i="14"/>
  <c r="L1085" i="14"/>
  <c r="L1084" i="14"/>
  <c r="L1083" i="14"/>
  <c r="L1082" i="14"/>
  <c r="L1081" i="14"/>
  <c r="L1080" i="14"/>
  <c r="L1079" i="14"/>
  <c r="L1078" i="14"/>
  <c r="L1077" i="14"/>
  <c r="L1076" i="14"/>
  <c r="L1075" i="14"/>
  <c r="L1074" i="14"/>
  <c r="L1073" i="14"/>
  <c r="L1072" i="14"/>
  <c r="L1071" i="14"/>
  <c r="L1070" i="14"/>
  <c r="L1069" i="14"/>
  <c r="L1068" i="14"/>
  <c r="L1067" i="14"/>
  <c r="L1066" i="14"/>
  <c r="L1065" i="14"/>
  <c r="L1064" i="14"/>
  <c r="L1063" i="14"/>
  <c r="L1062" i="14"/>
  <c r="L1061" i="14"/>
  <c r="L1060" i="14"/>
  <c r="L1059" i="14"/>
  <c r="L1058" i="14"/>
  <c r="L1057" i="14"/>
  <c r="L1056" i="14"/>
  <c r="L1055" i="14"/>
  <c r="L1054" i="14"/>
  <c r="L1053" i="14"/>
  <c r="L1052" i="14"/>
  <c r="L1051" i="14"/>
  <c r="L1050" i="14"/>
  <c r="L1049" i="14"/>
  <c r="L1048" i="14"/>
  <c r="L1047" i="14"/>
  <c r="L1046" i="14"/>
  <c r="L1045" i="14"/>
  <c r="L1044" i="14"/>
  <c r="L1043" i="14"/>
  <c r="L1042" i="14"/>
  <c r="L1041" i="14"/>
  <c r="L1040" i="14"/>
  <c r="L1039" i="14"/>
  <c r="L1038" i="14"/>
  <c r="L1037" i="14"/>
  <c r="L1036" i="14"/>
  <c r="L1035" i="14"/>
  <c r="L1034" i="14"/>
  <c r="L1033" i="14"/>
  <c r="L1032" i="14"/>
  <c r="L1031" i="14"/>
  <c r="L1030" i="14"/>
  <c r="L1029" i="14"/>
  <c r="L1028" i="14"/>
  <c r="L1027" i="14"/>
  <c r="L1026" i="14"/>
  <c r="L1025" i="14"/>
  <c r="L1024" i="14"/>
  <c r="L1023" i="14"/>
  <c r="L1022" i="14"/>
  <c r="L1021" i="14"/>
  <c r="L1020" i="14"/>
  <c r="L1019" i="14"/>
  <c r="L1018" i="14"/>
  <c r="L1017" i="14"/>
  <c r="L1016" i="14"/>
  <c r="L1015" i="14"/>
  <c r="L1014" i="14"/>
  <c r="L1013" i="14"/>
  <c r="L1012" i="14"/>
  <c r="L1011" i="14"/>
  <c r="L1010" i="14"/>
  <c r="L1009" i="14"/>
  <c r="L1008" i="14"/>
  <c r="L1007" i="14"/>
  <c r="L1006" i="14"/>
  <c r="L1005" i="14"/>
  <c r="L1004" i="14"/>
  <c r="L1003" i="14"/>
  <c r="L1002" i="14"/>
  <c r="L1001" i="14"/>
  <c r="L1000" i="14"/>
  <c r="L999" i="14"/>
  <c r="L998" i="14"/>
  <c r="L997" i="14"/>
  <c r="L996" i="14"/>
  <c r="L995" i="14"/>
  <c r="L994" i="14"/>
  <c r="L993" i="14"/>
  <c r="L992" i="14"/>
  <c r="L991" i="14"/>
  <c r="L990" i="14"/>
  <c r="L989" i="14"/>
  <c r="L988" i="14"/>
  <c r="L987" i="14"/>
  <c r="L986" i="14"/>
  <c r="L985" i="14"/>
  <c r="L984" i="14"/>
  <c r="L983" i="14"/>
  <c r="L982" i="14"/>
  <c r="L981" i="14"/>
  <c r="L980" i="14"/>
  <c r="L979" i="14"/>
  <c r="L978" i="14"/>
  <c r="L977" i="14"/>
  <c r="L976" i="14"/>
  <c r="L975" i="14"/>
  <c r="L974" i="14"/>
  <c r="L973" i="14"/>
  <c r="L972" i="14"/>
  <c r="L971" i="14"/>
  <c r="L970" i="14"/>
  <c r="L969" i="14"/>
  <c r="L968" i="14"/>
  <c r="L967" i="14"/>
  <c r="L966" i="14"/>
  <c r="L965" i="14"/>
  <c r="L964" i="14"/>
  <c r="L963" i="14"/>
  <c r="L962" i="14"/>
  <c r="L961" i="14"/>
  <c r="L960" i="14"/>
  <c r="L959" i="14"/>
  <c r="L958" i="14"/>
  <c r="L957" i="14"/>
  <c r="L956" i="14"/>
  <c r="L955" i="14"/>
  <c r="L954" i="14"/>
  <c r="L953" i="14"/>
  <c r="L952" i="14"/>
  <c r="L951" i="14"/>
  <c r="L950" i="14"/>
  <c r="L949" i="14"/>
  <c r="L948" i="14"/>
  <c r="L947" i="14"/>
  <c r="L946" i="14"/>
  <c r="L945" i="14"/>
  <c r="L944" i="14"/>
  <c r="L943" i="14"/>
  <c r="L942" i="14"/>
  <c r="L941" i="14"/>
  <c r="L940" i="14"/>
  <c r="L939" i="14"/>
  <c r="L938" i="14"/>
  <c r="L937" i="14"/>
  <c r="L936" i="14"/>
  <c r="L935" i="14"/>
  <c r="L934" i="14"/>
  <c r="L933" i="14"/>
  <c r="L932" i="14"/>
  <c r="L931" i="14"/>
  <c r="L930" i="14"/>
  <c r="L929" i="14"/>
  <c r="L928" i="14"/>
  <c r="L927" i="14"/>
  <c r="L926" i="14"/>
  <c r="L925" i="14"/>
  <c r="L924" i="14"/>
  <c r="L923" i="14"/>
  <c r="L922" i="14"/>
  <c r="L921" i="14"/>
  <c r="L920" i="14"/>
  <c r="L919" i="14"/>
  <c r="L918" i="14"/>
  <c r="L917" i="14"/>
  <c r="L916" i="14"/>
  <c r="L915" i="14"/>
  <c r="L914" i="14"/>
  <c r="L913" i="14"/>
  <c r="L912" i="14"/>
  <c r="L911" i="14"/>
  <c r="L910" i="14"/>
  <c r="L909" i="14"/>
  <c r="L908" i="14"/>
  <c r="L907" i="14"/>
  <c r="L906" i="14"/>
  <c r="L905" i="14"/>
  <c r="L904" i="14"/>
  <c r="L903" i="14"/>
  <c r="L902" i="14"/>
  <c r="L901" i="14"/>
  <c r="L900" i="14"/>
  <c r="L899" i="14"/>
  <c r="L898" i="14"/>
  <c r="L897" i="14"/>
  <c r="L896" i="14"/>
  <c r="L895" i="14"/>
  <c r="L894" i="14"/>
  <c r="L893" i="14"/>
  <c r="L892" i="14"/>
  <c r="L891" i="14"/>
  <c r="L890" i="14"/>
  <c r="L889" i="14"/>
  <c r="L888" i="14"/>
  <c r="L887" i="14"/>
  <c r="L886" i="14"/>
  <c r="L885" i="14"/>
  <c r="L884" i="14"/>
  <c r="L883" i="14"/>
  <c r="L882" i="14"/>
  <c r="L881" i="14"/>
  <c r="L880" i="14"/>
  <c r="L879" i="14"/>
  <c r="L878" i="14"/>
  <c r="L877" i="14"/>
  <c r="L876" i="14"/>
  <c r="L875" i="14"/>
  <c r="L874" i="14"/>
  <c r="L873" i="14"/>
  <c r="L872" i="14"/>
  <c r="L871" i="14"/>
  <c r="L870" i="14"/>
  <c r="L869" i="14"/>
  <c r="L868" i="14"/>
  <c r="L867" i="14"/>
  <c r="L866" i="14"/>
  <c r="L865" i="14"/>
  <c r="L864" i="14"/>
  <c r="L863" i="14"/>
  <c r="L862" i="14"/>
  <c r="L861" i="14"/>
  <c r="L860" i="14"/>
  <c r="L859" i="14"/>
  <c r="L858" i="14"/>
  <c r="L857" i="14"/>
  <c r="L856" i="14"/>
  <c r="L855" i="14"/>
  <c r="L854" i="14"/>
  <c r="L853" i="14"/>
  <c r="L852" i="14"/>
  <c r="L851" i="14"/>
  <c r="L850" i="14"/>
  <c r="L849" i="14"/>
  <c r="L848" i="14"/>
  <c r="L847" i="14"/>
  <c r="L846" i="14"/>
  <c r="L845" i="14"/>
  <c r="L844" i="14"/>
  <c r="L843" i="14"/>
  <c r="L842" i="14"/>
  <c r="L841" i="14"/>
  <c r="L840" i="14"/>
  <c r="L839" i="14"/>
  <c r="L838" i="14"/>
  <c r="L837" i="14"/>
  <c r="L836" i="14"/>
  <c r="L835" i="14"/>
  <c r="L834" i="14"/>
  <c r="L833" i="14"/>
  <c r="L832" i="14"/>
  <c r="L831" i="14"/>
  <c r="L830" i="14"/>
  <c r="L829" i="14"/>
  <c r="L828" i="14"/>
  <c r="L827" i="14"/>
  <c r="L826" i="14"/>
  <c r="L825" i="14"/>
  <c r="L824" i="14"/>
  <c r="L823" i="14"/>
  <c r="L822" i="14"/>
  <c r="L821" i="14"/>
  <c r="L820" i="14"/>
  <c r="L819" i="14"/>
  <c r="L818" i="14"/>
  <c r="L817" i="14"/>
  <c r="L816" i="14"/>
  <c r="L815" i="14"/>
  <c r="L814" i="14"/>
  <c r="L813" i="14"/>
  <c r="L812" i="14"/>
  <c r="L811" i="14"/>
  <c r="L810" i="14"/>
  <c r="L809" i="14"/>
  <c r="L808" i="14"/>
  <c r="L807" i="14"/>
  <c r="L806" i="14"/>
  <c r="L805" i="14"/>
  <c r="L804" i="14"/>
  <c r="L803" i="14"/>
  <c r="L802" i="14"/>
  <c r="L801" i="14"/>
  <c r="L800" i="14"/>
  <c r="L799" i="14"/>
  <c r="L798" i="14"/>
  <c r="L797" i="14"/>
  <c r="L796" i="14"/>
  <c r="L795" i="14"/>
  <c r="L794" i="14"/>
  <c r="L793" i="14"/>
  <c r="L792" i="14"/>
  <c r="L791" i="14"/>
  <c r="L790" i="14"/>
  <c r="L789" i="14"/>
  <c r="L788" i="14"/>
  <c r="L787" i="14"/>
  <c r="L786" i="14"/>
  <c r="L785" i="14"/>
  <c r="L784" i="14"/>
  <c r="L783" i="14"/>
  <c r="L782" i="14"/>
  <c r="L781" i="14"/>
  <c r="L780" i="14"/>
  <c r="L779" i="14"/>
  <c r="L778" i="14"/>
  <c r="L777" i="14"/>
  <c r="L776" i="14"/>
  <c r="L775" i="14"/>
  <c r="L774" i="14"/>
  <c r="L773" i="14"/>
  <c r="L772" i="14"/>
  <c r="L771" i="14"/>
  <c r="L770" i="14"/>
  <c r="L769" i="14"/>
  <c r="L768" i="14"/>
  <c r="L767" i="14"/>
  <c r="L766" i="14"/>
  <c r="L765" i="14"/>
  <c r="L764" i="14"/>
  <c r="L763" i="14"/>
  <c r="L762" i="14"/>
  <c r="L761" i="14"/>
  <c r="L760" i="14"/>
  <c r="L759" i="14"/>
  <c r="L758" i="14"/>
  <c r="L757" i="14"/>
  <c r="L756" i="14"/>
  <c r="L755" i="14"/>
  <c r="L754" i="14"/>
  <c r="L753" i="14"/>
  <c r="L752" i="14"/>
  <c r="L751" i="14"/>
  <c r="L750" i="14"/>
  <c r="L749" i="14"/>
  <c r="L748" i="14"/>
  <c r="L747" i="14"/>
  <c r="L746" i="14"/>
  <c r="L745" i="14"/>
  <c r="L744" i="14"/>
  <c r="L743" i="14"/>
  <c r="L742" i="14"/>
  <c r="L741" i="14"/>
  <c r="L740" i="14"/>
  <c r="L739" i="14"/>
  <c r="L738" i="14"/>
  <c r="L737" i="14"/>
  <c r="L736" i="14"/>
  <c r="L735" i="14"/>
  <c r="L734" i="14"/>
  <c r="L733" i="14"/>
  <c r="L732" i="14"/>
  <c r="L731" i="14"/>
  <c r="L730" i="14"/>
  <c r="L729" i="14"/>
  <c r="L728" i="14"/>
  <c r="L727" i="14"/>
  <c r="L726" i="14"/>
  <c r="L725" i="14"/>
  <c r="L724" i="14"/>
  <c r="L723" i="14"/>
  <c r="L722" i="14"/>
  <c r="L721" i="14"/>
  <c r="L720" i="14"/>
  <c r="L719" i="14"/>
  <c r="L718" i="14"/>
  <c r="L717" i="14"/>
  <c r="L716" i="14"/>
  <c r="L715" i="14"/>
  <c r="L714" i="14"/>
  <c r="L713" i="14"/>
  <c r="L712" i="14"/>
  <c r="L711" i="14"/>
  <c r="L710" i="14"/>
  <c r="L709" i="14"/>
  <c r="L708" i="14"/>
  <c r="L707" i="14"/>
  <c r="L706" i="14"/>
  <c r="L705" i="14"/>
  <c r="L704" i="14"/>
  <c r="L703" i="14"/>
  <c r="L702" i="14"/>
  <c r="L701" i="14"/>
  <c r="L700" i="14"/>
  <c r="L699" i="14"/>
  <c r="L698" i="14"/>
  <c r="L697" i="14"/>
  <c r="L696" i="14"/>
  <c r="L695" i="14"/>
  <c r="L694" i="14"/>
  <c r="L693" i="14"/>
  <c r="L692" i="14"/>
  <c r="L691" i="14"/>
  <c r="L690" i="14"/>
  <c r="L689" i="14"/>
  <c r="L688" i="14"/>
  <c r="L687" i="14"/>
  <c r="L686" i="14"/>
  <c r="L685" i="14"/>
  <c r="L684" i="14"/>
  <c r="L683" i="14"/>
  <c r="L682" i="14"/>
  <c r="L681" i="14"/>
  <c r="L680" i="14"/>
  <c r="L679" i="14"/>
  <c r="L678" i="14"/>
  <c r="L677" i="14"/>
  <c r="L676" i="14"/>
  <c r="L675" i="14"/>
  <c r="L674" i="14"/>
  <c r="L673" i="14"/>
  <c r="L672" i="14"/>
  <c r="L671" i="14"/>
  <c r="L670" i="14"/>
  <c r="L669" i="14"/>
  <c r="L668" i="14"/>
  <c r="L667" i="14"/>
  <c r="L666" i="14"/>
  <c r="L665" i="14"/>
  <c r="L664" i="14"/>
  <c r="L663" i="14"/>
  <c r="L662" i="14"/>
  <c r="L661" i="14"/>
  <c r="L660" i="14"/>
  <c r="L659" i="14"/>
  <c r="L658" i="14"/>
  <c r="L657" i="14"/>
  <c r="L656" i="14"/>
  <c r="L655" i="14"/>
  <c r="L654" i="14"/>
  <c r="L653" i="14"/>
  <c r="L652" i="14"/>
  <c r="L651" i="14"/>
  <c r="L650" i="14"/>
  <c r="L649" i="14"/>
  <c r="L648" i="14"/>
  <c r="L647" i="14"/>
  <c r="L646" i="14"/>
  <c r="L645" i="14"/>
  <c r="L644" i="14"/>
  <c r="L643" i="14"/>
  <c r="L642" i="14"/>
  <c r="L641" i="14"/>
  <c r="L640" i="14"/>
  <c r="L639" i="14"/>
  <c r="L638" i="14"/>
  <c r="L637" i="14"/>
  <c r="L636" i="14"/>
  <c r="L635" i="14"/>
  <c r="L634" i="14"/>
  <c r="L633" i="14"/>
  <c r="L632" i="14"/>
  <c r="L631" i="14"/>
  <c r="L630" i="14"/>
  <c r="L629" i="14"/>
  <c r="L628" i="14"/>
  <c r="L627" i="14"/>
  <c r="L626" i="14"/>
  <c r="L625" i="14"/>
  <c r="L624" i="14"/>
  <c r="L623" i="14"/>
  <c r="L622" i="14"/>
  <c r="L621" i="14"/>
  <c r="L620" i="14"/>
  <c r="L619" i="14"/>
  <c r="L618" i="14"/>
  <c r="L617" i="14"/>
  <c r="L616" i="14"/>
  <c r="L615" i="14"/>
  <c r="L614" i="14"/>
  <c r="L613" i="14"/>
  <c r="L612" i="14"/>
  <c r="L611" i="14"/>
  <c r="L610" i="14"/>
  <c r="L609" i="14"/>
  <c r="L608" i="14"/>
  <c r="L607" i="14"/>
  <c r="L606" i="14"/>
  <c r="L605" i="14"/>
  <c r="L604" i="14"/>
  <c r="L603" i="14"/>
  <c r="L602" i="14"/>
  <c r="L601" i="14"/>
  <c r="L600" i="14"/>
  <c r="L599" i="14"/>
  <c r="L598" i="14"/>
  <c r="L597" i="14"/>
  <c r="L596" i="14"/>
  <c r="L595" i="14"/>
  <c r="L594" i="14"/>
  <c r="L593" i="14"/>
  <c r="L592" i="14"/>
  <c r="L591" i="14"/>
  <c r="L590" i="14"/>
  <c r="L589" i="14"/>
  <c r="L588" i="14"/>
  <c r="L587" i="14"/>
  <c r="L586" i="14"/>
  <c r="L585" i="14"/>
  <c r="L584" i="14"/>
  <c r="L583" i="14"/>
  <c r="L582" i="14"/>
  <c r="L581" i="14"/>
  <c r="L580" i="14"/>
  <c r="L579" i="14"/>
  <c r="L578" i="14"/>
  <c r="L577" i="14"/>
  <c r="L576" i="14"/>
  <c r="L575" i="14"/>
  <c r="L574" i="14"/>
  <c r="L573" i="14"/>
  <c r="L572" i="14"/>
  <c r="L571" i="14"/>
  <c r="L570" i="14"/>
  <c r="L569" i="14"/>
  <c r="L568" i="14"/>
  <c r="L567" i="14"/>
  <c r="L566" i="14"/>
  <c r="L565" i="14"/>
  <c r="L564" i="14"/>
  <c r="L563" i="14"/>
  <c r="L562" i="14"/>
  <c r="L561" i="14"/>
  <c r="L560" i="14"/>
  <c r="L559" i="14"/>
  <c r="L558" i="14"/>
  <c r="L557" i="14"/>
  <c r="L556" i="14"/>
  <c r="L555" i="14"/>
  <c r="L554" i="14"/>
  <c r="L553" i="14"/>
  <c r="L552" i="14"/>
  <c r="L551" i="14"/>
  <c r="L550" i="14"/>
  <c r="L549" i="14"/>
  <c r="L548" i="14"/>
  <c r="L547" i="14"/>
  <c r="L546" i="14"/>
  <c r="L545" i="14"/>
  <c r="L544" i="14"/>
  <c r="L543" i="14"/>
  <c r="L542" i="14"/>
  <c r="L541" i="14"/>
  <c r="L540" i="14"/>
  <c r="L539" i="14"/>
  <c r="L538" i="14"/>
  <c r="L537" i="14"/>
  <c r="L536" i="14"/>
  <c r="L535" i="14"/>
  <c r="L534" i="14"/>
  <c r="L533" i="14"/>
  <c r="L532" i="14"/>
  <c r="L531" i="14"/>
  <c r="L530" i="14"/>
  <c r="L529" i="14"/>
  <c r="L528" i="14"/>
  <c r="L527" i="14"/>
  <c r="L526" i="14"/>
  <c r="L525" i="14"/>
  <c r="L524" i="14"/>
  <c r="L523" i="14"/>
  <c r="L522" i="14"/>
  <c r="L521" i="14"/>
  <c r="L520" i="14"/>
  <c r="L519" i="14"/>
  <c r="L518" i="14"/>
  <c r="L517" i="14"/>
  <c r="L516" i="14"/>
  <c r="L515" i="14"/>
  <c r="L514" i="14"/>
  <c r="L513" i="14"/>
  <c r="L512" i="14"/>
  <c r="L511" i="14"/>
  <c r="L510" i="14"/>
  <c r="L509" i="14"/>
  <c r="L508" i="14"/>
  <c r="L507" i="14"/>
  <c r="L506" i="14"/>
  <c r="L505" i="14"/>
  <c r="L504" i="14"/>
  <c r="L503" i="14"/>
  <c r="L502" i="14"/>
  <c r="L501" i="14"/>
  <c r="L500" i="14"/>
  <c r="L499" i="14"/>
  <c r="L498" i="14"/>
  <c r="L497" i="14"/>
  <c r="L496" i="14"/>
  <c r="L495" i="14"/>
  <c r="L494" i="14"/>
  <c r="L493" i="14"/>
  <c r="L492" i="14"/>
  <c r="L491" i="14"/>
  <c r="L490" i="14"/>
  <c r="L489" i="14"/>
  <c r="L488" i="14"/>
  <c r="L487" i="14"/>
  <c r="L486" i="14"/>
  <c r="L485" i="14"/>
  <c r="L484" i="14"/>
  <c r="L483" i="14"/>
  <c r="L482" i="14"/>
  <c r="L481" i="14"/>
  <c r="L480" i="14"/>
  <c r="L479" i="14"/>
  <c r="L478" i="14"/>
  <c r="L477" i="14"/>
  <c r="L476" i="14"/>
  <c r="L475" i="14"/>
  <c r="L474" i="14"/>
  <c r="L473" i="14"/>
  <c r="L472" i="14"/>
  <c r="L471" i="14"/>
  <c r="L470" i="14"/>
  <c r="L469" i="14"/>
  <c r="L468" i="14"/>
  <c r="L467" i="14"/>
  <c r="L466" i="14"/>
  <c r="L465" i="14"/>
  <c r="L464" i="14"/>
  <c r="L463" i="14"/>
  <c r="L462" i="14"/>
  <c r="L461" i="14"/>
  <c r="L460" i="14"/>
  <c r="L459" i="14"/>
  <c r="L458" i="14"/>
  <c r="L457" i="14"/>
  <c r="L456" i="14"/>
  <c r="L455" i="14"/>
  <c r="L454" i="14"/>
  <c r="L453" i="14"/>
  <c r="L452" i="14"/>
  <c r="L451" i="14"/>
  <c r="L450" i="14"/>
  <c r="L449" i="14"/>
  <c r="L448" i="14"/>
  <c r="L447" i="14"/>
  <c r="L446" i="14"/>
  <c r="L445" i="14"/>
  <c r="L444" i="14"/>
  <c r="L443" i="14"/>
  <c r="L442" i="14"/>
  <c r="L441" i="14"/>
  <c r="L440" i="14"/>
  <c r="L439" i="14"/>
  <c r="L438" i="14"/>
  <c r="L437" i="14"/>
  <c r="L436" i="14"/>
  <c r="L435" i="14"/>
  <c r="L434" i="14"/>
  <c r="L433" i="14"/>
  <c r="L432" i="14"/>
  <c r="L431" i="14"/>
  <c r="L430" i="14"/>
  <c r="L429" i="14"/>
  <c r="L428" i="14"/>
  <c r="L427" i="14"/>
  <c r="L426" i="14"/>
  <c r="L425" i="14"/>
  <c r="L424" i="14"/>
  <c r="L423" i="14"/>
  <c r="L422" i="14"/>
  <c r="L421" i="14"/>
  <c r="L420" i="14"/>
  <c r="L419" i="14"/>
  <c r="L418" i="14"/>
  <c r="L417" i="14"/>
  <c r="L416" i="14"/>
  <c r="L415" i="14"/>
  <c r="L414" i="14"/>
  <c r="L413" i="14"/>
  <c r="L412" i="14"/>
  <c r="L411" i="14"/>
  <c r="L410" i="14"/>
  <c r="L409" i="14"/>
  <c r="L408" i="14"/>
  <c r="L407" i="14"/>
  <c r="L406" i="14"/>
  <c r="L405" i="14"/>
  <c r="L404" i="14"/>
  <c r="L403" i="14"/>
  <c r="L402" i="14"/>
  <c r="L401" i="14"/>
  <c r="L400" i="14"/>
  <c r="L399" i="14"/>
  <c r="L398" i="14"/>
  <c r="L397" i="14"/>
  <c r="L396" i="14"/>
  <c r="L395" i="14"/>
  <c r="L394" i="14"/>
  <c r="L393" i="14"/>
  <c r="L392" i="14"/>
  <c r="L391" i="14"/>
  <c r="L390" i="14"/>
  <c r="L389" i="14"/>
  <c r="L388" i="14"/>
  <c r="L387" i="14"/>
  <c r="L386" i="14"/>
  <c r="L385" i="14"/>
  <c r="L384" i="14"/>
  <c r="L383" i="14"/>
  <c r="L382" i="14"/>
  <c r="L381" i="14"/>
  <c r="L380" i="14"/>
  <c r="L379" i="14"/>
  <c r="L378" i="14"/>
  <c r="L377" i="14"/>
  <c r="L376" i="14"/>
  <c r="L375" i="14"/>
  <c r="L374" i="14"/>
  <c r="L373" i="14"/>
  <c r="L372" i="14"/>
  <c r="L371" i="14"/>
  <c r="L370" i="14"/>
  <c r="L369" i="14"/>
  <c r="L368" i="14"/>
  <c r="L367" i="14"/>
  <c r="L366" i="14"/>
  <c r="L365" i="14"/>
  <c r="L364" i="14"/>
  <c r="L363" i="14"/>
  <c r="L362" i="14"/>
  <c r="L361" i="14"/>
  <c r="L360" i="14"/>
  <c r="L359" i="14"/>
  <c r="L358" i="14"/>
  <c r="L357" i="14"/>
  <c r="L356" i="14"/>
  <c r="L355" i="14"/>
  <c r="L354" i="14"/>
  <c r="L353" i="14"/>
  <c r="L352" i="14"/>
  <c r="L351" i="14"/>
  <c r="L350" i="14"/>
  <c r="L349" i="14"/>
  <c r="L348" i="14"/>
  <c r="L347" i="14"/>
  <c r="L346" i="14"/>
  <c r="L345" i="14"/>
  <c r="L344" i="14"/>
  <c r="L343" i="14"/>
  <c r="L342" i="14"/>
  <c r="L341" i="14"/>
  <c r="L340" i="14"/>
  <c r="L339" i="14"/>
  <c r="L338" i="14"/>
  <c r="L337" i="14"/>
  <c r="L336" i="14"/>
  <c r="L335" i="14"/>
  <c r="L334" i="14"/>
  <c r="L333" i="14"/>
  <c r="L332" i="14"/>
  <c r="L331" i="14"/>
  <c r="L330" i="14"/>
  <c r="L329" i="14"/>
  <c r="L328" i="14"/>
  <c r="L327" i="14"/>
  <c r="L326" i="14"/>
  <c r="L325" i="14"/>
  <c r="L324" i="14"/>
  <c r="L323" i="14"/>
  <c r="L322" i="14"/>
  <c r="L321" i="14"/>
  <c r="L320" i="14"/>
  <c r="L319" i="14"/>
  <c r="L318" i="14"/>
  <c r="L317" i="14"/>
  <c r="L316" i="14"/>
  <c r="L315" i="14"/>
  <c r="L314" i="14"/>
  <c r="L313" i="14"/>
  <c r="L312" i="14"/>
  <c r="L311" i="14"/>
  <c r="L310" i="14"/>
  <c r="L309" i="14"/>
  <c r="L308" i="14"/>
  <c r="L307" i="14"/>
  <c r="L306" i="14"/>
  <c r="L305" i="14"/>
  <c r="L304" i="14"/>
  <c r="L303" i="14"/>
  <c r="L302" i="14"/>
  <c r="L301" i="14"/>
  <c r="L300" i="14"/>
  <c r="L299" i="14"/>
  <c r="L298" i="14"/>
  <c r="L297" i="14"/>
  <c r="L296" i="14"/>
  <c r="L295" i="14"/>
  <c r="L294" i="14"/>
  <c r="L293" i="14"/>
  <c r="L292" i="14"/>
  <c r="L291" i="14"/>
  <c r="L290" i="14"/>
  <c r="L289" i="14"/>
  <c r="L288" i="14"/>
  <c r="L287" i="14"/>
  <c r="L286" i="14"/>
  <c r="L285" i="14"/>
  <c r="L284" i="14"/>
  <c r="L283" i="14"/>
  <c r="L282" i="14"/>
  <c r="L281" i="14"/>
  <c r="L280" i="14"/>
  <c r="L279" i="14"/>
  <c r="L278" i="14"/>
  <c r="L277" i="14"/>
  <c r="L276" i="14"/>
  <c r="L275" i="14"/>
  <c r="L274" i="14"/>
  <c r="L273" i="14"/>
  <c r="L272" i="14"/>
  <c r="L271" i="14"/>
  <c r="L270" i="14"/>
  <c r="L269" i="14"/>
  <c r="L268" i="14"/>
  <c r="L267" i="14"/>
  <c r="L266" i="14"/>
  <c r="L265" i="14"/>
  <c r="L264" i="14"/>
  <c r="L263" i="14"/>
  <c r="L262" i="14"/>
  <c r="L261" i="14"/>
  <c r="L260" i="14"/>
  <c r="L259" i="14"/>
  <c r="L258" i="14"/>
  <c r="L257" i="14"/>
  <c r="L256" i="14"/>
  <c r="L255" i="14"/>
  <c r="L254" i="14"/>
  <c r="L253" i="14"/>
  <c r="L252" i="14"/>
  <c r="L251" i="14"/>
  <c r="L250" i="14"/>
  <c r="L249" i="14"/>
  <c r="L248" i="14"/>
  <c r="L247" i="14"/>
  <c r="L246" i="14"/>
  <c r="L245" i="14"/>
  <c r="L244" i="14"/>
  <c r="L243" i="14"/>
  <c r="L242" i="14"/>
  <c r="L241" i="14"/>
  <c r="L240" i="14"/>
  <c r="L239" i="14"/>
  <c r="L238" i="14"/>
  <c r="L237" i="14"/>
  <c r="L236" i="14"/>
  <c r="L235" i="14"/>
  <c r="L234" i="14"/>
  <c r="L233" i="14"/>
  <c r="L232" i="14"/>
  <c r="L231" i="14"/>
  <c r="L230" i="14"/>
  <c r="L229" i="14"/>
  <c r="L228" i="14"/>
  <c r="L227" i="14"/>
  <c r="L226" i="14"/>
  <c r="L225" i="14"/>
  <c r="L224" i="14"/>
  <c r="L223" i="14"/>
  <c r="L222" i="14"/>
  <c r="L221" i="14"/>
  <c r="L220" i="14"/>
  <c r="L219" i="14"/>
  <c r="L218" i="14"/>
  <c r="L217" i="14"/>
  <c r="L216" i="14"/>
  <c r="L215" i="14"/>
  <c r="L214" i="14"/>
  <c r="L213" i="14"/>
  <c r="L212" i="14"/>
  <c r="L211" i="14"/>
  <c r="L210" i="14"/>
  <c r="L209" i="14"/>
  <c r="L208" i="14"/>
  <c r="L207" i="14"/>
  <c r="L206" i="14"/>
  <c r="L205" i="14"/>
  <c r="L204" i="14"/>
  <c r="L203" i="14"/>
  <c r="L202" i="14"/>
  <c r="L201" i="14"/>
  <c r="L200" i="14"/>
  <c r="L199" i="14"/>
  <c r="L198" i="14"/>
  <c r="L197" i="14"/>
  <c r="L196" i="14"/>
  <c r="L195" i="14"/>
  <c r="L194" i="14"/>
  <c r="L193" i="14"/>
  <c r="L192" i="14"/>
  <c r="L191" i="14"/>
  <c r="L190" i="14"/>
  <c r="L189" i="14"/>
  <c r="L188" i="14"/>
  <c r="L187" i="14"/>
  <c r="L186" i="14"/>
  <c r="L185" i="14"/>
  <c r="L184" i="14"/>
  <c r="L183" i="14"/>
  <c r="L182" i="14"/>
  <c r="L181" i="14"/>
  <c r="L180" i="14"/>
  <c r="L179" i="14"/>
  <c r="L178" i="14"/>
  <c r="L177" i="14"/>
  <c r="L176" i="14"/>
  <c r="L175" i="14"/>
  <c r="L174" i="14"/>
  <c r="L173" i="14"/>
  <c r="L172" i="14"/>
  <c r="L171" i="14"/>
  <c r="L170" i="14"/>
  <c r="L169" i="14"/>
  <c r="L168" i="14"/>
  <c r="L167" i="14"/>
  <c r="L166" i="14"/>
  <c r="L165" i="14"/>
  <c r="L164" i="14"/>
  <c r="L163" i="14"/>
  <c r="L162" i="14"/>
  <c r="L161" i="14"/>
  <c r="L160" i="14"/>
  <c r="L159" i="14"/>
  <c r="L158" i="14"/>
  <c r="L157" i="14"/>
  <c r="L156" i="14"/>
  <c r="L155" i="14"/>
  <c r="L154" i="14"/>
  <c r="L153" i="14"/>
  <c r="L152" i="14"/>
  <c r="L151" i="14"/>
  <c r="L150" i="14"/>
  <c r="L149" i="14"/>
  <c r="L148" i="14"/>
  <c r="L147" i="14"/>
  <c r="L146" i="14"/>
  <c r="L145" i="14"/>
  <c r="L144" i="14"/>
  <c r="L143" i="14"/>
  <c r="L142" i="14"/>
  <c r="L141" i="14"/>
  <c r="L140" i="14"/>
  <c r="L139" i="14"/>
  <c r="L138" i="14"/>
  <c r="L137" i="14"/>
  <c r="L136" i="14"/>
  <c r="L135" i="14"/>
  <c r="L134" i="14"/>
  <c r="L133" i="14"/>
  <c r="L132" i="14"/>
  <c r="L131" i="14"/>
  <c r="L130" i="14"/>
  <c r="L129" i="14"/>
  <c r="L128" i="14"/>
  <c r="L127" i="14"/>
  <c r="L126" i="14"/>
  <c r="L125" i="14"/>
  <c r="L124" i="14"/>
  <c r="L123" i="14"/>
  <c r="L122" i="14"/>
  <c r="L121" i="14"/>
  <c r="L120" i="14"/>
  <c r="L119" i="14"/>
  <c r="L118" i="14"/>
  <c r="L117" i="14"/>
  <c r="L116" i="14"/>
  <c r="L115" i="14"/>
  <c r="L114" i="14"/>
  <c r="L113" i="14"/>
  <c r="L112" i="14"/>
  <c r="L111" i="14"/>
  <c r="L110" i="14"/>
  <c r="L109" i="14"/>
  <c r="L108" i="14"/>
  <c r="L107" i="14"/>
  <c r="L106" i="14"/>
  <c r="L105" i="14"/>
  <c r="L104" i="14"/>
  <c r="L103" i="14"/>
  <c r="L102" i="14"/>
  <c r="L101" i="14"/>
  <c r="L100" i="14"/>
  <c r="L99" i="14"/>
  <c r="L98" i="14"/>
  <c r="L97" i="14"/>
  <c r="L96" i="14"/>
  <c r="L95" i="14"/>
  <c r="L94" i="14"/>
  <c r="L93" i="14"/>
  <c r="L92" i="14"/>
  <c r="L91" i="14"/>
  <c r="L90" i="14"/>
  <c r="L89" i="14"/>
  <c r="L88" i="14"/>
  <c r="L87" i="14"/>
  <c r="L86" i="14"/>
  <c r="L85" i="14"/>
  <c r="L84" i="14"/>
  <c r="L83" i="14"/>
  <c r="L82" i="14"/>
  <c r="L81" i="14"/>
  <c r="L80" i="14"/>
  <c r="L79" i="14"/>
  <c r="L78" i="14"/>
  <c r="L77" i="14"/>
  <c r="L76" i="14"/>
  <c r="L75" i="14"/>
  <c r="L74" i="14"/>
  <c r="L73" i="14"/>
  <c r="L72" i="14"/>
  <c r="L71" i="14"/>
  <c r="L70" i="14"/>
  <c r="L69" i="14"/>
  <c r="L68" i="14"/>
  <c r="L67" i="14"/>
  <c r="L66" i="14"/>
  <c r="L65" i="14"/>
  <c r="L64" i="14"/>
  <c r="L63" i="14"/>
  <c r="L62" i="14"/>
  <c r="L61" i="14"/>
  <c r="L60" i="14"/>
  <c r="L59" i="14"/>
  <c r="L58" i="14"/>
  <c r="L57" i="14"/>
  <c r="L56" i="14"/>
  <c r="L55" i="14"/>
  <c r="L54" i="14"/>
  <c r="L53" i="14"/>
  <c r="L52" i="14"/>
  <c r="L51" i="14"/>
  <c r="L50" i="14"/>
  <c r="L49" i="14"/>
  <c r="L48" i="14"/>
  <c r="L47" i="14"/>
  <c r="L46" i="14"/>
  <c r="L45" i="14"/>
  <c r="L44" i="14"/>
  <c r="L43" i="14"/>
  <c r="L42" i="14"/>
  <c r="L41" i="14"/>
  <c r="L40" i="14"/>
  <c r="L39" i="14"/>
  <c r="L38" i="14"/>
  <c r="L37" i="14"/>
  <c r="L36" i="14"/>
  <c r="L35" i="14"/>
  <c r="L34" i="14"/>
  <c r="L33" i="14"/>
  <c r="L32" i="14"/>
  <c r="L31" i="14"/>
  <c r="L30" i="14"/>
  <c r="L29" i="14"/>
  <c r="L28" i="14"/>
  <c r="L27" i="14"/>
  <c r="L26" i="14"/>
  <c r="L25" i="14"/>
  <c r="L24" i="14"/>
  <c r="L23" i="14"/>
  <c r="L22" i="14"/>
  <c r="L21" i="14"/>
  <c r="L20" i="14"/>
  <c r="L19" i="14"/>
  <c r="L18" i="14"/>
  <c r="L17" i="14"/>
  <c r="L16" i="14"/>
  <c r="L15" i="14"/>
  <c r="L14" i="14"/>
  <c r="L13" i="14"/>
  <c r="L12" i="14"/>
  <c r="L11" i="14"/>
  <c r="L10" i="14"/>
  <c r="L9" i="14"/>
  <c r="L8" i="14"/>
  <c r="L7" i="14"/>
  <c r="L6" i="14"/>
  <c r="L5" i="14"/>
  <c r="L4" i="14"/>
  <c r="L3" i="14"/>
  <c r="L2" i="14"/>
  <c r="O11" i="13"/>
  <c r="O10" i="13"/>
  <c r="O4" i="13"/>
  <c r="O7" i="13" s="1"/>
  <c r="O9" i="13" s="1"/>
  <c r="O3" i="13"/>
  <c r="O6" i="13" s="1"/>
  <c r="O8" i="13" s="1"/>
  <c r="O2" i="13"/>
  <c r="L2" i="13"/>
  <c r="L1468" i="13"/>
  <c r="L1467" i="13"/>
  <c r="L1466" i="13"/>
  <c r="L1465" i="13"/>
  <c r="L1464" i="13"/>
  <c r="L1463" i="13"/>
  <c r="L1462" i="13"/>
  <c r="L1461" i="13"/>
  <c r="L1460" i="13"/>
  <c r="L1459" i="13"/>
  <c r="L1458" i="13"/>
  <c r="L1457" i="13"/>
  <c r="L1456" i="13"/>
  <c r="L1455" i="13"/>
  <c r="L1454" i="13"/>
  <c r="L1453" i="13"/>
  <c r="L1452" i="13"/>
  <c r="L1451" i="13"/>
  <c r="L1450" i="13"/>
  <c r="L1449" i="13"/>
  <c r="L1448" i="13"/>
  <c r="L1447" i="13"/>
  <c r="L1446" i="13"/>
  <c r="L1445" i="13"/>
  <c r="L1444" i="13"/>
  <c r="L1443" i="13"/>
  <c r="L1442" i="13"/>
  <c r="L1441" i="13"/>
  <c r="L1440" i="13"/>
  <c r="L1439" i="13"/>
  <c r="L1438" i="13"/>
  <c r="L1437" i="13"/>
  <c r="L1436" i="13"/>
  <c r="L1435" i="13"/>
  <c r="L1434" i="13"/>
  <c r="L1433" i="13"/>
  <c r="L1432" i="13"/>
  <c r="L1431" i="13"/>
  <c r="L1430" i="13"/>
  <c r="L1429" i="13"/>
  <c r="L1428" i="13"/>
  <c r="L1427" i="13"/>
  <c r="L1426" i="13"/>
  <c r="L1425" i="13"/>
  <c r="L1424" i="13"/>
  <c r="L1423" i="13"/>
  <c r="L1422" i="13"/>
  <c r="L1421" i="13"/>
  <c r="L1420" i="13"/>
  <c r="L1419" i="13"/>
  <c r="L1418" i="13"/>
  <c r="L1417" i="13"/>
  <c r="L1416" i="13"/>
  <c r="L1415" i="13"/>
  <c r="L1414" i="13"/>
  <c r="L1413" i="13"/>
  <c r="L1412" i="13"/>
  <c r="L1411" i="13"/>
  <c r="L1410" i="13"/>
  <c r="L1409" i="13"/>
  <c r="L1408" i="13"/>
  <c r="L1407" i="13"/>
  <c r="L1406" i="13"/>
  <c r="L1405" i="13"/>
  <c r="L1404" i="13"/>
  <c r="L1403" i="13"/>
  <c r="L1402" i="13"/>
  <c r="L1401" i="13"/>
  <c r="L1400" i="13"/>
  <c r="L1399" i="13"/>
  <c r="L1398" i="13"/>
  <c r="L1397" i="13"/>
  <c r="L1396" i="13"/>
  <c r="L1395" i="13"/>
  <c r="L1394" i="13"/>
  <c r="L1393" i="13"/>
  <c r="L1392" i="13"/>
  <c r="L1391" i="13"/>
  <c r="L1390" i="13"/>
  <c r="L1389" i="13"/>
  <c r="L1388" i="13"/>
  <c r="L1387" i="13"/>
  <c r="L1386" i="13"/>
  <c r="L1385" i="13"/>
  <c r="L1384" i="13"/>
  <c r="L1383" i="13"/>
  <c r="L1382" i="13"/>
  <c r="L1381" i="13"/>
  <c r="L1380" i="13"/>
  <c r="L1379" i="13"/>
  <c r="L1378" i="13"/>
  <c r="L1377" i="13"/>
  <c r="L1376" i="13"/>
  <c r="L1375" i="13"/>
  <c r="L1374" i="13"/>
  <c r="L1373" i="13"/>
  <c r="L1372" i="13"/>
  <c r="L1371" i="13"/>
  <c r="L1370" i="13"/>
  <c r="L1369" i="13"/>
  <c r="L1368" i="13"/>
  <c r="L1367" i="13"/>
  <c r="L1366" i="13"/>
  <c r="L1365" i="13"/>
  <c r="L1364" i="13"/>
  <c r="L1363" i="13"/>
  <c r="L1362" i="13"/>
  <c r="L1361" i="13"/>
  <c r="L1360" i="13"/>
  <c r="L1359" i="13"/>
  <c r="L1358" i="13"/>
  <c r="L1357" i="13"/>
  <c r="L1356" i="13"/>
  <c r="L1355" i="13"/>
  <c r="L1354" i="13"/>
  <c r="L1353" i="13"/>
  <c r="L1352" i="13"/>
  <c r="L1351" i="13"/>
  <c r="L1350" i="13"/>
  <c r="L1349" i="13"/>
  <c r="L1348" i="13"/>
  <c r="L1347" i="13"/>
  <c r="L1346" i="13"/>
  <c r="L1345" i="13"/>
  <c r="L1344" i="13"/>
  <c r="L1343" i="13"/>
  <c r="L1342" i="13"/>
  <c r="L1341" i="13"/>
  <c r="L1340" i="13"/>
  <c r="L1339" i="13"/>
  <c r="L1338" i="13"/>
  <c r="L1337" i="13"/>
  <c r="L1336" i="13"/>
  <c r="L1335" i="13"/>
  <c r="L1334" i="13"/>
  <c r="L1333" i="13"/>
  <c r="L1332" i="13"/>
  <c r="L1331" i="13"/>
  <c r="L1330" i="13"/>
  <c r="L1329" i="13"/>
  <c r="L1328" i="13"/>
  <c r="L1327" i="13"/>
  <c r="L1326" i="13"/>
  <c r="L1325" i="13"/>
  <c r="L1324" i="13"/>
  <c r="L1323" i="13"/>
  <c r="L1322" i="13"/>
  <c r="L1321" i="13"/>
  <c r="L1320" i="13"/>
  <c r="L1319" i="13"/>
  <c r="L1318" i="13"/>
  <c r="L1317" i="13"/>
  <c r="L1316" i="13"/>
  <c r="L1315" i="13"/>
  <c r="L1314" i="13"/>
  <c r="L1313" i="13"/>
  <c r="L1312" i="13"/>
  <c r="L1311" i="13"/>
  <c r="L1310" i="13"/>
  <c r="L1309" i="13"/>
  <c r="L1308" i="13"/>
  <c r="L1307" i="13"/>
  <c r="L1306" i="13"/>
  <c r="L1305" i="13"/>
  <c r="L1304" i="13"/>
  <c r="L1303" i="13"/>
  <c r="L1302" i="13"/>
  <c r="L1301" i="13"/>
  <c r="L1300" i="13"/>
  <c r="L1299" i="13"/>
  <c r="L1298" i="13"/>
  <c r="L1297" i="13"/>
  <c r="L1296" i="13"/>
  <c r="L1295" i="13"/>
  <c r="L1294" i="13"/>
  <c r="L1293" i="13"/>
  <c r="L1292" i="13"/>
  <c r="L1291" i="13"/>
  <c r="L1290" i="13"/>
  <c r="L1289" i="13"/>
  <c r="L1288" i="13"/>
  <c r="L1287" i="13"/>
  <c r="L1286" i="13"/>
  <c r="L1285" i="13"/>
  <c r="L1284" i="13"/>
  <c r="L1283" i="13"/>
  <c r="L1282" i="13"/>
  <c r="L1281" i="13"/>
  <c r="L1280" i="13"/>
  <c r="L1279" i="13"/>
  <c r="L1278" i="13"/>
  <c r="L1277" i="13"/>
  <c r="L1276" i="13"/>
  <c r="L1275" i="13"/>
  <c r="L1274" i="13"/>
  <c r="L1273" i="13"/>
  <c r="L1272" i="13"/>
  <c r="L1271" i="13"/>
  <c r="L1270" i="13"/>
  <c r="L1269" i="13"/>
  <c r="L1268" i="13"/>
  <c r="L1267" i="13"/>
  <c r="L1266" i="13"/>
  <c r="L1265" i="13"/>
  <c r="L1264" i="13"/>
  <c r="L1263" i="13"/>
  <c r="L1262" i="13"/>
  <c r="L1261" i="13"/>
  <c r="L1260" i="13"/>
  <c r="L1259" i="13"/>
  <c r="L1258" i="13"/>
  <c r="L1257" i="13"/>
  <c r="L1256" i="13"/>
  <c r="L1255" i="13"/>
  <c r="L1254" i="13"/>
  <c r="L1253" i="13"/>
  <c r="L1252" i="13"/>
  <c r="L1251" i="13"/>
  <c r="L1250" i="13"/>
  <c r="L1249" i="13"/>
  <c r="L1248" i="13"/>
  <c r="L1247" i="13"/>
  <c r="L1246" i="13"/>
  <c r="L1245" i="13"/>
  <c r="L1244" i="13"/>
  <c r="L1243" i="13"/>
  <c r="L1242" i="13"/>
  <c r="L1241" i="13"/>
  <c r="L1240" i="13"/>
  <c r="L1239" i="13"/>
  <c r="L1238" i="13"/>
  <c r="L1237" i="13"/>
  <c r="L1236" i="13"/>
  <c r="L1235" i="13"/>
  <c r="L1234" i="13"/>
  <c r="L1233" i="13"/>
  <c r="L1232" i="13"/>
  <c r="L1231" i="13"/>
  <c r="L1230" i="13"/>
  <c r="L1229" i="13"/>
  <c r="L1228" i="13"/>
  <c r="L1227" i="13"/>
  <c r="L1226" i="13"/>
  <c r="L1225" i="13"/>
  <c r="L1224" i="13"/>
  <c r="L1223" i="13"/>
  <c r="L1222" i="13"/>
  <c r="L1221" i="13"/>
  <c r="L1220" i="13"/>
  <c r="L1219" i="13"/>
  <c r="L1218" i="13"/>
  <c r="L1217" i="13"/>
  <c r="L1216" i="13"/>
  <c r="L1215" i="13"/>
  <c r="L1214" i="13"/>
  <c r="L1213" i="13"/>
  <c r="L1212" i="13"/>
  <c r="L1211" i="13"/>
  <c r="L1210" i="13"/>
  <c r="L1209" i="13"/>
  <c r="L1208" i="13"/>
  <c r="L1207" i="13"/>
  <c r="L1206" i="13"/>
  <c r="L1205" i="13"/>
  <c r="L1204" i="13"/>
  <c r="L1203" i="13"/>
  <c r="L1202" i="13"/>
  <c r="L1201" i="13"/>
  <c r="L1200" i="13"/>
  <c r="L1199" i="13"/>
  <c r="L1198" i="13"/>
  <c r="L1197" i="13"/>
  <c r="L1196" i="13"/>
  <c r="L1195" i="13"/>
  <c r="L1194" i="13"/>
  <c r="L1193" i="13"/>
  <c r="L1192" i="13"/>
  <c r="L1191" i="13"/>
  <c r="L1190" i="13"/>
  <c r="L1189" i="13"/>
  <c r="L1188" i="13"/>
  <c r="L1187" i="13"/>
  <c r="L1186" i="13"/>
  <c r="L1185" i="13"/>
  <c r="L1184" i="13"/>
  <c r="L1183" i="13"/>
  <c r="L1182" i="13"/>
  <c r="L1181" i="13"/>
  <c r="L1180" i="13"/>
  <c r="L1179" i="13"/>
  <c r="L1178" i="13"/>
  <c r="L1177" i="13"/>
  <c r="L1176" i="13"/>
  <c r="L1175" i="13"/>
  <c r="L1174" i="13"/>
  <c r="L1173" i="13"/>
  <c r="L1172" i="13"/>
  <c r="L1171" i="13"/>
  <c r="L1170" i="13"/>
  <c r="L1169" i="13"/>
  <c r="L1168" i="13"/>
  <c r="L1167" i="13"/>
  <c r="L1166" i="13"/>
  <c r="L1165" i="13"/>
  <c r="L1164" i="13"/>
  <c r="L1163" i="13"/>
  <c r="L1162" i="13"/>
  <c r="L1161" i="13"/>
  <c r="L1160" i="13"/>
  <c r="L1159" i="13"/>
  <c r="L1158" i="13"/>
  <c r="L1157" i="13"/>
  <c r="L1156" i="13"/>
  <c r="L1155" i="13"/>
  <c r="L1154" i="13"/>
  <c r="L1153" i="13"/>
  <c r="L1152" i="13"/>
  <c r="L1151" i="13"/>
  <c r="L1150" i="13"/>
  <c r="L1149" i="13"/>
  <c r="L1148" i="13"/>
  <c r="L1147" i="13"/>
  <c r="L1146" i="13"/>
  <c r="L1145" i="13"/>
  <c r="L1144" i="13"/>
  <c r="L1143" i="13"/>
  <c r="L1142" i="13"/>
  <c r="L1141" i="13"/>
  <c r="L1140" i="13"/>
  <c r="L1139" i="13"/>
  <c r="L1138" i="13"/>
  <c r="L1137" i="13"/>
  <c r="L1136" i="13"/>
  <c r="L1135" i="13"/>
  <c r="L1134" i="13"/>
  <c r="L1133" i="13"/>
  <c r="L1132" i="13"/>
  <c r="L1131" i="13"/>
  <c r="L1130" i="13"/>
  <c r="L1129" i="13"/>
  <c r="L1128" i="13"/>
  <c r="L1127" i="13"/>
  <c r="L1126" i="13"/>
  <c r="L1125" i="13"/>
  <c r="L1124" i="13"/>
  <c r="L1123" i="13"/>
  <c r="L1122" i="13"/>
  <c r="L1121" i="13"/>
  <c r="L1120" i="13"/>
  <c r="L1119" i="13"/>
  <c r="L1118" i="13"/>
  <c r="L1117" i="13"/>
  <c r="L1116" i="13"/>
  <c r="L1115" i="13"/>
  <c r="L1114" i="13"/>
  <c r="L1113" i="13"/>
  <c r="L1112" i="13"/>
  <c r="L1111" i="13"/>
  <c r="L1110" i="13"/>
  <c r="L1109" i="13"/>
  <c r="L1108" i="13"/>
  <c r="L1107" i="13"/>
  <c r="L1106" i="13"/>
  <c r="L1105" i="13"/>
  <c r="L1104" i="13"/>
  <c r="L1103" i="13"/>
  <c r="L1102" i="13"/>
  <c r="L1101" i="13"/>
  <c r="L1100" i="13"/>
  <c r="L1099" i="13"/>
  <c r="L1098" i="13"/>
  <c r="L1097" i="13"/>
  <c r="L1096" i="13"/>
  <c r="L1095" i="13"/>
  <c r="L1094" i="13"/>
  <c r="L1093" i="13"/>
  <c r="L1092" i="13"/>
  <c r="L1091" i="13"/>
  <c r="L1090" i="13"/>
  <c r="L1089" i="13"/>
  <c r="L1088" i="13"/>
  <c r="L1087" i="13"/>
  <c r="L1086" i="13"/>
  <c r="L1085" i="13"/>
  <c r="L1084" i="13"/>
  <c r="L1083" i="13"/>
  <c r="L1082" i="13"/>
  <c r="L1081" i="13"/>
  <c r="L1080" i="13"/>
  <c r="L1079" i="13"/>
  <c r="L1078" i="13"/>
  <c r="L1077" i="13"/>
  <c r="L1076" i="13"/>
  <c r="L1075" i="13"/>
  <c r="L1074" i="13"/>
  <c r="L1073" i="13"/>
  <c r="L1072" i="13"/>
  <c r="L1071" i="13"/>
  <c r="L1070" i="13"/>
  <c r="L1069" i="13"/>
  <c r="L1068" i="13"/>
  <c r="L1067" i="13"/>
  <c r="L1066" i="13"/>
  <c r="L1065" i="13"/>
  <c r="L1064" i="13"/>
  <c r="L1063" i="13"/>
  <c r="L1062" i="13"/>
  <c r="L1061" i="13"/>
  <c r="L1060" i="13"/>
  <c r="L1059" i="13"/>
  <c r="L1058" i="13"/>
  <c r="L1057" i="13"/>
  <c r="L1056" i="13"/>
  <c r="L1055" i="13"/>
  <c r="L1054" i="13"/>
  <c r="L1053" i="13"/>
  <c r="L1052" i="13"/>
  <c r="L1051" i="13"/>
  <c r="L1050" i="13"/>
  <c r="L1049" i="13"/>
  <c r="L1048" i="13"/>
  <c r="L1047" i="13"/>
  <c r="L1046" i="13"/>
  <c r="L1045" i="13"/>
  <c r="L1044" i="13"/>
  <c r="L1043" i="13"/>
  <c r="L1042" i="13"/>
  <c r="L1041" i="13"/>
  <c r="L1040" i="13"/>
  <c r="L1039" i="13"/>
  <c r="L1038" i="13"/>
  <c r="L1037" i="13"/>
  <c r="L1036" i="13"/>
  <c r="L1035" i="13"/>
  <c r="L1034" i="13"/>
  <c r="L1033" i="13"/>
  <c r="L1032" i="13"/>
  <c r="L1031" i="13"/>
  <c r="L1030" i="13"/>
  <c r="L1029" i="13"/>
  <c r="L1028" i="13"/>
  <c r="L1027" i="13"/>
  <c r="L1026" i="13"/>
  <c r="L1025" i="13"/>
  <c r="L1024" i="13"/>
  <c r="L1023" i="13"/>
  <c r="L1022" i="13"/>
  <c r="L1021" i="13"/>
  <c r="L1020" i="13"/>
  <c r="L1019" i="13"/>
  <c r="L1018" i="13"/>
  <c r="L1017" i="13"/>
  <c r="L1016" i="13"/>
  <c r="L1015" i="13"/>
  <c r="L1014" i="13"/>
  <c r="L1013" i="13"/>
  <c r="L1012" i="13"/>
  <c r="L1011" i="13"/>
  <c r="L1010" i="13"/>
  <c r="L1009" i="13"/>
  <c r="L1008" i="13"/>
  <c r="L1007" i="13"/>
  <c r="L1006" i="13"/>
  <c r="L1005" i="13"/>
  <c r="L1004" i="13"/>
  <c r="L1003" i="13"/>
  <c r="L1002" i="13"/>
  <c r="L1001" i="13"/>
  <c r="L1000" i="13"/>
  <c r="L999" i="13"/>
  <c r="L998" i="13"/>
  <c r="L997" i="13"/>
  <c r="L996" i="13"/>
  <c r="L995" i="13"/>
  <c r="L994" i="13"/>
  <c r="L993" i="13"/>
  <c r="L992" i="13"/>
  <c r="L991" i="13"/>
  <c r="L990" i="13"/>
  <c r="L989" i="13"/>
  <c r="L988" i="13"/>
  <c r="L987" i="13"/>
  <c r="L986" i="13"/>
  <c r="L985" i="13"/>
  <c r="L984" i="13"/>
  <c r="L983" i="13"/>
  <c r="L982" i="13"/>
  <c r="L981" i="13"/>
  <c r="L980" i="13"/>
  <c r="L979" i="13"/>
  <c r="L978" i="13"/>
  <c r="L977" i="13"/>
  <c r="L976" i="13"/>
  <c r="L975" i="13"/>
  <c r="L974" i="13"/>
  <c r="L973" i="13"/>
  <c r="L972" i="13"/>
  <c r="L971" i="13"/>
  <c r="L970" i="13"/>
  <c r="L969" i="13"/>
  <c r="L968" i="13"/>
  <c r="L967" i="13"/>
  <c r="L966" i="13"/>
  <c r="L965" i="13"/>
  <c r="L964" i="13"/>
  <c r="L963" i="13"/>
  <c r="L962" i="13"/>
  <c r="L961" i="13"/>
  <c r="L960" i="13"/>
  <c r="L959" i="13"/>
  <c r="L958" i="13"/>
  <c r="L957" i="13"/>
  <c r="L956" i="13"/>
  <c r="L955" i="13"/>
  <c r="L954" i="13"/>
  <c r="L953" i="13"/>
  <c r="L952" i="13"/>
  <c r="L951" i="13"/>
  <c r="L950" i="13"/>
  <c r="L949" i="13"/>
  <c r="L948" i="13"/>
  <c r="L947" i="13"/>
  <c r="L946" i="13"/>
  <c r="L945" i="13"/>
  <c r="L944" i="13"/>
  <c r="L943" i="13"/>
  <c r="L942" i="13"/>
  <c r="L941" i="13"/>
  <c r="L940" i="13"/>
  <c r="L939" i="13"/>
  <c r="L938" i="13"/>
  <c r="L937" i="13"/>
  <c r="L936" i="13"/>
  <c r="L935" i="13"/>
  <c r="L934" i="13"/>
  <c r="L933" i="13"/>
  <c r="L932" i="13"/>
  <c r="L931" i="13"/>
  <c r="L930" i="13"/>
  <c r="L929" i="13"/>
  <c r="L928" i="13"/>
  <c r="L927" i="13"/>
  <c r="L926" i="13"/>
  <c r="L925" i="13"/>
  <c r="L924" i="13"/>
  <c r="L923" i="13"/>
  <c r="L922" i="13"/>
  <c r="L921" i="13"/>
  <c r="L920" i="13"/>
  <c r="L919" i="13"/>
  <c r="L918" i="13"/>
  <c r="L917" i="13"/>
  <c r="L916" i="13"/>
  <c r="L915" i="13"/>
  <c r="L914" i="13"/>
  <c r="L913" i="13"/>
  <c r="L912" i="13"/>
  <c r="L911" i="13"/>
  <c r="L910" i="13"/>
  <c r="L909" i="13"/>
  <c r="L908" i="13"/>
  <c r="L907" i="13"/>
  <c r="L906" i="13"/>
  <c r="L905" i="13"/>
  <c r="L904" i="13"/>
  <c r="L903" i="13"/>
  <c r="L902" i="13"/>
  <c r="L901" i="13"/>
  <c r="L900" i="13"/>
  <c r="L899" i="13"/>
  <c r="L898" i="13"/>
  <c r="L897" i="13"/>
  <c r="L896" i="13"/>
  <c r="L895" i="13"/>
  <c r="L894" i="13"/>
  <c r="L893" i="13"/>
  <c r="L892" i="13"/>
  <c r="L891" i="13"/>
  <c r="L890" i="13"/>
  <c r="L889" i="13"/>
  <c r="L888" i="13"/>
  <c r="L887" i="13"/>
  <c r="L886" i="13"/>
  <c r="L885" i="13"/>
  <c r="L884" i="13"/>
  <c r="L883" i="13"/>
  <c r="L882" i="13"/>
  <c r="L881" i="13"/>
  <c r="L880" i="13"/>
  <c r="L879" i="13"/>
  <c r="L878" i="13"/>
  <c r="L877" i="13"/>
  <c r="L876" i="13"/>
  <c r="L875" i="13"/>
  <c r="L874" i="13"/>
  <c r="L873" i="13"/>
  <c r="L872" i="13"/>
  <c r="L871" i="13"/>
  <c r="L870" i="13"/>
  <c r="L869" i="13"/>
  <c r="L868" i="13"/>
  <c r="L867" i="13"/>
  <c r="L866" i="13"/>
  <c r="L865" i="13"/>
  <c r="L864" i="13"/>
  <c r="L863" i="13"/>
  <c r="L862" i="13"/>
  <c r="L861" i="13"/>
  <c r="L860" i="13"/>
  <c r="L859" i="13"/>
  <c r="L858" i="13"/>
  <c r="L857" i="13"/>
  <c r="L856" i="13"/>
  <c r="L855" i="13"/>
  <c r="L854" i="13"/>
  <c r="L853" i="13"/>
  <c r="L852" i="13"/>
  <c r="L851" i="13"/>
  <c r="L850" i="13"/>
  <c r="L849" i="13"/>
  <c r="L848" i="13"/>
  <c r="L847" i="13"/>
  <c r="L846" i="13"/>
  <c r="L845" i="13"/>
  <c r="L844" i="13"/>
  <c r="L843" i="13"/>
  <c r="L842" i="13"/>
  <c r="L841" i="13"/>
  <c r="L840" i="13"/>
  <c r="L839" i="13"/>
  <c r="L838" i="13"/>
  <c r="L837" i="13"/>
  <c r="L836" i="13"/>
  <c r="L835" i="13"/>
  <c r="L834" i="13"/>
  <c r="L833" i="13"/>
  <c r="L832" i="13"/>
  <c r="L831" i="13"/>
  <c r="L830" i="13"/>
  <c r="L829" i="13"/>
  <c r="L828" i="13"/>
  <c r="L827" i="13"/>
  <c r="L826" i="13"/>
  <c r="L825" i="13"/>
  <c r="L824" i="13"/>
  <c r="L823" i="13"/>
  <c r="L822" i="13"/>
  <c r="L821" i="13"/>
  <c r="L820" i="13"/>
  <c r="L819" i="13"/>
  <c r="L818" i="13"/>
  <c r="L817" i="13"/>
  <c r="L816" i="13"/>
  <c r="L815" i="13"/>
  <c r="L814" i="13"/>
  <c r="L813" i="13"/>
  <c r="L812" i="13"/>
  <c r="L811" i="13"/>
  <c r="L810" i="13"/>
  <c r="L809" i="13"/>
  <c r="L808" i="13"/>
  <c r="L807" i="13"/>
  <c r="L806" i="13"/>
  <c r="L805" i="13"/>
  <c r="L804" i="13"/>
  <c r="L803" i="13"/>
  <c r="L802" i="13"/>
  <c r="L801" i="13"/>
  <c r="L800" i="13"/>
  <c r="L799" i="13"/>
  <c r="L798" i="13"/>
  <c r="L797" i="13"/>
  <c r="L796" i="13"/>
  <c r="L795" i="13"/>
  <c r="L794" i="13"/>
  <c r="L793" i="13"/>
  <c r="L792" i="13"/>
  <c r="L791" i="13"/>
  <c r="L790" i="13"/>
  <c r="L789" i="13"/>
  <c r="L788" i="13"/>
  <c r="L787" i="13"/>
  <c r="L786" i="13"/>
  <c r="L785" i="13"/>
  <c r="L784" i="13"/>
  <c r="L783" i="13"/>
  <c r="L782" i="13"/>
  <c r="L781" i="13"/>
  <c r="L780" i="13"/>
  <c r="L779" i="13"/>
  <c r="L778" i="13"/>
  <c r="L777" i="13"/>
  <c r="L776" i="13"/>
  <c r="L775" i="13"/>
  <c r="L774" i="13"/>
  <c r="L773" i="13"/>
  <c r="L772" i="13"/>
  <c r="L771" i="13"/>
  <c r="L770" i="13"/>
  <c r="L769" i="13"/>
  <c r="L768" i="13"/>
  <c r="L767" i="13"/>
  <c r="L766" i="13"/>
  <c r="L765" i="13"/>
  <c r="L764" i="13"/>
  <c r="L763" i="13"/>
  <c r="L762" i="13"/>
  <c r="L761" i="13"/>
  <c r="L760" i="13"/>
  <c r="L759" i="13"/>
  <c r="L758" i="13"/>
  <c r="L757" i="13"/>
  <c r="L756" i="13"/>
  <c r="L755" i="13"/>
  <c r="L754" i="13"/>
  <c r="L753" i="13"/>
  <c r="L752" i="13"/>
  <c r="L751" i="13"/>
  <c r="L750" i="13"/>
  <c r="L749" i="13"/>
  <c r="L748" i="13"/>
  <c r="L747" i="13"/>
  <c r="L746" i="13"/>
  <c r="L745" i="13"/>
  <c r="L744" i="13"/>
  <c r="L743" i="13"/>
  <c r="L742" i="13"/>
  <c r="L741" i="13"/>
  <c r="L740" i="13"/>
  <c r="L739" i="13"/>
  <c r="L738" i="13"/>
  <c r="L737" i="13"/>
  <c r="L736" i="13"/>
  <c r="L735" i="13"/>
  <c r="L734" i="13"/>
  <c r="L733" i="13"/>
  <c r="L732" i="13"/>
  <c r="L731" i="13"/>
  <c r="L730" i="13"/>
  <c r="L729" i="13"/>
  <c r="L728" i="13"/>
  <c r="L727" i="13"/>
  <c r="L726" i="13"/>
  <c r="L725" i="13"/>
  <c r="L724" i="13"/>
  <c r="L723" i="13"/>
  <c r="L722" i="13"/>
  <c r="L721" i="13"/>
  <c r="L720" i="13"/>
  <c r="L719" i="13"/>
  <c r="L718" i="13"/>
  <c r="L717" i="13"/>
  <c r="L716" i="13"/>
  <c r="L715" i="13"/>
  <c r="L714" i="13"/>
  <c r="L713" i="13"/>
  <c r="L712" i="13"/>
  <c r="L711" i="13"/>
  <c r="L710" i="13"/>
  <c r="L709" i="13"/>
  <c r="L708" i="13"/>
  <c r="L707" i="13"/>
  <c r="L706" i="13"/>
  <c r="L705" i="13"/>
  <c r="L704" i="13"/>
  <c r="L703" i="13"/>
  <c r="L702" i="13"/>
  <c r="L701" i="13"/>
  <c r="L700" i="13"/>
  <c r="L699" i="13"/>
  <c r="L698" i="13"/>
  <c r="L697" i="13"/>
  <c r="L696" i="13"/>
  <c r="L695" i="13"/>
  <c r="L694" i="13"/>
  <c r="L693" i="13"/>
  <c r="L692" i="13"/>
  <c r="L691" i="13"/>
  <c r="L690" i="13"/>
  <c r="L689" i="13"/>
  <c r="L688" i="13"/>
  <c r="L687" i="13"/>
  <c r="L686" i="13"/>
  <c r="L685" i="13"/>
  <c r="L684" i="13"/>
  <c r="L683" i="13"/>
  <c r="L682" i="13"/>
  <c r="L681" i="13"/>
  <c r="L680" i="13"/>
  <c r="L679" i="13"/>
  <c r="L678" i="13"/>
  <c r="L677" i="13"/>
  <c r="L676" i="13"/>
  <c r="L675" i="13"/>
  <c r="L674" i="13"/>
  <c r="L673" i="13"/>
  <c r="L672" i="13"/>
  <c r="L671" i="13"/>
  <c r="L670" i="13"/>
  <c r="L669" i="13"/>
  <c r="L668" i="13"/>
  <c r="L667" i="13"/>
  <c r="L666" i="13"/>
  <c r="L665" i="13"/>
  <c r="L664" i="13"/>
  <c r="L663" i="13"/>
  <c r="L662" i="13"/>
  <c r="L661" i="13"/>
  <c r="L660" i="13"/>
  <c r="L659" i="13"/>
  <c r="L658" i="13"/>
  <c r="L657" i="13"/>
  <c r="L656" i="13"/>
  <c r="L655" i="13"/>
  <c r="L654" i="13"/>
  <c r="L653" i="13"/>
  <c r="L652" i="13"/>
  <c r="L651" i="13"/>
  <c r="L650" i="13"/>
  <c r="L649" i="13"/>
  <c r="L648" i="13"/>
  <c r="L647" i="13"/>
  <c r="L646" i="13"/>
  <c r="L645" i="13"/>
  <c r="L644" i="13"/>
  <c r="L643" i="13"/>
  <c r="L642" i="13"/>
  <c r="L641" i="13"/>
  <c r="L640" i="13"/>
  <c r="L639" i="13"/>
  <c r="L638" i="13"/>
  <c r="L637" i="13"/>
  <c r="L636" i="13"/>
  <c r="L635" i="13"/>
  <c r="L634" i="13"/>
  <c r="L633" i="13"/>
  <c r="L632" i="13"/>
  <c r="L631" i="13"/>
  <c r="L630" i="13"/>
  <c r="L629" i="13"/>
  <c r="L628" i="13"/>
  <c r="L627" i="13"/>
  <c r="L626" i="13"/>
  <c r="L625" i="13"/>
  <c r="L624" i="13"/>
  <c r="L623" i="13"/>
  <c r="L622" i="13"/>
  <c r="L621" i="13"/>
  <c r="L620" i="13"/>
  <c r="L619" i="13"/>
  <c r="L618" i="13"/>
  <c r="L617" i="13"/>
  <c r="L616" i="13"/>
  <c r="L615" i="13"/>
  <c r="L614" i="13"/>
  <c r="L613" i="13"/>
  <c r="L612" i="13"/>
  <c r="L611" i="13"/>
  <c r="L610" i="13"/>
  <c r="L609" i="13"/>
  <c r="L608" i="13"/>
  <c r="L607" i="13"/>
  <c r="L606" i="13"/>
  <c r="L605" i="13"/>
  <c r="L604" i="13"/>
  <c r="L603" i="13"/>
  <c r="L602" i="13"/>
  <c r="L601" i="13"/>
  <c r="L600" i="13"/>
  <c r="L599" i="13"/>
  <c r="L598" i="13"/>
  <c r="L597" i="13"/>
  <c r="L596" i="13"/>
  <c r="L595" i="13"/>
  <c r="L594" i="13"/>
  <c r="L593" i="13"/>
  <c r="L592" i="13"/>
  <c r="L591" i="13"/>
  <c r="L590" i="13"/>
  <c r="L589" i="13"/>
  <c r="L588" i="13"/>
  <c r="L587" i="13"/>
  <c r="L586" i="13"/>
  <c r="L585" i="13"/>
  <c r="L584" i="13"/>
  <c r="L583" i="13"/>
  <c r="L582" i="13"/>
  <c r="L581" i="13"/>
  <c r="L580" i="13"/>
  <c r="L579" i="13"/>
  <c r="L578" i="13"/>
  <c r="L577" i="13"/>
  <c r="L576" i="13"/>
  <c r="L575" i="13"/>
  <c r="L574" i="13"/>
  <c r="L573" i="13"/>
  <c r="L572" i="13"/>
  <c r="L571" i="13"/>
  <c r="L570" i="13"/>
  <c r="L569" i="13"/>
  <c r="L568" i="13"/>
  <c r="L567" i="13"/>
  <c r="L566" i="13"/>
  <c r="L565" i="13"/>
  <c r="L564" i="13"/>
  <c r="L563" i="13"/>
  <c r="L562" i="13"/>
  <c r="L561" i="13"/>
  <c r="L560" i="13"/>
  <c r="L559" i="13"/>
  <c r="L558" i="13"/>
  <c r="L557" i="13"/>
  <c r="L556" i="13"/>
  <c r="L555" i="13"/>
  <c r="L554" i="13"/>
  <c r="L553" i="13"/>
  <c r="L552" i="13"/>
  <c r="L551" i="13"/>
  <c r="L550" i="13"/>
  <c r="L549" i="13"/>
  <c r="L548" i="13"/>
  <c r="L547" i="13"/>
  <c r="L546" i="13"/>
  <c r="L545" i="13"/>
  <c r="L544" i="13"/>
  <c r="L543" i="13"/>
  <c r="L542" i="13"/>
  <c r="L541" i="13"/>
  <c r="L540" i="13"/>
  <c r="L539" i="13"/>
  <c r="L538" i="13"/>
  <c r="L537" i="13"/>
  <c r="L536" i="13"/>
  <c r="L535" i="13"/>
  <c r="L534" i="13"/>
  <c r="L533" i="13"/>
  <c r="L532" i="13"/>
  <c r="L531" i="13"/>
  <c r="L530" i="13"/>
  <c r="L529" i="13"/>
  <c r="L528" i="13"/>
  <c r="L527" i="13"/>
  <c r="L526" i="13"/>
  <c r="L525" i="13"/>
  <c r="L524" i="13"/>
  <c r="L523" i="13"/>
  <c r="L522" i="13"/>
  <c r="L521" i="13"/>
  <c r="L520" i="13"/>
  <c r="L519" i="13"/>
  <c r="L518" i="13"/>
  <c r="L517" i="13"/>
  <c r="L516" i="13"/>
  <c r="L515" i="13"/>
  <c r="L514" i="13"/>
  <c r="L513" i="13"/>
  <c r="L512" i="13"/>
  <c r="L511" i="13"/>
  <c r="L510" i="13"/>
  <c r="L509" i="13"/>
  <c r="L508" i="13"/>
  <c r="L507" i="13"/>
  <c r="L506" i="13"/>
  <c r="L505" i="13"/>
  <c r="L504" i="13"/>
  <c r="L503" i="13"/>
  <c r="L502" i="13"/>
  <c r="L501" i="13"/>
  <c r="L500" i="13"/>
  <c r="L499" i="13"/>
  <c r="L498" i="13"/>
  <c r="L497" i="13"/>
  <c r="L496" i="13"/>
  <c r="L495" i="13"/>
  <c r="L494" i="13"/>
  <c r="L493" i="13"/>
  <c r="L492" i="13"/>
  <c r="L491" i="13"/>
  <c r="L490" i="13"/>
  <c r="L489" i="13"/>
  <c r="L488" i="13"/>
  <c r="L487" i="13"/>
  <c r="L486" i="13"/>
  <c r="L485" i="13"/>
  <c r="L484" i="13"/>
  <c r="L483" i="13"/>
  <c r="L482" i="13"/>
  <c r="L481" i="13"/>
  <c r="L480" i="13"/>
  <c r="L479" i="13"/>
  <c r="L478" i="13"/>
  <c r="L477" i="13"/>
  <c r="L476" i="13"/>
  <c r="L475" i="13"/>
  <c r="L474" i="13"/>
  <c r="L473" i="13"/>
  <c r="L472" i="13"/>
  <c r="L471" i="13"/>
  <c r="L470" i="13"/>
  <c r="L469" i="13"/>
  <c r="L468" i="13"/>
  <c r="L467" i="13"/>
  <c r="L466" i="13"/>
  <c r="L465" i="13"/>
  <c r="L464" i="13"/>
  <c r="L463" i="13"/>
  <c r="L462" i="13"/>
  <c r="L461" i="13"/>
  <c r="L460" i="13"/>
  <c r="L459" i="13"/>
  <c r="L458" i="13"/>
  <c r="L457" i="13"/>
  <c r="L456" i="13"/>
  <c r="L455" i="13"/>
  <c r="L454" i="13"/>
  <c r="L453" i="13"/>
  <c r="L452" i="13"/>
  <c r="L451" i="13"/>
  <c r="L450" i="13"/>
  <c r="L449" i="13"/>
  <c r="L448" i="13"/>
  <c r="L447" i="13"/>
  <c r="L446" i="13"/>
  <c r="L445" i="13"/>
  <c r="L444" i="13"/>
  <c r="L443" i="13"/>
  <c r="L442" i="13"/>
  <c r="L441" i="13"/>
  <c r="L440" i="13"/>
  <c r="L439" i="13"/>
  <c r="L438" i="13"/>
  <c r="L437" i="13"/>
  <c r="L436" i="13"/>
  <c r="L435" i="13"/>
  <c r="L434" i="13"/>
  <c r="L433" i="13"/>
  <c r="L432" i="13"/>
  <c r="L431" i="13"/>
  <c r="L430" i="13"/>
  <c r="L429" i="13"/>
  <c r="L428" i="13"/>
  <c r="L427" i="13"/>
  <c r="L426" i="13"/>
  <c r="L425" i="13"/>
  <c r="L424" i="13"/>
  <c r="L423" i="13"/>
  <c r="L422" i="13"/>
  <c r="L421" i="13"/>
  <c r="L420" i="13"/>
  <c r="L419" i="13"/>
  <c r="L418" i="13"/>
  <c r="L417" i="13"/>
  <c r="L416" i="13"/>
  <c r="L415" i="13"/>
  <c r="L414" i="13"/>
  <c r="L413" i="13"/>
  <c r="L412" i="13"/>
  <c r="L411" i="13"/>
  <c r="L410" i="13"/>
  <c r="L409" i="13"/>
  <c r="L408" i="13"/>
  <c r="L407" i="13"/>
  <c r="L406" i="13"/>
  <c r="L405" i="13"/>
  <c r="L404" i="13"/>
  <c r="L403" i="13"/>
  <c r="L402" i="13"/>
  <c r="L401" i="13"/>
  <c r="L400" i="13"/>
  <c r="L399" i="13"/>
  <c r="L398" i="13"/>
  <c r="L397" i="13"/>
  <c r="L396" i="13"/>
  <c r="L395" i="13"/>
  <c r="L394" i="13"/>
  <c r="L393" i="13"/>
  <c r="L392" i="13"/>
  <c r="L391" i="13"/>
  <c r="L390" i="13"/>
  <c r="L389" i="13"/>
  <c r="L388" i="13"/>
  <c r="L387" i="13"/>
  <c r="L386" i="13"/>
  <c r="L385" i="13"/>
  <c r="L384" i="13"/>
  <c r="L383" i="13"/>
  <c r="L382" i="13"/>
  <c r="L381" i="13"/>
  <c r="L380" i="13"/>
  <c r="L379" i="13"/>
  <c r="L378" i="13"/>
  <c r="L377" i="13"/>
  <c r="L376" i="13"/>
  <c r="L375" i="13"/>
  <c r="L374" i="13"/>
  <c r="L373" i="13"/>
  <c r="L372" i="13"/>
  <c r="L371" i="13"/>
  <c r="L370" i="13"/>
  <c r="L369" i="13"/>
  <c r="L368" i="13"/>
  <c r="L367" i="13"/>
  <c r="L366" i="13"/>
  <c r="L365" i="13"/>
  <c r="L364" i="13"/>
  <c r="L363" i="13"/>
  <c r="L362" i="13"/>
  <c r="L361" i="13"/>
  <c r="L360" i="13"/>
  <c r="L359" i="13"/>
  <c r="L358" i="13"/>
  <c r="L357" i="13"/>
  <c r="L356" i="13"/>
  <c r="L355" i="13"/>
  <c r="L354" i="13"/>
  <c r="L353" i="13"/>
  <c r="L352" i="13"/>
  <c r="L351" i="13"/>
  <c r="L350" i="13"/>
  <c r="L349" i="13"/>
  <c r="L348" i="13"/>
  <c r="L347" i="13"/>
  <c r="L346" i="13"/>
  <c r="L345" i="13"/>
  <c r="L344" i="13"/>
  <c r="L343" i="13"/>
  <c r="L342" i="13"/>
  <c r="L341" i="13"/>
  <c r="L340" i="13"/>
  <c r="L339" i="13"/>
  <c r="L338" i="13"/>
  <c r="L337" i="13"/>
  <c r="L336" i="13"/>
  <c r="L335" i="13"/>
  <c r="L334" i="13"/>
  <c r="L333" i="13"/>
  <c r="L332" i="13"/>
  <c r="L331" i="13"/>
  <c r="L330" i="13"/>
  <c r="L329" i="13"/>
  <c r="L328" i="13"/>
  <c r="L327" i="13"/>
  <c r="L326" i="13"/>
  <c r="L325" i="13"/>
  <c r="L324" i="13"/>
  <c r="L323" i="13"/>
  <c r="L322" i="13"/>
  <c r="L321" i="13"/>
  <c r="L320" i="13"/>
  <c r="L319" i="13"/>
  <c r="L318" i="13"/>
  <c r="L317" i="13"/>
  <c r="L316" i="13"/>
  <c r="L315" i="13"/>
  <c r="L314" i="13"/>
  <c r="L313" i="13"/>
  <c r="L312" i="13"/>
  <c r="L311" i="13"/>
  <c r="L310" i="13"/>
  <c r="L309" i="13"/>
  <c r="L308" i="13"/>
  <c r="L307" i="13"/>
  <c r="L306" i="13"/>
  <c r="L305" i="13"/>
  <c r="L304" i="13"/>
  <c r="L303" i="13"/>
  <c r="L302" i="13"/>
  <c r="L301" i="13"/>
  <c r="L300" i="13"/>
  <c r="L299" i="13"/>
  <c r="L298" i="13"/>
  <c r="L297" i="13"/>
  <c r="L296" i="13"/>
  <c r="L295" i="13"/>
  <c r="L294" i="13"/>
  <c r="L293" i="13"/>
  <c r="L292" i="13"/>
  <c r="L291" i="13"/>
  <c r="L290" i="13"/>
  <c r="L289" i="13"/>
  <c r="L288" i="13"/>
  <c r="L287" i="13"/>
  <c r="L286" i="13"/>
  <c r="L285" i="13"/>
  <c r="L284" i="13"/>
  <c r="L283" i="13"/>
  <c r="L282" i="13"/>
  <c r="L281" i="13"/>
  <c r="L280" i="13"/>
  <c r="L279" i="13"/>
  <c r="L278" i="13"/>
  <c r="L277" i="13"/>
  <c r="L276" i="13"/>
  <c r="L275" i="13"/>
  <c r="L274" i="13"/>
  <c r="L273" i="13"/>
  <c r="L272" i="13"/>
  <c r="L271" i="13"/>
  <c r="L270" i="13"/>
  <c r="L269" i="13"/>
  <c r="L268" i="13"/>
  <c r="L267" i="13"/>
  <c r="L266" i="13"/>
  <c r="L265" i="13"/>
  <c r="L264" i="13"/>
  <c r="L263" i="13"/>
  <c r="L262" i="13"/>
  <c r="L261" i="13"/>
  <c r="L260" i="13"/>
  <c r="L259" i="13"/>
  <c r="L258" i="13"/>
  <c r="L257" i="13"/>
  <c r="L256" i="13"/>
  <c r="L255" i="13"/>
  <c r="L254" i="13"/>
  <c r="L253" i="13"/>
  <c r="L252" i="13"/>
  <c r="L251" i="13"/>
  <c r="L250" i="13"/>
  <c r="L249" i="13"/>
  <c r="L248" i="13"/>
  <c r="L247" i="13"/>
  <c r="L246" i="13"/>
  <c r="L245" i="13"/>
  <c r="L244" i="13"/>
  <c r="L243" i="13"/>
  <c r="L242" i="13"/>
  <c r="L241" i="13"/>
  <c r="L240" i="13"/>
  <c r="L239" i="13"/>
  <c r="L238" i="13"/>
  <c r="L237" i="13"/>
  <c r="L236" i="13"/>
  <c r="L235" i="13"/>
  <c r="L234" i="13"/>
  <c r="L233" i="13"/>
  <c r="L232" i="13"/>
  <c r="L231" i="13"/>
  <c r="L230" i="13"/>
  <c r="L229" i="13"/>
  <c r="L228" i="13"/>
  <c r="L227" i="13"/>
  <c r="L226" i="13"/>
  <c r="L225" i="13"/>
  <c r="L224" i="13"/>
  <c r="L223" i="13"/>
  <c r="L222" i="13"/>
  <c r="L221" i="13"/>
  <c r="L220" i="13"/>
  <c r="L219" i="13"/>
  <c r="L218" i="13"/>
  <c r="L217" i="13"/>
  <c r="L216" i="13"/>
  <c r="L215" i="13"/>
  <c r="L214" i="13"/>
  <c r="L213" i="13"/>
  <c r="L212" i="13"/>
  <c r="L211" i="13"/>
  <c r="L210" i="13"/>
  <c r="L209" i="13"/>
  <c r="L208" i="13"/>
  <c r="L207" i="13"/>
  <c r="L206" i="13"/>
  <c r="L205" i="13"/>
  <c r="L204" i="13"/>
  <c r="L203" i="13"/>
  <c r="L202" i="13"/>
  <c r="L201" i="13"/>
  <c r="L200" i="13"/>
  <c r="L199" i="13"/>
  <c r="L198" i="13"/>
  <c r="L197" i="13"/>
  <c r="L196" i="13"/>
  <c r="L195" i="13"/>
  <c r="L194" i="13"/>
  <c r="L193" i="13"/>
  <c r="L192" i="13"/>
  <c r="L191" i="13"/>
  <c r="L190" i="13"/>
  <c r="L189" i="13"/>
  <c r="L188" i="13"/>
  <c r="L187" i="13"/>
  <c r="L186" i="13"/>
  <c r="L185" i="13"/>
  <c r="L184" i="13"/>
  <c r="L183" i="13"/>
  <c r="L182" i="13"/>
  <c r="L181" i="13"/>
  <c r="L180" i="13"/>
  <c r="L179" i="13"/>
  <c r="L178" i="13"/>
  <c r="L177" i="13"/>
  <c r="L176" i="13"/>
  <c r="L175" i="13"/>
  <c r="L174" i="13"/>
  <c r="L173" i="13"/>
  <c r="L172" i="13"/>
  <c r="L171" i="13"/>
  <c r="L170" i="13"/>
  <c r="L169" i="13"/>
  <c r="L168" i="13"/>
  <c r="L167" i="13"/>
  <c r="L166" i="13"/>
  <c r="L165" i="13"/>
  <c r="L164" i="13"/>
  <c r="L163" i="13"/>
  <c r="L162" i="13"/>
  <c r="L161" i="13"/>
  <c r="L160" i="13"/>
  <c r="L159" i="13"/>
  <c r="L158" i="13"/>
  <c r="L157" i="13"/>
  <c r="L156" i="13"/>
  <c r="L155" i="13"/>
  <c r="L154" i="13"/>
  <c r="L153" i="13"/>
  <c r="L152" i="13"/>
  <c r="L151" i="13"/>
  <c r="L150" i="13"/>
  <c r="L149" i="13"/>
  <c r="L148" i="13"/>
  <c r="L147" i="13"/>
  <c r="L146" i="13"/>
  <c r="L145" i="13"/>
  <c r="L144" i="13"/>
  <c r="L143" i="13"/>
  <c r="L142" i="13"/>
  <c r="L141" i="13"/>
  <c r="L140" i="13"/>
  <c r="L139" i="13"/>
  <c r="L138" i="13"/>
  <c r="L137" i="13"/>
  <c r="L136" i="13"/>
  <c r="L135" i="13"/>
  <c r="L134" i="13"/>
  <c r="L133" i="13"/>
  <c r="L132" i="13"/>
  <c r="L131" i="13"/>
  <c r="L130" i="13"/>
  <c r="L129" i="13"/>
  <c r="L128" i="13"/>
  <c r="L127" i="13"/>
  <c r="L126" i="13"/>
  <c r="L125" i="13"/>
  <c r="L124" i="13"/>
  <c r="L123" i="13"/>
  <c r="L122" i="13"/>
  <c r="L121" i="13"/>
  <c r="L120" i="13"/>
  <c r="L119" i="13"/>
  <c r="L118" i="13"/>
  <c r="L117" i="13"/>
  <c r="L116" i="13"/>
  <c r="L115" i="13"/>
  <c r="L114" i="13"/>
  <c r="L113" i="13"/>
  <c r="L112" i="13"/>
  <c r="L111" i="13"/>
  <c r="L110" i="13"/>
  <c r="L109" i="13"/>
  <c r="L108" i="13"/>
  <c r="L107" i="13"/>
  <c r="L106" i="13"/>
  <c r="L105" i="13"/>
  <c r="L104" i="13"/>
  <c r="L103" i="13"/>
  <c r="L102" i="13"/>
  <c r="L101" i="13"/>
  <c r="L100" i="13"/>
  <c r="L99" i="13"/>
  <c r="L98" i="13"/>
  <c r="L97" i="13"/>
  <c r="L96" i="13"/>
  <c r="L95" i="13"/>
  <c r="L94" i="13"/>
  <c r="L93" i="13"/>
  <c r="L92" i="13"/>
  <c r="L91" i="13"/>
  <c r="L90" i="13"/>
  <c r="L89" i="13"/>
  <c r="L88" i="13"/>
  <c r="L87" i="13"/>
  <c r="L86" i="13"/>
  <c r="L85" i="13"/>
  <c r="L84" i="13"/>
  <c r="L83" i="13"/>
  <c r="L82" i="13"/>
  <c r="L81" i="13"/>
  <c r="L80" i="13"/>
  <c r="L79" i="13"/>
  <c r="L78" i="13"/>
  <c r="L77" i="13"/>
  <c r="L76" i="13"/>
  <c r="L75" i="13"/>
  <c r="L74" i="13"/>
  <c r="L73" i="13"/>
  <c r="L72" i="13"/>
  <c r="L71" i="13"/>
  <c r="L70" i="13"/>
  <c r="L69" i="13"/>
  <c r="L68" i="13"/>
  <c r="L67" i="13"/>
  <c r="L66" i="13"/>
  <c r="L65" i="13"/>
  <c r="L64" i="13"/>
  <c r="L63" i="13"/>
  <c r="L62" i="13"/>
  <c r="L61" i="13"/>
  <c r="L60" i="13"/>
  <c r="L59" i="13"/>
  <c r="L58" i="13"/>
  <c r="L57" i="13"/>
  <c r="L56" i="13"/>
  <c r="L55" i="13"/>
  <c r="L54" i="13"/>
  <c r="L53" i="13"/>
  <c r="L52" i="13"/>
  <c r="L51" i="13"/>
  <c r="L50" i="13"/>
  <c r="L49" i="13"/>
  <c r="L48" i="13"/>
  <c r="L47" i="13"/>
  <c r="L46" i="13"/>
  <c r="L45" i="13"/>
  <c r="L44" i="13"/>
  <c r="L43" i="13"/>
  <c r="L42" i="13"/>
  <c r="L41" i="13"/>
  <c r="L40" i="13"/>
  <c r="L39" i="13"/>
  <c r="L38" i="13"/>
  <c r="L37" i="13"/>
  <c r="L36" i="13"/>
  <c r="L35" i="13"/>
  <c r="L34" i="13"/>
  <c r="L33" i="13"/>
  <c r="L32" i="13"/>
  <c r="L31" i="13"/>
  <c r="L30" i="13"/>
  <c r="L29" i="13"/>
  <c r="L28" i="13"/>
  <c r="L27" i="13"/>
  <c r="L26" i="13"/>
  <c r="L25" i="13"/>
  <c r="L24" i="13"/>
  <c r="L23" i="13"/>
  <c r="L22" i="13"/>
  <c r="L21" i="13"/>
  <c r="L20" i="13"/>
  <c r="L19" i="13"/>
  <c r="L18" i="13"/>
  <c r="L17" i="13"/>
  <c r="L16" i="13"/>
  <c r="L15" i="13"/>
  <c r="L14" i="13"/>
  <c r="L13" i="13"/>
  <c r="L12" i="13"/>
  <c r="L11" i="13"/>
  <c r="L10" i="13"/>
  <c r="L9" i="13"/>
  <c r="L8" i="13"/>
  <c r="L7" i="13"/>
  <c r="L6" i="13"/>
  <c r="L5" i="13"/>
  <c r="L4" i="13"/>
  <c r="L3" i="13"/>
  <c r="O11" i="12"/>
  <c r="O10" i="12"/>
  <c r="O4" i="12"/>
  <c r="O7" i="12" s="1"/>
  <c r="O9" i="12" s="1"/>
  <c r="O3" i="12"/>
  <c r="O6" i="12" s="1"/>
  <c r="O8" i="12" s="1"/>
  <c r="O2" i="12"/>
  <c r="L1468" i="12"/>
  <c r="L1467" i="12"/>
  <c r="L1466" i="12"/>
  <c r="L1465" i="12"/>
  <c r="L1464" i="12"/>
  <c r="L1463" i="12"/>
  <c r="L1462" i="12"/>
  <c r="L1461" i="12"/>
  <c r="L1460" i="12"/>
  <c r="L1459" i="12"/>
  <c r="L1458" i="12"/>
  <c r="L1457" i="12"/>
  <c r="L1456" i="12"/>
  <c r="L1455" i="12"/>
  <c r="L1454" i="12"/>
  <c r="L1453" i="12"/>
  <c r="L1452" i="12"/>
  <c r="L1451" i="12"/>
  <c r="L1450" i="12"/>
  <c r="L1449" i="12"/>
  <c r="L1448" i="12"/>
  <c r="L1447" i="12"/>
  <c r="L1446" i="12"/>
  <c r="L1445" i="12"/>
  <c r="L1444" i="12"/>
  <c r="L1443" i="12"/>
  <c r="L1442" i="12"/>
  <c r="L1441" i="12"/>
  <c r="L1440" i="12"/>
  <c r="L1439" i="12"/>
  <c r="L1438" i="12"/>
  <c r="L1437" i="12"/>
  <c r="L1436" i="12"/>
  <c r="L1435" i="12"/>
  <c r="L1434" i="12"/>
  <c r="L1433" i="12"/>
  <c r="L1432" i="12"/>
  <c r="L1431" i="12"/>
  <c r="L1430" i="12"/>
  <c r="L1429" i="12"/>
  <c r="L1428" i="12"/>
  <c r="L1427" i="12"/>
  <c r="L1426" i="12"/>
  <c r="L1425" i="12"/>
  <c r="L1424" i="12"/>
  <c r="L1423" i="12"/>
  <c r="L1422" i="12"/>
  <c r="L1421" i="12"/>
  <c r="L1420" i="12"/>
  <c r="L1419" i="12"/>
  <c r="L1418" i="12"/>
  <c r="L1417" i="12"/>
  <c r="L1416" i="12"/>
  <c r="L1415" i="12"/>
  <c r="L1414" i="12"/>
  <c r="L1413" i="12"/>
  <c r="L1412" i="12"/>
  <c r="L1411" i="12"/>
  <c r="L1410" i="12"/>
  <c r="L1409" i="12"/>
  <c r="L1408" i="12"/>
  <c r="L1407" i="12"/>
  <c r="L1406" i="12"/>
  <c r="L1405" i="12"/>
  <c r="L1404" i="12"/>
  <c r="L1403" i="12"/>
  <c r="L1402" i="12"/>
  <c r="L1401" i="12"/>
  <c r="L1400" i="12"/>
  <c r="L1399" i="12"/>
  <c r="L1398" i="12"/>
  <c r="L1397" i="12"/>
  <c r="L1396" i="12"/>
  <c r="L1395" i="12"/>
  <c r="L1394" i="12"/>
  <c r="L1393" i="12"/>
  <c r="L1392" i="12"/>
  <c r="L1391" i="12"/>
  <c r="L1390" i="12"/>
  <c r="L1389" i="12"/>
  <c r="L1388" i="12"/>
  <c r="L1387" i="12"/>
  <c r="L1386" i="12"/>
  <c r="L1385" i="12"/>
  <c r="L1384" i="12"/>
  <c r="L1383" i="12"/>
  <c r="L1382" i="12"/>
  <c r="L1381" i="12"/>
  <c r="L1380" i="12"/>
  <c r="L1379" i="12"/>
  <c r="L1378" i="12"/>
  <c r="L1377" i="12"/>
  <c r="L1376" i="12"/>
  <c r="L1375" i="12"/>
  <c r="L1374" i="12"/>
  <c r="L1373" i="12"/>
  <c r="L1372" i="12"/>
  <c r="L1371" i="12"/>
  <c r="L1370" i="12"/>
  <c r="L1369" i="12"/>
  <c r="L1368" i="12"/>
  <c r="L1367" i="12"/>
  <c r="L1366" i="12"/>
  <c r="L1365" i="12"/>
  <c r="L1364" i="12"/>
  <c r="L1363" i="12"/>
  <c r="L1362" i="12"/>
  <c r="L1361" i="12"/>
  <c r="L1360" i="12"/>
  <c r="L1359" i="12"/>
  <c r="L1358" i="12"/>
  <c r="L1357" i="12"/>
  <c r="L1356" i="12"/>
  <c r="L1355" i="12"/>
  <c r="L1354" i="12"/>
  <c r="L1353" i="12"/>
  <c r="L1352" i="12"/>
  <c r="L1351" i="12"/>
  <c r="L1350" i="12"/>
  <c r="L1349" i="12"/>
  <c r="L1348" i="12"/>
  <c r="L1347" i="12"/>
  <c r="L1346" i="12"/>
  <c r="L1345" i="12"/>
  <c r="L1344" i="12"/>
  <c r="L1343" i="12"/>
  <c r="L1342" i="12"/>
  <c r="L1341" i="12"/>
  <c r="L1340" i="12"/>
  <c r="L1339" i="12"/>
  <c r="L1338" i="12"/>
  <c r="L1337" i="12"/>
  <c r="L1336" i="12"/>
  <c r="L1335" i="12"/>
  <c r="L1334" i="12"/>
  <c r="L1333" i="12"/>
  <c r="L1332" i="12"/>
  <c r="L1331" i="12"/>
  <c r="L1330" i="12"/>
  <c r="L1329" i="12"/>
  <c r="L1328" i="12"/>
  <c r="L1327" i="12"/>
  <c r="L1326" i="12"/>
  <c r="L1325" i="12"/>
  <c r="L1324" i="12"/>
  <c r="L1323" i="12"/>
  <c r="L1322" i="12"/>
  <c r="L1321" i="12"/>
  <c r="L1320" i="12"/>
  <c r="L1319" i="12"/>
  <c r="L1318" i="12"/>
  <c r="L1317" i="12"/>
  <c r="L1316" i="12"/>
  <c r="L1315" i="12"/>
  <c r="L1314" i="12"/>
  <c r="L1313" i="12"/>
  <c r="L1312" i="12"/>
  <c r="L1311" i="12"/>
  <c r="L1310" i="12"/>
  <c r="L1309" i="12"/>
  <c r="L1308" i="12"/>
  <c r="L1307" i="12"/>
  <c r="L1306" i="12"/>
  <c r="L1305" i="12"/>
  <c r="L1304" i="12"/>
  <c r="L1303" i="12"/>
  <c r="L1302" i="12"/>
  <c r="L1301" i="12"/>
  <c r="L1300" i="12"/>
  <c r="L1299" i="12"/>
  <c r="L1298" i="12"/>
  <c r="L1297" i="12"/>
  <c r="L1296" i="12"/>
  <c r="L1295" i="12"/>
  <c r="L1294" i="12"/>
  <c r="L1293" i="12"/>
  <c r="L1292" i="12"/>
  <c r="L1291" i="12"/>
  <c r="L1290" i="12"/>
  <c r="L1289" i="12"/>
  <c r="L1288" i="12"/>
  <c r="L1287" i="12"/>
  <c r="L1286" i="12"/>
  <c r="L1285" i="12"/>
  <c r="L1284" i="12"/>
  <c r="L1283" i="12"/>
  <c r="L1282" i="12"/>
  <c r="L1281" i="12"/>
  <c r="L1280" i="12"/>
  <c r="L1279" i="12"/>
  <c r="L1278" i="12"/>
  <c r="L1277" i="12"/>
  <c r="L1276" i="12"/>
  <c r="L1275" i="12"/>
  <c r="L1274" i="12"/>
  <c r="L1273" i="12"/>
  <c r="L1272" i="12"/>
  <c r="L1271" i="12"/>
  <c r="L1270" i="12"/>
  <c r="L1269" i="12"/>
  <c r="L1268" i="12"/>
  <c r="L1267" i="12"/>
  <c r="L1266" i="12"/>
  <c r="L1265" i="12"/>
  <c r="L1264" i="12"/>
  <c r="L1263" i="12"/>
  <c r="L1262" i="12"/>
  <c r="L1261" i="12"/>
  <c r="L1260" i="12"/>
  <c r="L1259" i="12"/>
  <c r="L1258" i="12"/>
  <c r="L1257" i="12"/>
  <c r="L1256" i="12"/>
  <c r="L1255" i="12"/>
  <c r="L1254" i="12"/>
  <c r="L1253" i="12"/>
  <c r="L1252" i="12"/>
  <c r="L1251" i="12"/>
  <c r="L1250" i="12"/>
  <c r="L1249" i="12"/>
  <c r="L1248" i="12"/>
  <c r="L1247" i="12"/>
  <c r="L1246" i="12"/>
  <c r="L1245" i="12"/>
  <c r="L1244" i="12"/>
  <c r="L1243" i="12"/>
  <c r="L1242" i="12"/>
  <c r="L1241" i="12"/>
  <c r="L1240" i="12"/>
  <c r="L1239" i="12"/>
  <c r="L1238" i="12"/>
  <c r="L1237" i="12"/>
  <c r="L1236" i="12"/>
  <c r="L1235" i="12"/>
  <c r="L1234" i="12"/>
  <c r="L1233" i="12"/>
  <c r="L1232" i="12"/>
  <c r="L1231" i="12"/>
  <c r="L1230" i="12"/>
  <c r="L1229" i="12"/>
  <c r="L1228" i="12"/>
  <c r="L1227" i="12"/>
  <c r="L1226" i="12"/>
  <c r="L1225" i="12"/>
  <c r="L1224" i="12"/>
  <c r="L1223" i="12"/>
  <c r="L1222" i="12"/>
  <c r="L1221" i="12"/>
  <c r="L1220" i="12"/>
  <c r="L1219" i="12"/>
  <c r="L1218" i="12"/>
  <c r="L1217" i="12"/>
  <c r="L1216" i="12"/>
  <c r="L1215" i="12"/>
  <c r="L1214" i="12"/>
  <c r="L1213" i="12"/>
  <c r="L1212" i="12"/>
  <c r="L1211" i="12"/>
  <c r="L1210" i="12"/>
  <c r="L1209" i="12"/>
  <c r="L1208" i="12"/>
  <c r="L1207" i="12"/>
  <c r="L1206" i="12"/>
  <c r="L1205" i="12"/>
  <c r="L1204" i="12"/>
  <c r="L1203" i="12"/>
  <c r="L1202" i="12"/>
  <c r="L1201" i="12"/>
  <c r="L1200" i="12"/>
  <c r="L1199" i="12"/>
  <c r="L1198" i="12"/>
  <c r="L1197" i="12"/>
  <c r="L1196" i="12"/>
  <c r="L1195" i="12"/>
  <c r="L1194" i="12"/>
  <c r="L1193" i="12"/>
  <c r="L1192" i="12"/>
  <c r="L1191" i="12"/>
  <c r="L1190" i="12"/>
  <c r="L1189" i="12"/>
  <c r="L1188" i="12"/>
  <c r="L1187" i="12"/>
  <c r="L1186" i="12"/>
  <c r="L1185" i="12"/>
  <c r="L1184" i="12"/>
  <c r="L1183" i="12"/>
  <c r="L1182" i="12"/>
  <c r="L1181" i="12"/>
  <c r="L1180" i="12"/>
  <c r="L1179" i="12"/>
  <c r="L1178" i="12"/>
  <c r="L1177" i="12"/>
  <c r="L1176" i="12"/>
  <c r="L1175" i="12"/>
  <c r="L1174" i="12"/>
  <c r="L1173" i="12"/>
  <c r="L1172" i="12"/>
  <c r="L1171" i="12"/>
  <c r="L1170" i="12"/>
  <c r="L1169" i="12"/>
  <c r="L1168" i="12"/>
  <c r="L1167" i="12"/>
  <c r="L1166" i="12"/>
  <c r="L1165" i="12"/>
  <c r="L1164" i="12"/>
  <c r="L1163" i="12"/>
  <c r="L1162" i="12"/>
  <c r="L1161" i="12"/>
  <c r="L1160" i="12"/>
  <c r="L1159" i="12"/>
  <c r="L1158" i="12"/>
  <c r="L1157" i="12"/>
  <c r="L1156" i="12"/>
  <c r="L1155" i="12"/>
  <c r="L1154" i="12"/>
  <c r="L1153" i="12"/>
  <c r="L1152" i="12"/>
  <c r="L1151" i="12"/>
  <c r="L1150" i="12"/>
  <c r="L1149" i="12"/>
  <c r="L1148" i="12"/>
  <c r="L1147" i="12"/>
  <c r="L1146" i="12"/>
  <c r="L1145" i="12"/>
  <c r="L1144" i="12"/>
  <c r="L1143" i="12"/>
  <c r="L1142" i="12"/>
  <c r="L1141" i="12"/>
  <c r="L1140" i="12"/>
  <c r="L1139" i="12"/>
  <c r="L1138" i="12"/>
  <c r="L1137" i="12"/>
  <c r="L1136" i="12"/>
  <c r="L1135" i="12"/>
  <c r="L1134" i="12"/>
  <c r="L1133" i="12"/>
  <c r="L1132" i="12"/>
  <c r="L1131" i="12"/>
  <c r="L1130" i="12"/>
  <c r="L1129" i="12"/>
  <c r="L1128" i="12"/>
  <c r="L1127" i="12"/>
  <c r="L1126" i="12"/>
  <c r="L1125" i="12"/>
  <c r="L1124" i="12"/>
  <c r="L1123" i="12"/>
  <c r="L1122" i="12"/>
  <c r="L1121" i="12"/>
  <c r="L1120" i="12"/>
  <c r="L1119" i="12"/>
  <c r="L1118" i="12"/>
  <c r="L1117" i="12"/>
  <c r="L1116" i="12"/>
  <c r="L1115" i="12"/>
  <c r="L1114" i="12"/>
  <c r="L1113" i="12"/>
  <c r="L1112" i="12"/>
  <c r="L1111" i="12"/>
  <c r="L1110" i="12"/>
  <c r="L1109" i="12"/>
  <c r="L1108" i="12"/>
  <c r="L1107" i="12"/>
  <c r="L1106" i="12"/>
  <c r="L1105" i="12"/>
  <c r="L1104" i="12"/>
  <c r="L1103" i="12"/>
  <c r="L1102" i="12"/>
  <c r="L1101" i="12"/>
  <c r="L1100" i="12"/>
  <c r="L1099" i="12"/>
  <c r="L1098" i="12"/>
  <c r="L1097" i="12"/>
  <c r="L1096" i="12"/>
  <c r="L1095" i="12"/>
  <c r="L1094" i="12"/>
  <c r="L1093" i="12"/>
  <c r="L1092" i="12"/>
  <c r="L1091" i="12"/>
  <c r="L1090" i="12"/>
  <c r="L1089" i="12"/>
  <c r="L1088" i="12"/>
  <c r="L1087" i="12"/>
  <c r="L1086" i="12"/>
  <c r="L1085" i="12"/>
  <c r="L1084" i="12"/>
  <c r="L1083" i="12"/>
  <c r="L1082" i="12"/>
  <c r="L1081" i="12"/>
  <c r="L1080" i="12"/>
  <c r="L1079" i="12"/>
  <c r="L1078" i="12"/>
  <c r="L1077" i="12"/>
  <c r="L1076" i="12"/>
  <c r="L1075" i="12"/>
  <c r="L1074" i="12"/>
  <c r="L1073" i="12"/>
  <c r="L1072" i="12"/>
  <c r="L1071" i="12"/>
  <c r="L1070" i="12"/>
  <c r="L1069" i="12"/>
  <c r="L1068" i="12"/>
  <c r="L1067" i="12"/>
  <c r="L1066" i="12"/>
  <c r="L1065" i="12"/>
  <c r="L1064" i="12"/>
  <c r="L1063" i="12"/>
  <c r="L1062" i="12"/>
  <c r="L1061" i="12"/>
  <c r="L1060" i="12"/>
  <c r="L1059" i="12"/>
  <c r="L1058" i="12"/>
  <c r="L1057" i="12"/>
  <c r="L1056" i="12"/>
  <c r="L1055" i="12"/>
  <c r="L1054" i="12"/>
  <c r="L1053" i="12"/>
  <c r="L1052" i="12"/>
  <c r="L1051" i="12"/>
  <c r="L1050" i="12"/>
  <c r="L1049" i="12"/>
  <c r="L1048" i="12"/>
  <c r="L1047" i="12"/>
  <c r="L1046" i="12"/>
  <c r="L1045" i="12"/>
  <c r="L1044" i="12"/>
  <c r="L1043" i="12"/>
  <c r="L1042" i="12"/>
  <c r="L1041" i="12"/>
  <c r="L1040" i="12"/>
  <c r="L1039" i="12"/>
  <c r="L1038" i="12"/>
  <c r="L1037" i="12"/>
  <c r="L1036" i="12"/>
  <c r="L1035" i="12"/>
  <c r="L1034" i="12"/>
  <c r="L1033" i="12"/>
  <c r="L1032" i="12"/>
  <c r="L1031" i="12"/>
  <c r="L1030" i="12"/>
  <c r="L1029" i="12"/>
  <c r="L1028" i="12"/>
  <c r="L1027" i="12"/>
  <c r="L1026" i="12"/>
  <c r="L1025" i="12"/>
  <c r="L1024" i="12"/>
  <c r="L1023" i="12"/>
  <c r="L1022" i="12"/>
  <c r="L1021" i="12"/>
  <c r="L1020" i="12"/>
  <c r="L1019" i="12"/>
  <c r="L1018" i="12"/>
  <c r="L1017" i="12"/>
  <c r="L1016" i="12"/>
  <c r="L1015" i="12"/>
  <c r="L1014" i="12"/>
  <c r="L1013" i="12"/>
  <c r="L1012" i="12"/>
  <c r="L1011" i="12"/>
  <c r="L1010" i="12"/>
  <c r="L1009" i="12"/>
  <c r="L1008" i="12"/>
  <c r="L1007" i="12"/>
  <c r="L1006" i="12"/>
  <c r="L1005" i="12"/>
  <c r="L1004" i="12"/>
  <c r="L1003" i="12"/>
  <c r="L1002" i="12"/>
  <c r="L1001" i="12"/>
  <c r="L1000" i="12"/>
  <c r="L999" i="12"/>
  <c r="L998" i="12"/>
  <c r="L997" i="12"/>
  <c r="L996" i="12"/>
  <c r="L995" i="12"/>
  <c r="L994" i="12"/>
  <c r="L993" i="12"/>
  <c r="L992" i="12"/>
  <c r="L991" i="12"/>
  <c r="L990" i="12"/>
  <c r="L989" i="12"/>
  <c r="L988" i="12"/>
  <c r="L987" i="12"/>
  <c r="L986" i="12"/>
  <c r="L985" i="12"/>
  <c r="L984" i="12"/>
  <c r="L983" i="12"/>
  <c r="L982" i="12"/>
  <c r="L981" i="12"/>
  <c r="L980" i="12"/>
  <c r="L979" i="12"/>
  <c r="L978" i="12"/>
  <c r="L977" i="12"/>
  <c r="L976" i="12"/>
  <c r="L975" i="12"/>
  <c r="L974" i="12"/>
  <c r="L973" i="12"/>
  <c r="L972" i="12"/>
  <c r="L971" i="12"/>
  <c r="L970" i="12"/>
  <c r="L969" i="12"/>
  <c r="L968" i="12"/>
  <c r="L967" i="12"/>
  <c r="L966" i="12"/>
  <c r="L965" i="12"/>
  <c r="L964" i="12"/>
  <c r="L963" i="12"/>
  <c r="L962" i="12"/>
  <c r="L961" i="12"/>
  <c r="L960" i="12"/>
  <c r="L959" i="12"/>
  <c r="L958" i="12"/>
  <c r="L957" i="12"/>
  <c r="L956" i="12"/>
  <c r="L955" i="12"/>
  <c r="L954" i="12"/>
  <c r="L953" i="12"/>
  <c r="L952" i="12"/>
  <c r="L951" i="12"/>
  <c r="L950" i="12"/>
  <c r="L949" i="12"/>
  <c r="L948" i="12"/>
  <c r="L947" i="12"/>
  <c r="L946" i="12"/>
  <c r="L945" i="12"/>
  <c r="L944" i="12"/>
  <c r="L943" i="12"/>
  <c r="L942" i="12"/>
  <c r="L941" i="12"/>
  <c r="L940" i="12"/>
  <c r="L939" i="12"/>
  <c r="L938" i="12"/>
  <c r="L937" i="12"/>
  <c r="L936" i="12"/>
  <c r="L935" i="12"/>
  <c r="L934" i="12"/>
  <c r="L933" i="12"/>
  <c r="L932" i="12"/>
  <c r="L931" i="12"/>
  <c r="L930" i="12"/>
  <c r="L929" i="12"/>
  <c r="L928" i="12"/>
  <c r="L927" i="12"/>
  <c r="L926" i="12"/>
  <c r="L925" i="12"/>
  <c r="L924" i="12"/>
  <c r="L923" i="12"/>
  <c r="L922" i="12"/>
  <c r="L921" i="12"/>
  <c r="L920" i="12"/>
  <c r="L919" i="12"/>
  <c r="L918" i="12"/>
  <c r="L917" i="12"/>
  <c r="L916" i="12"/>
  <c r="L915" i="12"/>
  <c r="L914" i="12"/>
  <c r="L913" i="12"/>
  <c r="L912" i="12"/>
  <c r="L911" i="12"/>
  <c r="L910" i="12"/>
  <c r="L909" i="12"/>
  <c r="L908" i="12"/>
  <c r="L907" i="12"/>
  <c r="L906" i="12"/>
  <c r="L905" i="12"/>
  <c r="L904" i="12"/>
  <c r="L903" i="12"/>
  <c r="L902" i="12"/>
  <c r="L901" i="12"/>
  <c r="L900" i="12"/>
  <c r="L899" i="12"/>
  <c r="L898" i="12"/>
  <c r="L897" i="12"/>
  <c r="L896" i="12"/>
  <c r="L895" i="12"/>
  <c r="L894" i="12"/>
  <c r="L893" i="12"/>
  <c r="L892" i="12"/>
  <c r="L891" i="12"/>
  <c r="L890" i="12"/>
  <c r="L889" i="12"/>
  <c r="L888" i="12"/>
  <c r="L887" i="12"/>
  <c r="L886" i="12"/>
  <c r="L885" i="12"/>
  <c r="L884" i="12"/>
  <c r="L883" i="12"/>
  <c r="L882" i="12"/>
  <c r="L881" i="12"/>
  <c r="L880" i="12"/>
  <c r="L879" i="12"/>
  <c r="L878" i="12"/>
  <c r="L877" i="12"/>
  <c r="L876" i="12"/>
  <c r="L875" i="12"/>
  <c r="L874" i="12"/>
  <c r="L873" i="12"/>
  <c r="L872" i="12"/>
  <c r="L871" i="12"/>
  <c r="L870" i="12"/>
  <c r="L869" i="12"/>
  <c r="L868" i="12"/>
  <c r="L867" i="12"/>
  <c r="L866" i="12"/>
  <c r="L865" i="12"/>
  <c r="L864" i="12"/>
  <c r="L863" i="12"/>
  <c r="L862" i="12"/>
  <c r="L861" i="12"/>
  <c r="L860" i="12"/>
  <c r="L859" i="12"/>
  <c r="L858" i="12"/>
  <c r="L857" i="12"/>
  <c r="L856" i="12"/>
  <c r="L855" i="12"/>
  <c r="L854" i="12"/>
  <c r="L853" i="12"/>
  <c r="L852" i="12"/>
  <c r="L851" i="12"/>
  <c r="L850" i="12"/>
  <c r="L849" i="12"/>
  <c r="L848" i="12"/>
  <c r="L847" i="12"/>
  <c r="L846" i="12"/>
  <c r="L845" i="12"/>
  <c r="L844" i="12"/>
  <c r="L843" i="12"/>
  <c r="L842" i="12"/>
  <c r="L841" i="12"/>
  <c r="L840" i="12"/>
  <c r="L839" i="12"/>
  <c r="L838" i="12"/>
  <c r="L837" i="12"/>
  <c r="L836" i="12"/>
  <c r="L835" i="12"/>
  <c r="L834" i="12"/>
  <c r="L833" i="12"/>
  <c r="L832" i="12"/>
  <c r="L831" i="12"/>
  <c r="L830" i="12"/>
  <c r="L829" i="12"/>
  <c r="L828" i="12"/>
  <c r="L827" i="12"/>
  <c r="L826" i="12"/>
  <c r="L825" i="12"/>
  <c r="L824" i="12"/>
  <c r="L823" i="12"/>
  <c r="L822" i="12"/>
  <c r="L821" i="12"/>
  <c r="L820" i="12"/>
  <c r="L819" i="12"/>
  <c r="L818" i="12"/>
  <c r="L817" i="12"/>
  <c r="L816" i="12"/>
  <c r="L815" i="12"/>
  <c r="L814" i="12"/>
  <c r="L813" i="12"/>
  <c r="L812" i="12"/>
  <c r="L811" i="12"/>
  <c r="L810" i="12"/>
  <c r="L809" i="12"/>
  <c r="L808" i="12"/>
  <c r="L807" i="12"/>
  <c r="L806" i="12"/>
  <c r="L805" i="12"/>
  <c r="L804" i="12"/>
  <c r="L803" i="12"/>
  <c r="L802" i="12"/>
  <c r="L801" i="12"/>
  <c r="L800" i="12"/>
  <c r="L799" i="12"/>
  <c r="L798" i="12"/>
  <c r="L797" i="12"/>
  <c r="L796" i="12"/>
  <c r="L795" i="12"/>
  <c r="L794" i="12"/>
  <c r="L793" i="12"/>
  <c r="L792" i="12"/>
  <c r="L791" i="12"/>
  <c r="L790" i="12"/>
  <c r="L789" i="12"/>
  <c r="L788" i="12"/>
  <c r="L787" i="12"/>
  <c r="L786" i="12"/>
  <c r="L785" i="12"/>
  <c r="L784" i="12"/>
  <c r="L783" i="12"/>
  <c r="L782" i="12"/>
  <c r="L781" i="12"/>
  <c r="L780" i="12"/>
  <c r="L779" i="12"/>
  <c r="L778" i="12"/>
  <c r="L777" i="12"/>
  <c r="L776" i="12"/>
  <c r="L775" i="12"/>
  <c r="L774" i="12"/>
  <c r="L773" i="12"/>
  <c r="L772" i="12"/>
  <c r="L771" i="12"/>
  <c r="L770" i="12"/>
  <c r="L769" i="12"/>
  <c r="L768" i="12"/>
  <c r="L767" i="12"/>
  <c r="L766" i="12"/>
  <c r="L765" i="12"/>
  <c r="L764" i="12"/>
  <c r="L763" i="12"/>
  <c r="L762" i="12"/>
  <c r="L761" i="12"/>
  <c r="L760" i="12"/>
  <c r="L759" i="12"/>
  <c r="L758" i="12"/>
  <c r="L757" i="12"/>
  <c r="L756" i="12"/>
  <c r="L755" i="12"/>
  <c r="L754" i="12"/>
  <c r="L753" i="12"/>
  <c r="L752" i="12"/>
  <c r="L751" i="12"/>
  <c r="L750" i="12"/>
  <c r="L749" i="12"/>
  <c r="L748" i="12"/>
  <c r="L747" i="12"/>
  <c r="L746" i="12"/>
  <c r="L745" i="12"/>
  <c r="L744" i="12"/>
  <c r="L743" i="12"/>
  <c r="L742" i="12"/>
  <c r="L741" i="12"/>
  <c r="L740" i="12"/>
  <c r="L739" i="12"/>
  <c r="L738" i="12"/>
  <c r="L737" i="12"/>
  <c r="L736" i="12"/>
  <c r="L735" i="12"/>
  <c r="L734" i="12"/>
  <c r="L733" i="12"/>
  <c r="L732" i="12"/>
  <c r="L731" i="12"/>
  <c r="L730" i="12"/>
  <c r="L729" i="12"/>
  <c r="L728" i="12"/>
  <c r="L727" i="12"/>
  <c r="L726" i="12"/>
  <c r="L725" i="12"/>
  <c r="L724" i="12"/>
  <c r="L723" i="12"/>
  <c r="L722" i="12"/>
  <c r="L721" i="12"/>
  <c r="L720" i="12"/>
  <c r="L719" i="12"/>
  <c r="L718" i="12"/>
  <c r="L717" i="12"/>
  <c r="L716" i="12"/>
  <c r="L715" i="12"/>
  <c r="L714" i="12"/>
  <c r="L713" i="12"/>
  <c r="L712" i="12"/>
  <c r="L711" i="12"/>
  <c r="L710" i="12"/>
  <c r="L709" i="12"/>
  <c r="L708" i="12"/>
  <c r="L707" i="12"/>
  <c r="L706" i="12"/>
  <c r="L705" i="12"/>
  <c r="L704" i="12"/>
  <c r="L703" i="12"/>
  <c r="L702" i="12"/>
  <c r="L701" i="12"/>
  <c r="L700" i="12"/>
  <c r="L699" i="12"/>
  <c r="L698" i="12"/>
  <c r="L697" i="12"/>
  <c r="L696" i="12"/>
  <c r="L695" i="12"/>
  <c r="L694" i="12"/>
  <c r="L693" i="12"/>
  <c r="L692" i="12"/>
  <c r="L691" i="12"/>
  <c r="L690" i="12"/>
  <c r="L689" i="12"/>
  <c r="L688" i="12"/>
  <c r="L687" i="12"/>
  <c r="L686" i="12"/>
  <c r="L685" i="12"/>
  <c r="L684" i="12"/>
  <c r="L683" i="12"/>
  <c r="L682" i="12"/>
  <c r="L681" i="12"/>
  <c r="L680" i="12"/>
  <c r="L679" i="12"/>
  <c r="L678" i="12"/>
  <c r="L677" i="12"/>
  <c r="L676" i="12"/>
  <c r="L675" i="12"/>
  <c r="L674" i="12"/>
  <c r="L673" i="12"/>
  <c r="L672" i="12"/>
  <c r="L671" i="12"/>
  <c r="L670" i="12"/>
  <c r="L669" i="12"/>
  <c r="L668" i="12"/>
  <c r="L667" i="12"/>
  <c r="L666" i="12"/>
  <c r="L665" i="12"/>
  <c r="L664" i="12"/>
  <c r="L663" i="12"/>
  <c r="L662" i="12"/>
  <c r="L661" i="12"/>
  <c r="L660" i="12"/>
  <c r="L659" i="12"/>
  <c r="L658" i="12"/>
  <c r="L657" i="12"/>
  <c r="L656" i="12"/>
  <c r="L655" i="12"/>
  <c r="L654" i="12"/>
  <c r="L653" i="12"/>
  <c r="L652" i="12"/>
  <c r="L651" i="12"/>
  <c r="L650" i="12"/>
  <c r="L649" i="12"/>
  <c r="L648" i="12"/>
  <c r="L647" i="12"/>
  <c r="L646" i="12"/>
  <c r="L645" i="12"/>
  <c r="L644" i="12"/>
  <c r="L643" i="12"/>
  <c r="L642" i="12"/>
  <c r="L641" i="12"/>
  <c r="L640" i="12"/>
  <c r="L639" i="12"/>
  <c r="L638" i="12"/>
  <c r="L637" i="12"/>
  <c r="L636" i="12"/>
  <c r="L635" i="12"/>
  <c r="L634" i="12"/>
  <c r="L633" i="12"/>
  <c r="L632" i="12"/>
  <c r="L631" i="12"/>
  <c r="L630" i="12"/>
  <c r="L629" i="12"/>
  <c r="L628" i="12"/>
  <c r="L627" i="12"/>
  <c r="L626" i="12"/>
  <c r="L625" i="12"/>
  <c r="L624" i="12"/>
  <c r="L623" i="12"/>
  <c r="L622" i="12"/>
  <c r="L621" i="12"/>
  <c r="L620" i="12"/>
  <c r="L619" i="12"/>
  <c r="L618" i="12"/>
  <c r="L617" i="12"/>
  <c r="L616" i="12"/>
  <c r="L615" i="12"/>
  <c r="L614" i="12"/>
  <c r="L613" i="12"/>
  <c r="L612" i="12"/>
  <c r="L611" i="12"/>
  <c r="L610" i="12"/>
  <c r="L609" i="12"/>
  <c r="L608" i="12"/>
  <c r="L607" i="12"/>
  <c r="L606" i="12"/>
  <c r="L605" i="12"/>
  <c r="L604" i="12"/>
  <c r="L603" i="12"/>
  <c r="L602" i="12"/>
  <c r="L601" i="12"/>
  <c r="L600" i="12"/>
  <c r="L599" i="12"/>
  <c r="L598" i="12"/>
  <c r="L597" i="12"/>
  <c r="L596" i="12"/>
  <c r="L595" i="12"/>
  <c r="L594" i="12"/>
  <c r="L593" i="12"/>
  <c r="L592" i="12"/>
  <c r="L591" i="12"/>
  <c r="L590" i="12"/>
  <c r="L589" i="12"/>
  <c r="L588" i="12"/>
  <c r="L587" i="12"/>
  <c r="L586" i="12"/>
  <c r="L585" i="12"/>
  <c r="L584" i="12"/>
  <c r="L583" i="12"/>
  <c r="L582" i="12"/>
  <c r="L581" i="12"/>
  <c r="L580" i="12"/>
  <c r="L579" i="12"/>
  <c r="L578" i="12"/>
  <c r="L577" i="12"/>
  <c r="L576" i="12"/>
  <c r="L575" i="12"/>
  <c r="L574" i="12"/>
  <c r="L573" i="12"/>
  <c r="L572" i="12"/>
  <c r="L571" i="12"/>
  <c r="L570" i="12"/>
  <c r="L569" i="12"/>
  <c r="L568" i="12"/>
  <c r="L567" i="12"/>
  <c r="L566" i="12"/>
  <c r="L565" i="12"/>
  <c r="L564" i="12"/>
  <c r="L563" i="12"/>
  <c r="L562" i="12"/>
  <c r="L561" i="12"/>
  <c r="L560" i="12"/>
  <c r="L559" i="12"/>
  <c r="L558" i="12"/>
  <c r="L557" i="12"/>
  <c r="L556" i="12"/>
  <c r="L555" i="12"/>
  <c r="L554" i="12"/>
  <c r="L553" i="12"/>
  <c r="L552" i="12"/>
  <c r="L551" i="12"/>
  <c r="L550" i="12"/>
  <c r="L549" i="12"/>
  <c r="L548" i="12"/>
  <c r="L547" i="12"/>
  <c r="L546" i="12"/>
  <c r="L545" i="12"/>
  <c r="L544" i="12"/>
  <c r="L543" i="12"/>
  <c r="L542" i="12"/>
  <c r="L541" i="12"/>
  <c r="L540" i="12"/>
  <c r="L539" i="12"/>
  <c r="L538" i="12"/>
  <c r="L537" i="12"/>
  <c r="L536" i="12"/>
  <c r="L535" i="12"/>
  <c r="L534" i="12"/>
  <c r="L533" i="12"/>
  <c r="L532" i="12"/>
  <c r="L531" i="12"/>
  <c r="L530" i="12"/>
  <c r="L529" i="12"/>
  <c r="L528" i="12"/>
  <c r="L527" i="12"/>
  <c r="L526" i="12"/>
  <c r="L525" i="12"/>
  <c r="L524" i="12"/>
  <c r="L523" i="12"/>
  <c r="L522" i="12"/>
  <c r="L521" i="12"/>
  <c r="L520" i="12"/>
  <c r="L519" i="12"/>
  <c r="L518" i="12"/>
  <c r="L517" i="12"/>
  <c r="L516" i="12"/>
  <c r="L515" i="12"/>
  <c r="L514" i="12"/>
  <c r="L513" i="12"/>
  <c r="L512" i="12"/>
  <c r="L511" i="12"/>
  <c r="L510" i="12"/>
  <c r="L509" i="12"/>
  <c r="L508" i="12"/>
  <c r="L507" i="12"/>
  <c r="L506" i="12"/>
  <c r="L505" i="12"/>
  <c r="L504" i="12"/>
  <c r="L503" i="12"/>
  <c r="L502" i="12"/>
  <c r="L501" i="12"/>
  <c r="L500" i="12"/>
  <c r="L499" i="12"/>
  <c r="L498" i="12"/>
  <c r="L497" i="12"/>
  <c r="L496" i="12"/>
  <c r="L495" i="12"/>
  <c r="L494" i="12"/>
  <c r="L493" i="12"/>
  <c r="L492" i="12"/>
  <c r="L491" i="12"/>
  <c r="L490" i="12"/>
  <c r="L489" i="12"/>
  <c r="L488" i="12"/>
  <c r="L487" i="12"/>
  <c r="L486" i="12"/>
  <c r="L485" i="12"/>
  <c r="L484" i="12"/>
  <c r="L483" i="12"/>
  <c r="L482" i="12"/>
  <c r="L481" i="12"/>
  <c r="L480" i="12"/>
  <c r="L479" i="12"/>
  <c r="L478" i="12"/>
  <c r="L477" i="12"/>
  <c r="L476" i="12"/>
  <c r="L475" i="12"/>
  <c r="L474" i="12"/>
  <c r="L473" i="12"/>
  <c r="L472" i="12"/>
  <c r="L471" i="12"/>
  <c r="L470" i="12"/>
  <c r="L469" i="12"/>
  <c r="L468" i="12"/>
  <c r="L467" i="12"/>
  <c r="L466" i="12"/>
  <c r="L465" i="12"/>
  <c r="L464" i="12"/>
  <c r="L463" i="12"/>
  <c r="L462" i="12"/>
  <c r="L461" i="12"/>
  <c r="L460" i="12"/>
  <c r="L459" i="12"/>
  <c r="L458" i="12"/>
  <c r="L457" i="12"/>
  <c r="L456" i="12"/>
  <c r="L455" i="12"/>
  <c r="L454" i="12"/>
  <c r="L453" i="12"/>
  <c r="L452" i="12"/>
  <c r="L451" i="12"/>
  <c r="L450" i="12"/>
  <c r="L449" i="12"/>
  <c r="L448" i="12"/>
  <c r="L447" i="12"/>
  <c r="L446" i="12"/>
  <c r="L445" i="12"/>
  <c r="L444" i="12"/>
  <c r="L443" i="12"/>
  <c r="L442" i="12"/>
  <c r="L441" i="12"/>
  <c r="L440" i="12"/>
  <c r="L439" i="12"/>
  <c r="L438" i="12"/>
  <c r="L437" i="12"/>
  <c r="L436" i="12"/>
  <c r="L435" i="12"/>
  <c r="L434" i="12"/>
  <c r="L433" i="12"/>
  <c r="L432" i="12"/>
  <c r="L431" i="12"/>
  <c r="L430" i="12"/>
  <c r="L429" i="12"/>
  <c r="L428" i="12"/>
  <c r="L427" i="12"/>
  <c r="L426" i="12"/>
  <c r="L425" i="12"/>
  <c r="L424" i="12"/>
  <c r="L423" i="12"/>
  <c r="L422" i="12"/>
  <c r="L421" i="12"/>
  <c r="L420" i="12"/>
  <c r="L419" i="12"/>
  <c r="L418" i="12"/>
  <c r="L417" i="12"/>
  <c r="L416" i="12"/>
  <c r="L415" i="12"/>
  <c r="L414" i="12"/>
  <c r="L413" i="12"/>
  <c r="L412" i="12"/>
  <c r="L411" i="12"/>
  <c r="L410" i="12"/>
  <c r="L409" i="12"/>
  <c r="L408" i="12"/>
  <c r="L407" i="12"/>
  <c r="L406" i="12"/>
  <c r="L405" i="12"/>
  <c r="L404" i="12"/>
  <c r="L403" i="12"/>
  <c r="L402" i="12"/>
  <c r="L401" i="12"/>
  <c r="L400" i="12"/>
  <c r="L399" i="12"/>
  <c r="L398" i="12"/>
  <c r="L397" i="12"/>
  <c r="L396" i="12"/>
  <c r="L395" i="12"/>
  <c r="L394" i="12"/>
  <c r="L393" i="12"/>
  <c r="L392" i="12"/>
  <c r="L391" i="12"/>
  <c r="L390" i="12"/>
  <c r="L389" i="12"/>
  <c r="L388" i="12"/>
  <c r="L387" i="12"/>
  <c r="L386" i="12"/>
  <c r="L385" i="12"/>
  <c r="L384" i="12"/>
  <c r="L383" i="12"/>
  <c r="L382" i="12"/>
  <c r="L381" i="12"/>
  <c r="L380" i="12"/>
  <c r="L379" i="12"/>
  <c r="L378" i="12"/>
  <c r="L377" i="12"/>
  <c r="L376" i="12"/>
  <c r="L375" i="12"/>
  <c r="L374" i="12"/>
  <c r="L373" i="12"/>
  <c r="L372" i="12"/>
  <c r="L371" i="12"/>
  <c r="L370" i="12"/>
  <c r="L369" i="12"/>
  <c r="L368" i="12"/>
  <c r="L367" i="12"/>
  <c r="L366" i="12"/>
  <c r="L365" i="12"/>
  <c r="L364" i="12"/>
  <c r="L363" i="12"/>
  <c r="L362" i="12"/>
  <c r="L361" i="12"/>
  <c r="L360" i="12"/>
  <c r="L359" i="12"/>
  <c r="L358" i="12"/>
  <c r="L357" i="12"/>
  <c r="L356" i="12"/>
  <c r="L355" i="12"/>
  <c r="L354" i="12"/>
  <c r="L353" i="12"/>
  <c r="L352" i="12"/>
  <c r="L351" i="12"/>
  <c r="L350" i="12"/>
  <c r="L349" i="12"/>
  <c r="L348" i="12"/>
  <c r="L347" i="12"/>
  <c r="L346" i="12"/>
  <c r="L345" i="12"/>
  <c r="L344" i="12"/>
  <c r="L343" i="12"/>
  <c r="L342" i="12"/>
  <c r="L341" i="12"/>
  <c r="L340" i="12"/>
  <c r="L339" i="12"/>
  <c r="L338" i="12"/>
  <c r="L337" i="12"/>
  <c r="L336" i="12"/>
  <c r="L335" i="12"/>
  <c r="L334" i="12"/>
  <c r="L333" i="12"/>
  <c r="L332" i="12"/>
  <c r="L331" i="12"/>
  <c r="L330" i="12"/>
  <c r="L329" i="12"/>
  <c r="L328" i="12"/>
  <c r="L327" i="12"/>
  <c r="L326" i="12"/>
  <c r="L325" i="12"/>
  <c r="L324" i="12"/>
  <c r="L323" i="12"/>
  <c r="L322" i="12"/>
  <c r="L321" i="12"/>
  <c r="L320" i="12"/>
  <c r="L319" i="12"/>
  <c r="L318" i="12"/>
  <c r="L317" i="12"/>
  <c r="L316" i="12"/>
  <c r="L315" i="12"/>
  <c r="L314" i="12"/>
  <c r="L313" i="12"/>
  <c r="L312" i="12"/>
  <c r="L311" i="12"/>
  <c r="L310" i="12"/>
  <c r="L309" i="12"/>
  <c r="L308" i="12"/>
  <c r="L307" i="12"/>
  <c r="L306" i="12"/>
  <c r="L305" i="12"/>
  <c r="L304" i="12"/>
  <c r="L303" i="12"/>
  <c r="L302" i="12"/>
  <c r="L301" i="12"/>
  <c r="L300" i="12"/>
  <c r="L299" i="12"/>
  <c r="L298" i="12"/>
  <c r="L297" i="12"/>
  <c r="L296" i="12"/>
  <c r="L295" i="12"/>
  <c r="L294" i="12"/>
  <c r="L293" i="12"/>
  <c r="L292" i="12"/>
  <c r="L291" i="12"/>
  <c r="L290" i="12"/>
  <c r="L289" i="12"/>
  <c r="L288" i="12"/>
  <c r="L287" i="12"/>
  <c r="L286" i="12"/>
  <c r="L285" i="12"/>
  <c r="L284" i="12"/>
  <c r="L283" i="12"/>
  <c r="L282" i="12"/>
  <c r="L281" i="12"/>
  <c r="L280" i="12"/>
  <c r="L279" i="12"/>
  <c r="L278" i="12"/>
  <c r="L277" i="12"/>
  <c r="L276" i="12"/>
  <c r="L275" i="12"/>
  <c r="L274" i="12"/>
  <c r="L273" i="12"/>
  <c r="L272" i="12"/>
  <c r="L271" i="12"/>
  <c r="L270" i="12"/>
  <c r="L269" i="12"/>
  <c r="L268" i="12"/>
  <c r="L267" i="12"/>
  <c r="L266" i="12"/>
  <c r="L265" i="12"/>
  <c r="L264" i="12"/>
  <c r="L263" i="12"/>
  <c r="L262" i="12"/>
  <c r="L261" i="12"/>
  <c r="L260" i="12"/>
  <c r="L259" i="12"/>
  <c r="L258" i="12"/>
  <c r="L257" i="12"/>
  <c r="L256" i="12"/>
  <c r="L255" i="12"/>
  <c r="L254" i="12"/>
  <c r="L253" i="12"/>
  <c r="L252" i="12"/>
  <c r="L251" i="12"/>
  <c r="L250" i="12"/>
  <c r="L249" i="12"/>
  <c r="L248" i="12"/>
  <c r="L247" i="12"/>
  <c r="L246" i="12"/>
  <c r="L245" i="12"/>
  <c r="L244" i="12"/>
  <c r="L243" i="12"/>
  <c r="L242" i="12"/>
  <c r="L241" i="12"/>
  <c r="L240" i="12"/>
  <c r="L239" i="12"/>
  <c r="L238" i="12"/>
  <c r="L237" i="12"/>
  <c r="L236" i="12"/>
  <c r="L235" i="12"/>
  <c r="L234" i="12"/>
  <c r="L233" i="12"/>
  <c r="L232" i="12"/>
  <c r="L231" i="12"/>
  <c r="L230" i="12"/>
  <c r="L229" i="12"/>
  <c r="L228" i="12"/>
  <c r="L227" i="12"/>
  <c r="L226" i="12"/>
  <c r="L225" i="12"/>
  <c r="L224" i="12"/>
  <c r="L223" i="12"/>
  <c r="L222" i="12"/>
  <c r="L221" i="12"/>
  <c r="L220" i="12"/>
  <c r="L219" i="12"/>
  <c r="L218" i="12"/>
  <c r="L217" i="12"/>
  <c r="L216" i="12"/>
  <c r="L215" i="12"/>
  <c r="L214" i="12"/>
  <c r="L213" i="12"/>
  <c r="L212" i="12"/>
  <c r="L211" i="12"/>
  <c r="L210" i="12"/>
  <c r="L209" i="12"/>
  <c r="L208" i="12"/>
  <c r="L207" i="12"/>
  <c r="L206" i="12"/>
  <c r="L205" i="12"/>
  <c r="L204" i="12"/>
  <c r="L203" i="12"/>
  <c r="L202" i="12"/>
  <c r="L201" i="12"/>
  <c r="L200" i="12"/>
  <c r="L199" i="12"/>
  <c r="L198" i="12"/>
  <c r="L197" i="12"/>
  <c r="L196" i="12"/>
  <c r="L195" i="12"/>
  <c r="L194" i="12"/>
  <c r="L193" i="12"/>
  <c r="L192" i="12"/>
  <c r="L191" i="12"/>
  <c r="L190" i="12"/>
  <c r="L189" i="12"/>
  <c r="L188" i="12"/>
  <c r="L187" i="12"/>
  <c r="L186" i="12"/>
  <c r="L185" i="12"/>
  <c r="L184" i="12"/>
  <c r="L183" i="12"/>
  <c r="L182" i="12"/>
  <c r="L181" i="12"/>
  <c r="L180" i="12"/>
  <c r="L179" i="12"/>
  <c r="L178" i="12"/>
  <c r="L177" i="12"/>
  <c r="L176" i="12"/>
  <c r="L175" i="12"/>
  <c r="L174" i="12"/>
  <c r="L173" i="12"/>
  <c r="L172" i="12"/>
  <c r="L171" i="12"/>
  <c r="L170" i="12"/>
  <c r="L169" i="12"/>
  <c r="L168" i="12"/>
  <c r="L167" i="12"/>
  <c r="L166" i="12"/>
  <c r="L165" i="12"/>
  <c r="L164" i="12"/>
  <c r="L163" i="12"/>
  <c r="L162" i="12"/>
  <c r="L161" i="12"/>
  <c r="L160" i="12"/>
  <c r="L159" i="12"/>
  <c r="L158" i="12"/>
  <c r="L157" i="12"/>
  <c r="L156" i="12"/>
  <c r="L155" i="12"/>
  <c r="L154" i="12"/>
  <c r="L153" i="12"/>
  <c r="L152" i="12"/>
  <c r="L151" i="12"/>
  <c r="L150" i="12"/>
  <c r="L149" i="12"/>
  <c r="L148" i="12"/>
  <c r="L147" i="12"/>
  <c r="L146" i="12"/>
  <c r="L145" i="12"/>
  <c r="L144" i="12"/>
  <c r="L143" i="12"/>
  <c r="L142" i="12"/>
  <c r="L141" i="12"/>
  <c r="L140" i="12"/>
  <c r="L139" i="12"/>
  <c r="L138" i="12"/>
  <c r="L137" i="12"/>
  <c r="L136" i="12"/>
  <c r="L135" i="12"/>
  <c r="L134" i="12"/>
  <c r="L133" i="12"/>
  <c r="L132" i="12"/>
  <c r="L131" i="12"/>
  <c r="L130" i="12"/>
  <c r="L129" i="12"/>
  <c r="L128" i="12"/>
  <c r="L127" i="12"/>
  <c r="L126" i="12"/>
  <c r="L125" i="12"/>
  <c r="L124" i="12"/>
  <c r="L123" i="12"/>
  <c r="L122" i="12"/>
  <c r="L121" i="12"/>
  <c r="L120" i="12"/>
  <c r="L119" i="12"/>
  <c r="L118" i="12"/>
  <c r="L117" i="12"/>
  <c r="L116" i="12"/>
  <c r="L115" i="12"/>
  <c r="L114" i="12"/>
  <c r="L113" i="12"/>
  <c r="L112" i="12"/>
  <c r="L111" i="12"/>
  <c r="L110" i="12"/>
  <c r="L109" i="12"/>
  <c r="L108" i="12"/>
  <c r="L107" i="12"/>
  <c r="L106" i="12"/>
  <c r="L105" i="12"/>
  <c r="L104" i="12"/>
  <c r="L103" i="12"/>
  <c r="L102" i="12"/>
  <c r="L101" i="12"/>
  <c r="L100" i="12"/>
  <c r="L99" i="12"/>
  <c r="L98" i="12"/>
  <c r="L97" i="12"/>
  <c r="L96" i="12"/>
  <c r="L95" i="12"/>
  <c r="L94" i="12"/>
  <c r="L93" i="12"/>
  <c r="L92" i="12"/>
  <c r="L91" i="12"/>
  <c r="L90" i="12"/>
  <c r="L89" i="12"/>
  <c r="L88" i="12"/>
  <c r="L87" i="12"/>
  <c r="L86" i="12"/>
  <c r="L85" i="12"/>
  <c r="L84" i="12"/>
  <c r="L83" i="12"/>
  <c r="L82" i="12"/>
  <c r="L81" i="12"/>
  <c r="L80" i="12"/>
  <c r="L79" i="12"/>
  <c r="L78" i="12"/>
  <c r="L77" i="12"/>
  <c r="L76" i="12"/>
  <c r="L75" i="12"/>
  <c r="L74" i="12"/>
  <c r="L73" i="12"/>
  <c r="L72" i="12"/>
  <c r="L71" i="12"/>
  <c r="L70" i="12"/>
  <c r="L69" i="12"/>
  <c r="L68" i="12"/>
  <c r="L67" i="12"/>
  <c r="L66" i="12"/>
  <c r="L65" i="12"/>
  <c r="L64" i="12"/>
  <c r="L63" i="12"/>
  <c r="L62" i="12"/>
  <c r="L61" i="12"/>
  <c r="L60" i="12"/>
  <c r="L59" i="12"/>
  <c r="L58" i="12"/>
  <c r="L57" i="12"/>
  <c r="L56" i="12"/>
  <c r="L55" i="12"/>
  <c r="L54" i="12"/>
  <c r="L53" i="12"/>
  <c r="L52" i="12"/>
  <c r="L51" i="12"/>
  <c r="L50" i="12"/>
  <c r="L49" i="12"/>
  <c r="L48" i="12"/>
  <c r="L47" i="12"/>
  <c r="L46" i="12"/>
  <c r="L45" i="12"/>
  <c r="L44" i="12"/>
  <c r="L43" i="12"/>
  <c r="L42" i="12"/>
  <c r="L41" i="12"/>
  <c r="L40" i="12"/>
  <c r="L39" i="12"/>
  <c r="L38" i="12"/>
  <c r="L37" i="12"/>
  <c r="L36" i="12"/>
  <c r="L35" i="12"/>
  <c r="L34" i="12"/>
  <c r="L33" i="12"/>
  <c r="L32" i="12"/>
  <c r="L31" i="12"/>
  <c r="L30" i="12"/>
  <c r="L29" i="12"/>
  <c r="L28" i="12"/>
  <c r="L27" i="12"/>
  <c r="L26" i="12"/>
  <c r="L25" i="12"/>
  <c r="L24" i="12"/>
  <c r="L23" i="12"/>
  <c r="L22" i="12"/>
  <c r="L21" i="12"/>
  <c r="L20" i="12"/>
  <c r="L19" i="12"/>
  <c r="L18" i="12"/>
  <c r="L17" i="12"/>
  <c r="L16" i="12"/>
  <c r="L15" i="12"/>
  <c r="L14" i="12"/>
  <c r="L13" i="12"/>
  <c r="L12" i="12"/>
  <c r="L11" i="12"/>
  <c r="L10" i="12"/>
  <c r="L9" i="12"/>
  <c r="L8" i="12"/>
  <c r="L7" i="12"/>
  <c r="L6" i="12"/>
  <c r="L5" i="12"/>
  <c r="L4" i="12"/>
  <c r="L3" i="12"/>
  <c r="L2" i="12"/>
  <c r="O11" i="11"/>
  <c r="O10" i="11"/>
  <c r="O4" i="11"/>
  <c r="O7" i="11" s="1"/>
  <c r="O3" i="11"/>
  <c r="O6" i="11" s="1"/>
  <c r="O8" i="11" s="1"/>
  <c r="O2" i="11"/>
  <c r="L2" i="11"/>
  <c r="L1468" i="11"/>
  <c r="L1467" i="11"/>
  <c r="L1466" i="11"/>
  <c r="L1465" i="11"/>
  <c r="L1464" i="11"/>
  <c r="L1463" i="11"/>
  <c r="L1462" i="11"/>
  <c r="L1461" i="11"/>
  <c r="L1460" i="11"/>
  <c r="L1459" i="11"/>
  <c r="L1458" i="11"/>
  <c r="L1457" i="11"/>
  <c r="L1456" i="11"/>
  <c r="L1455" i="11"/>
  <c r="L1454" i="11"/>
  <c r="L1453" i="11"/>
  <c r="L1452" i="11"/>
  <c r="L1451" i="11"/>
  <c r="L1450" i="11"/>
  <c r="L1449" i="11"/>
  <c r="L1448" i="11"/>
  <c r="L1447" i="11"/>
  <c r="L1446" i="11"/>
  <c r="L1445" i="11"/>
  <c r="L1444" i="11"/>
  <c r="L1443" i="11"/>
  <c r="L1442" i="11"/>
  <c r="L1441" i="11"/>
  <c r="L1440" i="11"/>
  <c r="L1439" i="11"/>
  <c r="L1438" i="11"/>
  <c r="L1437" i="11"/>
  <c r="L1436" i="11"/>
  <c r="L1435" i="11"/>
  <c r="L1434" i="11"/>
  <c r="L1433" i="11"/>
  <c r="L1432" i="11"/>
  <c r="L1431" i="11"/>
  <c r="L1430" i="11"/>
  <c r="L1429" i="11"/>
  <c r="L1428" i="11"/>
  <c r="L1427" i="11"/>
  <c r="L1426" i="11"/>
  <c r="L1425" i="11"/>
  <c r="L1424" i="11"/>
  <c r="L1423" i="11"/>
  <c r="L1422" i="11"/>
  <c r="L1421" i="11"/>
  <c r="L1420" i="11"/>
  <c r="L1419" i="11"/>
  <c r="L1418" i="11"/>
  <c r="L1417" i="11"/>
  <c r="L1416" i="11"/>
  <c r="L1415" i="11"/>
  <c r="L1414" i="11"/>
  <c r="L1413" i="11"/>
  <c r="L1412" i="11"/>
  <c r="L1411" i="11"/>
  <c r="L1410" i="11"/>
  <c r="L1409" i="11"/>
  <c r="L1408" i="11"/>
  <c r="L1407" i="11"/>
  <c r="L1406" i="11"/>
  <c r="L1405" i="11"/>
  <c r="L1404" i="11"/>
  <c r="L1403" i="11"/>
  <c r="L1402" i="11"/>
  <c r="L1401" i="11"/>
  <c r="L1400" i="11"/>
  <c r="L1399" i="11"/>
  <c r="L1398" i="11"/>
  <c r="L1397" i="11"/>
  <c r="L1396" i="11"/>
  <c r="L1395" i="11"/>
  <c r="L1394" i="11"/>
  <c r="L1393" i="11"/>
  <c r="L1392" i="11"/>
  <c r="L1391" i="11"/>
  <c r="L1390" i="11"/>
  <c r="L1389" i="11"/>
  <c r="L1388" i="11"/>
  <c r="L1387" i="11"/>
  <c r="L1386" i="11"/>
  <c r="L1385" i="11"/>
  <c r="L1384" i="11"/>
  <c r="L1383" i="11"/>
  <c r="L1382" i="11"/>
  <c r="L1381" i="11"/>
  <c r="L1380" i="11"/>
  <c r="L1379" i="11"/>
  <c r="L1378" i="11"/>
  <c r="L1377" i="11"/>
  <c r="L1376" i="11"/>
  <c r="L1375" i="11"/>
  <c r="L1374" i="11"/>
  <c r="L1373" i="11"/>
  <c r="L1372" i="11"/>
  <c r="L1371" i="11"/>
  <c r="L1370" i="11"/>
  <c r="L1369" i="11"/>
  <c r="L1368" i="11"/>
  <c r="L1367" i="11"/>
  <c r="L1366" i="11"/>
  <c r="L1365" i="11"/>
  <c r="L1364" i="11"/>
  <c r="L1363" i="11"/>
  <c r="L1362" i="11"/>
  <c r="L1361" i="11"/>
  <c r="L1360" i="11"/>
  <c r="L1359" i="11"/>
  <c r="L1358" i="11"/>
  <c r="L1357" i="11"/>
  <c r="L1356" i="11"/>
  <c r="L1355" i="11"/>
  <c r="L1354" i="11"/>
  <c r="L1353" i="11"/>
  <c r="L1352" i="11"/>
  <c r="L1351" i="11"/>
  <c r="L1350" i="11"/>
  <c r="L1349" i="11"/>
  <c r="L1348" i="11"/>
  <c r="L1347" i="11"/>
  <c r="L1346" i="11"/>
  <c r="L1345" i="11"/>
  <c r="L1344" i="11"/>
  <c r="L1343" i="11"/>
  <c r="L1342" i="11"/>
  <c r="L1341" i="11"/>
  <c r="L1340" i="11"/>
  <c r="L1339" i="11"/>
  <c r="L1338" i="11"/>
  <c r="L1337" i="11"/>
  <c r="L1336" i="11"/>
  <c r="L1335" i="11"/>
  <c r="L1334" i="11"/>
  <c r="L1333" i="11"/>
  <c r="L1332" i="11"/>
  <c r="L1331" i="11"/>
  <c r="L1330" i="11"/>
  <c r="L1329" i="11"/>
  <c r="L1328" i="11"/>
  <c r="L1327" i="11"/>
  <c r="L1326" i="11"/>
  <c r="L1325" i="11"/>
  <c r="L1324" i="11"/>
  <c r="L1323" i="11"/>
  <c r="L1322" i="11"/>
  <c r="L1321" i="11"/>
  <c r="L1320" i="11"/>
  <c r="L1319" i="11"/>
  <c r="L1318" i="11"/>
  <c r="L1317" i="11"/>
  <c r="L1316" i="11"/>
  <c r="L1315" i="11"/>
  <c r="L1314" i="11"/>
  <c r="L1313" i="11"/>
  <c r="L1312" i="11"/>
  <c r="L1311" i="11"/>
  <c r="L1310" i="11"/>
  <c r="L1309" i="11"/>
  <c r="L1308" i="11"/>
  <c r="L1307" i="11"/>
  <c r="L1306" i="11"/>
  <c r="L1305" i="11"/>
  <c r="L1304" i="11"/>
  <c r="L1303" i="11"/>
  <c r="L1302" i="11"/>
  <c r="L1301" i="11"/>
  <c r="L1300" i="11"/>
  <c r="L1299" i="11"/>
  <c r="L1298" i="11"/>
  <c r="L1297" i="11"/>
  <c r="L1296" i="11"/>
  <c r="L1295" i="11"/>
  <c r="L1294" i="11"/>
  <c r="L1293" i="11"/>
  <c r="L1292" i="11"/>
  <c r="L1291" i="11"/>
  <c r="L1290" i="11"/>
  <c r="L1289" i="11"/>
  <c r="L1288" i="11"/>
  <c r="L1287" i="11"/>
  <c r="L1286" i="11"/>
  <c r="L1285" i="11"/>
  <c r="L1284" i="11"/>
  <c r="L1283" i="11"/>
  <c r="L1282" i="11"/>
  <c r="L1281" i="11"/>
  <c r="L1280" i="11"/>
  <c r="L1279" i="11"/>
  <c r="L1278" i="11"/>
  <c r="L1277" i="11"/>
  <c r="L1276" i="11"/>
  <c r="L1275" i="11"/>
  <c r="L1274" i="11"/>
  <c r="L1273" i="11"/>
  <c r="L1272" i="11"/>
  <c r="L1271" i="11"/>
  <c r="L1270" i="11"/>
  <c r="L1269" i="11"/>
  <c r="L1268" i="11"/>
  <c r="L1267" i="11"/>
  <c r="L1266" i="11"/>
  <c r="L1265" i="11"/>
  <c r="L1264" i="11"/>
  <c r="L1263" i="11"/>
  <c r="L1262" i="11"/>
  <c r="L1261" i="11"/>
  <c r="L1260" i="11"/>
  <c r="L1259" i="11"/>
  <c r="L1258" i="11"/>
  <c r="L1257" i="11"/>
  <c r="L1256" i="11"/>
  <c r="L1255" i="11"/>
  <c r="L1254" i="11"/>
  <c r="L1253" i="11"/>
  <c r="L1252" i="11"/>
  <c r="L1251" i="11"/>
  <c r="L1250" i="11"/>
  <c r="L1249" i="11"/>
  <c r="L1248" i="11"/>
  <c r="L1247" i="11"/>
  <c r="L1246" i="11"/>
  <c r="L1245" i="11"/>
  <c r="L1244" i="11"/>
  <c r="L1243" i="11"/>
  <c r="L1242" i="11"/>
  <c r="L1241" i="11"/>
  <c r="L1240" i="11"/>
  <c r="L1239" i="11"/>
  <c r="L1238" i="11"/>
  <c r="L1237" i="11"/>
  <c r="L1236" i="11"/>
  <c r="L1235" i="11"/>
  <c r="L1234" i="11"/>
  <c r="L1233" i="11"/>
  <c r="L1232" i="11"/>
  <c r="L1231" i="11"/>
  <c r="L1230" i="11"/>
  <c r="L1229" i="11"/>
  <c r="L1228" i="11"/>
  <c r="L1227" i="11"/>
  <c r="L1226" i="11"/>
  <c r="L1225" i="11"/>
  <c r="L1224" i="11"/>
  <c r="L1223" i="11"/>
  <c r="L1222" i="11"/>
  <c r="L1221" i="11"/>
  <c r="L1220" i="11"/>
  <c r="L1219" i="11"/>
  <c r="L1218" i="11"/>
  <c r="L1217" i="11"/>
  <c r="L1216" i="11"/>
  <c r="L1215" i="11"/>
  <c r="L1214" i="11"/>
  <c r="L1213" i="11"/>
  <c r="L1212" i="11"/>
  <c r="L1211" i="11"/>
  <c r="L1210" i="11"/>
  <c r="L1209" i="11"/>
  <c r="L1208" i="11"/>
  <c r="L1207" i="11"/>
  <c r="L1206" i="11"/>
  <c r="L1205" i="11"/>
  <c r="L1204" i="11"/>
  <c r="L1203" i="11"/>
  <c r="L1202" i="11"/>
  <c r="L1201" i="11"/>
  <c r="L1200" i="11"/>
  <c r="L1199" i="11"/>
  <c r="L1198" i="11"/>
  <c r="L1197" i="11"/>
  <c r="L1196" i="11"/>
  <c r="L1195" i="11"/>
  <c r="L1194" i="11"/>
  <c r="L1193" i="11"/>
  <c r="L1192" i="11"/>
  <c r="L1191" i="11"/>
  <c r="L1190" i="11"/>
  <c r="L1189" i="11"/>
  <c r="L1188" i="11"/>
  <c r="L1187" i="11"/>
  <c r="L1186" i="11"/>
  <c r="L1185" i="11"/>
  <c r="L1184" i="11"/>
  <c r="L1183" i="11"/>
  <c r="L1182" i="11"/>
  <c r="L1181" i="11"/>
  <c r="L1180" i="11"/>
  <c r="L1179" i="11"/>
  <c r="L1178" i="11"/>
  <c r="L1177" i="11"/>
  <c r="L1176" i="11"/>
  <c r="L1175" i="11"/>
  <c r="L1174" i="11"/>
  <c r="L1173" i="11"/>
  <c r="L1172" i="11"/>
  <c r="L1171" i="11"/>
  <c r="L1170" i="11"/>
  <c r="L1169" i="11"/>
  <c r="L1168" i="11"/>
  <c r="L1167" i="11"/>
  <c r="L1166" i="11"/>
  <c r="L1165" i="11"/>
  <c r="L1164" i="11"/>
  <c r="L1163" i="11"/>
  <c r="L1162" i="11"/>
  <c r="L1161" i="11"/>
  <c r="L1160" i="11"/>
  <c r="L1159" i="11"/>
  <c r="L1158" i="11"/>
  <c r="L1157" i="11"/>
  <c r="L1156" i="11"/>
  <c r="L1155" i="11"/>
  <c r="L1154" i="11"/>
  <c r="L1153" i="11"/>
  <c r="L1152" i="11"/>
  <c r="L1151" i="11"/>
  <c r="L1150" i="11"/>
  <c r="L1149" i="11"/>
  <c r="L1148" i="11"/>
  <c r="L1147" i="11"/>
  <c r="L1146" i="11"/>
  <c r="L1145" i="11"/>
  <c r="L1144" i="11"/>
  <c r="L1143" i="11"/>
  <c r="L1142" i="11"/>
  <c r="L1141" i="11"/>
  <c r="L1140" i="11"/>
  <c r="L1139" i="11"/>
  <c r="L1138" i="11"/>
  <c r="L1137" i="11"/>
  <c r="L1136" i="11"/>
  <c r="L1135" i="11"/>
  <c r="L1134" i="11"/>
  <c r="L1133" i="11"/>
  <c r="L1132" i="11"/>
  <c r="L1131" i="11"/>
  <c r="L1130" i="11"/>
  <c r="L1129" i="11"/>
  <c r="L1128" i="11"/>
  <c r="L1127" i="11"/>
  <c r="L1126" i="11"/>
  <c r="L1125" i="11"/>
  <c r="L1124" i="11"/>
  <c r="L1123" i="11"/>
  <c r="L1122" i="11"/>
  <c r="L1121" i="11"/>
  <c r="L1120" i="11"/>
  <c r="L1119" i="11"/>
  <c r="L1118" i="11"/>
  <c r="L1117" i="11"/>
  <c r="L1116" i="11"/>
  <c r="L1115" i="11"/>
  <c r="L1114" i="11"/>
  <c r="L1113" i="11"/>
  <c r="L1112" i="11"/>
  <c r="L1111" i="11"/>
  <c r="L1110" i="11"/>
  <c r="L1109" i="11"/>
  <c r="L1108" i="11"/>
  <c r="L1107" i="11"/>
  <c r="L1106" i="11"/>
  <c r="L1105" i="11"/>
  <c r="L1104" i="11"/>
  <c r="L1103" i="11"/>
  <c r="L1102" i="11"/>
  <c r="L1101" i="11"/>
  <c r="L1100" i="11"/>
  <c r="L1099" i="11"/>
  <c r="L1098" i="11"/>
  <c r="L1097" i="11"/>
  <c r="L1096" i="11"/>
  <c r="L1095" i="11"/>
  <c r="L1094" i="11"/>
  <c r="L1093" i="11"/>
  <c r="L1092" i="11"/>
  <c r="L1091" i="11"/>
  <c r="L1090" i="11"/>
  <c r="L1089" i="11"/>
  <c r="L1088" i="11"/>
  <c r="L1087" i="11"/>
  <c r="L1086" i="11"/>
  <c r="L1085" i="11"/>
  <c r="L1084" i="11"/>
  <c r="L1083" i="11"/>
  <c r="L1082" i="11"/>
  <c r="L1081" i="11"/>
  <c r="L1080" i="11"/>
  <c r="L1079" i="11"/>
  <c r="L1078" i="11"/>
  <c r="L1077" i="11"/>
  <c r="L1076" i="11"/>
  <c r="L1075" i="11"/>
  <c r="L1074" i="11"/>
  <c r="L1073" i="11"/>
  <c r="L1072" i="11"/>
  <c r="L1071" i="11"/>
  <c r="L1070" i="11"/>
  <c r="L1069" i="11"/>
  <c r="L1068" i="11"/>
  <c r="L1067" i="11"/>
  <c r="L1066" i="11"/>
  <c r="L1065" i="11"/>
  <c r="L1064" i="11"/>
  <c r="L1063" i="11"/>
  <c r="L1062" i="11"/>
  <c r="L1061" i="11"/>
  <c r="L1060" i="11"/>
  <c r="L1059" i="11"/>
  <c r="L1058" i="11"/>
  <c r="L1057" i="11"/>
  <c r="L1056" i="11"/>
  <c r="L1055" i="11"/>
  <c r="L1054" i="11"/>
  <c r="L1053" i="11"/>
  <c r="L1052" i="11"/>
  <c r="L1051" i="11"/>
  <c r="L1050" i="11"/>
  <c r="L1049" i="11"/>
  <c r="L1048" i="11"/>
  <c r="L1047" i="11"/>
  <c r="L1046" i="11"/>
  <c r="L1045" i="11"/>
  <c r="L1044" i="11"/>
  <c r="L1043" i="11"/>
  <c r="L1042" i="11"/>
  <c r="L1041" i="11"/>
  <c r="L1040" i="11"/>
  <c r="L1039" i="11"/>
  <c r="L1038" i="11"/>
  <c r="L1037" i="11"/>
  <c r="L1036" i="11"/>
  <c r="L1035" i="11"/>
  <c r="L1034" i="11"/>
  <c r="L1033" i="11"/>
  <c r="L1032" i="11"/>
  <c r="L1031" i="11"/>
  <c r="L1030" i="11"/>
  <c r="L1029" i="11"/>
  <c r="L1028" i="11"/>
  <c r="L1027" i="11"/>
  <c r="L1026" i="11"/>
  <c r="L1025" i="11"/>
  <c r="L1024" i="11"/>
  <c r="L1023" i="11"/>
  <c r="L1022" i="11"/>
  <c r="L1021" i="11"/>
  <c r="L1020" i="11"/>
  <c r="L1019" i="11"/>
  <c r="L1018" i="11"/>
  <c r="L1017" i="11"/>
  <c r="L1016" i="11"/>
  <c r="L1015" i="11"/>
  <c r="L1014" i="11"/>
  <c r="L1013" i="11"/>
  <c r="L1012" i="11"/>
  <c r="L1011" i="11"/>
  <c r="L1010" i="11"/>
  <c r="L1009" i="11"/>
  <c r="L1008" i="11"/>
  <c r="L1007" i="11"/>
  <c r="L1006" i="11"/>
  <c r="L1005" i="11"/>
  <c r="L1004" i="11"/>
  <c r="L1003" i="11"/>
  <c r="L1002" i="11"/>
  <c r="L1001" i="11"/>
  <c r="L1000" i="11"/>
  <c r="L999" i="11"/>
  <c r="L998" i="11"/>
  <c r="L997" i="11"/>
  <c r="L996" i="11"/>
  <c r="L995" i="11"/>
  <c r="L994" i="11"/>
  <c r="L993" i="11"/>
  <c r="L992" i="11"/>
  <c r="L991" i="11"/>
  <c r="L990" i="11"/>
  <c r="L989" i="11"/>
  <c r="L988" i="11"/>
  <c r="L987" i="11"/>
  <c r="L986" i="11"/>
  <c r="L985" i="11"/>
  <c r="L984" i="11"/>
  <c r="L983" i="11"/>
  <c r="L982" i="11"/>
  <c r="L981" i="11"/>
  <c r="L980" i="11"/>
  <c r="L979" i="11"/>
  <c r="L978" i="11"/>
  <c r="L977" i="11"/>
  <c r="L976" i="11"/>
  <c r="L975" i="11"/>
  <c r="L974" i="11"/>
  <c r="L973" i="11"/>
  <c r="L972" i="11"/>
  <c r="L971" i="11"/>
  <c r="L970" i="11"/>
  <c r="L969" i="11"/>
  <c r="L968" i="11"/>
  <c r="L967" i="11"/>
  <c r="L966" i="11"/>
  <c r="L965" i="11"/>
  <c r="L964" i="11"/>
  <c r="L963" i="11"/>
  <c r="L962" i="11"/>
  <c r="L961" i="11"/>
  <c r="L960" i="11"/>
  <c r="L959" i="11"/>
  <c r="L958" i="11"/>
  <c r="L957" i="11"/>
  <c r="L956" i="11"/>
  <c r="L955" i="11"/>
  <c r="L954" i="11"/>
  <c r="L953" i="11"/>
  <c r="L952" i="11"/>
  <c r="L951" i="11"/>
  <c r="L950" i="11"/>
  <c r="L949" i="11"/>
  <c r="L948" i="11"/>
  <c r="L947" i="11"/>
  <c r="L946" i="11"/>
  <c r="L945" i="11"/>
  <c r="L944" i="11"/>
  <c r="L943" i="11"/>
  <c r="L942" i="11"/>
  <c r="L941" i="11"/>
  <c r="L940" i="11"/>
  <c r="L939" i="11"/>
  <c r="L938" i="11"/>
  <c r="L937" i="11"/>
  <c r="L936" i="11"/>
  <c r="L935" i="11"/>
  <c r="L934" i="11"/>
  <c r="L933" i="11"/>
  <c r="L932" i="11"/>
  <c r="L931" i="11"/>
  <c r="L930" i="11"/>
  <c r="L929" i="11"/>
  <c r="L928" i="11"/>
  <c r="L927" i="11"/>
  <c r="L926" i="11"/>
  <c r="L925" i="11"/>
  <c r="L924" i="11"/>
  <c r="L923" i="11"/>
  <c r="L922" i="11"/>
  <c r="L921" i="11"/>
  <c r="L920" i="11"/>
  <c r="L919" i="11"/>
  <c r="L918" i="11"/>
  <c r="L917" i="11"/>
  <c r="L916" i="11"/>
  <c r="L915" i="11"/>
  <c r="L914" i="11"/>
  <c r="L913" i="11"/>
  <c r="L912" i="11"/>
  <c r="L911" i="11"/>
  <c r="L910" i="11"/>
  <c r="L909" i="11"/>
  <c r="L908" i="11"/>
  <c r="L907" i="11"/>
  <c r="L906" i="11"/>
  <c r="L905" i="11"/>
  <c r="L904" i="11"/>
  <c r="L903" i="11"/>
  <c r="L902" i="11"/>
  <c r="L901" i="11"/>
  <c r="L900" i="11"/>
  <c r="L899" i="11"/>
  <c r="L898" i="11"/>
  <c r="L897" i="11"/>
  <c r="L896" i="11"/>
  <c r="L895" i="11"/>
  <c r="L894" i="11"/>
  <c r="L893" i="11"/>
  <c r="L892" i="11"/>
  <c r="L891" i="11"/>
  <c r="L890" i="11"/>
  <c r="L889" i="11"/>
  <c r="L888" i="11"/>
  <c r="L887" i="11"/>
  <c r="L886" i="11"/>
  <c r="L885" i="11"/>
  <c r="L884" i="11"/>
  <c r="L883" i="11"/>
  <c r="L882" i="11"/>
  <c r="L881" i="11"/>
  <c r="L880" i="11"/>
  <c r="L879" i="11"/>
  <c r="L878" i="11"/>
  <c r="L877" i="11"/>
  <c r="L876" i="11"/>
  <c r="L875" i="11"/>
  <c r="L874" i="11"/>
  <c r="L873" i="11"/>
  <c r="L872" i="11"/>
  <c r="L871" i="11"/>
  <c r="L870" i="11"/>
  <c r="L869" i="11"/>
  <c r="L868" i="11"/>
  <c r="L867" i="11"/>
  <c r="L866" i="11"/>
  <c r="L865" i="11"/>
  <c r="L864" i="11"/>
  <c r="L863" i="11"/>
  <c r="L862" i="11"/>
  <c r="L861" i="11"/>
  <c r="L860" i="11"/>
  <c r="L859" i="11"/>
  <c r="L858" i="11"/>
  <c r="L857" i="11"/>
  <c r="L856" i="11"/>
  <c r="L855" i="11"/>
  <c r="L854" i="11"/>
  <c r="L853" i="11"/>
  <c r="L852" i="11"/>
  <c r="L851" i="11"/>
  <c r="L850" i="11"/>
  <c r="L849" i="11"/>
  <c r="L848" i="11"/>
  <c r="L847" i="11"/>
  <c r="L846" i="11"/>
  <c r="L845" i="11"/>
  <c r="L844" i="11"/>
  <c r="L843" i="11"/>
  <c r="L842" i="11"/>
  <c r="L841" i="11"/>
  <c r="L840" i="11"/>
  <c r="L839" i="11"/>
  <c r="L838" i="11"/>
  <c r="L837" i="11"/>
  <c r="L836" i="11"/>
  <c r="L835" i="11"/>
  <c r="L834" i="11"/>
  <c r="L833" i="11"/>
  <c r="L832" i="11"/>
  <c r="L831" i="11"/>
  <c r="L830" i="11"/>
  <c r="L829" i="11"/>
  <c r="L828" i="11"/>
  <c r="L827" i="11"/>
  <c r="L826" i="11"/>
  <c r="L825" i="11"/>
  <c r="L824" i="11"/>
  <c r="L823" i="11"/>
  <c r="L822" i="11"/>
  <c r="L821" i="11"/>
  <c r="L820" i="11"/>
  <c r="L819" i="11"/>
  <c r="L818" i="11"/>
  <c r="L817" i="11"/>
  <c r="L816" i="11"/>
  <c r="L815" i="11"/>
  <c r="L814" i="11"/>
  <c r="L813" i="11"/>
  <c r="L812" i="11"/>
  <c r="L811" i="11"/>
  <c r="L810" i="11"/>
  <c r="L809" i="11"/>
  <c r="L808" i="11"/>
  <c r="L807" i="11"/>
  <c r="L806" i="11"/>
  <c r="L805" i="11"/>
  <c r="L804" i="11"/>
  <c r="L803" i="11"/>
  <c r="L802" i="11"/>
  <c r="L801" i="11"/>
  <c r="L800" i="11"/>
  <c r="L799" i="11"/>
  <c r="L798" i="11"/>
  <c r="L797" i="11"/>
  <c r="L796" i="11"/>
  <c r="L795" i="11"/>
  <c r="L794" i="11"/>
  <c r="L793" i="11"/>
  <c r="L792" i="11"/>
  <c r="L791" i="11"/>
  <c r="L790" i="11"/>
  <c r="L789" i="11"/>
  <c r="L788" i="11"/>
  <c r="L787" i="11"/>
  <c r="L786" i="11"/>
  <c r="L785" i="11"/>
  <c r="L784" i="11"/>
  <c r="L783" i="11"/>
  <c r="L782" i="11"/>
  <c r="L781" i="11"/>
  <c r="L780" i="11"/>
  <c r="L779" i="11"/>
  <c r="L778" i="11"/>
  <c r="L777" i="11"/>
  <c r="L776" i="11"/>
  <c r="L775" i="11"/>
  <c r="L774" i="11"/>
  <c r="L773" i="11"/>
  <c r="L772" i="11"/>
  <c r="L771" i="11"/>
  <c r="L770" i="11"/>
  <c r="L769" i="11"/>
  <c r="L768" i="11"/>
  <c r="L767" i="11"/>
  <c r="L766" i="11"/>
  <c r="L765" i="11"/>
  <c r="L764" i="11"/>
  <c r="L763" i="11"/>
  <c r="L762" i="11"/>
  <c r="L761" i="11"/>
  <c r="L760" i="11"/>
  <c r="L759" i="11"/>
  <c r="L758" i="11"/>
  <c r="L757" i="11"/>
  <c r="L756" i="11"/>
  <c r="L755" i="11"/>
  <c r="L754" i="11"/>
  <c r="L753" i="11"/>
  <c r="L752" i="11"/>
  <c r="L751" i="11"/>
  <c r="L750" i="11"/>
  <c r="L749" i="11"/>
  <c r="L748" i="11"/>
  <c r="L747" i="11"/>
  <c r="L746" i="11"/>
  <c r="L745" i="11"/>
  <c r="L744" i="11"/>
  <c r="L743" i="11"/>
  <c r="L742" i="11"/>
  <c r="L741" i="11"/>
  <c r="L740" i="11"/>
  <c r="L739" i="11"/>
  <c r="L738" i="11"/>
  <c r="L737" i="11"/>
  <c r="L736" i="11"/>
  <c r="L735" i="11"/>
  <c r="L734" i="11"/>
  <c r="L733" i="11"/>
  <c r="L732" i="11"/>
  <c r="L731" i="11"/>
  <c r="L730" i="11"/>
  <c r="L729" i="11"/>
  <c r="L728" i="11"/>
  <c r="L727" i="11"/>
  <c r="L726" i="11"/>
  <c r="L725" i="11"/>
  <c r="L724" i="11"/>
  <c r="L723" i="11"/>
  <c r="L722" i="11"/>
  <c r="L721" i="11"/>
  <c r="L720" i="11"/>
  <c r="L719" i="11"/>
  <c r="L718" i="11"/>
  <c r="L717" i="11"/>
  <c r="L716" i="11"/>
  <c r="L715" i="11"/>
  <c r="L714" i="11"/>
  <c r="L713" i="11"/>
  <c r="L712" i="11"/>
  <c r="L711" i="11"/>
  <c r="L710" i="11"/>
  <c r="L709" i="11"/>
  <c r="L708" i="11"/>
  <c r="L707" i="11"/>
  <c r="L706" i="11"/>
  <c r="L705" i="11"/>
  <c r="L704" i="11"/>
  <c r="L703" i="11"/>
  <c r="L702" i="11"/>
  <c r="L701" i="11"/>
  <c r="L700" i="11"/>
  <c r="L699" i="11"/>
  <c r="L698" i="11"/>
  <c r="L697" i="11"/>
  <c r="L696" i="11"/>
  <c r="L695" i="11"/>
  <c r="L694" i="11"/>
  <c r="L693" i="11"/>
  <c r="L692" i="11"/>
  <c r="L691" i="11"/>
  <c r="L690" i="11"/>
  <c r="L689" i="11"/>
  <c r="L688" i="11"/>
  <c r="L687" i="11"/>
  <c r="L686" i="11"/>
  <c r="L685" i="11"/>
  <c r="L684" i="11"/>
  <c r="L683" i="11"/>
  <c r="L682" i="11"/>
  <c r="L681" i="11"/>
  <c r="L680" i="11"/>
  <c r="L679" i="11"/>
  <c r="L678" i="11"/>
  <c r="L677" i="11"/>
  <c r="L676" i="11"/>
  <c r="L675" i="11"/>
  <c r="L674" i="11"/>
  <c r="L673" i="11"/>
  <c r="L672" i="11"/>
  <c r="L671" i="11"/>
  <c r="L670" i="11"/>
  <c r="L669" i="11"/>
  <c r="L668" i="11"/>
  <c r="L667" i="11"/>
  <c r="L666" i="11"/>
  <c r="L665" i="11"/>
  <c r="L664" i="11"/>
  <c r="L663" i="11"/>
  <c r="L662" i="11"/>
  <c r="L661" i="11"/>
  <c r="L660" i="11"/>
  <c r="L659" i="11"/>
  <c r="L658" i="11"/>
  <c r="L657" i="11"/>
  <c r="L656" i="11"/>
  <c r="L655" i="11"/>
  <c r="L654" i="11"/>
  <c r="L653" i="11"/>
  <c r="L652" i="11"/>
  <c r="L651" i="11"/>
  <c r="L650" i="11"/>
  <c r="L649" i="11"/>
  <c r="L648" i="11"/>
  <c r="L647" i="11"/>
  <c r="L646" i="11"/>
  <c r="L645" i="11"/>
  <c r="L644" i="11"/>
  <c r="L643" i="11"/>
  <c r="L642" i="11"/>
  <c r="L641" i="11"/>
  <c r="L640" i="11"/>
  <c r="L639" i="11"/>
  <c r="L638" i="11"/>
  <c r="L637" i="11"/>
  <c r="L636" i="11"/>
  <c r="L635" i="11"/>
  <c r="L634" i="11"/>
  <c r="L633" i="11"/>
  <c r="L632" i="11"/>
  <c r="L631" i="11"/>
  <c r="L630" i="11"/>
  <c r="L629" i="11"/>
  <c r="L628" i="11"/>
  <c r="L627" i="11"/>
  <c r="L626" i="11"/>
  <c r="L625" i="11"/>
  <c r="L624" i="11"/>
  <c r="L623" i="11"/>
  <c r="L622" i="11"/>
  <c r="L621" i="11"/>
  <c r="L620" i="11"/>
  <c r="L619" i="11"/>
  <c r="L618" i="11"/>
  <c r="L617" i="11"/>
  <c r="L616" i="11"/>
  <c r="L615" i="11"/>
  <c r="L614" i="11"/>
  <c r="L613" i="11"/>
  <c r="L612" i="11"/>
  <c r="L611" i="11"/>
  <c r="L610" i="11"/>
  <c r="L609" i="11"/>
  <c r="L608" i="11"/>
  <c r="L607" i="11"/>
  <c r="L606" i="11"/>
  <c r="L605" i="11"/>
  <c r="L604" i="11"/>
  <c r="L603" i="11"/>
  <c r="L602" i="11"/>
  <c r="L601" i="11"/>
  <c r="L600" i="11"/>
  <c r="L599" i="11"/>
  <c r="L598" i="11"/>
  <c r="L597" i="11"/>
  <c r="L596" i="11"/>
  <c r="L595" i="11"/>
  <c r="L594" i="11"/>
  <c r="L593" i="11"/>
  <c r="L592" i="11"/>
  <c r="L591" i="11"/>
  <c r="L590" i="11"/>
  <c r="L589" i="11"/>
  <c r="L588" i="11"/>
  <c r="L587" i="11"/>
  <c r="L586" i="11"/>
  <c r="L585" i="11"/>
  <c r="L584" i="11"/>
  <c r="L583" i="11"/>
  <c r="L582" i="11"/>
  <c r="L581" i="11"/>
  <c r="L580" i="11"/>
  <c r="L579" i="11"/>
  <c r="L578" i="11"/>
  <c r="L577" i="11"/>
  <c r="L576" i="11"/>
  <c r="L575" i="11"/>
  <c r="L574" i="11"/>
  <c r="L573" i="11"/>
  <c r="L572" i="11"/>
  <c r="L571" i="11"/>
  <c r="L570" i="11"/>
  <c r="L569" i="11"/>
  <c r="L568" i="11"/>
  <c r="L567" i="11"/>
  <c r="L566" i="11"/>
  <c r="L565" i="11"/>
  <c r="L564" i="11"/>
  <c r="L563" i="11"/>
  <c r="L562" i="11"/>
  <c r="L561" i="11"/>
  <c r="L560" i="11"/>
  <c r="L559" i="11"/>
  <c r="L558" i="11"/>
  <c r="L557" i="11"/>
  <c r="L556" i="11"/>
  <c r="L555" i="11"/>
  <c r="L554" i="11"/>
  <c r="L553" i="11"/>
  <c r="L552" i="11"/>
  <c r="L551" i="11"/>
  <c r="L550" i="11"/>
  <c r="L549" i="11"/>
  <c r="L548" i="11"/>
  <c r="L547" i="11"/>
  <c r="L546" i="11"/>
  <c r="L545" i="11"/>
  <c r="L544" i="11"/>
  <c r="L543" i="11"/>
  <c r="L542" i="11"/>
  <c r="L541" i="11"/>
  <c r="L540" i="11"/>
  <c r="L539" i="11"/>
  <c r="L538" i="11"/>
  <c r="L537" i="11"/>
  <c r="L536" i="11"/>
  <c r="L535" i="11"/>
  <c r="L534" i="11"/>
  <c r="L533" i="11"/>
  <c r="L532" i="11"/>
  <c r="L531" i="11"/>
  <c r="L530" i="11"/>
  <c r="L529" i="11"/>
  <c r="L528" i="11"/>
  <c r="L527" i="11"/>
  <c r="L526" i="11"/>
  <c r="L525" i="11"/>
  <c r="L524" i="11"/>
  <c r="L523" i="11"/>
  <c r="L522" i="11"/>
  <c r="L521" i="11"/>
  <c r="L520" i="11"/>
  <c r="L519" i="11"/>
  <c r="L518" i="11"/>
  <c r="L517" i="11"/>
  <c r="L516" i="11"/>
  <c r="L515" i="11"/>
  <c r="L514" i="11"/>
  <c r="L513" i="11"/>
  <c r="L512" i="11"/>
  <c r="L511" i="11"/>
  <c r="L510" i="11"/>
  <c r="L509" i="11"/>
  <c r="L508" i="11"/>
  <c r="L507" i="11"/>
  <c r="L506" i="11"/>
  <c r="L505" i="11"/>
  <c r="L504" i="11"/>
  <c r="L503" i="11"/>
  <c r="L502" i="11"/>
  <c r="L501" i="11"/>
  <c r="L500" i="11"/>
  <c r="L499" i="11"/>
  <c r="L498" i="11"/>
  <c r="L497" i="11"/>
  <c r="L496" i="11"/>
  <c r="L495" i="11"/>
  <c r="L494" i="11"/>
  <c r="L493" i="11"/>
  <c r="L492" i="11"/>
  <c r="L491" i="11"/>
  <c r="L490" i="11"/>
  <c r="L489" i="11"/>
  <c r="L488" i="11"/>
  <c r="L487" i="11"/>
  <c r="L486" i="11"/>
  <c r="L485" i="11"/>
  <c r="L484" i="11"/>
  <c r="L483" i="11"/>
  <c r="L482" i="11"/>
  <c r="L481" i="11"/>
  <c r="L480" i="11"/>
  <c r="L479" i="11"/>
  <c r="L478" i="11"/>
  <c r="L477" i="11"/>
  <c r="L476" i="11"/>
  <c r="L475" i="11"/>
  <c r="L474" i="11"/>
  <c r="L473" i="11"/>
  <c r="L472" i="11"/>
  <c r="L471" i="11"/>
  <c r="L470" i="11"/>
  <c r="L469" i="11"/>
  <c r="L468" i="11"/>
  <c r="L467" i="11"/>
  <c r="L466" i="11"/>
  <c r="L465" i="11"/>
  <c r="L464" i="11"/>
  <c r="L463" i="11"/>
  <c r="L462" i="11"/>
  <c r="L461" i="11"/>
  <c r="L460" i="11"/>
  <c r="L459" i="11"/>
  <c r="L458" i="11"/>
  <c r="L457" i="11"/>
  <c r="L456" i="11"/>
  <c r="L455" i="11"/>
  <c r="L454" i="11"/>
  <c r="L453" i="11"/>
  <c r="L452" i="11"/>
  <c r="L451" i="11"/>
  <c r="L450" i="11"/>
  <c r="L449" i="11"/>
  <c r="L448" i="11"/>
  <c r="L447" i="11"/>
  <c r="L446" i="11"/>
  <c r="L445" i="11"/>
  <c r="L444" i="11"/>
  <c r="L443" i="11"/>
  <c r="L442" i="11"/>
  <c r="L441" i="11"/>
  <c r="L440" i="11"/>
  <c r="L439" i="11"/>
  <c r="L438" i="11"/>
  <c r="L437" i="11"/>
  <c r="L436" i="11"/>
  <c r="L435" i="11"/>
  <c r="L434" i="11"/>
  <c r="L433" i="11"/>
  <c r="L432" i="11"/>
  <c r="L431" i="11"/>
  <c r="L430" i="11"/>
  <c r="L429" i="11"/>
  <c r="L428" i="11"/>
  <c r="L427" i="11"/>
  <c r="L426" i="11"/>
  <c r="L425" i="11"/>
  <c r="L424" i="11"/>
  <c r="L423" i="11"/>
  <c r="L422" i="11"/>
  <c r="L421" i="11"/>
  <c r="L420" i="11"/>
  <c r="L419" i="11"/>
  <c r="L418" i="11"/>
  <c r="L417" i="11"/>
  <c r="L416" i="11"/>
  <c r="L415" i="11"/>
  <c r="L414" i="11"/>
  <c r="L413" i="11"/>
  <c r="L412" i="11"/>
  <c r="L411" i="11"/>
  <c r="L410" i="11"/>
  <c r="L409" i="11"/>
  <c r="L408" i="11"/>
  <c r="L407" i="11"/>
  <c r="L406" i="11"/>
  <c r="L405" i="11"/>
  <c r="L404" i="11"/>
  <c r="L403" i="11"/>
  <c r="L402" i="11"/>
  <c r="L401" i="11"/>
  <c r="L400" i="11"/>
  <c r="L399" i="11"/>
  <c r="L398" i="11"/>
  <c r="L397" i="11"/>
  <c r="L396" i="11"/>
  <c r="L395" i="11"/>
  <c r="L394" i="11"/>
  <c r="L393" i="11"/>
  <c r="L392" i="11"/>
  <c r="L391" i="11"/>
  <c r="L390" i="11"/>
  <c r="L389" i="11"/>
  <c r="L388" i="11"/>
  <c r="L387" i="11"/>
  <c r="L386" i="11"/>
  <c r="L385" i="11"/>
  <c r="L384" i="11"/>
  <c r="L383" i="11"/>
  <c r="L382" i="11"/>
  <c r="L381" i="11"/>
  <c r="L380" i="11"/>
  <c r="L379" i="11"/>
  <c r="L378" i="11"/>
  <c r="L377" i="11"/>
  <c r="L376" i="11"/>
  <c r="L375" i="11"/>
  <c r="L374" i="11"/>
  <c r="L373" i="11"/>
  <c r="L372" i="11"/>
  <c r="L371" i="11"/>
  <c r="L370" i="11"/>
  <c r="L369" i="11"/>
  <c r="L368" i="11"/>
  <c r="L367" i="11"/>
  <c r="L366" i="11"/>
  <c r="L365" i="11"/>
  <c r="L364" i="11"/>
  <c r="L363" i="11"/>
  <c r="L362" i="11"/>
  <c r="L361" i="11"/>
  <c r="L360" i="11"/>
  <c r="L359" i="11"/>
  <c r="L358" i="11"/>
  <c r="L357" i="11"/>
  <c r="L356" i="11"/>
  <c r="L355" i="11"/>
  <c r="L354" i="11"/>
  <c r="L353" i="11"/>
  <c r="L352" i="11"/>
  <c r="L351" i="11"/>
  <c r="L350" i="11"/>
  <c r="L349" i="11"/>
  <c r="L348" i="11"/>
  <c r="L347" i="11"/>
  <c r="L346" i="11"/>
  <c r="L345" i="11"/>
  <c r="L344" i="11"/>
  <c r="L343" i="11"/>
  <c r="L342" i="11"/>
  <c r="L341" i="11"/>
  <c r="L340" i="11"/>
  <c r="L339" i="11"/>
  <c r="L338" i="11"/>
  <c r="L337" i="11"/>
  <c r="L336" i="11"/>
  <c r="L335" i="11"/>
  <c r="L334" i="11"/>
  <c r="L333" i="11"/>
  <c r="L332" i="11"/>
  <c r="L331" i="11"/>
  <c r="L330" i="11"/>
  <c r="L329" i="11"/>
  <c r="L328" i="11"/>
  <c r="L327" i="11"/>
  <c r="L326" i="11"/>
  <c r="L325" i="11"/>
  <c r="L324" i="11"/>
  <c r="L323" i="11"/>
  <c r="L322" i="11"/>
  <c r="L321" i="11"/>
  <c r="L320" i="11"/>
  <c r="L319" i="11"/>
  <c r="L318" i="11"/>
  <c r="L317" i="11"/>
  <c r="L316" i="11"/>
  <c r="L315" i="11"/>
  <c r="L314" i="11"/>
  <c r="L313" i="11"/>
  <c r="L312" i="11"/>
  <c r="L311" i="11"/>
  <c r="L310" i="11"/>
  <c r="L309" i="11"/>
  <c r="L308" i="11"/>
  <c r="L307" i="11"/>
  <c r="L306" i="11"/>
  <c r="L305" i="11"/>
  <c r="L304" i="11"/>
  <c r="L303" i="11"/>
  <c r="L302" i="11"/>
  <c r="L301" i="11"/>
  <c r="L300" i="11"/>
  <c r="L299" i="11"/>
  <c r="L298" i="11"/>
  <c r="L297" i="11"/>
  <c r="L296" i="11"/>
  <c r="L295" i="11"/>
  <c r="L294" i="11"/>
  <c r="L293" i="11"/>
  <c r="L292" i="11"/>
  <c r="L291" i="11"/>
  <c r="L290" i="11"/>
  <c r="L289" i="11"/>
  <c r="L288" i="11"/>
  <c r="L287" i="11"/>
  <c r="L286" i="11"/>
  <c r="L285" i="11"/>
  <c r="L284" i="11"/>
  <c r="L283" i="11"/>
  <c r="L282" i="11"/>
  <c r="L281" i="11"/>
  <c r="L280" i="11"/>
  <c r="L279" i="11"/>
  <c r="L278" i="11"/>
  <c r="L277" i="11"/>
  <c r="L276" i="11"/>
  <c r="L275" i="11"/>
  <c r="L274" i="11"/>
  <c r="L273" i="11"/>
  <c r="L272" i="11"/>
  <c r="L271" i="11"/>
  <c r="L270" i="11"/>
  <c r="L269" i="11"/>
  <c r="L268" i="11"/>
  <c r="L267" i="11"/>
  <c r="L266" i="11"/>
  <c r="L265" i="11"/>
  <c r="L264" i="11"/>
  <c r="L263" i="11"/>
  <c r="L262" i="11"/>
  <c r="L261" i="11"/>
  <c r="L260" i="11"/>
  <c r="L259" i="11"/>
  <c r="L258" i="11"/>
  <c r="L257" i="11"/>
  <c r="L256" i="11"/>
  <c r="L255" i="11"/>
  <c r="L254" i="11"/>
  <c r="L253" i="11"/>
  <c r="L252" i="11"/>
  <c r="L251" i="11"/>
  <c r="L250" i="11"/>
  <c r="L249" i="11"/>
  <c r="L248" i="11"/>
  <c r="L247" i="11"/>
  <c r="L246" i="11"/>
  <c r="L245" i="11"/>
  <c r="L244" i="11"/>
  <c r="L243" i="11"/>
  <c r="L242" i="11"/>
  <c r="L241" i="11"/>
  <c r="L240" i="11"/>
  <c r="L239" i="11"/>
  <c r="L238" i="11"/>
  <c r="L237" i="11"/>
  <c r="L236" i="11"/>
  <c r="L235" i="11"/>
  <c r="L234" i="11"/>
  <c r="L233" i="11"/>
  <c r="L232" i="11"/>
  <c r="L231" i="11"/>
  <c r="L230" i="11"/>
  <c r="L229" i="11"/>
  <c r="L228" i="11"/>
  <c r="L227" i="11"/>
  <c r="L226" i="11"/>
  <c r="L225" i="11"/>
  <c r="L224" i="11"/>
  <c r="L223" i="11"/>
  <c r="L222" i="11"/>
  <c r="L221" i="11"/>
  <c r="L220" i="11"/>
  <c r="L219" i="11"/>
  <c r="L218" i="11"/>
  <c r="L217" i="11"/>
  <c r="L216" i="11"/>
  <c r="L215" i="11"/>
  <c r="L214" i="11"/>
  <c r="L213" i="11"/>
  <c r="L212" i="11"/>
  <c r="L211" i="11"/>
  <c r="L210" i="11"/>
  <c r="L209" i="11"/>
  <c r="L208" i="11"/>
  <c r="L207" i="11"/>
  <c r="L206" i="11"/>
  <c r="L205" i="11"/>
  <c r="L204" i="11"/>
  <c r="L203" i="11"/>
  <c r="L202" i="11"/>
  <c r="L201" i="11"/>
  <c r="L200" i="11"/>
  <c r="L199" i="11"/>
  <c r="L198" i="11"/>
  <c r="L197" i="11"/>
  <c r="L196" i="11"/>
  <c r="L195" i="11"/>
  <c r="L194" i="11"/>
  <c r="L193" i="11"/>
  <c r="L192" i="11"/>
  <c r="L191" i="11"/>
  <c r="L190" i="11"/>
  <c r="L189" i="11"/>
  <c r="L188" i="11"/>
  <c r="L187" i="11"/>
  <c r="L186" i="11"/>
  <c r="L185" i="11"/>
  <c r="L184" i="11"/>
  <c r="L183" i="11"/>
  <c r="L182" i="11"/>
  <c r="L181" i="11"/>
  <c r="L180" i="11"/>
  <c r="L179" i="11"/>
  <c r="L178" i="11"/>
  <c r="L177" i="11"/>
  <c r="L176" i="11"/>
  <c r="L175" i="11"/>
  <c r="L174" i="11"/>
  <c r="L173" i="11"/>
  <c r="L172" i="11"/>
  <c r="L171" i="11"/>
  <c r="L170" i="11"/>
  <c r="L169" i="11"/>
  <c r="L168" i="11"/>
  <c r="L167" i="11"/>
  <c r="L166" i="11"/>
  <c r="L165" i="11"/>
  <c r="L164" i="11"/>
  <c r="L163" i="11"/>
  <c r="L162" i="11"/>
  <c r="L161" i="11"/>
  <c r="L160" i="11"/>
  <c r="L159" i="11"/>
  <c r="L158" i="11"/>
  <c r="L157" i="11"/>
  <c r="L156" i="11"/>
  <c r="L155" i="11"/>
  <c r="L154" i="11"/>
  <c r="L153" i="11"/>
  <c r="L152" i="11"/>
  <c r="L151" i="11"/>
  <c r="L150" i="11"/>
  <c r="L149" i="11"/>
  <c r="L148" i="11"/>
  <c r="L147" i="11"/>
  <c r="L146" i="11"/>
  <c r="L145" i="11"/>
  <c r="L144" i="11"/>
  <c r="L143" i="11"/>
  <c r="L142" i="11"/>
  <c r="L141" i="11"/>
  <c r="L140" i="11"/>
  <c r="L139" i="11"/>
  <c r="L138" i="11"/>
  <c r="L137" i="11"/>
  <c r="L136" i="11"/>
  <c r="L135" i="11"/>
  <c r="L134" i="11"/>
  <c r="L133" i="11"/>
  <c r="L132" i="11"/>
  <c r="L131" i="11"/>
  <c r="L130" i="11"/>
  <c r="L129" i="11"/>
  <c r="L128" i="11"/>
  <c r="L127" i="11"/>
  <c r="L126" i="11"/>
  <c r="L125" i="11"/>
  <c r="L124" i="11"/>
  <c r="L123" i="11"/>
  <c r="L122" i="11"/>
  <c r="L121" i="11"/>
  <c r="L120" i="11"/>
  <c r="L119" i="11"/>
  <c r="L118" i="11"/>
  <c r="L117" i="11"/>
  <c r="L116" i="11"/>
  <c r="L115" i="11"/>
  <c r="L114" i="11"/>
  <c r="L113" i="11"/>
  <c r="L112" i="11"/>
  <c r="L111" i="11"/>
  <c r="L110" i="11"/>
  <c r="L109" i="11"/>
  <c r="L108" i="11"/>
  <c r="L107" i="11"/>
  <c r="L106" i="11"/>
  <c r="L105" i="11"/>
  <c r="L104" i="11"/>
  <c r="L103" i="11"/>
  <c r="L102" i="11"/>
  <c r="L101" i="11"/>
  <c r="L100" i="11"/>
  <c r="L99" i="11"/>
  <c r="L98" i="11"/>
  <c r="L97" i="11"/>
  <c r="L96" i="11"/>
  <c r="L95" i="11"/>
  <c r="L94" i="11"/>
  <c r="L93" i="11"/>
  <c r="L92" i="11"/>
  <c r="L91" i="11"/>
  <c r="L90" i="11"/>
  <c r="L89" i="11"/>
  <c r="L88" i="11"/>
  <c r="L87" i="11"/>
  <c r="L86" i="11"/>
  <c r="L85" i="11"/>
  <c r="L84" i="11"/>
  <c r="L83" i="11"/>
  <c r="L82" i="11"/>
  <c r="L81" i="11"/>
  <c r="L80" i="11"/>
  <c r="L79" i="11"/>
  <c r="L78" i="11"/>
  <c r="L77" i="11"/>
  <c r="L76" i="11"/>
  <c r="L75" i="11"/>
  <c r="L74" i="11"/>
  <c r="L73" i="11"/>
  <c r="L72" i="11"/>
  <c r="L71" i="11"/>
  <c r="L70" i="11"/>
  <c r="L69" i="11"/>
  <c r="L68" i="11"/>
  <c r="L67" i="11"/>
  <c r="L66" i="11"/>
  <c r="L65" i="11"/>
  <c r="L64" i="11"/>
  <c r="L63" i="11"/>
  <c r="L62" i="11"/>
  <c r="L61" i="11"/>
  <c r="L60" i="11"/>
  <c r="L59" i="11"/>
  <c r="L58" i="11"/>
  <c r="L57" i="11"/>
  <c r="L56" i="11"/>
  <c r="L55" i="11"/>
  <c r="L54" i="11"/>
  <c r="L53" i="11"/>
  <c r="L52" i="11"/>
  <c r="L51" i="11"/>
  <c r="L50" i="11"/>
  <c r="L49" i="11"/>
  <c r="L48" i="11"/>
  <c r="L47" i="11"/>
  <c r="L46" i="11"/>
  <c r="L45" i="11"/>
  <c r="L44" i="11"/>
  <c r="L43" i="1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L20" i="11"/>
  <c r="L19" i="11"/>
  <c r="L18" i="11"/>
  <c r="L17" i="11"/>
  <c r="L16" i="11"/>
  <c r="L15" i="11"/>
  <c r="L14" i="11"/>
  <c r="L13" i="11"/>
  <c r="L12" i="11"/>
  <c r="L11" i="11"/>
  <c r="L10" i="11"/>
  <c r="L9" i="11"/>
  <c r="L8" i="11"/>
  <c r="L7" i="11"/>
  <c r="L6" i="11"/>
  <c r="L5" i="11"/>
  <c r="L4" i="11"/>
  <c r="L3" i="11"/>
  <c r="O11" i="10"/>
  <c r="O10" i="10"/>
  <c r="O4" i="10"/>
  <c r="O7" i="10" s="1"/>
  <c r="O3" i="10"/>
  <c r="O6" i="10" s="1"/>
  <c r="O8" i="10" s="1"/>
  <c r="O2" i="10"/>
  <c r="L1468" i="10"/>
  <c r="L1467" i="10"/>
  <c r="L1466" i="10"/>
  <c r="L1465" i="10"/>
  <c r="L1464" i="10"/>
  <c r="L1463" i="10"/>
  <c r="L1462" i="10"/>
  <c r="L1461" i="10"/>
  <c r="L1460" i="10"/>
  <c r="L1459" i="10"/>
  <c r="L1458" i="10"/>
  <c r="L1457" i="10"/>
  <c r="L1456" i="10"/>
  <c r="L1455" i="10"/>
  <c r="L1454" i="10"/>
  <c r="L1453" i="10"/>
  <c r="L1452" i="10"/>
  <c r="L1451" i="10"/>
  <c r="L1450" i="10"/>
  <c r="L1449" i="10"/>
  <c r="L1448" i="10"/>
  <c r="L1447" i="10"/>
  <c r="L1446" i="10"/>
  <c r="L1445" i="10"/>
  <c r="L1444" i="10"/>
  <c r="L1443" i="10"/>
  <c r="L1442" i="10"/>
  <c r="L1441" i="10"/>
  <c r="L1440" i="10"/>
  <c r="L1439" i="10"/>
  <c r="L1438" i="10"/>
  <c r="L1437" i="10"/>
  <c r="L1436" i="10"/>
  <c r="L1435" i="10"/>
  <c r="L1434" i="10"/>
  <c r="L1433" i="10"/>
  <c r="L1432" i="10"/>
  <c r="L1431" i="10"/>
  <c r="L1430" i="10"/>
  <c r="L1429" i="10"/>
  <c r="L1428" i="10"/>
  <c r="L1427" i="10"/>
  <c r="L1426" i="10"/>
  <c r="L1425" i="10"/>
  <c r="L1424" i="10"/>
  <c r="L1423" i="10"/>
  <c r="L1422" i="10"/>
  <c r="L1421" i="10"/>
  <c r="L1420" i="10"/>
  <c r="L1419" i="10"/>
  <c r="L1418" i="10"/>
  <c r="L1417" i="10"/>
  <c r="L1416" i="10"/>
  <c r="L1415" i="10"/>
  <c r="L1414" i="10"/>
  <c r="L1413" i="10"/>
  <c r="L1412" i="10"/>
  <c r="L1411" i="10"/>
  <c r="L1410" i="10"/>
  <c r="L1409" i="10"/>
  <c r="L1408" i="10"/>
  <c r="L1407" i="10"/>
  <c r="L1406" i="10"/>
  <c r="L1405" i="10"/>
  <c r="L1404" i="10"/>
  <c r="L1403" i="10"/>
  <c r="L1402" i="10"/>
  <c r="L1401" i="10"/>
  <c r="L1400" i="10"/>
  <c r="L1399" i="10"/>
  <c r="L1398" i="10"/>
  <c r="L1397" i="10"/>
  <c r="L1396" i="10"/>
  <c r="L1395" i="10"/>
  <c r="L1394" i="10"/>
  <c r="L1393" i="10"/>
  <c r="L1392" i="10"/>
  <c r="L1391" i="10"/>
  <c r="L1390" i="10"/>
  <c r="L1389" i="10"/>
  <c r="L1388" i="10"/>
  <c r="L1387" i="10"/>
  <c r="L1386" i="10"/>
  <c r="L1385" i="10"/>
  <c r="L1384" i="10"/>
  <c r="L1383" i="10"/>
  <c r="L1382" i="10"/>
  <c r="L1381" i="10"/>
  <c r="L1380" i="10"/>
  <c r="L1379" i="10"/>
  <c r="L1378" i="10"/>
  <c r="L1377" i="10"/>
  <c r="L1376" i="10"/>
  <c r="L1375" i="10"/>
  <c r="L1374" i="10"/>
  <c r="L1373" i="10"/>
  <c r="L1372" i="10"/>
  <c r="L1371" i="10"/>
  <c r="L1370" i="10"/>
  <c r="L1369" i="10"/>
  <c r="L1368" i="10"/>
  <c r="L1367" i="10"/>
  <c r="L1366" i="10"/>
  <c r="L1365" i="10"/>
  <c r="L1364" i="10"/>
  <c r="L1363" i="10"/>
  <c r="L1362" i="10"/>
  <c r="L1361" i="10"/>
  <c r="L1360" i="10"/>
  <c r="L1359" i="10"/>
  <c r="L1358" i="10"/>
  <c r="L1357" i="10"/>
  <c r="L1356" i="10"/>
  <c r="L1355" i="10"/>
  <c r="L1354" i="10"/>
  <c r="L1353" i="10"/>
  <c r="L1352" i="10"/>
  <c r="L1351" i="10"/>
  <c r="L1350" i="10"/>
  <c r="L1349" i="10"/>
  <c r="L1348" i="10"/>
  <c r="L1347" i="10"/>
  <c r="L1346" i="10"/>
  <c r="L1345" i="10"/>
  <c r="L1344" i="10"/>
  <c r="L1343" i="10"/>
  <c r="L1342" i="10"/>
  <c r="L1341" i="10"/>
  <c r="L1340" i="10"/>
  <c r="L1339" i="10"/>
  <c r="L1338" i="10"/>
  <c r="L1337" i="10"/>
  <c r="L1336" i="10"/>
  <c r="L1335" i="10"/>
  <c r="L1334" i="10"/>
  <c r="L1333" i="10"/>
  <c r="L1332" i="10"/>
  <c r="L1331" i="10"/>
  <c r="L1330" i="10"/>
  <c r="L1329" i="10"/>
  <c r="L1328" i="10"/>
  <c r="L1327" i="10"/>
  <c r="L1326" i="10"/>
  <c r="L1325" i="10"/>
  <c r="L1324" i="10"/>
  <c r="L1323" i="10"/>
  <c r="L1322" i="10"/>
  <c r="L1321" i="10"/>
  <c r="L1320" i="10"/>
  <c r="L1319" i="10"/>
  <c r="L1318" i="10"/>
  <c r="L1317" i="10"/>
  <c r="L1316" i="10"/>
  <c r="L1315" i="10"/>
  <c r="L1314" i="10"/>
  <c r="L1313" i="10"/>
  <c r="L1312" i="10"/>
  <c r="L1311" i="10"/>
  <c r="L1310" i="10"/>
  <c r="L1309" i="10"/>
  <c r="L1308" i="10"/>
  <c r="L1307" i="10"/>
  <c r="L1306" i="10"/>
  <c r="L1305" i="10"/>
  <c r="L1304" i="10"/>
  <c r="L1303" i="10"/>
  <c r="L1302" i="10"/>
  <c r="L1301" i="10"/>
  <c r="L1300" i="10"/>
  <c r="L1299" i="10"/>
  <c r="L1298" i="10"/>
  <c r="L1297" i="10"/>
  <c r="L1296" i="10"/>
  <c r="L1295" i="10"/>
  <c r="L1294" i="10"/>
  <c r="L1293" i="10"/>
  <c r="L1292" i="10"/>
  <c r="L1291" i="10"/>
  <c r="L1290" i="10"/>
  <c r="L1289" i="10"/>
  <c r="L1288" i="10"/>
  <c r="L1287" i="10"/>
  <c r="L1286" i="10"/>
  <c r="L1285" i="10"/>
  <c r="L1284" i="10"/>
  <c r="L1283" i="10"/>
  <c r="L1282" i="10"/>
  <c r="L1281" i="10"/>
  <c r="L1280" i="10"/>
  <c r="L1279" i="10"/>
  <c r="L1278" i="10"/>
  <c r="L1277" i="10"/>
  <c r="L1276" i="10"/>
  <c r="L1275" i="10"/>
  <c r="L1274" i="10"/>
  <c r="L1273" i="10"/>
  <c r="L1272" i="10"/>
  <c r="L1271" i="10"/>
  <c r="L1270" i="10"/>
  <c r="L1269" i="10"/>
  <c r="L1268" i="10"/>
  <c r="L1267" i="10"/>
  <c r="L1266" i="10"/>
  <c r="L1265" i="10"/>
  <c r="L1264" i="10"/>
  <c r="L1263" i="10"/>
  <c r="L1262" i="10"/>
  <c r="L1261" i="10"/>
  <c r="L1260" i="10"/>
  <c r="L1259" i="10"/>
  <c r="L1258" i="10"/>
  <c r="L1257" i="10"/>
  <c r="L1256" i="10"/>
  <c r="L1255" i="10"/>
  <c r="L1254" i="10"/>
  <c r="L1253" i="10"/>
  <c r="L1252" i="10"/>
  <c r="L1251" i="10"/>
  <c r="L1250" i="10"/>
  <c r="L1249" i="10"/>
  <c r="L1248" i="10"/>
  <c r="L1247" i="10"/>
  <c r="L1246" i="10"/>
  <c r="L1245" i="10"/>
  <c r="L1244" i="10"/>
  <c r="L1243" i="10"/>
  <c r="L1242" i="10"/>
  <c r="L1241" i="10"/>
  <c r="L1240" i="10"/>
  <c r="L1239" i="10"/>
  <c r="L1238" i="10"/>
  <c r="L1237" i="10"/>
  <c r="L1236" i="10"/>
  <c r="L1235" i="10"/>
  <c r="L1234" i="10"/>
  <c r="L1233" i="10"/>
  <c r="L1232" i="10"/>
  <c r="L1231" i="10"/>
  <c r="L1230" i="10"/>
  <c r="L1229" i="10"/>
  <c r="L1228" i="10"/>
  <c r="L1227" i="10"/>
  <c r="L1226" i="10"/>
  <c r="L1225" i="10"/>
  <c r="L1224" i="10"/>
  <c r="L1223" i="10"/>
  <c r="L1222" i="10"/>
  <c r="L1221" i="10"/>
  <c r="L1220" i="10"/>
  <c r="L1219" i="10"/>
  <c r="L1218" i="10"/>
  <c r="L1217" i="10"/>
  <c r="L1216" i="10"/>
  <c r="L1215" i="10"/>
  <c r="L1214" i="10"/>
  <c r="L1213" i="10"/>
  <c r="L1212" i="10"/>
  <c r="L1211" i="10"/>
  <c r="L1210" i="10"/>
  <c r="L1209" i="10"/>
  <c r="L1208" i="10"/>
  <c r="L1207" i="10"/>
  <c r="L1206" i="10"/>
  <c r="L1205" i="10"/>
  <c r="L1204" i="10"/>
  <c r="L1203" i="10"/>
  <c r="L1202" i="10"/>
  <c r="L1201" i="10"/>
  <c r="L1200" i="10"/>
  <c r="L1199" i="10"/>
  <c r="L1198" i="10"/>
  <c r="L1197" i="10"/>
  <c r="L1196" i="10"/>
  <c r="L1195" i="10"/>
  <c r="L1194" i="10"/>
  <c r="L1193" i="10"/>
  <c r="L1192" i="10"/>
  <c r="L1191" i="10"/>
  <c r="L1190" i="10"/>
  <c r="L1189" i="10"/>
  <c r="L1188" i="10"/>
  <c r="L1187" i="10"/>
  <c r="L1186" i="10"/>
  <c r="L1185" i="10"/>
  <c r="L1184" i="10"/>
  <c r="L1183" i="10"/>
  <c r="L1182" i="10"/>
  <c r="L1181" i="10"/>
  <c r="L1180" i="10"/>
  <c r="L1179" i="10"/>
  <c r="L1178" i="10"/>
  <c r="L1177" i="10"/>
  <c r="L1176" i="10"/>
  <c r="L1175" i="10"/>
  <c r="L1174" i="10"/>
  <c r="L1173" i="10"/>
  <c r="L1172" i="10"/>
  <c r="L1171" i="10"/>
  <c r="L1170" i="10"/>
  <c r="L1169" i="10"/>
  <c r="L1168" i="10"/>
  <c r="L1167" i="10"/>
  <c r="L1166" i="10"/>
  <c r="L1165" i="10"/>
  <c r="L1164" i="10"/>
  <c r="L1163" i="10"/>
  <c r="L1162" i="10"/>
  <c r="L1161" i="10"/>
  <c r="L1160" i="10"/>
  <c r="L1159" i="10"/>
  <c r="L1158" i="10"/>
  <c r="L1157" i="10"/>
  <c r="L1156" i="10"/>
  <c r="L1155" i="10"/>
  <c r="L1154" i="10"/>
  <c r="L1153" i="10"/>
  <c r="L1152" i="10"/>
  <c r="L1151" i="10"/>
  <c r="L1150" i="10"/>
  <c r="L1149" i="10"/>
  <c r="L1148" i="10"/>
  <c r="L1147" i="10"/>
  <c r="L1146" i="10"/>
  <c r="L1145" i="10"/>
  <c r="L1144" i="10"/>
  <c r="L1143" i="10"/>
  <c r="L1142" i="10"/>
  <c r="L1141" i="10"/>
  <c r="L1140" i="10"/>
  <c r="L1139" i="10"/>
  <c r="L1138" i="10"/>
  <c r="L1137" i="10"/>
  <c r="L1136" i="10"/>
  <c r="L1135" i="10"/>
  <c r="L1134" i="10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L1116" i="10"/>
  <c r="L1115" i="10"/>
  <c r="L1114" i="10"/>
  <c r="L1113" i="10"/>
  <c r="L1112" i="10"/>
  <c r="L1111" i="10"/>
  <c r="L1110" i="10"/>
  <c r="L1109" i="10"/>
  <c r="L1108" i="10"/>
  <c r="L1107" i="10"/>
  <c r="L1106" i="10"/>
  <c r="L1105" i="10"/>
  <c r="L1104" i="10"/>
  <c r="L1103" i="10"/>
  <c r="L1102" i="10"/>
  <c r="L1101" i="10"/>
  <c r="L1100" i="10"/>
  <c r="L1099" i="10"/>
  <c r="L1098" i="10"/>
  <c r="L1097" i="10"/>
  <c r="L1096" i="10"/>
  <c r="L1095" i="10"/>
  <c r="L1094" i="10"/>
  <c r="L1093" i="10"/>
  <c r="L1092" i="10"/>
  <c r="L1091" i="10"/>
  <c r="L1090" i="10"/>
  <c r="L1089" i="10"/>
  <c r="L1088" i="10"/>
  <c r="L1087" i="10"/>
  <c r="L1086" i="10"/>
  <c r="L1085" i="10"/>
  <c r="L1084" i="10"/>
  <c r="L1083" i="10"/>
  <c r="L1082" i="10"/>
  <c r="L1081" i="10"/>
  <c r="L1080" i="10"/>
  <c r="L1079" i="10"/>
  <c r="L1078" i="10"/>
  <c r="L1077" i="10"/>
  <c r="L1076" i="10"/>
  <c r="L1075" i="10"/>
  <c r="L1074" i="10"/>
  <c r="L1073" i="10"/>
  <c r="L1072" i="10"/>
  <c r="L1071" i="10"/>
  <c r="L1070" i="10"/>
  <c r="L1069" i="10"/>
  <c r="L1068" i="10"/>
  <c r="L1067" i="10"/>
  <c r="L1066" i="10"/>
  <c r="L1065" i="10"/>
  <c r="L1064" i="10"/>
  <c r="L1063" i="10"/>
  <c r="L1062" i="10"/>
  <c r="L1061" i="10"/>
  <c r="L1060" i="10"/>
  <c r="L1059" i="10"/>
  <c r="L1058" i="10"/>
  <c r="L1057" i="10"/>
  <c r="L1056" i="10"/>
  <c r="L1055" i="10"/>
  <c r="L1054" i="10"/>
  <c r="L1053" i="10"/>
  <c r="L1052" i="10"/>
  <c r="L1051" i="10"/>
  <c r="L1050" i="10"/>
  <c r="L1049" i="10"/>
  <c r="L1048" i="10"/>
  <c r="L1047" i="10"/>
  <c r="L1046" i="10"/>
  <c r="L1045" i="10"/>
  <c r="L1044" i="10"/>
  <c r="L1043" i="10"/>
  <c r="L1042" i="10"/>
  <c r="L1041" i="10"/>
  <c r="L1040" i="10"/>
  <c r="L1039" i="10"/>
  <c r="L1038" i="10"/>
  <c r="L1037" i="10"/>
  <c r="L1036" i="10"/>
  <c r="L1035" i="10"/>
  <c r="L1034" i="10"/>
  <c r="L1033" i="10"/>
  <c r="L1032" i="10"/>
  <c r="L1031" i="10"/>
  <c r="L1030" i="10"/>
  <c r="L1029" i="10"/>
  <c r="L1028" i="10"/>
  <c r="L1027" i="10"/>
  <c r="L1026" i="10"/>
  <c r="L1025" i="10"/>
  <c r="L1024" i="10"/>
  <c r="L1023" i="10"/>
  <c r="L1022" i="10"/>
  <c r="L1021" i="10"/>
  <c r="L1020" i="10"/>
  <c r="L1019" i="10"/>
  <c r="L1018" i="10"/>
  <c r="L1017" i="10"/>
  <c r="L1016" i="10"/>
  <c r="L1015" i="10"/>
  <c r="L1014" i="10"/>
  <c r="L1013" i="10"/>
  <c r="L1012" i="10"/>
  <c r="L1011" i="10"/>
  <c r="L1010" i="10"/>
  <c r="L1009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7" i="10"/>
  <c r="L996" i="10"/>
  <c r="L995" i="10"/>
  <c r="L994" i="10"/>
  <c r="L993" i="10"/>
  <c r="L992" i="10"/>
  <c r="L991" i="10"/>
  <c r="L990" i="10"/>
  <c r="L989" i="10"/>
  <c r="L988" i="10"/>
  <c r="L987" i="10"/>
  <c r="L986" i="10"/>
  <c r="L985" i="10"/>
  <c r="L984" i="10"/>
  <c r="L983" i="10"/>
  <c r="L982" i="10"/>
  <c r="L981" i="10"/>
  <c r="L980" i="10"/>
  <c r="L979" i="10"/>
  <c r="L978" i="10"/>
  <c r="L977" i="10"/>
  <c r="L976" i="10"/>
  <c r="L975" i="10"/>
  <c r="L974" i="10"/>
  <c r="L973" i="10"/>
  <c r="L972" i="10"/>
  <c r="L971" i="10"/>
  <c r="L970" i="10"/>
  <c r="L969" i="10"/>
  <c r="L968" i="10"/>
  <c r="L967" i="10"/>
  <c r="L966" i="10"/>
  <c r="L965" i="10"/>
  <c r="L964" i="10"/>
  <c r="L963" i="10"/>
  <c r="L962" i="10"/>
  <c r="L961" i="10"/>
  <c r="L960" i="10"/>
  <c r="L959" i="10"/>
  <c r="L958" i="10"/>
  <c r="L957" i="10"/>
  <c r="L956" i="10"/>
  <c r="L955" i="10"/>
  <c r="L954" i="10"/>
  <c r="L953" i="10"/>
  <c r="L952" i="10"/>
  <c r="L951" i="10"/>
  <c r="L950" i="10"/>
  <c r="L949" i="10"/>
  <c r="L948" i="10"/>
  <c r="L947" i="10"/>
  <c r="L946" i="10"/>
  <c r="L945" i="10"/>
  <c r="L944" i="10"/>
  <c r="L943" i="10"/>
  <c r="L942" i="10"/>
  <c r="L941" i="10"/>
  <c r="L940" i="10"/>
  <c r="L939" i="10"/>
  <c r="L938" i="10"/>
  <c r="L937" i="10"/>
  <c r="L936" i="10"/>
  <c r="L935" i="10"/>
  <c r="L934" i="10"/>
  <c r="L933" i="10"/>
  <c r="L932" i="10"/>
  <c r="L931" i="10"/>
  <c r="L930" i="10"/>
  <c r="L929" i="10"/>
  <c r="L928" i="10"/>
  <c r="L927" i="10"/>
  <c r="L926" i="10"/>
  <c r="L925" i="10"/>
  <c r="L924" i="10"/>
  <c r="L923" i="10"/>
  <c r="L922" i="10"/>
  <c r="L921" i="10"/>
  <c r="L920" i="10"/>
  <c r="L919" i="10"/>
  <c r="L918" i="10"/>
  <c r="L917" i="10"/>
  <c r="L916" i="10"/>
  <c r="L915" i="10"/>
  <c r="L914" i="10"/>
  <c r="L913" i="10"/>
  <c r="L912" i="10"/>
  <c r="L911" i="10"/>
  <c r="L910" i="10"/>
  <c r="L909" i="10"/>
  <c r="L908" i="10"/>
  <c r="L907" i="10"/>
  <c r="L906" i="10"/>
  <c r="L905" i="10"/>
  <c r="L904" i="10"/>
  <c r="L903" i="10"/>
  <c r="L902" i="10"/>
  <c r="L901" i="10"/>
  <c r="L900" i="10"/>
  <c r="L899" i="10"/>
  <c r="L898" i="10"/>
  <c r="L897" i="10"/>
  <c r="L896" i="10"/>
  <c r="L895" i="10"/>
  <c r="L894" i="10"/>
  <c r="L893" i="10"/>
  <c r="L892" i="10"/>
  <c r="L891" i="10"/>
  <c r="L890" i="10"/>
  <c r="L889" i="10"/>
  <c r="L888" i="10"/>
  <c r="L887" i="10"/>
  <c r="L886" i="10"/>
  <c r="L885" i="10"/>
  <c r="L884" i="10"/>
  <c r="L883" i="10"/>
  <c r="L882" i="10"/>
  <c r="L881" i="10"/>
  <c r="L880" i="10"/>
  <c r="L879" i="10"/>
  <c r="L878" i="10"/>
  <c r="L877" i="10"/>
  <c r="L876" i="10"/>
  <c r="L875" i="10"/>
  <c r="L874" i="10"/>
  <c r="L873" i="10"/>
  <c r="L872" i="10"/>
  <c r="L871" i="10"/>
  <c r="L870" i="10"/>
  <c r="L869" i="10"/>
  <c r="L868" i="10"/>
  <c r="L867" i="10"/>
  <c r="L866" i="10"/>
  <c r="L865" i="10"/>
  <c r="L864" i="10"/>
  <c r="L863" i="10"/>
  <c r="L862" i="10"/>
  <c r="L861" i="10"/>
  <c r="L860" i="10"/>
  <c r="L859" i="10"/>
  <c r="L858" i="10"/>
  <c r="L857" i="10"/>
  <c r="L856" i="10"/>
  <c r="L855" i="10"/>
  <c r="L854" i="10"/>
  <c r="L853" i="10"/>
  <c r="L852" i="10"/>
  <c r="L851" i="10"/>
  <c r="L850" i="10"/>
  <c r="L849" i="10"/>
  <c r="L848" i="10"/>
  <c r="L847" i="10"/>
  <c r="L846" i="10"/>
  <c r="L845" i="10"/>
  <c r="L844" i="10"/>
  <c r="L843" i="10"/>
  <c r="L842" i="10"/>
  <c r="L841" i="10"/>
  <c r="L840" i="10"/>
  <c r="L839" i="10"/>
  <c r="L838" i="10"/>
  <c r="L837" i="10"/>
  <c r="L836" i="10"/>
  <c r="L835" i="10"/>
  <c r="L834" i="10"/>
  <c r="L833" i="10"/>
  <c r="L832" i="10"/>
  <c r="L831" i="10"/>
  <c r="L830" i="10"/>
  <c r="L829" i="10"/>
  <c r="L828" i="10"/>
  <c r="L827" i="10"/>
  <c r="L826" i="10"/>
  <c r="L825" i="10"/>
  <c r="L824" i="10"/>
  <c r="L823" i="10"/>
  <c r="L822" i="10"/>
  <c r="L821" i="10"/>
  <c r="L820" i="10"/>
  <c r="L819" i="10"/>
  <c r="L818" i="10"/>
  <c r="L817" i="10"/>
  <c r="L816" i="10"/>
  <c r="L815" i="10"/>
  <c r="L814" i="10"/>
  <c r="L813" i="10"/>
  <c r="L812" i="10"/>
  <c r="L811" i="10"/>
  <c r="L810" i="10"/>
  <c r="L809" i="10"/>
  <c r="L808" i="10"/>
  <c r="L807" i="10"/>
  <c r="L806" i="10"/>
  <c r="L805" i="10"/>
  <c r="L804" i="10"/>
  <c r="L803" i="10"/>
  <c r="L802" i="10"/>
  <c r="L801" i="10"/>
  <c r="L800" i="10"/>
  <c r="L799" i="10"/>
  <c r="L798" i="10"/>
  <c r="L797" i="10"/>
  <c r="L796" i="10"/>
  <c r="L795" i="10"/>
  <c r="L794" i="10"/>
  <c r="L793" i="10"/>
  <c r="L792" i="10"/>
  <c r="L791" i="10"/>
  <c r="L790" i="10"/>
  <c r="L789" i="10"/>
  <c r="L788" i="10"/>
  <c r="L787" i="10"/>
  <c r="L786" i="10"/>
  <c r="L785" i="10"/>
  <c r="L784" i="10"/>
  <c r="L783" i="10"/>
  <c r="L782" i="10"/>
  <c r="L781" i="10"/>
  <c r="L780" i="10"/>
  <c r="L779" i="10"/>
  <c r="L778" i="10"/>
  <c r="L777" i="10"/>
  <c r="L776" i="10"/>
  <c r="L775" i="10"/>
  <c r="L774" i="10"/>
  <c r="L773" i="10"/>
  <c r="L772" i="10"/>
  <c r="L771" i="10"/>
  <c r="L770" i="10"/>
  <c r="L769" i="10"/>
  <c r="L768" i="10"/>
  <c r="L767" i="10"/>
  <c r="L766" i="10"/>
  <c r="L765" i="10"/>
  <c r="L764" i="10"/>
  <c r="L763" i="10"/>
  <c r="L762" i="10"/>
  <c r="L761" i="10"/>
  <c r="L760" i="10"/>
  <c r="L759" i="10"/>
  <c r="L758" i="10"/>
  <c r="L757" i="10"/>
  <c r="L756" i="10"/>
  <c r="L755" i="10"/>
  <c r="L754" i="10"/>
  <c r="L753" i="10"/>
  <c r="L752" i="10"/>
  <c r="L751" i="10"/>
  <c r="L750" i="10"/>
  <c r="L749" i="10"/>
  <c r="L748" i="10"/>
  <c r="L747" i="10"/>
  <c r="L746" i="10"/>
  <c r="L745" i="10"/>
  <c r="L744" i="10"/>
  <c r="L743" i="10"/>
  <c r="L742" i="10"/>
  <c r="L741" i="10"/>
  <c r="L740" i="10"/>
  <c r="L739" i="10"/>
  <c r="L738" i="10"/>
  <c r="L737" i="10"/>
  <c r="L736" i="10"/>
  <c r="L735" i="10"/>
  <c r="L734" i="10"/>
  <c r="L733" i="10"/>
  <c r="L732" i="10"/>
  <c r="L731" i="10"/>
  <c r="L730" i="10"/>
  <c r="L729" i="10"/>
  <c r="L728" i="10"/>
  <c r="L727" i="10"/>
  <c r="L726" i="10"/>
  <c r="L725" i="10"/>
  <c r="L724" i="10"/>
  <c r="L723" i="10"/>
  <c r="L722" i="10"/>
  <c r="L721" i="10"/>
  <c r="L720" i="10"/>
  <c r="L719" i="10"/>
  <c r="L718" i="10"/>
  <c r="L717" i="10"/>
  <c r="L716" i="10"/>
  <c r="L715" i="10"/>
  <c r="L714" i="10"/>
  <c r="L713" i="10"/>
  <c r="L712" i="10"/>
  <c r="L711" i="10"/>
  <c r="L710" i="10"/>
  <c r="L709" i="10"/>
  <c r="L708" i="10"/>
  <c r="L707" i="10"/>
  <c r="L706" i="10"/>
  <c r="L705" i="10"/>
  <c r="L704" i="10"/>
  <c r="L703" i="10"/>
  <c r="L702" i="10"/>
  <c r="L701" i="10"/>
  <c r="L700" i="10"/>
  <c r="L699" i="10"/>
  <c r="L698" i="10"/>
  <c r="L697" i="10"/>
  <c r="L696" i="10"/>
  <c r="L695" i="10"/>
  <c r="L694" i="10"/>
  <c r="L693" i="10"/>
  <c r="L692" i="10"/>
  <c r="L691" i="10"/>
  <c r="L690" i="10"/>
  <c r="L689" i="10"/>
  <c r="L688" i="10"/>
  <c r="L687" i="10"/>
  <c r="L686" i="10"/>
  <c r="L685" i="10"/>
  <c r="L684" i="10"/>
  <c r="L683" i="10"/>
  <c r="L682" i="10"/>
  <c r="L681" i="10"/>
  <c r="L680" i="10"/>
  <c r="L679" i="10"/>
  <c r="L678" i="10"/>
  <c r="L677" i="10"/>
  <c r="L676" i="10"/>
  <c r="L675" i="10"/>
  <c r="L674" i="10"/>
  <c r="L673" i="10"/>
  <c r="L672" i="10"/>
  <c r="L671" i="10"/>
  <c r="L670" i="10"/>
  <c r="L669" i="10"/>
  <c r="L668" i="10"/>
  <c r="L667" i="10"/>
  <c r="L666" i="10"/>
  <c r="L665" i="10"/>
  <c r="L664" i="10"/>
  <c r="L663" i="10"/>
  <c r="L662" i="10"/>
  <c r="L661" i="10"/>
  <c r="L660" i="10"/>
  <c r="L659" i="10"/>
  <c r="L658" i="10"/>
  <c r="L657" i="10"/>
  <c r="L656" i="10"/>
  <c r="L655" i="10"/>
  <c r="L654" i="10"/>
  <c r="L653" i="10"/>
  <c r="L652" i="10"/>
  <c r="L651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4" i="10"/>
  <c r="L633" i="10"/>
  <c r="L632" i="10"/>
  <c r="L631" i="10"/>
  <c r="L630" i="10"/>
  <c r="L629" i="10"/>
  <c r="L628" i="10"/>
  <c r="L627" i="10"/>
  <c r="L626" i="10"/>
  <c r="L625" i="10"/>
  <c r="L624" i="10"/>
  <c r="L623" i="10"/>
  <c r="L622" i="10"/>
  <c r="L621" i="10"/>
  <c r="L620" i="10"/>
  <c r="L619" i="10"/>
  <c r="L618" i="10"/>
  <c r="L617" i="10"/>
  <c r="L616" i="10"/>
  <c r="L615" i="10"/>
  <c r="L614" i="10"/>
  <c r="L613" i="10"/>
  <c r="L612" i="10"/>
  <c r="L611" i="10"/>
  <c r="L610" i="10"/>
  <c r="L609" i="10"/>
  <c r="L608" i="10"/>
  <c r="L607" i="10"/>
  <c r="L606" i="10"/>
  <c r="L605" i="10"/>
  <c r="L604" i="10"/>
  <c r="L603" i="10"/>
  <c r="L602" i="10"/>
  <c r="L601" i="10"/>
  <c r="L600" i="10"/>
  <c r="L599" i="10"/>
  <c r="L598" i="10"/>
  <c r="L597" i="10"/>
  <c r="L596" i="10"/>
  <c r="L595" i="10"/>
  <c r="L594" i="10"/>
  <c r="L593" i="10"/>
  <c r="L592" i="10"/>
  <c r="L591" i="10"/>
  <c r="L590" i="10"/>
  <c r="L589" i="10"/>
  <c r="L588" i="10"/>
  <c r="L587" i="10"/>
  <c r="L586" i="10"/>
  <c r="L585" i="10"/>
  <c r="L584" i="10"/>
  <c r="L583" i="10"/>
  <c r="L582" i="10"/>
  <c r="L581" i="10"/>
  <c r="L580" i="10"/>
  <c r="L579" i="10"/>
  <c r="L578" i="10"/>
  <c r="L577" i="10"/>
  <c r="L576" i="10"/>
  <c r="L575" i="10"/>
  <c r="L574" i="10"/>
  <c r="L573" i="10"/>
  <c r="L572" i="10"/>
  <c r="L571" i="10"/>
  <c r="L570" i="10"/>
  <c r="L569" i="10"/>
  <c r="L568" i="10"/>
  <c r="L567" i="10"/>
  <c r="L566" i="10"/>
  <c r="L565" i="10"/>
  <c r="L564" i="10"/>
  <c r="L563" i="10"/>
  <c r="L562" i="10"/>
  <c r="L561" i="10"/>
  <c r="L560" i="10"/>
  <c r="L559" i="10"/>
  <c r="L558" i="10"/>
  <c r="L557" i="10"/>
  <c r="L556" i="10"/>
  <c r="L555" i="10"/>
  <c r="L554" i="10"/>
  <c r="L553" i="10"/>
  <c r="L552" i="10"/>
  <c r="L551" i="10"/>
  <c r="L550" i="10"/>
  <c r="L549" i="10"/>
  <c r="L548" i="10"/>
  <c r="L547" i="10"/>
  <c r="L546" i="10"/>
  <c r="L545" i="10"/>
  <c r="L544" i="10"/>
  <c r="L543" i="10"/>
  <c r="L542" i="10"/>
  <c r="L541" i="10"/>
  <c r="L540" i="10"/>
  <c r="L539" i="10"/>
  <c r="L538" i="10"/>
  <c r="L537" i="10"/>
  <c r="L536" i="10"/>
  <c r="L535" i="10"/>
  <c r="L534" i="10"/>
  <c r="L533" i="10"/>
  <c r="L532" i="10"/>
  <c r="L531" i="10"/>
  <c r="L530" i="10"/>
  <c r="L529" i="10"/>
  <c r="L528" i="10"/>
  <c r="L527" i="10"/>
  <c r="L526" i="10"/>
  <c r="L525" i="10"/>
  <c r="L524" i="10"/>
  <c r="L523" i="10"/>
  <c r="L522" i="10"/>
  <c r="L521" i="10"/>
  <c r="L520" i="10"/>
  <c r="L519" i="10"/>
  <c r="L518" i="10"/>
  <c r="L517" i="10"/>
  <c r="L516" i="10"/>
  <c r="L515" i="10"/>
  <c r="L514" i="10"/>
  <c r="L513" i="10"/>
  <c r="L512" i="10"/>
  <c r="L511" i="10"/>
  <c r="L510" i="10"/>
  <c r="L509" i="10"/>
  <c r="L508" i="10"/>
  <c r="L507" i="10"/>
  <c r="L506" i="10"/>
  <c r="L505" i="10"/>
  <c r="L504" i="10"/>
  <c r="L503" i="10"/>
  <c r="L502" i="10"/>
  <c r="L501" i="10"/>
  <c r="L500" i="10"/>
  <c r="L499" i="10"/>
  <c r="L498" i="10"/>
  <c r="L497" i="10"/>
  <c r="L496" i="10"/>
  <c r="L495" i="10"/>
  <c r="L494" i="10"/>
  <c r="L493" i="10"/>
  <c r="L492" i="10"/>
  <c r="L491" i="10"/>
  <c r="L490" i="10"/>
  <c r="L489" i="10"/>
  <c r="L488" i="10"/>
  <c r="L487" i="10"/>
  <c r="L486" i="10"/>
  <c r="L485" i="10"/>
  <c r="L484" i="10"/>
  <c r="L483" i="10"/>
  <c r="L482" i="10"/>
  <c r="L481" i="10"/>
  <c r="L480" i="10"/>
  <c r="L479" i="10"/>
  <c r="L478" i="10"/>
  <c r="L477" i="10"/>
  <c r="L476" i="10"/>
  <c r="L475" i="10"/>
  <c r="L474" i="10"/>
  <c r="L473" i="10"/>
  <c r="L472" i="10"/>
  <c r="L471" i="10"/>
  <c r="L470" i="10"/>
  <c r="L469" i="10"/>
  <c r="L468" i="10"/>
  <c r="L467" i="10"/>
  <c r="L466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6" i="10"/>
  <c r="L445" i="10"/>
  <c r="L444" i="10"/>
  <c r="L443" i="10"/>
  <c r="L442" i="10"/>
  <c r="L441" i="10"/>
  <c r="L440" i="10"/>
  <c r="L439" i="10"/>
  <c r="L438" i="10"/>
  <c r="L437" i="10"/>
  <c r="L436" i="10"/>
  <c r="L435" i="10"/>
  <c r="L434" i="10"/>
  <c r="L433" i="10"/>
  <c r="L432" i="10"/>
  <c r="L431" i="10"/>
  <c r="L430" i="10"/>
  <c r="L429" i="10"/>
  <c r="L428" i="10"/>
  <c r="L427" i="10"/>
  <c r="L426" i="10"/>
  <c r="L425" i="10"/>
  <c r="L424" i="10"/>
  <c r="L423" i="10"/>
  <c r="L422" i="10"/>
  <c r="L421" i="10"/>
  <c r="L420" i="10"/>
  <c r="L419" i="10"/>
  <c r="L418" i="10"/>
  <c r="L417" i="10"/>
  <c r="L416" i="10"/>
  <c r="L415" i="10"/>
  <c r="L414" i="10"/>
  <c r="L413" i="10"/>
  <c r="L412" i="10"/>
  <c r="L411" i="10"/>
  <c r="L410" i="10"/>
  <c r="L409" i="10"/>
  <c r="L408" i="10"/>
  <c r="L407" i="10"/>
  <c r="L406" i="10"/>
  <c r="L405" i="10"/>
  <c r="L404" i="10"/>
  <c r="L403" i="10"/>
  <c r="L402" i="10"/>
  <c r="L401" i="10"/>
  <c r="L400" i="10"/>
  <c r="L399" i="10"/>
  <c r="L398" i="10"/>
  <c r="L397" i="10"/>
  <c r="L396" i="10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76" i="10"/>
  <c r="L375" i="10"/>
  <c r="L374" i="10"/>
  <c r="L373" i="10"/>
  <c r="L372" i="10"/>
  <c r="L371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L358" i="10"/>
  <c r="L357" i="10"/>
  <c r="L356" i="10"/>
  <c r="L355" i="10"/>
  <c r="L354" i="10"/>
  <c r="L353" i="10"/>
  <c r="L352" i="10"/>
  <c r="L351" i="10"/>
  <c r="L350" i="10"/>
  <c r="L349" i="10"/>
  <c r="L348" i="10"/>
  <c r="L347" i="10"/>
  <c r="L346" i="10"/>
  <c r="L345" i="10"/>
  <c r="L344" i="10"/>
  <c r="L343" i="10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4" i="10"/>
  <c r="L3" i="10"/>
  <c r="L2" i="10"/>
  <c r="O11" i="9"/>
  <c r="O10" i="9"/>
  <c r="O4" i="9"/>
  <c r="O7" i="9" s="1"/>
  <c r="O9" i="9" s="1"/>
  <c r="O3" i="9"/>
  <c r="O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235" i="9"/>
  <c r="L236" i="9"/>
  <c r="L237" i="9"/>
  <c r="L238" i="9"/>
  <c r="L239" i="9"/>
  <c r="L240" i="9"/>
  <c r="L241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56" i="9"/>
  <c r="L257" i="9"/>
  <c r="L258" i="9"/>
  <c r="L259" i="9"/>
  <c r="L260" i="9"/>
  <c r="L261" i="9"/>
  <c r="L262" i="9"/>
  <c r="L263" i="9"/>
  <c r="L264" i="9"/>
  <c r="L265" i="9"/>
  <c r="L266" i="9"/>
  <c r="L267" i="9"/>
  <c r="L268" i="9"/>
  <c r="L269" i="9"/>
  <c r="L270" i="9"/>
  <c r="L271" i="9"/>
  <c r="L272" i="9"/>
  <c r="L273" i="9"/>
  <c r="L274" i="9"/>
  <c r="L275" i="9"/>
  <c r="L276" i="9"/>
  <c r="L277" i="9"/>
  <c r="L278" i="9"/>
  <c r="L279" i="9"/>
  <c r="L280" i="9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317" i="9"/>
  <c r="L318" i="9"/>
  <c r="L319" i="9"/>
  <c r="L320" i="9"/>
  <c r="L321" i="9"/>
  <c r="L322" i="9"/>
  <c r="L323" i="9"/>
  <c r="L324" i="9"/>
  <c r="L325" i="9"/>
  <c r="L326" i="9"/>
  <c r="L327" i="9"/>
  <c r="L328" i="9"/>
  <c r="L329" i="9"/>
  <c r="L330" i="9"/>
  <c r="L331" i="9"/>
  <c r="L332" i="9"/>
  <c r="L333" i="9"/>
  <c r="L334" i="9"/>
  <c r="L335" i="9"/>
  <c r="L336" i="9"/>
  <c r="L337" i="9"/>
  <c r="L338" i="9"/>
  <c r="L339" i="9"/>
  <c r="L340" i="9"/>
  <c r="L341" i="9"/>
  <c r="L342" i="9"/>
  <c r="L343" i="9"/>
  <c r="L344" i="9"/>
  <c r="L345" i="9"/>
  <c r="L346" i="9"/>
  <c r="L347" i="9"/>
  <c r="L348" i="9"/>
  <c r="L349" i="9"/>
  <c r="L350" i="9"/>
  <c r="L351" i="9"/>
  <c r="L352" i="9"/>
  <c r="L353" i="9"/>
  <c r="L354" i="9"/>
  <c r="L355" i="9"/>
  <c r="L356" i="9"/>
  <c r="L357" i="9"/>
  <c r="L358" i="9"/>
  <c r="L359" i="9"/>
  <c r="L360" i="9"/>
  <c r="L361" i="9"/>
  <c r="L362" i="9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2" i="9"/>
  <c r="L403" i="9"/>
  <c r="L404" i="9"/>
  <c r="L405" i="9"/>
  <c r="L406" i="9"/>
  <c r="L407" i="9"/>
  <c r="L408" i="9"/>
  <c r="L409" i="9"/>
  <c r="L410" i="9"/>
  <c r="L411" i="9"/>
  <c r="L412" i="9"/>
  <c r="L413" i="9"/>
  <c r="L414" i="9"/>
  <c r="L415" i="9"/>
  <c r="L416" i="9"/>
  <c r="L417" i="9"/>
  <c r="L418" i="9"/>
  <c r="L419" i="9"/>
  <c r="L420" i="9"/>
  <c r="L421" i="9"/>
  <c r="L422" i="9"/>
  <c r="L423" i="9"/>
  <c r="L424" i="9"/>
  <c r="L425" i="9"/>
  <c r="L426" i="9"/>
  <c r="L427" i="9"/>
  <c r="L428" i="9"/>
  <c r="L429" i="9"/>
  <c r="L430" i="9"/>
  <c r="L431" i="9"/>
  <c r="L432" i="9"/>
  <c r="L433" i="9"/>
  <c r="L434" i="9"/>
  <c r="L435" i="9"/>
  <c r="L436" i="9"/>
  <c r="L437" i="9"/>
  <c r="L438" i="9"/>
  <c r="L439" i="9"/>
  <c r="L440" i="9"/>
  <c r="L441" i="9"/>
  <c r="L442" i="9"/>
  <c r="L443" i="9"/>
  <c r="L444" i="9"/>
  <c r="L445" i="9"/>
  <c r="L446" i="9"/>
  <c r="L447" i="9"/>
  <c r="L448" i="9"/>
  <c r="L449" i="9"/>
  <c r="L450" i="9"/>
  <c r="L451" i="9"/>
  <c r="L452" i="9"/>
  <c r="L453" i="9"/>
  <c r="L454" i="9"/>
  <c r="L455" i="9"/>
  <c r="L456" i="9"/>
  <c r="L457" i="9"/>
  <c r="L458" i="9"/>
  <c r="L459" i="9"/>
  <c r="L460" i="9"/>
  <c r="L461" i="9"/>
  <c r="L462" i="9"/>
  <c r="L463" i="9"/>
  <c r="L464" i="9"/>
  <c r="L465" i="9"/>
  <c r="L466" i="9"/>
  <c r="L467" i="9"/>
  <c r="L468" i="9"/>
  <c r="L469" i="9"/>
  <c r="L470" i="9"/>
  <c r="L471" i="9"/>
  <c r="L472" i="9"/>
  <c r="L473" i="9"/>
  <c r="L474" i="9"/>
  <c r="L475" i="9"/>
  <c r="L476" i="9"/>
  <c r="L477" i="9"/>
  <c r="L478" i="9"/>
  <c r="L479" i="9"/>
  <c r="L480" i="9"/>
  <c r="L481" i="9"/>
  <c r="L482" i="9"/>
  <c r="L483" i="9"/>
  <c r="L484" i="9"/>
  <c r="L485" i="9"/>
  <c r="L486" i="9"/>
  <c r="L487" i="9"/>
  <c r="L488" i="9"/>
  <c r="L489" i="9"/>
  <c r="L490" i="9"/>
  <c r="L491" i="9"/>
  <c r="L492" i="9"/>
  <c r="L493" i="9"/>
  <c r="L494" i="9"/>
  <c r="L495" i="9"/>
  <c r="L496" i="9"/>
  <c r="L497" i="9"/>
  <c r="L498" i="9"/>
  <c r="L499" i="9"/>
  <c r="L500" i="9"/>
  <c r="L501" i="9"/>
  <c r="L502" i="9"/>
  <c r="L503" i="9"/>
  <c r="L504" i="9"/>
  <c r="L505" i="9"/>
  <c r="L506" i="9"/>
  <c r="L507" i="9"/>
  <c r="L508" i="9"/>
  <c r="L509" i="9"/>
  <c r="L510" i="9"/>
  <c r="L511" i="9"/>
  <c r="L512" i="9"/>
  <c r="L513" i="9"/>
  <c r="L514" i="9"/>
  <c r="L515" i="9"/>
  <c r="L516" i="9"/>
  <c r="L517" i="9"/>
  <c r="L518" i="9"/>
  <c r="L519" i="9"/>
  <c r="L520" i="9"/>
  <c r="L521" i="9"/>
  <c r="L522" i="9"/>
  <c r="L523" i="9"/>
  <c r="L524" i="9"/>
  <c r="L525" i="9"/>
  <c r="L526" i="9"/>
  <c r="L527" i="9"/>
  <c r="L528" i="9"/>
  <c r="L529" i="9"/>
  <c r="L530" i="9"/>
  <c r="L531" i="9"/>
  <c r="L532" i="9"/>
  <c r="L533" i="9"/>
  <c r="L534" i="9"/>
  <c r="L535" i="9"/>
  <c r="L536" i="9"/>
  <c r="L537" i="9"/>
  <c r="L538" i="9"/>
  <c r="L539" i="9"/>
  <c r="L540" i="9"/>
  <c r="L541" i="9"/>
  <c r="L542" i="9"/>
  <c r="L543" i="9"/>
  <c r="L544" i="9"/>
  <c r="L545" i="9"/>
  <c r="L546" i="9"/>
  <c r="L547" i="9"/>
  <c r="L548" i="9"/>
  <c r="L549" i="9"/>
  <c r="L550" i="9"/>
  <c r="L551" i="9"/>
  <c r="L552" i="9"/>
  <c r="L553" i="9"/>
  <c r="L554" i="9"/>
  <c r="L555" i="9"/>
  <c r="L556" i="9"/>
  <c r="L557" i="9"/>
  <c r="L558" i="9"/>
  <c r="L559" i="9"/>
  <c r="L560" i="9"/>
  <c r="L561" i="9"/>
  <c r="L562" i="9"/>
  <c r="L563" i="9"/>
  <c r="L564" i="9"/>
  <c r="L565" i="9"/>
  <c r="L566" i="9"/>
  <c r="L567" i="9"/>
  <c r="L568" i="9"/>
  <c r="L569" i="9"/>
  <c r="L570" i="9"/>
  <c r="L571" i="9"/>
  <c r="L572" i="9"/>
  <c r="L573" i="9"/>
  <c r="L574" i="9"/>
  <c r="L575" i="9"/>
  <c r="L576" i="9"/>
  <c r="L577" i="9"/>
  <c r="L578" i="9"/>
  <c r="L579" i="9"/>
  <c r="L580" i="9"/>
  <c r="L581" i="9"/>
  <c r="L582" i="9"/>
  <c r="L583" i="9"/>
  <c r="L584" i="9"/>
  <c r="L585" i="9"/>
  <c r="L586" i="9"/>
  <c r="L587" i="9"/>
  <c r="L588" i="9"/>
  <c r="L589" i="9"/>
  <c r="L590" i="9"/>
  <c r="L591" i="9"/>
  <c r="L592" i="9"/>
  <c r="L593" i="9"/>
  <c r="L594" i="9"/>
  <c r="L595" i="9"/>
  <c r="L596" i="9"/>
  <c r="L597" i="9"/>
  <c r="L598" i="9"/>
  <c r="L599" i="9"/>
  <c r="L600" i="9"/>
  <c r="L601" i="9"/>
  <c r="L602" i="9"/>
  <c r="L603" i="9"/>
  <c r="L604" i="9"/>
  <c r="L605" i="9"/>
  <c r="L606" i="9"/>
  <c r="L607" i="9"/>
  <c r="L608" i="9"/>
  <c r="L609" i="9"/>
  <c r="L610" i="9"/>
  <c r="L611" i="9"/>
  <c r="L612" i="9"/>
  <c r="L613" i="9"/>
  <c r="L614" i="9"/>
  <c r="L615" i="9"/>
  <c r="L616" i="9"/>
  <c r="L617" i="9"/>
  <c r="L618" i="9"/>
  <c r="L619" i="9"/>
  <c r="L620" i="9"/>
  <c r="L621" i="9"/>
  <c r="L622" i="9"/>
  <c r="L623" i="9"/>
  <c r="L624" i="9"/>
  <c r="L625" i="9"/>
  <c r="L626" i="9"/>
  <c r="L627" i="9"/>
  <c r="L628" i="9"/>
  <c r="L629" i="9"/>
  <c r="L630" i="9"/>
  <c r="L631" i="9"/>
  <c r="L632" i="9"/>
  <c r="L633" i="9"/>
  <c r="L634" i="9"/>
  <c r="L635" i="9"/>
  <c r="L636" i="9"/>
  <c r="L637" i="9"/>
  <c r="L638" i="9"/>
  <c r="L639" i="9"/>
  <c r="L640" i="9"/>
  <c r="L641" i="9"/>
  <c r="L642" i="9"/>
  <c r="L643" i="9"/>
  <c r="L644" i="9"/>
  <c r="L645" i="9"/>
  <c r="L646" i="9"/>
  <c r="L647" i="9"/>
  <c r="L648" i="9"/>
  <c r="L649" i="9"/>
  <c r="L650" i="9"/>
  <c r="L651" i="9"/>
  <c r="L652" i="9"/>
  <c r="L653" i="9"/>
  <c r="L654" i="9"/>
  <c r="L655" i="9"/>
  <c r="L656" i="9"/>
  <c r="L657" i="9"/>
  <c r="L658" i="9"/>
  <c r="L659" i="9"/>
  <c r="L660" i="9"/>
  <c r="L661" i="9"/>
  <c r="L662" i="9"/>
  <c r="L663" i="9"/>
  <c r="L664" i="9"/>
  <c r="L665" i="9"/>
  <c r="L666" i="9"/>
  <c r="L667" i="9"/>
  <c r="L668" i="9"/>
  <c r="L669" i="9"/>
  <c r="L670" i="9"/>
  <c r="L671" i="9"/>
  <c r="L672" i="9"/>
  <c r="L673" i="9"/>
  <c r="L674" i="9"/>
  <c r="L675" i="9"/>
  <c r="L676" i="9"/>
  <c r="L677" i="9"/>
  <c r="L678" i="9"/>
  <c r="L679" i="9"/>
  <c r="L680" i="9"/>
  <c r="L681" i="9"/>
  <c r="L682" i="9"/>
  <c r="L683" i="9"/>
  <c r="L684" i="9"/>
  <c r="L685" i="9"/>
  <c r="L686" i="9"/>
  <c r="L687" i="9"/>
  <c r="L688" i="9"/>
  <c r="L689" i="9"/>
  <c r="L690" i="9"/>
  <c r="L691" i="9"/>
  <c r="L692" i="9"/>
  <c r="L693" i="9"/>
  <c r="L694" i="9"/>
  <c r="L695" i="9"/>
  <c r="L696" i="9"/>
  <c r="L697" i="9"/>
  <c r="L698" i="9"/>
  <c r="L699" i="9"/>
  <c r="L700" i="9"/>
  <c r="L701" i="9"/>
  <c r="L702" i="9"/>
  <c r="L703" i="9"/>
  <c r="L704" i="9"/>
  <c r="L705" i="9"/>
  <c r="L706" i="9"/>
  <c r="L707" i="9"/>
  <c r="L708" i="9"/>
  <c r="L709" i="9"/>
  <c r="L710" i="9"/>
  <c r="L711" i="9"/>
  <c r="L712" i="9"/>
  <c r="L713" i="9"/>
  <c r="L714" i="9"/>
  <c r="L715" i="9"/>
  <c r="L716" i="9"/>
  <c r="L717" i="9"/>
  <c r="L718" i="9"/>
  <c r="L719" i="9"/>
  <c r="L720" i="9"/>
  <c r="L721" i="9"/>
  <c r="L722" i="9"/>
  <c r="L723" i="9"/>
  <c r="L724" i="9"/>
  <c r="L725" i="9"/>
  <c r="L726" i="9"/>
  <c r="L727" i="9"/>
  <c r="L728" i="9"/>
  <c r="L729" i="9"/>
  <c r="L730" i="9"/>
  <c r="L731" i="9"/>
  <c r="L732" i="9"/>
  <c r="L733" i="9"/>
  <c r="L734" i="9"/>
  <c r="L735" i="9"/>
  <c r="L736" i="9"/>
  <c r="L737" i="9"/>
  <c r="L738" i="9"/>
  <c r="L739" i="9"/>
  <c r="L740" i="9"/>
  <c r="L741" i="9"/>
  <c r="L742" i="9"/>
  <c r="L743" i="9"/>
  <c r="L744" i="9"/>
  <c r="L745" i="9"/>
  <c r="L746" i="9"/>
  <c r="L747" i="9"/>
  <c r="L748" i="9"/>
  <c r="L749" i="9"/>
  <c r="L750" i="9"/>
  <c r="L751" i="9"/>
  <c r="L752" i="9"/>
  <c r="L753" i="9"/>
  <c r="L754" i="9"/>
  <c r="L755" i="9"/>
  <c r="L756" i="9"/>
  <c r="L757" i="9"/>
  <c r="L758" i="9"/>
  <c r="L759" i="9"/>
  <c r="L760" i="9"/>
  <c r="L761" i="9"/>
  <c r="L762" i="9"/>
  <c r="L763" i="9"/>
  <c r="L764" i="9"/>
  <c r="L765" i="9"/>
  <c r="L766" i="9"/>
  <c r="L767" i="9"/>
  <c r="L768" i="9"/>
  <c r="L769" i="9"/>
  <c r="L770" i="9"/>
  <c r="L771" i="9"/>
  <c r="L772" i="9"/>
  <c r="L773" i="9"/>
  <c r="L774" i="9"/>
  <c r="L775" i="9"/>
  <c r="L776" i="9"/>
  <c r="L777" i="9"/>
  <c r="L778" i="9"/>
  <c r="L779" i="9"/>
  <c r="L780" i="9"/>
  <c r="L781" i="9"/>
  <c r="L782" i="9"/>
  <c r="L783" i="9"/>
  <c r="L784" i="9"/>
  <c r="L785" i="9"/>
  <c r="L786" i="9"/>
  <c r="L787" i="9"/>
  <c r="L788" i="9"/>
  <c r="L789" i="9"/>
  <c r="L790" i="9"/>
  <c r="L791" i="9"/>
  <c r="L792" i="9"/>
  <c r="L793" i="9"/>
  <c r="L794" i="9"/>
  <c r="L795" i="9"/>
  <c r="L796" i="9"/>
  <c r="L797" i="9"/>
  <c r="L798" i="9"/>
  <c r="L799" i="9"/>
  <c r="L800" i="9"/>
  <c r="L801" i="9"/>
  <c r="L802" i="9"/>
  <c r="L803" i="9"/>
  <c r="L804" i="9"/>
  <c r="L805" i="9"/>
  <c r="L806" i="9"/>
  <c r="L807" i="9"/>
  <c r="L808" i="9"/>
  <c r="L809" i="9"/>
  <c r="L810" i="9"/>
  <c r="L811" i="9"/>
  <c r="L812" i="9"/>
  <c r="L813" i="9"/>
  <c r="L814" i="9"/>
  <c r="L815" i="9"/>
  <c r="L816" i="9"/>
  <c r="L817" i="9"/>
  <c r="L818" i="9"/>
  <c r="L819" i="9"/>
  <c r="L820" i="9"/>
  <c r="L821" i="9"/>
  <c r="L822" i="9"/>
  <c r="L823" i="9"/>
  <c r="L824" i="9"/>
  <c r="L825" i="9"/>
  <c r="L826" i="9"/>
  <c r="L827" i="9"/>
  <c r="L828" i="9"/>
  <c r="L829" i="9"/>
  <c r="L830" i="9"/>
  <c r="L831" i="9"/>
  <c r="L832" i="9"/>
  <c r="L833" i="9"/>
  <c r="L834" i="9"/>
  <c r="L835" i="9"/>
  <c r="L836" i="9"/>
  <c r="L837" i="9"/>
  <c r="L838" i="9"/>
  <c r="L839" i="9"/>
  <c r="L840" i="9"/>
  <c r="L841" i="9"/>
  <c r="L842" i="9"/>
  <c r="L843" i="9"/>
  <c r="L844" i="9"/>
  <c r="L845" i="9"/>
  <c r="L846" i="9"/>
  <c r="L847" i="9"/>
  <c r="L848" i="9"/>
  <c r="L849" i="9"/>
  <c r="L850" i="9"/>
  <c r="L851" i="9"/>
  <c r="L852" i="9"/>
  <c r="L853" i="9"/>
  <c r="L854" i="9"/>
  <c r="L855" i="9"/>
  <c r="L856" i="9"/>
  <c r="L857" i="9"/>
  <c r="L858" i="9"/>
  <c r="L859" i="9"/>
  <c r="L860" i="9"/>
  <c r="L861" i="9"/>
  <c r="L862" i="9"/>
  <c r="L863" i="9"/>
  <c r="L864" i="9"/>
  <c r="L865" i="9"/>
  <c r="L866" i="9"/>
  <c r="L867" i="9"/>
  <c r="L868" i="9"/>
  <c r="L869" i="9"/>
  <c r="L870" i="9"/>
  <c r="L871" i="9"/>
  <c r="L872" i="9"/>
  <c r="L873" i="9"/>
  <c r="L874" i="9"/>
  <c r="L875" i="9"/>
  <c r="L876" i="9"/>
  <c r="L877" i="9"/>
  <c r="L878" i="9"/>
  <c r="L879" i="9"/>
  <c r="L880" i="9"/>
  <c r="L881" i="9"/>
  <c r="L882" i="9"/>
  <c r="L883" i="9"/>
  <c r="L884" i="9"/>
  <c r="L885" i="9"/>
  <c r="L886" i="9"/>
  <c r="L887" i="9"/>
  <c r="L888" i="9"/>
  <c r="L889" i="9"/>
  <c r="L890" i="9"/>
  <c r="L891" i="9"/>
  <c r="L892" i="9"/>
  <c r="L893" i="9"/>
  <c r="L894" i="9"/>
  <c r="L895" i="9"/>
  <c r="L896" i="9"/>
  <c r="L897" i="9"/>
  <c r="L898" i="9"/>
  <c r="L899" i="9"/>
  <c r="L900" i="9"/>
  <c r="L901" i="9"/>
  <c r="L902" i="9"/>
  <c r="L903" i="9"/>
  <c r="L904" i="9"/>
  <c r="L905" i="9"/>
  <c r="L906" i="9"/>
  <c r="L907" i="9"/>
  <c r="L908" i="9"/>
  <c r="L909" i="9"/>
  <c r="L910" i="9"/>
  <c r="L911" i="9"/>
  <c r="L912" i="9"/>
  <c r="L913" i="9"/>
  <c r="L914" i="9"/>
  <c r="L915" i="9"/>
  <c r="L916" i="9"/>
  <c r="L917" i="9"/>
  <c r="L918" i="9"/>
  <c r="L919" i="9"/>
  <c r="L920" i="9"/>
  <c r="L921" i="9"/>
  <c r="L922" i="9"/>
  <c r="L923" i="9"/>
  <c r="L924" i="9"/>
  <c r="L925" i="9"/>
  <c r="L926" i="9"/>
  <c r="L927" i="9"/>
  <c r="L928" i="9"/>
  <c r="L929" i="9"/>
  <c r="L930" i="9"/>
  <c r="L931" i="9"/>
  <c r="L932" i="9"/>
  <c r="L933" i="9"/>
  <c r="L934" i="9"/>
  <c r="L935" i="9"/>
  <c r="L936" i="9"/>
  <c r="L937" i="9"/>
  <c r="L938" i="9"/>
  <c r="L939" i="9"/>
  <c r="L940" i="9"/>
  <c r="L941" i="9"/>
  <c r="L942" i="9"/>
  <c r="L943" i="9"/>
  <c r="L944" i="9"/>
  <c r="L945" i="9"/>
  <c r="L946" i="9"/>
  <c r="L947" i="9"/>
  <c r="L948" i="9"/>
  <c r="L949" i="9"/>
  <c r="L950" i="9"/>
  <c r="L951" i="9"/>
  <c r="L952" i="9"/>
  <c r="L953" i="9"/>
  <c r="L954" i="9"/>
  <c r="L955" i="9"/>
  <c r="L956" i="9"/>
  <c r="L957" i="9"/>
  <c r="L958" i="9"/>
  <c r="L959" i="9"/>
  <c r="L960" i="9"/>
  <c r="L961" i="9"/>
  <c r="L962" i="9"/>
  <c r="L963" i="9"/>
  <c r="L964" i="9"/>
  <c r="L965" i="9"/>
  <c r="L966" i="9"/>
  <c r="L967" i="9"/>
  <c r="L968" i="9"/>
  <c r="L969" i="9"/>
  <c r="L970" i="9"/>
  <c r="L971" i="9"/>
  <c r="L972" i="9"/>
  <c r="L973" i="9"/>
  <c r="L974" i="9"/>
  <c r="L975" i="9"/>
  <c r="L976" i="9"/>
  <c r="L977" i="9"/>
  <c r="L978" i="9"/>
  <c r="L979" i="9"/>
  <c r="L980" i="9"/>
  <c r="L981" i="9"/>
  <c r="L982" i="9"/>
  <c r="L983" i="9"/>
  <c r="L984" i="9"/>
  <c r="L985" i="9"/>
  <c r="L986" i="9"/>
  <c r="L987" i="9"/>
  <c r="L988" i="9"/>
  <c r="L989" i="9"/>
  <c r="L990" i="9"/>
  <c r="L991" i="9"/>
  <c r="L992" i="9"/>
  <c r="L993" i="9"/>
  <c r="L994" i="9"/>
  <c r="L995" i="9"/>
  <c r="L996" i="9"/>
  <c r="L997" i="9"/>
  <c r="L998" i="9"/>
  <c r="L999" i="9"/>
  <c r="L1000" i="9"/>
  <c r="L1001" i="9"/>
  <c r="L1002" i="9"/>
  <c r="L1003" i="9"/>
  <c r="L1004" i="9"/>
  <c r="L1005" i="9"/>
  <c r="L1006" i="9"/>
  <c r="L1007" i="9"/>
  <c r="L1008" i="9"/>
  <c r="L1009" i="9"/>
  <c r="L1010" i="9"/>
  <c r="L1011" i="9"/>
  <c r="L1012" i="9"/>
  <c r="L1013" i="9"/>
  <c r="L1014" i="9"/>
  <c r="L1015" i="9"/>
  <c r="L1016" i="9"/>
  <c r="L1017" i="9"/>
  <c r="L1018" i="9"/>
  <c r="L1019" i="9"/>
  <c r="L1020" i="9"/>
  <c r="L1021" i="9"/>
  <c r="L1022" i="9"/>
  <c r="L1023" i="9"/>
  <c r="L1024" i="9"/>
  <c r="L1025" i="9"/>
  <c r="L1026" i="9"/>
  <c r="L1027" i="9"/>
  <c r="L1028" i="9"/>
  <c r="L1029" i="9"/>
  <c r="L1030" i="9"/>
  <c r="L1031" i="9"/>
  <c r="L1032" i="9"/>
  <c r="L1033" i="9"/>
  <c r="L1034" i="9"/>
  <c r="L1035" i="9"/>
  <c r="L1036" i="9"/>
  <c r="L1037" i="9"/>
  <c r="L1038" i="9"/>
  <c r="L1039" i="9"/>
  <c r="L1040" i="9"/>
  <c r="L1041" i="9"/>
  <c r="L1042" i="9"/>
  <c r="L1043" i="9"/>
  <c r="L1044" i="9"/>
  <c r="L1045" i="9"/>
  <c r="L1046" i="9"/>
  <c r="L1047" i="9"/>
  <c r="L1048" i="9"/>
  <c r="L1049" i="9"/>
  <c r="L1050" i="9"/>
  <c r="L1051" i="9"/>
  <c r="L1052" i="9"/>
  <c r="L1053" i="9"/>
  <c r="L1054" i="9"/>
  <c r="L1055" i="9"/>
  <c r="L1056" i="9"/>
  <c r="L1057" i="9"/>
  <c r="L1058" i="9"/>
  <c r="L1059" i="9"/>
  <c r="L1060" i="9"/>
  <c r="L1061" i="9"/>
  <c r="L1062" i="9"/>
  <c r="L1063" i="9"/>
  <c r="L1064" i="9"/>
  <c r="L1065" i="9"/>
  <c r="L1066" i="9"/>
  <c r="L1067" i="9"/>
  <c r="L1068" i="9"/>
  <c r="L1069" i="9"/>
  <c r="L1070" i="9"/>
  <c r="L1071" i="9"/>
  <c r="L1072" i="9"/>
  <c r="L1073" i="9"/>
  <c r="L1074" i="9"/>
  <c r="L1075" i="9"/>
  <c r="L1076" i="9"/>
  <c r="L1077" i="9"/>
  <c r="L1078" i="9"/>
  <c r="L1079" i="9"/>
  <c r="L1080" i="9"/>
  <c r="L1081" i="9"/>
  <c r="L1082" i="9"/>
  <c r="L1083" i="9"/>
  <c r="L1084" i="9"/>
  <c r="L1085" i="9"/>
  <c r="L1086" i="9"/>
  <c r="L1087" i="9"/>
  <c r="L1088" i="9"/>
  <c r="L1089" i="9"/>
  <c r="L1090" i="9"/>
  <c r="L1091" i="9"/>
  <c r="L1092" i="9"/>
  <c r="L1093" i="9"/>
  <c r="L1094" i="9"/>
  <c r="L1095" i="9"/>
  <c r="L1096" i="9"/>
  <c r="L1097" i="9"/>
  <c r="L1098" i="9"/>
  <c r="L1099" i="9"/>
  <c r="L1100" i="9"/>
  <c r="L1101" i="9"/>
  <c r="L1102" i="9"/>
  <c r="L1103" i="9"/>
  <c r="L1104" i="9"/>
  <c r="L1105" i="9"/>
  <c r="L1106" i="9"/>
  <c r="L1107" i="9"/>
  <c r="L1108" i="9"/>
  <c r="L1109" i="9"/>
  <c r="L1110" i="9"/>
  <c r="L1111" i="9"/>
  <c r="L1112" i="9"/>
  <c r="L1113" i="9"/>
  <c r="L1114" i="9"/>
  <c r="L1115" i="9"/>
  <c r="L1116" i="9"/>
  <c r="L1117" i="9"/>
  <c r="L1118" i="9"/>
  <c r="L1119" i="9"/>
  <c r="L1120" i="9"/>
  <c r="L1121" i="9"/>
  <c r="L1122" i="9"/>
  <c r="L1123" i="9"/>
  <c r="L1124" i="9"/>
  <c r="L1125" i="9"/>
  <c r="L1126" i="9"/>
  <c r="L1127" i="9"/>
  <c r="L1128" i="9"/>
  <c r="L1129" i="9"/>
  <c r="L1130" i="9"/>
  <c r="L1131" i="9"/>
  <c r="L1132" i="9"/>
  <c r="L1133" i="9"/>
  <c r="L1134" i="9"/>
  <c r="L1135" i="9"/>
  <c r="L1136" i="9"/>
  <c r="L1137" i="9"/>
  <c r="L1138" i="9"/>
  <c r="L1139" i="9"/>
  <c r="L1140" i="9"/>
  <c r="L1141" i="9"/>
  <c r="L1142" i="9"/>
  <c r="L1143" i="9"/>
  <c r="L1144" i="9"/>
  <c r="L1145" i="9"/>
  <c r="L1146" i="9"/>
  <c r="L1147" i="9"/>
  <c r="L1148" i="9"/>
  <c r="L1149" i="9"/>
  <c r="L1150" i="9"/>
  <c r="L1151" i="9"/>
  <c r="L1152" i="9"/>
  <c r="L1153" i="9"/>
  <c r="L1154" i="9"/>
  <c r="L1155" i="9"/>
  <c r="L1156" i="9"/>
  <c r="L1157" i="9"/>
  <c r="L1158" i="9"/>
  <c r="L1159" i="9"/>
  <c r="L1160" i="9"/>
  <c r="L1161" i="9"/>
  <c r="L1162" i="9"/>
  <c r="L1163" i="9"/>
  <c r="L1164" i="9"/>
  <c r="L1165" i="9"/>
  <c r="L1166" i="9"/>
  <c r="L1167" i="9"/>
  <c r="L1168" i="9"/>
  <c r="L1169" i="9"/>
  <c r="L1170" i="9"/>
  <c r="L1171" i="9"/>
  <c r="L1172" i="9"/>
  <c r="L1173" i="9"/>
  <c r="L1174" i="9"/>
  <c r="L1175" i="9"/>
  <c r="L1176" i="9"/>
  <c r="L1177" i="9"/>
  <c r="L1178" i="9"/>
  <c r="L1179" i="9"/>
  <c r="L1180" i="9"/>
  <c r="L1181" i="9"/>
  <c r="L1182" i="9"/>
  <c r="L1183" i="9"/>
  <c r="L1184" i="9"/>
  <c r="L1185" i="9"/>
  <c r="L1186" i="9"/>
  <c r="L1187" i="9"/>
  <c r="L1188" i="9"/>
  <c r="L1189" i="9"/>
  <c r="L1190" i="9"/>
  <c r="L1191" i="9"/>
  <c r="L1192" i="9"/>
  <c r="L1193" i="9"/>
  <c r="L1194" i="9"/>
  <c r="L1195" i="9"/>
  <c r="L1196" i="9"/>
  <c r="L1197" i="9"/>
  <c r="L1198" i="9"/>
  <c r="L1199" i="9"/>
  <c r="L1200" i="9"/>
  <c r="L1201" i="9"/>
  <c r="L1202" i="9"/>
  <c r="L1203" i="9"/>
  <c r="L1204" i="9"/>
  <c r="L1205" i="9"/>
  <c r="L1206" i="9"/>
  <c r="L1207" i="9"/>
  <c r="L1208" i="9"/>
  <c r="L1209" i="9"/>
  <c r="L1210" i="9"/>
  <c r="L1211" i="9"/>
  <c r="L1212" i="9"/>
  <c r="L1213" i="9"/>
  <c r="L1214" i="9"/>
  <c r="L1215" i="9"/>
  <c r="L1216" i="9"/>
  <c r="L1217" i="9"/>
  <c r="L1218" i="9"/>
  <c r="L1219" i="9"/>
  <c r="L1220" i="9"/>
  <c r="L1221" i="9"/>
  <c r="L1222" i="9"/>
  <c r="L1223" i="9"/>
  <c r="L1224" i="9"/>
  <c r="L1225" i="9"/>
  <c r="L1226" i="9"/>
  <c r="L1227" i="9"/>
  <c r="L1228" i="9"/>
  <c r="L1229" i="9"/>
  <c r="L1230" i="9"/>
  <c r="L1231" i="9"/>
  <c r="L1232" i="9"/>
  <c r="L1233" i="9"/>
  <c r="L1234" i="9"/>
  <c r="L1235" i="9"/>
  <c r="L1236" i="9"/>
  <c r="L1237" i="9"/>
  <c r="L1238" i="9"/>
  <c r="L1239" i="9"/>
  <c r="L1240" i="9"/>
  <c r="L1241" i="9"/>
  <c r="L1242" i="9"/>
  <c r="L1243" i="9"/>
  <c r="L1244" i="9"/>
  <c r="L1245" i="9"/>
  <c r="L1246" i="9"/>
  <c r="L1247" i="9"/>
  <c r="L1248" i="9"/>
  <c r="L1249" i="9"/>
  <c r="L1250" i="9"/>
  <c r="L1251" i="9"/>
  <c r="L1252" i="9"/>
  <c r="L1253" i="9"/>
  <c r="L1254" i="9"/>
  <c r="L1255" i="9"/>
  <c r="L1256" i="9"/>
  <c r="L1257" i="9"/>
  <c r="L1258" i="9"/>
  <c r="L1259" i="9"/>
  <c r="L1260" i="9"/>
  <c r="L1261" i="9"/>
  <c r="L1262" i="9"/>
  <c r="L1263" i="9"/>
  <c r="L1264" i="9"/>
  <c r="L1265" i="9"/>
  <c r="L1266" i="9"/>
  <c r="L1267" i="9"/>
  <c r="L1268" i="9"/>
  <c r="L1269" i="9"/>
  <c r="L1270" i="9"/>
  <c r="L1271" i="9"/>
  <c r="L1272" i="9"/>
  <c r="L1273" i="9"/>
  <c r="L1274" i="9"/>
  <c r="L1275" i="9"/>
  <c r="L1276" i="9"/>
  <c r="L1277" i="9"/>
  <c r="L1278" i="9"/>
  <c r="L1279" i="9"/>
  <c r="L1280" i="9"/>
  <c r="L1281" i="9"/>
  <c r="L1282" i="9"/>
  <c r="L1283" i="9"/>
  <c r="L1284" i="9"/>
  <c r="L1285" i="9"/>
  <c r="L1286" i="9"/>
  <c r="L1287" i="9"/>
  <c r="L1288" i="9"/>
  <c r="L1289" i="9"/>
  <c r="L1290" i="9"/>
  <c r="L1291" i="9"/>
  <c r="L1292" i="9"/>
  <c r="L1293" i="9"/>
  <c r="L1294" i="9"/>
  <c r="L1295" i="9"/>
  <c r="L1296" i="9"/>
  <c r="L1297" i="9"/>
  <c r="L1298" i="9"/>
  <c r="L1299" i="9"/>
  <c r="L1300" i="9"/>
  <c r="L1301" i="9"/>
  <c r="L1302" i="9"/>
  <c r="L1303" i="9"/>
  <c r="L1304" i="9"/>
  <c r="L1305" i="9"/>
  <c r="L1306" i="9"/>
  <c r="L1307" i="9"/>
  <c r="L1308" i="9"/>
  <c r="L1309" i="9"/>
  <c r="L1310" i="9"/>
  <c r="L1311" i="9"/>
  <c r="L1312" i="9"/>
  <c r="L1313" i="9"/>
  <c r="L1314" i="9"/>
  <c r="L1315" i="9"/>
  <c r="L1316" i="9"/>
  <c r="L1317" i="9"/>
  <c r="L1318" i="9"/>
  <c r="L1319" i="9"/>
  <c r="L1320" i="9"/>
  <c r="L1321" i="9"/>
  <c r="L1322" i="9"/>
  <c r="L1323" i="9"/>
  <c r="L1324" i="9"/>
  <c r="L1325" i="9"/>
  <c r="L1326" i="9"/>
  <c r="L1327" i="9"/>
  <c r="L1328" i="9"/>
  <c r="L1329" i="9"/>
  <c r="L1330" i="9"/>
  <c r="L1331" i="9"/>
  <c r="L1332" i="9"/>
  <c r="L1333" i="9"/>
  <c r="L1334" i="9"/>
  <c r="L1335" i="9"/>
  <c r="L1336" i="9"/>
  <c r="L1337" i="9"/>
  <c r="L1338" i="9"/>
  <c r="L1339" i="9"/>
  <c r="L1340" i="9"/>
  <c r="L1341" i="9"/>
  <c r="L1342" i="9"/>
  <c r="L1343" i="9"/>
  <c r="L1344" i="9"/>
  <c r="L1345" i="9"/>
  <c r="L1346" i="9"/>
  <c r="L1347" i="9"/>
  <c r="L1348" i="9"/>
  <c r="L1349" i="9"/>
  <c r="L1350" i="9"/>
  <c r="L1351" i="9"/>
  <c r="L1352" i="9"/>
  <c r="L1353" i="9"/>
  <c r="L1354" i="9"/>
  <c r="L1355" i="9"/>
  <c r="L1356" i="9"/>
  <c r="L1357" i="9"/>
  <c r="L1358" i="9"/>
  <c r="L1359" i="9"/>
  <c r="L1360" i="9"/>
  <c r="L1361" i="9"/>
  <c r="L1362" i="9"/>
  <c r="L1363" i="9"/>
  <c r="L1364" i="9"/>
  <c r="L1365" i="9"/>
  <c r="L1366" i="9"/>
  <c r="L1367" i="9"/>
  <c r="L1368" i="9"/>
  <c r="L1369" i="9"/>
  <c r="L1370" i="9"/>
  <c r="L1371" i="9"/>
  <c r="L1372" i="9"/>
  <c r="L1373" i="9"/>
  <c r="L1374" i="9"/>
  <c r="L1375" i="9"/>
  <c r="L1376" i="9"/>
  <c r="L1377" i="9"/>
  <c r="L1378" i="9"/>
  <c r="L1379" i="9"/>
  <c r="L1380" i="9"/>
  <c r="L1381" i="9"/>
  <c r="L1382" i="9"/>
  <c r="L1383" i="9"/>
  <c r="L1384" i="9"/>
  <c r="L1385" i="9"/>
  <c r="L1386" i="9"/>
  <c r="L1387" i="9"/>
  <c r="L1388" i="9"/>
  <c r="L1389" i="9"/>
  <c r="L1390" i="9"/>
  <c r="L1391" i="9"/>
  <c r="L1392" i="9"/>
  <c r="L1393" i="9"/>
  <c r="L1394" i="9"/>
  <c r="L1395" i="9"/>
  <c r="L1396" i="9"/>
  <c r="L1397" i="9"/>
  <c r="L1398" i="9"/>
  <c r="L1399" i="9"/>
  <c r="L1400" i="9"/>
  <c r="L1401" i="9"/>
  <c r="L1402" i="9"/>
  <c r="L1403" i="9"/>
  <c r="L1404" i="9"/>
  <c r="L1405" i="9"/>
  <c r="L1406" i="9"/>
  <c r="L1407" i="9"/>
  <c r="L1408" i="9"/>
  <c r="L1409" i="9"/>
  <c r="L1410" i="9"/>
  <c r="L1411" i="9"/>
  <c r="L1412" i="9"/>
  <c r="L1413" i="9"/>
  <c r="L1414" i="9"/>
  <c r="L1415" i="9"/>
  <c r="L1416" i="9"/>
  <c r="L1417" i="9"/>
  <c r="L1418" i="9"/>
  <c r="L1419" i="9"/>
  <c r="L1420" i="9"/>
  <c r="L1421" i="9"/>
  <c r="L1422" i="9"/>
  <c r="L1423" i="9"/>
  <c r="L1424" i="9"/>
  <c r="L1425" i="9"/>
  <c r="L1426" i="9"/>
  <c r="L1427" i="9"/>
  <c r="L1428" i="9"/>
  <c r="L1429" i="9"/>
  <c r="L1430" i="9"/>
  <c r="L1431" i="9"/>
  <c r="L1432" i="9"/>
  <c r="L1433" i="9"/>
  <c r="L1434" i="9"/>
  <c r="L1435" i="9"/>
  <c r="L1436" i="9"/>
  <c r="L1437" i="9"/>
  <c r="L1438" i="9"/>
  <c r="L1439" i="9"/>
  <c r="L1440" i="9"/>
  <c r="L1441" i="9"/>
  <c r="L1442" i="9"/>
  <c r="L1443" i="9"/>
  <c r="L1444" i="9"/>
  <c r="L1445" i="9"/>
  <c r="L1446" i="9"/>
  <c r="L1447" i="9"/>
  <c r="L1448" i="9"/>
  <c r="L1449" i="9"/>
  <c r="L1450" i="9"/>
  <c r="L1451" i="9"/>
  <c r="L1452" i="9"/>
  <c r="L1453" i="9"/>
  <c r="L1454" i="9"/>
  <c r="L1455" i="9"/>
  <c r="L1456" i="9"/>
  <c r="L1457" i="9"/>
  <c r="L1458" i="9"/>
  <c r="L1459" i="9"/>
  <c r="L1460" i="9"/>
  <c r="L1461" i="9"/>
  <c r="L1462" i="9"/>
  <c r="L1463" i="9"/>
  <c r="L1464" i="9"/>
  <c r="L1465" i="9"/>
  <c r="L1466" i="9"/>
  <c r="L1467" i="9"/>
  <c r="L1468" i="9"/>
  <c r="L2" i="9"/>
  <c r="O11" i="8"/>
  <c r="O10" i="8"/>
  <c r="O4" i="8"/>
  <c r="O7" i="8" s="1"/>
  <c r="O3" i="8"/>
  <c r="O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1088" i="8"/>
  <c r="L1089" i="8"/>
  <c r="L1090" i="8"/>
  <c r="L1091" i="8"/>
  <c r="L1092" i="8"/>
  <c r="L1093" i="8"/>
  <c r="L1094" i="8"/>
  <c r="L1095" i="8"/>
  <c r="L1096" i="8"/>
  <c r="L1097" i="8"/>
  <c r="L1098" i="8"/>
  <c r="L1099" i="8"/>
  <c r="L1100" i="8"/>
  <c r="L1101" i="8"/>
  <c r="L1102" i="8"/>
  <c r="L1103" i="8"/>
  <c r="L1104" i="8"/>
  <c r="L1105" i="8"/>
  <c r="L1106" i="8"/>
  <c r="L1107" i="8"/>
  <c r="L1108" i="8"/>
  <c r="L1109" i="8"/>
  <c r="L1110" i="8"/>
  <c r="L1111" i="8"/>
  <c r="L1112" i="8"/>
  <c r="L1113" i="8"/>
  <c r="L1114" i="8"/>
  <c r="L1115" i="8"/>
  <c r="L1116" i="8"/>
  <c r="L1117" i="8"/>
  <c r="L1118" i="8"/>
  <c r="L1119" i="8"/>
  <c r="L1120" i="8"/>
  <c r="L1121" i="8"/>
  <c r="L1122" i="8"/>
  <c r="L1123" i="8"/>
  <c r="L1124" i="8"/>
  <c r="L1125" i="8"/>
  <c r="L1126" i="8"/>
  <c r="L1127" i="8"/>
  <c r="L1128" i="8"/>
  <c r="L1129" i="8"/>
  <c r="L1130" i="8"/>
  <c r="L1131" i="8"/>
  <c r="L1132" i="8"/>
  <c r="L1133" i="8"/>
  <c r="L1134" i="8"/>
  <c r="L1135" i="8"/>
  <c r="L1136" i="8"/>
  <c r="L1137" i="8"/>
  <c r="L1138" i="8"/>
  <c r="L1139" i="8"/>
  <c r="L1140" i="8"/>
  <c r="L1141" i="8"/>
  <c r="L1142" i="8"/>
  <c r="L1143" i="8"/>
  <c r="L1144" i="8"/>
  <c r="L1145" i="8"/>
  <c r="L1146" i="8"/>
  <c r="L1147" i="8"/>
  <c r="L1148" i="8"/>
  <c r="L1149" i="8"/>
  <c r="L1150" i="8"/>
  <c r="L1151" i="8"/>
  <c r="L1152" i="8"/>
  <c r="L1153" i="8"/>
  <c r="L1154" i="8"/>
  <c r="L1155" i="8"/>
  <c r="L1156" i="8"/>
  <c r="L1157" i="8"/>
  <c r="L1158" i="8"/>
  <c r="L1159" i="8"/>
  <c r="L1160" i="8"/>
  <c r="L1161" i="8"/>
  <c r="L1162" i="8"/>
  <c r="L1163" i="8"/>
  <c r="L1164" i="8"/>
  <c r="L1165" i="8"/>
  <c r="L1166" i="8"/>
  <c r="L1167" i="8"/>
  <c r="L1168" i="8"/>
  <c r="L1169" i="8"/>
  <c r="L1170" i="8"/>
  <c r="L1171" i="8"/>
  <c r="L1172" i="8"/>
  <c r="L1173" i="8"/>
  <c r="L1174" i="8"/>
  <c r="L1175" i="8"/>
  <c r="L1176" i="8"/>
  <c r="L1177" i="8"/>
  <c r="L1178" i="8"/>
  <c r="L1179" i="8"/>
  <c r="L1180" i="8"/>
  <c r="L1181" i="8"/>
  <c r="L1182" i="8"/>
  <c r="L1183" i="8"/>
  <c r="L1184" i="8"/>
  <c r="L1185" i="8"/>
  <c r="L1186" i="8"/>
  <c r="L1187" i="8"/>
  <c r="L1188" i="8"/>
  <c r="L1189" i="8"/>
  <c r="L1190" i="8"/>
  <c r="L1191" i="8"/>
  <c r="L1192" i="8"/>
  <c r="L1193" i="8"/>
  <c r="L1194" i="8"/>
  <c r="L1195" i="8"/>
  <c r="L1196" i="8"/>
  <c r="L1197" i="8"/>
  <c r="L1198" i="8"/>
  <c r="L1199" i="8"/>
  <c r="L1200" i="8"/>
  <c r="L1201" i="8"/>
  <c r="L1202" i="8"/>
  <c r="L1203" i="8"/>
  <c r="L1204" i="8"/>
  <c r="L1205" i="8"/>
  <c r="L1206" i="8"/>
  <c r="L1207" i="8"/>
  <c r="L1208" i="8"/>
  <c r="L1209" i="8"/>
  <c r="L1210" i="8"/>
  <c r="L1211" i="8"/>
  <c r="L1212" i="8"/>
  <c r="L1213" i="8"/>
  <c r="L1214" i="8"/>
  <c r="L1215" i="8"/>
  <c r="L1216" i="8"/>
  <c r="L1217" i="8"/>
  <c r="L1218" i="8"/>
  <c r="L1219" i="8"/>
  <c r="L1220" i="8"/>
  <c r="L1221" i="8"/>
  <c r="L1222" i="8"/>
  <c r="L1223" i="8"/>
  <c r="L1224" i="8"/>
  <c r="L1225" i="8"/>
  <c r="L1226" i="8"/>
  <c r="L1227" i="8"/>
  <c r="L1228" i="8"/>
  <c r="L1229" i="8"/>
  <c r="L1230" i="8"/>
  <c r="L1231" i="8"/>
  <c r="L1232" i="8"/>
  <c r="L1233" i="8"/>
  <c r="L1234" i="8"/>
  <c r="L1235" i="8"/>
  <c r="L1236" i="8"/>
  <c r="L1237" i="8"/>
  <c r="L1238" i="8"/>
  <c r="L1239" i="8"/>
  <c r="L1240" i="8"/>
  <c r="L1241" i="8"/>
  <c r="L1242" i="8"/>
  <c r="L1243" i="8"/>
  <c r="L1244" i="8"/>
  <c r="L1245" i="8"/>
  <c r="L1246" i="8"/>
  <c r="L1247" i="8"/>
  <c r="L1248" i="8"/>
  <c r="L1249" i="8"/>
  <c r="L1250" i="8"/>
  <c r="L1251" i="8"/>
  <c r="L1252" i="8"/>
  <c r="L1253" i="8"/>
  <c r="L1254" i="8"/>
  <c r="L1255" i="8"/>
  <c r="L1256" i="8"/>
  <c r="L1257" i="8"/>
  <c r="L1258" i="8"/>
  <c r="L1259" i="8"/>
  <c r="L1260" i="8"/>
  <c r="L1261" i="8"/>
  <c r="L1262" i="8"/>
  <c r="L1263" i="8"/>
  <c r="L1264" i="8"/>
  <c r="L1265" i="8"/>
  <c r="L1266" i="8"/>
  <c r="L1267" i="8"/>
  <c r="L1268" i="8"/>
  <c r="L1269" i="8"/>
  <c r="L1270" i="8"/>
  <c r="L1271" i="8"/>
  <c r="L1272" i="8"/>
  <c r="L1273" i="8"/>
  <c r="L1274" i="8"/>
  <c r="L1275" i="8"/>
  <c r="L1276" i="8"/>
  <c r="L1277" i="8"/>
  <c r="L1278" i="8"/>
  <c r="L1279" i="8"/>
  <c r="L1280" i="8"/>
  <c r="L1281" i="8"/>
  <c r="L1282" i="8"/>
  <c r="L1283" i="8"/>
  <c r="L1284" i="8"/>
  <c r="L1285" i="8"/>
  <c r="L1286" i="8"/>
  <c r="L1287" i="8"/>
  <c r="L1288" i="8"/>
  <c r="L1289" i="8"/>
  <c r="L1290" i="8"/>
  <c r="L1291" i="8"/>
  <c r="L1292" i="8"/>
  <c r="L1293" i="8"/>
  <c r="L1294" i="8"/>
  <c r="L1295" i="8"/>
  <c r="L1296" i="8"/>
  <c r="L1297" i="8"/>
  <c r="L1298" i="8"/>
  <c r="L1299" i="8"/>
  <c r="L1300" i="8"/>
  <c r="L1301" i="8"/>
  <c r="L1302" i="8"/>
  <c r="L1303" i="8"/>
  <c r="L1304" i="8"/>
  <c r="L1305" i="8"/>
  <c r="L1306" i="8"/>
  <c r="L1307" i="8"/>
  <c r="L1308" i="8"/>
  <c r="L1309" i="8"/>
  <c r="L1310" i="8"/>
  <c r="L1311" i="8"/>
  <c r="L1312" i="8"/>
  <c r="L1313" i="8"/>
  <c r="L1314" i="8"/>
  <c r="L1315" i="8"/>
  <c r="L1316" i="8"/>
  <c r="L1317" i="8"/>
  <c r="L1318" i="8"/>
  <c r="L1319" i="8"/>
  <c r="L1320" i="8"/>
  <c r="L1321" i="8"/>
  <c r="L1322" i="8"/>
  <c r="L1323" i="8"/>
  <c r="L1324" i="8"/>
  <c r="L1325" i="8"/>
  <c r="L1326" i="8"/>
  <c r="L1327" i="8"/>
  <c r="L1328" i="8"/>
  <c r="L1329" i="8"/>
  <c r="L1330" i="8"/>
  <c r="L1331" i="8"/>
  <c r="L1332" i="8"/>
  <c r="L1333" i="8"/>
  <c r="L1334" i="8"/>
  <c r="L1335" i="8"/>
  <c r="L1336" i="8"/>
  <c r="L1337" i="8"/>
  <c r="L1338" i="8"/>
  <c r="L1339" i="8"/>
  <c r="L1340" i="8"/>
  <c r="L1341" i="8"/>
  <c r="L1342" i="8"/>
  <c r="L1343" i="8"/>
  <c r="L1344" i="8"/>
  <c r="L1345" i="8"/>
  <c r="L1346" i="8"/>
  <c r="L1347" i="8"/>
  <c r="L1348" i="8"/>
  <c r="L1349" i="8"/>
  <c r="L1350" i="8"/>
  <c r="L1351" i="8"/>
  <c r="L1352" i="8"/>
  <c r="L1353" i="8"/>
  <c r="L1354" i="8"/>
  <c r="L1355" i="8"/>
  <c r="L1356" i="8"/>
  <c r="L1357" i="8"/>
  <c r="L1358" i="8"/>
  <c r="L1359" i="8"/>
  <c r="L1360" i="8"/>
  <c r="L1361" i="8"/>
  <c r="L1362" i="8"/>
  <c r="L1363" i="8"/>
  <c r="L1364" i="8"/>
  <c r="L1365" i="8"/>
  <c r="L1366" i="8"/>
  <c r="L1367" i="8"/>
  <c r="L1368" i="8"/>
  <c r="L1369" i="8"/>
  <c r="L1370" i="8"/>
  <c r="L1371" i="8"/>
  <c r="L1372" i="8"/>
  <c r="L1373" i="8"/>
  <c r="L1374" i="8"/>
  <c r="L1375" i="8"/>
  <c r="L1376" i="8"/>
  <c r="L1377" i="8"/>
  <c r="L1378" i="8"/>
  <c r="L1379" i="8"/>
  <c r="L1380" i="8"/>
  <c r="L1381" i="8"/>
  <c r="L1382" i="8"/>
  <c r="L1383" i="8"/>
  <c r="L1384" i="8"/>
  <c r="L1385" i="8"/>
  <c r="L1386" i="8"/>
  <c r="L1387" i="8"/>
  <c r="L1388" i="8"/>
  <c r="L1389" i="8"/>
  <c r="L1390" i="8"/>
  <c r="L1391" i="8"/>
  <c r="L1392" i="8"/>
  <c r="L1393" i="8"/>
  <c r="L1394" i="8"/>
  <c r="L1395" i="8"/>
  <c r="L1396" i="8"/>
  <c r="L1397" i="8"/>
  <c r="L1398" i="8"/>
  <c r="L1399" i="8"/>
  <c r="L1400" i="8"/>
  <c r="L1401" i="8"/>
  <c r="L1402" i="8"/>
  <c r="L1403" i="8"/>
  <c r="L1404" i="8"/>
  <c r="L1405" i="8"/>
  <c r="L1406" i="8"/>
  <c r="L1407" i="8"/>
  <c r="L1408" i="8"/>
  <c r="L1409" i="8"/>
  <c r="L1410" i="8"/>
  <c r="L1411" i="8"/>
  <c r="L1412" i="8"/>
  <c r="L1413" i="8"/>
  <c r="L1414" i="8"/>
  <c r="L1415" i="8"/>
  <c r="L1416" i="8"/>
  <c r="L1417" i="8"/>
  <c r="L1418" i="8"/>
  <c r="L1419" i="8"/>
  <c r="L1420" i="8"/>
  <c r="L1421" i="8"/>
  <c r="L1422" i="8"/>
  <c r="L1423" i="8"/>
  <c r="L1424" i="8"/>
  <c r="L1425" i="8"/>
  <c r="L1426" i="8"/>
  <c r="L1427" i="8"/>
  <c r="L1428" i="8"/>
  <c r="L1429" i="8"/>
  <c r="L1430" i="8"/>
  <c r="L1431" i="8"/>
  <c r="L1432" i="8"/>
  <c r="L1433" i="8"/>
  <c r="L1434" i="8"/>
  <c r="L1435" i="8"/>
  <c r="L1436" i="8"/>
  <c r="L1437" i="8"/>
  <c r="L1438" i="8"/>
  <c r="L1439" i="8"/>
  <c r="L1440" i="8"/>
  <c r="L1441" i="8"/>
  <c r="L1442" i="8"/>
  <c r="L1443" i="8"/>
  <c r="L1444" i="8"/>
  <c r="L1445" i="8"/>
  <c r="L1446" i="8"/>
  <c r="L1447" i="8"/>
  <c r="L1448" i="8"/>
  <c r="L1449" i="8"/>
  <c r="L1450" i="8"/>
  <c r="L1451" i="8"/>
  <c r="L1452" i="8"/>
  <c r="L1453" i="8"/>
  <c r="L1454" i="8"/>
  <c r="L1455" i="8"/>
  <c r="L1456" i="8"/>
  <c r="L1457" i="8"/>
  <c r="L1458" i="8"/>
  <c r="L1459" i="8"/>
  <c r="L1460" i="8"/>
  <c r="L1461" i="8"/>
  <c r="L1462" i="8"/>
  <c r="L1463" i="8"/>
  <c r="L1464" i="8"/>
  <c r="L1465" i="8"/>
  <c r="L1466" i="8"/>
  <c r="L1467" i="8"/>
  <c r="L1468" i="8"/>
  <c r="L2" i="8"/>
  <c r="O23" i="7"/>
  <c r="O18" i="7"/>
  <c r="O14" i="7"/>
  <c r="O8" i="7"/>
  <c r="O5" i="7"/>
  <c r="O11" i="7"/>
  <c r="O10" i="7"/>
  <c r="O3" i="7"/>
  <c r="O4" i="7"/>
  <c r="O7" i="7" s="1"/>
  <c r="O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2" i="7"/>
  <c r="O23" i="6"/>
  <c r="O21" i="6"/>
  <c r="O20" i="6"/>
  <c r="O19" i="6"/>
  <c r="O18" i="6"/>
  <c r="O17" i="6"/>
  <c r="O15" i="6"/>
  <c r="O14" i="6"/>
  <c r="O9" i="6"/>
  <c r="O8" i="6"/>
  <c r="O11" i="6"/>
  <c r="O10" i="6"/>
  <c r="O4" i="6"/>
  <c r="O3" i="6"/>
  <c r="O6" i="6" s="1"/>
  <c r="O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2" i="6"/>
  <c r="O23" i="5"/>
  <c r="O21" i="5"/>
  <c r="O20" i="5"/>
  <c r="O19" i="5"/>
  <c r="O18" i="5"/>
  <c r="O17" i="5"/>
  <c r="O15" i="5"/>
  <c r="O14" i="5"/>
  <c r="O14" i="4"/>
  <c r="O11" i="5"/>
  <c r="O10" i="5"/>
  <c r="O9" i="5"/>
  <c r="O8" i="5"/>
  <c r="O5" i="5"/>
  <c r="O4" i="5"/>
  <c r="O3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2" i="5"/>
  <c r="O2" i="5"/>
  <c r="O20" i="4"/>
  <c r="O18" i="4"/>
  <c r="O19" i="4"/>
  <c r="O21" i="4" s="1"/>
  <c r="O17" i="4"/>
  <c r="O23" i="4" s="1"/>
  <c r="O24" i="4" s="1"/>
  <c r="O15" i="4"/>
  <c r="O11" i="4"/>
  <c r="O10" i="4"/>
  <c r="O9" i="4"/>
  <c r="O8" i="4"/>
  <c r="O5" i="4"/>
  <c r="O4" i="4"/>
  <c r="O3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2" i="4"/>
  <c r="O2" i="4"/>
  <c r="O19" i="21" l="1"/>
  <c r="O5" i="21"/>
  <c r="O6" i="21"/>
  <c r="O8" i="21" s="1"/>
  <c r="O9" i="20"/>
  <c r="O19" i="20"/>
  <c r="O5" i="20"/>
  <c r="O6" i="20"/>
  <c r="O8" i="20" s="1"/>
  <c r="O9" i="19"/>
  <c r="O19" i="19"/>
  <c r="O5" i="19"/>
  <c r="O8" i="22"/>
  <c r="O19" i="22"/>
  <c r="O5" i="22"/>
  <c r="O6" i="22"/>
  <c r="O8" i="18"/>
  <c r="O19" i="18"/>
  <c r="O5" i="18"/>
  <c r="O6" i="18"/>
  <c r="O19" i="17"/>
  <c r="O5" i="17"/>
  <c r="O9" i="16"/>
  <c r="O19" i="16"/>
  <c r="O5" i="16"/>
  <c r="O19" i="15"/>
  <c r="O5" i="15"/>
  <c r="O19" i="14"/>
  <c r="O5" i="14"/>
  <c r="O19" i="13"/>
  <c r="O5" i="13"/>
  <c r="O19" i="12"/>
  <c r="O5" i="12"/>
  <c r="O9" i="11"/>
  <c r="O19" i="11"/>
  <c r="O5" i="11"/>
  <c r="O9" i="10"/>
  <c r="O19" i="10"/>
  <c r="O5" i="10"/>
  <c r="O19" i="9"/>
  <c r="O5" i="9"/>
  <c r="O6" i="9"/>
  <c r="O8" i="9" s="1"/>
  <c r="O9" i="8"/>
  <c r="O19" i="8"/>
  <c r="O5" i="8"/>
  <c r="O6" i="8"/>
  <c r="O8" i="8" s="1"/>
  <c r="O9" i="7"/>
  <c r="O19" i="7"/>
  <c r="O6" i="7"/>
  <c r="O7" i="6"/>
  <c r="O5" i="6"/>
  <c r="O6" i="5"/>
  <c r="O7" i="5"/>
  <c r="O6" i="4"/>
  <c r="O7" i="4"/>
  <c r="F2" i="22"/>
  <c r="D2" i="22"/>
  <c r="G2" i="22"/>
  <c r="O20" i="21" l="1"/>
  <c r="O21" i="21" s="1"/>
  <c r="O18" i="21"/>
  <c r="O15" i="21"/>
  <c r="O14" i="21"/>
  <c r="O17" i="21" s="1"/>
  <c r="O20" i="20"/>
  <c r="O21" i="20" s="1"/>
  <c r="O18" i="20"/>
  <c r="O15" i="20"/>
  <c r="O14" i="20"/>
  <c r="O17" i="20" s="1"/>
  <c r="O21" i="19"/>
  <c r="O18" i="19"/>
  <c r="O15" i="19"/>
  <c r="O14" i="19"/>
  <c r="O20" i="22"/>
  <c r="O21" i="22" s="1"/>
  <c r="O18" i="22"/>
  <c r="O15" i="22"/>
  <c r="O14" i="22"/>
  <c r="O17" i="22" s="1"/>
  <c r="O23" i="22" s="1"/>
  <c r="O24" i="22" s="1"/>
  <c r="O20" i="18"/>
  <c r="O21" i="18" s="1"/>
  <c r="O18" i="18"/>
  <c r="O15" i="18"/>
  <c r="O14" i="18"/>
  <c r="O17" i="18" s="1"/>
  <c r="O23" i="18" s="1"/>
  <c r="O24" i="18" s="1"/>
  <c r="O18" i="17"/>
  <c r="O15" i="17"/>
  <c r="O14" i="17"/>
  <c r="O17" i="17" s="1"/>
  <c r="O23" i="17" s="1"/>
  <c r="O24" i="17" s="1"/>
  <c r="O20" i="16"/>
  <c r="O21" i="16" s="1"/>
  <c r="O18" i="16"/>
  <c r="O15" i="16"/>
  <c r="O14" i="16"/>
  <c r="O17" i="16" s="1"/>
  <c r="O23" i="16" s="1"/>
  <c r="O20" i="15"/>
  <c r="O21" i="15" s="1"/>
  <c r="O18" i="15"/>
  <c r="O15" i="15"/>
  <c r="O14" i="15"/>
  <c r="O20" i="14"/>
  <c r="O21" i="14" s="1"/>
  <c r="O18" i="14"/>
  <c r="O15" i="14"/>
  <c r="O14" i="14"/>
  <c r="O17" i="14" s="1"/>
  <c r="O20" i="13"/>
  <c r="O21" i="13" s="1"/>
  <c r="O18" i="13"/>
  <c r="O15" i="13"/>
  <c r="O14" i="13"/>
  <c r="O17" i="13" s="1"/>
  <c r="O23" i="13" s="1"/>
  <c r="O20" i="12"/>
  <c r="O21" i="12" s="1"/>
  <c r="O18" i="12"/>
  <c r="O15" i="12"/>
  <c r="O14" i="12"/>
  <c r="O17" i="12" s="1"/>
  <c r="O23" i="12" s="1"/>
  <c r="O20" i="11"/>
  <c r="O21" i="11" s="1"/>
  <c r="O18" i="11"/>
  <c r="O15" i="11"/>
  <c r="O14" i="11"/>
  <c r="O17" i="11" s="1"/>
  <c r="O23" i="11" s="1"/>
  <c r="O20" i="10"/>
  <c r="O21" i="10" s="1"/>
  <c r="O18" i="10"/>
  <c r="O15" i="10"/>
  <c r="O14" i="10"/>
  <c r="O17" i="10" s="1"/>
  <c r="O23" i="10" s="1"/>
  <c r="O20" i="9"/>
  <c r="O21" i="9" s="1"/>
  <c r="O18" i="9"/>
  <c r="O15" i="9"/>
  <c r="O14" i="9"/>
  <c r="O17" i="9" s="1"/>
  <c r="O23" i="9" s="1"/>
  <c r="O20" i="8"/>
  <c r="O21" i="8" s="1"/>
  <c r="O18" i="8"/>
  <c r="O15" i="8"/>
  <c r="O14" i="8"/>
  <c r="O17" i="8" s="1"/>
  <c r="O23" i="8" s="1"/>
  <c r="O24" i="8" s="1"/>
  <c r="O20" i="7"/>
  <c r="O21" i="7" s="1"/>
  <c r="O15" i="7"/>
  <c r="O17" i="7"/>
  <c r="O24" i="7" s="1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3" i="3"/>
  <c r="N3" i="3"/>
  <c r="N6" i="3" s="1"/>
  <c r="N2" i="3"/>
  <c r="K2" i="3"/>
  <c r="O23" i="21" l="1"/>
  <c r="O24" i="21" s="1"/>
  <c r="O23" i="20"/>
  <c r="O24" i="20" s="1"/>
  <c r="O17" i="19"/>
  <c r="O23" i="19" s="1"/>
  <c r="O24" i="19" s="1"/>
  <c r="O17" i="15"/>
  <c r="O23" i="15" s="1"/>
  <c r="O23" i="14"/>
  <c r="N10" i="3"/>
  <c r="N4" i="3"/>
  <c r="N18" i="3"/>
  <c r="N11" i="3"/>
  <c r="N8" i="3"/>
  <c r="N5" i="3"/>
  <c r="N7" i="3" s="1"/>
  <c r="N19" i="3" l="1"/>
  <c r="N20" i="3" s="1"/>
  <c r="N17" i="3"/>
  <c r="N14" i="3"/>
  <c r="N13" i="3"/>
  <c r="N16" i="3" s="1"/>
  <c r="G2" i="21"/>
  <c r="F2" i="21"/>
  <c r="G2" i="20"/>
  <c r="F2" i="20"/>
  <c r="G2" i="19"/>
  <c r="F2" i="19"/>
  <c r="G2" i="18"/>
  <c r="F2" i="18"/>
  <c r="G2" i="17"/>
  <c r="F2" i="17"/>
  <c r="G2" i="16"/>
  <c r="F2" i="16"/>
  <c r="G2" i="15"/>
  <c r="F2" i="15"/>
  <c r="G2" i="14"/>
  <c r="F2" i="14"/>
  <c r="G2" i="13"/>
  <c r="F2" i="13"/>
  <c r="G2" i="12"/>
  <c r="F2" i="12"/>
  <c r="G2" i="11"/>
  <c r="F2" i="11"/>
  <c r="G2" i="10"/>
  <c r="F2" i="10"/>
  <c r="G2" i="9"/>
  <c r="F2" i="9"/>
  <c r="G2" i="8"/>
  <c r="F2" i="8"/>
  <c r="G2" i="7"/>
  <c r="F2" i="7"/>
  <c r="G2" i="6"/>
  <c r="F2" i="6"/>
  <c r="G2" i="5"/>
  <c r="F2" i="5"/>
  <c r="G2" i="4"/>
  <c r="F2" i="4"/>
  <c r="G2" i="3"/>
  <c r="F2" i="3"/>
  <c r="D2" i="21"/>
  <c r="D2" i="20"/>
  <c r="D2" i="19"/>
  <c r="D2" i="18"/>
  <c r="D2" i="17"/>
  <c r="D2" i="16"/>
  <c r="D2" i="15"/>
  <c r="D2" i="14"/>
  <c r="D2" i="13"/>
  <c r="D2" i="12"/>
  <c r="D2" i="11"/>
  <c r="D2" i="10"/>
  <c r="D2" i="9"/>
  <c r="D2" i="8"/>
  <c r="D2" i="7"/>
  <c r="D2" i="6"/>
  <c r="D2" i="5"/>
  <c r="D2" i="4"/>
  <c r="D2" i="3"/>
  <c r="N22" i="3" l="1"/>
  <c r="N25" i="3" l="1"/>
  <c r="N23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60AF9D-80DD-4AE4-A3B9-E9B37F323D6E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755CBCA5-00ED-4D16-AE64-533016091E5B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xr16:uid="{BE97501B-6445-4857-95BA-442E7B782B8C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4" xr16:uid="{9C7846BD-6120-4F33-ACAE-BF01A1475833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5" xr16:uid="{ACB809BA-192C-446C-A7E3-AAD9F8A2999D}" keepAlive="1" name="Query - verification" description="Connection to the 'verification' query in the workbook." type="5" refreshedVersion="6" background="1" saveData="1">
    <dbPr connection="Provider=Microsoft.Mashup.OleDb.1;Data Source=$Workbook$;Location=verification;Extended Properties=&quot;&quot;" command="SELECT * FROM [verification]"/>
  </connection>
</connections>
</file>

<file path=xl/sharedStrings.xml><?xml version="1.0" encoding="utf-8"?>
<sst xmlns="http://schemas.openxmlformats.org/spreadsheetml/2006/main" count="7285" uniqueCount="1705">
  <si>
    <t>neuron_0_googleimages_denseLayer_verification_retest.csv</t>
  </si>
  <si>
    <t>Class_names</t>
  </si>
  <si>
    <t>Filenames</t>
  </si>
  <si>
    <t>building</t>
  </si>
  <si>
    <t>41_building.jpeg</t>
  </si>
  <si>
    <t>174_building.jpeg</t>
  </si>
  <si>
    <t>159_building.jpeg</t>
  </si>
  <si>
    <t>40_building.jpeg</t>
  </si>
  <si>
    <t>7_building.jpeg</t>
  </si>
  <si>
    <t>5_building.jpeg</t>
  </si>
  <si>
    <t>183_building.jpeg</t>
  </si>
  <si>
    <t>152_building.jpeg</t>
  </si>
  <si>
    <t>104_building.jpeg</t>
  </si>
  <si>
    <t>47_building.jpeg</t>
  </si>
  <si>
    <t>127_building.jpeg</t>
  </si>
  <si>
    <t>98_building.jpeg</t>
  </si>
  <si>
    <t>197_building.jpeg</t>
  </si>
  <si>
    <t>146_building.jpeg</t>
  </si>
  <si>
    <t>101_building.jpeg</t>
  </si>
  <si>
    <t>124_building.jpeg</t>
  </si>
  <si>
    <t>89_building.jpeg</t>
  </si>
  <si>
    <t>22_building.jpeg</t>
  </si>
  <si>
    <t>180_building.jpeg</t>
  </si>
  <si>
    <t>90_building.jpeg</t>
  </si>
  <si>
    <t>87_building.jpeg</t>
  </si>
  <si>
    <t>39_building.jpeg</t>
  </si>
  <si>
    <t>42_building.jpeg</t>
  </si>
  <si>
    <t>209_building.jpeg</t>
  </si>
  <si>
    <t>105_building.jpeg</t>
  </si>
  <si>
    <t>103_building.jpeg</t>
  </si>
  <si>
    <t>200_building.jpeg</t>
  </si>
  <si>
    <t>88_building.jpeg</t>
  </si>
  <si>
    <t>21_building.jpeg</t>
  </si>
  <si>
    <t>18_building.jpeg</t>
  </si>
  <si>
    <t>19_building.jpeg</t>
  </si>
  <si>
    <t>96_building.jpeg</t>
  </si>
  <si>
    <t>20_building.jpeg</t>
  </si>
  <si>
    <t>81_building.jpeg</t>
  </si>
  <si>
    <t>61_building.jpeg</t>
  </si>
  <si>
    <t>67_building.jpeg</t>
  </si>
  <si>
    <t>122_building.jpeg</t>
  </si>
  <si>
    <t>173_building.jpeg</t>
  </si>
  <si>
    <t>24_building.jpeg</t>
  </si>
  <si>
    <t>169_building.jpeg</t>
  </si>
  <si>
    <t>68_building.jpeg</t>
  </si>
  <si>
    <t>16_building.jpeg</t>
  </si>
  <si>
    <t>neuron_11_googleImages_denseLayer_verification_retest.csv</t>
  </si>
  <si>
    <t>river_water</t>
  </si>
  <si>
    <t>170_river_water.jpeg</t>
  </si>
  <si>
    <t>38_river_water.jpeg</t>
  </si>
  <si>
    <t>133_river_water.jpeg</t>
  </si>
  <si>
    <t>183_river_water.jpeg</t>
  </si>
  <si>
    <t>176_river_water.jpeg</t>
  </si>
  <si>
    <t>89_river_water.jpeg</t>
  </si>
  <si>
    <t>163_river_water.jpeg</t>
  </si>
  <si>
    <t>162_river_water.jpeg</t>
  </si>
  <si>
    <t>198_river_water.jpeg</t>
  </si>
  <si>
    <t>31_river_water.jpeg</t>
  </si>
  <si>
    <t>59_river_water.jpeg</t>
  </si>
  <si>
    <t>54_river_water.jpeg</t>
  </si>
  <si>
    <t>160_river_water.jpeg</t>
  </si>
  <si>
    <t>150_river_water.jpeg</t>
  </si>
  <si>
    <t>2_river_water.jpeg</t>
  </si>
  <si>
    <t>11_river_water.jpeg</t>
  </si>
  <si>
    <t>39_river_water.jpeg</t>
  </si>
  <si>
    <t>1_river_water.jpeg</t>
  </si>
  <si>
    <t>178_river_water.jpeg</t>
  </si>
  <si>
    <t>12_river_water.jpeg</t>
  </si>
  <si>
    <t>0_river_water.jpeg</t>
  </si>
  <si>
    <t>167_river_water.jpeg</t>
  </si>
  <si>
    <t>7_river_water.jpeg</t>
  </si>
  <si>
    <t>15_river_water.jpeg</t>
  </si>
  <si>
    <t>153_river_water.jpeg</t>
  </si>
  <si>
    <t>166_river_water.jpeg</t>
  </si>
  <si>
    <t>147_river_water.jpeg</t>
  </si>
  <si>
    <t>117_river_water.jpeg</t>
  </si>
  <si>
    <t>192_river_water.jpeg</t>
  </si>
  <si>
    <t>83_river_water.jpeg</t>
  </si>
  <si>
    <t>151_river_water.jpeg</t>
  </si>
  <si>
    <t>197_river_water.jpeg</t>
  </si>
  <si>
    <t>138_river_water.jpeg</t>
  </si>
  <si>
    <t>58_river_water.jpeg</t>
  </si>
  <si>
    <t>179_river_water.jpeg</t>
  </si>
  <si>
    <t>134_river_water.jpeg</t>
  </si>
  <si>
    <t>56_river_water.jpeg</t>
  </si>
  <si>
    <t>41_river_water.jpeg</t>
  </si>
  <si>
    <t>69_river_water.jpeg</t>
  </si>
  <si>
    <t>149_river_water.jpeg</t>
  </si>
  <si>
    <t>neuron_12_and_googleImages_denseLayer_1stconcept_verif_retest.csv</t>
  </si>
  <si>
    <t>baseboard and dish_rag</t>
  </si>
  <si>
    <t>71_baseboard and dish_rag.jpg</t>
  </si>
  <si>
    <t>102_baseboard and dish_rag.jpg</t>
  </si>
  <si>
    <t>43_baseboard and dish_rag.jpg</t>
  </si>
  <si>
    <t>89_baseboard and dish_rag.jpg</t>
  </si>
  <si>
    <t>84_baseboard and dish_rag.jpg</t>
  </si>
  <si>
    <t>78_baseboard and dish_rag.jpg</t>
  </si>
  <si>
    <t>5_baseboard and dish_rag.jpg</t>
  </si>
  <si>
    <t>19_baseboard and dish_rag.jpg</t>
  </si>
  <si>
    <t>85_baseboard and dish_rag.jpg</t>
  </si>
  <si>
    <t>11_baseboard and dish_rag.jpg</t>
  </si>
  <si>
    <t>27_baseboard and dish_rag.jpg</t>
  </si>
  <si>
    <t>116_baseboard and dish_rag.jpg</t>
  </si>
  <si>
    <t>100_baseboard and dish_rag.jpg</t>
  </si>
  <si>
    <t>65_baseboard and dish_rag.jpg</t>
  </si>
  <si>
    <t>105_baseboard and dish_rag.jpg</t>
  </si>
  <si>
    <t>95_baseboard and dish_rag.jpg</t>
  </si>
  <si>
    <t>118_baseboard and dish_rag.jpg</t>
  </si>
  <si>
    <t>14_baseboard and dish_rag.jpg</t>
  </si>
  <si>
    <t>40_baseboard and dish_rag.jpg</t>
  </si>
  <si>
    <t>76_baseboard and dish_rag.jpg</t>
  </si>
  <si>
    <t>22_baseboard and dish_rag.jpg</t>
  </si>
  <si>
    <t>129_baseboard and dish_rag.jpg</t>
  </si>
  <si>
    <t>13_baseboard and dish_rag.jpg</t>
  </si>
  <si>
    <t>2_baseboard and dish_rag.jpg</t>
  </si>
  <si>
    <t>68_baseboard and dish_rag.jpg</t>
  </si>
  <si>
    <t>45_baseboard and dish_rag.jpg</t>
  </si>
  <si>
    <t>8_baseboard and dish_rag.jpg</t>
  </si>
  <si>
    <t>neuron_14_and_googleImages_denseLayer_1stconcept_verif_retest.csv</t>
  </si>
  <si>
    <t>rocking_horse and rocker</t>
  </si>
  <si>
    <t>107_rocking_horse and rocker.jpg</t>
  </si>
  <si>
    <t>54_rocking_horse and rocker.jpg</t>
  </si>
  <si>
    <t>28_rocking_horse and rocker.jpg</t>
  </si>
  <si>
    <t>97_rocking_horse and rocker.jpg</t>
  </si>
  <si>
    <t>14_rocking_horse and rocker.jpg</t>
  </si>
  <si>
    <t>6_rocking_horse and rocker.jpg</t>
  </si>
  <si>
    <t>2_rocking_horse and rocker.jpg</t>
  </si>
  <si>
    <t>42_rocking_horse and rocker.jpg</t>
  </si>
  <si>
    <t>4_rocking_horse and rocker.jpg</t>
  </si>
  <si>
    <t>69_rocking_horse and rocker.jpg</t>
  </si>
  <si>
    <t>5_rocking_horse and rocker.jpg</t>
  </si>
  <si>
    <t>9_rocking_horse and rocker.jpg</t>
  </si>
  <si>
    <t>90_rocking_horse and rocker.jpg</t>
  </si>
  <si>
    <t>93_rocking_horse and rocker.jpg</t>
  </si>
  <si>
    <t>16_rocking_horse and rocker.jpg</t>
  </si>
  <si>
    <t>94_rocking_horse and rocker.jpg</t>
  </si>
  <si>
    <t>11_rocking_horse and rocker.jpg</t>
  </si>
  <si>
    <t>35_rocking_horse and rocker.jpg</t>
  </si>
  <si>
    <t>100_rocking_horse and rocker.jpg</t>
  </si>
  <si>
    <t>98_rocking_horse and rocker.jpg</t>
  </si>
  <si>
    <t>70_rocking_horse and rocker.jpg</t>
  </si>
  <si>
    <t>30_rocking_horse and rocker.jpg</t>
  </si>
  <si>
    <t>neuron_16_and_googleImages_denseLayer_1stconcept_verif_retest.csv</t>
  </si>
  <si>
    <t>mountain and bushes</t>
  </si>
  <si>
    <t>56_mountain and bushes.jpg</t>
  </si>
  <si>
    <t>79_mountain and bushes.jpg</t>
  </si>
  <si>
    <t>128_mountain and bushes.jpg</t>
  </si>
  <si>
    <t>55_mountain and bushes.jpg</t>
  </si>
  <si>
    <t>108_mountain and bushes.jpg</t>
  </si>
  <si>
    <t>75_mountain and bushes.jpg</t>
  </si>
  <si>
    <t>49_mountain and bushes.jpg</t>
  </si>
  <si>
    <t>88_mountain and bushes.jpg</t>
  </si>
  <si>
    <t>124_mountain and bushes.jpg</t>
  </si>
  <si>
    <t>99_mountain and bushes.jpg</t>
  </si>
  <si>
    <t>126_mountain and bushes.jpg</t>
  </si>
  <si>
    <t>8_mountain and bushes.jpg</t>
  </si>
  <si>
    <t>21_mountain and bushes.jpg</t>
  </si>
  <si>
    <t>121_mountain and bushes.jpg</t>
  </si>
  <si>
    <t>119_mountain and bushes.jpg</t>
  </si>
  <si>
    <t>68_mountain and bushes.jpg</t>
  </si>
  <si>
    <t>96_mountain and bushes.jpg</t>
  </si>
  <si>
    <t>31_mountain and bushes.jpg</t>
  </si>
  <si>
    <t>53_mountain and bushes.jpg</t>
  </si>
  <si>
    <t>113_mountain and bushes.jpg</t>
  </si>
  <si>
    <t>47_mountain and bushes.jpg</t>
  </si>
  <si>
    <t>94_mountain and bushes.jpg</t>
  </si>
  <si>
    <t>101_mountain and bushes.jpg</t>
  </si>
  <si>
    <t>36_mountain and bushes.jpg</t>
  </si>
  <si>
    <t>62_mountain and bushes.jpg</t>
  </si>
  <si>
    <t>104_mountain and bushes.jpg</t>
  </si>
  <si>
    <t>14_mountain and bushes.jpg</t>
  </si>
  <si>
    <t>neuron_17_googleImages_denseLayer_verification_retest.csv</t>
  </si>
  <si>
    <t>stem</t>
  </si>
  <si>
    <t>80_stem.jpeg</t>
  </si>
  <si>
    <t>45_stem.jpeg</t>
  </si>
  <si>
    <t>152_stem.jpeg</t>
  </si>
  <si>
    <t>69_stem.jpeg</t>
  </si>
  <si>
    <t>48_stem.jpeg</t>
  </si>
  <si>
    <t>86_stem.jpeg</t>
  </si>
  <si>
    <t>149_stem.jpeg</t>
  </si>
  <si>
    <t>59_stem.jpeg</t>
  </si>
  <si>
    <t>143_stem.jpeg</t>
  </si>
  <si>
    <t>153_stem.jpeg</t>
  </si>
  <si>
    <t>84_stem.jpeg</t>
  </si>
  <si>
    <t>89_stem.jpeg</t>
  </si>
  <si>
    <t>103_stem.jpeg</t>
  </si>
  <si>
    <t>106_stem.jpeg</t>
  </si>
  <si>
    <t>55_stem.jpeg</t>
  </si>
  <si>
    <t>150_stem.jpeg</t>
  </si>
  <si>
    <t>49_stem.jpeg</t>
  </si>
  <si>
    <t>166_stem.jpeg</t>
  </si>
  <si>
    <t>151_stem.jpeg</t>
  </si>
  <si>
    <t>75_stem.jpeg</t>
  </si>
  <si>
    <t>17_stem.jpeg</t>
  </si>
  <si>
    <t>156_stem.jpeg</t>
  </si>
  <si>
    <t>118_stem.jpeg</t>
  </si>
  <si>
    <t>4_stem.jpeg</t>
  </si>
  <si>
    <t>88_stem.jpeg</t>
  </si>
  <si>
    <t>87_stem.jpeg</t>
  </si>
  <si>
    <t>15_stem.jpeg</t>
  </si>
  <si>
    <t>25_stem.jpeg</t>
  </si>
  <si>
    <t>76_stem.jpeg</t>
  </si>
  <si>
    <t>23_stem.jpeg</t>
  </si>
  <si>
    <t>33_stem.jpeg</t>
  </si>
  <si>
    <t>47_stem.jpeg</t>
  </si>
  <si>
    <t>77_stem.jpeg</t>
  </si>
  <si>
    <t>158_stem.jpeg</t>
  </si>
  <si>
    <t>neuron_18_googleImages_denseLayer_verification_retest.csv</t>
  </si>
  <si>
    <t>slope</t>
  </si>
  <si>
    <t>2_slope.jpeg</t>
  </si>
  <si>
    <t>83_slope.jpeg</t>
  </si>
  <si>
    <t>71_slope.jpeg</t>
  </si>
  <si>
    <t>82_slope.jpeg</t>
  </si>
  <si>
    <t>122_slope.jpeg</t>
  </si>
  <si>
    <t>51_slope.jpeg</t>
  </si>
  <si>
    <t>125_slope.jpeg</t>
  </si>
  <si>
    <t>9_slope.jpeg</t>
  </si>
  <si>
    <t>128_slope.jpeg</t>
  </si>
  <si>
    <t>6_slope.jpeg</t>
  </si>
  <si>
    <t>34_slope.jpeg</t>
  </si>
  <si>
    <t>84_slope.jpeg</t>
  </si>
  <si>
    <t>10_slope.jpeg</t>
  </si>
  <si>
    <t>160_slope.jpeg</t>
  </si>
  <si>
    <t>17_slope.jpeg</t>
  </si>
  <si>
    <t>146_slope.jpeg</t>
  </si>
  <si>
    <t>40_slope.jpeg</t>
  </si>
  <si>
    <t>148_slope.jpeg</t>
  </si>
  <si>
    <t>22_slope.jpeg</t>
  </si>
  <si>
    <t>20_slope.jpeg</t>
  </si>
  <si>
    <t>12_slope.jpeg</t>
  </si>
  <si>
    <t>16_slope.jpeg</t>
  </si>
  <si>
    <t>164_slope.jpeg</t>
  </si>
  <si>
    <t>141_slope.jpeg</t>
  </si>
  <si>
    <t>92_slope.jpeg</t>
  </si>
  <si>
    <t>111_slope.jpeg</t>
  </si>
  <si>
    <t>48_slope.jpeg</t>
  </si>
  <si>
    <t>67_slope.jpeg</t>
  </si>
  <si>
    <t>110_slope.jpeg</t>
  </si>
  <si>
    <t>152_slope.jpeg</t>
  </si>
  <si>
    <t>94_slope.jpeg</t>
  </si>
  <si>
    <t>112_slope.jpeg</t>
  </si>
  <si>
    <t>42_slope.jpeg</t>
  </si>
  <si>
    <t>124_slope.jpeg</t>
  </si>
  <si>
    <t>172_slope.jpeg</t>
  </si>
  <si>
    <t>neuron_19_and_googleImages_denseLayer_1stconcept_verif_retest.csv</t>
  </si>
  <si>
    <t>wardrobe and air_conditioning</t>
  </si>
  <si>
    <t>24_wardrobe and air_conditioning.jpg</t>
  </si>
  <si>
    <t>17_wardrobe and air_conditioning.jpg</t>
  </si>
  <si>
    <t>125_wardrobe and air_conditioning.jpg</t>
  </si>
  <si>
    <t>112_wardrobe and air_conditioning.jpg</t>
  </si>
  <si>
    <t>135_wardrobe and air_conditioning.jpg</t>
  </si>
  <si>
    <t>102_wardrobe and air_conditioning.jpg</t>
  </si>
  <si>
    <t>97_wardrobe and air_conditioning.jpg</t>
  </si>
  <si>
    <t>81_wardrobe and air_conditioning.jpg</t>
  </si>
  <si>
    <t>68_wardrobe and air_conditioning.jpg</t>
  </si>
  <si>
    <t>70_wardrobe and air_conditioning.jpg</t>
  </si>
  <si>
    <t>105_wardrobe and air_conditioning.jpg</t>
  </si>
  <si>
    <t>36_wardrobe and air_conditioning.jpg</t>
  </si>
  <si>
    <t>88_wardrobe and air_conditioning.jpg</t>
  </si>
  <si>
    <t>80_wardrobe and air_conditioning.jpg</t>
  </si>
  <si>
    <t>92_wardrobe and air_conditioning.jpg</t>
  </si>
  <si>
    <t>18_wardrobe and air_conditioning.jpg</t>
  </si>
  <si>
    <t>43_wardrobe and air_conditioning.jpg</t>
  </si>
  <si>
    <t>7_wardrobe and air_conditioning.jpg</t>
  </si>
  <si>
    <t>38_wardrobe and air_conditioning.jpg</t>
  </si>
  <si>
    <t>20_wardrobe and air_conditioning.jpg</t>
  </si>
  <si>
    <t>85_wardrobe and air_conditioning.jpg</t>
  </si>
  <si>
    <t>6_wardrobe and air_conditioning.jpg</t>
  </si>
  <si>
    <t>127_wardrobe and air_conditioning.jpg</t>
  </si>
  <si>
    <t>52_wardrobe and air_conditioning.jpg</t>
  </si>
  <si>
    <t>111_wardrobe and air_conditioning.jpg</t>
  </si>
  <si>
    <t>45_wardrobe and air_conditioning.jpg</t>
  </si>
  <si>
    <t>46_wardrobe and air_conditioning.jpg</t>
  </si>
  <si>
    <t>2_wardrobe and air_conditioning.jpg</t>
  </si>
  <si>
    <t>neuron_1_googleImages_denseLayer_verification_retest.csv</t>
  </si>
  <si>
    <t>cross_walk</t>
  </si>
  <si>
    <t>62_cross_walk.jpeg</t>
  </si>
  <si>
    <t>161_cross_walk.jpeg</t>
  </si>
  <si>
    <t>142_cross_walk.jpeg</t>
  </si>
  <si>
    <t>91_cross_walk.jpeg</t>
  </si>
  <si>
    <t>0_cross_walk.jpeg</t>
  </si>
  <si>
    <t>222_cross_walk.jpeg</t>
  </si>
  <si>
    <t>177_cross_walk.jpeg</t>
  </si>
  <si>
    <t>206_cross_walk.jpeg</t>
  </si>
  <si>
    <t>134_cross_walk.jpeg</t>
  </si>
  <si>
    <t>171_cross_walk.jpeg</t>
  </si>
  <si>
    <t>51_cross_walk.jpeg</t>
  </si>
  <si>
    <t>205_cross_walk.jpeg</t>
  </si>
  <si>
    <t>57_cross_walk.jpeg</t>
  </si>
  <si>
    <t>191_cross_walk.jpeg</t>
  </si>
  <si>
    <t>131_cross_walk.jpeg</t>
  </si>
  <si>
    <t>39_cross_walk.jpeg</t>
  </si>
  <si>
    <t>48_cross_walk.jpeg</t>
  </si>
  <si>
    <t>18_cross_walk.jpeg</t>
  </si>
  <si>
    <t>156_cross_walk.jpeg</t>
  </si>
  <si>
    <t>37_cross_walk.jpeg</t>
  </si>
  <si>
    <t>230_cross_walk.jpeg</t>
  </si>
  <si>
    <t>110_cross_walk.jpeg</t>
  </si>
  <si>
    <t>204_cross_walk.jpeg</t>
  </si>
  <si>
    <t>149_cross_walk.jpeg</t>
  </si>
  <si>
    <t>41_cross_walk.jpeg</t>
  </si>
  <si>
    <t>175_cross_walk.jpeg</t>
  </si>
  <si>
    <t>22_cross_walk.jpeg</t>
  </si>
  <si>
    <t>11_cross_walk.jpeg</t>
  </si>
  <si>
    <t>5_cross_walk.jpeg</t>
  </si>
  <si>
    <t>92_cross_walk.jpeg</t>
  </si>
  <si>
    <t>21_cross_walk.jpeg</t>
  </si>
  <si>
    <t>112_cross_walk.jpeg</t>
  </si>
  <si>
    <t>14_cross_walk.jpeg</t>
  </si>
  <si>
    <t>163_cross_walk.jpeg</t>
  </si>
  <si>
    <t>52_cross_walk.jpeg</t>
  </si>
  <si>
    <t>115_cross_walk.jpeg</t>
  </si>
  <si>
    <t>53_cross_walk.jpeg</t>
  </si>
  <si>
    <t>200_cross_walk.jpeg</t>
  </si>
  <si>
    <t>145_cross_walk.jpeg</t>
  </si>
  <si>
    <t>173_cross_walk.jpeg</t>
  </si>
  <si>
    <t>90_cross_walk.jpeg</t>
  </si>
  <si>
    <t>66_cross_walk.jpeg</t>
  </si>
  <si>
    <t>32_cross_walk.jpeg</t>
  </si>
  <si>
    <t>6_cross_walk.jpeg</t>
  </si>
  <si>
    <t>118_cross_walk.jpeg</t>
  </si>
  <si>
    <t>26_cross_walk.jpeg</t>
  </si>
  <si>
    <t>172_cross_walk.jpeg</t>
  </si>
  <si>
    <t>neuron_20_googleImages_denseLayer_verification_retest.csv</t>
  </si>
  <si>
    <t>fire_hydrant</t>
  </si>
  <si>
    <t>61_fire_hydrant.jpeg</t>
  </si>
  <si>
    <t>181_fire_hydrant.jpeg</t>
  </si>
  <si>
    <t>171_fire_hydrant.jpeg</t>
  </si>
  <si>
    <t>166_fire_hydrant.jpeg</t>
  </si>
  <si>
    <t>103_fire_hydrant.jpeg</t>
  </si>
  <si>
    <t>36_fire_hydrant.jpeg</t>
  </si>
  <si>
    <t>73_fire_hydrant.jpeg</t>
  </si>
  <si>
    <t>138_fire_hydrant.jpeg</t>
  </si>
  <si>
    <t>27_fire_hydrant.jpeg</t>
  </si>
  <si>
    <t>90_fire_hydrant.jpeg</t>
  </si>
  <si>
    <t>4_fire_hydrant.jpeg</t>
  </si>
  <si>
    <t>9_fire_hydrant.jpeg</t>
  </si>
  <si>
    <t>74_fire_hydrant.jpeg</t>
  </si>
  <si>
    <t>168_fire_hydrant.jpeg</t>
  </si>
  <si>
    <t>18_fire_hydrant.jpeg</t>
  </si>
  <si>
    <t>123_fire_hydrant.jpeg</t>
  </si>
  <si>
    <t>60_fire_hydrant.jpeg</t>
  </si>
  <si>
    <t>2_fire_hydrant.jpeg</t>
  </si>
  <si>
    <t>132_fire_hydrant.jpeg</t>
  </si>
  <si>
    <t>190_fire_hydrant.jpeg</t>
  </si>
  <si>
    <t>135_fire_hydrant.jpeg</t>
  </si>
  <si>
    <t>175_fire_hydrant.jpeg</t>
  </si>
  <si>
    <t>13_fire_hydrant.jpeg</t>
  </si>
  <si>
    <t>178_fire_hydrant.jpeg</t>
  </si>
  <si>
    <t>137_fire_hydrant.jpeg</t>
  </si>
  <si>
    <t>142_fire_hydrant.jpeg</t>
  </si>
  <si>
    <t>143_fire_hydrant.jpeg</t>
  </si>
  <si>
    <t>159_fire_hydrant.jpeg</t>
  </si>
  <si>
    <t>150_fire_hydrant.jpeg</t>
  </si>
  <si>
    <t>104_fire_hydrant.jpeg</t>
  </si>
  <si>
    <t>59_fire_hydrant.jpeg</t>
  </si>
  <si>
    <t>96_fire_hydrant.jpeg</t>
  </si>
  <si>
    <t>93_fire_hydrant.jpeg</t>
  </si>
  <si>
    <t>146_fire_hydrant.jpeg</t>
  </si>
  <si>
    <t>100_fire_hydrant.jpeg</t>
  </si>
  <si>
    <t>121_fire_hydrant.jpeg</t>
  </si>
  <si>
    <t>3_fire_hydrant.jpeg</t>
  </si>
  <si>
    <t>94_fire_hydrant.jpeg</t>
  </si>
  <si>
    <t>75_fire_hydrant.jpeg</t>
  </si>
  <si>
    <t>34_fire_hydrant.jpeg</t>
  </si>
  <si>
    <t>neuron_22_54_googleImages_denseLayer_verification_retest.csv</t>
  </si>
  <si>
    <t>skyscraper</t>
  </si>
  <si>
    <t>160_skyscraper.jpeg</t>
  </si>
  <si>
    <t>188_skyscraper.jpeg</t>
  </si>
  <si>
    <t>121_skyscraper.jpeg</t>
  </si>
  <si>
    <t>81_skyscraper.jpeg</t>
  </si>
  <si>
    <t>173_skyscraper.jpeg</t>
  </si>
  <si>
    <t>191_skyscraper.jpeg</t>
  </si>
  <si>
    <t>148_skyscraper.jpeg</t>
  </si>
  <si>
    <t>164_skyscraper.jpeg</t>
  </si>
  <si>
    <t>126_skyscraper.jpeg</t>
  </si>
  <si>
    <t>175_skyscraper.jpeg</t>
  </si>
  <si>
    <t>43_skyscraper.jpeg</t>
  </si>
  <si>
    <t>149_skyscraper.jpeg</t>
  </si>
  <si>
    <t>153_skyscraper.jpeg</t>
  </si>
  <si>
    <t>64_skyscraper.jpeg</t>
  </si>
  <si>
    <t>99_skyscraper.jpeg</t>
  </si>
  <si>
    <t>24_skyscraper.jpeg</t>
  </si>
  <si>
    <t>87_skyscraper.jpeg</t>
  </si>
  <si>
    <t>32_skyscraper.jpeg</t>
  </si>
  <si>
    <t>86_skyscraper.jpeg</t>
  </si>
  <si>
    <t>12_skyscraper.jpeg</t>
  </si>
  <si>
    <t>110_skyscraper.jpeg</t>
  </si>
  <si>
    <t>52_skyscraper.jpeg</t>
  </si>
  <si>
    <t>146_skyscraper.jpeg</t>
  </si>
  <si>
    <t>176_skyscraper.jpeg</t>
  </si>
  <si>
    <t>25_skyscraper.jpeg</t>
  </si>
  <si>
    <t>30_skyscraper.jpeg</t>
  </si>
  <si>
    <t>187_skyscraper.jpeg</t>
  </si>
  <si>
    <t>171_skyscraper.jpeg</t>
  </si>
  <si>
    <t>54_skyscraper.jpeg</t>
  </si>
  <si>
    <t>92_skyscraper.jpeg</t>
  </si>
  <si>
    <t>129_skyscraper.jpeg</t>
  </si>
  <si>
    <t>2_skyscraper.jpeg</t>
  </si>
  <si>
    <t>38_skyscraper.jpeg</t>
  </si>
  <si>
    <t>130_skyscraper.jpeg</t>
  </si>
  <si>
    <t>95_skyscraper.jpeg</t>
  </si>
  <si>
    <t>172_skyscraper.jpeg</t>
  </si>
  <si>
    <t>168_skyscraper.jpeg</t>
  </si>
  <si>
    <t>76_skyscraper.jpeg</t>
  </si>
  <si>
    <t>118_skyscraper.jpeg</t>
  </si>
  <si>
    <t>neuron_23_31_googleImages_denseLayer_verification_retest.csv</t>
  </si>
  <si>
    <t>fire_escape</t>
  </si>
  <si>
    <t>67_fire_escape.jpeg</t>
  </si>
  <si>
    <t>147_fire_escape.jpeg</t>
  </si>
  <si>
    <t>89_fire_escape.jpeg</t>
  </si>
  <si>
    <t>159_fire_escape.jpeg</t>
  </si>
  <si>
    <t>196_fire_escape.jpeg</t>
  </si>
  <si>
    <t>171_fire_escape.jpeg</t>
  </si>
  <si>
    <t>46_fire_escape.jpeg</t>
  </si>
  <si>
    <t>120_fire_escape.jpeg</t>
  </si>
  <si>
    <t>65_fire_escape.jpeg</t>
  </si>
  <si>
    <t>20_fire_escape.jpeg</t>
  </si>
  <si>
    <t>56_fire_escape.jpeg</t>
  </si>
  <si>
    <t>4_fire_escape.jpeg</t>
  </si>
  <si>
    <t>151_fire_escape.jpeg</t>
  </si>
  <si>
    <t>133_fire_escape.jpeg</t>
  </si>
  <si>
    <t>106_fire_escape.jpeg</t>
  </si>
  <si>
    <t>81_fire_escape.jpeg</t>
  </si>
  <si>
    <t>76_fire_escape.jpeg</t>
  </si>
  <si>
    <t>40_fire_escape.jpeg</t>
  </si>
  <si>
    <t>31_fire_escape.jpeg</t>
  </si>
  <si>
    <t>117_fire_escape.jpeg</t>
  </si>
  <si>
    <t>149_fire_escape.jpeg</t>
  </si>
  <si>
    <t>66_fire_escape.jpeg</t>
  </si>
  <si>
    <t>150_fire_escape.jpeg</t>
  </si>
  <si>
    <t>190_fire_escape.jpeg</t>
  </si>
  <si>
    <t>86_fire_escape.jpeg</t>
  </si>
  <si>
    <t>191_fire_escape.jpeg</t>
  </si>
  <si>
    <t>36_fire_escape.jpeg</t>
  </si>
  <si>
    <t>18_fire_escape.jpeg</t>
  </si>
  <si>
    <t>27_fire_escape.jpeg</t>
  </si>
  <si>
    <t>19_fire_escape.jpeg</t>
  </si>
  <si>
    <t>21_fire_escape.jpeg</t>
  </si>
  <si>
    <t>95_fire_escape.jpeg</t>
  </si>
  <si>
    <t>59_fire_escape.jpeg</t>
  </si>
  <si>
    <t>16_fire_escape.jpeg</t>
  </si>
  <si>
    <t>185_fire_escape.jpeg</t>
  </si>
  <si>
    <t>169_fire_escape.jpeg</t>
  </si>
  <si>
    <t>41_fire_escape.jpeg</t>
  </si>
  <si>
    <t>54_fire_escape.jpeg</t>
  </si>
  <si>
    <t>7_fire_escape.jpeg</t>
  </si>
  <si>
    <t>38_fire_escape.jpeg</t>
  </si>
  <si>
    <t>68_fire_escape.jpeg</t>
  </si>
  <si>
    <t>neuron_25_and_googleImages_denseLayer_1stconcept_verif_retest.csv</t>
  </si>
  <si>
    <t>spatula and nuts</t>
  </si>
  <si>
    <t>51_spatula and nuts.jpg</t>
  </si>
  <si>
    <t>107_spatula and nuts.jpg</t>
  </si>
  <si>
    <t>98_spatula and nuts.jpg</t>
  </si>
  <si>
    <t>37_spatula and nuts.jpg</t>
  </si>
  <si>
    <t>49_spatula and nuts.jpg</t>
  </si>
  <si>
    <t>54_spatula and nuts.jpg</t>
  </si>
  <si>
    <t>130_spatula and nuts.jpg</t>
  </si>
  <si>
    <t>68_spatula and nuts.jpg</t>
  </si>
  <si>
    <t>14_spatula and nuts.jpg</t>
  </si>
  <si>
    <t>142_spatula and nuts.jpg</t>
  </si>
  <si>
    <t>85_spatula and nuts.jpg</t>
  </si>
  <si>
    <t>127_spatula and nuts.jpg</t>
  </si>
  <si>
    <t>145_spatula and nuts.jpg</t>
  </si>
  <si>
    <t>55_spatula and nuts.jpg</t>
  </si>
  <si>
    <t>144_spatula and nuts.jpg</t>
  </si>
  <si>
    <t>19_spatula and nuts.jpg</t>
  </si>
  <si>
    <t>143_spatula and nuts.jpg</t>
  </si>
  <si>
    <t>156_spatula and nuts.jpg</t>
  </si>
  <si>
    <t>111_spatula and nuts.jpg</t>
  </si>
  <si>
    <t>121_spatula and nuts.jpg</t>
  </si>
  <si>
    <t>75_spatula and nuts.jpg</t>
  </si>
  <si>
    <t>70_spatula and nuts.jpg</t>
  </si>
  <si>
    <t>23_spatula and nuts.jpg</t>
  </si>
  <si>
    <t>46_spatula and nuts.jpg</t>
  </si>
  <si>
    <t>137_spatula and nuts.jpg</t>
  </si>
  <si>
    <t>42_spatula and nuts.jpg</t>
  </si>
  <si>
    <t>61_spatula and nuts.jpg</t>
  </si>
  <si>
    <t>71_spatula and nuts.jpg</t>
  </si>
  <si>
    <t>102_spatula and nuts.jpg</t>
  </si>
  <si>
    <t>116_spatula and nuts.jpg</t>
  </si>
  <si>
    <t>94_spatula and nuts.jpg</t>
  </si>
  <si>
    <t>89_spatula and nuts.jpg</t>
  </si>
  <si>
    <t>neuron_26_and_googleImages_denseLayer_1stconcept_verif_retest.csv</t>
  </si>
  <si>
    <t>skyscrapper and river</t>
  </si>
  <si>
    <t>12_skyscrapper and river.jpg</t>
  </si>
  <si>
    <t>69_skyscrapper and river.jpg</t>
  </si>
  <si>
    <t>138_skyscrapper and river.jpg</t>
  </si>
  <si>
    <t>80_skyscrapper and river.jpg</t>
  </si>
  <si>
    <t>131_skyscrapper and river.jpg</t>
  </si>
  <si>
    <t>46_skyscrapper and river.jpg</t>
  </si>
  <si>
    <t>137_skyscrapper and river.jpg</t>
  </si>
  <si>
    <t>93_skyscrapper and river.jpg</t>
  </si>
  <si>
    <t>70_skyscrapper and river.jpg</t>
  </si>
  <si>
    <t>60_skyscrapper and river.jpg</t>
  </si>
  <si>
    <t>8_skyscrapper and river.jpg</t>
  </si>
  <si>
    <t>31_skyscrapper and river.jpg</t>
  </si>
  <si>
    <t>10_skyscrapper and river.jpg</t>
  </si>
  <si>
    <t>108_skyscrapper and river.jpg</t>
  </si>
  <si>
    <t>39_skyscrapper and river.jpg</t>
  </si>
  <si>
    <t>16_skyscrapper and river.jpg</t>
  </si>
  <si>
    <t>130_skyscrapper and river.jpg</t>
  </si>
  <si>
    <t>18_skyscrapper and river.jpg</t>
  </si>
  <si>
    <t>62_skyscrapper and river.jpg</t>
  </si>
  <si>
    <t>38_skyscrapper and river.jpg</t>
  </si>
  <si>
    <t>41_skyscrapper and river.jpg</t>
  </si>
  <si>
    <t>29_skyscrapper and river.jpg</t>
  </si>
  <si>
    <t>14_skyscrapper and river.jpg</t>
  </si>
  <si>
    <t>124_skyscrapper and river.jpg</t>
  </si>
  <si>
    <t>82_skyscrapper and river.jpg</t>
  </si>
  <si>
    <t>90_skyscrapper and river.jpg</t>
  </si>
  <si>
    <t>77_skyscrapper and river.jpg</t>
  </si>
  <si>
    <t>106_skyscrapper and river.jpg</t>
  </si>
  <si>
    <t>34_skyscrapper and river.jpg</t>
  </si>
  <si>
    <t>neuron_27_59_and_googleImages_denseLayer_1stconcept_verif_retest.csv</t>
  </si>
  <si>
    <t>manhole and left_arm</t>
  </si>
  <si>
    <t>9_manhole and left_arm.jpg</t>
  </si>
  <si>
    <t>4_manhole and left_arm.jpg</t>
  </si>
  <si>
    <t>58_manhole and left_arm.jpg</t>
  </si>
  <si>
    <t>39_manhole and left_arm.jpg</t>
  </si>
  <si>
    <t>79_manhole and left_arm.jpg</t>
  </si>
  <si>
    <t>103_manhole and left_arm.jpg</t>
  </si>
  <si>
    <t>41_manhole and left_arm.jpg</t>
  </si>
  <si>
    <t>10_manhole and left_arm.jpg</t>
  </si>
  <si>
    <t>88_manhole and left_arm.jpg</t>
  </si>
  <si>
    <t>33_manhole and left_arm.jpg</t>
  </si>
  <si>
    <t>56_manhole and left_arm.jpg</t>
  </si>
  <si>
    <t>99_manhole and left_arm.jpg</t>
  </si>
  <si>
    <t>40_manhole and left_arm.jpg</t>
  </si>
  <si>
    <t>22_manhole and left_arm.jpg</t>
  </si>
  <si>
    <t>101_manhole and left_arm.jpg</t>
  </si>
  <si>
    <t>89_manhole and left_arm.jpg</t>
  </si>
  <si>
    <t>106_manhole and left_arm.jpg</t>
  </si>
  <si>
    <t>96_manhole and left_arm.jpg</t>
  </si>
  <si>
    <t>81_manhole and left_arm.jpg</t>
  </si>
  <si>
    <t>87_manhole and left_arm.jpg</t>
  </si>
  <si>
    <t>19_manhole and left_arm.jpg</t>
  </si>
  <si>
    <t>62_manhole and left_arm.jpg</t>
  </si>
  <si>
    <t>neuron_28_and_googleImages_denseLayer_1stconcept_verif_retest.csv</t>
  </si>
  <si>
    <t>flooring and fluorescent_tube</t>
  </si>
  <si>
    <t>85_flooring and fluorescent_tube.jpg</t>
  </si>
  <si>
    <t>121_flooring and fluorescent_tube.jpg</t>
  </si>
  <si>
    <t>100_flooring and fluorescent_tube.jpg</t>
  </si>
  <si>
    <t>124_flooring and fluorescent_tube.jpg</t>
  </si>
  <si>
    <t>69_flooring and fluorescent_tube.jpg</t>
  </si>
  <si>
    <t>98_flooring and fluorescent_tube.jpg</t>
  </si>
  <si>
    <t>12_flooring and fluorescent_tube.jpg</t>
  </si>
  <si>
    <t>111_flooring and fluorescent_tube.jpg</t>
  </si>
  <si>
    <t>0_flooring and fluorescent_tube.jpg</t>
  </si>
  <si>
    <t>11_flooring and fluorescent_tube.jpg</t>
  </si>
  <si>
    <t>47_flooring and fluorescent_tube.jpg</t>
  </si>
  <si>
    <t>34_flooring and fluorescent_tube.jpg</t>
  </si>
  <si>
    <t>117_flooring and fluorescent_tube.jpg</t>
  </si>
  <si>
    <t>13_flooring and fluorescent_tube.jpg</t>
  </si>
  <si>
    <t>21_flooring and fluorescent_tube.jpg</t>
  </si>
  <si>
    <t>143_flooring and fluorescent_tube.jpg</t>
  </si>
  <si>
    <t>63_flooring and fluorescent_tube.jpg</t>
  </si>
  <si>
    <t>46_flooring and fluorescent_tube.jpg</t>
  </si>
  <si>
    <t>54_flooring and fluorescent_tube.jpg</t>
  </si>
  <si>
    <t>64_flooring and fluorescent_tube.jpg</t>
  </si>
  <si>
    <t>37_flooring and fluorescent_tube.jpg</t>
  </si>
  <si>
    <t>80_flooring and fluorescent_tube.jpg</t>
  </si>
  <si>
    <t>17_flooring and fluorescent_tube.jpg</t>
  </si>
  <si>
    <t>35_flooring and fluorescent_tube.jpg</t>
  </si>
  <si>
    <t>126_flooring and fluorescent_tube.jpg</t>
  </si>
  <si>
    <t>25_flooring and fluorescent_tube.jpg</t>
  </si>
  <si>
    <t>95_flooring and fluorescent_tube.jpg</t>
  </si>
  <si>
    <t>93_flooring and fluorescent_tube.jpg</t>
  </si>
  <si>
    <t>50_flooring and fluorescent_tube.jpg</t>
  </si>
  <si>
    <t>neuron_29_and_googleImages_denseLayer_1stconcept_verif_retest.csv</t>
  </si>
  <si>
    <t>lid and soap_dispenser</t>
  </si>
  <si>
    <t>96_lid and soap_dispenser.jpg</t>
  </si>
  <si>
    <t>128_lid and soap_dispenser.jpg</t>
  </si>
  <si>
    <t>37_lid and soap_dispenser.jpg</t>
  </si>
  <si>
    <t>119_lid and soap_dispenser.jpg</t>
  </si>
  <si>
    <t>112_lid and soap_dispenser.jpg</t>
  </si>
  <si>
    <t>1_lid and soap_dispenser.jpg</t>
  </si>
  <si>
    <t>39_lid and soap_dispenser.jpg</t>
  </si>
  <si>
    <t>111_lid and soap_dispenser.jpg</t>
  </si>
  <si>
    <t>61_lid and soap_dispenser.jpg</t>
  </si>
  <si>
    <t>34_lid and soap_dispenser.jpg</t>
  </si>
  <si>
    <t>127_lid and soap_dispenser.jpg</t>
  </si>
  <si>
    <t>118_lid and soap_dispenser.jpg</t>
  </si>
  <si>
    <t>10_lid and soap_dispenser.jpg</t>
  </si>
  <si>
    <t>40_lid and soap_dispenser.jpg</t>
  </si>
  <si>
    <t>11_lid and soap_dispenser.jpg</t>
  </si>
  <si>
    <t>26_lid and soap_dispenser.jpg</t>
  </si>
  <si>
    <t>68_lid and soap_dispenser.jpg</t>
  </si>
  <si>
    <t>55_lid and soap_dispenser.jpg</t>
  </si>
  <si>
    <t>151_lid and soap_dispenser.jpg</t>
  </si>
  <si>
    <t>95_lid and soap_dispenser.jpg</t>
  </si>
  <si>
    <t>105_lid and soap_dispenser.jpg</t>
  </si>
  <si>
    <t>161_lid and soap_dispenser.jpg</t>
  </si>
  <si>
    <t>73_lid and soap_dispenser.jpg</t>
  </si>
  <si>
    <t>66_lid and soap_dispenser.jpg</t>
  </si>
  <si>
    <t>121_lid and soap_dispenser.jpg</t>
  </si>
  <si>
    <t>29_lid and soap_dispenser.jpg</t>
  </si>
  <si>
    <t>104_lid and soap_dispenser.jpg</t>
  </si>
  <si>
    <t>114_lid and soap_dispenser.jpg</t>
  </si>
  <si>
    <t>106_lid and soap_dispenser.jpg</t>
  </si>
  <si>
    <t>134_lid and soap_dispenser.jpg</t>
  </si>
  <si>
    <t>12_lid and soap_dispenser.jpg</t>
  </si>
  <si>
    <t>93_lid and soap_dispenser.jpg</t>
  </si>
  <si>
    <t>163_lid and soap_dispenser.jpg</t>
  </si>
  <si>
    <t>neuron_30_and_googleImages_denseLayer_1stconcept_verif_retest.csv</t>
  </si>
  <si>
    <t>teapot and saucepan</t>
  </si>
  <si>
    <t>79_teapot and saucepan.jpg</t>
  </si>
  <si>
    <t>66_teapot and saucepan.jpg</t>
  </si>
  <si>
    <t>31_teapot and saucepan.jpg</t>
  </si>
  <si>
    <t>86_teapot and saucepan.jpg</t>
  </si>
  <si>
    <t>78_teapot and saucepan.jpg</t>
  </si>
  <si>
    <t>111_teapot and saucepan.jpg</t>
  </si>
  <si>
    <t>21_teapot and saucepan.jpg</t>
  </si>
  <si>
    <t>87_teapot and saucepan.jpg</t>
  </si>
  <si>
    <t>18_teapot and saucepan.jpg</t>
  </si>
  <si>
    <t>6_teapot and saucepan.jpg</t>
  </si>
  <si>
    <t>112_teapot and saucepan.jpg</t>
  </si>
  <si>
    <t>60_teapot and saucepan.jpg</t>
  </si>
  <si>
    <t>96_teapot and saucepan.jpg</t>
  </si>
  <si>
    <t>33_teapot and saucepan.jpg</t>
  </si>
  <si>
    <t>51_teapot and saucepan.jpg</t>
  </si>
  <si>
    <t>41_teapot and saucepan.jpg</t>
  </si>
  <si>
    <t>48_teapot and saucepan.jpg</t>
  </si>
  <si>
    <t>133_teapot and saucepan.jpg</t>
  </si>
  <si>
    <t>16_teapot and saucepan.jpg</t>
  </si>
  <si>
    <t>17_teapot and saucepan.jpg</t>
  </si>
  <si>
    <t>94_teapot and saucepan.jpg</t>
  </si>
  <si>
    <t>53_teapot and saucepan.jpg</t>
  </si>
  <si>
    <t>84_teapot and saucepan.jpg</t>
  </si>
  <si>
    <t>62_teapot and saucepan.jpg</t>
  </si>
  <si>
    <t>36_teapot and saucepan.jpg</t>
  </si>
  <si>
    <t>102_teapot and saucepan.jpg</t>
  </si>
  <si>
    <t>23_teapot and saucepan.jpg</t>
  </si>
  <si>
    <t>neuron_33_and_googleImages_denseLayer_1stconcept_verif_retest.csv</t>
  </si>
  <si>
    <t>tanklid and slipper</t>
  </si>
  <si>
    <t>97_tanklid and slipper.jpg</t>
  </si>
  <si>
    <t>74_tanklid and slipper.jpg</t>
  </si>
  <si>
    <t>89_tanklid and slipper.jpg</t>
  </si>
  <si>
    <t>16_tanklid and slipper.jpg</t>
  </si>
  <si>
    <t>82_tanklid and slipper.jpg</t>
  </si>
  <si>
    <t>9_tanklid and slipper.jpg</t>
  </si>
  <si>
    <t>99_tanklid and slipper.jpg</t>
  </si>
  <si>
    <t>2_tanklid and slipper.jpg</t>
  </si>
  <si>
    <t>3_tanklid and slipper.jpg</t>
  </si>
  <si>
    <t>31_tanklid and slipper.jpg</t>
  </si>
  <si>
    <t>78_tanklid and slipper.jpg</t>
  </si>
  <si>
    <t>91_tanklid and slipper.jpg</t>
  </si>
  <si>
    <t>70_tanklid and slipper.jpg</t>
  </si>
  <si>
    <t>72_tanklid and slipper.jpg</t>
  </si>
  <si>
    <t>51_tanklid and slipper.jpg</t>
  </si>
  <si>
    <t>0_tanklid and slipper.jpg</t>
  </si>
  <si>
    <t>49_tanklid and slipper.jpg</t>
  </si>
  <si>
    <t>19_tanklid and slipper.jpg</t>
  </si>
  <si>
    <t>65_tanklid and slipper.jpg</t>
  </si>
  <si>
    <t>63_tanklid and slipper.jpg</t>
  </si>
  <si>
    <t>46_tanklid and slipper.jpg</t>
  </si>
  <si>
    <t>neuron_34_and_googleImages_denseLayer_1stconcept_verif_retest.csv</t>
  </si>
  <si>
    <t>left_foot and mouth</t>
  </si>
  <si>
    <t>63_left_foot and mouth.jpg</t>
  </si>
  <si>
    <t>58_left_foot and mouth.jpg</t>
  </si>
  <si>
    <t>40_left_foot and mouth.jpg</t>
  </si>
  <si>
    <t>45_left_foot and mouth.jpg</t>
  </si>
  <si>
    <t>3_left_foot and mouth.jpg</t>
  </si>
  <si>
    <t>27_left_foot and mouth.jpg</t>
  </si>
  <si>
    <t>121_left_foot and mouth.jpg</t>
  </si>
  <si>
    <t>60_left_foot and mouth.jpg</t>
  </si>
  <si>
    <t>2_left_foot and mouth.jpg</t>
  </si>
  <si>
    <t>54_left_foot and mouth.jpg</t>
  </si>
  <si>
    <t>125_left_foot and mouth.jpg</t>
  </si>
  <si>
    <t>76_left_foot and mouth.jpg</t>
  </si>
  <si>
    <t>120_left_foot and mouth.jpg</t>
  </si>
  <si>
    <t>36_left_foot and mouth.jpg</t>
  </si>
  <si>
    <t>74_left_foot and mouth.jpg</t>
  </si>
  <si>
    <t>25_left_foot and mouth.jpg</t>
  </si>
  <si>
    <t>53_left_foot and mouth.jpg</t>
  </si>
  <si>
    <t>86_left_foot and mouth.jpg</t>
  </si>
  <si>
    <t>59_left_foot and mouth.jpg</t>
  </si>
  <si>
    <t>43_left_foot and mouth.jpg</t>
  </si>
  <si>
    <t>123_left_foot and mouth.jpg</t>
  </si>
  <si>
    <t>26_left_foot and mouth.jpg</t>
  </si>
  <si>
    <t>91_left_foot and mouth.jpg</t>
  </si>
  <si>
    <t>51_left_foot and mouth.jpg</t>
  </si>
  <si>
    <t>89_left_foot and mouth.jpg</t>
  </si>
  <si>
    <t>33_left_foot and mouth.jpg</t>
  </si>
  <si>
    <t>35_left_foot and mouth.jpg</t>
  </si>
  <si>
    <t>39_left_foot and mouth.jpg</t>
  </si>
  <si>
    <t>neuron_35_and_googleImages_denseLayer_1stconcept_verif_retest.csv</t>
  </si>
  <si>
    <t>utensils_canister and body</t>
  </si>
  <si>
    <t>35_utensils_canister and body.jpg</t>
  </si>
  <si>
    <t>66_utensils_canister and body.jpg</t>
  </si>
  <si>
    <t>135_utensils_canister and body.jpg</t>
  </si>
  <si>
    <t>123_utensils_canister and body.jpg</t>
  </si>
  <si>
    <t>117_utensils_canister and body.jpg</t>
  </si>
  <si>
    <t>121_utensils_canister and body.jpg</t>
  </si>
  <si>
    <t>23_utensils_canister and body.jpg</t>
  </si>
  <si>
    <t>71_utensils_canister and body.jpg</t>
  </si>
  <si>
    <t>3_utensils_canister and body.jpg</t>
  </si>
  <si>
    <t>29_utensils_canister and body.jpg</t>
  </si>
  <si>
    <t>62_utensils_canister and body.jpg</t>
  </si>
  <si>
    <t>134_utensils_canister and body.jpg</t>
  </si>
  <si>
    <t>9_utensils_canister and body.jpg</t>
  </si>
  <si>
    <t>19_utensils_canister and body.jpg</t>
  </si>
  <si>
    <t>60_utensils_canister and body.jpg</t>
  </si>
  <si>
    <t>45_utensils_canister and body.jpg</t>
  </si>
  <si>
    <t>22_utensils_canister and body.jpg</t>
  </si>
  <si>
    <t>68_utensils_canister and body.jpg</t>
  </si>
  <si>
    <t>122_utensils_canister and body.jpg</t>
  </si>
  <si>
    <t>70_utensils_canister and body.jpg</t>
  </si>
  <si>
    <t>51_utensils_canister and body.jpg</t>
  </si>
  <si>
    <t>63_utensils_canister and body.jpg</t>
  </si>
  <si>
    <t>27_utensils_canister and body.jpg</t>
  </si>
  <si>
    <t>61_utensils_canister and body.jpg</t>
  </si>
  <si>
    <t>129_utensils_canister and body.jpg</t>
  </si>
  <si>
    <t>105_utensils_canister and body.jpg</t>
  </si>
  <si>
    <t>115_utensils_canister and body.jpg</t>
  </si>
  <si>
    <t>101_utensils_canister and body.jpg</t>
  </si>
  <si>
    <t>neuron_36_and_googleImages_denseLayer_1stconcept_verif_retest.csv</t>
  </si>
  <si>
    <t>tap and crapper</t>
  </si>
  <si>
    <t>21_tap and crapper.jpg</t>
  </si>
  <si>
    <t>12_tap and crapper.jpg</t>
  </si>
  <si>
    <t>25_tap and crapper.jpg</t>
  </si>
  <si>
    <t>70_tap and crapper.jpg</t>
  </si>
  <si>
    <t>87_tap and crapper.jpg</t>
  </si>
  <si>
    <t>23_tap and crapper.jpg</t>
  </si>
  <si>
    <t>24_tap and crapper.jpg</t>
  </si>
  <si>
    <t>62_tap and crapper.jpg</t>
  </si>
  <si>
    <t>51_tap and crapper.jpg</t>
  </si>
  <si>
    <t>83_tap and crapper.jpg</t>
  </si>
  <si>
    <t>14_tap and crapper.jpg</t>
  </si>
  <si>
    <t>37_tap and crapper.jpg</t>
  </si>
  <si>
    <t>38_tap and crapper.jpg</t>
  </si>
  <si>
    <t>44_tap and crapper.jpg</t>
  </si>
  <si>
    <t>36_tap and crapper.jpg</t>
  </si>
  <si>
    <t>68_tap and crapper.jpg</t>
  </si>
  <si>
    <t>39_tap and crapper.jpg</t>
  </si>
  <si>
    <t>108_tap and crapper.jpg</t>
  </si>
  <si>
    <t>107_tap and crapper.jpg</t>
  </si>
  <si>
    <t>90_tap and crapper.jpg</t>
  </si>
  <si>
    <t>103_tap and crapper.jpg</t>
  </si>
  <si>
    <t>101_tap and crapper.jpg</t>
  </si>
  <si>
    <t>102_tap and crapper.jpg</t>
  </si>
  <si>
    <t>neuron_37_and_googleImages_denseLayer_1stconcept_verif_retest.csv</t>
  </si>
  <si>
    <t>cistern and doorcase</t>
  </si>
  <si>
    <t>43_cistern and doorcase.jpg</t>
  </si>
  <si>
    <t>77_cistern and doorcase.jpg</t>
  </si>
  <si>
    <t>2_cistern and doorcase.jpg</t>
  </si>
  <si>
    <t>18_cistern and doorcase.jpg</t>
  </si>
  <si>
    <t>23_cistern and doorcase.jpg</t>
  </si>
  <si>
    <t>103_cistern and doorcase.jpg</t>
  </si>
  <si>
    <t>108_cistern and doorcase.jpg</t>
  </si>
  <si>
    <t>36_cistern and doorcase.jpg</t>
  </si>
  <si>
    <t>61_cistern and doorcase.jpg</t>
  </si>
  <si>
    <t>125_cistern and doorcase.jpg</t>
  </si>
  <si>
    <t>32_cistern and doorcase.jpg</t>
  </si>
  <si>
    <t>86_cistern and doorcase.jpg</t>
  </si>
  <si>
    <t>45_cistern and doorcase.jpg</t>
  </si>
  <si>
    <t>51_cistern and doorcase.jpg</t>
  </si>
  <si>
    <t>37_cistern and doorcase.jpg</t>
  </si>
  <si>
    <t>109_cistern and doorcase.jpg</t>
  </si>
  <si>
    <t>71_cistern and doorcase.jpg</t>
  </si>
  <si>
    <t>17_cistern and doorcase.jpg</t>
  </si>
  <si>
    <t>30_cistern and doorcase.jpg</t>
  </si>
  <si>
    <t>111_cistern and doorcase.jpg</t>
  </si>
  <si>
    <t>38_cistern and doorcase.jpg</t>
  </si>
  <si>
    <t>21_cistern and doorcase.jpg</t>
  </si>
  <si>
    <t>46_cistern and doorcase.jpg</t>
  </si>
  <si>
    <t>35_cistern and doorcase.jpg</t>
  </si>
  <si>
    <t>58_cistern and doorcase.jpg</t>
  </si>
  <si>
    <t>74_cistern and doorcase.jpg</t>
  </si>
  <si>
    <t>neuron_38_and_googleImages_denseLayer_1stconcept_verif_retest.csv</t>
  </si>
  <si>
    <t>letter_box and go_cart</t>
  </si>
  <si>
    <t>111_letter_box and go_cart.jpg</t>
  </si>
  <si>
    <t>83_letter_box and go_cart.jpg</t>
  </si>
  <si>
    <t>140_letter_box and go_cart.jpg</t>
  </si>
  <si>
    <t>43_letter_box and go_cart.jpg</t>
  </si>
  <si>
    <t>99_letter_box and go_cart.jpg</t>
  </si>
  <si>
    <t>29_letter_box and go_cart.jpg</t>
  </si>
  <si>
    <t>66_letter_box and go_cart.jpg</t>
  </si>
  <si>
    <t>15_letter_box and go_cart.jpg</t>
  </si>
  <si>
    <t>78_letter_box and go_cart.jpg</t>
  </si>
  <si>
    <t>132_letter_box and go_cart.jpg</t>
  </si>
  <si>
    <t>17_letter_box and go_cart.jpg</t>
  </si>
  <si>
    <t>127_letter_box and go_cart.jpg</t>
  </si>
  <si>
    <t>151_letter_box and go_cart.jpg</t>
  </si>
  <si>
    <t>141_letter_box and go_cart.jpg</t>
  </si>
  <si>
    <t>92_letter_box and go_cart.jpg</t>
  </si>
  <si>
    <t>23_letter_box and go_cart.jpg</t>
  </si>
  <si>
    <t>28_letter_box and go_cart.jpg</t>
  </si>
  <si>
    <t>109_letter_box and go_cart.jpg</t>
  </si>
  <si>
    <t>133_letter_box and go_cart.jpg</t>
  </si>
  <si>
    <t>137_letter_box and go_cart.jpg</t>
  </si>
  <si>
    <t>112_letter_box and go_cart.jpg</t>
  </si>
  <si>
    <t>126_letter_box and go_cart.jpg</t>
  </si>
  <si>
    <t>144_letter_box and go_cart.jpg</t>
  </si>
  <si>
    <t>4_letter_box and go_cart.jpg</t>
  </si>
  <si>
    <t>12_letter_box and go_cart.jpg</t>
  </si>
  <si>
    <t>153_letter_box and go_cart.jpg</t>
  </si>
  <si>
    <t>73_letter_box and go_cart.jpg</t>
  </si>
  <si>
    <t>101_letter_box and go_cart.jpg</t>
  </si>
  <si>
    <t>84_letter_box and go_cart.jpg</t>
  </si>
  <si>
    <t>61_letter_box and go_cart.jpg</t>
  </si>
  <si>
    <t>45_letter_box and go_cart.jpg</t>
  </si>
  <si>
    <t>76_letter_box and go_cart.jpg</t>
  </si>
  <si>
    <t>neuron_39_googleImages_denseLayer_verification_retest.csv</t>
  </si>
  <si>
    <t>side_rail</t>
  </si>
  <si>
    <t>169_side_rail.jpeg</t>
  </si>
  <si>
    <t>88_side_rail.jpeg</t>
  </si>
  <si>
    <t>57_side_rail.jpeg</t>
  </si>
  <si>
    <t>149_side_rail.jpeg</t>
  </si>
  <si>
    <t>98_side_rail.jpeg</t>
  </si>
  <si>
    <t>21_side_rail.jpeg</t>
  </si>
  <si>
    <t>170_side_rail.jpeg</t>
  </si>
  <si>
    <t>56_side_rail.jpeg</t>
  </si>
  <si>
    <t>153_side_rail.jpeg</t>
  </si>
  <si>
    <t>165_side_rail.jpeg</t>
  </si>
  <si>
    <t>19_side_rail.jpeg</t>
  </si>
  <si>
    <t>71_side_rail.jpeg</t>
  </si>
  <si>
    <t>104_side_rail.jpeg</t>
  </si>
  <si>
    <t>43_side_rail.jpeg</t>
  </si>
  <si>
    <t>113_side_rail.jpeg</t>
  </si>
  <si>
    <t>83_side_rail.jpeg</t>
  </si>
  <si>
    <t>53_side_rail.jpeg</t>
  </si>
  <si>
    <t>81_side_rail.jpeg</t>
  </si>
  <si>
    <t>148_side_rail.jpeg</t>
  </si>
  <si>
    <t>196_side_rail.jpeg</t>
  </si>
  <si>
    <t>76_side_rail.jpeg</t>
  </si>
  <si>
    <t>14_side_rail.jpeg</t>
  </si>
  <si>
    <t>111_side_rail.jpeg</t>
  </si>
  <si>
    <t>38_side_rail.jpeg</t>
  </si>
  <si>
    <t>186_side_rail.jpeg</t>
  </si>
  <si>
    <t>156_side_rail.jpeg</t>
  </si>
  <si>
    <t>79_side_rail.jpeg</t>
  </si>
  <si>
    <t>203_side_rail.jpeg</t>
  </si>
  <si>
    <t>80_side_rail.jpeg</t>
  </si>
  <si>
    <t>73_side_rail.jpeg</t>
  </si>
  <si>
    <t>199_side_rail.jpeg</t>
  </si>
  <si>
    <t>63_side_rail.jpeg</t>
  </si>
  <si>
    <t>25_side_rail.jpeg</t>
  </si>
  <si>
    <t>7_side_rail.jpeg</t>
  </si>
  <si>
    <t>146_side_rail.jpeg</t>
  </si>
  <si>
    <t>133_side_rail.jpeg</t>
  </si>
  <si>
    <t>91_side_rail.jpeg</t>
  </si>
  <si>
    <t>neuron_3_50_googleImages_denseLayer_verification_retest.csv</t>
  </si>
  <si>
    <t>night_table</t>
  </si>
  <si>
    <t>17_Night_table.jpeg</t>
  </si>
  <si>
    <t>52_Night_table.jpeg</t>
  </si>
  <si>
    <t>41_Night_Tables.jpeg</t>
  </si>
  <si>
    <t>15_Night_Tables.jpeg</t>
  </si>
  <si>
    <t>76_Night_table.jpeg</t>
  </si>
  <si>
    <t>9_Night_table.jpeg</t>
  </si>
  <si>
    <t>19_Night_table.jpeg</t>
  </si>
  <si>
    <t>61_Night_table.jpeg</t>
  </si>
  <si>
    <t>35_Night_table.jpeg</t>
  </si>
  <si>
    <t>54_Night_table.jpeg</t>
  </si>
  <si>
    <t>58_Night_Tables.jpeg</t>
  </si>
  <si>
    <t>8_Night_Tables.jpeg</t>
  </si>
  <si>
    <t>147_Night_table.jpeg</t>
  </si>
  <si>
    <t>32_Night_table.jpeg</t>
  </si>
  <si>
    <t>82_Night_table.jpeg</t>
  </si>
  <si>
    <t>80_Night_table.jpeg</t>
  </si>
  <si>
    <t>6_Night_Tables.jpeg</t>
  </si>
  <si>
    <t>83_Night_table.jpeg</t>
  </si>
  <si>
    <t>21_Night_table.jpeg</t>
  </si>
  <si>
    <t>52_Night_Tables.jpeg</t>
  </si>
  <si>
    <t>53_Night_table.jpeg</t>
  </si>
  <si>
    <t>124_Night_table.jpeg</t>
  </si>
  <si>
    <t>63_Night_table.jpeg</t>
  </si>
  <si>
    <t>78_Night_table.jpeg</t>
  </si>
  <si>
    <t>71_Night_table.jpeg</t>
  </si>
  <si>
    <t>87_Night_table.jpeg</t>
  </si>
  <si>
    <t>134_Night_table.jpeg</t>
  </si>
  <si>
    <t>109_Night_table.jpeg</t>
  </si>
  <si>
    <t>102_Night_table.jpeg</t>
  </si>
  <si>
    <t>46_Night_table.jpeg</t>
  </si>
  <si>
    <t>35_Night_Tables.jpeg</t>
  </si>
  <si>
    <t>36_Night_table.jpeg</t>
  </si>
  <si>
    <t>36_Night_Tables.jpeg</t>
  </si>
  <si>
    <t>94_Night_table.jpeg</t>
  </si>
  <si>
    <t>51_Night_Tables.jpeg</t>
  </si>
  <si>
    <t>140_Night_table.jpeg</t>
  </si>
  <si>
    <t>7_Night_table.jpeg</t>
  </si>
  <si>
    <t>34_Night_table.jpeg</t>
  </si>
  <si>
    <t>74_Night_table.jpeg</t>
  </si>
  <si>
    <t>18_Night_Tables.jpeg</t>
  </si>
  <si>
    <t>neuron_40_and_googleImages_denseLayer_1stconcept_verif_retest.csv</t>
  </si>
  <si>
    <t>sculpture and side_rail</t>
  </si>
  <si>
    <t>75_sculpture and side_rail.jpg</t>
  </si>
  <si>
    <t>109_sculpture and side_rail.jpg</t>
  </si>
  <si>
    <t>35_sculpture and side_rail.jpg</t>
  </si>
  <si>
    <t>93_sculpture and side_rail.jpg</t>
  </si>
  <si>
    <t>138_sculpture and side_rail.jpg</t>
  </si>
  <si>
    <t>120_sculpture and side_rail.jpg</t>
  </si>
  <si>
    <t>72_sculpture and side_rail.jpg</t>
  </si>
  <si>
    <t>4_sculpture and side_rail.jpg</t>
  </si>
  <si>
    <t>32_sculpture and side_rail.jpg</t>
  </si>
  <si>
    <t>7_sculpture and side_rail.jpg</t>
  </si>
  <si>
    <t>148_sculpture and side_rail.jpg</t>
  </si>
  <si>
    <t>69_sculpture and side_rail.jpg</t>
  </si>
  <si>
    <t>71_sculpture and side_rail.jpg</t>
  </si>
  <si>
    <t>78_sculpture and side_rail.jpg</t>
  </si>
  <si>
    <t>107_sculpture and side_rail.jpg</t>
  </si>
  <si>
    <t>146_sculpture and side_rail.jpg</t>
  </si>
  <si>
    <t>66_sculpture and side_rail.jpg</t>
  </si>
  <si>
    <t>42_sculpture and side_rail.jpg</t>
  </si>
  <si>
    <t>26_sculpture and side_rail.jpg</t>
  </si>
  <si>
    <t>53_sculpture and side_rail.jpg</t>
  </si>
  <si>
    <t>110_sculpture and side_rail.jpg</t>
  </si>
  <si>
    <t>92_sculpture and side_rail.jpg</t>
  </si>
  <si>
    <t>9_sculpture and side_rail.jpg</t>
  </si>
  <si>
    <t>116_sculpture and side_rail.jpg</t>
  </si>
  <si>
    <t>105_sculpture and side_rail.jpg</t>
  </si>
  <si>
    <t>145_sculpture and side_rail.jpg</t>
  </si>
  <si>
    <t>20_sculpture and side_rail.jpg</t>
  </si>
  <si>
    <t>5_sculpture and side_rail.jpg</t>
  </si>
  <si>
    <t>36_sculpture and side_rail.jpg</t>
  </si>
  <si>
    <t>100_sculpture and side_rail.jpg</t>
  </si>
  <si>
    <t>neuron_41_and_googleImages_denseLayer_1stconcept_verif_retest.csv</t>
  </si>
  <si>
    <t>open_fireplace and coffe_table</t>
  </si>
  <si>
    <t>133_open_fireplace and coffe_table.jpg</t>
  </si>
  <si>
    <t>83_open_fireplace and coffe_table.jpg</t>
  </si>
  <si>
    <t>37_open_fireplace and coffe_table.jpg</t>
  </si>
  <si>
    <t>67_open_fireplace and coffe_table.jpg</t>
  </si>
  <si>
    <t>122_open_fireplace and coffe_table.jpg</t>
  </si>
  <si>
    <t>77_open_fireplace and coffe_table.jpg</t>
  </si>
  <si>
    <t>66_open_fireplace and coffe_table.jpg</t>
  </si>
  <si>
    <t>103_open_fireplace and coffe_table.jpg</t>
  </si>
  <si>
    <t>65_open_fireplace and coffe_table.jpg</t>
  </si>
  <si>
    <t>97_open_fireplace and coffe_table.jpg</t>
  </si>
  <si>
    <t>96_open_fireplace and coffe_table.jpg</t>
  </si>
  <si>
    <t>17_open_fireplace and coffe_table.jpg</t>
  </si>
  <si>
    <t>107_open_fireplace and coffe_table.jpg</t>
  </si>
  <si>
    <t>100_open_fireplace and coffe_table.jpg</t>
  </si>
  <si>
    <t>16_open_fireplace and coffe_table.jpg</t>
  </si>
  <si>
    <t>143_open_fireplace and coffe_table.jpg</t>
  </si>
  <si>
    <t>14_open_fireplace and coffe_table.jpg</t>
  </si>
  <si>
    <t>56_open_fireplace and coffe_table.jpg</t>
  </si>
  <si>
    <t>74_open_fireplace and coffe_table.jpg</t>
  </si>
  <si>
    <t>75_open_fireplace and coffe_table.jpg</t>
  </si>
  <si>
    <t>4_open_fireplace and coffe_table.jpg</t>
  </si>
  <si>
    <t>89_open_fireplace and coffe_table.jpg</t>
  </si>
  <si>
    <t>47_open_fireplace and coffe_table.jpg</t>
  </si>
  <si>
    <t>140_open_fireplace and coffe_table.jpg</t>
  </si>
  <si>
    <t>27_open_fireplace and coffe_table.jpg</t>
  </si>
  <si>
    <t>69_open_fireplace and coffe_table.jpg</t>
  </si>
  <si>
    <t>38_open_fireplace and coffe_table.jpg</t>
  </si>
  <si>
    <t>123_open_fireplace and coffe_table.jpg</t>
  </si>
  <si>
    <t>29_open_fireplace and coffe_table.jpg</t>
  </si>
  <si>
    <t>141_open_fireplace and coffe_table.jpg</t>
  </si>
  <si>
    <t>36_open_fireplace and coffe_table.jpg</t>
  </si>
  <si>
    <t>neuron_42_and_googleImages_denseLayer_1stconcept_verif_retest.csv</t>
  </si>
  <si>
    <t>pillar and stretcher</t>
  </si>
  <si>
    <t>26_pillar and stretcher.jpg</t>
  </si>
  <si>
    <t>117_pillar and stretcher.jpg</t>
  </si>
  <si>
    <t>96_pillar and stretcher.jpg</t>
  </si>
  <si>
    <t>58_pillar and stretcher.jpg</t>
  </si>
  <si>
    <t>145_pillar and stretcher.jpg</t>
  </si>
  <si>
    <t>59_pillar and stretcher.jpg</t>
  </si>
  <si>
    <t>87_pillar and stretcher.jpg</t>
  </si>
  <si>
    <t>45_pillar and stretcher.jpg</t>
  </si>
  <si>
    <t>129_pillar and stretcher.jpg</t>
  </si>
  <si>
    <t>29_pillar and stretcher.jpg</t>
  </si>
  <si>
    <t>114_pillar and stretcher.jpg</t>
  </si>
  <si>
    <t>43_pillar and stretcher.jpg</t>
  </si>
  <si>
    <t>22_pillar and stretcher.jpg</t>
  </si>
  <si>
    <t>32_pillar and stretcher.jpg</t>
  </si>
  <si>
    <t>84_pillar and stretcher.jpg</t>
  </si>
  <si>
    <t>138_pillar and stretcher.jpg</t>
  </si>
  <si>
    <t>85_pillar and stretcher.jpg</t>
  </si>
  <si>
    <t>99_pillar and stretcher.jpg</t>
  </si>
  <si>
    <t>14_pillar and stretcher.jpg</t>
  </si>
  <si>
    <t>39_pillar and stretcher.jpg</t>
  </si>
  <si>
    <t>91_pillar and stretcher.jpg</t>
  </si>
  <si>
    <t>56_pillar and stretcher.jpg</t>
  </si>
  <si>
    <t>116_pillar and stretcher.jpg</t>
  </si>
  <si>
    <t>124_pillar and stretcher.jpg</t>
  </si>
  <si>
    <t>57_pillar and stretcher.jpg</t>
  </si>
  <si>
    <t>72_pillar and stretcher.jpg</t>
  </si>
  <si>
    <t>97_pillar and stretcher.jpg</t>
  </si>
  <si>
    <t>106_pillar and stretcher.jpg</t>
  </si>
  <si>
    <t>4_pillar and stretcher.jpg</t>
  </si>
  <si>
    <t>11_pillar and stretcher.jpg</t>
  </si>
  <si>
    <t>neuron_43_googleImages_denseLayer_verification_retest.csv</t>
  </si>
  <si>
    <t>central_reservation</t>
  </si>
  <si>
    <t>118_central_reservation.jpeg</t>
  </si>
  <si>
    <t>48_central_reservation.jpeg</t>
  </si>
  <si>
    <t>75_central_reservation.jpeg</t>
  </si>
  <si>
    <t>8_central_reservation.jpeg</t>
  </si>
  <si>
    <t>159_central_reservation.jpeg</t>
  </si>
  <si>
    <t>95_central_reservation.jpeg</t>
  </si>
  <si>
    <t>176_central_reservation.jpeg</t>
  </si>
  <si>
    <t>130_central_reservation.jpeg</t>
  </si>
  <si>
    <t>55_central_reservation.jpeg</t>
  </si>
  <si>
    <t>111_central_reservation.jpeg</t>
  </si>
  <si>
    <t>28_central_reservation.jpeg</t>
  </si>
  <si>
    <t>74_central_reservation.jpeg</t>
  </si>
  <si>
    <t>68_central_reservation.jpeg</t>
  </si>
  <si>
    <t>73_central_reservation.jpeg</t>
  </si>
  <si>
    <t>24_central_reservation.jpeg</t>
  </si>
  <si>
    <t>43_central_reservation.jpeg</t>
  </si>
  <si>
    <t>179_central_reservation.jpeg</t>
  </si>
  <si>
    <t>23_central_reservation.jpeg</t>
  </si>
  <si>
    <t>35_central_reservation.jpeg</t>
  </si>
  <si>
    <t>9_central_reservation.jpeg</t>
  </si>
  <si>
    <t>166_central_reservation.jpeg</t>
  </si>
  <si>
    <t>188_central_reservation.jpeg</t>
  </si>
  <si>
    <t>27_central_reservation.jpeg</t>
  </si>
  <si>
    <t>127_central_reservation.jpeg</t>
  </si>
  <si>
    <t>93_central_reservation.jpeg</t>
  </si>
  <si>
    <t>160_central_reservation.jpeg</t>
  </si>
  <si>
    <t>85_central_reservation.jpeg</t>
  </si>
  <si>
    <t>32_central_reservation.jpeg</t>
  </si>
  <si>
    <t>157_central_reservation.jpeg</t>
  </si>
  <si>
    <t>191_central_reservation.jpeg</t>
  </si>
  <si>
    <t>186_central_reservation.jpeg</t>
  </si>
  <si>
    <t>3_central_reservation.jpeg</t>
  </si>
  <si>
    <t>21_central_reservation.jpeg</t>
  </si>
  <si>
    <t>178_central_reservation.jpeg</t>
  </si>
  <si>
    <t>50_central_reservation.jpeg</t>
  </si>
  <si>
    <t>103_central_reservation.jpeg</t>
  </si>
  <si>
    <t>34_central_reservation.jpeg</t>
  </si>
  <si>
    <t>100_central_reservation.jpeg</t>
  </si>
  <si>
    <t>97_central_reservation.jpeg</t>
  </si>
  <si>
    <t>76_central_reservation.jpeg</t>
  </si>
  <si>
    <t>neuron_44_and_googleImages_denseLayer_1stconcept_verif_retest.csv</t>
  </si>
  <si>
    <t>saucepan and dishrack</t>
  </si>
  <si>
    <t>2_saucepan and dishrack.jpg</t>
  </si>
  <si>
    <t>106_saucepan and dishrack.jpg</t>
  </si>
  <si>
    <t>39_saucepan and dishrack.jpg</t>
  </si>
  <si>
    <t>136_saucepan and dishrack.jpg</t>
  </si>
  <si>
    <t>26_saucepan and dishrack.jpg</t>
  </si>
  <si>
    <t>61_saucepan and dishrack.jpg</t>
  </si>
  <si>
    <t>11_saucepan and dishrack.jpg</t>
  </si>
  <si>
    <t>81_saucepan and dishrack.jpg</t>
  </si>
  <si>
    <t>96_saucepan and dishrack.jpg</t>
  </si>
  <si>
    <t>77_saucepan and dishrack.jpg</t>
  </si>
  <si>
    <t>143_saucepan and dishrack.jpg</t>
  </si>
  <si>
    <t>9_saucepan and dishrack.jpg</t>
  </si>
  <si>
    <t>72_saucepan and dishrack.jpg</t>
  </si>
  <si>
    <t>90_saucepan and dishrack.jpg</t>
  </si>
  <si>
    <t>63_saucepan and dishrack.jpg</t>
  </si>
  <si>
    <t>44_saucepan and dishrack.jpg</t>
  </si>
  <si>
    <t>69_saucepan and dishrack.jpg</t>
  </si>
  <si>
    <t>36_saucepan and dishrack.jpg</t>
  </si>
  <si>
    <t>131_saucepan and dishrack.jpg</t>
  </si>
  <si>
    <t>108_saucepan and dishrack.jpg</t>
  </si>
  <si>
    <t>145_saucepan and dishrack.jpg</t>
  </si>
  <si>
    <t>98_saucepan and dishrack.jpg</t>
  </si>
  <si>
    <t>24_saucepan and dishrack.jpg</t>
  </si>
  <si>
    <t>55_saucepan and dishrack.jpg</t>
  </si>
  <si>
    <t>118_saucepan and dishrack.jpg</t>
  </si>
  <si>
    <t>21_saucepan and dishrack.jpg</t>
  </si>
  <si>
    <t>117_saucepan and dishrack.jpg</t>
  </si>
  <si>
    <t>141_saucepan and dishrack.jpg</t>
  </si>
  <si>
    <t>37_saucepan and dishrack.jpg</t>
  </si>
  <si>
    <t>85_saucepan and dishrack.jpg</t>
  </si>
  <si>
    <t>64_saucepan and dishrack.jpg</t>
  </si>
  <si>
    <t>neuron_46_googleImages_denseLayer_verification_retest.csv</t>
  </si>
  <si>
    <t>casserole</t>
  </si>
  <si>
    <t>46_casserole.jpeg</t>
  </si>
  <si>
    <t>122_casserole.jpeg</t>
  </si>
  <si>
    <t>12_casserole.jpeg</t>
  </si>
  <si>
    <t>166_casserole.jpeg</t>
  </si>
  <si>
    <t>13_casserole.jpeg</t>
  </si>
  <si>
    <t>163_casserole.jpeg</t>
  </si>
  <si>
    <t>114_casserole.jpeg</t>
  </si>
  <si>
    <t>31_casserole.jpeg</t>
  </si>
  <si>
    <t>85_casserole.jpeg</t>
  </si>
  <si>
    <t>87_casserole.jpeg</t>
  </si>
  <si>
    <t>6_casserole.jpeg</t>
  </si>
  <si>
    <t>148_casserole.jpeg</t>
  </si>
  <si>
    <t>8_casserole.jpeg</t>
  </si>
  <si>
    <t>99_casserole.jpeg</t>
  </si>
  <si>
    <t>143_casserole.jpeg</t>
  </si>
  <si>
    <t>151_casserole.jpeg</t>
  </si>
  <si>
    <t>162_casserole.jpeg</t>
  </si>
  <si>
    <t>177_casserole.jpeg</t>
  </si>
  <si>
    <t>178_casserole.jpeg</t>
  </si>
  <si>
    <t>165_casserole.jpeg</t>
  </si>
  <si>
    <t>154_casserole.jpeg</t>
  </si>
  <si>
    <t>134_casserole.jpeg</t>
  </si>
  <si>
    <t>194_casserole.jpeg</t>
  </si>
  <si>
    <t>196_casserole.jpeg</t>
  </si>
  <si>
    <t>147_casserole.jpeg</t>
  </si>
  <si>
    <t>14_casserole.jpeg</t>
  </si>
  <si>
    <t>55_casserole.jpeg</t>
  </si>
  <si>
    <t>78_casserole.jpeg</t>
  </si>
  <si>
    <t>181_casserole.jpeg</t>
  </si>
  <si>
    <t>189_casserole.jpeg</t>
  </si>
  <si>
    <t>2_casserole.jpeg</t>
  </si>
  <si>
    <t>84_casserole.jpeg</t>
  </si>
  <si>
    <t>157_casserole.jpeg</t>
  </si>
  <si>
    <t>119_casserole.jpeg</t>
  </si>
  <si>
    <t>137_casserole.jpeg</t>
  </si>
  <si>
    <t>141_casserole.jpeg</t>
  </si>
  <si>
    <t>174_casserole.jpeg</t>
  </si>
  <si>
    <t>192_casserole.jpeg</t>
  </si>
  <si>
    <t>90_casserole.jpeg</t>
  </si>
  <si>
    <t>37_casserole.jpeg</t>
  </si>
  <si>
    <t>neuron_48_googleImages_denseLayer_verification_retest.csv</t>
  </si>
  <si>
    <t>road</t>
  </si>
  <si>
    <t>73_road.jpeg</t>
  </si>
  <si>
    <t>154_road.jpeg</t>
  </si>
  <si>
    <t>178_road.jpeg</t>
  </si>
  <si>
    <t>22_road.jpeg</t>
  </si>
  <si>
    <t>76_road.jpeg</t>
  </si>
  <si>
    <t>28_road.jpeg</t>
  </si>
  <si>
    <t>33_road.jpeg</t>
  </si>
  <si>
    <t>13_road.jpeg</t>
  </si>
  <si>
    <t>83_road.jpeg</t>
  </si>
  <si>
    <t>56_road.jpeg</t>
  </si>
  <si>
    <t>197_road.jpeg</t>
  </si>
  <si>
    <t>144_road.jpeg</t>
  </si>
  <si>
    <t>206_road.jpeg</t>
  </si>
  <si>
    <t>92_road.jpeg</t>
  </si>
  <si>
    <t>41_road.jpeg</t>
  </si>
  <si>
    <t>67_road.jpeg</t>
  </si>
  <si>
    <t>45_road.jpeg</t>
  </si>
  <si>
    <t>125_road.jpeg</t>
  </si>
  <si>
    <t>196_road.jpeg</t>
  </si>
  <si>
    <t>128_road.jpeg</t>
  </si>
  <si>
    <t>203_road.jpeg</t>
  </si>
  <si>
    <t>74_road.jpeg</t>
  </si>
  <si>
    <t>176_road.jpeg</t>
  </si>
  <si>
    <t>5_road.jpeg</t>
  </si>
  <si>
    <t>85_road.jpeg</t>
  </si>
  <si>
    <t>44_road.jpeg</t>
  </si>
  <si>
    <t>39_road.jpeg</t>
  </si>
  <si>
    <t>93_road.jpeg</t>
  </si>
  <si>
    <t>29_road.jpeg</t>
  </si>
  <si>
    <t>135_road.jpeg</t>
  </si>
  <si>
    <t>87_road.jpeg</t>
  </si>
  <si>
    <t>143_road.jpeg</t>
  </si>
  <si>
    <t>14_road.jpeg</t>
  </si>
  <si>
    <t>152_road.jpeg</t>
  </si>
  <si>
    <t>199_road.jpeg</t>
  </si>
  <si>
    <t>190_road.jpeg</t>
  </si>
  <si>
    <t>156_road.jpeg</t>
  </si>
  <si>
    <t>112_road.jpeg</t>
  </si>
  <si>
    <t>201_road.jpeg</t>
  </si>
  <si>
    <t>57_road.jpeg</t>
  </si>
  <si>
    <t>75_road.jpeg</t>
  </si>
  <si>
    <t>183_road.jpeg</t>
  </si>
  <si>
    <t>neuron_49_and_googleImages_denseLayer_1stconcept_verif_retest.csv</t>
  </si>
  <si>
    <t>footboard and chain</t>
  </si>
  <si>
    <t>42_footboard and chain.jpg</t>
  </si>
  <si>
    <t>157_footboard and chain.jpg</t>
  </si>
  <si>
    <t>113_footboard and chain.jpg</t>
  </si>
  <si>
    <t>41_footboard and chain.jpg</t>
  </si>
  <si>
    <t>102_footboard and chain.jpg</t>
  </si>
  <si>
    <t>135_footboard and chain.jpg</t>
  </si>
  <si>
    <t>74_footboard and chain.jpg</t>
  </si>
  <si>
    <t>6_footboard and chain.jpg</t>
  </si>
  <si>
    <t>131_footboard and chain.jpg</t>
  </si>
  <si>
    <t>65_footboard and chain.jpg</t>
  </si>
  <si>
    <t>78_footboard and chain.jpg</t>
  </si>
  <si>
    <t>60_footboard and chain.jpg</t>
  </si>
  <si>
    <t>116_footboard and chain.jpg</t>
  </si>
  <si>
    <t>150_footboard and chain.jpg</t>
  </si>
  <si>
    <t>88_footboard and chain.jpg</t>
  </si>
  <si>
    <t>16_footboard and chain.jpg</t>
  </si>
  <si>
    <t>110_footboard and chain.jpg</t>
  </si>
  <si>
    <t>103_footboard and chain.jpg</t>
  </si>
  <si>
    <t>64_footboard and chain.jpg</t>
  </si>
  <si>
    <t>99_footboard and chain.jpg</t>
  </si>
  <si>
    <t>121_footboard and chain.jpg</t>
  </si>
  <si>
    <t>72_footboard and chain.jpg</t>
  </si>
  <si>
    <t>35_footboard and chain.jpg</t>
  </si>
  <si>
    <t>27_footboard and chain.jpg</t>
  </si>
  <si>
    <t>143_footboard and chain.jpg</t>
  </si>
  <si>
    <t>138_footboard and chain.jpg</t>
  </si>
  <si>
    <t>86_footboard and chain.jpg</t>
  </si>
  <si>
    <t>140_footboard and chain.jpg</t>
  </si>
  <si>
    <t>87_footboard and chain.jpg</t>
  </si>
  <si>
    <t>11_footboard and chain.jpg</t>
  </si>
  <si>
    <t>85_footboard and chain.jpg</t>
  </si>
  <si>
    <t>106_footboard and chain.jpg</t>
  </si>
  <si>
    <t>neuron_51_and_googleImages_denseLayer_1stconcept_verif_retest.csv</t>
  </si>
  <si>
    <t>road and car</t>
  </si>
  <si>
    <t>87_road and car.jpg</t>
  </si>
  <si>
    <t>4_road and car.jpg</t>
  </si>
  <si>
    <t>14_road and car.jpg</t>
  </si>
  <si>
    <t>12_road and car.jpg</t>
  </si>
  <si>
    <t>93_road and car.jpg</t>
  </si>
  <si>
    <t>52_road and car.jpg</t>
  </si>
  <si>
    <t>35_road and car.jpg</t>
  </si>
  <si>
    <t>70_road and car.jpg</t>
  </si>
  <si>
    <t>18_road and car.jpg</t>
  </si>
  <si>
    <t>57_road and car.jpg</t>
  </si>
  <si>
    <t>44_road and car.jpg</t>
  </si>
  <si>
    <t>49_road and car.jpg</t>
  </si>
  <si>
    <t>16_road and car.jpg</t>
  </si>
  <si>
    <t>11_road and car.jpg</t>
  </si>
  <si>
    <t>53_road and car.jpg</t>
  </si>
  <si>
    <t>10_road and car.jpg</t>
  </si>
  <si>
    <t>80_road and car.jpg</t>
  </si>
  <si>
    <t>85_road and car.jpg</t>
  </si>
  <si>
    <t>97_road and car.jpg</t>
  </si>
  <si>
    <t>48_road and car.jpg</t>
  </si>
  <si>
    <t>86_road and car.jpg</t>
  </si>
  <si>
    <t>neuron_53_and_googleImages_denseLayer_1stconcept_verif_retest.csv</t>
  </si>
  <si>
    <t>pylon and posters</t>
  </si>
  <si>
    <t>108_pylon and posters.jpg</t>
  </si>
  <si>
    <t>21_pylon and posters.jpg</t>
  </si>
  <si>
    <t>52_pylon and posters.jpg</t>
  </si>
  <si>
    <t>47_pylon and posters.jpg</t>
  </si>
  <si>
    <t>85_pylon and posters.jpg</t>
  </si>
  <si>
    <t>63_pylon and posters.jpg</t>
  </si>
  <si>
    <t>14_pylon and posters.jpg</t>
  </si>
  <si>
    <t>78_pylon and posters.jpg</t>
  </si>
  <si>
    <t>2_pylon and posters.jpg</t>
  </si>
  <si>
    <t>31_pylon and posters.jpg</t>
  </si>
  <si>
    <t>115_pylon and posters.jpg</t>
  </si>
  <si>
    <t>127_pylon and posters.jpg</t>
  </si>
  <si>
    <t>128_pylon and posters.jpg</t>
  </si>
  <si>
    <t>71_pylon and posters.jpg</t>
  </si>
  <si>
    <t>51_pylon and posters.jpg</t>
  </si>
  <si>
    <t>123_pylon and posters.jpg</t>
  </si>
  <si>
    <t>74_pylon and posters.jpg</t>
  </si>
  <si>
    <t>90_pylon and posters.jpg</t>
  </si>
  <si>
    <t>75_pylon and posters.jpg</t>
  </si>
  <si>
    <t>15_pylon and posters.jpg</t>
  </si>
  <si>
    <t>70_pylon and posters.jpg</t>
  </si>
  <si>
    <t>59_pylon and posters.jpg</t>
  </si>
  <si>
    <t>24_pylon and posters.jpg</t>
  </si>
  <si>
    <t>9_pylon and posters.jpg</t>
  </si>
  <si>
    <t>1_pylon and posters.jpg</t>
  </si>
  <si>
    <t>99_pylon and posters.jpg</t>
  </si>
  <si>
    <t>neuron_56_and_googleImages_denseLayer_1stconcept_verif_retest.csv</t>
  </si>
  <si>
    <t>flusher and soap_dish</t>
  </si>
  <si>
    <t>52_flusher and soap_dish.jpg</t>
  </si>
  <si>
    <t>221_flusher and soap_dish.jpg</t>
  </si>
  <si>
    <t>47_flusher and soap_dish.jpg</t>
  </si>
  <si>
    <t>35_flusher and soap_dish.jpg</t>
  </si>
  <si>
    <t>24_flusher and soap_dish.jpg</t>
  </si>
  <si>
    <t>146_flusher and soap_dish.jpg</t>
  </si>
  <si>
    <t>243_flusher and soap_dish.jpg</t>
  </si>
  <si>
    <t>89_flusher and soap_dish.jpg</t>
  </si>
  <si>
    <t>153_flusher and soap_dish.jpg</t>
  </si>
  <si>
    <t>155_flusher and soap_dish.jpg</t>
  </si>
  <si>
    <t>115_flusher and soap_dish.jpg</t>
  </si>
  <si>
    <t>179_flusher and soap_dish.jpg</t>
  </si>
  <si>
    <t>232_flusher and soap_dish.jpg</t>
  </si>
  <si>
    <t>102_flusher and soap_dish.jpg</t>
  </si>
  <si>
    <t>195_flusher and soap_dish.jpg</t>
  </si>
  <si>
    <t>186_flusher and soap_dish.jpg</t>
  </si>
  <si>
    <t>97_flusher and soap_dish.jpg</t>
  </si>
  <si>
    <t>229_flusher and soap_dish.jpg</t>
  </si>
  <si>
    <t>154_flusher and soap_dish.jpg</t>
  </si>
  <si>
    <t>133_flusher and soap_dish.jpg</t>
  </si>
  <si>
    <t>198_flusher and soap_dish.jpg</t>
  </si>
  <si>
    <t>60_flusher and soap_dish.jpg</t>
  </si>
  <si>
    <t>194_flusher and soap_dish.jpg</t>
  </si>
  <si>
    <t>45_flusher and soap_dish.jpg</t>
  </si>
  <si>
    <t>128_flusher and soap_dish.jpg</t>
  </si>
  <si>
    <t>170_flusher and soap_dish.jpg</t>
  </si>
  <si>
    <t>180_flusher and soap_dish.jpg</t>
  </si>
  <si>
    <t>217_flusher and soap_dish.jpg</t>
  </si>
  <si>
    <t>67_flusher and soap_dish.jpg</t>
  </si>
  <si>
    <t>98_flusher and soap_dish.jpg</t>
  </si>
  <si>
    <t>71_flusher and soap_dish.jpg</t>
  </si>
  <si>
    <t>76_flusher and soap_dish.jpg</t>
  </si>
  <si>
    <t>73_flusher and soap_dish.jpg</t>
  </si>
  <si>
    <t>19_flusher and soap_dish.jpg</t>
  </si>
  <si>
    <t>223_flusher and soap_dish.jpg</t>
  </si>
  <si>
    <t>94_flusher and soap_dish.jpg</t>
  </si>
  <si>
    <t>205_flusher and soap_dish.jpg</t>
  </si>
  <si>
    <t>54_flusher and soap_dish.jpg</t>
  </si>
  <si>
    <t>96_flusher and soap_dish.jpg</t>
  </si>
  <si>
    <t>41_flusher and soap_dish.jpg</t>
  </si>
  <si>
    <t>245_flusher and soap_dish.jpg</t>
  </si>
  <si>
    <t>251_flusher and soap_dish.jpg</t>
  </si>
  <si>
    <t>63_flusher and soap_dish.jpg</t>
  </si>
  <si>
    <t>85_flusher and soap_dish.jpg</t>
  </si>
  <si>
    <t>137_flusher and soap_dish.jpg</t>
  </si>
  <si>
    <t>222_flusher and soap_dish.jpg</t>
  </si>
  <si>
    <t>78_flusher and soap_dish.jpg</t>
  </si>
  <si>
    <t>117_flusher and soap_dish.jpg</t>
  </si>
  <si>
    <t>12_flusher and soap_dish.jpg</t>
  </si>
  <si>
    <t>141_flusher and soap_dish.jpg</t>
  </si>
  <si>
    <t>224_flusher and soap_dish.jpg</t>
  </si>
  <si>
    <t>241_flusher and soap_dish.jpg</t>
  </si>
  <si>
    <t>88_flusher and soap_dish.jpg</t>
  </si>
  <si>
    <t>neuron_57_and_googleImages_denseLayer_1stconcept_verif_retest.csv</t>
  </si>
  <si>
    <t>Shower_stall and screen_door</t>
  </si>
  <si>
    <t>38_Shower_stall and screen_door.jpg</t>
  </si>
  <si>
    <t>134_Shower_stall and screen_door.jpg</t>
  </si>
  <si>
    <t>122_Shower_stall and screen_door.jpg</t>
  </si>
  <si>
    <t>120_Shower_stall and screen_door.jpg</t>
  </si>
  <si>
    <t>17_Shower_stall and screen_door.jpg</t>
  </si>
  <si>
    <t>25_Shower_stall and screen_door.jpg</t>
  </si>
  <si>
    <t>69_Shower_stall and screen_door.jpg</t>
  </si>
  <si>
    <t>29_Shower_stall and screen_door.jpg</t>
  </si>
  <si>
    <t>12_Shower_stall and screen_door.jpg</t>
  </si>
  <si>
    <t>85_Shower_stall and screen_door.jpg</t>
  </si>
  <si>
    <t>34_Shower_stall and screen_door.jpg</t>
  </si>
  <si>
    <t>48_Shower_stall and screen_door.jpg</t>
  </si>
  <si>
    <t>24_Shower_stall and screen_door.jpg</t>
  </si>
  <si>
    <t>52_Shower_stall and screen_door.jpg</t>
  </si>
  <si>
    <t>114_Shower_stall and screen_door.jpg</t>
  </si>
  <si>
    <t>125_Shower_stall and screen_door.jpg</t>
  </si>
  <si>
    <t>91_Shower_stall and screen_door.jpg</t>
  </si>
  <si>
    <t>15_Shower_stall and screen_door.jpg</t>
  </si>
  <si>
    <t>110_Shower_stall and screen_door.jpg</t>
  </si>
  <si>
    <t>36_Shower_stall and screen_door.jpg</t>
  </si>
  <si>
    <t>97_Shower_stall and screen_door.jpg</t>
  </si>
  <si>
    <t>84_Shower_stall and screen_door.jpg</t>
  </si>
  <si>
    <t>62_Shower_stall and screen_door.jpg</t>
  </si>
  <si>
    <t>7_Shower_stall and screen_door.jpg</t>
  </si>
  <si>
    <t>86_Shower_stall and screen_door.jpg</t>
  </si>
  <si>
    <t>105_Shower_stall and screen_door.jpg</t>
  </si>
  <si>
    <t>66_Shower_stall and screen_door.jpg</t>
  </si>
  <si>
    <t>98_Shower_stall and screen_door.jpg</t>
  </si>
  <si>
    <t>57_Shower_stall and screen_door.jpg</t>
  </si>
  <si>
    <t>150_Shower_stall and screen_door.jpg</t>
  </si>
  <si>
    <t>3_Shower_stall and screen_door.jpg</t>
  </si>
  <si>
    <t>161_Shower_stall and screen_door.jpg</t>
  </si>
  <si>
    <t>133_Shower_stall and screen_door.jpg</t>
  </si>
  <si>
    <t>96_Shower_stall and screen_door.jpg</t>
  </si>
  <si>
    <t>neuron_58_and_googleImages_denseLayer_1stconcept_verif_retest.csv</t>
  </si>
  <si>
    <t>plank and casserole</t>
  </si>
  <si>
    <t>13_plank and casserole.jpg</t>
  </si>
  <si>
    <t>12_plank and casserole.jpg</t>
  </si>
  <si>
    <t>72_plank and casserole.jpg</t>
  </si>
  <si>
    <t>91_plank and casserole.jpg</t>
  </si>
  <si>
    <t>62_plank and casserole.jpg</t>
  </si>
  <si>
    <t>16_plank and casserole.jpg</t>
  </si>
  <si>
    <t>22_plank and casserole.jpg</t>
  </si>
  <si>
    <t>71_plank and casserole.jpg</t>
  </si>
  <si>
    <t>66_plank and casserole.jpg</t>
  </si>
  <si>
    <t>79_plank and casserole.jpg</t>
  </si>
  <si>
    <t>26_plank and casserole.jpg</t>
  </si>
  <si>
    <t>20_plank and casserole.jpg</t>
  </si>
  <si>
    <t>24_plank and casserole.jpg</t>
  </si>
  <si>
    <t>45_plank and casserole.jpg</t>
  </si>
  <si>
    <t>94_plank and casserole.jpg</t>
  </si>
  <si>
    <t>54_plank and casserole.jpg</t>
  </si>
  <si>
    <t>96_plank and casserole.jpg</t>
  </si>
  <si>
    <t>83_plank and casserole.jpg</t>
  </si>
  <si>
    <t>28_plank and casserole.jpg</t>
  </si>
  <si>
    <t>7_plank and casserole.jpg</t>
  </si>
  <si>
    <t>neuron_60_and_googleImages_denseLayer_1stconcept_verif_retest.csv</t>
  </si>
  <si>
    <t>paper_towels and jar</t>
  </si>
  <si>
    <t>67_paper_towels and jar.jpg</t>
  </si>
  <si>
    <t>39_paper_towels and jar.jpg</t>
  </si>
  <si>
    <t>13_paper_towels and jar.jpg</t>
  </si>
  <si>
    <t>53_paper_towels and jar.jpg</t>
  </si>
  <si>
    <t>102_paper_towels and jar.jpg</t>
  </si>
  <si>
    <t>50_paper_towels and jar.jpg</t>
  </si>
  <si>
    <t>28_paper_towels and jar.jpg</t>
  </si>
  <si>
    <t>23_paper_towels and jar.jpg</t>
  </si>
  <si>
    <t>31_paper_towels and jar.jpg</t>
  </si>
  <si>
    <t>59_paper_towels and jar.jpg</t>
  </si>
  <si>
    <t>106_paper_towels and jar.jpg</t>
  </si>
  <si>
    <t>16_paper_towels and jar.jpg</t>
  </si>
  <si>
    <t>88_paper_towels and jar.jpg</t>
  </si>
  <si>
    <t>74_paper_towels and jar.jpg</t>
  </si>
  <si>
    <t>93_paper_towels and jar.jpg</t>
  </si>
  <si>
    <t>55_paper_towels and jar.jpg</t>
  </si>
  <si>
    <t>91_paper_towels and jar.jpg</t>
  </si>
  <si>
    <t>25_paper_towels and jar.jpg</t>
  </si>
  <si>
    <t>21_paper_towels and jar.jpg</t>
  </si>
  <si>
    <t>14_paper_towels and jar.jpg</t>
  </si>
  <si>
    <t>42_paper_towels and jar.jpg</t>
  </si>
  <si>
    <t>61_paper_towels and jar.jpg</t>
  </si>
  <si>
    <t>neuron_61_and_googleImages_denseLayer_1stconcept_verif_retest.csv</t>
  </si>
  <si>
    <t>ornament and saucepan</t>
  </si>
  <si>
    <t>80_ornament and saucepan.jpg</t>
  </si>
  <si>
    <t>59_ornament and saucepan.jpg</t>
  </si>
  <si>
    <t>56_ornament and saucepan.jpg</t>
  </si>
  <si>
    <t>110_ornament and saucepan.jpg</t>
  </si>
  <si>
    <t>6_ornament and saucepan.jpg</t>
  </si>
  <si>
    <t>53_ornament and saucepan.jpg</t>
  </si>
  <si>
    <t>121_ornament and saucepan.jpg</t>
  </si>
  <si>
    <t>65_ornament and saucepan.jpg</t>
  </si>
  <si>
    <t>90_ornament and saucepan.jpg</t>
  </si>
  <si>
    <t>105_ornament and saucepan.jpg</t>
  </si>
  <si>
    <t>84_ornament and saucepan.jpg</t>
  </si>
  <si>
    <t>82_ornament and saucepan.jpg</t>
  </si>
  <si>
    <t>25_ornament and saucepan.jpg</t>
  </si>
  <si>
    <t>34_ornament and saucepan.jpg</t>
  </si>
  <si>
    <t>92_ornament and saucepan.jpg</t>
  </si>
  <si>
    <t>14_ornament and saucepan.jpg</t>
  </si>
  <si>
    <t>16_ornament and saucepan.jpg</t>
  </si>
  <si>
    <t>24_ornament and saucepan.jpg</t>
  </si>
  <si>
    <t>85_ornament and saucepan.jpg</t>
  </si>
  <si>
    <t>26_ornament and saucepan.jpg</t>
  </si>
  <si>
    <t>60_ornament and saucepan.jpg</t>
  </si>
  <si>
    <t>83_ornament and saucepan.jpg</t>
  </si>
  <si>
    <t>61_ornament and saucepan.jpg</t>
  </si>
  <si>
    <t>32_ornament and saucepan.jpg</t>
  </si>
  <si>
    <t>51_ornament and saucepan.jpg</t>
  </si>
  <si>
    <t>70_ornament and saucepan.jpg</t>
  </si>
  <si>
    <t>neuron_62_googleImages_denseLayer_verification_retest.csv</t>
  </si>
  <si>
    <t>sideboard</t>
  </si>
  <si>
    <t>181_sideboard.jpeg</t>
  </si>
  <si>
    <t>91_sideboard.jpeg</t>
  </si>
  <si>
    <t>27_sideboard.jpeg</t>
  </si>
  <si>
    <t>124_sideboard.jpeg</t>
  </si>
  <si>
    <t>114_sideboard.jpeg</t>
  </si>
  <si>
    <t>111_sideboard.jpeg</t>
  </si>
  <si>
    <t>168_sideboard.jpeg</t>
  </si>
  <si>
    <t>64_sideboard.jpeg</t>
  </si>
  <si>
    <t>16_sideboard.jpeg</t>
  </si>
  <si>
    <t>112_sideboard.jpeg</t>
  </si>
  <si>
    <t>24_sideboard.jpeg</t>
  </si>
  <si>
    <t>102_sideboard.jpeg</t>
  </si>
  <si>
    <t>94_sideboard.jpeg</t>
  </si>
  <si>
    <t>12_sideboard.jpeg</t>
  </si>
  <si>
    <t>54_sideboard.jpeg</t>
  </si>
  <si>
    <t>130_sideboard.jpeg</t>
  </si>
  <si>
    <t>184_sideboard.jpeg</t>
  </si>
  <si>
    <t>136_sideboard.jpeg</t>
  </si>
  <si>
    <t>17_sideboard.jpeg</t>
  </si>
  <si>
    <t>129_sideboard.jpeg</t>
  </si>
  <si>
    <t>2_sideboard.jpeg</t>
  </si>
  <si>
    <t>183_sideboard.jpeg</t>
  </si>
  <si>
    <t>132_sideboard.jpeg</t>
  </si>
  <si>
    <t>75_sideboard.jpeg</t>
  </si>
  <si>
    <t>178_sideboard.jpeg</t>
  </si>
  <si>
    <t>neuron_63_and_googleImages_denseLayer_1stconcept_verif_retest.csv</t>
  </si>
  <si>
    <t>edifice and skyscraper</t>
  </si>
  <si>
    <t>174_edifice and skyscraper.jpg</t>
  </si>
  <si>
    <t>213_edifice and skyscraper.jpg</t>
  </si>
  <si>
    <t>39_edifice and skyscraper.jpg</t>
  </si>
  <si>
    <t>133_edifice and skyscraper.jpg</t>
  </si>
  <si>
    <t>136_edifice and skyscraper.jpg</t>
  </si>
  <si>
    <t>93_edifice and skyscraper.jpg</t>
  </si>
  <si>
    <t>89_edifice and skyscraper.jpg</t>
  </si>
  <si>
    <t>156_edifice and skyscraper.jpg</t>
  </si>
  <si>
    <t>198_edifice and skyscraper.jpg</t>
  </si>
  <si>
    <t>173_edifice and skyscraper.jpg</t>
  </si>
  <si>
    <t>119_edifice and skyscraper.jpg</t>
  </si>
  <si>
    <t>20_edifice and skyscraper.jpg</t>
  </si>
  <si>
    <t>35_edifice and skyscraper.jpg</t>
  </si>
  <si>
    <t>44_edifice and skyscraper.jpg</t>
  </si>
  <si>
    <t>139_edifice and skyscraper.jpg</t>
  </si>
  <si>
    <t>182_edifice and skyscraper.jpg</t>
  </si>
  <si>
    <t>63_edifice and skyscraper.jpg</t>
  </si>
  <si>
    <t>166_edifice and skyscraper.jpg</t>
  </si>
  <si>
    <t>11_edifice and skyscraper.jpg</t>
  </si>
  <si>
    <t>0_edifice and skyscraper.jpg</t>
  </si>
  <si>
    <t>219_edifice and skyscraper.jpg</t>
  </si>
  <si>
    <t>196_edifice and skyscraper.jpg</t>
  </si>
  <si>
    <t>167_edifice and skyscraper.jpg</t>
  </si>
  <si>
    <t>67_edifice and skyscraper.jpg</t>
  </si>
  <si>
    <t>69_edifice and skyscraper.jpg</t>
  </si>
  <si>
    <t>121_edifice and skyscraper.jpg</t>
  </si>
  <si>
    <t>21_edifice and skyscraper.jpg</t>
  </si>
  <si>
    <t>108_edifice and skyscraper.jpg</t>
  </si>
  <si>
    <t>209_edifice and skyscraper.jpg</t>
  </si>
  <si>
    <t>90_edifice and skyscraper.jpg</t>
  </si>
  <si>
    <t>73_edifice and skyscraper.jpg</t>
  </si>
  <si>
    <t>212_edifice and skyscraper.jpg</t>
  </si>
  <si>
    <t>163_edifice and skyscraper.jpg</t>
  </si>
  <si>
    <t>191_edifice and skyscraper.jpg</t>
  </si>
  <si>
    <t>94_edifice and skyscraper.jpg</t>
  </si>
  <si>
    <t>137_edifice and skyscraper.jpg</t>
  </si>
  <si>
    <t>41_edifice and skyscraper.jpg</t>
  </si>
  <si>
    <t>55_edifice and skyscraper.jpg</t>
  </si>
  <si>
    <t>217_edifice and skyscraper.jpg</t>
  </si>
  <si>
    <t>171_edifice and skyscraper.jpg</t>
  </si>
  <si>
    <t>12_edifice and skyscraper.jpg</t>
  </si>
  <si>
    <t>161_edifice and skyscraper.jpg</t>
  </si>
  <si>
    <t>59_edifice and skyscraper.jpg</t>
  </si>
  <si>
    <t>15_edifice and skyscraper.jpg</t>
  </si>
  <si>
    <t>123_edifice and skyscraper.jpg</t>
  </si>
  <si>
    <t>neuron_6_and_googleImages_denseLayer_1stconcept_verif_retest.csv</t>
  </si>
  <si>
    <t>dishcloth and toaster</t>
  </si>
  <si>
    <t>67_dishcloth and toaster.jpg</t>
  </si>
  <si>
    <t>94_dishcloth and toaster.jpg</t>
  </si>
  <si>
    <t>106_dishcloth and toaster.jpg</t>
  </si>
  <si>
    <t>61_dishcloth and toaster.jpg</t>
  </si>
  <si>
    <t>47_dishcloth and toaster.jpg</t>
  </si>
  <si>
    <t>119_dishcloth and toaster.jpg</t>
  </si>
  <si>
    <t>80_dishcloth and toaster.jpg</t>
  </si>
  <si>
    <t>63_dishcloth and toaster.jpg</t>
  </si>
  <si>
    <t>115_dishcloth and toaster.jpg</t>
  </si>
  <si>
    <t>117_dishcloth and toaster.jpg</t>
  </si>
  <si>
    <t>15_dishcloth and toaster.jpg</t>
  </si>
  <si>
    <t>54_dishcloth and toaster.jpg</t>
  </si>
  <si>
    <t>35_dishcloth and toaster.jpg</t>
  </si>
  <si>
    <t>52_dishcloth and toaster.jpg</t>
  </si>
  <si>
    <t>27_dishcloth and toaster.jpg</t>
  </si>
  <si>
    <t>19_dishcloth and toaster.jpg</t>
  </si>
  <si>
    <t>69_dishcloth and toaster.jpg</t>
  </si>
  <si>
    <t>5_dishcloth and toaster.jpg</t>
  </si>
  <si>
    <t>114_dishcloth and toaster.jpg</t>
  </si>
  <si>
    <t>66_dishcloth and toaster.jpg</t>
  </si>
  <si>
    <t>120_dishcloth and toaster.jpg</t>
  </si>
  <si>
    <t>128_dishcloth and toaster.jpg</t>
  </si>
  <si>
    <t>30_dishcloth and toaster.jpg</t>
  </si>
  <si>
    <t>49_dishcloth and toaster.jpg</t>
  </si>
  <si>
    <t>83_dishcloth and toaster.jpg</t>
  </si>
  <si>
    <t>0_dishcloth and toaster.jpg</t>
  </si>
  <si>
    <t>78_dishcloth and toaster.jpg</t>
  </si>
  <si>
    <t>neuron_7_and_googleImages_denseLayer_1stconcept_verif_retest.csv</t>
  </si>
  <si>
    <t>toothbrush and Pipage</t>
  </si>
  <si>
    <t>91_toothbrush and Pipage.jpg</t>
  </si>
  <si>
    <t>128_toothbrush and Pipage.jpg</t>
  </si>
  <si>
    <t>87_toothbrush and Pipage.jpg</t>
  </si>
  <si>
    <t>6_toothbrush and Pipage.jpg</t>
  </si>
  <si>
    <t>41_toothbrush and Pipage.jpg</t>
  </si>
  <si>
    <t>65_toothbrush and Pipage.jpg</t>
  </si>
  <si>
    <t>103_toothbrush and Pipage.jpg</t>
  </si>
  <si>
    <t>8_toothbrush and Pipage.jpg</t>
  </si>
  <si>
    <t>23_toothbrush and Pipage.jpg</t>
  </si>
  <si>
    <t>47_toothbrush and Pipage.jpg</t>
  </si>
  <si>
    <t>107_toothbrush and Pipage.jpg</t>
  </si>
  <si>
    <t>67_toothbrush and Pipage.jpg</t>
  </si>
  <si>
    <t>115_toothbrush and Pipage.jpg</t>
  </si>
  <si>
    <t>60_toothbrush and Pipage.jpg</t>
  </si>
  <si>
    <t>89_toothbrush and Pipage.jpg</t>
  </si>
  <si>
    <t>123_toothbrush and Pipage.jpg</t>
  </si>
  <si>
    <t>63_toothbrush and Pipage.jpg</t>
  </si>
  <si>
    <t>74_toothbrush and Pipage.jpg</t>
  </si>
  <si>
    <t>39_toothbrush and Pipage.jpg</t>
  </si>
  <si>
    <t>119_toothbrush and Pipage.jpg</t>
  </si>
  <si>
    <t>125_toothbrush and Pipage.jpg</t>
  </si>
  <si>
    <t>134_toothbrush and Pipage.jpg</t>
  </si>
  <si>
    <t>13_toothbrush and Pipage.jpg</t>
  </si>
  <si>
    <t>120_toothbrush and Pipage.jpg</t>
  </si>
  <si>
    <t>52_toothbrush and Pipage.jpg</t>
  </si>
  <si>
    <t>24_toothbrush and Pipage.jpg</t>
  </si>
  <si>
    <t>135_toothbrush and Pipage.jpg</t>
  </si>
  <si>
    <t>49_toothbrush and Pipage.jpg</t>
  </si>
  <si>
    <t>neuron_8_and_googleImages_denseLayer_1stconcept_verif_retest.csv</t>
  </si>
  <si>
    <t>shower_stall and cistern</t>
  </si>
  <si>
    <t>133_shower_stall and cistern.jpg</t>
  </si>
  <si>
    <t>90_shower_stall and cistern.jpg</t>
  </si>
  <si>
    <t>78_shower_stall and cistern.jpg</t>
  </si>
  <si>
    <t>83_shower_stall and cistern.jpg</t>
  </si>
  <si>
    <t>166_shower_stall and cistern.jpg</t>
  </si>
  <si>
    <t>26_shower_stall and cistern.jpg</t>
  </si>
  <si>
    <t>115_shower_stall and cistern.jpg</t>
  </si>
  <si>
    <t>111_shower_stall and cistern.jpg</t>
  </si>
  <si>
    <t>107_shower_stall and cistern.jpg</t>
  </si>
  <si>
    <t>86_shower_stall and cistern.jpg</t>
  </si>
  <si>
    <t>161_shower_stall and cistern.jpg</t>
  </si>
  <si>
    <t>5_shower_stall and cistern.jpg</t>
  </si>
  <si>
    <t>114_shower_stall and cistern.jpg</t>
  </si>
  <si>
    <t>84_shower_stall and cistern.jpg</t>
  </si>
  <si>
    <t>21_shower_stall and cistern.jpg</t>
  </si>
  <si>
    <t>137_shower_stall and cistern.jpg</t>
  </si>
  <si>
    <t>8_shower_stall and cistern.jpg</t>
  </si>
  <si>
    <t>168_shower_stall and cistern.jpg</t>
  </si>
  <si>
    <t>11_shower_stall and cistern.jpg</t>
  </si>
  <si>
    <t>122_shower_stall and cistern.jpg</t>
  </si>
  <si>
    <t>95_shower_stall and cistern.jpg</t>
  </si>
  <si>
    <t>54_shower_stall and cistern.jpg</t>
  </si>
  <si>
    <t>101_shower_stall and cistern.jpg</t>
  </si>
  <si>
    <t>81_shower_stall and cistern.jpg</t>
  </si>
  <si>
    <t>18_shower_stall and cistern.jpg</t>
  </si>
  <si>
    <t>109_shower_stall and cistern.jpg</t>
  </si>
  <si>
    <t>12_shower_stall and cistern.jpg</t>
  </si>
  <si>
    <t>73_shower_stall and cistern.jpg</t>
  </si>
  <si>
    <t>4_shower_stall and cistern.jpg</t>
  </si>
  <si>
    <t>41_shower_stall and cistern.jpg</t>
  </si>
  <si>
    <t>87_shower_stall and cistern.jpg</t>
  </si>
  <si>
    <t>147_shower_stall and cistern.jpg</t>
  </si>
  <si>
    <t>72_shower_stall and cistern.jpg</t>
  </si>
  <si>
    <t>82_shower_stall and cistern.jpg</t>
  </si>
  <si>
    <t>28_shower_stall and cistern.jpg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</si>
  <si>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</si>
  <si>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</si>
  <si>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</si>
  <si>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</si>
  <si>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</si>
  <si>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</si>
  <si>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</si>
  <si>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</si>
  <si>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</si>
  <si>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</si>
  <si>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</si>
  <si>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</si>
  <si>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</si>
  <si>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</si>
  <si>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</si>
  <si>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</si>
  <si>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</si>
  <si>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</si>
  <si>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</si>
  <si>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</si>
  <si>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</si>
  <si>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</si>
  <si>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</si>
  <si>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</si>
  <si>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</si>
  <si>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</si>
  <si>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</si>
  <si>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</si>
  <si>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</si>
  <si>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</si>
  <si>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</si>
  <si>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</si>
  <si>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</si>
  <si>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</si>
  <si>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</si>
  <si>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</si>
  <si>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</si>
  <si>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</si>
  <si>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</si>
  <si>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</si>
  <si>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</si>
  <si>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</si>
  <si>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</si>
  <si>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</si>
  <si>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</si>
  <si>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</si>
  <si>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</si>
  <si>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</si>
  <si>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</si>
  <si>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</si>
  <si>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</si>
  <si>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</si>
  <si>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</si>
  <si>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</si>
  <si>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</si>
  <si>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</si>
  <si>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</si>
  <si>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</si>
  <si>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</si>
  <si>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</si>
  <si>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</si>
  <si>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</si>
  <si>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</si>
  <si>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</si>
  <si>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source_name</t>
  </si>
  <si>
    <t>ECII Concepts</t>
  </si>
  <si>
    <t>neuron_0</t>
  </si>
  <si>
    <t>neuron_1</t>
  </si>
  <si>
    <t>neuron_3</t>
  </si>
  <si>
    <t>neuron_8</t>
  </si>
  <si>
    <t>shower_stall, cistern</t>
  </si>
  <si>
    <t>neuron_16</t>
  </si>
  <si>
    <t>mountain, bushes</t>
  </si>
  <si>
    <t>neuron_18</t>
  </si>
  <si>
    <t>neuron_19</t>
  </si>
  <si>
    <t>wardrobe, air_conditioning</t>
  </si>
  <si>
    <t>neuron_22</t>
  </si>
  <si>
    <t>skyscrapper</t>
  </si>
  <si>
    <t>neuron_29</t>
  </si>
  <si>
    <t>lid, soap_dispenser</t>
  </si>
  <si>
    <t>neuron_30</t>
  </si>
  <si>
    <t>teapot, saucepan</t>
  </si>
  <si>
    <t>neuron_36</t>
  </si>
  <si>
    <t>tap, crapper</t>
  </si>
  <si>
    <t>neuron_41</t>
  </si>
  <si>
    <t>open_fireplace, coffe_table</t>
  </si>
  <si>
    <t>neuron_43</t>
  </si>
  <si>
    <t>neuron_48</t>
  </si>
  <si>
    <t>neuron_49</t>
  </si>
  <si>
    <t>footboard, chain</t>
  </si>
  <si>
    <t>neuron_51</t>
  </si>
  <si>
    <t>road, car</t>
  </si>
  <si>
    <t>neuron_54</t>
  </si>
  <si>
    <t>neuron_56</t>
  </si>
  <si>
    <t>flusher, soap_dish</t>
  </si>
  <si>
    <t>neuron_57</t>
  </si>
  <si>
    <t>Shower_stall, screen_door</t>
  </si>
  <si>
    <t>neuron_63</t>
  </si>
  <si>
    <t>edifice, skyscraper</t>
  </si>
  <si>
    <t>non-target</t>
  </si>
  <si>
    <t>non-target activations</t>
  </si>
  <si>
    <t>target_median</t>
  </si>
  <si>
    <t>non-target median</t>
  </si>
  <si>
    <t>target</t>
  </si>
  <si>
    <t>target activations</t>
  </si>
  <si>
    <t>group</t>
  </si>
  <si>
    <t>rank</t>
  </si>
  <si>
    <t>data</t>
  </si>
  <si>
    <t>n1</t>
  </si>
  <si>
    <t>n2</t>
  </si>
  <si>
    <t>n1*n2</t>
  </si>
  <si>
    <t>n1+1</t>
  </si>
  <si>
    <t>n2+1</t>
  </si>
  <si>
    <t>Middle Term 1</t>
  </si>
  <si>
    <t>Middle Term 2</t>
  </si>
  <si>
    <t xml:space="preserve">R1 </t>
  </si>
  <si>
    <t>R2</t>
  </si>
  <si>
    <t>U1</t>
  </si>
  <si>
    <t>U2</t>
  </si>
  <si>
    <t>count of K</t>
  </si>
  <si>
    <t>(n1*n2)/2</t>
  </si>
  <si>
    <t>n1+n2+1</t>
  </si>
  <si>
    <t>z</t>
  </si>
  <si>
    <t xml:space="preserve">p value </t>
  </si>
  <si>
    <t>not significant</t>
  </si>
  <si>
    <t>0.199&gt; 0.05</t>
  </si>
  <si>
    <t>p value(one-tail)</t>
  </si>
  <si>
    <t>0.195/2</t>
  </si>
  <si>
    <t>spss(2-tailed)</t>
  </si>
  <si>
    <t>U</t>
  </si>
  <si>
    <t>lower part</t>
  </si>
  <si>
    <t>sqrt(lower)</t>
  </si>
  <si>
    <t>total count</t>
  </si>
  <si>
    <t>p value (1-tail)</t>
  </si>
  <si>
    <t>significant</t>
  </si>
  <si>
    <t>z-score</t>
  </si>
  <si>
    <t>&lt; .00001</t>
  </si>
  <si>
    <t>p-value</t>
  </si>
  <si>
    <t>stdev</t>
  </si>
  <si>
    <t>average</t>
  </si>
  <si>
    <t>Neurons</t>
  </si>
  <si>
    <t>mean values</t>
  </si>
  <si>
    <t>target mean</t>
  </si>
  <si>
    <t>non-target 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</si>
</sst>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###0.000"/>
    <numFmt numFmtId="166" formatCode="0.0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b/>
      <sz val="11"/>
      <color rgb="FF000000"/>
      <name val="Calibri"/>
      <family val="2"/>
      <scheme val="minor"/>
    </font>
    <font>
      <sz val="11"/>
      <color indexed="61"/>
      <name val="Calibri"/>
      <family val="2"/>
      <scheme val="minor"/>
    </font>
    <font>
      <sz val="9"/>
      <color rgb="FF202124"/>
      <name val="Arial"/>
      <family val="2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3"/>
      </top>
      <bottom style="thin">
        <color indexed="56"/>
      </bottom>
      <diagonal/>
    </border>
  </borders>
  <cellStyleXfs count="2">
    <xf numFmtId="0" fontId="0" fillId="0" borderId="0"/>
    <xf numFmtId="0" fontId="4" fillId="0" borderId="0"/>
  </cellStyleXfs>
  <cellXfs count="25">
    <xf numFmtId="0" fontId="0" fillId="0" borderId="0" xfId="0"/>
    <xf numFmtId="0" fontId="0" fillId="0" borderId="0" xfId="0" applyNumberForma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164" fontId="1" fillId="0" borderId="0" xfId="0" applyNumberFormat="1" applyFont="1"/>
    <xf numFmtId="0" fontId="2" fillId="0" borderId="0" xfId="0" applyFont="1"/>
    <xf numFmtId="0" fontId="5" fillId="0" borderId="0" xfId="0" applyFont="1"/>
    <xf numFmtId="165" fontId="6" fillId="0" borderId="1" xfId="1" applyNumberFormat="1" applyFont="1" applyFill="1" applyBorder="1" applyAlignment="1">
      <alignment horizontal="right" vertical="top"/>
    </xf>
    <xf numFmtId="0" fontId="7" fillId="0" borderId="0" xfId="0" applyFont="1"/>
    <xf numFmtId="0" fontId="8" fillId="0" borderId="0" xfId="0" applyFont="1"/>
    <xf numFmtId="0" fontId="9" fillId="0" borderId="0" xfId="0" applyFont="1"/>
    <xf numFmtId="0" fontId="1" fillId="0" borderId="0" xfId="0" applyFont="1" applyFill="1"/>
    <xf numFmtId="166" fontId="0" fillId="0" borderId="0" xfId="0" applyNumberFormat="1" applyFill="1"/>
    <xf numFmtId="0" fontId="0" fillId="0" borderId="0" xfId="0" applyFill="1"/>
    <xf numFmtId="0" fontId="10" fillId="0" borderId="0" xfId="0" applyFont="1"/>
    <xf numFmtId="0" fontId="3" fillId="0" borderId="0" xfId="0" applyFont="1"/>
    <xf numFmtId="166" fontId="0" fillId="0" borderId="0" xfId="0" applyNumberFormat="1"/>
    <xf numFmtId="164" fontId="0" fillId="0" borderId="0" xfId="0" applyNumberFormat="1"/>
    <xf numFmtId="2" fontId="0" fillId="0" borderId="0" xfId="0" applyNumberFormat="1" applyFill="1"/>
    <xf numFmtId="2" fontId="0" fillId="0" borderId="0" xfId="0" applyNumberFormat="1"/>
    <xf numFmtId="1" fontId="0" fillId="0" borderId="0" xfId="0" applyNumberFormat="1" applyFill="1"/>
    <xf numFmtId="164" fontId="10" fillId="0" borderId="0" xfId="0" applyNumberFormat="1" applyFont="1"/>
    <xf numFmtId="0" fontId="0" fillId="0" borderId="0" xfId="0" applyFont="1" applyFill="1"/>
    <xf numFmtId="0" fontId="3" fillId="0" borderId="0" xfId="0" applyNumberFormat="1" applyFont="1"/>
  </cellXfs>
  <cellStyles count="2">
    <cellStyle name="Normal" xfId="0" builtinId="0"/>
    <cellStyle name="Normal_neuron_0" xfId="1" xr:uid="{AA2F0002-0F48-42BA-8B61-1E7C699C44E6}"/>
  </cellStyles>
  <dxfs count="4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32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1</xdr:row>
      <xdr:rowOff>0</xdr:rowOff>
    </xdr:from>
    <xdr:to>
      <xdr:col>19</xdr:col>
      <xdr:colOff>611169</xdr:colOff>
      <xdr:row>8</xdr:row>
      <xdr:rowOff>34290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B9E2A8-D5B7-4900-85EA-8ECD8465D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47120" y="182880"/>
          <a:ext cx="2531409" cy="13144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0</xdr:rowOff>
    </xdr:from>
    <xdr:to>
      <xdr:col>23</xdr:col>
      <xdr:colOff>418243</xdr:colOff>
      <xdr:row>26</xdr:row>
      <xdr:rowOff>111020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3D5222-52B5-4237-AC2B-5CF6B3D19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47120" y="1828800"/>
          <a:ext cx="4898803" cy="30371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28</xdr:row>
      <xdr:rowOff>0</xdr:rowOff>
    </xdr:from>
    <xdr:to>
      <xdr:col>23</xdr:col>
      <xdr:colOff>194893</xdr:colOff>
      <xdr:row>43</xdr:row>
      <xdr:rowOff>179583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C2E6AFC-1E6F-48B8-A8E9-9BDACE086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47120" y="5120640"/>
          <a:ext cx="4675453" cy="29227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1</xdr:row>
      <xdr:rowOff>0</xdr:rowOff>
    </xdr:from>
    <xdr:to>
      <xdr:col>19</xdr:col>
      <xdr:colOff>611169</xdr:colOff>
      <xdr:row>8</xdr:row>
      <xdr:rowOff>34290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C88E44-1664-437C-B5CC-7556FF942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34750" y="182880"/>
          <a:ext cx="2531409" cy="13144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0</xdr:rowOff>
    </xdr:from>
    <xdr:to>
      <xdr:col>16</xdr:col>
      <xdr:colOff>304800</xdr:colOff>
      <xdr:row>11</xdr:row>
      <xdr:rowOff>121920</xdr:rowOff>
    </xdr:to>
    <xdr:sp macro="" textlink="">
      <xdr:nvSpPr>
        <xdr:cNvPr id="4097" name="AutoShape 1" descr="image.png">
          <a:extLst>
            <a:ext uri="{FF2B5EF4-FFF2-40B4-BE49-F238E27FC236}">
              <a16:creationId xmlns:a16="http://schemas.microsoft.com/office/drawing/2014/main" id="{A002CFD7-1262-46E0-9C27-1B048009403E}"/>
            </a:ext>
          </a:extLst>
        </xdr:cNvPr>
        <xdr:cNvSpPr>
          <a:spLocks noChangeAspect="1" noChangeArrowheads="1"/>
        </xdr:cNvSpPr>
      </xdr:nvSpPr>
      <xdr:spPr bwMode="auto">
        <a:xfrm>
          <a:off x="11334750" y="182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609600</xdr:colOff>
      <xdr:row>9</xdr:row>
      <xdr:rowOff>78505</xdr:rowOff>
    </xdr:from>
    <xdr:to>
      <xdr:col>20</xdr:col>
      <xdr:colOff>76092</xdr:colOff>
      <xdr:row>18</xdr:row>
      <xdr:rowOff>25466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8F2816-9678-4036-8719-40EDB0CF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04270" y="1724425"/>
          <a:ext cx="2666892" cy="15928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30480</xdr:colOff>
      <xdr:row>1</xdr:row>
      <xdr:rowOff>0</xdr:rowOff>
    </xdr:from>
    <xdr:to>
      <xdr:col>20</xdr:col>
      <xdr:colOff>1569</xdr:colOff>
      <xdr:row>8</xdr:row>
      <xdr:rowOff>34290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CEB4E0-CFC6-47DC-95B2-6D7CD5AC7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01400" y="182880"/>
          <a:ext cx="2531409" cy="13144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</xdr:row>
      <xdr:rowOff>78505</xdr:rowOff>
    </xdr:from>
    <xdr:to>
      <xdr:col>20</xdr:col>
      <xdr:colOff>106572</xdr:colOff>
      <xdr:row>18</xdr:row>
      <xdr:rowOff>25466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9FF7FB-7215-4D32-813E-C8104F747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0920" y="1724425"/>
          <a:ext cx="2666892" cy="15928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30480</xdr:colOff>
      <xdr:row>2</xdr:row>
      <xdr:rowOff>0</xdr:rowOff>
    </xdr:from>
    <xdr:to>
      <xdr:col>20</xdr:col>
      <xdr:colOff>1569</xdr:colOff>
      <xdr:row>9</xdr:row>
      <xdr:rowOff>34290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D74CE7-9E32-4779-A27B-5E6FFBCAE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36680" y="365760"/>
          <a:ext cx="2531409" cy="13144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78505</xdr:rowOff>
    </xdr:from>
    <xdr:to>
      <xdr:col>20</xdr:col>
      <xdr:colOff>106572</xdr:colOff>
      <xdr:row>19</xdr:row>
      <xdr:rowOff>25466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57480A-9CFB-41F3-AD26-022EA1874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06200" y="1907305"/>
          <a:ext cx="2666892" cy="15928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30480</xdr:colOff>
      <xdr:row>2</xdr:row>
      <xdr:rowOff>0</xdr:rowOff>
    </xdr:from>
    <xdr:to>
      <xdr:col>20</xdr:col>
      <xdr:colOff>1569</xdr:colOff>
      <xdr:row>9</xdr:row>
      <xdr:rowOff>34290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99A5E7-F4D0-484D-B805-758FE80DB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98480" y="365760"/>
          <a:ext cx="2531409" cy="13144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78505</xdr:rowOff>
    </xdr:from>
    <xdr:to>
      <xdr:col>20</xdr:col>
      <xdr:colOff>106572</xdr:colOff>
      <xdr:row>19</xdr:row>
      <xdr:rowOff>25466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193AF3-20BD-4EB0-A1EC-B40006808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00" y="1907305"/>
          <a:ext cx="2666892" cy="15928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30480</xdr:colOff>
      <xdr:row>2</xdr:row>
      <xdr:rowOff>0</xdr:rowOff>
    </xdr:from>
    <xdr:to>
      <xdr:col>20</xdr:col>
      <xdr:colOff>1569</xdr:colOff>
      <xdr:row>9</xdr:row>
      <xdr:rowOff>34290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C75155-F4D4-47B0-ACC0-0464B6E07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37520" y="365760"/>
          <a:ext cx="2531409" cy="13144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78505</xdr:rowOff>
    </xdr:from>
    <xdr:to>
      <xdr:col>20</xdr:col>
      <xdr:colOff>106572</xdr:colOff>
      <xdr:row>19</xdr:row>
      <xdr:rowOff>25466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11FABA-575E-4581-898D-7DD69BF00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07040" y="1907305"/>
          <a:ext cx="2666892" cy="15928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30480</xdr:colOff>
      <xdr:row>2</xdr:row>
      <xdr:rowOff>0</xdr:rowOff>
    </xdr:from>
    <xdr:to>
      <xdr:col>20</xdr:col>
      <xdr:colOff>1569</xdr:colOff>
      <xdr:row>9</xdr:row>
      <xdr:rowOff>34290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5BED4C-9249-4E9D-BB69-31245DAE1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15700" y="365760"/>
          <a:ext cx="2531409" cy="13144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78505</xdr:rowOff>
    </xdr:from>
    <xdr:to>
      <xdr:col>20</xdr:col>
      <xdr:colOff>106572</xdr:colOff>
      <xdr:row>19</xdr:row>
      <xdr:rowOff>25466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0576BB-3EFD-4310-850D-8B0FC8074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85220" y="1907305"/>
          <a:ext cx="2666892" cy="159288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30480</xdr:colOff>
      <xdr:row>2</xdr:row>
      <xdr:rowOff>0</xdr:rowOff>
    </xdr:from>
    <xdr:to>
      <xdr:col>20</xdr:col>
      <xdr:colOff>1569</xdr:colOff>
      <xdr:row>9</xdr:row>
      <xdr:rowOff>34290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8AC6CA-C285-456B-98FF-A8A525157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29010" y="365760"/>
          <a:ext cx="2531409" cy="13144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78505</xdr:rowOff>
    </xdr:from>
    <xdr:to>
      <xdr:col>20</xdr:col>
      <xdr:colOff>106572</xdr:colOff>
      <xdr:row>19</xdr:row>
      <xdr:rowOff>25466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82EA7F-4BC4-4D8E-AA37-067ED64D2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98530" y="1907305"/>
          <a:ext cx="2666892" cy="159288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30480</xdr:colOff>
      <xdr:row>2</xdr:row>
      <xdr:rowOff>0</xdr:rowOff>
    </xdr:from>
    <xdr:to>
      <xdr:col>21</xdr:col>
      <xdr:colOff>1569</xdr:colOff>
      <xdr:row>9</xdr:row>
      <xdr:rowOff>34290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54677D-C65D-4467-99D5-F14025D74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20450" y="365760"/>
          <a:ext cx="2531409" cy="131445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10</xdr:row>
      <xdr:rowOff>78505</xdr:rowOff>
    </xdr:from>
    <xdr:to>
      <xdr:col>21</xdr:col>
      <xdr:colOff>106572</xdr:colOff>
      <xdr:row>19</xdr:row>
      <xdr:rowOff>25466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228699-4EB4-4194-B33E-73987236A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89970" y="1907305"/>
          <a:ext cx="2666892" cy="159288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30480</xdr:colOff>
      <xdr:row>2</xdr:row>
      <xdr:rowOff>0</xdr:rowOff>
    </xdr:from>
    <xdr:to>
      <xdr:col>21</xdr:col>
      <xdr:colOff>1569</xdr:colOff>
      <xdr:row>9</xdr:row>
      <xdr:rowOff>34290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3893BB-E138-4F1B-B1E9-88554D2B5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43310" y="365760"/>
          <a:ext cx="2531409" cy="131445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10</xdr:row>
      <xdr:rowOff>78505</xdr:rowOff>
    </xdr:from>
    <xdr:to>
      <xdr:col>21</xdr:col>
      <xdr:colOff>106572</xdr:colOff>
      <xdr:row>19</xdr:row>
      <xdr:rowOff>25466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2B2DFC-1A3E-484C-8118-6D0F9937F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12830" y="1907305"/>
          <a:ext cx="2666892" cy="159288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30480</xdr:colOff>
      <xdr:row>2</xdr:row>
      <xdr:rowOff>0</xdr:rowOff>
    </xdr:from>
    <xdr:to>
      <xdr:col>21</xdr:col>
      <xdr:colOff>1569</xdr:colOff>
      <xdr:row>9</xdr:row>
      <xdr:rowOff>34290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3C581A-1CDE-4548-91F2-40B557B56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82350" y="365760"/>
          <a:ext cx="2531409" cy="131445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10</xdr:row>
      <xdr:rowOff>78505</xdr:rowOff>
    </xdr:from>
    <xdr:to>
      <xdr:col>21</xdr:col>
      <xdr:colOff>106572</xdr:colOff>
      <xdr:row>19</xdr:row>
      <xdr:rowOff>25466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98F6C1-8532-4AD9-81EE-EC3CBD6C4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51870" y="1907305"/>
          <a:ext cx="2666892" cy="159288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30480</xdr:colOff>
      <xdr:row>2</xdr:row>
      <xdr:rowOff>0</xdr:rowOff>
    </xdr:from>
    <xdr:to>
      <xdr:col>21</xdr:col>
      <xdr:colOff>1569</xdr:colOff>
      <xdr:row>9</xdr:row>
      <xdr:rowOff>34290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EC387E-4473-44D6-9E4D-A1881F013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4730" y="365760"/>
          <a:ext cx="2531409" cy="131445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10</xdr:row>
      <xdr:rowOff>78505</xdr:rowOff>
    </xdr:from>
    <xdr:to>
      <xdr:col>21</xdr:col>
      <xdr:colOff>106572</xdr:colOff>
      <xdr:row>19</xdr:row>
      <xdr:rowOff>25466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EB74C4-CFFD-445B-B30A-76CB64346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0" y="1907305"/>
          <a:ext cx="2666892" cy="159288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30480</xdr:colOff>
      <xdr:row>2</xdr:row>
      <xdr:rowOff>0</xdr:rowOff>
    </xdr:from>
    <xdr:to>
      <xdr:col>21</xdr:col>
      <xdr:colOff>1569</xdr:colOff>
      <xdr:row>9</xdr:row>
      <xdr:rowOff>34290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073637-E22B-4904-A238-0E1526B78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32820" y="365760"/>
          <a:ext cx="2531409" cy="131445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10</xdr:row>
      <xdr:rowOff>78505</xdr:rowOff>
    </xdr:from>
    <xdr:to>
      <xdr:col>21</xdr:col>
      <xdr:colOff>106572</xdr:colOff>
      <xdr:row>19</xdr:row>
      <xdr:rowOff>25466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0F2598-88B9-4598-9925-949596D27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02340" y="1907305"/>
          <a:ext cx="2666892" cy="159288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30480</xdr:colOff>
      <xdr:row>2</xdr:row>
      <xdr:rowOff>0</xdr:rowOff>
    </xdr:from>
    <xdr:to>
      <xdr:col>21</xdr:col>
      <xdr:colOff>1569</xdr:colOff>
      <xdr:row>9</xdr:row>
      <xdr:rowOff>34290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DD6546-5258-4336-9A37-9486185F2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30940" y="365760"/>
          <a:ext cx="2531409" cy="131445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10</xdr:row>
      <xdr:rowOff>78505</xdr:rowOff>
    </xdr:from>
    <xdr:to>
      <xdr:col>21</xdr:col>
      <xdr:colOff>106572</xdr:colOff>
      <xdr:row>19</xdr:row>
      <xdr:rowOff>25466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D681E6-C590-409A-A6AE-712956275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00460" y="1907305"/>
          <a:ext cx="2666892" cy="159288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30480</xdr:colOff>
      <xdr:row>2</xdr:row>
      <xdr:rowOff>0</xdr:rowOff>
    </xdr:from>
    <xdr:to>
      <xdr:col>20</xdr:col>
      <xdr:colOff>1569</xdr:colOff>
      <xdr:row>9</xdr:row>
      <xdr:rowOff>34290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6D714-209D-43EF-96DB-CF9FD9BC2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18570" y="365760"/>
          <a:ext cx="2531409" cy="13144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78505</xdr:rowOff>
    </xdr:from>
    <xdr:to>
      <xdr:col>20</xdr:col>
      <xdr:colOff>106572</xdr:colOff>
      <xdr:row>19</xdr:row>
      <xdr:rowOff>25466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92FC7E-2FEA-412F-858C-2688D5485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88090" y="1907305"/>
          <a:ext cx="2666892" cy="1592881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1C49B683-A514-42A4-8624-62C0DC0C4380}" autoFormatId="16" applyNumberFormats="0" applyBorderFormats="0" applyFontFormats="0" applyPatternFormats="0" applyAlignmentFormats="0" applyWidthHeightFormats="0">
  <queryTableRefresh nextId="68">
    <queryTableFields count="67">
      <queryTableField id="1" name="Source.Name" tableColumnId="1"/>
      <queryTableField id="2" name="Column1" tableColumnId="2"/>
      <queryTableField id="3" name="Column2" tableColumnId="3"/>
      <queryTableField id="4" name="Column3" tableColumnId="4"/>
      <queryTableField id="5" name="Column4" tableColumnId="5"/>
      <queryTableField id="6" name="Column5" tableColumnId="6"/>
      <queryTableField id="7" name="Column6" tableColumnId="7"/>
      <queryTableField id="8" name="Column7" tableColumnId="8"/>
      <queryTableField id="9" name="Column8" tableColumnId="9"/>
      <queryTableField id="10" name="Column9" tableColumnId="10"/>
      <queryTableField id="11" name="Column10" tableColumnId="11"/>
      <queryTableField id="12" name="Column11" tableColumnId="12"/>
      <queryTableField id="13" name="Column12" tableColumnId="13"/>
      <queryTableField id="14" name="Column13" tableColumnId="14"/>
      <queryTableField id="15" name="Column14" tableColumnId="15"/>
      <queryTableField id="16" name="Column15" tableColumnId="16"/>
      <queryTableField id="17" name="Column16" tableColumnId="17"/>
      <queryTableField id="18" name="Column17" tableColumnId="18"/>
      <queryTableField id="19" name="Column18" tableColumnId="19"/>
      <queryTableField id="20" name="Column19" tableColumnId="20"/>
      <queryTableField id="21" name="Column20" tableColumnId="21"/>
      <queryTableField id="22" name="Column21" tableColumnId="22"/>
      <queryTableField id="23" name="Column22" tableColumnId="23"/>
      <queryTableField id="24" name="Column23" tableColumnId="24"/>
      <queryTableField id="25" name="Column24" tableColumnId="25"/>
      <queryTableField id="26" name="Column25" tableColumnId="26"/>
      <queryTableField id="27" name="Column26" tableColumnId="27"/>
      <queryTableField id="28" name="Column27" tableColumnId="28"/>
      <queryTableField id="29" name="Column28" tableColumnId="29"/>
      <queryTableField id="30" name="Column29" tableColumnId="30"/>
      <queryTableField id="31" name="Column30" tableColumnId="31"/>
      <queryTableField id="32" name="Column31" tableColumnId="32"/>
      <queryTableField id="33" name="Column32" tableColumnId="33"/>
      <queryTableField id="34" name="Column33" tableColumnId="34"/>
      <queryTableField id="35" name="Column34" tableColumnId="35"/>
      <queryTableField id="36" name="Column35" tableColumnId="36"/>
      <queryTableField id="37" name="Column36" tableColumnId="37"/>
      <queryTableField id="38" name="Column37" tableColumnId="38"/>
      <queryTableField id="39" name="Column38" tableColumnId="39"/>
      <queryTableField id="40" name="Column39" tableColumnId="40"/>
      <queryTableField id="41" name="Column40" tableColumnId="41"/>
      <queryTableField id="42" name="Column41" tableColumnId="42"/>
      <queryTableField id="43" name="Column42" tableColumnId="43"/>
      <queryTableField id="44" name="Column43" tableColumnId="44"/>
      <queryTableField id="45" name="Column44" tableColumnId="45"/>
      <queryTableField id="46" name="Column45" tableColumnId="46"/>
      <queryTableField id="47" name="Column46" tableColumnId="47"/>
      <queryTableField id="48" name="Column47" tableColumnId="48"/>
      <queryTableField id="49" name="Column48" tableColumnId="49"/>
      <queryTableField id="50" name="Column49" tableColumnId="50"/>
      <queryTableField id="51" name="Column50" tableColumnId="51"/>
      <queryTableField id="52" name="Column51" tableColumnId="52"/>
      <queryTableField id="53" name="Column52" tableColumnId="53"/>
      <queryTableField id="54" name="Column53" tableColumnId="54"/>
      <queryTableField id="55" name="Column54" tableColumnId="55"/>
      <queryTableField id="56" name="Column55" tableColumnId="56"/>
      <queryTableField id="57" name="Column56" tableColumnId="57"/>
      <queryTableField id="58" name="Column57" tableColumnId="58"/>
      <queryTableField id="59" name="Column58" tableColumnId="59"/>
      <queryTableField id="60" name="Column59" tableColumnId="60"/>
      <queryTableField id="61" name="Column60" tableColumnId="61"/>
      <queryTableField id="62" name="Column61" tableColumnId="62"/>
      <queryTableField id="63" name="Column62" tableColumnId="63"/>
      <queryTableField id="64" name="Column63" tableColumnId="64"/>
      <queryTableField id="65" name="Column64" tableColumnId="65"/>
      <queryTableField id="66" name="Column65" tableColumnId="66"/>
      <queryTableField id="67" name="Column66" tableColumnId="6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808A09-BAAD-4688-A0A3-F59ADD71EFE6}" name="verification" displayName="verification" ref="A1:BO1468" tableType="queryTable" totalsRowShown="0">
  <autoFilter ref="A1:BO1468" xr:uid="{A75EB08E-B9AE-4427-AC06-BF5E64BD1B88}"/>
  <tableColumns count="67">
    <tableColumn id="1" xr3:uid="{4DA03D87-2EC8-44C8-9E46-1575A4211BF8}" uniqueName="1" name="source_name" queryTableFieldId="1" dataDxfId="46"/>
    <tableColumn id="2" xr3:uid="{AC18EA64-13CA-428E-A753-BADD474AED3C}" uniqueName="2" name="0" queryTableFieldId="2"/>
    <tableColumn id="3" xr3:uid="{8D32AF21-8987-4512-B700-99F3746F3BEE}" uniqueName="3" name="1" queryTableFieldId="3"/>
    <tableColumn id="4" xr3:uid="{CA758A16-51C5-4424-BDF8-FC87D219F24C}" uniqueName="4" name="2" queryTableFieldId="4"/>
    <tableColumn id="5" xr3:uid="{B96FF680-36EE-4A28-A44E-C7BEA9E28796}" uniqueName="5" name="3" queryTableFieldId="5"/>
    <tableColumn id="6" xr3:uid="{CAA14041-A426-45C8-82A1-ADE9C02F1BDD}" uniqueName="6" name="4" queryTableFieldId="6"/>
    <tableColumn id="7" xr3:uid="{2161A113-0DE0-42E5-8C1B-4B7FC843B4FA}" uniqueName="7" name="5" queryTableFieldId="7"/>
    <tableColumn id="8" xr3:uid="{D47F7C13-EBFE-4B09-9373-F756C22F72BC}" uniqueName="8" name="6" queryTableFieldId="8"/>
    <tableColumn id="9" xr3:uid="{A00727D5-B41B-423B-919F-45A00C20577A}" uniqueName="9" name="7" queryTableFieldId="9"/>
    <tableColumn id="10" xr3:uid="{A8854D5B-4DA6-4613-A11A-BA27A2E2A1DF}" uniqueName="10" name="8" queryTableFieldId="10"/>
    <tableColumn id="11" xr3:uid="{7076E286-56A3-4C06-A90E-24ADBCB91A21}" uniqueName="11" name="9" queryTableFieldId="11"/>
    <tableColumn id="12" xr3:uid="{2C5F17F2-03FD-4084-BB77-8B909A84073A}" uniqueName="12" name="10" queryTableFieldId="12"/>
    <tableColumn id="13" xr3:uid="{1829EA65-D9FA-4DF9-BBA2-67A64C4B83D7}" uniqueName="13" name="11" queryTableFieldId="13"/>
    <tableColumn id="14" xr3:uid="{ED943D2D-32B5-43A7-981E-632A77CE0CFB}" uniqueName="14" name="12" queryTableFieldId="14"/>
    <tableColumn id="15" xr3:uid="{18D69C78-1518-4A79-A9FA-64ADB1819933}" uniqueName="15" name="13" queryTableFieldId="15"/>
    <tableColumn id="16" xr3:uid="{C8110495-19B0-46A2-BDF6-1255E1159080}" uniqueName="16" name="14" queryTableFieldId="16"/>
    <tableColumn id="17" xr3:uid="{244575FC-76A4-401A-9F5B-F4737FD97F72}" uniqueName="17" name="15" queryTableFieldId="17"/>
    <tableColumn id="18" xr3:uid="{0F23B8EB-8E59-4AAD-86BC-DD2495DC912D}" uniqueName="18" name="16" queryTableFieldId="18"/>
    <tableColumn id="19" xr3:uid="{FFF36A44-A698-4A34-82EE-5BEA6A188505}" uniqueName="19" name="17" queryTableFieldId="19"/>
    <tableColumn id="20" xr3:uid="{5F31AB32-BDB4-474B-BEC7-D62B966FE2C6}" uniqueName="20" name="18" queryTableFieldId="20"/>
    <tableColumn id="21" xr3:uid="{70360962-0AA1-4DBE-BCC2-08BD99AB7746}" uniqueName="21" name="19" queryTableFieldId="21"/>
    <tableColumn id="22" xr3:uid="{FC06A715-A0AB-4B2B-B598-4DB310F63172}" uniqueName="22" name="20" queryTableFieldId="22"/>
    <tableColumn id="23" xr3:uid="{00E56DB2-3709-4510-9EF6-2CCC3C5589AE}" uniqueName="23" name="21" queryTableFieldId="23"/>
    <tableColumn id="24" xr3:uid="{2DE48F93-1BC2-441D-A382-CA7A5080944D}" uniqueName="24" name="22" queryTableFieldId="24"/>
    <tableColumn id="25" xr3:uid="{04F5A702-589E-4E22-9B4A-C2E0C28EFBDA}" uniqueName="25" name="23" queryTableFieldId="25"/>
    <tableColumn id="26" xr3:uid="{BB99E3A5-DDAA-402D-AC2C-2F35FDB90F3B}" uniqueName="26" name="24" queryTableFieldId="26"/>
    <tableColumn id="27" xr3:uid="{6DBD3009-C4F1-41C9-9939-69CBE50F49D0}" uniqueName="27" name="25" queryTableFieldId="27"/>
    <tableColumn id="28" xr3:uid="{E530BFD6-9EA9-4F56-8E7C-2493820EEB9B}" uniqueName="28" name="26" queryTableFieldId="28"/>
    <tableColumn id="29" xr3:uid="{597C5377-24F5-4BD6-9C79-FB7689BBF4CE}" uniqueName="29" name="27" queryTableFieldId="29"/>
    <tableColumn id="30" xr3:uid="{46998132-C634-4DC4-86A7-BDB76CA75D0D}" uniqueName="30" name="28" queryTableFieldId="30"/>
    <tableColumn id="31" xr3:uid="{DE6F17D9-C69B-4FAB-B666-E3F4C03B324A}" uniqueName="31" name="29" queryTableFieldId="31"/>
    <tableColumn id="32" xr3:uid="{43EFA883-4A46-4BAE-8C41-3EA7FE9A9F8A}" uniqueName="32" name="30" queryTableFieldId="32"/>
    <tableColumn id="33" xr3:uid="{F782FBBF-C4E4-4B25-AFC6-B62CB305C11E}" uniqueName="33" name="31" queryTableFieldId="33"/>
    <tableColumn id="34" xr3:uid="{D1DF0EDD-7070-42E9-9544-DB01DF824BF9}" uniqueName="34" name="32" queryTableFieldId="34"/>
    <tableColumn id="35" xr3:uid="{1F3F3736-A6DA-435F-BB08-7BD2709CD0BF}" uniqueName="35" name="33" queryTableFieldId="35"/>
    <tableColumn id="36" xr3:uid="{B34AFFE7-F60D-4E88-889E-5A364F958E0C}" uniqueName="36" name="34" queryTableFieldId="36"/>
    <tableColumn id="37" xr3:uid="{9FD2BBF8-1AE5-4210-A1DC-06D5344B1587}" uniqueName="37" name="35" queryTableFieldId="37"/>
    <tableColumn id="38" xr3:uid="{7558E3A0-E75E-44C7-A7C0-AA76B82B0CF3}" uniqueName="38" name="36" queryTableFieldId="38"/>
    <tableColumn id="39" xr3:uid="{2A5DA109-C7A1-48CA-9078-AA3785D4EDBE}" uniqueName="39" name="37" queryTableFieldId="39"/>
    <tableColumn id="40" xr3:uid="{DCD579D3-3A42-4C73-8422-ACAC0C450B4F}" uniqueName="40" name="38" queryTableFieldId="40"/>
    <tableColumn id="41" xr3:uid="{F49424EF-D716-4F8B-BDD6-C342C969BA7A}" uniqueName="41" name="39" queryTableFieldId="41"/>
    <tableColumn id="42" xr3:uid="{7E95DA79-8205-4ABF-BDA5-CA11F3ACFD0C}" uniqueName="42" name="40" queryTableFieldId="42"/>
    <tableColumn id="43" xr3:uid="{621C36B3-163A-4275-83EF-141B3C7F78C5}" uniqueName="43" name="41" queryTableFieldId="43"/>
    <tableColumn id="44" xr3:uid="{CCB2DA8D-50C4-48B4-B677-CEDAB1F03B1A}" uniqueName="44" name="42" queryTableFieldId="44"/>
    <tableColumn id="45" xr3:uid="{7C4AE6DB-A6BF-4FA8-BCF4-467399B82606}" uniqueName="45" name="43" queryTableFieldId="45"/>
    <tableColumn id="46" xr3:uid="{496CD486-B738-4214-B274-F03E5E5C82ED}" uniqueName="46" name="44" queryTableFieldId="46"/>
    <tableColumn id="47" xr3:uid="{950C0723-B80B-417D-B523-61C811DD0903}" uniqueName="47" name="45" queryTableFieldId="47"/>
    <tableColumn id="48" xr3:uid="{E6E26C67-E7A4-4339-805A-4EF18CE18407}" uniqueName="48" name="46" queryTableFieldId="48"/>
    <tableColumn id="49" xr3:uid="{413F0D1B-1132-43B1-9BFA-3427B32B6BD4}" uniqueName="49" name="47" queryTableFieldId="49"/>
    <tableColumn id="50" xr3:uid="{92BCDAEE-DABE-47FF-AA34-0EE45D891BC3}" uniqueName="50" name="48" queryTableFieldId="50"/>
    <tableColumn id="51" xr3:uid="{C7819D42-D8CD-4659-941A-7A570588A867}" uniqueName="51" name="49" queryTableFieldId="51"/>
    <tableColumn id="52" xr3:uid="{0F873394-44AE-40F9-BDA5-1629BF4F929B}" uniqueName="52" name="50" queryTableFieldId="52"/>
    <tableColumn id="53" xr3:uid="{8530B0C8-B800-46E2-8A88-E6632A0C4B45}" uniqueName="53" name="51" queryTableFieldId="53"/>
    <tableColumn id="54" xr3:uid="{B276E58E-D220-4299-B9D9-7B707A9B9D76}" uniqueName="54" name="52" queryTableFieldId="54"/>
    <tableColumn id="55" xr3:uid="{373DDA2E-5D92-425E-8D2E-A0403DAAB2E1}" uniqueName="55" name="53" queryTableFieldId="55"/>
    <tableColumn id="56" xr3:uid="{506515DA-91F9-49A2-9405-4D3D74FE7EF2}" uniqueName="56" name="54" queryTableFieldId="56"/>
    <tableColumn id="57" xr3:uid="{FCED969A-19D0-402E-BA35-3F2100B9D8DC}" uniqueName="57" name="55" queryTableFieldId="57"/>
    <tableColumn id="58" xr3:uid="{0101F6CB-CB50-48B1-8198-3054E42E7BBB}" uniqueName="58" name="56" queryTableFieldId="58"/>
    <tableColumn id="59" xr3:uid="{47A9955B-D5BE-4ABF-A135-3E54A4EACE52}" uniqueName="59" name="57" queryTableFieldId="59"/>
    <tableColumn id="60" xr3:uid="{D6886318-D293-4D25-BDBB-61EF356FC581}" uniqueName="60" name="58" queryTableFieldId="60"/>
    <tableColumn id="61" xr3:uid="{5F5E00E2-E1FF-44BA-919A-B3A50F44968A}" uniqueName="61" name="59" queryTableFieldId="61"/>
    <tableColumn id="62" xr3:uid="{5A277266-CA16-496E-8C4F-106589979518}" uniqueName="62" name="60" queryTableFieldId="62"/>
    <tableColumn id="63" xr3:uid="{B5C36A03-AA75-438C-90DB-F79756916330}" uniqueName="63" name="61" queryTableFieldId="63"/>
    <tableColumn id="64" xr3:uid="{DF392AB9-C13F-4F3B-8C77-39B08FF93606}" uniqueName="64" name="62" queryTableFieldId="64"/>
    <tableColumn id="65" xr3:uid="{533836D3-1118-435F-B933-A28D4A02B005}" uniqueName="65" name="63" queryTableFieldId="65"/>
    <tableColumn id="66" xr3:uid="{55779A93-A66F-41C1-B1AE-830987355CF8}" uniqueName="66" name="Class_names" queryTableFieldId="66" dataDxfId="45"/>
    <tableColumn id="67" xr3:uid="{F989EAAA-2D5D-4715-8E9C-4D2694912090}" uniqueName="67" name="Filenames" queryTableFieldId="67" dataDxfId="44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"/>
  <sheetViews>
    <sheetView workbookViewId="0">
      <selection activeCell="E1" sqref="E1:F1048576"/>
    </sheetView>
  </sheetViews>
  <sheetFormatPr defaultRowHeight="14.4" x14ac:dyDescent="0.55000000000000004"/>
  <cols>
    <col min="1" max="1" width="10.62890625" customWidth="1"/>
    <col min="2" max="2" width="19.62890625" customWidth="1"/>
    <col min="3" max="3" width="15.41796875" customWidth="1"/>
    <col min="4" max="4" width="19.3671875" customWidth="1"/>
    <col min="5" max="5" width="11.68359375" customWidth="1"/>
    <col min="6" max="6" width="14.89453125" customWidth="1"/>
    <col min="7" max="7" width="13.83984375" customWidth="1"/>
    <col min="8" max="8" width="16.3671875" customWidth="1"/>
  </cols>
  <sheetData>
    <row r="1" spans="1:11" x14ac:dyDescent="0.55000000000000004">
      <c r="B1" s="2" t="s">
        <v>1626</v>
      </c>
      <c r="C1" s="12" t="s">
        <v>1665</v>
      </c>
      <c r="D1" s="2" t="s">
        <v>1661</v>
      </c>
      <c r="E1" s="2" t="s">
        <v>1703</v>
      </c>
      <c r="F1" s="2" t="s">
        <v>1704</v>
      </c>
      <c r="G1" s="2" t="s">
        <v>1662</v>
      </c>
      <c r="H1" s="2" t="s">
        <v>1663</v>
      </c>
      <c r="I1" s="2" t="s">
        <v>1696</v>
      </c>
      <c r="J1" s="2" t="s">
        <v>1698</v>
      </c>
    </row>
    <row r="2" spans="1:11" x14ac:dyDescent="0.55000000000000004">
      <c r="A2" s="3" t="s">
        <v>1627</v>
      </c>
      <c r="B2" t="s">
        <v>3</v>
      </c>
      <c r="C2" s="13">
        <v>80.952380952380949</v>
      </c>
      <c r="D2">
        <v>73.403508771929822</v>
      </c>
      <c r="E2" s="18">
        <v>2.0755773583333337</v>
      </c>
      <c r="F2" s="17">
        <v>1.8065982846035076</v>
      </c>
      <c r="G2">
        <v>1.9997107999999999</v>
      </c>
      <c r="H2">
        <v>1.5025250000000001</v>
      </c>
      <c r="I2">
        <v>-1.2842522248974524</v>
      </c>
      <c r="J2" s="16">
        <v>9.9526858615666861E-2</v>
      </c>
      <c r="K2" s="16"/>
    </row>
    <row r="3" spans="1:11" x14ac:dyDescent="0.55000000000000004">
      <c r="A3" s="3" t="s">
        <v>1628</v>
      </c>
      <c r="B3" t="s">
        <v>274</v>
      </c>
      <c r="C3" s="13">
        <v>91.489361702127653</v>
      </c>
      <c r="D3">
        <v>28.943661971830988</v>
      </c>
      <c r="E3" s="18">
        <v>4.1656421208510634</v>
      </c>
      <c r="F3" s="17">
        <v>0.66930958654647899</v>
      </c>
      <c r="G3">
        <v>4.1285319999999999</v>
      </c>
      <c r="H3">
        <v>0</v>
      </c>
      <c r="I3">
        <v>-8.9236106033472584</v>
      </c>
      <c r="J3" s="15" t="s">
        <v>1697</v>
      </c>
    </row>
    <row r="4" spans="1:11" x14ac:dyDescent="0.55000000000000004">
      <c r="A4" s="3" t="s">
        <v>1629</v>
      </c>
      <c r="B4" t="s">
        <v>842</v>
      </c>
      <c r="C4" s="14">
        <v>100</v>
      </c>
      <c r="D4">
        <v>55.711282410651719</v>
      </c>
      <c r="E4" s="18">
        <v>2.518459796250001</v>
      </c>
      <c r="F4" s="17">
        <v>1.0455113171170278</v>
      </c>
      <c r="G4">
        <v>2.4950904999999999</v>
      </c>
      <c r="H4">
        <v>0.34765506000000002</v>
      </c>
      <c r="I4">
        <v>-6.8427721307877851</v>
      </c>
      <c r="J4" s="15" t="s">
        <v>1697</v>
      </c>
    </row>
    <row r="5" spans="1:11" x14ac:dyDescent="0.55000000000000004">
      <c r="A5" s="3" t="s">
        <v>1630</v>
      </c>
      <c r="B5" t="s">
        <v>1631</v>
      </c>
      <c r="C5" s="14">
        <v>100</v>
      </c>
      <c r="D5">
        <v>54.399441340782118</v>
      </c>
      <c r="E5" s="18">
        <v>5.2600718200000003</v>
      </c>
      <c r="F5" s="17">
        <v>1.3487241200055866</v>
      </c>
      <c r="G5">
        <v>5.3445770000000001</v>
      </c>
      <c r="H5">
        <v>0.31718290000000005</v>
      </c>
      <c r="I5">
        <v>-8.3044053505517965</v>
      </c>
      <c r="J5" s="15" t="s">
        <v>1697</v>
      </c>
    </row>
    <row r="6" spans="1:11" x14ac:dyDescent="0.55000000000000004">
      <c r="A6" s="3" t="s">
        <v>1632</v>
      </c>
      <c r="B6" t="s">
        <v>1633</v>
      </c>
      <c r="C6" s="14">
        <v>100</v>
      </c>
      <c r="D6">
        <v>25.416666666666664</v>
      </c>
      <c r="E6" s="18">
        <v>2.3259822511111117</v>
      </c>
      <c r="F6" s="17">
        <v>0.67176847467777778</v>
      </c>
      <c r="G6">
        <v>2.1724407999999999</v>
      </c>
      <c r="H6">
        <v>0</v>
      </c>
      <c r="I6">
        <v>-6.7160380605031929</v>
      </c>
      <c r="J6" s="15" t="s">
        <v>1697</v>
      </c>
    </row>
    <row r="7" spans="1:11" x14ac:dyDescent="0.55000000000000004">
      <c r="A7" s="3" t="s">
        <v>1634</v>
      </c>
      <c r="B7" t="s">
        <v>207</v>
      </c>
      <c r="C7" s="13">
        <v>91.428571428571431</v>
      </c>
      <c r="D7">
        <v>68.85474860335195</v>
      </c>
      <c r="E7" s="18">
        <v>1.5929954777142858</v>
      </c>
      <c r="F7" s="17">
        <v>1.3747598920209496</v>
      </c>
      <c r="G7">
        <v>1.4385326000000001</v>
      </c>
      <c r="H7">
        <v>1.00252965</v>
      </c>
      <c r="I7">
        <v>-2.0346055612546783</v>
      </c>
      <c r="J7" s="15">
        <v>2.0945288676983091E-2</v>
      </c>
    </row>
    <row r="8" spans="1:11" x14ac:dyDescent="0.55000000000000004">
      <c r="A8" s="3" t="s">
        <v>1635</v>
      </c>
      <c r="B8" t="s">
        <v>1636</v>
      </c>
      <c r="C8" s="13">
        <v>89.285714285714292</v>
      </c>
      <c r="D8">
        <v>65.809589993050736</v>
      </c>
      <c r="E8" s="18">
        <v>2.2999027267857142</v>
      </c>
      <c r="F8" s="17">
        <v>1.2753919702050034</v>
      </c>
      <c r="G8">
        <v>2.2979393000000004</v>
      </c>
      <c r="H8">
        <v>0.84435610000000005</v>
      </c>
      <c r="I8">
        <v>-3.996130991104375</v>
      </c>
      <c r="J8" s="15" t="s">
        <v>1697</v>
      </c>
    </row>
    <row r="9" spans="1:11" x14ac:dyDescent="0.55000000000000004">
      <c r="A9" s="3" t="s">
        <v>1637</v>
      </c>
      <c r="B9" t="s">
        <v>1638</v>
      </c>
      <c r="C9" s="13">
        <v>97.435897435897431</v>
      </c>
      <c r="D9">
        <v>56.162464985994397</v>
      </c>
      <c r="E9" s="18">
        <v>3.9716177061538462</v>
      </c>
      <c r="F9" s="17">
        <v>1.2770838254033612</v>
      </c>
      <c r="G9">
        <v>4.4181533000000002</v>
      </c>
      <c r="H9">
        <v>0.32992726999999999</v>
      </c>
      <c r="I9">
        <v>-7.7362773894646599</v>
      </c>
      <c r="J9" s="15" t="s">
        <v>1697</v>
      </c>
    </row>
    <row r="10" spans="1:11" x14ac:dyDescent="0.55000000000000004">
      <c r="A10" s="3" t="s">
        <v>1639</v>
      </c>
      <c r="B10" t="s">
        <v>1640</v>
      </c>
      <c r="C10" s="14">
        <v>100</v>
      </c>
      <c r="D10">
        <v>80.474198047419804</v>
      </c>
      <c r="E10" s="18">
        <v>4.3815577030303023</v>
      </c>
      <c r="F10" s="17">
        <v>2.1425815140843789</v>
      </c>
      <c r="G10">
        <v>4.1454969999999998</v>
      </c>
      <c r="H10">
        <v>1.73822765</v>
      </c>
      <c r="I10">
        <v>-5.9163454089830285</v>
      </c>
      <c r="J10" s="15" t="s">
        <v>1697</v>
      </c>
    </row>
    <row r="11" spans="1:11" x14ac:dyDescent="0.55000000000000004">
      <c r="A11" s="3" t="s">
        <v>1641</v>
      </c>
      <c r="B11" t="s">
        <v>1642</v>
      </c>
      <c r="C11" s="13">
        <v>85.18518518518519</v>
      </c>
      <c r="D11">
        <v>49.930555555555557</v>
      </c>
      <c r="E11" s="18">
        <v>2.5214761711111113</v>
      </c>
      <c r="F11" s="17">
        <v>1.0455566657861113</v>
      </c>
      <c r="G11">
        <v>2.2304569999999999</v>
      </c>
      <c r="H11">
        <v>0</v>
      </c>
      <c r="I11">
        <v>-4.2771354562964277</v>
      </c>
      <c r="J11" s="15" t="s">
        <v>1697</v>
      </c>
    </row>
    <row r="12" spans="1:11" x14ac:dyDescent="0.55000000000000004">
      <c r="A12" s="3" t="s">
        <v>1643</v>
      </c>
      <c r="B12" t="s">
        <v>1644</v>
      </c>
      <c r="C12" s="13">
        <v>91.304347826086953</v>
      </c>
      <c r="D12">
        <v>70.77562326869807</v>
      </c>
      <c r="E12" s="18">
        <v>3.2439092782608698</v>
      </c>
      <c r="F12" s="17">
        <v>1.7525030057423827</v>
      </c>
      <c r="G12">
        <v>2.8173473000000002</v>
      </c>
      <c r="H12">
        <v>1.2923251499999999</v>
      </c>
      <c r="I12">
        <v>-3.5868926398933598</v>
      </c>
      <c r="J12" s="15" t="s">
        <v>1697</v>
      </c>
    </row>
    <row r="13" spans="1:11" x14ac:dyDescent="0.55000000000000004">
      <c r="A13" s="3" t="s">
        <v>1645</v>
      </c>
      <c r="B13" t="s">
        <v>1646</v>
      </c>
      <c r="C13" s="13">
        <v>80.645161290322577</v>
      </c>
      <c r="D13">
        <v>15.111420612813371</v>
      </c>
      <c r="E13" s="18">
        <v>2.0251790141935486</v>
      </c>
      <c r="F13" s="17">
        <v>0.1384801515731198</v>
      </c>
      <c r="G13">
        <v>2.1207509999999998</v>
      </c>
      <c r="H13">
        <v>0</v>
      </c>
      <c r="I13">
        <v>-7.1464022402266574</v>
      </c>
      <c r="J13" s="15" t="s">
        <v>1697</v>
      </c>
    </row>
    <row r="14" spans="1:11" x14ac:dyDescent="0.55000000000000004">
      <c r="A14" s="3" t="s">
        <v>1647</v>
      </c>
      <c r="B14" t="s">
        <v>981</v>
      </c>
      <c r="C14" s="14">
        <v>97.5</v>
      </c>
      <c r="D14">
        <v>85.423966362999309</v>
      </c>
      <c r="E14" s="18">
        <v>7.4275176025000009</v>
      </c>
      <c r="F14" s="17">
        <v>3.7069339559467473</v>
      </c>
      <c r="G14">
        <v>8.0818592500000008</v>
      </c>
      <c r="H14">
        <v>3.6045851999999998</v>
      </c>
      <c r="I14">
        <v>-5.9413517560761102</v>
      </c>
      <c r="J14" s="15" t="s">
        <v>1697</v>
      </c>
    </row>
    <row r="15" spans="1:11" x14ac:dyDescent="0.55000000000000004">
      <c r="A15" s="3" t="s">
        <v>1648</v>
      </c>
      <c r="B15" t="s">
        <v>1098</v>
      </c>
      <c r="C15" s="14">
        <v>100</v>
      </c>
      <c r="D15">
        <v>74.456140350877192</v>
      </c>
      <c r="E15" s="18">
        <v>6.1452743761904776</v>
      </c>
      <c r="F15" s="17">
        <v>2.6834156223550876</v>
      </c>
      <c r="G15">
        <v>6.6480781499999999</v>
      </c>
      <c r="H15">
        <v>2.3006950000000002</v>
      </c>
      <c r="I15">
        <v>-7.7761010256308767</v>
      </c>
      <c r="J15" s="15" t="s">
        <v>1697</v>
      </c>
    </row>
    <row r="16" spans="1:11" x14ac:dyDescent="0.55000000000000004">
      <c r="A16" s="3" t="s">
        <v>1649</v>
      </c>
      <c r="B16" t="s">
        <v>1650</v>
      </c>
      <c r="C16" s="14">
        <v>84.375</v>
      </c>
      <c r="D16">
        <v>66.41114982578398</v>
      </c>
      <c r="E16" s="18">
        <v>2.6340232705937496</v>
      </c>
      <c r="F16" s="17">
        <v>1.6717842358243888</v>
      </c>
      <c r="G16">
        <v>2.3022440499999997</v>
      </c>
      <c r="H16">
        <v>1.1677592999999999</v>
      </c>
      <c r="I16">
        <v>-2.5779106801858704</v>
      </c>
      <c r="J16">
        <v>4.9699843832104861E-3</v>
      </c>
    </row>
    <row r="17" spans="1:10" x14ac:dyDescent="0.55000000000000004">
      <c r="A17" s="3" t="s">
        <v>1651</v>
      </c>
      <c r="B17" t="s">
        <v>1652</v>
      </c>
      <c r="C17" s="14">
        <v>100</v>
      </c>
      <c r="D17">
        <v>47.648686030428763</v>
      </c>
      <c r="E17" s="18">
        <v>5.3196531271428578</v>
      </c>
      <c r="F17" s="17">
        <v>1.5175578441929469</v>
      </c>
      <c r="G17">
        <v>5.6244690000000004</v>
      </c>
      <c r="H17">
        <v>0</v>
      </c>
      <c r="I17">
        <v>-6.0258126263087615</v>
      </c>
      <c r="J17" s="15" t="s">
        <v>1697</v>
      </c>
    </row>
    <row r="18" spans="1:10" x14ac:dyDescent="0.55000000000000004">
      <c r="A18" s="3" t="s">
        <v>1653</v>
      </c>
      <c r="B18" t="s">
        <v>365</v>
      </c>
      <c r="C18" s="14">
        <v>100</v>
      </c>
      <c r="D18">
        <v>71.778711484593842</v>
      </c>
      <c r="E18" s="18">
        <v>4.1430540051282048</v>
      </c>
      <c r="F18" s="17">
        <v>1.6100096789110636</v>
      </c>
      <c r="G18">
        <v>4.0762843999999996</v>
      </c>
      <c r="H18">
        <v>1.1167155</v>
      </c>
      <c r="I18">
        <v>-7.5960566434366275</v>
      </c>
      <c r="J18" s="15" t="s">
        <v>1697</v>
      </c>
    </row>
    <row r="19" spans="1:10" x14ac:dyDescent="0.55000000000000004">
      <c r="A19" s="3" t="s">
        <v>1654</v>
      </c>
      <c r="B19" t="s">
        <v>1655</v>
      </c>
      <c r="C19" s="13">
        <v>92.452830188679243</v>
      </c>
      <c r="D19">
        <v>64.285714285714292</v>
      </c>
      <c r="E19" s="18">
        <v>3.4708387473584916</v>
      </c>
      <c r="F19" s="17">
        <v>1.4755502576591246</v>
      </c>
      <c r="G19">
        <v>3.0804640000000001</v>
      </c>
      <c r="H19">
        <v>0.86081950000000007</v>
      </c>
      <c r="I19">
        <v>-6.4728995673160412</v>
      </c>
      <c r="J19" s="15" t="s">
        <v>1697</v>
      </c>
    </row>
    <row r="20" spans="1:10" x14ac:dyDescent="0.55000000000000004">
      <c r="A20" s="3" t="s">
        <v>1656</v>
      </c>
      <c r="B20" t="s">
        <v>1657</v>
      </c>
      <c r="C20" s="13">
        <v>97.058823529411768</v>
      </c>
      <c r="D20">
        <v>32.309839497557576</v>
      </c>
      <c r="E20" s="18">
        <v>2.6004473252941183</v>
      </c>
      <c r="F20" s="17">
        <v>0.6078022842770413</v>
      </c>
      <c r="G20">
        <v>2.5299179000000001</v>
      </c>
      <c r="H20">
        <v>0</v>
      </c>
      <c r="I20">
        <v>-7.5547510040447463</v>
      </c>
      <c r="J20" s="15" t="s">
        <v>1697</v>
      </c>
    </row>
    <row r="21" spans="1:10" x14ac:dyDescent="0.55000000000000004">
      <c r="A21" s="3" t="s">
        <v>1658</v>
      </c>
      <c r="B21" t="s">
        <v>1659</v>
      </c>
      <c r="C21" s="13">
        <v>88.888888888888886</v>
      </c>
      <c r="D21">
        <v>48.38255977496484</v>
      </c>
      <c r="E21" s="18">
        <v>2.4146142691111114</v>
      </c>
      <c r="F21" s="17">
        <v>0.83458944673909963</v>
      </c>
      <c r="G21">
        <v>2.3575412999999998</v>
      </c>
      <c r="H21">
        <v>0</v>
      </c>
      <c r="I21">
        <v>-6.7333220392961728</v>
      </c>
      <c r="J21" s="15" t="s">
        <v>1697</v>
      </c>
    </row>
    <row r="22" spans="1:10" x14ac:dyDescent="0.55000000000000004">
      <c r="A22" s="12" t="s">
        <v>1700</v>
      </c>
      <c r="C22" s="17">
        <f>AVERAGE(C2:C21)</f>
        <v>93.400108135663316</v>
      </c>
      <c r="D22" s="17">
        <f>AVERAGE(D2:D21)</f>
        <v>56.78449649208325</v>
      </c>
      <c r="E22" s="17"/>
      <c r="F22" s="17"/>
    </row>
    <row r="23" spans="1:10" x14ac:dyDescent="0.55000000000000004">
      <c r="A23" s="2" t="s">
        <v>1699</v>
      </c>
      <c r="C23">
        <f>_xlfn.STDEV.P(C2:C21)</f>
        <v>6.588140192055115</v>
      </c>
      <c r="D23">
        <f>_xlfn.STDEV.P(D2:D21)</f>
        <v>18.800968160986724</v>
      </c>
    </row>
  </sheetData>
  <conditionalFormatting sqref="C2:C21">
    <cfRule type="cellIs" dxfId="47" priority="3" operator="greaterThan">
      <formula>80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2690E-FBF6-4529-BCB1-C4E32BFE6C07}">
  <dimension ref="A1:K24"/>
  <sheetViews>
    <sheetView workbookViewId="0">
      <selection activeCell="A3" sqref="A3:K22"/>
    </sheetView>
  </sheetViews>
  <sheetFormatPr defaultRowHeight="14.4" x14ac:dyDescent="0.55000000000000004"/>
  <cols>
    <col min="1" max="1" width="11.1015625" style="23" customWidth="1"/>
    <col min="2" max="3" width="13.5234375" customWidth="1"/>
    <col min="4" max="4" width="14.9453125" bestFit="1" customWidth="1"/>
    <col min="5" max="5" width="21.05078125" customWidth="1"/>
    <col min="6" max="6" width="11.68359375" customWidth="1"/>
    <col min="7" max="7" width="14.89453125" customWidth="1"/>
    <col min="8" max="8" width="9.47265625" customWidth="1"/>
    <col min="9" max="9" width="17.9453125" customWidth="1"/>
  </cols>
  <sheetData>
    <row r="1" spans="1:11" x14ac:dyDescent="0.55000000000000004">
      <c r="A1" s="4" t="s">
        <v>1701</v>
      </c>
      <c r="B1" s="4" t="s">
        <v>1626</v>
      </c>
      <c r="C1" s="4"/>
    </row>
    <row r="2" spans="1:11" x14ac:dyDescent="0.55000000000000004">
      <c r="D2" s="12" t="s">
        <v>1665</v>
      </c>
      <c r="E2" s="2" t="s">
        <v>1661</v>
      </c>
      <c r="F2" s="2" t="s">
        <v>1703</v>
      </c>
      <c r="G2" s="2" t="s">
        <v>1704</v>
      </c>
      <c r="H2" s="2" t="s">
        <v>1662</v>
      </c>
      <c r="I2" s="2" t="s">
        <v>1663</v>
      </c>
      <c r="J2" s="2" t="s">
        <v>1696</v>
      </c>
      <c r="K2" s="2" t="s">
        <v>1698</v>
      </c>
    </row>
    <row r="3" spans="1:11" x14ac:dyDescent="0.55000000000000004">
      <c r="A3" s="23" t="s">
        <v>1627</v>
      </c>
      <c r="B3" t="s">
        <v>3</v>
      </c>
      <c r="C3">
        <v>42</v>
      </c>
      <c r="D3" s="19">
        <v>80.952380952380949</v>
      </c>
      <c r="E3" s="20">
        <v>73.403508771929822</v>
      </c>
      <c r="F3" s="20">
        <v>2.0755773583333337</v>
      </c>
      <c r="G3" s="20">
        <v>1.8065982846035076</v>
      </c>
      <c r="H3" s="20">
        <v>1.9997107999999999</v>
      </c>
      <c r="I3" s="20">
        <v>1.5025250000000001</v>
      </c>
      <c r="J3" s="20">
        <v>-1.2842522248974524</v>
      </c>
      <c r="K3" s="22">
        <v>9.9500000000000005E-2</v>
      </c>
    </row>
    <row r="4" spans="1:11" x14ac:dyDescent="0.55000000000000004">
      <c r="A4" s="23" t="s">
        <v>1628</v>
      </c>
      <c r="B4" t="s">
        <v>274</v>
      </c>
      <c r="C4">
        <v>47</v>
      </c>
      <c r="D4" s="19">
        <v>91.489361702127653</v>
      </c>
      <c r="E4" s="20">
        <v>28.943661971830988</v>
      </c>
      <c r="F4" s="20">
        <v>4.1656421208510634</v>
      </c>
      <c r="G4" s="20">
        <v>0.66930958654647899</v>
      </c>
      <c r="H4" s="20">
        <v>4.1285319999999999</v>
      </c>
      <c r="I4">
        <v>0</v>
      </c>
      <c r="J4" s="20">
        <v>-8.9236106033472584</v>
      </c>
      <c r="K4" s="15" t="s">
        <v>1697</v>
      </c>
    </row>
    <row r="5" spans="1:11" x14ac:dyDescent="0.55000000000000004">
      <c r="A5" s="23" t="s">
        <v>1629</v>
      </c>
      <c r="B5" t="s">
        <v>842</v>
      </c>
      <c r="C5">
        <v>40</v>
      </c>
      <c r="D5" s="21">
        <v>100</v>
      </c>
      <c r="E5" s="20">
        <v>55.711282410651719</v>
      </c>
      <c r="F5" s="20">
        <v>2.518459796250001</v>
      </c>
      <c r="G5" s="20">
        <v>1.0455113171170278</v>
      </c>
      <c r="H5" s="20">
        <v>2.4950904999999999</v>
      </c>
      <c r="I5" s="20">
        <v>0.34765506000000002</v>
      </c>
      <c r="J5" s="20">
        <v>-6.8427721307877851</v>
      </c>
      <c r="K5" s="15" t="s">
        <v>1697</v>
      </c>
    </row>
    <row r="6" spans="1:11" x14ac:dyDescent="0.55000000000000004">
      <c r="A6" s="23" t="s">
        <v>1630</v>
      </c>
      <c r="B6" t="s">
        <v>1631</v>
      </c>
      <c r="C6">
        <v>35</v>
      </c>
      <c r="D6" s="21">
        <v>100</v>
      </c>
      <c r="E6" s="20">
        <v>54.399441340782118</v>
      </c>
      <c r="F6" s="20">
        <v>5.2600718200000003</v>
      </c>
      <c r="G6" s="20">
        <v>1.3487241200055866</v>
      </c>
      <c r="H6" s="20">
        <v>5.3445770000000001</v>
      </c>
      <c r="I6" s="20">
        <v>0.31718290000000005</v>
      </c>
      <c r="J6" s="20">
        <v>-8.3044053505517965</v>
      </c>
      <c r="K6" s="15" t="s">
        <v>1697</v>
      </c>
    </row>
    <row r="7" spans="1:11" x14ac:dyDescent="0.55000000000000004">
      <c r="A7" s="23" t="s">
        <v>1632</v>
      </c>
      <c r="B7" t="s">
        <v>1633</v>
      </c>
      <c r="C7">
        <v>27</v>
      </c>
      <c r="D7" s="21">
        <v>100</v>
      </c>
      <c r="E7" s="20">
        <v>25.416666666666664</v>
      </c>
      <c r="F7" s="20">
        <v>2.3259822511111117</v>
      </c>
      <c r="G7" s="20">
        <v>0.67176847467777778</v>
      </c>
      <c r="H7" s="20">
        <v>2.1724407999999999</v>
      </c>
      <c r="I7">
        <v>0</v>
      </c>
      <c r="J7" s="20">
        <v>-6.7160380605031929</v>
      </c>
      <c r="K7" s="15" t="s">
        <v>1697</v>
      </c>
    </row>
    <row r="8" spans="1:11" x14ac:dyDescent="0.55000000000000004">
      <c r="A8" s="23" t="s">
        <v>1634</v>
      </c>
      <c r="B8" t="s">
        <v>207</v>
      </c>
      <c r="C8">
        <v>35</v>
      </c>
      <c r="D8" s="19">
        <v>91.428571428571431</v>
      </c>
      <c r="E8" s="20">
        <v>68.85474860335195</v>
      </c>
      <c r="F8" s="20">
        <v>1.5929954777142858</v>
      </c>
      <c r="G8" s="20">
        <v>1.3747598920209496</v>
      </c>
      <c r="H8" s="20">
        <v>1.4385326000000001</v>
      </c>
      <c r="I8" s="20">
        <v>1.00252965</v>
      </c>
      <c r="J8" s="20">
        <v>-2.0346055612546783</v>
      </c>
      <c r="K8" s="22">
        <v>2.0899999999999998E-2</v>
      </c>
    </row>
    <row r="9" spans="1:11" x14ac:dyDescent="0.55000000000000004">
      <c r="A9" s="23" t="s">
        <v>1635</v>
      </c>
      <c r="B9" t="s">
        <v>1636</v>
      </c>
      <c r="C9">
        <v>28</v>
      </c>
      <c r="D9" s="19">
        <v>89.285714285714292</v>
      </c>
      <c r="E9" s="20">
        <v>65.809589993050736</v>
      </c>
      <c r="F9" s="20">
        <v>2.2999027267857142</v>
      </c>
      <c r="G9" s="20">
        <v>1.2753919702050034</v>
      </c>
      <c r="H9" s="20">
        <v>2.2979393000000004</v>
      </c>
      <c r="I9" s="20">
        <v>0.84435610000000005</v>
      </c>
      <c r="J9" s="20">
        <v>-3.996130991104375</v>
      </c>
      <c r="K9" s="15" t="s">
        <v>1697</v>
      </c>
    </row>
    <row r="10" spans="1:11" x14ac:dyDescent="0.55000000000000004">
      <c r="A10" s="23" t="s">
        <v>1637</v>
      </c>
      <c r="B10" t="s">
        <v>1638</v>
      </c>
      <c r="C10">
        <v>39</v>
      </c>
      <c r="D10" s="19">
        <v>97.435897435897431</v>
      </c>
      <c r="E10" s="20">
        <v>56.162464985994397</v>
      </c>
      <c r="F10" s="20">
        <v>3.9716177061538462</v>
      </c>
      <c r="G10" s="20">
        <v>1.2770838254033612</v>
      </c>
      <c r="H10" s="20">
        <v>4.4181533000000002</v>
      </c>
      <c r="I10" s="20">
        <v>0.32992726999999999</v>
      </c>
      <c r="J10" s="20">
        <v>-7.7362773894646599</v>
      </c>
      <c r="K10" s="15" t="s">
        <v>1697</v>
      </c>
    </row>
    <row r="11" spans="1:11" x14ac:dyDescent="0.55000000000000004">
      <c r="A11" s="23" t="s">
        <v>1639</v>
      </c>
      <c r="B11" t="s">
        <v>1640</v>
      </c>
      <c r="C11">
        <v>33</v>
      </c>
      <c r="D11" s="21">
        <v>100</v>
      </c>
      <c r="E11" s="20">
        <v>80.474198047419804</v>
      </c>
      <c r="F11" s="20">
        <v>4.3815577030303023</v>
      </c>
      <c r="G11" s="20">
        <v>2.1425815140843789</v>
      </c>
      <c r="H11" s="20">
        <v>4.1454969999999998</v>
      </c>
      <c r="I11" s="20">
        <v>1.73822765</v>
      </c>
      <c r="J11" s="20">
        <v>-5.9163454089830285</v>
      </c>
      <c r="K11" s="15" t="s">
        <v>1697</v>
      </c>
    </row>
    <row r="12" spans="1:11" x14ac:dyDescent="0.55000000000000004">
      <c r="A12" s="23" t="s">
        <v>1641</v>
      </c>
      <c r="B12" t="s">
        <v>1642</v>
      </c>
      <c r="C12">
        <v>27</v>
      </c>
      <c r="D12" s="19">
        <v>85.18518518518519</v>
      </c>
      <c r="E12" s="20">
        <v>49.930555555555557</v>
      </c>
      <c r="F12" s="20">
        <v>2.5214761711111113</v>
      </c>
      <c r="G12" s="20">
        <v>1.0455566657861113</v>
      </c>
      <c r="H12" s="20">
        <v>2.2304569999999999</v>
      </c>
      <c r="I12">
        <v>0</v>
      </c>
      <c r="J12" s="20">
        <v>-4.2771354562964277</v>
      </c>
      <c r="K12" s="15" t="s">
        <v>1697</v>
      </c>
    </row>
    <row r="13" spans="1:11" x14ac:dyDescent="0.55000000000000004">
      <c r="A13" s="23" t="s">
        <v>1643</v>
      </c>
      <c r="B13" t="s">
        <v>1644</v>
      </c>
      <c r="C13">
        <v>23</v>
      </c>
      <c r="D13" s="19">
        <v>91.304347826086953</v>
      </c>
      <c r="E13" s="20">
        <v>70.77562326869807</v>
      </c>
      <c r="F13" s="20">
        <v>3.2439092782608698</v>
      </c>
      <c r="G13" s="20">
        <v>1.7525030057423827</v>
      </c>
      <c r="H13" s="20">
        <v>2.8173473000000002</v>
      </c>
      <c r="I13" s="20">
        <v>1.2923251499999999</v>
      </c>
      <c r="J13" s="20">
        <v>-3.5868926398933598</v>
      </c>
      <c r="K13" s="15" t="s">
        <v>1697</v>
      </c>
    </row>
    <row r="14" spans="1:11" x14ac:dyDescent="0.55000000000000004">
      <c r="A14" s="23" t="s">
        <v>1645</v>
      </c>
      <c r="B14" t="s">
        <v>1646</v>
      </c>
      <c r="C14">
        <v>31</v>
      </c>
      <c r="D14" s="19">
        <v>80.645161290322577</v>
      </c>
      <c r="E14" s="20">
        <v>15.111420612813371</v>
      </c>
      <c r="F14" s="20">
        <v>2.0251790141935486</v>
      </c>
      <c r="G14" s="20">
        <v>0.1384801515731198</v>
      </c>
      <c r="H14" s="20">
        <v>2.1207509999999998</v>
      </c>
      <c r="I14">
        <v>0</v>
      </c>
      <c r="J14" s="20">
        <v>-7.1464022402266574</v>
      </c>
      <c r="K14" s="15" t="s">
        <v>1697</v>
      </c>
    </row>
    <row r="15" spans="1:11" x14ac:dyDescent="0.55000000000000004">
      <c r="A15" s="23" t="s">
        <v>1647</v>
      </c>
      <c r="B15" t="s">
        <v>981</v>
      </c>
      <c r="C15">
        <v>40</v>
      </c>
      <c r="D15" s="19">
        <v>97.5</v>
      </c>
      <c r="E15" s="20">
        <v>85.423966362999309</v>
      </c>
      <c r="F15" s="20">
        <v>7.4275176025000009</v>
      </c>
      <c r="G15" s="20">
        <v>3.7069339559467473</v>
      </c>
      <c r="H15" s="20">
        <v>8.0818592500000008</v>
      </c>
      <c r="I15" s="20">
        <v>3.6045851999999998</v>
      </c>
      <c r="J15" s="20">
        <v>-5.9413517560761102</v>
      </c>
      <c r="K15" s="15" t="s">
        <v>1697</v>
      </c>
    </row>
    <row r="16" spans="1:11" x14ac:dyDescent="0.55000000000000004">
      <c r="A16" s="23" t="s">
        <v>1648</v>
      </c>
      <c r="B16" t="s">
        <v>1098</v>
      </c>
      <c r="C16">
        <v>42</v>
      </c>
      <c r="D16" s="21">
        <v>100</v>
      </c>
      <c r="E16" s="20">
        <v>74.456140350877192</v>
      </c>
      <c r="F16" s="20">
        <v>6.1452743761904776</v>
      </c>
      <c r="G16" s="20">
        <v>2.6834156223550876</v>
      </c>
      <c r="H16" s="20">
        <v>6.6480781499999999</v>
      </c>
      <c r="I16" s="20">
        <v>2.3006950000000002</v>
      </c>
      <c r="J16" s="20">
        <v>-7.7761010256308767</v>
      </c>
      <c r="K16" s="15" t="s">
        <v>1697</v>
      </c>
    </row>
    <row r="17" spans="1:11" x14ac:dyDescent="0.55000000000000004">
      <c r="A17" s="23" t="s">
        <v>1649</v>
      </c>
      <c r="B17" t="s">
        <v>1650</v>
      </c>
      <c r="C17">
        <v>32</v>
      </c>
      <c r="D17" s="19">
        <v>84.375</v>
      </c>
      <c r="E17" s="20">
        <v>66.41114982578398</v>
      </c>
      <c r="F17" s="20">
        <v>2.6340232705937496</v>
      </c>
      <c r="G17" s="20">
        <v>1.6717842358243888</v>
      </c>
      <c r="H17" s="20">
        <v>2.3022440499999997</v>
      </c>
      <c r="I17" s="20">
        <v>1.1677592999999999</v>
      </c>
      <c r="J17" s="20">
        <v>-2.5779106801858704</v>
      </c>
      <c r="K17" s="18">
        <v>4.8999999999999998E-3</v>
      </c>
    </row>
    <row r="18" spans="1:11" x14ac:dyDescent="0.55000000000000004">
      <c r="A18" s="23" t="s">
        <v>1651</v>
      </c>
      <c r="B18" t="s">
        <v>1652</v>
      </c>
      <c r="C18">
        <v>21</v>
      </c>
      <c r="D18" s="21">
        <v>100</v>
      </c>
      <c r="E18" s="20">
        <v>47.648686030428763</v>
      </c>
      <c r="F18" s="20">
        <v>5.3196531271428578</v>
      </c>
      <c r="G18" s="20">
        <v>1.5175578441929469</v>
      </c>
      <c r="H18" s="20">
        <v>5.6244690000000004</v>
      </c>
      <c r="I18">
        <v>0</v>
      </c>
      <c r="J18" s="20">
        <v>-6.0258126263087615</v>
      </c>
      <c r="K18" s="15" t="s">
        <v>1697</v>
      </c>
    </row>
    <row r="19" spans="1:11" x14ac:dyDescent="0.55000000000000004">
      <c r="A19" s="23" t="s">
        <v>1653</v>
      </c>
      <c r="B19" t="s">
        <v>365</v>
      </c>
      <c r="C19">
        <v>39</v>
      </c>
      <c r="D19" s="21">
        <v>100</v>
      </c>
      <c r="E19" s="20">
        <v>71.778711484593842</v>
      </c>
      <c r="F19" s="20">
        <v>4.1430540051282048</v>
      </c>
      <c r="G19" s="20">
        <v>1.6100096789110636</v>
      </c>
      <c r="H19" s="20">
        <v>4.0762843999999996</v>
      </c>
      <c r="I19" s="20">
        <v>1.1167155</v>
      </c>
      <c r="J19" s="20">
        <v>-7.5960566434366275</v>
      </c>
      <c r="K19" s="15" t="s">
        <v>1697</v>
      </c>
    </row>
    <row r="20" spans="1:11" x14ac:dyDescent="0.55000000000000004">
      <c r="A20" s="23" t="s">
        <v>1654</v>
      </c>
      <c r="B20" t="s">
        <v>1655</v>
      </c>
      <c r="C20">
        <v>53</v>
      </c>
      <c r="D20" s="19">
        <v>92.452830188679243</v>
      </c>
      <c r="E20" s="20">
        <v>64.285714285714292</v>
      </c>
      <c r="F20" s="20">
        <v>3.4708387473584916</v>
      </c>
      <c r="G20" s="20">
        <v>1.4755502576591246</v>
      </c>
      <c r="H20" s="20">
        <v>3.0804640000000001</v>
      </c>
      <c r="I20" s="20">
        <v>0.86081950000000007</v>
      </c>
      <c r="J20" s="20">
        <v>-6.4728995673160412</v>
      </c>
      <c r="K20" s="15" t="s">
        <v>1697</v>
      </c>
    </row>
    <row r="21" spans="1:11" x14ac:dyDescent="0.55000000000000004">
      <c r="A21" s="23" t="s">
        <v>1656</v>
      </c>
      <c r="B21" t="s">
        <v>1657</v>
      </c>
      <c r="C21">
        <v>34</v>
      </c>
      <c r="D21" s="19">
        <v>97.058823529411768</v>
      </c>
      <c r="E21" s="20">
        <v>32.309839497557576</v>
      </c>
      <c r="F21" s="20">
        <v>2.6004473252941183</v>
      </c>
      <c r="G21" s="20">
        <v>0.6078022842770413</v>
      </c>
      <c r="H21" s="20">
        <v>2.5299179000000001</v>
      </c>
      <c r="I21">
        <v>0</v>
      </c>
      <c r="J21" s="20">
        <v>-7.5547510040447463</v>
      </c>
      <c r="K21" s="15" t="s">
        <v>1697</v>
      </c>
    </row>
    <row r="22" spans="1:11" x14ac:dyDescent="0.55000000000000004">
      <c r="A22" s="23" t="s">
        <v>1658</v>
      </c>
      <c r="B22" t="s">
        <v>1659</v>
      </c>
      <c r="C22">
        <v>45</v>
      </c>
      <c r="D22" s="19">
        <v>88.888888888888886</v>
      </c>
      <c r="E22" s="20">
        <v>48.38255977496484</v>
      </c>
      <c r="F22" s="20">
        <v>2.4146142691111114</v>
      </c>
      <c r="G22" s="20">
        <v>0.83458944673909963</v>
      </c>
      <c r="H22" s="20">
        <v>2.3575412999999998</v>
      </c>
      <c r="I22">
        <v>0</v>
      </c>
      <c r="J22" s="20">
        <v>-6.7333220392961728</v>
      </c>
      <c r="K22" s="15" t="s">
        <v>1697</v>
      </c>
    </row>
    <row r="23" spans="1:11" x14ac:dyDescent="0.55000000000000004">
      <c r="A23" s="23" t="s">
        <v>1700</v>
      </c>
      <c r="D23" s="20">
        <f>AVERAGE(D3:D22)</f>
        <v>93.400108135663316</v>
      </c>
      <c r="E23" s="20">
        <f>AVERAGE(E3:E22)</f>
        <v>56.78449649208325</v>
      </c>
      <c r="F23" s="17"/>
      <c r="G23" s="17"/>
    </row>
    <row r="24" spans="1:11" x14ac:dyDescent="0.55000000000000004">
      <c r="A24" s="23" t="s">
        <v>1699</v>
      </c>
      <c r="D24" s="20">
        <f>_xlfn.STDEV.P(D3:D22)</f>
        <v>6.588140192055115</v>
      </c>
      <c r="E24" s="20">
        <f>_xlfn.STDEV.P(E3:E22)</f>
        <v>18.800968160986724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E9D47-0838-4F35-AEC8-91E64504D36A}">
  <dimension ref="A1:BO1468"/>
  <sheetViews>
    <sheetView workbookViewId="0">
      <selection activeCell="C1" sqref="C1:C1048576"/>
    </sheetView>
  </sheetViews>
  <sheetFormatPr defaultRowHeight="14.4" x14ac:dyDescent="0.55000000000000004"/>
  <cols>
    <col min="1" max="1" width="52.734375" customWidth="1"/>
    <col min="2" max="3" width="11.68359375" bestFit="1" customWidth="1"/>
    <col min="4" max="4" width="10.15625" bestFit="1" customWidth="1"/>
    <col min="5" max="5" width="11.68359375" bestFit="1" customWidth="1"/>
    <col min="6" max="6" width="10.68359375" bestFit="1" customWidth="1"/>
    <col min="7" max="7" width="10.15625" bestFit="1" customWidth="1"/>
    <col min="8" max="10" width="11.68359375" bestFit="1" customWidth="1"/>
    <col min="11" max="12" width="11.15625" bestFit="1" customWidth="1"/>
    <col min="13" max="14" width="11.68359375" bestFit="1" customWidth="1"/>
    <col min="15" max="15" width="11.15625" bestFit="1" customWidth="1"/>
    <col min="16" max="16" width="11.68359375" bestFit="1" customWidth="1"/>
    <col min="17" max="17" width="11.15625" bestFit="1" customWidth="1"/>
    <col min="18" max="22" width="11.68359375" bestFit="1" customWidth="1"/>
    <col min="23" max="23" width="11.15625" bestFit="1" customWidth="1"/>
    <col min="24" max="25" width="11.68359375" bestFit="1" customWidth="1"/>
    <col min="26" max="26" width="11.15625" bestFit="1" customWidth="1"/>
    <col min="27" max="48" width="11.68359375" bestFit="1" customWidth="1"/>
    <col min="49" max="49" width="11.15625" bestFit="1" customWidth="1"/>
    <col min="50" max="53" width="11.68359375" bestFit="1" customWidth="1"/>
    <col min="54" max="54" width="11.15625" bestFit="1" customWidth="1"/>
    <col min="55" max="56" width="11.68359375" bestFit="1" customWidth="1"/>
    <col min="57" max="57" width="11.15625" bestFit="1" customWidth="1"/>
    <col min="58" max="65" width="11.68359375" bestFit="1" customWidth="1"/>
    <col min="66" max="66" width="25.3125" bestFit="1" customWidth="1"/>
    <col min="67" max="67" width="32.15625" bestFit="1" customWidth="1"/>
  </cols>
  <sheetData>
    <row r="1" spans="1:67" x14ac:dyDescent="0.55000000000000004">
      <c r="A1" s="1" t="s">
        <v>1625</v>
      </c>
      <c r="B1" t="s">
        <v>1561</v>
      </c>
      <c r="C1" t="s">
        <v>1562</v>
      </c>
      <c r="D1" t="s">
        <v>1563</v>
      </c>
      <c r="E1" t="s">
        <v>1564</v>
      </c>
      <c r="F1" t="s">
        <v>1565</v>
      </c>
      <c r="G1" t="s">
        <v>1566</v>
      </c>
      <c r="H1" t="s">
        <v>1567</v>
      </c>
      <c r="I1" t="s">
        <v>1568</v>
      </c>
      <c r="J1" t="s">
        <v>1569</v>
      </c>
      <c r="K1" t="s">
        <v>1570</v>
      </c>
      <c r="L1" t="s">
        <v>1571</v>
      </c>
      <c r="M1" t="s">
        <v>1572</v>
      </c>
      <c r="N1" t="s">
        <v>1573</v>
      </c>
      <c r="O1" t="s">
        <v>1574</v>
      </c>
      <c r="P1" t="s">
        <v>1575</v>
      </c>
      <c r="Q1" t="s">
        <v>1576</v>
      </c>
      <c r="R1" t="s">
        <v>1577</v>
      </c>
      <c r="S1" t="s">
        <v>1578</v>
      </c>
      <c r="T1" t="s">
        <v>1579</v>
      </c>
      <c r="U1" t="s">
        <v>1580</v>
      </c>
      <c r="V1" t="s">
        <v>1581</v>
      </c>
      <c r="W1" t="s">
        <v>1582</v>
      </c>
      <c r="X1" t="s">
        <v>1583</v>
      </c>
      <c r="Y1" t="s">
        <v>1584</v>
      </c>
      <c r="Z1" t="s">
        <v>1585</v>
      </c>
      <c r="AA1" t="s">
        <v>1586</v>
      </c>
      <c r="AB1" t="s">
        <v>1587</v>
      </c>
      <c r="AC1" t="s">
        <v>1588</v>
      </c>
      <c r="AD1" t="s">
        <v>1589</v>
      </c>
      <c r="AE1" t="s">
        <v>1590</v>
      </c>
      <c r="AF1" t="s">
        <v>1591</v>
      </c>
      <c r="AG1" t="s">
        <v>1592</v>
      </c>
      <c r="AH1" t="s">
        <v>1593</v>
      </c>
      <c r="AI1" t="s">
        <v>1594</v>
      </c>
      <c r="AJ1" t="s">
        <v>1595</v>
      </c>
      <c r="AK1" t="s">
        <v>1596</v>
      </c>
      <c r="AL1" t="s">
        <v>1597</v>
      </c>
      <c r="AM1" t="s">
        <v>1598</v>
      </c>
      <c r="AN1" t="s">
        <v>1599</v>
      </c>
      <c r="AO1" t="s">
        <v>1600</v>
      </c>
      <c r="AP1" t="s">
        <v>1601</v>
      </c>
      <c r="AQ1" t="s">
        <v>1602</v>
      </c>
      <c r="AR1" t="s">
        <v>1603</v>
      </c>
      <c r="AS1" t="s">
        <v>1604</v>
      </c>
      <c r="AT1" t="s">
        <v>1605</v>
      </c>
      <c r="AU1" t="s">
        <v>1606</v>
      </c>
      <c r="AV1" t="s">
        <v>1607</v>
      </c>
      <c r="AW1" t="s">
        <v>1608</v>
      </c>
      <c r="AX1" t="s">
        <v>1609</v>
      </c>
      <c r="AY1" t="s">
        <v>1610</v>
      </c>
      <c r="AZ1" t="s">
        <v>1611</v>
      </c>
      <c r="BA1" t="s">
        <v>1612</v>
      </c>
      <c r="BB1" t="s">
        <v>1613</v>
      </c>
      <c r="BC1" t="s">
        <v>1614</v>
      </c>
      <c r="BD1" t="s">
        <v>1615</v>
      </c>
      <c r="BE1" t="s">
        <v>1616</v>
      </c>
      <c r="BF1" t="s">
        <v>1617</v>
      </c>
      <c r="BG1" t="s">
        <v>1618</v>
      </c>
      <c r="BH1" t="s">
        <v>1619</v>
      </c>
      <c r="BI1" t="s">
        <v>1620</v>
      </c>
      <c r="BJ1" t="s">
        <v>1621</v>
      </c>
      <c r="BK1" t="s">
        <v>1622</v>
      </c>
      <c r="BL1" t="s">
        <v>1623</v>
      </c>
      <c r="BM1" t="s">
        <v>1624</v>
      </c>
      <c r="BN1" s="1" t="s">
        <v>1</v>
      </c>
      <c r="BO1" s="1" t="s">
        <v>2</v>
      </c>
    </row>
    <row r="2" spans="1:67" x14ac:dyDescent="0.55000000000000004">
      <c r="A2" s="1" t="s">
        <v>0</v>
      </c>
      <c r="B2">
        <v>3.3192699999999999</v>
      </c>
      <c r="C2">
        <v>0</v>
      </c>
      <c r="D2">
        <v>0</v>
      </c>
      <c r="E2">
        <v>3.7182369999999998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3.5978690000000002</v>
      </c>
      <c r="N2">
        <v>0</v>
      </c>
      <c r="O2">
        <v>0</v>
      </c>
      <c r="P2">
        <v>1.9585043</v>
      </c>
      <c r="Q2">
        <v>0</v>
      </c>
      <c r="R2">
        <v>1.8818550000000001</v>
      </c>
      <c r="S2">
        <v>1.0752245</v>
      </c>
      <c r="T2">
        <v>0.82182175000000002</v>
      </c>
      <c r="U2">
        <v>0.62193494999999999</v>
      </c>
      <c r="V2">
        <v>0</v>
      </c>
      <c r="W2">
        <v>0</v>
      </c>
      <c r="X2">
        <v>6.4893106999999999</v>
      </c>
      <c r="Y2">
        <v>0</v>
      </c>
      <c r="Z2">
        <v>0</v>
      </c>
      <c r="AA2">
        <v>0</v>
      </c>
      <c r="AB2">
        <v>5.6458807000000002</v>
      </c>
      <c r="AC2">
        <v>0</v>
      </c>
      <c r="AD2">
        <v>1.7982479</v>
      </c>
      <c r="AE2">
        <v>0</v>
      </c>
      <c r="AF2">
        <v>0</v>
      </c>
      <c r="AG2">
        <v>0</v>
      </c>
      <c r="AH2">
        <v>0</v>
      </c>
      <c r="AI2">
        <v>0</v>
      </c>
      <c r="AJ2">
        <v>1.1942278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7.1575704</v>
      </c>
      <c r="AT2">
        <v>0</v>
      </c>
      <c r="AU2">
        <v>0</v>
      </c>
      <c r="AV2">
        <v>2.6888193999999999</v>
      </c>
      <c r="AW2">
        <v>0</v>
      </c>
      <c r="AX2">
        <v>7.9119919999999997</v>
      </c>
      <c r="AY2">
        <v>0</v>
      </c>
      <c r="AZ2">
        <v>0.34713290000000002</v>
      </c>
      <c r="BA2">
        <v>3.6150220000000002</v>
      </c>
      <c r="BB2">
        <v>0</v>
      </c>
      <c r="BC2">
        <v>0</v>
      </c>
      <c r="BD2">
        <v>6.1106990000000003</v>
      </c>
      <c r="BE2">
        <v>0</v>
      </c>
      <c r="BF2">
        <v>2.2457395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4.6282569999999996</v>
      </c>
      <c r="BN2" s="1" t="s">
        <v>3</v>
      </c>
      <c r="BO2" s="1" t="s">
        <v>4</v>
      </c>
    </row>
    <row r="3" spans="1:67" x14ac:dyDescent="0.55000000000000004">
      <c r="A3" s="1" t="s">
        <v>0</v>
      </c>
      <c r="B3">
        <v>1.478426</v>
      </c>
      <c r="C3">
        <v>0</v>
      </c>
      <c r="D3">
        <v>0</v>
      </c>
      <c r="E3">
        <v>0.91384566</v>
      </c>
      <c r="F3">
        <v>0</v>
      </c>
      <c r="G3">
        <v>0</v>
      </c>
      <c r="H3">
        <v>0.75357540000000001</v>
      </c>
      <c r="I3">
        <v>0.25078489999999998</v>
      </c>
      <c r="J3">
        <v>0</v>
      </c>
      <c r="K3">
        <v>0</v>
      </c>
      <c r="L3">
        <v>0</v>
      </c>
      <c r="M3">
        <v>2.132288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0.37520914999999999</v>
      </c>
      <c r="U3">
        <v>0</v>
      </c>
      <c r="V3">
        <v>0</v>
      </c>
      <c r="W3">
        <v>0</v>
      </c>
      <c r="X3">
        <v>2.4733209999999999</v>
      </c>
      <c r="Y3">
        <v>0</v>
      </c>
      <c r="Z3">
        <v>0</v>
      </c>
      <c r="AA3">
        <v>0</v>
      </c>
      <c r="AB3">
        <v>1.4830365999999999</v>
      </c>
      <c r="AC3">
        <v>0.73847662999999997</v>
      </c>
      <c r="AD3">
        <v>1.8139818999999999</v>
      </c>
      <c r="AE3">
        <v>1.9689969</v>
      </c>
      <c r="AF3">
        <v>0</v>
      </c>
      <c r="AG3">
        <v>0.78572403999999996</v>
      </c>
      <c r="AH3">
        <v>0</v>
      </c>
      <c r="AI3">
        <v>0</v>
      </c>
      <c r="AJ3">
        <v>8.4729954999999996E-2</v>
      </c>
      <c r="AK3">
        <v>1.9009469999999999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5.230372</v>
      </c>
      <c r="AT3">
        <v>0</v>
      </c>
      <c r="AU3">
        <v>0</v>
      </c>
      <c r="AV3">
        <v>2.5307914999999999</v>
      </c>
      <c r="AW3">
        <v>0</v>
      </c>
      <c r="AX3">
        <v>2.6417253000000001</v>
      </c>
      <c r="AY3">
        <v>0</v>
      </c>
      <c r="AZ3">
        <v>0.94605845</v>
      </c>
      <c r="BA3">
        <v>0</v>
      </c>
      <c r="BB3">
        <v>0</v>
      </c>
      <c r="BC3">
        <v>0</v>
      </c>
      <c r="BD3">
        <v>5.1866035000000004</v>
      </c>
      <c r="BE3">
        <v>0</v>
      </c>
      <c r="BF3">
        <v>0.51009965000000002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2.2246481999999999</v>
      </c>
      <c r="BN3" s="1" t="s">
        <v>3</v>
      </c>
      <c r="BO3" s="1" t="s">
        <v>5</v>
      </c>
    </row>
    <row r="4" spans="1:67" x14ac:dyDescent="0.55000000000000004">
      <c r="A4" s="1" t="s">
        <v>0</v>
      </c>
      <c r="B4">
        <v>3.558786</v>
      </c>
      <c r="C4">
        <v>0</v>
      </c>
      <c r="D4">
        <v>0</v>
      </c>
      <c r="E4">
        <v>0</v>
      </c>
      <c r="F4">
        <v>0</v>
      </c>
      <c r="G4">
        <v>0</v>
      </c>
      <c r="H4">
        <v>1.1701189000000001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1.7983148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0.39122721999999999</v>
      </c>
      <c r="AC4">
        <v>0</v>
      </c>
      <c r="AD4">
        <v>0</v>
      </c>
      <c r="AE4">
        <v>3.6060560000000002</v>
      </c>
      <c r="AF4">
        <v>0.95851339999999996</v>
      </c>
      <c r="AG4">
        <v>2.5810971</v>
      </c>
      <c r="AH4">
        <v>0</v>
      </c>
      <c r="AI4">
        <v>0</v>
      </c>
      <c r="AJ4">
        <v>1.3789948E-2</v>
      </c>
      <c r="AK4">
        <v>1.0731925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0.49599107999999997</v>
      </c>
      <c r="AS4">
        <v>2.1476636</v>
      </c>
      <c r="AT4">
        <v>0</v>
      </c>
      <c r="AU4">
        <v>0</v>
      </c>
      <c r="AV4">
        <v>2.7738556999999999</v>
      </c>
      <c r="AW4">
        <v>0</v>
      </c>
      <c r="AX4">
        <v>3.5551089999999999</v>
      </c>
      <c r="AY4">
        <v>0</v>
      </c>
      <c r="AZ4">
        <v>0</v>
      </c>
      <c r="BA4">
        <v>2.6171335999999998</v>
      </c>
      <c r="BB4">
        <v>0</v>
      </c>
      <c r="BC4">
        <v>0</v>
      </c>
      <c r="BD4">
        <v>3.5898669999999999</v>
      </c>
      <c r="BE4">
        <v>0</v>
      </c>
      <c r="BF4">
        <v>0</v>
      </c>
      <c r="BG4">
        <v>0</v>
      </c>
      <c r="BH4">
        <v>0</v>
      </c>
      <c r="BI4">
        <v>1.0047652</v>
      </c>
      <c r="BJ4">
        <v>0</v>
      </c>
      <c r="BK4">
        <v>0</v>
      </c>
      <c r="BL4">
        <v>0.18441363999999999</v>
      </c>
      <c r="BM4">
        <v>0.94409730000000003</v>
      </c>
      <c r="BN4" s="1" t="s">
        <v>3</v>
      </c>
      <c r="BO4" s="1" t="s">
        <v>6</v>
      </c>
    </row>
    <row r="5" spans="1:67" x14ac:dyDescent="0.55000000000000004">
      <c r="A5" s="1" t="s">
        <v>0</v>
      </c>
      <c r="B5">
        <v>0.65812250000000005</v>
      </c>
      <c r="C5">
        <v>0.73173560000000004</v>
      </c>
      <c r="D5">
        <v>0</v>
      </c>
      <c r="E5">
        <v>0.1607285</v>
      </c>
      <c r="F5">
        <v>0</v>
      </c>
      <c r="G5">
        <v>0</v>
      </c>
      <c r="H5">
        <v>0.60339880000000001</v>
      </c>
      <c r="I5">
        <v>0.2973402</v>
      </c>
      <c r="J5">
        <v>2.3316210000000002</v>
      </c>
      <c r="K5">
        <v>0</v>
      </c>
      <c r="L5">
        <v>0</v>
      </c>
      <c r="M5">
        <v>0</v>
      </c>
      <c r="N5">
        <v>0.69681704</v>
      </c>
      <c r="O5">
        <v>0</v>
      </c>
      <c r="P5">
        <v>0.44846862999999998</v>
      </c>
      <c r="Q5">
        <v>0</v>
      </c>
      <c r="R5">
        <v>1.9391461999999999</v>
      </c>
      <c r="S5">
        <v>0</v>
      </c>
      <c r="T5">
        <v>0</v>
      </c>
      <c r="U5">
        <v>1.0396091999999999</v>
      </c>
      <c r="V5">
        <v>0</v>
      </c>
      <c r="W5">
        <v>0</v>
      </c>
      <c r="X5">
        <v>3.1852982000000001</v>
      </c>
      <c r="Y5">
        <v>0</v>
      </c>
      <c r="Z5">
        <v>0</v>
      </c>
      <c r="AA5">
        <v>0</v>
      </c>
      <c r="AB5">
        <v>1.4734784000000001</v>
      </c>
      <c r="AC5">
        <v>0.75455720000000004</v>
      </c>
      <c r="AD5">
        <v>0.60267760000000004</v>
      </c>
      <c r="AE5">
        <v>1.2204782000000001</v>
      </c>
      <c r="AF5">
        <v>0</v>
      </c>
      <c r="AG5">
        <v>0.65709680000000004</v>
      </c>
      <c r="AH5">
        <v>0</v>
      </c>
      <c r="AI5">
        <v>0</v>
      </c>
      <c r="AJ5">
        <v>0</v>
      </c>
      <c r="AK5">
        <v>0</v>
      </c>
      <c r="AL5">
        <v>2.1740656</v>
      </c>
      <c r="AM5">
        <v>0</v>
      </c>
      <c r="AN5">
        <v>0.2490214</v>
      </c>
      <c r="AO5">
        <v>0</v>
      </c>
      <c r="AP5">
        <v>0</v>
      </c>
      <c r="AQ5">
        <v>0</v>
      </c>
      <c r="AR5">
        <v>0</v>
      </c>
      <c r="AS5">
        <v>6.5537666999999997</v>
      </c>
      <c r="AT5">
        <v>0</v>
      </c>
      <c r="AU5">
        <v>0</v>
      </c>
      <c r="AV5">
        <v>0</v>
      </c>
      <c r="AW5">
        <v>0</v>
      </c>
      <c r="AX5">
        <v>1.1113898</v>
      </c>
      <c r="AY5">
        <v>0.36812052000000001</v>
      </c>
      <c r="AZ5">
        <v>1.8535233</v>
      </c>
      <c r="BA5">
        <v>0</v>
      </c>
      <c r="BB5">
        <v>0</v>
      </c>
      <c r="BC5">
        <v>0</v>
      </c>
      <c r="BD5">
        <v>2.7202730000000002</v>
      </c>
      <c r="BE5">
        <v>0</v>
      </c>
      <c r="BF5">
        <v>4.2559829999999996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1.6459808</v>
      </c>
      <c r="BN5" s="1" t="s">
        <v>3</v>
      </c>
      <c r="BO5" s="1" t="s">
        <v>7</v>
      </c>
    </row>
    <row r="6" spans="1:67" x14ac:dyDescent="0.55000000000000004">
      <c r="A6" s="1" t="s">
        <v>0</v>
      </c>
      <c r="B6">
        <v>2.4071769999999999</v>
      </c>
      <c r="C6">
        <v>0</v>
      </c>
      <c r="D6">
        <v>0</v>
      </c>
      <c r="E6">
        <v>1.3773559</v>
      </c>
      <c r="F6">
        <v>0</v>
      </c>
      <c r="G6">
        <v>0</v>
      </c>
      <c r="H6">
        <v>2.5110087000000001</v>
      </c>
      <c r="I6">
        <v>0</v>
      </c>
      <c r="J6">
        <v>0</v>
      </c>
      <c r="K6">
        <v>0</v>
      </c>
      <c r="L6">
        <v>0</v>
      </c>
      <c r="M6">
        <v>2.5792437000000001</v>
      </c>
      <c r="N6">
        <v>0</v>
      </c>
      <c r="O6">
        <v>0</v>
      </c>
      <c r="P6">
        <v>0</v>
      </c>
      <c r="Q6">
        <v>0</v>
      </c>
      <c r="R6">
        <v>4.1816830000000003E-3</v>
      </c>
      <c r="S6">
        <v>0</v>
      </c>
      <c r="T6">
        <v>0.93497410000000003</v>
      </c>
      <c r="U6">
        <v>0</v>
      </c>
      <c r="V6">
        <v>0</v>
      </c>
      <c r="W6">
        <v>0</v>
      </c>
      <c r="X6">
        <v>1.8756875</v>
      </c>
      <c r="Y6">
        <v>0.97907173999999997</v>
      </c>
      <c r="Z6">
        <v>0</v>
      </c>
      <c r="AA6">
        <v>0</v>
      </c>
      <c r="AB6">
        <v>1.4269787</v>
      </c>
      <c r="AC6">
        <v>1.4569445000000001</v>
      </c>
      <c r="AD6">
        <v>0</v>
      </c>
      <c r="AE6">
        <v>1.7761823000000001</v>
      </c>
      <c r="AF6">
        <v>0</v>
      </c>
      <c r="AG6">
        <v>2.0002347999999999</v>
      </c>
      <c r="AH6">
        <v>0</v>
      </c>
      <c r="AI6">
        <v>0</v>
      </c>
      <c r="AJ6">
        <v>1.2658741</v>
      </c>
      <c r="AK6">
        <v>2.5097399999999999E-2</v>
      </c>
      <c r="AL6">
        <v>0</v>
      </c>
      <c r="AM6">
        <v>0</v>
      </c>
      <c r="AN6">
        <v>0.33050773</v>
      </c>
      <c r="AO6">
        <v>1.0676289000000001</v>
      </c>
      <c r="AP6">
        <v>0</v>
      </c>
      <c r="AQ6">
        <v>0</v>
      </c>
      <c r="AR6">
        <v>0</v>
      </c>
      <c r="AS6">
        <v>5.3936504999999997</v>
      </c>
      <c r="AT6">
        <v>0</v>
      </c>
      <c r="AU6">
        <v>0</v>
      </c>
      <c r="AV6">
        <v>0.24808005999999999</v>
      </c>
      <c r="AW6">
        <v>0</v>
      </c>
      <c r="AX6">
        <v>8.0447970000000009</v>
      </c>
      <c r="AY6">
        <v>0</v>
      </c>
      <c r="AZ6">
        <v>0</v>
      </c>
      <c r="BA6">
        <v>4.8055573000000003</v>
      </c>
      <c r="BB6">
        <v>0</v>
      </c>
      <c r="BC6">
        <v>0</v>
      </c>
      <c r="BD6">
        <v>9.8245179999999994</v>
      </c>
      <c r="BE6">
        <v>0</v>
      </c>
      <c r="BF6">
        <v>0</v>
      </c>
      <c r="BG6">
        <v>0</v>
      </c>
      <c r="BH6">
        <v>0</v>
      </c>
      <c r="BI6">
        <v>3.0035083</v>
      </c>
      <c r="BJ6">
        <v>0</v>
      </c>
      <c r="BK6">
        <v>0</v>
      </c>
      <c r="BL6">
        <v>8.6470640000000001E-2</v>
      </c>
      <c r="BM6">
        <v>1.7070628000000001</v>
      </c>
      <c r="BN6" s="1" t="s">
        <v>3</v>
      </c>
      <c r="BO6" s="1" t="s">
        <v>8</v>
      </c>
    </row>
    <row r="7" spans="1:67" x14ac:dyDescent="0.55000000000000004">
      <c r="A7" s="1" t="s">
        <v>0</v>
      </c>
      <c r="B7">
        <v>0.89545333000000005</v>
      </c>
      <c r="C7">
        <v>1.0336909999999999</v>
      </c>
      <c r="D7">
        <v>0</v>
      </c>
      <c r="E7">
        <v>0</v>
      </c>
      <c r="F7">
        <v>0</v>
      </c>
      <c r="G7">
        <v>0</v>
      </c>
      <c r="H7">
        <v>2.7541630000000001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1.2602134</v>
      </c>
      <c r="Q7">
        <v>0</v>
      </c>
      <c r="R7">
        <v>0</v>
      </c>
      <c r="S7">
        <v>0</v>
      </c>
      <c r="T7">
        <v>1.5321667999999999</v>
      </c>
      <c r="U7">
        <v>0</v>
      </c>
      <c r="V7">
        <v>1.0746294999999999</v>
      </c>
      <c r="W7">
        <v>0</v>
      </c>
      <c r="X7">
        <v>0.39298126</v>
      </c>
      <c r="Y7">
        <v>1.1088705000000001</v>
      </c>
      <c r="Z7">
        <v>0</v>
      </c>
      <c r="AA7">
        <v>0</v>
      </c>
      <c r="AB7">
        <v>0.69168010000000002</v>
      </c>
      <c r="AC7">
        <v>3.0718217000000001</v>
      </c>
      <c r="AD7">
        <v>0</v>
      </c>
      <c r="AE7">
        <v>2.7882989999999999</v>
      </c>
      <c r="AF7">
        <v>7.639493E-2</v>
      </c>
      <c r="AG7">
        <v>2.3229272000000001</v>
      </c>
      <c r="AH7">
        <v>0</v>
      </c>
      <c r="AI7">
        <v>0</v>
      </c>
      <c r="AJ7">
        <v>2.8900597000000001</v>
      </c>
      <c r="AK7">
        <v>0.27119579999999999</v>
      </c>
      <c r="AL7">
        <v>0</v>
      </c>
      <c r="AM7">
        <v>0</v>
      </c>
      <c r="AN7">
        <v>0.97921497000000002</v>
      </c>
      <c r="AO7">
        <v>0.95602745</v>
      </c>
      <c r="AP7">
        <v>0</v>
      </c>
      <c r="AQ7">
        <v>0</v>
      </c>
      <c r="AR7">
        <v>1.1127387</v>
      </c>
      <c r="AS7">
        <v>3.1597962000000002</v>
      </c>
      <c r="AT7">
        <v>0</v>
      </c>
      <c r="AU7">
        <v>0</v>
      </c>
      <c r="AV7">
        <v>0</v>
      </c>
      <c r="AW7">
        <v>0</v>
      </c>
      <c r="AX7">
        <v>5.3836427000000002</v>
      </c>
      <c r="AY7">
        <v>0</v>
      </c>
      <c r="AZ7">
        <v>0</v>
      </c>
      <c r="BA7">
        <v>5.9994845000000003</v>
      </c>
      <c r="BB7">
        <v>0</v>
      </c>
      <c r="BC7">
        <v>0</v>
      </c>
      <c r="BD7">
        <v>5.4936610000000003</v>
      </c>
      <c r="BE7">
        <v>0</v>
      </c>
      <c r="BF7">
        <v>0</v>
      </c>
      <c r="BG7">
        <v>0</v>
      </c>
      <c r="BH7">
        <v>0</v>
      </c>
      <c r="BI7">
        <v>3.4594083000000002</v>
      </c>
      <c r="BJ7">
        <v>0</v>
      </c>
      <c r="BK7">
        <v>0</v>
      </c>
      <c r="BL7">
        <v>0</v>
      </c>
      <c r="BM7">
        <v>0.97214275999999999</v>
      </c>
      <c r="BN7" s="1" t="s">
        <v>3</v>
      </c>
      <c r="BO7" s="1" t="s">
        <v>9</v>
      </c>
    </row>
    <row r="8" spans="1:67" x14ac:dyDescent="0.55000000000000004">
      <c r="A8" s="1" t="s">
        <v>0</v>
      </c>
      <c r="B8">
        <v>2.7196994000000001</v>
      </c>
      <c r="C8">
        <v>0</v>
      </c>
      <c r="D8">
        <v>0</v>
      </c>
      <c r="E8">
        <v>0.21446978</v>
      </c>
      <c r="F8">
        <v>0</v>
      </c>
      <c r="G8">
        <v>0</v>
      </c>
      <c r="H8">
        <v>0</v>
      </c>
      <c r="I8">
        <v>2.3078935</v>
      </c>
      <c r="J8">
        <v>0.57167460000000003</v>
      </c>
      <c r="K8">
        <v>0</v>
      </c>
      <c r="L8">
        <v>0</v>
      </c>
      <c r="M8">
        <v>0</v>
      </c>
      <c r="N8">
        <v>4.1156864000000004</v>
      </c>
      <c r="O8">
        <v>0</v>
      </c>
      <c r="P8">
        <v>0</v>
      </c>
      <c r="Q8">
        <v>0</v>
      </c>
      <c r="R8">
        <v>0</v>
      </c>
      <c r="S8">
        <v>0</v>
      </c>
      <c r="T8">
        <v>0.67236483000000002</v>
      </c>
      <c r="U8">
        <v>0.80031114999999997</v>
      </c>
      <c r="V8">
        <v>0</v>
      </c>
      <c r="W8">
        <v>0</v>
      </c>
      <c r="X8">
        <v>1.2358480000000001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0.94016725000000001</v>
      </c>
      <c r="AH8">
        <v>0</v>
      </c>
      <c r="AI8">
        <v>0</v>
      </c>
      <c r="AJ8">
        <v>0.29316172000000001</v>
      </c>
      <c r="AK8">
        <v>0</v>
      </c>
      <c r="AL8">
        <v>0</v>
      </c>
      <c r="AM8">
        <v>0</v>
      </c>
      <c r="AN8">
        <v>0</v>
      </c>
      <c r="AO8">
        <v>1.0979501</v>
      </c>
      <c r="AP8">
        <v>0</v>
      </c>
      <c r="AQ8">
        <v>1.2726740000000001</v>
      </c>
      <c r="AR8">
        <v>0</v>
      </c>
      <c r="AS8">
        <v>6.631602</v>
      </c>
      <c r="AT8">
        <v>0</v>
      </c>
      <c r="AU8">
        <v>0</v>
      </c>
      <c r="AV8">
        <v>0</v>
      </c>
      <c r="AW8">
        <v>0</v>
      </c>
      <c r="AX8">
        <v>5.9358490000000002</v>
      </c>
      <c r="AY8">
        <v>3.0515859999999999</v>
      </c>
      <c r="AZ8">
        <v>3.9968321000000002</v>
      </c>
      <c r="BA8">
        <v>0</v>
      </c>
      <c r="BB8">
        <v>0</v>
      </c>
      <c r="BC8">
        <v>0</v>
      </c>
      <c r="BD8">
        <v>3.1075330000000001</v>
      </c>
      <c r="BE8">
        <v>0</v>
      </c>
      <c r="BF8">
        <v>2.2785700000000002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0.68733144000000002</v>
      </c>
      <c r="BN8" s="1" t="s">
        <v>3</v>
      </c>
      <c r="BO8" s="1" t="s">
        <v>10</v>
      </c>
    </row>
    <row r="9" spans="1:67" x14ac:dyDescent="0.55000000000000004">
      <c r="A9" s="1" t="s">
        <v>0</v>
      </c>
      <c r="B9">
        <v>3.0818786999999999</v>
      </c>
      <c r="C9">
        <v>0</v>
      </c>
      <c r="D9">
        <v>0</v>
      </c>
      <c r="E9">
        <v>2.6448922000000001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2.893624</v>
      </c>
      <c r="N9">
        <v>0</v>
      </c>
      <c r="O9">
        <v>0</v>
      </c>
      <c r="P9">
        <v>0</v>
      </c>
      <c r="Q9">
        <v>0</v>
      </c>
      <c r="R9">
        <v>2.3221235</v>
      </c>
      <c r="S9">
        <v>2.8689665999999998</v>
      </c>
      <c r="T9">
        <v>0</v>
      </c>
      <c r="U9">
        <v>1.7544074000000001</v>
      </c>
      <c r="V9">
        <v>0</v>
      </c>
      <c r="W9">
        <v>0</v>
      </c>
      <c r="X9">
        <v>4.7746380000000004</v>
      </c>
      <c r="Y9">
        <v>0</v>
      </c>
      <c r="Z9">
        <v>0</v>
      </c>
      <c r="AA9">
        <v>0</v>
      </c>
      <c r="AB9">
        <v>3.3070674000000002</v>
      </c>
      <c r="AC9">
        <v>0</v>
      </c>
      <c r="AD9">
        <v>2.8261533000000001</v>
      </c>
      <c r="AE9">
        <v>1.4202391000000001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8.4718920000000004</v>
      </c>
      <c r="AT9">
        <v>0</v>
      </c>
      <c r="AU9">
        <v>0</v>
      </c>
      <c r="AV9">
        <v>2.0888930000000001</v>
      </c>
      <c r="AW9">
        <v>0</v>
      </c>
      <c r="AX9">
        <v>7.7686669999999998</v>
      </c>
      <c r="AY9">
        <v>0</v>
      </c>
      <c r="AZ9">
        <v>0</v>
      </c>
      <c r="BA9">
        <v>2.8354135</v>
      </c>
      <c r="BB9">
        <v>0</v>
      </c>
      <c r="BC9">
        <v>0</v>
      </c>
      <c r="BD9">
        <v>6.0212409999999998</v>
      </c>
      <c r="BE9">
        <v>0</v>
      </c>
      <c r="BF9">
        <v>4.5402339999999999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5.5633882999999997</v>
      </c>
      <c r="BN9" s="1" t="s">
        <v>3</v>
      </c>
      <c r="BO9" s="1" t="s">
        <v>11</v>
      </c>
    </row>
    <row r="10" spans="1:67" x14ac:dyDescent="0.55000000000000004">
      <c r="A10" s="1" t="s">
        <v>0</v>
      </c>
      <c r="B10">
        <v>2.5594258000000001</v>
      </c>
      <c r="C10">
        <v>0</v>
      </c>
      <c r="D10">
        <v>0</v>
      </c>
      <c r="E10">
        <v>4.1564889999999997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1.4031891000000001</v>
      </c>
      <c r="N10">
        <v>0</v>
      </c>
      <c r="O10">
        <v>0</v>
      </c>
      <c r="P10">
        <v>0.68217753999999997</v>
      </c>
      <c r="Q10">
        <v>0</v>
      </c>
      <c r="R10">
        <v>2.6613159999999998</v>
      </c>
      <c r="S10">
        <v>2.1607780000000001</v>
      </c>
      <c r="T10">
        <v>4.0290396999999999E-2</v>
      </c>
      <c r="U10">
        <v>1.9007350999999999</v>
      </c>
      <c r="V10">
        <v>0</v>
      </c>
      <c r="W10">
        <v>0</v>
      </c>
      <c r="X10">
        <v>5.2416070000000001</v>
      </c>
      <c r="Y10">
        <v>0</v>
      </c>
      <c r="Z10">
        <v>0</v>
      </c>
      <c r="AA10">
        <v>0</v>
      </c>
      <c r="AB10">
        <v>3.445722</v>
      </c>
      <c r="AC10">
        <v>0</v>
      </c>
      <c r="AD10">
        <v>3.568511</v>
      </c>
      <c r="AE10">
        <v>1.7686782000000002E-2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0.54198605</v>
      </c>
      <c r="AR10">
        <v>0</v>
      </c>
      <c r="AS10">
        <v>9.1874459999999996</v>
      </c>
      <c r="AT10">
        <v>0</v>
      </c>
      <c r="AU10">
        <v>0</v>
      </c>
      <c r="AV10">
        <v>1.1085739999999999</v>
      </c>
      <c r="AW10">
        <v>0</v>
      </c>
      <c r="AX10">
        <v>6.5407867</v>
      </c>
      <c r="AY10">
        <v>0</v>
      </c>
      <c r="AZ10">
        <v>0.73717237000000002</v>
      </c>
      <c r="BA10">
        <v>2.7319930000000001</v>
      </c>
      <c r="BB10">
        <v>0</v>
      </c>
      <c r="BC10">
        <v>0</v>
      </c>
      <c r="BD10">
        <v>5.0130676999999997</v>
      </c>
      <c r="BE10">
        <v>0</v>
      </c>
      <c r="BF10">
        <v>5.2047762999999998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6.5351457999999996</v>
      </c>
      <c r="BN10" s="1" t="s">
        <v>3</v>
      </c>
      <c r="BO10" s="1" t="s">
        <v>12</v>
      </c>
    </row>
    <row r="11" spans="1:67" x14ac:dyDescent="0.55000000000000004">
      <c r="A11" s="1" t="s">
        <v>0</v>
      </c>
      <c r="B11">
        <v>0</v>
      </c>
      <c r="C11">
        <v>4.8048162000000003</v>
      </c>
      <c r="D11">
        <v>0</v>
      </c>
      <c r="E11">
        <v>1.3934264999999999</v>
      </c>
      <c r="F11">
        <v>0</v>
      </c>
      <c r="G11">
        <v>0</v>
      </c>
      <c r="H11">
        <v>0</v>
      </c>
      <c r="I11">
        <v>0</v>
      </c>
      <c r="J11">
        <v>0.84308110000000003</v>
      </c>
      <c r="K11">
        <v>0</v>
      </c>
      <c r="L11">
        <v>0</v>
      </c>
      <c r="M11">
        <v>0</v>
      </c>
      <c r="N11">
        <v>0</v>
      </c>
      <c r="O11">
        <v>0</v>
      </c>
      <c r="P11">
        <v>1.4246539</v>
      </c>
      <c r="Q11">
        <v>0</v>
      </c>
      <c r="R11">
        <v>4.5652813999999999</v>
      </c>
      <c r="S11">
        <v>2.3512755999999999E-2</v>
      </c>
      <c r="T11">
        <v>0.50953925</v>
      </c>
      <c r="U11">
        <v>0.93002945000000004</v>
      </c>
      <c r="V11">
        <v>0.19543144000000001</v>
      </c>
      <c r="W11">
        <v>0</v>
      </c>
      <c r="X11">
        <v>5.6496120000000003</v>
      </c>
      <c r="Y11">
        <v>0</v>
      </c>
      <c r="Z11">
        <v>0</v>
      </c>
      <c r="AA11">
        <v>0</v>
      </c>
      <c r="AB11">
        <v>0.38296970000000002</v>
      </c>
      <c r="AC11">
        <v>3.2821104999999999</v>
      </c>
      <c r="AD11">
        <v>0.99347969999999997</v>
      </c>
      <c r="AE11">
        <v>1.6961029999999999</v>
      </c>
      <c r="AF11">
        <v>0</v>
      </c>
      <c r="AG11">
        <v>0.23366174000000001</v>
      </c>
      <c r="AH11">
        <v>0</v>
      </c>
      <c r="AI11">
        <v>0</v>
      </c>
      <c r="AJ11">
        <v>0</v>
      </c>
      <c r="AK11">
        <v>0</v>
      </c>
      <c r="AL11">
        <v>2.0978905999999999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0.34728705999999998</v>
      </c>
      <c r="AS11">
        <v>12.116457</v>
      </c>
      <c r="AT11">
        <v>0</v>
      </c>
      <c r="AU11">
        <v>0</v>
      </c>
      <c r="AV11">
        <v>0</v>
      </c>
      <c r="AW11">
        <v>0</v>
      </c>
      <c r="AX11">
        <v>5.2651123999999996</v>
      </c>
      <c r="AY11">
        <v>0.58018519999999996</v>
      </c>
      <c r="AZ11">
        <v>2.4107902000000001</v>
      </c>
      <c r="BA11">
        <v>2.3221915000000002</v>
      </c>
      <c r="BB11">
        <v>0</v>
      </c>
      <c r="BC11">
        <v>0</v>
      </c>
      <c r="BD11">
        <v>4.7755675000000002</v>
      </c>
      <c r="BE11">
        <v>0</v>
      </c>
      <c r="BF11">
        <v>3.1017404000000002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3.0616840999999999</v>
      </c>
      <c r="BN11" s="1" t="s">
        <v>3</v>
      </c>
      <c r="BO11" s="1" t="s">
        <v>13</v>
      </c>
    </row>
    <row r="12" spans="1:67" x14ac:dyDescent="0.55000000000000004">
      <c r="A12" s="1" t="s">
        <v>0</v>
      </c>
      <c r="B12">
        <v>0</v>
      </c>
      <c r="C12">
        <v>0.50694280000000003</v>
      </c>
      <c r="D12">
        <v>0</v>
      </c>
      <c r="E12">
        <v>2.0512567000000002</v>
      </c>
      <c r="F12">
        <v>0</v>
      </c>
      <c r="G12">
        <v>0</v>
      </c>
      <c r="H12">
        <v>0.74217200000000005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2.3090830000000002</v>
      </c>
      <c r="S12">
        <v>2.5017014000000001E-2</v>
      </c>
      <c r="T12">
        <v>1.9129399</v>
      </c>
      <c r="U12">
        <v>0</v>
      </c>
      <c r="V12">
        <v>0.78593480000000004</v>
      </c>
      <c r="W12">
        <v>0</v>
      </c>
      <c r="X12">
        <v>1.4590198000000001</v>
      </c>
      <c r="Y12">
        <v>6.7444496000000007E-2</v>
      </c>
      <c r="Z12">
        <v>0</v>
      </c>
      <c r="AA12">
        <v>0</v>
      </c>
      <c r="AB12">
        <v>0</v>
      </c>
      <c r="AC12">
        <v>0</v>
      </c>
      <c r="AD12">
        <v>1.8353767000000001</v>
      </c>
      <c r="AE12">
        <v>0.47590729999999998</v>
      </c>
      <c r="AF12">
        <v>0</v>
      </c>
      <c r="AG12">
        <v>0.96996146000000005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4.8074190000000003E-3</v>
      </c>
      <c r="AP12">
        <v>4.8519514999999999E-2</v>
      </c>
      <c r="AQ12">
        <v>0</v>
      </c>
      <c r="AR12">
        <v>0</v>
      </c>
      <c r="AS12">
        <v>5.15313</v>
      </c>
      <c r="AT12">
        <v>0</v>
      </c>
      <c r="AU12">
        <v>0</v>
      </c>
      <c r="AV12">
        <v>0</v>
      </c>
      <c r="AW12">
        <v>0</v>
      </c>
      <c r="AX12">
        <v>4.4752049999999999</v>
      </c>
      <c r="AY12">
        <v>0</v>
      </c>
      <c r="AZ12">
        <v>0.36915618</v>
      </c>
      <c r="BA12">
        <v>1.3038506999999999</v>
      </c>
      <c r="BB12">
        <v>0</v>
      </c>
      <c r="BC12">
        <v>1.1568658000000001</v>
      </c>
      <c r="BD12">
        <v>1.6294249000000001</v>
      </c>
      <c r="BE12">
        <v>0</v>
      </c>
      <c r="BF12">
        <v>1.4912379</v>
      </c>
      <c r="BG12">
        <v>0</v>
      </c>
      <c r="BH12">
        <v>0</v>
      </c>
      <c r="BI12">
        <v>0.44398314</v>
      </c>
      <c r="BJ12">
        <v>0</v>
      </c>
      <c r="BK12">
        <v>0</v>
      </c>
      <c r="BL12">
        <v>0</v>
      </c>
      <c r="BM12">
        <v>1.3661726000000001</v>
      </c>
      <c r="BN12" s="1" t="s">
        <v>3</v>
      </c>
      <c r="BO12" s="1" t="s">
        <v>14</v>
      </c>
    </row>
    <row r="13" spans="1:67" x14ac:dyDescent="0.55000000000000004">
      <c r="A13" s="1" t="s">
        <v>0</v>
      </c>
      <c r="B13">
        <v>0.43444874999999999</v>
      </c>
      <c r="C13">
        <v>1.2113376</v>
      </c>
      <c r="D13">
        <v>0</v>
      </c>
      <c r="E13">
        <v>0.44689869999999998</v>
      </c>
      <c r="F13">
        <v>0</v>
      </c>
      <c r="G13">
        <v>0</v>
      </c>
      <c r="H13">
        <v>2.7489461999999998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2.4751867999999999</v>
      </c>
      <c r="Q13">
        <v>0</v>
      </c>
      <c r="R13">
        <v>0.63576900000000003</v>
      </c>
      <c r="S13">
        <v>0</v>
      </c>
      <c r="T13">
        <v>0.31951147000000002</v>
      </c>
      <c r="U13">
        <v>0</v>
      </c>
      <c r="V13">
        <v>0.77115610000000001</v>
      </c>
      <c r="W13">
        <v>0</v>
      </c>
      <c r="X13">
        <v>4.6877959999999996</v>
      </c>
      <c r="Y13">
        <v>3.145391</v>
      </c>
      <c r="Z13">
        <v>0</v>
      </c>
      <c r="AA13">
        <v>0</v>
      </c>
      <c r="AB13">
        <v>1.4500151999999999</v>
      </c>
      <c r="AC13">
        <v>2.8282223000000002</v>
      </c>
      <c r="AD13">
        <v>0</v>
      </c>
      <c r="AE13">
        <v>3.9257984000000001</v>
      </c>
      <c r="AF13">
        <v>0</v>
      </c>
      <c r="AG13">
        <v>0.85465190000000002</v>
      </c>
      <c r="AH13">
        <v>0</v>
      </c>
      <c r="AI13">
        <v>0</v>
      </c>
      <c r="AJ13">
        <v>0.61620545000000004</v>
      </c>
      <c r="AK13">
        <v>0</v>
      </c>
      <c r="AL13">
        <v>1.0877011000000001</v>
      </c>
      <c r="AM13">
        <v>0</v>
      </c>
      <c r="AN13">
        <v>0</v>
      </c>
      <c r="AO13">
        <v>1.4439930000000001</v>
      </c>
      <c r="AP13">
        <v>0</v>
      </c>
      <c r="AQ13">
        <v>0</v>
      </c>
      <c r="AR13">
        <v>1.2291877</v>
      </c>
      <c r="AS13">
        <v>3.7660623000000002</v>
      </c>
      <c r="AT13">
        <v>0</v>
      </c>
      <c r="AU13">
        <v>0</v>
      </c>
      <c r="AV13">
        <v>0</v>
      </c>
      <c r="AW13">
        <v>0</v>
      </c>
      <c r="AX13">
        <v>2.8998724999999999</v>
      </c>
      <c r="AY13">
        <v>0</v>
      </c>
      <c r="AZ13">
        <v>2.2143926999999999</v>
      </c>
      <c r="BA13">
        <v>2.6073895</v>
      </c>
      <c r="BB13">
        <v>0</v>
      </c>
      <c r="BC13">
        <v>0</v>
      </c>
      <c r="BD13">
        <v>3.3289925999999999</v>
      </c>
      <c r="BE13">
        <v>0</v>
      </c>
      <c r="BF13">
        <v>0</v>
      </c>
      <c r="BG13">
        <v>0</v>
      </c>
      <c r="BH13">
        <v>0</v>
      </c>
      <c r="BI13">
        <v>3.9508975</v>
      </c>
      <c r="BJ13">
        <v>0</v>
      </c>
      <c r="BK13">
        <v>0</v>
      </c>
      <c r="BL13">
        <v>0.11911277000000001</v>
      </c>
      <c r="BM13">
        <v>0.49278646999999998</v>
      </c>
      <c r="BN13" s="1" t="s">
        <v>3</v>
      </c>
      <c r="BO13" s="1" t="s">
        <v>15</v>
      </c>
    </row>
    <row r="14" spans="1:67" x14ac:dyDescent="0.55000000000000004">
      <c r="A14" s="1" t="s">
        <v>0</v>
      </c>
      <c r="B14">
        <v>2.8190043</v>
      </c>
      <c r="C14">
        <v>0</v>
      </c>
      <c r="D14">
        <v>0</v>
      </c>
      <c r="E14">
        <v>2.492912</v>
      </c>
      <c r="F14">
        <v>0</v>
      </c>
      <c r="G14">
        <v>0</v>
      </c>
      <c r="H14">
        <v>0.19959768999999999</v>
      </c>
      <c r="I14">
        <v>0</v>
      </c>
      <c r="J14">
        <v>0</v>
      </c>
      <c r="K14">
        <v>0</v>
      </c>
      <c r="L14">
        <v>0</v>
      </c>
      <c r="M14">
        <v>3.4025837999999999</v>
      </c>
      <c r="N14">
        <v>0</v>
      </c>
      <c r="O14">
        <v>0</v>
      </c>
      <c r="P14">
        <v>0.21490013999999999</v>
      </c>
      <c r="Q14">
        <v>0</v>
      </c>
      <c r="R14">
        <v>1.5898460999999999</v>
      </c>
      <c r="S14">
        <v>0.48911110000000002</v>
      </c>
      <c r="T14">
        <v>0.68208170000000001</v>
      </c>
      <c r="U14">
        <v>1.0946065</v>
      </c>
      <c r="V14">
        <v>0</v>
      </c>
      <c r="W14">
        <v>0</v>
      </c>
      <c r="X14">
        <v>4.8141993999999997</v>
      </c>
      <c r="Y14">
        <v>0</v>
      </c>
      <c r="Z14">
        <v>0</v>
      </c>
      <c r="AA14">
        <v>0</v>
      </c>
      <c r="AB14">
        <v>3.6771007</v>
      </c>
      <c r="AC14">
        <v>0</v>
      </c>
      <c r="AD14">
        <v>2.4771036999999998</v>
      </c>
      <c r="AE14">
        <v>0.31952565999999999</v>
      </c>
      <c r="AF14">
        <v>0</v>
      </c>
      <c r="AG14">
        <v>0</v>
      </c>
      <c r="AH14">
        <v>0</v>
      </c>
      <c r="AI14">
        <v>0</v>
      </c>
      <c r="AJ14">
        <v>0.73955965000000001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7.1888459999999998</v>
      </c>
      <c r="AT14">
        <v>0</v>
      </c>
      <c r="AU14">
        <v>0</v>
      </c>
      <c r="AV14">
        <v>2.3750703</v>
      </c>
      <c r="AW14">
        <v>0</v>
      </c>
      <c r="AX14">
        <v>8.0039309999999997</v>
      </c>
      <c r="AY14">
        <v>0</v>
      </c>
      <c r="AZ14">
        <v>0</v>
      </c>
      <c r="BA14">
        <v>4.5395802999999999</v>
      </c>
      <c r="BB14">
        <v>0</v>
      </c>
      <c r="BC14">
        <v>0</v>
      </c>
      <c r="BD14">
        <v>5.3593609999999998</v>
      </c>
      <c r="BE14">
        <v>0</v>
      </c>
      <c r="BF14">
        <v>3.2713904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3.4036590000000002</v>
      </c>
      <c r="BN14" s="1" t="s">
        <v>3</v>
      </c>
      <c r="BO14" s="1" t="s">
        <v>16</v>
      </c>
    </row>
    <row r="15" spans="1:67" x14ac:dyDescent="0.55000000000000004">
      <c r="A15" s="1" t="s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1.9583980999999999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1.4912063</v>
      </c>
      <c r="Q15">
        <v>0</v>
      </c>
      <c r="R15">
        <v>0</v>
      </c>
      <c r="S15">
        <v>1.88103</v>
      </c>
      <c r="T15">
        <v>5.5722824999999997E-2</v>
      </c>
      <c r="U15">
        <v>0</v>
      </c>
      <c r="V15">
        <v>0</v>
      </c>
      <c r="W15">
        <v>0</v>
      </c>
      <c r="X15">
        <v>1.7023368999999999</v>
      </c>
      <c r="Y15">
        <v>0.57455069999999997</v>
      </c>
      <c r="Z15">
        <v>0</v>
      </c>
      <c r="AA15">
        <v>0</v>
      </c>
      <c r="AB15">
        <v>0</v>
      </c>
      <c r="AC15">
        <v>0.64927319999999999</v>
      </c>
      <c r="AD15">
        <v>1.5939729</v>
      </c>
      <c r="AE15">
        <v>3.3249140000000001</v>
      </c>
      <c r="AF15">
        <v>0</v>
      </c>
      <c r="AG15">
        <v>0.87375926999999998</v>
      </c>
      <c r="AH15">
        <v>0</v>
      </c>
      <c r="AI15">
        <v>0</v>
      </c>
      <c r="AJ15">
        <v>0</v>
      </c>
      <c r="AK15">
        <v>1.3296074</v>
      </c>
      <c r="AL15">
        <v>0</v>
      </c>
      <c r="AM15">
        <v>0</v>
      </c>
      <c r="AN15">
        <v>1.234011</v>
      </c>
      <c r="AO15">
        <v>0.97069119999999998</v>
      </c>
      <c r="AP15">
        <v>0</v>
      </c>
      <c r="AQ15">
        <v>2.2233472000000001</v>
      </c>
      <c r="AR15">
        <v>1.3547403</v>
      </c>
      <c r="AS15">
        <v>4.532451</v>
      </c>
      <c r="AT15">
        <v>0.50516397000000002</v>
      </c>
      <c r="AU15">
        <v>0</v>
      </c>
      <c r="AV15">
        <v>0</v>
      </c>
      <c r="AW15">
        <v>0</v>
      </c>
      <c r="AX15">
        <v>4.8422293999999999</v>
      </c>
      <c r="AY15">
        <v>0</v>
      </c>
      <c r="AZ15">
        <v>2.1392799999999998</v>
      </c>
      <c r="BA15">
        <v>2.9783341999999999</v>
      </c>
      <c r="BB15">
        <v>0</v>
      </c>
      <c r="BC15">
        <v>0</v>
      </c>
      <c r="BD15">
        <v>3.7633960000000002</v>
      </c>
      <c r="BE15">
        <v>0</v>
      </c>
      <c r="BF15">
        <v>0</v>
      </c>
      <c r="BG15">
        <v>0</v>
      </c>
      <c r="BH15">
        <v>0</v>
      </c>
      <c r="BI15">
        <v>2.8705509999999999</v>
      </c>
      <c r="BJ15">
        <v>0</v>
      </c>
      <c r="BK15">
        <v>0</v>
      </c>
      <c r="BL15">
        <v>1.5052409</v>
      </c>
      <c r="BM15">
        <v>1.7521393999999999</v>
      </c>
      <c r="BN15" s="1" t="s">
        <v>3</v>
      </c>
      <c r="BO15" s="1" t="s">
        <v>17</v>
      </c>
    </row>
    <row r="16" spans="1:67" x14ac:dyDescent="0.55000000000000004">
      <c r="A16" s="1" t="s">
        <v>0</v>
      </c>
      <c r="B16">
        <v>3.8141310000000002</v>
      </c>
      <c r="C16">
        <v>0</v>
      </c>
      <c r="D16">
        <v>0</v>
      </c>
      <c r="E16">
        <v>2.3408199999999999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4.3335604999999999</v>
      </c>
      <c r="N16">
        <v>0</v>
      </c>
      <c r="O16">
        <v>0</v>
      </c>
      <c r="P16">
        <v>0</v>
      </c>
      <c r="Q16">
        <v>0</v>
      </c>
      <c r="R16">
        <v>0</v>
      </c>
      <c r="S16">
        <v>2.1886066999999998</v>
      </c>
      <c r="T16">
        <v>0.66375410000000001</v>
      </c>
      <c r="U16">
        <v>1.725627</v>
      </c>
      <c r="V16">
        <v>0</v>
      </c>
      <c r="W16">
        <v>0</v>
      </c>
      <c r="X16">
        <v>4.0308127000000002</v>
      </c>
      <c r="Y16">
        <v>0</v>
      </c>
      <c r="Z16">
        <v>0</v>
      </c>
      <c r="AA16">
        <v>0</v>
      </c>
      <c r="AB16">
        <v>2.6576423999999998</v>
      </c>
      <c r="AC16">
        <v>0</v>
      </c>
      <c r="AD16">
        <v>1.4876864999999999</v>
      </c>
      <c r="AE16">
        <v>1.9395747999999999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9.4354340000000008</v>
      </c>
      <c r="AT16">
        <v>0</v>
      </c>
      <c r="AU16">
        <v>0</v>
      </c>
      <c r="AV16">
        <v>4.1916948000000002E-2</v>
      </c>
      <c r="AW16">
        <v>0</v>
      </c>
      <c r="AX16">
        <v>8.8317139999999998</v>
      </c>
      <c r="AY16">
        <v>0</v>
      </c>
      <c r="AZ16">
        <v>0</v>
      </c>
      <c r="BA16">
        <v>4.0319330000000004</v>
      </c>
      <c r="BB16">
        <v>0</v>
      </c>
      <c r="BC16">
        <v>0</v>
      </c>
      <c r="BD16">
        <v>5.5051055</v>
      </c>
      <c r="BE16">
        <v>0</v>
      </c>
      <c r="BF16">
        <v>3.4329453000000001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4.9199814999999996</v>
      </c>
      <c r="BN16" s="1" t="s">
        <v>3</v>
      </c>
      <c r="BO16" s="1" t="s">
        <v>18</v>
      </c>
    </row>
    <row r="17" spans="1:67" x14ac:dyDescent="0.55000000000000004">
      <c r="A17" s="1" t="s">
        <v>0</v>
      </c>
      <c r="B17">
        <v>4.567164</v>
      </c>
      <c r="C17">
        <v>1.1116508000000001</v>
      </c>
      <c r="D17">
        <v>0</v>
      </c>
      <c r="E17">
        <v>0</v>
      </c>
      <c r="F17">
        <v>0</v>
      </c>
      <c r="G17">
        <v>0</v>
      </c>
      <c r="H17">
        <v>3.4290837999999999</v>
      </c>
      <c r="I17">
        <v>0</v>
      </c>
      <c r="J17">
        <v>5.3970000000000002</v>
      </c>
      <c r="K17">
        <v>0</v>
      </c>
      <c r="L17">
        <v>0</v>
      </c>
      <c r="M17">
        <v>0.84905379999999997</v>
      </c>
      <c r="N17">
        <v>0.77341305999999999</v>
      </c>
      <c r="O17">
        <v>0</v>
      </c>
      <c r="P17">
        <v>0</v>
      </c>
      <c r="Q17">
        <v>0</v>
      </c>
      <c r="R17">
        <v>0</v>
      </c>
      <c r="S17">
        <v>0</v>
      </c>
      <c r="T17">
        <v>2.4418676000000001</v>
      </c>
      <c r="U17">
        <v>0</v>
      </c>
      <c r="V17">
        <v>0</v>
      </c>
      <c r="W17">
        <v>0</v>
      </c>
      <c r="X17">
        <v>2.5059490000000002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3.6629499999999999</v>
      </c>
      <c r="AF17">
        <v>1.2712623999999999</v>
      </c>
      <c r="AG17">
        <v>0.92669517000000001</v>
      </c>
      <c r="AH17">
        <v>0</v>
      </c>
      <c r="AI17">
        <v>0</v>
      </c>
      <c r="AJ17">
        <v>7.4976070000000006E-2</v>
      </c>
      <c r="AK17">
        <v>0</v>
      </c>
      <c r="AL17">
        <v>0.53352869999999997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4.8009233</v>
      </c>
      <c r="AT17">
        <v>1.6048635</v>
      </c>
      <c r="AU17">
        <v>0</v>
      </c>
      <c r="AV17">
        <v>4.2152342999999997</v>
      </c>
      <c r="AW17">
        <v>0</v>
      </c>
      <c r="AX17">
        <v>2.6410718000000002</v>
      </c>
      <c r="AY17">
        <v>0</v>
      </c>
      <c r="AZ17">
        <v>0</v>
      </c>
      <c r="BA17">
        <v>1.9969131</v>
      </c>
      <c r="BB17">
        <v>0</v>
      </c>
      <c r="BC17">
        <v>0</v>
      </c>
      <c r="BD17">
        <v>8.3080759999999998</v>
      </c>
      <c r="BE17">
        <v>0</v>
      </c>
      <c r="BF17">
        <v>0.23124707999999999</v>
      </c>
      <c r="BG17">
        <v>0.89098155000000001</v>
      </c>
      <c r="BH17">
        <v>0</v>
      </c>
      <c r="BI17">
        <v>1.1409944000000001</v>
      </c>
      <c r="BJ17">
        <v>0</v>
      </c>
      <c r="BK17">
        <v>0</v>
      </c>
      <c r="BL17">
        <v>0</v>
      </c>
      <c r="BM17">
        <v>1.1322057999999999</v>
      </c>
      <c r="BN17" s="1" t="s">
        <v>3</v>
      </c>
      <c r="BO17" s="1" t="s">
        <v>19</v>
      </c>
    </row>
    <row r="18" spans="1:67" x14ac:dyDescent="0.55000000000000004">
      <c r="A18" s="1" t="s">
        <v>0</v>
      </c>
      <c r="B18">
        <v>0</v>
      </c>
      <c r="C18">
        <v>0.97241849999999996</v>
      </c>
      <c r="D18">
        <v>0</v>
      </c>
      <c r="E18">
        <v>0</v>
      </c>
      <c r="F18">
        <v>0</v>
      </c>
      <c r="G18">
        <v>0</v>
      </c>
      <c r="H18">
        <v>4.4714745999999996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0.90080726</v>
      </c>
      <c r="Q18">
        <v>0</v>
      </c>
      <c r="R18">
        <v>0.89419912999999995</v>
      </c>
      <c r="S18">
        <v>0</v>
      </c>
      <c r="T18">
        <v>0</v>
      </c>
      <c r="U18">
        <v>0</v>
      </c>
      <c r="V18">
        <v>1.5698029</v>
      </c>
      <c r="W18">
        <v>0</v>
      </c>
      <c r="X18">
        <v>3.6917710000000001</v>
      </c>
      <c r="Y18">
        <v>3.2880332000000001</v>
      </c>
      <c r="Z18">
        <v>0</v>
      </c>
      <c r="AA18">
        <v>0</v>
      </c>
      <c r="AB18">
        <v>0.7969832</v>
      </c>
      <c r="AC18">
        <v>2.2551657999999999</v>
      </c>
      <c r="AD18">
        <v>0</v>
      </c>
      <c r="AE18">
        <v>4.2683377</v>
      </c>
      <c r="AF18">
        <v>0</v>
      </c>
      <c r="AG18">
        <v>3.4191482</v>
      </c>
      <c r="AH18">
        <v>0</v>
      </c>
      <c r="AI18">
        <v>0</v>
      </c>
      <c r="AJ18">
        <v>2.1666224000000001</v>
      </c>
      <c r="AK18">
        <v>0</v>
      </c>
      <c r="AL18">
        <v>0</v>
      </c>
      <c r="AM18">
        <v>0</v>
      </c>
      <c r="AN18">
        <v>1.6836883</v>
      </c>
      <c r="AO18">
        <v>1.3130115</v>
      </c>
      <c r="AP18">
        <v>0</v>
      </c>
      <c r="AQ18">
        <v>0</v>
      </c>
      <c r="AR18">
        <v>0</v>
      </c>
      <c r="AS18">
        <v>6.4673324000000001</v>
      </c>
      <c r="AT18">
        <v>0</v>
      </c>
      <c r="AU18">
        <v>0</v>
      </c>
      <c r="AV18">
        <v>0</v>
      </c>
      <c r="AW18">
        <v>0</v>
      </c>
      <c r="AX18">
        <v>5.8405440000000004</v>
      </c>
      <c r="AY18">
        <v>0</v>
      </c>
      <c r="AZ18">
        <v>0</v>
      </c>
      <c r="BA18">
        <v>4.9505981999999999</v>
      </c>
      <c r="BB18">
        <v>0</v>
      </c>
      <c r="BC18">
        <v>0</v>
      </c>
      <c r="BD18">
        <v>6.4326433999999999</v>
      </c>
      <c r="BE18">
        <v>0</v>
      </c>
      <c r="BF18">
        <v>0</v>
      </c>
      <c r="BG18">
        <v>0</v>
      </c>
      <c r="BH18">
        <v>0</v>
      </c>
      <c r="BI18">
        <v>4.6426189999999998</v>
      </c>
      <c r="BJ18">
        <v>0</v>
      </c>
      <c r="BK18">
        <v>0</v>
      </c>
      <c r="BL18">
        <v>0</v>
      </c>
      <c r="BM18">
        <v>0.97603969999999995</v>
      </c>
      <c r="BN18" s="1" t="s">
        <v>3</v>
      </c>
      <c r="BO18" s="1" t="s">
        <v>20</v>
      </c>
    </row>
    <row r="19" spans="1:67" x14ac:dyDescent="0.55000000000000004">
      <c r="A19" s="1" t="s">
        <v>0</v>
      </c>
      <c r="B19">
        <v>0.76094830000000002</v>
      </c>
      <c r="C19">
        <v>2.4841527999999999</v>
      </c>
      <c r="D19">
        <v>0</v>
      </c>
      <c r="E19">
        <v>4.2402740000000003</v>
      </c>
      <c r="F19">
        <v>0</v>
      </c>
      <c r="G19">
        <v>0</v>
      </c>
      <c r="H19">
        <v>0.50174569999999996</v>
      </c>
      <c r="I19">
        <v>3.7316129999999998</v>
      </c>
      <c r="J19">
        <v>1.8936046</v>
      </c>
      <c r="K19">
        <v>0</v>
      </c>
      <c r="L19">
        <v>0</v>
      </c>
      <c r="M19">
        <v>0.49215797</v>
      </c>
      <c r="N19">
        <v>0</v>
      </c>
      <c r="O19">
        <v>0</v>
      </c>
      <c r="P19">
        <v>3.6908894999999997E-2</v>
      </c>
      <c r="Q19">
        <v>0</v>
      </c>
      <c r="R19">
        <v>0</v>
      </c>
      <c r="S19">
        <v>0.36103370000000001</v>
      </c>
      <c r="T19">
        <v>5.750632E-2</v>
      </c>
      <c r="U19">
        <v>2.4269829000000001</v>
      </c>
      <c r="V19">
        <v>0</v>
      </c>
      <c r="W19">
        <v>0</v>
      </c>
      <c r="X19">
        <v>6.6690509999999996</v>
      </c>
      <c r="Y19">
        <v>0</v>
      </c>
      <c r="Z19">
        <v>0</v>
      </c>
      <c r="AA19">
        <v>0</v>
      </c>
      <c r="AB19">
        <v>0.32702574000000001</v>
      </c>
      <c r="AC19">
        <v>8.0425664999999993E-2</v>
      </c>
      <c r="AD19">
        <v>0.82291365000000005</v>
      </c>
      <c r="AE19">
        <v>1.3946915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1.2944838000000001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7.0477166000000002</v>
      </c>
      <c r="AT19">
        <v>0</v>
      </c>
      <c r="AU19">
        <v>0</v>
      </c>
      <c r="AV19">
        <v>0.43253243000000002</v>
      </c>
      <c r="AW19">
        <v>0</v>
      </c>
      <c r="AX19">
        <v>2.5677829999999999</v>
      </c>
      <c r="AY19">
        <v>0</v>
      </c>
      <c r="AZ19">
        <v>1.2049053000000001</v>
      </c>
      <c r="BA19">
        <v>1.3985023000000001</v>
      </c>
      <c r="BB19">
        <v>0</v>
      </c>
      <c r="BC19">
        <v>0</v>
      </c>
      <c r="BD19">
        <v>5.7200645999999997</v>
      </c>
      <c r="BE19">
        <v>0</v>
      </c>
      <c r="BF19">
        <v>0.36674770000000001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0.13987140000000001</v>
      </c>
      <c r="BN19" s="1" t="s">
        <v>3</v>
      </c>
      <c r="BO19" s="1" t="s">
        <v>21</v>
      </c>
    </row>
    <row r="20" spans="1:67" x14ac:dyDescent="0.55000000000000004">
      <c r="A20" s="1" t="s">
        <v>0</v>
      </c>
      <c r="B20">
        <v>1.6373906</v>
      </c>
      <c r="C20">
        <v>0.98378140000000003</v>
      </c>
      <c r="D20">
        <v>0</v>
      </c>
      <c r="E20">
        <v>1.3996991999999999</v>
      </c>
      <c r="F20">
        <v>0</v>
      </c>
      <c r="G20">
        <v>0</v>
      </c>
      <c r="H20">
        <v>1.0904092999999999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1.9284724</v>
      </c>
      <c r="S20">
        <v>0</v>
      </c>
      <c r="T20">
        <v>0</v>
      </c>
      <c r="U20">
        <v>0.31973733999999998</v>
      </c>
      <c r="V20">
        <v>1.1802589999999999</v>
      </c>
      <c r="W20">
        <v>0</v>
      </c>
      <c r="X20">
        <v>2.7800395</v>
      </c>
      <c r="Y20">
        <v>1.3545976</v>
      </c>
      <c r="Z20">
        <v>0</v>
      </c>
      <c r="AA20">
        <v>0</v>
      </c>
      <c r="AB20">
        <v>1.3442266</v>
      </c>
      <c r="AC20">
        <v>1.1154504000000001</v>
      </c>
      <c r="AD20">
        <v>0</v>
      </c>
      <c r="AE20">
        <v>2.5988053999999998</v>
      </c>
      <c r="AF20">
        <v>0</v>
      </c>
      <c r="AG20">
        <v>1.8244908</v>
      </c>
      <c r="AH20">
        <v>0</v>
      </c>
      <c r="AI20">
        <v>0</v>
      </c>
      <c r="AJ20">
        <v>1.2525474000000001</v>
      </c>
      <c r="AK20">
        <v>0.69597273999999998</v>
      </c>
      <c r="AL20">
        <v>0</v>
      </c>
      <c r="AM20">
        <v>0</v>
      </c>
      <c r="AN20">
        <v>0.31246247999999999</v>
      </c>
      <c r="AO20">
        <v>0.62676860000000001</v>
      </c>
      <c r="AP20">
        <v>0</v>
      </c>
      <c r="AQ20">
        <v>0</v>
      </c>
      <c r="AR20">
        <v>0</v>
      </c>
      <c r="AS20">
        <v>7.4979094999999996</v>
      </c>
      <c r="AT20">
        <v>0</v>
      </c>
      <c r="AU20">
        <v>0</v>
      </c>
      <c r="AV20">
        <v>0</v>
      </c>
      <c r="AW20">
        <v>0</v>
      </c>
      <c r="AX20">
        <v>6.5133270000000003</v>
      </c>
      <c r="AY20">
        <v>0</v>
      </c>
      <c r="AZ20">
        <v>0</v>
      </c>
      <c r="BA20">
        <v>4.2585363000000003</v>
      </c>
      <c r="BB20">
        <v>0</v>
      </c>
      <c r="BC20">
        <v>0</v>
      </c>
      <c r="BD20">
        <v>6.1471895999999999</v>
      </c>
      <c r="BE20">
        <v>0</v>
      </c>
      <c r="BF20">
        <v>0.96790039999999999</v>
      </c>
      <c r="BG20">
        <v>0</v>
      </c>
      <c r="BH20">
        <v>0</v>
      </c>
      <c r="BI20">
        <v>0.80271309999999996</v>
      </c>
      <c r="BJ20">
        <v>0</v>
      </c>
      <c r="BK20">
        <v>0</v>
      </c>
      <c r="BL20">
        <v>0</v>
      </c>
      <c r="BM20">
        <v>1.7698773999999999</v>
      </c>
      <c r="BN20" s="1" t="s">
        <v>3</v>
      </c>
      <c r="BO20" s="1" t="s">
        <v>22</v>
      </c>
    </row>
    <row r="21" spans="1:67" x14ac:dyDescent="0.55000000000000004">
      <c r="A21" s="1" t="s">
        <v>0</v>
      </c>
      <c r="B21">
        <v>1.9323621</v>
      </c>
      <c r="C21">
        <v>0</v>
      </c>
      <c r="D21">
        <v>0</v>
      </c>
      <c r="E21">
        <v>1.3629441</v>
      </c>
      <c r="F21">
        <v>0</v>
      </c>
      <c r="G21">
        <v>0</v>
      </c>
      <c r="H21">
        <v>0</v>
      </c>
      <c r="I21">
        <v>2.0381043000000001</v>
      </c>
      <c r="J21">
        <v>0.43164340000000001</v>
      </c>
      <c r="K21">
        <v>0</v>
      </c>
      <c r="L21">
        <v>0</v>
      </c>
      <c r="M21">
        <v>0.30563523999999997</v>
      </c>
      <c r="N21">
        <v>0</v>
      </c>
      <c r="O21">
        <v>0</v>
      </c>
      <c r="P21">
        <v>0</v>
      </c>
      <c r="Q21">
        <v>0</v>
      </c>
      <c r="R21">
        <v>0</v>
      </c>
      <c r="S21">
        <v>0.33863816000000002</v>
      </c>
      <c r="T21">
        <v>0</v>
      </c>
      <c r="U21">
        <v>1.2437506</v>
      </c>
      <c r="V21">
        <v>0</v>
      </c>
      <c r="W21">
        <v>0</v>
      </c>
      <c r="X21">
        <v>2.6098428</v>
      </c>
      <c r="Y21">
        <v>0</v>
      </c>
      <c r="Z21">
        <v>0</v>
      </c>
      <c r="AA21">
        <v>0</v>
      </c>
      <c r="AB21">
        <v>0.66110749999999996</v>
      </c>
      <c r="AC21">
        <v>0</v>
      </c>
      <c r="AD21">
        <v>0</v>
      </c>
      <c r="AE21">
        <v>0.13146269999999999</v>
      </c>
      <c r="AF21">
        <v>0</v>
      </c>
      <c r="AG21">
        <v>1.9651354999999999</v>
      </c>
      <c r="AH21">
        <v>0</v>
      </c>
      <c r="AI21">
        <v>0.25944093000000001</v>
      </c>
      <c r="AJ21">
        <v>0.56553936000000005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2.7316961000000002</v>
      </c>
      <c r="AT21">
        <v>0</v>
      </c>
      <c r="AU21">
        <v>0</v>
      </c>
      <c r="AV21">
        <v>0.15714242</v>
      </c>
      <c r="AW21">
        <v>0</v>
      </c>
      <c r="AX21">
        <v>4.049588</v>
      </c>
      <c r="AY21">
        <v>1.2316602000000001</v>
      </c>
      <c r="AZ21">
        <v>0</v>
      </c>
      <c r="BA21">
        <v>1.0198784999999999</v>
      </c>
      <c r="BB21">
        <v>0</v>
      </c>
      <c r="BC21">
        <v>0</v>
      </c>
      <c r="BD21">
        <v>2.2291116999999998</v>
      </c>
      <c r="BE21">
        <v>0</v>
      </c>
      <c r="BF21">
        <v>1.0968690000000001</v>
      </c>
      <c r="BG21">
        <v>0.83371689999999998</v>
      </c>
      <c r="BH21">
        <v>0</v>
      </c>
      <c r="BI21">
        <v>0</v>
      </c>
      <c r="BJ21">
        <v>0</v>
      </c>
      <c r="BK21">
        <v>0.21138707000000001</v>
      </c>
      <c r="BL21">
        <v>0</v>
      </c>
      <c r="BM21">
        <v>1.4639674</v>
      </c>
      <c r="BN21" s="1" t="s">
        <v>3</v>
      </c>
      <c r="BO21" s="1" t="s">
        <v>23</v>
      </c>
    </row>
    <row r="22" spans="1:67" x14ac:dyDescent="0.55000000000000004">
      <c r="A22" s="1" t="s">
        <v>0</v>
      </c>
      <c r="B22">
        <v>0</v>
      </c>
      <c r="C22">
        <v>1.9139820000000001</v>
      </c>
      <c r="D22">
        <v>0</v>
      </c>
      <c r="E22">
        <v>1.8864441000000001</v>
      </c>
      <c r="F22">
        <v>0</v>
      </c>
      <c r="G22">
        <v>0</v>
      </c>
      <c r="H22">
        <v>1.7559035000000001</v>
      </c>
      <c r="I22">
        <v>2.6114799999999998</v>
      </c>
      <c r="J22">
        <v>0.88792559999999998</v>
      </c>
      <c r="K22">
        <v>0</v>
      </c>
      <c r="L22">
        <v>0</v>
      </c>
      <c r="M22">
        <v>0</v>
      </c>
      <c r="N22">
        <v>0.67387699999999995</v>
      </c>
      <c r="O22">
        <v>0</v>
      </c>
      <c r="P22">
        <v>4.4676571999999998E-2</v>
      </c>
      <c r="Q22">
        <v>0</v>
      </c>
      <c r="R22">
        <v>0.48632890000000001</v>
      </c>
      <c r="S22">
        <v>0</v>
      </c>
      <c r="T22">
        <v>0</v>
      </c>
      <c r="U22">
        <v>2.4739995000000001</v>
      </c>
      <c r="V22">
        <v>0</v>
      </c>
      <c r="W22">
        <v>0</v>
      </c>
      <c r="X22">
        <v>2.6801659999999998</v>
      </c>
      <c r="Y22">
        <v>1.1623253</v>
      </c>
      <c r="Z22">
        <v>0</v>
      </c>
      <c r="AA22">
        <v>0</v>
      </c>
      <c r="AB22">
        <v>0.70754669999999997</v>
      </c>
      <c r="AC22">
        <v>1.9465692000000001</v>
      </c>
      <c r="AD22">
        <v>0</v>
      </c>
      <c r="AE22">
        <v>1.6304027999999999</v>
      </c>
      <c r="AF22">
        <v>0</v>
      </c>
      <c r="AG22">
        <v>2.5803276999999998</v>
      </c>
      <c r="AH22">
        <v>0</v>
      </c>
      <c r="AI22">
        <v>0</v>
      </c>
      <c r="AJ22">
        <v>1.4759133</v>
      </c>
      <c r="AK22">
        <v>0</v>
      </c>
      <c r="AL22">
        <v>1.9611984</v>
      </c>
      <c r="AM22">
        <v>0</v>
      </c>
      <c r="AN22">
        <v>4.5628099999999998E-2</v>
      </c>
      <c r="AO22">
        <v>0.35441566000000002</v>
      </c>
      <c r="AP22">
        <v>0</v>
      </c>
      <c r="AQ22">
        <v>0</v>
      </c>
      <c r="AR22">
        <v>0</v>
      </c>
      <c r="AS22">
        <v>6.5025363</v>
      </c>
      <c r="AT22">
        <v>0</v>
      </c>
      <c r="AU22">
        <v>0</v>
      </c>
      <c r="AV22">
        <v>0</v>
      </c>
      <c r="AW22">
        <v>0</v>
      </c>
      <c r="AX22">
        <v>3.7981104999999999</v>
      </c>
      <c r="AY22">
        <v>1.5146071000000001</v>
      </c>
      <c r="AZ22">
        <v>2.3972980000000002</v>
      </c>
      <c r="BA22">
        <v>2.0048919999999999</v>
      </c>
      <c r="BB22">
        <v>0</v>
      </c>
      <c r="BC22">
        <v>0</v>
      </c>
      <c r="BD22">
        <v>6.0336550000000004</v>
      </c>
      <c r="BE22">
        <v>0</v>
      </c>
      <c r="BF22">
        <v>2.2460363000000001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 s="1" t="s">
        <v>3</v>
      </c>
      <c r="BO22" s="1" t="s">
        <v>24</v>
      </c>
    </row>
    <row r="23" spans="1:67" x14ac:dyDescent="0.55000000000000004">
      <c r="A23" s="1" t="s">
        <v>0</v>
      </c>
      <c r="B23">
        <v>0</v>
      </c>
      <c r="C23">
        <v>1.5598536999999999</v>
      </c>
      <c r="D23">
        <v>0</v>
      </c>
      <c r="E23">
        <v>0</v>
      </c>
      <c r="F23">
        <v>0</v>
      </c>
      <c r="G23">
        <v>0</v>
      </c>
      <c r="H23">
        <v>4.1773629999999997</v>
      </c>
      <c r="I23">
        <v>0</v>
      </c>
      <c r="J23">
        <v>0</v>
      </c>
      <c r="K23">
        <v>0</v>
      </c>
      <c r="L23">
        <v>0</v>
      </c>
      <c r="M23">
        <v>0</v>
      </c>
      <c r="N23">
        <v>1.2782906999999999</v>
      </c>
      <c r="O23">
        <v>0</v>
      </c>
      <c r="P23">
        <v>2.3291656999999999</v>
      </c>
      <c r="Q23">
        <v>0</v>
      </c>
      <c r="R23">
        <v>0</v>
      </c>
      <c r="S23">
        <v>0.30297819999999998</v>
      </c>
      <c r="T23">
        <v>1.6181352</v>
      </c>
      <c r="U23">
        <v>0</v>
      </c>
      <c r="V23">
        <v>0.93926730000000003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0.54991500000000004</v>
      </c>
      <c r="AD23">
        <v>0.18477921</v>
      </c>
      <c r="AE23">
        <v>1.3081590000000001</v>
      </c>
      <c r="AF23">
        <v>0.38311726000000002</v>
      </c>
      <c r="AG23">
        <v>0</v>
      </c>
      <c r="AH23">
        <v>0</v>
      </c>
      <c r="AI23">
        <v>0</v>
      </c>
      <c r="AJ23">
        <v>0</v>
      </c>
      <c r="AK23">
        <v>1.4370718</v>
      </c>
      <c r="AL23">
        <v>0</v>
      </c>
      <c r="AM23">
        <v>0</v>
      </c>
      <c r="AN23">
        <v>5.3305864000000001E-2</v>
      </c>
      <c r="AO23">
        <v>0.93209379999999997</v>
      </c>
      <c r="AP23">
        <v>0.60357875000000005</v>
      </c>
      <c r="AQ23">
        <v>2.6151816999999999</v>
      </c>
      <c r="AR23">
        <v>1.4434108000000001</v>
      </c>
      <c r="AS23">
        <v>2.1837377999999998</v>
      </c>
      <c r="AT23">
        <v>0</v>
      </c>
      <c r="AU23">
        <v>0</v>
      </c>
      <c r="AV23">
        <v>0</v>
      </c>
      <c r="AW23">
        <v>0</v>
      </c>
      <c r="AX23">
        <v>2.4917495000000001</v>
      </c>
      <c r="AY23">
        <v>0</v>
      </c>
      <c r="AZ23">
        <v>3.3274433999999999</v>
      </c>
      <c r="BA23">
        <v>2.1376521999999998</v>
      </c>
      <c r="BB23">
        <v>0</v>
      </c>
      <c r="BC23">
        <v>0</v>
      </c>
      <c r="BD23">
        <v>1.4332615</v>
      </c>
      <c r="BE23">
        <v>0</v>
      </c>
      <c r="BF23">
        <v>0</v>
      </c>
      <c r="BG23">
        <v>0</v>
      </c>
      <c r="BH23">
        <v>0</v>
      </c>
      <c r="BI23">
        <v>2.4375825</v>
      </c>
      <c r="BJ23">
        <v>0</v>
      </c>
      <c r="BK23">
        <v>0</v>
      </c>
      <c r="BL23">
        <v>1.7478483</v>
      </c>
      <c r="BM23">
        <v>0</v>
      </c>
      <c r="BN23" s="1" t="s">
        <v>3</v>
      </c>
      <c r="BO23" s="1" t="s">
        <v>25</v>
      </c>
    </row>
    <row r="24" spans="1:67" x14ac:dyDescent="0.55000000000000004">
      <c r="A24" s="1" t="s">
        <v>0</v>
      </c>
      <c r="B24">
        <v>4.0735260000000002</v>
      </c>
      <c r="C24">
        <v>0</v>
      </c>
      <c r="D24">
        <v>0</v>
      </c>
      <c r="E24">
        <v>1.3414735</v>
      </c>
      <c r="F24">
        <v>0</v>
      </c>
      <c r="G24">
        <v>0</v>
      </c>
      <c r="H24">
        <v>5.9948510000000003E-2</v>
      </c>
      <c r="I24">
        <v>0</v>
      </c>
      <c r="J24">
        <v>0.65689949999999997</v>
      </c>
      <c r="K24">
        <v>0</v>
      </c>
      <c r="L24">
        <v>0</v>
      </c>
      <c r="M24">
        <v>1.4605793</v>
      </c>
      <c r="N24">
        <v>0</v>
      </c>
      <c r="O24">
        <v>0</v>
      </c>
      <c r="P24">
        <v>0.28998133999999998</v>
      </c>
      <c r="Q24">
        <v>0</v>
      </c>
      <c r="R24">
        <v>0</v>
      </c>
      <c r="S24">
        <v>0.35303099999999998</v>
      </c>
      <c r="T24">
        <v>0</v>
      </c>
      <c r="U24">
        <v>3.2458643999999999</v>
      </c>
      <c r="V24">
        <v>0</v>
      </c>
      <c r="W24">
        <v>0</v>
      </c>
      <c r="X24">
        <v>3.9159093</v>
      </c>
      <c r="Y24">
        <v>0</v>
      </c>
      <c r="Z24">
        <v>0</v>
      </c>
      <c r="AA24">
        <v>0</v>
      </c>
      <c r="AB24">
        <v>5.345046</v>
      </c>
      <c r="AC24">
        <v>0</v>
      </c>
      <c r="AD24">
        <v>0</v>
      </c>
      <c r="AE24">
        <v>2.0275837999999999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0.19744596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4.9327909999999999</v>
      </c>
      <c r="AT24">
        <v>0</v>
      </c>
      <c r="AU24">
        <v>0</v>
      </c>
      <c r="AV24">
        <v>3.9543753000000001</v>
      </c>
      <c r="AW24">
        <v>0</v>
      </c>
      <c r="AX24">
        <v>4.843756</v>
      </c>
      <c r="AY24">
        <v>0.93008816000000005</v>
      </c>
      <c r="AZ24">
        <v>1.0173730000000001</v>
      </c>
      <c r="BA24">
        <v>0</v>
      </c>
      <c r="BB24">
        <v>0</v>
      </c>
      <c r="BC24">
        <v>0</v>
      </c>
      <c r="BD24">
        <v>5.9432790000000004</v>
      </c>
      <c r="BE24">
        <v>0</v>
      </c>
      <c r="BF24">
        <v>2.4631533999999999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3.4309995</v>
      </c>
      <c r="BN24" s="1" t="s">
        <v>3</v>
      </c>
      <c r="BO24" s="1" t="s">
        <v>26</v>
      </c>
    </row>
    <row r="25" spans="1:67" x14ac:dyDescent="0.55000000000000004">
      <c r="A25" s="1" t="s">
        <v>0</v>
      </c>
      <c r="B25">
        <v>3.0522475</v>
      </c>
      <c r="C25">
        <v>0</v>
      </c>
      <c r="D25">
        <v>0</v>
      </c>
      <c r="E25">
        <v>0</v>
      </c>
      <c r="F25">
        <v>0</v>
      </c>
      <c r="G25">
        <v>0</v>
      </c>
      <c r="H25">
        <v>0.64071535999999996</v>
      </c>
      <c r="I25">
        <v>0</v>
      </c>
      <c r="J25">
        <v>0</v>
      </c>
      <c r="K25">
        <v>0</v>
      </c>
      <c r="L25">
        <v>0</v>
      </c>
      <c r="M25">
        <v>0.46973490000000001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1.1800282</v>
      </c>
      <c r="U25">
        <v>0</v>
      </c>
      <c r="V25">
        <v>0</v>
      </c>
      <c r="W25">
        <v>0</v>
      </c>
      <c r="X25">
        <v>4.218839</v>
      </c>
      <c r="Y25">
        <v>0</v>
      </c>
      <c r="Z25">
        <v>0</v>
      </c>
      <c r="AA25">
        <v>0</v>
      </c>
      <c r="AB25">
        <v>0</v>
      </c>
      <c r="AC25">
        <v>1.9054519999999999</v>
      </c>
      <c r="AD25">
        <v>0</v>
      </c>
      <c r="AE25">
        <v>5.1682243000000003</v>
      </c>
      <c r="AF25">
        <v>0</v>
      </c>
      <c r="AG25">
        <v>0.74568330000000005</v>
      </c>
      <c r="AH25">
        <v>0</v>
      </c>
      <c r="AI25">
        <v>0</v>
      </c>
      <c r="AJ25">
        <v>0</v>
      </c>
      <c r="AK25">
        <v>1.7401536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0.71296090000000001</v>
      </c>
      <c r="AS25">
        <v>7.1896060000000004</v>
      </c>
      <c r="AT25">
        <v>0</v>
      </c>
      <c r="AU25">
        <v>0</v>
      </c>
      <c r="AV25">
        <v>1.5635790000000001</v>
      </c>
      <c r="AW25">
        <v>0</v>
      </c>
      <c r="AX25">
        <v>7.4462780000000004</v>
      </c>
      <c r="AY25">
        <v>0</v>
      </c>
      <c r="AZ25">
        <v>0</v>
      </c>
      <c r="BA25">
        <v>3.7993182999999999</v>
      </c>
      <c r="BB25">
        <v>0</v>
      </c>
      <c r="BC25">
        <v>0</v>
      </c>
      <c r="BD25">
        <v>5.2167510000000004</v>
      </c>
      <c r="BE25">
        <v>0</v>
      </c>
      <c r="BF25">
        <v>6.2386848000000002E-2</v>
      </c>
      <c r="BG25">
        <v>0</v>
      </c>
      <c r="BH25">
        <v>0</v>
      </c>
      <c r="BI25">
        <v>0.30666064999999998</v>
      </c>
      <c r="BJ25">
        <v>0</v>
      </c>
      <c r="BK25">
        <v>0</v>
      </c>
      <c r="BL25">
        <v>0</v>
      </c>
      <c r="BM25">
        <v>3.9870435999999998</v>
      </c>
      <c r="BN25" s="1" t="s">
        <v>3</v>
      </c>
      <c r="BO25" s="1" t="s">
        <v>27</v>
      </c>
    </row>
    <row r="26" spans="1:67" x14ac:dyDescent="0.55000000000000004">
      <c r="A26" s="1" t="s">
        <v>0</v>
      </c>
      <c r="B26">
        <v>0</v>
      </c>
      <c r="C26">
        <v>0</v>
      </c>
      <c r="D26">
        <v>0</v>
      </c>
      <c r="E26">
        <v>1.0097786</v>
      </c>
      <c r="F26">
        <v>0</v>
      </c>
      <c r="G26">
        <v>0</v>
      </c>
      <c r="H26">
        <v>0.6576668</v>
      </c>
      <c r="I26">
        <v>0.86777919999999997</v>
      </c>
      <c r="J26">
        <v>0.94790050000000003</v>
      </c>
      <c r="K26">
        <v>0</v>
      </c>
      <c r="L26">
        <v>0</v>
      </c>
      <c r="M26">
        <v>3.4472718000000002</v>
      </c>
      <c r="N26">
        <v>0</v>
      </c>
      <c r="O26">
        <v>0</v>
      </c>
      <c r="P26">
        <v>0</v>
      </c>
      <c r="Q26">
        <v>0</v>
      </c>
      <c r="R26">
        <v>0.47620780000000001</v>
      </c>
      <c r="S26">
        <v>0.94501000000000002</v>
      </c>
      <c r="T26">
        <v>1.7133982000000001</v>
      </c>
      <c r="U26">
        <v>3.1407880000000001</v>
      </c>
      <c r="V26">
        <v>0</v>
      </c>
      <c r="W26">
        <v>0</v>
      </c>
      <c r="X26">
        <v>1.6359843999999999</v>
      </c>
      <c r="Y26">
        <v>1.4941001</v>
      </c>
      <c r="Z26">
        <v>0</v>
      </c>
      <c r="AA26">
        <v>0</v>
      </c>
      <c r="AB26">
        <v>0</v>
      </c>
      <c r="AC26">
        <v>0</v>
      </c>
      <c r="AD26">
        <v>1.6464871000000001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0.90152069999999995</v>
      </c>
      <c r="AM26">
        <v>0</v>
      </c>
      <c r="AN26">
        <v>0</v>
      </c>
      <c r="AO26">
        <v>0</v>
      </c>
      <c r="AP26">
        <v>0</v>
      </c>
      <c r="AQ26">
        <v>1.1355697</v>
      </c>
      <c r="AR26">
        <v>0</v>
      </c>
      <c r="AS26">
        <v>7.2241220000000004</v>
      </c>
      <c r="AT26">
        <v>1.5082392</v>
      </c>
      <c r="AU26">
        <v>0</v>
      </c>
      <c r="AV26">
        <v>0</v>
      </c>
      <c r="AW26">
        <v>0</v>
      </c>
      <c r="AX26">
        <v>4.4452195000000003</v>
      </c>
      <c r="AY26">
        <v>5.6314200000000003</v>
      </c>
      <c r="AZ26">
        <v>3.5645210000000001</v>
      </c>
      <c r="BA26">
        <v>2.7561339999999999</v>
      </c>
      <c r="BB26">
        <v>0</v>
      </c>
      <c r="BC26">
        <v>0</v>
      </c>
      <c r="BD26">
        <v>6.2434373000000001</v>
      </c>
      <c r="BE26">
        <v>0</v>
      </c>
      <c r="BF26">
        <v>0.82488154999999996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 s="1" t="s">
        <v>3</v>
      </c>
      <c r="BO26" s="1" t="s">
        <v>28</v>
      </c>
    </row>
    <row r="27" spans="1:67" x14ac:dyDescent="0.55000000000000004">
      <c r="A27" s="1" t="s">
        <v>0</v>
      </c>
      <c r="B27">
        <v>6.3485429999999995E-2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1.5669453</v>
      </c>
      <c r="J27">
        <v>0</v>
      </c>
      <c r="K27">
        <v>0</v>
      </c>
      <c r="L27">
        <v>0</v>
      </c>
      <c r="M27">
        <v>0</v>
      </c>
      <c r="N27">
        <v>0.68378024999999998</v>
      </c>
      <c r="O27">
        <v>0</v>
      </c>
      <c r="P27">
        <v>1.1578459000000001</v>
      </c>
      <c r="Q27">
        <v>0</v>
      </c>
      <c r="R27">
        <v>0</v>
      </c>
      <c r="S27">
        <v>0</v>
      </c>
      <c r="T27">
        <v>1.5468687999999999</v>
      </c>
      <c r="U27">
        <v>0.91631125999999996</v>
      </c>
      <c r="V27">
        <v>0</v>
      </c>
      <c r="W27">
        <v>0</v>
      </c>
      <c r="X27">
        <v>2.7629782999999999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2.3048316999999998</v>
      </c>
      <c r="AF27">
        <v>0</v>
      </c>
      <c r="AG27">
        <v>2.0178250000000002</v>
      </c>
      <c r="AH27">
        <v>0</v>
      </c>
      <c r="AI27">
        <v>0</v>
      </c>
      <c r="AJ27">
        <v>2.2897221999999999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2.9165797000000002</v>
      </c>
      <c r="AT27">
        <v>0</v>
      </c>
      <c r="AU27">
        <v>0</v>
      </c>
      <c r="AV27">
        <v>0</v>
      </c>
      <c r="AW27">
        <v>0</v>
      </c>
      <c r="AX27">
        <v>4.4745759999999999</v>
      </c>
      <c r="AY27">
        <v>0</v>
      </c>
      <c r="AZ27">
        <v>0</v>
      </c>
      <c r="BA27">
        <v>3.7035222000000001</v>
      </c>
      <c r="BB27">
        <v>0</v>
      </c>
      <c r="BC27">
        <v>0</v>
      </c>
      <c r="BD27">
        <v>3.6686239999999999</v>
      </c>
      <c r="BE27">
        <v>0</v>
      </c>
      <c r="BF27">
        <v>0</v>
      </c>
      <c r="BG27">
        <v>0</v>
      </c>
      <c r="BH27">
        <v>0</v>
      </c>
      <c r="BI27">
        <v>0.97478956000000005</v>
      </c>
      <c r="BJ27">
        <v>0</v>
      </c>
      <c r="BK27">
        <v>0</v>
      </c>
      <c r="BL27">
        <v>0</v>
      </c>
      <c r="BM27">
        <v>0.13142999999999999</v>
      </c>
      <c r="BN27" s="1" t="s">
        <v>3</v>
      </c>
      <c r="BO27" s="1" t="s">
        <v>29</v>
      </c>
    </row>
    <row r="28" spans="1:67" x14ac:dyDescent="0.55000000000000004">
      <c r="A28" s="1" t="s">
        <v>0</v>
      </c>
      <c r="B28">
        <v>1.4739106</v>
      </c>
      <c r="C28">
        <v>1.5151889999999999</v>
      </c>
      <c r="D28">
        <v>0</v>
      </c>
      <c r="E28">
        <v>0.22880286999999999</v>
      </c>
      <c r="F28">
        <v>0</v>
      </c>
      <c r="G28">
        <v>0</v>
      </c>
      <c r="H28">
        <v>2.0202719999999998</v>
      </c>
      <c r="I28">
        <v>0</v>
      </c>
      <c r="J28">
        <v>0</v>
      </c>
      <c r="K28">
        <v>0</v>
      </c>
      <c r="L28">
        <v>0</v>
      </c>
      <c r="M28">
        <v>1.7332289000000001</v>
      </c>
      <c r="N28">
        <v>0</v>
      </c>
      <c r="O28">
        <v>0</v>
      </c>
      <c r="P28">
        <v>0.84592909999999999</v>
      </c>
      <c r="Q28">
        <v>0</v>
      </c>
      <c r="R28">
        <v>1.6459231000000001</v>
      </c>
      <c r="S28">
        <v>0.58471799999999996</v>
      </c>
      <c r="T28">
        <v>0</v>
      </c>
      <c r="U28">
        <v>0.80659369999999997</v>
      </c>
      <c r="V28">
        <v>0</v>
      </c>
      <c r="W28">
        <v>0</v>
      </c>
      <c r="X28">
        <v>3.5714638000000001</v>
      </c>
      <c r="Y28">
        <v>0</v>
      </c>
      <c r="Z28">
        <v>0</v>
      </c>
      <c r="AA28">
        <v>0</v>
      </c>
      <c r="AB28">
        <v>1.8874613</v>
      </c>
      <c r="AC28">
        <v>0.58216690000000004</v>
      </c>
      <c r="AD28">
        <v>0</v>
      </c>
      <c r="AE28">
        <v>2.5779114000000001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0.28899609999999998</v>
      </c>
      <c r="AL28">
        <v>0</v>
      </c>
      <c r="AM28">
        <v>0</v>
      </c>
      <c r="AN28">
        <v>0</v>
      </c>
      <c r="AO28">
        <v>0.43153265000000002</v>
      </c>
      <c r="AP28">
        <v>0</v>
      </c>
      <c r="AQ28">
        <v>0</v>
      </c>
      <c r="AR28">
        <v>0</v>
      </c>
      <c r="AS28">
        <v>9.1275919999999999</v>
      </c>
      <c r="AT28">
        <v>0</v>
      </c>
      <c r="AU28">
        <v>0</v>
      </c>
      <c r="AV28">
        <v>0</v>
      </c>
      <c r="AW28">
        <v>0</v>
      </c>
      <c r="AX28">
        <v>7.1695140000000004</v>
      </c>
      <c r="AY28">
        <v>0</v>
      </c>
      <c r="AZ28">
        <v>0</v>
      </c>
      <c r="BA28">
        <v>4.4102889999999997</v>
      </c>
      <c r="BB28">
        <v>0</v>
      </c>
      <c r="BC28">
        <v>0</v>
      </c>
      <c r="BD28">
        <v>6.8005347</v>
      </c>
      <c r="BE28">
        <v>0</v>
      </c>
      <c r="BF28">
        <v>2.4420872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2.8772950000000002</v>
      </c>
      <c r="BN28" s="1" t="s">
        <v>3</v>
      </c>
      <c r="BO28" s="1" t="s">
        <v>30</v>
      </c>
    </row>
    <row r="29" spans="1:67" x14ac:dyDescent="0.55000000000000004">
      <c r="A29" s="1" t="s">
        <v>0</v>
      </c>
      <c r="B29">
        <v>2.0670595</v>
      </c>
      <c r="C29">
        <v>0</v>
      </c>
      <c r="D29">
        <v>0</v>
      </c>
      <c r="E29">
        <v>2.3882884999999998</v>
      </c>
      <c r="F29">
        <v>0</v>
      </c>
      <c r="G29">
        <v>0</v>
      </c>
      <c r="H29">
        <v>0</v>
      </c>
      <c r="I29">
        <v>0.24335891000000001</v>
      </c>
      <c r="J29">
        <v>2.5515895E-2</v>
      </c>
      <c r="K29">
        <v>0</v>
      </c>
      <c r="L29">
        <v>0</v>
      </c>
      <c r="M29">
        <v>2.8594358</v>
      </c>
      <c r="N29">
        <v>0</v>
      </c>
      <c r="O29">
        <v>0</v>
      </c>
      <c r="P29">
        <v>0</v>
      </c>
      <c r="Q29">
        <v>0</v>
      </c>
      <c r="R29">
        <v>2.9138480000000002</v>
      </c>
      <c r="S29">
        <v>0</v>
      </c>
      <c r="T29">
        <v>0</v>
      </c>
      <c r="U29">
        <v>1.6303053000000001</v>
      </c>
      <c r="V29">
        <v>0</v>
      </c>
      <c r="W29">
        <v>0</v>
      </c>
      <c r="X29">
        <v>6.4939559999999998</v>
      </c>
      <c r="Y29">
        <v>0</v>
      </c>
      <c r="Z29">
        <v>0</v>
      </c>
      <c r="AA29">
        <v>0</v>
      </c>
      <c r="AB29">
        <v>5.2797729999999996</v>
      </c>
      <c r="AC29">
        <v>0</v>
      </c>
      <c r="AD29">
        <v>3.2408087000000001</v>
      </c>
      <c r="AE29">
        <v>1.4553136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1.8620776999999999</v>
      </c>
      <c r="AL29">
        <v>1.5621995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10.260296</v>
      </c>
      <c r="AT29">
        <v>0</v>
      </c>
      <c r="AU29">
        <v>0</v>
      </c>
      <c r="AV29">
        <v>2.6579497000000001</v>
      </c>
      <c r="AW29">
        <v>0</v>
      </c>
      <c r="AX29">
        <v>5.9999089999999997</v>
      </c>
      <c r="AY29">
        <v>1.3310724</v>
      </c>
      <c r="AZ29">
        <v>2.1416094000000001</v>
      </c>
      <c r="BA29">
        <v>1.2128494000000001</v>
      </c>
      <c r="BB29">
        <v>0</v>
      </c>
      <c r="BC29">
        <v>0</v>
      </c>
      <c r="BD29">
        <v>7.6563270000000001</v>
      </c>
      <c r="BE29">
        <v>0</v>
      </c>
      <c r="BF29">
        <v>4.3090944000000002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3.2216963999999999</v>
      </c>
      <c r="BN29" s="1" t="s">
        <v>3</v>
      </c>
      <c r="BO29" s="1" t="s">
        <v>31</v>
      </c>
    </row>
    <row r="30" spans="1:67" x14ac:dyDescent="0.55000000000000004">
      <c r="A30" s="1" t="s">
        <v>0</v>
      </c>
      <c r="B30">
        <v>4.1811767</v>
      </c>
      <c r="C30">
        <v>0</v>
      </c>
      <c r="D30">
        <v>0</v>
      </c>
      <c r="E30">
        <v>2.3015933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4.1149087</v>
      </c>
      <c r="N30">
        <v>0</v>
      </c>
      <c r="O30">
        <v>0</v>
      </c>
      <c r="P30">
        <v>0.35529192999999998</v>
      </c>
      <c r="Q30">
        <v>0</v>
      </c>
      <c r="R30">
        <v>2.2840717000000001</v>
      </c>
      <c r="S30">
        <v>1.5793554999999999</v>
      </c>
      <c r="T30">
        <v>0.84852075999999999</v>
      </c>
      <c r="U30">
        <v>0.73537666000000002</v>
      </c>
      <c r="V30">
        <v>0</v>
      </c>
      <c r="W30">
        <v>0</v>
      </c>
      <c r="X30">
        <v>7.1964180000000004</v>
      </c>
      <c r="Y30">
        <v>0</v>
      </c>
      <c r="Z30">
        <v>0</v>
      </c>
      <c r="AA30">
        <v>0</v>
      </c>
      <c r="AB30">
        <v>4.5700912000000002</v>
      </c>
      <c r="AC30">
        <v>0</v>
      </c>
      <c r="AD30">
        <v>1.7579821</v>
      </c>
      <c r="AE30">
        <v>0.24941095999999999</v>
      </c>
      <c r="AF30">
        <v>0</v>
      </c>
      <c r="AG30">
        <v>0</v>
      </c>
      <c r="AH30">
        <v>0</v>
      </c>
      <c r="AI30">
        <v>0</v>
      </c>
      <c r="AJ30">
        <v>0.4481369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8.6108049999999992</v>
      </c>
      <c r="AT30">
        <v>0</v>
      </c>
      <c r="AU30">
        <v>0</v>
      </c>
      <c r="AV30">
        <v>2.5602398000000002</v>
      </c>
      <c r="AW30">
        <v>0</v>
      </c>
      <c r="AX30">
        <v>8.6877569999999995</v>
      </c>
      <c r="AY30">
        <v>0</v>
      </c>
      <c r="AZ30">
        <v>0</v>
      </c>
      <c r="BA30">
        <v>3.9433208</v>
      </c>
      <c r="BB30">
        <v>0</v>
      </c>
      <c r="BC30">
        <v>0</v>
      </c>
      <c r="BD30">
        <v>7.3415584999999997</v>
      </c>
      <c r="BE30">
        <v>0</v>
      </c>
      <c r="BF30">
        <v>3.2757852000000001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4.8318089999999998</v>
      </c>
      <c r="BN30" s="1" t="s">
        <v>3</v>
      </c>
      <c r="BO30" s="1" t="s">
        <v>32</v>
      </c>
    </row>
    <row r="31" spans="1:67" x14ac:dyDescent="0.55000000000000004">
      <c r="A31" s="1" t="s">
        <v>0</v>
      </c>
      <c r="B31">
        <v>3.4252862999999998</v>
      </c>
      <c r="C31">
        <v>0</v>
      </c>
      <c r="D31">
        <v>0</v>
      </c>
      <c r="E31">
        <v>0</v>
      </c>
      <c r="F31">
        <v>0</v>
      </c>
      <c r="G31">
        <v>0</v>
      </c>
      <c r="H31">
        <v>0.63482700000000003</v>
      </c>
      <c r="I31">
        <v>0</v>
      </c>
      <c r="J31">
        <v>0</v>
      </c>
      <c r="K31">
        <v>0</v>
      </c>
      <c r="L31">
        <v>0</v>
      </c>
      <c r="M31">
        <v>2.9325638000000001</v>
      </c>
      <c r="N31">
        <v>0</v>
      </c>
      <c r="O31">
        <v>0</v>
      </c>
      <c r="P31">
        <v>0</v>
      </c>
      <c r="Q31">
        <v>0</v>
      </c>
      <c r="R31">
        <v>0</v>
      </c>
      <c r="S31">
        <v>1.0294585000000001</v>
      </c>
      <c r="T31">
        <v>0</v>
      </c>
      <c r="U31">
        <v>0</v>
      </c>
      <c r="V31">
        <v>0</v>
      </c>
      <c r="W31">
        <v>0</v>
      </c>
      <c r="X31">
        <v>4.1089425000000004</v>
      </c>
      <c r="Y31">
        <v>0</v>
      </c>
      <c r="Z31">
        <v>0</v>
      </c>
      <c r="AA31">
        <v>0</v>
      </c>
      <c r="AB31">
        <v>2.9232849999999999</v>
      </c>
      <c r="AC31">
        <v>2.0554115999999998</v>
      </c>
      <c r="AD31">
        <v>0.48744621999999999</v>
      </c>
      <c r="AE31">
        <v>2.6779630000000001</v>
      </c>
      <c r="AF31">
        <v>0</v>
      </c>
      <c r="AG31">
        <v>9.3460260000000003E-2</v>
      </c>
      <c r="AH31">
        <v>0</v>
      </c>
      <c r="AI31">
        <v>0</v>
      </c>
      <c r="AJ31">
        <v>0.11118446</v>
      </c>
      <c r="AK31">
        <v>1.9386003999999999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0.27391504999999999</v>
      </c>
      <c r="AS31">
        <v>7.3446579999999999</v>
      </c>
      <c r="AT31">
        <v>0</v>
      </c>
      <c r="AU31">
        <v>0</v>
      </c>
      <c r="AV31">
        <v>2.1300254000000001</v>
      </c>
      <c r="AW31">
        <v>0</v>
      </c>
      <c r="AX31">
        <v>6.568708</v>
      </c>
      <c r="AY31">
        <v>0</v>
      </c>
      <c r="AZ31">
        <v>0.13333626000000001</v>
      </c>
      <c r="BA31">
        <v>3.3442699999999999</v>
      </c>
      <c r="BB31">
        <v>0</v>
      </c>
      <c r="BC31">
        <v>0</v>
      </c>
      <c r="BD31">
        <v>7.5437370000000001</v>
      </c>
      <c r="BE31">
        <v>0</v>
      </c>
      <c r="BF31">
        <v>1.8994309</v>
      </c>
      <c r="BG31">
        <v>0</v>
      </c>
      <c r="BH31">
        <v>0</v>
      </c>
      <c r="BI31">
        <v>0.88406340000000005</v>
      </c>
      <c r="BJ31">
        <v>0</v>
      </c>
      <c r="BK31">
        <v>0</v>
      </c>
      <c r="BL31">
        <v>0</v>
      </c>
      <c r="BM31">
        <v>3.2449050000000002</v>
      </c>
      <c r="BN31" s="1" t="s">
        <v>3</v>
      </c>
      <c r="BO31" s="1" t="s">
        <v>33</v>
      </c>
    </row>
    <row r="32" spans="1:67" x14ac:dyDescent="0.55000000000000004">
      <c r="A32" s="1" t="s">
        <v>0</v>
      </c>
      <c r="B32">
        <v>4.2750050000000002</v>
      </c>
      <c r="C32">
        <v>0</v>
      </c>
      <c r="D32">
        <v>0</v>
      </c>
      <c r="E32">
        <v>0.24852268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2.7617547999999998</v>
      </c>
      <c r="N32">
        <v>0</v>
      </c>
      <c r="O32">
        <v>0</v>
      </c>
      <c r="P32">
        <v>0</v>
      </c>
      <c r="Q32">
        <v>0</v>
      </c>
      <c r="R32">
        <v>0</v>
      </c>
      <c r="S32">
        <v>2.0846602999999999</v>
      </c>
      <c r="T32">
        <v>0.31903147999999998</v>
      </c>
      <c r="U32">
        <v>0</v>
      </c>
      <c r="V32">
        <v>0</v>
      </c>
      <c r="W32">
        <v>0</v>
      </c>
      <c r="X32">
        <v>3.071637</v>
      </c>
      <c r="Y32">
        <v>0</v>
      </c>
      <c r="Z32">
        <v>0</v>
      </c>
      <c r="AA32">
        <v>0</v>
      </c>
      <c r="AB32">
        <v>1.4805495</v>
      </c>
      <c r="AC32">
        <v>0</v>
      </c>
      <c r="AD32">
        <v>0</v>
      </c>
      <c r="AE32">
        <v>2.6822596000000001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7.5609154999999997E-2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10.295680000000001</v>
      </c>
      <c r="AT32">
        <v>0</v>
      </c>
      <c r="AU32">
        <v>0</v>
      </c>
      <c r="AV32">
        <v>2.4823073999999998</v>
      </c>
      <c r="AW32">
        <v>0</v>
      </c>
      <c r="AX32">
        <v>9.5256070000000008</v>
      </c>
      <c r="AY32">
        <v>0</v>
      </c>
      <c r="AZ32">
        <v>1.8393842</v>
      </c>
      <c r="BA32">
        <v>3.8267479999999998</v>
      </c>
      <c r="BB32">
        <v>0</v>
      </c>
      <c r="BC32">
        <v>0</v>
      </c>
      <c r="BD32">
        <v>5.6141047000000004</v>
      </c>
      <c r="BE32">
        <v>0</v>
      </c>
      <c r="BF32">
        <v>5.5060533999999999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3.3029324999999998</v>
      </c>
      <c r="BN32" s="1" t="s">
        <v>3</v>
      </c>
      <c r="BO32" s="1" t="s">
        <v>34</v>
      </c>
    </row>
    <row r="33" spans="1:67" x14ac:dyDescent="0.55000000000000004">
      <c r="A33" s="1" t="s">
        <v>0</v>
      </c>
      <c r="B33">
        <v>3.8814733000000001</v>
      </c>
      <c r="C33">
        <v>0.59945930000000003</v>
      </c>
      <c r="D33">
        <v>0</v>
      </c>
      <c r="E33">
        <v>2.1819886999999998</v>
      </c>
      <c r="F33">
        <v>0</v>
      </c>
      <c r="G33">
        <v>0</v>
      </c>
      <c r="H33">
        <v>0.48201048000000002</v>
      </c>
      <c r="I33">
        <v>0</v>
      </c>
      <c r="J33">
        <v>0</v>
      </c>
      <c r="K33">
        <v>0</v>
      </c>
      <c r="L33">
        <v>0</v>
      </c>
      <c r="M33">
        <v>1.0696091999999999</v>
      </c>
      <c r="N33">
        <v>0</v>
      </c>
      <c r="O33">
        <v>0</v>
      </c>
      <c r="P33">
        <v>0</v>
      </c>
      <c r="Q33">
        <v>0</v>
      </c>
      <c r="R33">
        <v>0.31945692999999997</v>
      </c>
      <c r="S33">
        <v>0.9615821</v>
      </c>
      <c r="T33">
        <v>2.8149421000000001</v>
      </c>
      <c r="U33">
        <v>0</v>
      </c>
      <c r="V33">
        <v>0</v>
      </c>
      <c r="W33">
        <v>0</v>
      </c>
      <c r="X33">
        <v>3.0686355000000001</v>
      </c>
      <c r="Y33">
        <v>0</v>
      </c>
      <c r="Z33">
        <v>0</v>
      </c>
      <c r="AA33">
        <v>0</v>
      </c>
      <c r="AB33">
        <v>1.0839981000000001</v>
      </c>
      <c r="AC33">
        <v>1.8793457</v>
      </c>
      <c r="AD33">
        <v>0.60687650000000004</v>
      </c>
      <c r="AE33">
        <v>2.8307647999999999</v>
      </c>
      <c r="AF33">
        <v>0.9067615</v>
      </c>
      <c r="AG33">
        <v>6.255877E-2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0.44470460000000001</v>
      </c>
      <c r="AR33">
        <v>0</v>
      </c>
      <c r="AS33">
        <v>5.9171319999999996</v>
      </c>
      <c r="AT33">
        <v>0</v>
      </c>
      <c r="AU33">
        <v>0</v>
      </c>
      <c r="AV33">
        <v>1.9474745</v>
      </c>
      <c r="AW33">
        <v>0</v>
      </c>
      <c r="AX33">
        <v>6.8952489999999997</v>
      </c>
      <c r="AY33">
        <v>0</v>
      </c>
      <c r="AZ33">
        <v>0</v>
      </c>
      <c r="BA33">
        <v>4.2994529999999997</v>
      </c>
      <c r="BB33">
        <v>0</v>
      </c>
      <c r="BC33">
        <v>0</v>
      </c>
      <c r="BD33">
        <v>5.4332120000000002</v>
      </c>
      <c r="BE33">
        <v>0</v>
      </c>
      <c r="BF33">
        <v>0.5008013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2.9078674000000002</v>
      </c>
      <c r="BN33" s="1" t="s">
        <v>3</v>
      </c>
      <c r="BO33" s="1" t="s">
        <v>35</v>
      </c>
    </row>
    <row r="34" spans="1:67" x14ac:dyDescent="0.55000000000000004">
      <c r="A34" s="1" t="s">
        <v>0</v>
      </c>
      <c r="B34">
        <v>1.291498</v>
      </c>
      <c r="C34">
        <v>0.73972106000000004</v>
      </c>
      <c r="D34">
        <v>0</v>
      </c>
      <c r="E34">
        <v>2.8592873000000001</v>
      </c>
      <c r="F34">
        <v>0</v>
      </c>
      <c r="G34">
        <v>0</v>
      </c>
      <c r="H34">
        <v>0.77366990000000002</v>
      </c>
      <c r="I34">
        <v>0</v>
      </c>
      <c r="J34">
        <v>0</v>
      </c>
      <c r="K34">
        <v>0</v>
      </c>
      <c r="L34">
        <v>0</v>
      </c>
      <c r="M34">
        <v>2.2149909999999999</v>
      </c>
      <c r="N34">
        <v>0</v>
      </c>
      <c r="O34">
        <v>0</v>
      </c>
      <c r="P34">
        <v>3.4690785000000002</v>
      </c>
      <c r="Q34">
        <v>0</v>
      </c>
      <c r="R34">
        <v>2.2292299999999998</v>
      </c>
      <c r="S34">
        <v>2.4780595000000001</v>
      </c>
      <c r="T34">
        <v>1.7578038</v>
      </c>
      <c r="U34">
        <v>0</v>
      </c>
      <c r="V34">
        <v>0</v>
      </c>
      <c r="W34">
        <v>0</v>
      </c>
      <c r="X34">
        <v>5.2464924000000002</v>
      </c>
      <c r="Y34">
        <v>0</v>
      </c>
      <c r="Z34">
        <v>0</v>
      </c>
      <c r="AA34">
        <v>0</v>
      </c>
      <c r="AB34">
        <v>3.0741258</v>
      </c>
      <c r="AC34">
        <v>0</v>
      </c>
      <c r="AD34">
        <v>1.4018902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0.80404900000000001</v>
      </c>
      <c r="AM34">
        <v>0</v>
      </c>
      <c r="AN34">
        <v>0</v>
      </c>
      <c r="AO34">
        <v>0</v>
      </c>
      <c r="AP34">
        <v>0</v>
      </c>
      <c r="AQ34">
        <v>0.57658149999999997</v>
      </c>
      <c r="AR34">
        <v>0.24561416</v>
      </c>
      <c r="AS34">
        <v>6.9392899999999997</v>
      </c>
      <c r="AT34">
        <v>0</v>
      </c>
      <c r="AU34">
        <v>0</v>
      </c>
      <c r="AV34">
        <v>0.35531430000000003</v>
      </c>
      <c r="AW34">
        <v>0</v>
      </c>
      <c r="AX34">
        <v>6.9776473000000001</v>
      </c>
      <c r="AY34">
        <v>0</v>
      </c>
      <c r="AZ34">
        <v>2.1074492999999999</v>
      </c>
      <c r="BA34">
        <v>4.6146307000000002</v>
      </c>
      <c r="BB34">
        <v>0</v>
      </c>
      <c r="BC34">
        <v>0</v>
      </c>
      <c r="BD34">
        <v>7.7210926999999998</v>
      </c>
      <c r="BE34">
        <v>0</v>
      </c>
      <c r="BF34">
        <v>2.1534209999999998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0.65020436000000004</v>
      </c>
      <c r="BM34">
        <v>5.9438259999999996</v>
      </c>
      <c r="BN34" s="1" t="s">
        <v>3</v>
      </c>
      <c r="BO34" s="1" t="s">
        <v>36</v>
      </c>
    </row>
    <row r="35" spans="1:67" x14ac:dyDescent="0.55000000000000004">
      <c r="A35" s="1" t="s">
        <v>0</v>
      </c>
      <c r="B35">
        <v>2.8228067999999999</v>
      </c>
      <c r="C35">
        <v>0.16507436</v>
      </c>
      <c r="D35">
        <v>0</v>
      </c>
      <c r="E35">
        <v>0</v>
      </c>
      <c r="F35">
        <v>0</v>
      </c>
      <c r="G35">
        <v>0</v>
      </c>
      <c r="H35">
        <v>3.2624097000000001</v>
      </c>
      <c r="I35">
        <v>0</v>
      </c>
      <c r="J35">
        <v>0</v>
      </c>
      <c r="K35">
        <v>0</v>
      </c>
      <c r="L35">
        <v>0</v>
      </c>
      <c r="M35">
        <v>1.5311942999999999</v>
      </c>
      <c r="N35">
        <v>0</v>
      </c>
      <c r="O35">
        <v>0</v>
      </c>
      <c r="P35">
        <v>0.45883676000000001</v>
      </c>
      <c r="Q35">
        <v>0</v>
      </c>
      <c r="R35">
        <v>0.19437879999999999</v>
      </c>
      <c r="S35">
        <v>0</v>
      </c>
      <c r="T35">
        <v>0</v>
      </c>
      <c r="U35">
        <v>0</v>
      </c>
      <c r="V35">
        <v>0.806697</v>
      </c>
      <c r="W35">
        <v>0</v>
      </c>
      <c r="X35">
        <v>2.9454443000000001</v>
      </c>
      <c r="Y35">
        <v>1.8389053</v>
      </c>
      <c r="Z35">
        <v>0</v>
      </c>
      <c r="AA35">
        <v>0</v>
      </c>
      <c r="AB35">
        <v>1.8138064</v>
      </c>
      <c r="AC35">
        <v>1.9309784999999999</v>
      </c>
      <c r="AD35">
        <v>0</v>
      </c>
      <c r="AE35">
        <v>3.7014751000000001</v>
      </c>
      <c r="AF35">
        <v>9.8666980000000001E-2</v>
      </c>
      <c r="AG35">
        <v>2.2257647999999999</v>
      </c>
      <c r="AH35">
        <v>0</v>
      </c>
      <c r="AI35">
        <v>0</v>
      </c>
      <c r="AJ35">
        <v>1.9245087999999999</v>
      </c>
      <c r="AK35">
        <v>0.91363006999999996</v>
      </c>
      <c r="AL35">
        <v>0</v>
      </c>
      <c r="AM35">
        <v>0</v>
      </c>
      <c r="AN35">
        <v>0.56653480000000001</v>
      </c>
      <c r="AO35">
        <v>0.81444629999999996</v>
      </c>
      <c r="AP35">
        <v>0</v>
      </c>
      <c r="AQ35">
        <v>0</v>
      </c>
      <c r="AR35">
        <v>0.58355020000000002</v>
      </c>
      <c r="AS35">
        <v>5.9570319999999999</v>
      </c>
      <c r="AT35">
        <v>0</v>
      </c>
      <c r="AU35">
        <v>0</v>
      </c>
      <c r="AV35">
        <v>0.46566287000000001</v>
      </c>
      <c r="AW35">
        <v>0</v>
      </c>
      <c r="AX35">
        <v>7.3376926999999998</v>
      </c>
      <c r="AY35">
        <v>0</v>
      </c>
      <c r="AZ35">
        <v>0</v>
      </c>
      <c r="BA35">
        <v>5.627866</v>
      </c>
      <c r="BB35">
        <v>0</v>
      </c>
      <c r="BC35">
        <v>0</v>
      </c>
      <c r="BD35">
        <v>6.5368114000000004</v>
      </c>
      <c r="BE35">
        <v>0</v>
      </c>
      <c r="BF35">
        <v>0</v>
      </c>
      <c r="BG35">
        <v>0</v>
      </c>
      <c r="BH35">
        <v>0</v>
      </c>
      <c r="BI35">
        <v>2.4830939999999999</v>
      </c>
      <c r="BJ35">
        <v>0</v>
      </c>
      <c r="BK35">
        <v>0</v>
      </c>
      <c r="BL35">
        <v>0</v>
      </c>
      <c r="BM35">
        <v>2.8358561999999998</v>
      </c>
      <c r="BN35" s="1" t="s">
        <v>3</v>
      </c>
      <c r="BO35" s="1" t="s">
        <v>37</v>
      </c>
    </row>
    <row r="36" spans="1:67" x14ac:dyDescent="0.55000000000000004">
      <c r="A36" s="1" t="s">
        <v>0</v>
      </c>
      <c r="B36">
        <v>1.4761727</v>
      </c>
      <c r="C36">
        <v>3.4418725999999999</v>
      </c>
      <c r="D36">
        <v>0</v>
      </c>
      <c r="E36">
        <v>1.3712222999999999</v>
      </c>
      <c r="F36">
        <v>0</v>
      </c>
      <c r="G36">
        <v>0</v>
      </c>
      <c r="H36">
        <v>3.6373698999999999</v>
      </c>
      <c r="I36">
        <v>1.3997031</v>
      </c>
      <c r="J36">
        <v>0.52194739999999995</v>
      </c>
      <c r="K36">
        <v>0</v>
      </c>
      <c r="L36">
        <v>0</v>
      </c>
      <c r="M36">
        <v>0</v>
      </c>
      <c r="N36">
        <v>0</v>
      </c>
      <c r="O36">
        <v>0</v>
      </c>
      <c r="P36">
        <v>1.0521780000000001</v>
      </c>
      <c r="Q36">
        <v>0</v>
      </c>
      <c r="R36">
        <v>1.3910161999999999</v>
      </c>
      <c r="S36">
        <v>0</v>
      </c>
      <c r="T36">
        <v>0</v>
      </c>
      <c r="U36">
        <v>0.45564744000000001</v>
      </c>
      <c r="V36">
        <v>0</v>
      </c>
      <c r="W36">
        <v>0</v>
      </c>
      <c r="X36">
        <v>3.6366079999999998</v>
      </c>
      <c r="Y36">
        <v>0.72695940000000003</v>
      </c>
      <c r="Z36">
        <v>0</v>
      </c>
      <c r="AA36">
        <v>0</v>
      </c>
      <c r="AB36">
        <v>0.38439139999999999</v>
      </c>
      <c r="AC36">
        <v>2.2298840000000002</v>
      </c>
      <c r="AD36">
        <v>0</v>
      </c>
      <c r="AE36">
        <v>2.7356310000000001</v>
      </c>
      <c r="AF36">
        <v>0</v>
      </c>
      <c r="AG36">
        <v>1.0561940999999999</v>
      </c>
      <c r="AH36">
        <v>0</v>
      </c>
      <c r="AI36">
        <v>0</v>
      </c>
      <c r="AJ36">
        <v>0.80041295000000001</v>
      </c>
      <c r="AK36">
        <v>1.3184313000000001</v>
      </c>
      <c r="AL36">
        <v>1.3409613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8.8494119999999992</v>
      </c>
      <c r="AT36">
        <v>0</v>
      </c>
      <c r="AU36">
        <v>0</v>
      </c>
      <c r="AV36">
        <v>0.1980005</v>
      </c>
      <c r="AW36">
        <v>0</v>
      </c>
      <c r="AX36">
        <v>3.81908</v>
      </c>
      <c r="AY36">
        <v>0</v>
      </c>
      <c r="AZ36">
        <v>1.2428330999999999</v>
      </c>
      <c r="BA36">
        <v>3.9329945999999998</v>
      </c>
      <c r="BB36">
        <v>0</v>
      </c>
      <c r="BC36">
        <v>0</v>
      </c>
      <c r="BD36">
        <v>5.6970260000000001</v>
      </c>
      <c r="BE36">
        <v>0</v>
      </c>
      <c r="BF36">
        <v>2.6416773999999998</v>
      </c>
      <c r="BG36">
        <v>0</v>
      </c>
      <c r="BH36">
        <v>0</v>
      </c>
      <c r="BI36">
        <v>1.8983928999999999</v>
      </c>
      <c r="BJ36">
        <v>0</v>
      </c>
      <c r="BK36">
        <v>0</v>
      </c>
      <c r="BL36">
        <v>0</v>
      </c>
      <c r="BM36">
        <v>0</v>
      </c>
      <c r="BN36" s="1" t="s">
        <v>3</v>
      </c>
      <c r="BO36" s="1" t="s">
        <v>38</v>
      </c>
    </row>
    <row r="37" spans="1:67" x14ac:dyDescent="0.55000000000000004">
      <c r="A37" s="1" t="s">
        <v>0</v>
      </c>
      <c r="B37">
        <v>1.5643513</v>
      </c>
      <c r="C37">
        <v>0</v>
      </c>
      <c r="D37">
        <v>0</v>
      </c>
      <c r="E37">
        <v>1.9958403</v>
      </c>
      <c r="F37">
        <v>0</v>
      </c>
      <c r="G37">
        <v>0</v>
      </c>
      <c r="H37">
        <v>1.9110613999999999</v>
      </c>
      <c r="I37">
        <v>0</v>
      </c>
      <c r="J37">
        <v>0</v>
      </c>
      <c r="K37">
        <v>0</v>
      </c>
      <c r="L37">
        <v>0</v>
      </c>
      <c r="M37">
        <v>2.2734144000000001</v>
      </c>
      <c r="N37">
        <v>0</v>
      </c>
      <c r="O37">
        <v>0</v>
      </c>
      <c r="P37">
        <v>0</v>
      </c>
      <c r="Q37">
        <v>0</v>
      </c>
      <c r="R37">
        <v>1.4285253</v>
      </c>
      <c r="S37">
        <v>1.3875770000000001</v>
      </c>
      <c r="T37">
        <v>0</v>
      </c>
      <c r="U37">
        <v>0</v>
      </c>
      <c r="V37">
        <v>0</v>
      </c>
      <c r="W37">
        <v>0</v>
      </c>
      <c r="X37">
        <v>4.1192894000000004</v>
      </c>
      <c r="Y37">
        <v>0.31643253999999998</v>
      </c>
      <c r="Z37">
        <v>0</v>
      </c>
      <c r="AA37">
        <v>0</v>
      </c>
      <c r="AB37">
        <v>2.1335487</v>
      </c>
      <c r="AC37">
        <v>7.4200705000000006E-2</v>
      </c>
      <c r="AD37">
        <v>0</v>
      </c>
      <c r="AE37">
        <v>1.7689349999999999</v>
      </c>
      <c r="AF37">
        <v>0</v>
      </c>
      <c r="AG37">
        <v>1.0391934</v>
      </c>
      <c r="AH37">
        <v>0</v>
      </c>
      <c r="AI37">
        <v>0</v>
      </c>
      <c r="AJ37">
        <v>1.0034354000000001</v>
      </c>
      <c r="AK37">
        <v>0.55025380000000002</v>
      </c>
      <c r="AL37">
        <v>0</v>
      </c>
      <c r="AM37">
        <v>0</v>
      </c>
      <c r="AN37">
        <v>0.42756504000000001</v>
      </c>
      <c r="AO37">
        <v>0.75580406</v>
      </c>
      <c r="AP37">
        <v>0</v>
      </c>
      <c r="AQ37">
        <v>0</v>
      </c>
      <c r="AR37">
        <v>0</v>
      </c>
      <c r="AS37">
        <v>8.7332640000000001</v>
      </c>
      <c r="AT37">
        <v>0</v>
      </c>
      <c r="AU37">
        <v>0</v>
      </c>
      <c r="AV37">
        <v>0.13955149999999999</v>
      </c>
      <c r="AW37">
        <v>0</v>
      </c>
      <c r="AX37">
        <v>8.6033679999999997</v>
      </c>
      <c r="AY37">
        <v>0</v>
      </c>
      <c r="AZ37">
        <v>0</v>
      </c>
      <c r="BA37">
        <v>6.2976080000000003</v>
      </c>
      <c r="BB37">
        <v>0</v>
      </c>
      <c r="BC37">
        <v>0</v>
      </c>
      <c r="BD37">
        <v>7.6888800000000002</v>
      </c>
      <c r="BE37">
        <v>0</v>
      </c>
      <c r="BF37">
        <v>1.6815827999999999</v>
      </c>
      <c r="BG37">
        <v>0</v>
      </c>
      <c r="BH37">
        <v>0</v>
      </c>
      <c r="BI37">
        <v>0.77131103999999995</v>
      </c>
      <c r="BJ37">
        <v>0</v>
      </c>
      <c r="BK37">
        <v>0</v>
      </c>
      <c r="BL37">
        <v>0</v>
      </c>
      <c r="BM37">
        <v>3.697927</v>
      </c>
      <c r="BN37" s="1" t="s">
        <v>3</v>
      </c>
      <c r="BO37" s="1" t="s">
        <v>39</v>
      </c>
    </row>
    <row r="38" spans="1:67" x14ac:dyDescent="0.55000000000000004">
      <c r="A38" s="1" t="s">
        <v>0</v>
      </c>
      <c r="B38">
        <v>4.1539006000000001</v>
      </c>
      <c r="C38">
        <v>0</v>
      </c>
      <c r="D38">
        <v>0</v>
      </c>
      <c r="E38">
        <v>2.7695858000000002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4.0310680000000003</v>
      </c>
      <c r="N38">
        <v>0</v>
      </c>
      <c r="O38">
        <v>0</v>
      </c>
      <c r="P38">
        <v>0</v>
      </c>
      <c r="Q38">
        <v>0</v>
      </c>
      <c r="R38">
        <v>0.31082504999999999</v>
      </c>
      <c r="S38">
        <v>2.7897916</v>
      </c>
      <c r="T38">
        <v>1.3462121000000001E-2</v>
      </c>
      <c r="U38">
        <v>0.68594820000000001</v>
      </c>
      <c r="V38">
        <v>0</v>
      </c>
      <c r="W38">
        <v>0</v>
      </c>
      <c r="X38">
        <v>5.6399179999999998</v>
      </c>
      <c r="Y38">
        <v>0</v>
      </c>
      <c r="Z38">
        <v>0</v>
      </c>
      <c r="AA38">
        <v>0</v>
      </c>
      <c r="AB38">
        <v>3.9271438000000001</v>
      </c>
      <c r="AC38">
        <v>0</v>
      </c>
      <c r="AD38">
        <v>4.1469244999999999</v>
      </c>
      <c r="AE38">
        <v>1.7436087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1.3457277999999999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7.3982476999999998</v>
      </c>
      <c r="AT38">
        <v>0</v>
      </c>
      <c r="AU38">
        <v>0</v>
      </c>
      <c r="AV38">
        <v>4.1121078000000004</v>
      </c>
      <c r="AW38">
        <v>0</v>
      </c>
      <c r="AX38">
        <v>7.7116685</v>
      </c>
      <c r="AY38">
        <v>0</v>
      </c>
      <c r="AZ38">
        <v>0</v>
      </c>
      <c r="BA38">
        <v>2.6732988</v>
      </c>
      <c r="BB38">
        <v>0</v>
      </c>
      <c r="BC38">
        <v>0</v>
      </c>
      <c r="BD38">
        <v>5.8212869999999999</v>
      </c>
      <c r="BE38">
        <v>0</v>
      </c>
      <c r="BF38">
        <v>3.8664098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5.0485797000000003</v>
      </c>
      <c r="BN38" s="1" t="s">
        <v>3</v>
      </c>
      <c r="BO38" s="1" t="s">
        <v>40</v>
      </c>
    </row>
    <row r="39" spans="1:67" x14ac:dyDescent="0.55000000000000004">
      <c r="A39" s="1" t="s">
        <v>0</v>
      </c>
      <c r="B39">
        <v>0</v>
      </c>
      <c r="C39">
        <v>2.7005150000000002</v>
      </c>
      <c r="D39">
        <v>0</v>
      </c>
      <c r="E39">
        <v>8.7211004999999994E-2</v>
      </c>
      <c r="F39">
        <v>0</v>
      </c>
      <c r="G39">
        <v>0</v>
      </c>
      <c r="H39">
        <v>4.4084263000000004</v>
      </c>
      <c r="I39">
        <v>0</v>
      </c>
      <c r="J39">
        <v>0</v>
      </c>
      <c r="K39">
        <v>0</v>
      </c>
      <c r="L39">
        <v>0</v>
      </c>
      <c r="M39">
        <v>1.4905773</v>
      </c>
      <c r="N39">
        <v>0</v>
      </c>
      <c r="O39">
        <v>0</v>
      </c>
      <c r="P39">
        <v>1.8159122000000001</v>
      </c>
      <c r="Q39">
        <v>0</v>
      </c>
      <c r="R39">
        <v>3.1838902999999998</v>
      </c>
      <c r="S39">
        <v>0.27551397999999999</v>
      </c>
      <c r="T39">
        <v>0</v>
      </c>
      <c r="U39">
        <v>0</v>
      </c>
      <c r="V39">
        <v>1.5851295999999999</v>
      </c>
      <c r="W39">
        <v>0</v>
      </c>
      <c r="X39">
        <v>4.9157310000000001</v>
      </c>
      <c r="Y39">
        <v>3.8221761999999999</v>
      </c>
      <c r="Z39">
        <v>0</v>
      </c>
      <c r="AA39">
        <v>0</v>
      </c>
      <c r="AB39">
        <v>2.3719332</v>
      </c>
      <c r="AC39">
        <v>2.7442256999999999</v>
      </c>
      <c r="AD39">
        <v>0</v>
      </c>
      <c r="AE39">
        <v>2.137067</v>
      </c>
      <c r="AF39">
        <v>0</v>
      </c>
      <c r="AG39">
        <v>3.0217394999999998</v>
      </c>
      <c r="AH39">
        <v>0</v>
      </c>
      <c r="AI39">
        <v>0</v>
      </c>
      <c r="AJ39">
        <v>3.4892340000000002</v>
      </c>
      <c r="AK39">
        <v>0</v>
      </c>
      <c r="AL39">
        <v>0</v>
      </c>
      <c r="AM39">
        <v>0</v>
      </c>
      <c r="AN39">
        <v>3.1193303999999999</v>
      </c>
      <c r="AO39">
        <v>3.4275292999999998</v>
      </c>
      <c r="AP39">
        <v>0</v>
      </c>
      <c r="AQ39">
        <v>2.4199696E-2</v>
      </c>
      <c r="AR39">
        <v>0</v>
      </c>
      <c r="AS39">
        <v>6.6436476999999998</v>
      </c>
      <c r="AT39">
        <v>0</v>
      </c>
      <c r="AU39">
        <v>0</v>
      </c>
      <c r="AV39">
        <v>0</v>
      </c>
      <c r="AW39">
        <v>0</v>
      </c>
      <c r="AX39">
        <v>8.0382689999999997</v>
      </c>
      <c r="AY39">
        <v>0</v>
      </c>
      <c r="AZ39">
        <v>0</v>
      </c>
      <c r="BA39">
        <v>8.4940110000000004</v>
      </c>
      <c r="BB39">
        <v>0</v>
      </c>
      <c r="BC39">
        <v>0.63277835000000004</v>
      </c>
      <c r="BD39">
        <v>8.6779580000000003</v>
      </c>
      <c r="BE39">
        <v>0</v>
      </c>
      <c r="BF39">
        <v>0.59243082999999996</v>
      </c>
      <c r="BG39">
        <v>0</v>
      </c>
      <c r="BH39">
        <v>0</v>
      </c>
      <c r="BI39">
        <v>4.3689546999999997</v>
      </c>
      <c r="BJ39">
        <v>0</v>
      </c>
      <c r="BK39">
        <v>0</v>
      </c>
      <c r="BL39">
        <v>0</v>
      </c>
      <c r="BM39">
        <v>1.4287924999999999</v>
      </c>
      <c r="BN39" s="1" t="s">
        <v>3</v>
      </c>
      <c r="BO39" s="1" t="s">
        <v>41</v>
      </c>
    </row>
    <row r="40" spans="1:67" x14ac:dyDescent="0.55000000000000004">
      <c r="A40" s="1" t="s">
        <v>0</v>
      </c>
      <c r="B40">
        <v>0.22559003999999999</v>
      </c>
      <c r="C40">
        <v>1.9280782000000001</v>
      </c>
      <c r="D40">
        <v>0</v>
      </c>
      <c r="E40">
        <v>0.38790363</v>
      </c>
      <c r="F40">
        <v>0</v>
      </c>
      <c r="G40">
        <v>0</v>
      </c>
      <c r="H40">
        <v>2.2376835000000002</v>
      </c>
      <c r="I40">
        <v>0.14548245000000001</v>
      </c>
      <c r="J40">
        <v>1.4590552000000001</v>
      </c>
      <c r="K40">
        <v>0</v>
      </c>
      <c r="L40">
        <v>0</v>
      </c>
      <c r="M40">
        <v>0</v>
      </c>
      <c r="N40">
        <v>0</v>
      </c>
      <c r="O40">
        <v>0</v>
      </c>
      <c r="P40">
        <v>2.3056393000000002</v>
      </c>
      <c r="Q40">
        <v>0</v>
      </c>
      <c r="R40">
        <v>3.4650189999999998</v>
      </c>
      <c r="S40">
        <v>0</v>
      </c>
      <c r="T40">
        <v>3.3701140000000001</v>
      </c>
      <c r="U40">
        <v>0.32903883</v>
      </c>
      <c r="V40">
        <v>0</v>
      </c>
      <c r="W40">
        <v>0</v>
      </c>
      <c r="X40">
        <v>4.4949446000000002</v>
      </c>
      <c r="Y40">
        <v>1.5590982</v>
      </c>
      <c r="Z40">
        <v>0</v>
      </c>
      <c r="AA40">
        <v>0</v>
      </c>
      <c r="AB40">
        <v>0</v>
      </c>
      <c r="AC40">
        <v>2.0733795000000002</v>
      </c>
      <c r="AD40">
        <v>0</v>
      </c>
      <c r="AE40">
        <v>0.62455720000000003</v>
      </c>
      <c r="AF40">
        <v>0</v>
      </c>
      <c r="AG40">
        <v>0</v>
      </c>
      <c r="AH40">
        <v>0</v>
      </c>
      <c r="AI40">
        <v>0</v>
      </c>
      <c r="AJ40">
        <v>0.74016210000000004</v>
      </c>
      <c r="AK40">
        <v>0.47079292</v>
      </c>
      <c r="AL40">
        <v>2.6284127000000002</v>
      </c>
      <c r="AM40">
        <v>0</v>
      </c>
      <c r="AN40">
        <v>0.24425928</v>
      </c>
      <c r="AO40">
        <v>0</v>
      </c>
      <c r="AP40">
        <v>0</v>
      </c>
      <c r="AQ40">
        <v>0</v>
      </c>
      <c r="AR40">
        <v>0</v>
      </c>
      <c r="AS40">
        <v>8.6404259999999997</v>
      </c>
      <c r="AT40">
        <v>0</v>
      </c>
      <c r="AU40">
        <v>0</v>
      </c>
      <c r="AV40">
        <v>0</v>
      </c>
      <c r="AW40">
        <v>0</v>
      </c>
      <c r="AX40">
        <v>6.2879740000000002</v>
      </c>
      <c r="AY40">
        <v>0</v>
      </c>
      <c r="AZ40">
        <v>0</v>
      </c>
      <c r="BA40">
        <v>6.6280960000000002</v>
      </c>
      <c r="BB40">
        <v>0</v>
      </c>
      <c r="BC40">
        <v>0.2663741</v>
      </c>
      <c r="BD40">
        <v>10.560835000000001</v>
      </c>
      <c r="BE40">
        <v>0</v>
      </c>
      <c r="BF40">
        <v>0</v>
      </c>
      <c r="BG40">
        <v>0</v>
      </c>
      <c r="BH40">
        <v>0</v>
      </c>
      <c r="BI40">
        <v>2.5439854</v>
      </c>
      <c r="BJ40">
        <v>0</v>
      </c>
      <c r="BK40">
        <v>0</v>
      </c>
      <c r="BL40">
        <v>0</v>
      </c>
      <c r="BM40">
        <v>0</v>
      </c>
      <c r="BN40" s="1" t="s">
        <v>3</v>
      </c>
      <c r="BO40" s="1" t="s">
        <v>42</v>
      </c>
    </row>
    <row r="41" spans="1:67" x14ac:dyDescent="0.55000000000000004">
      <c r="A41" s="1" t="s">
        <v>0</v>
      </c>
      <c r="B41">
        <v>2.7026802999999999</v>
      </c>
      <c r="C41">
        <v>0</v>
      </c>
      <c r="D41">
        <v>0</v>
      </c>
      <c r="E41">
        <v>2.1400337</v>
      </c>
      <c r="F41">
        <v>0</v>
      </c>
      <c r="G41">
        <v>0</v>
      </c>
      <c r="H41">
        <v>0.61818099999999998</v>
      </c>
      <c r="I41">
        <v>0</v>
      </c>
      <c r="J41">
        <v>0</v>
      </c>
      <c r="K41">
        <v>0</v>
      </c>
      <c r="L41">
        <v>0</v>
      </c>
      <c r="M41">
        <v>1.3045503000000001</v>
      </c>
      <c r="N41">
        <v>0</v>
      </c>
      <c r="O41">
        <v>0</v>
      </c>
      <c r="P41">
        <v>2.0525202999999999</v>
      </c>
      <c r="Q41">
        <v>0</v>
      </c>
      <c r="R41">
        <v>1.3083781999999999</v>
      </c>
      <c r="S41">
        <v>0.68052893999999997</v>
      </c>
      <c r="T41">
        <v>0</v>
      </c>
      <c r="U41">
        <v>0.82104069999999996</v>
      </c>
      <c r="V41">
        <v>0</v>
      </c>
      <c r="W41">
        <v>0</v>
      </c>
      <c r="X41">
        <v>5.2504929999999996</v>
      </c>
      <c r="Y41">
        <v>0</v>
      </c>
      <c r="Z41">
        <v>0</v>
      </c>
      <c r="AA41">
        <v>0</v>
      </c>
      <c r="AB41">
        <v>4.7287889999999999</v>
      </c>
      <c r="AC41">
        <v>0</v>
      </c>
      <c r="AD41">
        <v>2.1001880000000002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1.711468E-2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6.5722164999999997</v>
      </c>
      <c r="AT41">
        <v>0</v>
      </c>
      <c r="AU41">
        <v>0</v>
      </c>
      <c r="AV41">
        <v>1.9131821</v>
      </c>
      <c r="AW41">
        <v>0</v>
      </c>
      <c r="AX41">
        <v>5.9922757000000004</v>
      </c>
      <c r="AY41">
        <v>0</v>
      </c>
      <c r="AZ41">
        <v>2.2521744E-2</v>
      </c>
      <c r="BA41">
        <v>2.0344319999999998</v>
      </c>
      <c r="BB41">
        <v>0</v>
      </c>
      <c r="BC41">
        <v>0.30182564000000001</v>
      </c>
      <c r="BD41">
        <v>6.6208819999999999</v>
      </c>
      <c r="BE41">
        <v>0</v>
      </c>
      <c r="BF41">
        <v>1.3973371000000001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3.6390943999999998</v>
      </c>
      <c r="BN41" s="1" t="s">
        <v>3</v>
      </c>
      <c r="BO41" s="1" t="s">
        <v>43</v>
      </c>
    </row>
    <row r="42" spans="1:67" x14ac:dyDescent="0.55000000000000004">
      <c r="A42" s="1" t="s">
        <v>0</v>
      </c>
      <c r="B42">
        <v>4.5051006999999998</v>
      </c>
      <c r="C42">
        <v>0</v>
      </c>
      <c r="D42">
        <v>0</v>
      </c>
      <c r="E42">
        <v>3.0333999999999999</v>
      </c>
      <c r="F42">
        <v>0</v>
      </c>
      <c r="G42">
        <v>0</v>
      </c>
      <c r="H42">
        <v>0</v>
      </c>
      <c r="I42">
        <v>2.6620227999999999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5.5454946999999997E-2</v>
      </c>
      <c r="T42">
        <v>1.3855042</v>
      </c>
      <c r="U42">
        <v>4.5059469999999999</v>
      </c>
      <c r="V42">
        <v>0</v>
      </c>
      <c r="W42">
        <v>0</v>
      </c>
      <c r="X42">
        <v>3.6765473000000002</v>
      </c>
      <c r="Y42">
        <v>0</v>
      </c>
      <c r="Z42">
        <v>0</v>
      </c>
      <c r="AA42">
        <v>0</v>
      </c>
      <c r="AB42">
        <v>1.1430498</v>
      </c>
      <c r="AC42">
        <v>0</v>
      </c>
      <c r="AD42">
        <v>2.8457813000000001</v>
      </c>
      <c r="AE42">
        <v>0.15843409999999999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5.696447</v>
      </c>
      <c r="AT42">
        <v>0</v>
      </c>
      <c r="AU42">
        <v>0</v>
      </c>
      <c r="AV42">
        <v>3.4230944999999999</v>
      </c>
      <c r="AW42">
        <v>0</v>
      </c>
      <c r="AX42">
        <v>1.2826647</v>
      </c>
      <c r="AY42">
        <v>2.2989856999999998</v>
      </c>
      <c r="AZ42">
        <v>2.2192539999999998</v>
      </c>
      <c r="BA42">
        <v>0</v>
      </c>
      <c r="BB42">
        <v>0</v>
      </c>
      <c r="BC42">
        <v>0</v>
      </c>
      <c r="BD42">
        <v>2.5537144999999999</v>
      </c>
      <c r="BE42">
        <v>0</v>
      </c>
      <c r="BF42">
        <v>0.99137830000000005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1.9653257</v>
      </c>
      <c r="BN42" s="1" t="s">
        <v>3</v>
      </c>
      <c r="BO42" s="1" t="s">
        <v>44</v>
      </c>
    </row>
    <row r="43" spans="1:67" x14ac:dyDescent="0.55000000000000004">
      <c r="A43" s="1" t="s">
        <v>0</v>
      </c>
      <c r="B43">
        <v>5.2952905000000001</v>
      </c>
      <c r="C43">
        <v>0</v>
      </c>
      <c r="D43">
        <v>0</v>
      </c>
      <c r="E43">
        <v>3.9876779999999998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5.2015123000000001</v>
      </c>
      <c r="N43">
        <v>0</v>
      </c>
      <c r="O43">
        <v>0</v>
      </c>
      <c r="P43">
        <v>0</v>
      </c>
      <c r="Q43">
        <v>0</v>
      </c>
      <c r="R43">
        <v>0</v>
      </c>
      <c r="S43">
        <v>1.7998006</v>
      </c>
      <c r="T43">
        <v>0.16338106999999999</v>
      </c>
      <c r="U43">
        <v>1.6250566</v>
      </c>
      <c r="V43">
        <v>0</v>
      </c>
      <c r="W43">
        <v>0</v>
      </c>
      <c r="X43">
        <v>5.1914524999999996</v>
      </c>
      <c r="Y43">
        <v>0</v>
      </c>
      <c r="Z43">
        <v>0</v>
      </c>
      <c r="AA43">
        <v>0</v>
      </c>
      <c r="AB43">
        <v>5.3420576999999998</v>
      </c>
      <c r="AC43">
        <v>0</v>
      </c>
      <c r="AD43">
        <v>1.301609</v>
      </c>
      <c r="AE43">
        <v>1.430463</v>
      </c>
      <c r="AF43">
        <v>0.73665760000000002</v>
      </c>
      <c r="AG43">
        <v>0</v>
      </c>
      <c r="AH43">
        <v>0</v>
      </c>
      <c r="AI43">
        <v>0</v>
      </c>
      <c r="AJ43">
        <v>0.48360953000000001</v>
      </c>
      <c r="AK43">
        <v>0.29554814000000001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7.4440210000000002</v>
      </c>
      <c r="AT43">
        <v>0</v>
      </c>
      <c r="AU43">
        <v>0</v>
      </c>
      <c r="AV43">
        <v>2.9056704</v>
      </c>
      <c r="AW43">
        <v>0</v>
      </c>
      <c r="AX43">
        <v>8.5984800000000003</v>
      </c>
      <c r="AY43">
        <v>0</v>
      </c>
      <c r="AZ43">
        <v>0</v>
      </c>
      <c r="BA43">
        <v>3.6995368000000002</v>
      </c>
      <c r="BB43">
        <v>0</v>
      </c>
      <c r="BC43">
        <v>0</v>
      </c>
      <c r="BD43">
        <v>7.4114956999999997</v>
      </c>
      <c r="BE43">
        <v>0</v>
      </c>
      <c r="BF43">
        <v>2.2469700000000001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4.9700055000000001</v>
      </c>
      <c r="BN43" s="1" t="s">
        <v>3</v>
      </c>
      <c r="BO43" s="1" t="s">
        <v>45</v>
      </c>
    </row>
    <row r="44" spans="1:67" x14ac:dyDescent="0.55000000000000004">
      <c r="A44" s="1" t="s">
        <v>46</v>
      </c>
      <c r="B44">
        <v>0</v>
      </c>
      <c r="C44">
        <v>0.42575197999999997</v>
      </c>
      <c r="D44">
        <v>0</v>
      </c>
      <c r="E44">
        <v>2.4441733000000001</v>
      </c>
      <c r="F44">
        <v>0</v>
      </c>
      <c r="G44">
        <v>0</v>
      </c>
      <c r="H44">
        <v>1.8153003000000001</v>
      </c>
      <c r="I44">
        <v>1.3683080999999999</v>
      </c>
      <c r="J44">
        <v>0.26881369999999999</v>
      </c>
      <c r="K44">
        <v>0</v>
      </c>
      <c r="L44">
        <v>0</v>
      </c>
      <c r="M44">
        <v>0.14344293999999999</v>
      </c>
      <c r="N44">
        <v>2.9923820000000001</v>
      </c>
      <c r="O44">
        <v>0</v>
      </c>
      <c r="P44">
        <v>0</v>
      </c>
      <c r="Q44">
        <v>0</v>
      </c>
      <c r="R44">
        <v>1.9012465000000001</v>
      </c>
      <c r="S44">
        <v>0</v>
      </c>
      <c r="T44">
        <v>0</v>
      </c>
      <c r="U44">
        <v>2.5961590000000001</v>
      </c>
      <c r="V44">
        <v>0</v>
      </c>
      <c r="W44">
        <v>0</v>
      </c>
      <c r="X44">
        <v>2.1010802000000002</v>
      </c>
      <c r="Y44">
        <v>0</v>
      </c>
      <c r="Z44">
        <v>0</v>
      </c>
      <c r="AA44">
        <v>0</v>
      </c>
      <c r="AB44">
        <v>0</v>
      </c>
      <c r="AC44">
        <v>0.13515379999999999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1.6709741</v>
      </c>
      <c r="AM44">
        <v>0</v>
      </c>
      <c r="AN44">
        <v>0</v>
      </c>
      <c r="AO44">
        <v>1.5116984</v>
      </c>
      <c r="AP44">
        <v>0</v>
      </c>
      <c r="AQ44">
        <v>0</v>
      </c>
      <c r="AR44">
        <v>0</v>
      </c>
      <c r="AS44">
        <v>4.0894389999999996</v>
      </c>
      <c r="AT44">
        <v>0</v>
      </c>
      <c r="AU44">
        <v>0</v>
      </c>
      <c r="AV44">
        <v>0</v>
      </c>
      <c r="AW44">
        <v>0</v>
      </c>
      <c r="AX44">
        <v>3.2053737999999998</v>
      </c>
      <c r="AY44">
        <v>3.9289489999999998</v>
      </c>
      <c r="AZ44">
        <v>3.7268107000000001</v>
      </c>
      <c r="BA44">
        <v>4.9867486999999997</v>
      </c>
      <c r="BB44">
        <v>0</v>
      </c>
      <c r="BC44">
        <v>1.2477381999999999</v>
      </c>
      <c r="BD44">
        <v>2.8960598000000002</v>
      </c>
      <c r="BE44">
        <v>0</v>
      </c>
      <c r="BF44">
        <v>1.4634448</v>
      </c>
      <c r="BG44">
        <v>0</v>
      </c>
      <c r="BH44">
        <v>0</v>
      </c>
      <c r="BI44">
        <v>0</v>
      </c>
      <c r="BJ44">
        <v>4.5954349999999998E-2</v>
      </c>
      <c r="BK44">
        <v>0</v>
      </c>
      <c r="BL44">
        <v>0</v>
      </c>
      <c r="BM44">
        <v>0</v>
      </c>
      <c r="BN44" s="1" t="s">
        <v>47</v>
      </c>
      <c r="BO44" s="1" t="s">
        <v>48</v>
      </c>
    </row>
    <row r="45" spans="1:67" x14ac:dyDescent="0.55000000000000004">
      <c r="A45" s="1" t="s">
        <v>46</v>
      </c>
      <c r="B45">
        <v>0</v>
      </c>
      <c r="C45">
        <v>2.67584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0.24397132999999999</v>
      </c>
      <c r="K45">
        <v>0</v>
      </c>
      <c r="L45">
        <v>0</v>
      </c>
      <c r="M45">
        <v>0</v>
      </c>
      <c r="N45">
        <v>1.6972562</v>
      </c>
      <c r="O45">
        <v>0</v>
      </c>
      <c r="P45">
        <v>0.14939019000000001</v>
      </c>
      <c r="Q45">
        <v>0</v>
      </c>
      <c r="R45">
        <v>2.7257175</v>
      </c>
      <c r="S45">
        <v>0</v>
      </c>
      <c r="T45">
        <v>1.7341986</v>
      </c>
      <c r="U45">
        <v>2.0294514000000001</v>
      </c>
      <c r="V45">
        <v>0</v>
      </c>
      <c r="W45">
        <v>0</v>
      </c>
      <c r="X45">
        <v>3.2009645</v>
      </c>
      <c r="Y45">
        <v>0.91453910000000005</v>
      </c>
      <c r="Z45">
        <v>0</v>
      </c>
      <c r="AA45">
        <v>0</v>
      </c>
      <c r="AB45">
        <v>0</v>
      </c>
      <c r="AC45">
        <v>3.1160424</v>
      </c>
      <c r="AD45">
        <v>1.9335396</v>
      </c>
      <c r="AE45">
        <v>1.6042181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2.6462620000000001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7.818441</v>
      </c>
      <c r="AT45">
        <v>1.0087655</v>
      </c>
      <c r="AU45">
        <v>0</v>
      </c>
      <c r="AV45">
        <v>0</v>
      </c>
      <c r="AW45">
        <v>0</v>
      </c>
      <c r="AX45">
        <v>3.6804242</v>
      </c>
      <c r="AY45">
        <v>2.568829</v>
      </c>
      <c r="AZ45">
        <v>2.5367630000000001</v>
      </c>
      <c r="BA45">
        <v>3.6977274000000002</v>
      </c>
      <c r="BB45">
        <v>0</v>
      </c>
      <c r="BC45">
        <v>0</v>
      </c>
      <c r="BD45">
        <v>1.3830754000000001</v>
      </c>
      <c r="BE45">
        <v>0</v>
      </c>
      <c r="BF45">
        <v>2.0579906000000001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0.41754251999999997</v>
      </c>
      <c r="BN45" s="1" t="s">
        <v>47</v>
      </c>
      <c r="BO45" s="1" t="s">
        <v>49</v>
      </c>
    </row>
    <row r="46" spans="1:67" x14ac:dyDescent="0.55000000000000004">
      <c r="A46" s="1" t="s">
        <v>46</v>
      </c>
      <c r="B46">
        <v>0</v>
      </c>
      <c r="C46">
        <v>1.8572789999999999</v>
      </c>
      <c r="D46">
        <v>0</v>
      </c>
      <c r="E46">
        <v>1.1962839000000001</v>
      </c>
      <c r="F46">
        <v>0</v>
      </c>
      <c r="G46">
        <v>0</v>
      </c>
      <c r="H46">
        <v>0.12532230999999999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2.8649477999999999</v>
      </c>
      <c r="S46">
        <v>0</v>
      </c>
      <c r="T46">
        <v>2.1314451999999999</v>
      </c>
      <c r="U46">
        <v>2.8656342000000001</v>
      </c>
      <c r="V46">
        <v>1.6563003999999999</v>
      </c>
      <c r="W46">
        <v>0</v>
      </c>
      <c r="X46">
        <v>0.64595276000000001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1.5299773999999999</v>
      </c>
      <c r="AE46">
        <v>0</v>
      </c>
      <c r="AF46">
        <v>0</v>
      </c>
      <c r="AG46">
        <v>4.4643695999999997E-2</v>
      </c>
      <c r="AH46">
        <v>0</v>
      </c>
      <c r="AI46">
        <v>0</v>
      </c>
      <c r="AJ46">
        <v>0</v>
      </c>
      <c r="AK46">
        <v>0</v>
      </c>
      <c r="AL46">
        <v>2.5436260000000002</v>
      </c>
      <c r="AM46">
        <v>0</v>
      </c>
      <c r="AN46">
        <v>0</v>
      </c>
      <c r="AO46">
        <v>0.71968293000000005</v>
      </c>
      <c r="AP46">
        <v>0</v>
      </c>
      <c r="AQ46">
        <v>0</v>
      </c>
      <c r="AR46">
        <v>0</v>
      </c>
      <c r="AS46">
        <v>5.6538843999999999</v>
      </c>
      <c r="AT46">
        <v>0</v>
      </c>
      <c r="AU46">
        <v>0</v>
      </c>
      <c r="AV46">
        <v>0</v>
      </c>
      <c r="AW46">
        <v>0</v>
      </c>
      <c r="AX46">
        <v>4.6623270000000003</v>
      </c>
      <c r="AY46">
        <v>1.1808920999999999</v>
      </c>
      <c r="AZ46">
        <v>1.9500921</v>
      </c>
      <c r="BA46">
        <v>3.1128168000000001</v>
      </c>
      <c r="BB46">
        <v>0</v>
      </c>
      <c r="BC46">
        <v>0.83626860000000003</v>
      </c>
      <c r="BD46">
        <v>1.6769722</v>
      </c>
      <c r="BE46">
        <v>0</v>
      </c>
      <c r="BF46">
        <v>0.94670885999999999</v>
      </c>
      <c r="BG46">
        <v>0</v>
      </c>
      <c r="BH46">
        <v>0</v>
      </c>
      <c r="BI46">
        <v>0.8774769</v>
      </c>
      <c r="BJ46">
        <v>0</v>
      </c>
      <c r="BK46">
        <v>0</v>
      </c>
      <c r="BL46">
        <v>0</v>
      </c>
      <c r="BM46">
        <v>0.2142503</v>
      </c>
      <c r="BN46" s="1" t="s">
        <v>47</v>
      </c>
      <c r="BO46" s="1" t="s">
        <v>50</v>
      </c>
    </row>
    <row r="47" spans="1:67" x14ac:dyDescent="0.55000000000000004">
      <c r="A47" s="1" t="s">
        <v>46</v>
      </c>
      <c r="B47">
        <v>0.35589588</v>
      </c>
      <c r="C47">
        <v>1.6935309000000001</v>
      </c>
      <c r="D47">
        <v>0</v>
      </c>
      <c r="E47">
        <v>0.11649792</v>
      </c>
      <c r="F47">
        <v>0</v>
      </c>
      <c r="G47">
        <v>0</v>
      </c>
      <c r="H47">
        <v>1.3789885</v>
      </c>
      <c r="I47">
        <v>0</v>
      </c>
      <c r="J47">
        <v>1.0806016000000001</v>
      </c>
      <c r="K47">
        <v>0</v>
      </c>
      <c r="L47">
        <v>0</v>
      </c>
      <c r="M47">
        <v>0</v>
      </c>
      <c r="N47">
        <v>0</v>
      </c>
      <c r="O47">
        <v>0</v>
      </c>
      <c r="P47">
        <v>7.3919870000000003</v>
      </c>
      <c r="Q47">
        <v>0</v>
      </c>
      <c r="R47">
        <v>2.4363904000000001</v>
      </c>
      <c r="S47">
        <v>0</v>
      </c>
      <c r="T47">
        <v>4.0102289999999998</v>
      </c>
      <c r="U47">
        <v>2.8175979</v>
      </c>
      <c r="V47">
        <v>0.57716966000000003</v>
      </c>
      <c r="W47">
        <v>0</v>
      </c>
      <c r="X47">
        <v>4.8080626000000004</v>
      </c>
      <c r="Y47">
        <v>1.9665935000000001</v>
      </c>
      <c r="Z47">
        <v>0</v>
      </c>
      <c r="AA47">
        <v>0</v>
      </c>
      <c r="AB47">
        <v>1.1025107999999999</v>
      </c>
      <c r="AC47">
        <v>3.3244639999999999</v>
      </c>
      <c r="AD47">
        <v>0.87639666000000005</v>
      </c>
      <c r="AE47">
        <v>3.084266</v>
      </c>
      <c r="AF47">
        <v>0</v>
      </c>
      <c r="AG47">
        <v>0</v>
      </c>
      <c r="AH47">
        <v>0</v>
      </c>
      <c r="AI47">
        <v>0</v>
      </c>
      <c r="AJ47">
        <v>0.29012367</v>
      </c>
      <c r="AK47">
        <v>0</v>
      </c>
      <c r="AL47">
        <v>4.3520383999999996</v>
      </c>
      <c r="AM47">
        <v>0</v>
      </c>
      <c r="AN47">
        <v>0.10470469</v>
      </c>
      <c r="AO47">
        <v>0.32670294999999999</v>
      </c>
      <c r="AP47">
        <v>0</v>
      </c>
      <c r="AQ47">
        <v>0</v>
      </c>
      <c r="AR47">
        <v>0.63111912999999997</v>
      </c>
      <c r="AS47">
        <v>5.2185699999999997</v>
      </c>
      <c r="AT47">
        <v>0</v>
      </c>
      <c r="AU47">
        <v>0</v>
      </c>
      <c r="AV47">
        <v>0</v>
      </c>
      <c r="AW47">
        <v>0</v>
      </c>
      <c r="AX47">
        <v>3.1637845000000002</v>
      </c>
      <c r="AY47">
        <v>0</v>
      </c>
      <c r="AZ47">
        <v>0</v>
      </c>
      <c r="BA47">
        <v>2.5636423000000002</v>
      </c>
      <c r="BB47">
        <v>0</v>
      </c>
      <c r="BC47">
        <v>1.5448742</v>
      </c>
      <c r="BD47">
        <v>2.8591228000000002</v>
      </c>
      <c r="BE47">
        <v>0</v>
      </c>
      <c r="BF47">
        <v>0</v>
      </c>
      <c r="BG47">
        <v>0</v>
      </c>
      <c r="BH47">
        <v>0</v>
      </c>
      <c r="BI47">
        <v>2.4844089999999999</v>
      </c>
      <c r="BJ47">
        <v>0</v>
      </c>
      <c r="BK47">
        <v>0</v>
      </c>
      <c r="BL47">
        <v>0.24068872999999999</v>
      </c>
      <c r="BM47">
        <v>0</v>
      </c>
      <c r="BN47" s="1" t="s">
        <v>47</v>
      </c>
      <c r="BO47" s="1" t="s">
        <v>51</v>
      </c>
    </row>
    <row r="48" spans="1:67" x14ac:dyDescent="0.55000000000000004">
      <c r="A48" s="1" t="s">
        <v>46</v>
      </c>
      <c r="B48">
        <v>0</v>
      </c>
      <c r="C48">
        <v>0</v>
      </c>
      <c r="D48">
        <v>0</v>
      </c>
      <c r="E48">
        <v>3.3830079999999998</v>
      </c>
      <c r="F48">
        <v>0</v>
      </c>
      <c r="G48">
        <v>0</v>
      </c>
      <c r="H48">
        <v>0</v>
      </c>
      <c r="I48">
        <v>0.22726863999999999</v>
      </c>
      <c r="J48">
        <v>2.0265233999999999</v>
      </c>
      <c r="K48">
        <v>0</v>
      </c>
      <c r="L48">
        <v>0</v>
      </c>
      <c r="M48">
        <v>0</v>
      </c>
      <c r="N48">
        <v>1.4704534</v>
      </c>
      <c r="O48">
        <v>0</v>
      </c>
      <c r="P48">
        <v>2.1975875</v>
      </c>
      <c r="Q48">
        <v>0</v>
      </c>
      <c r="R48">
        <v>2.5843508000000002</v>
      </c>
      <c r="S48">
        <v>2.2341980000000001</v>
      </c>
      <c r="T48">
        <v>1.6062154</v>
      </c>
      <c r="U48">
        <v>3.6934960000000001</v>
      </c>
      <c r="V48">
        <v>0</v>
      </c>
      <c r="W48">
        <v>0</v>
      </c>
      <c r="X48">
        <v>4.8181690000000001</v>
      </c>
      <c r="Y48">
        <v>0</v>
      </c>
      <c r="Z48">
        <v>0</v>
      </c>
      <c r="AA48">
        <v>0</v>
      </c>
      <c r="AB48">
        <v>0</v>
      </c>
      <c r="AC48">
        <v>1.8764738999999999</v>
      </c>
      <c r="AD48">
        <v>3.8129230000000001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4.160179E-2</v>
      </c>
      <c r="AK48">
        <v>0</v>
      </c>
      <c r="AL48">
        <v>3.4046485</v>
      </c>
      <c r="AM48">
        <v>0</v>
      </c>
      <c r="AN48">
        <v>0</v>
      </c>
      <c r="AO48">
        <v>8.0602199999999999E-4</v>
      </c>
      <c r="AP48">
        <v>0</v>
      </c>
      <c r="AQ48">
        <v>0</v>
      </c>
      <c r="AR48">
        <v>0</v>
      </c>
      <c r="AS48">
        <v>4.3866860000000001</v>
      </c>
      <c r="AT48">
        <v>0</v>
      </c>
      <c r="AU48">
        <v>0</v>
      </c>
      <c r="AV48">
        <v>0</v>
      </c>
      <c r="AW48">
        <v>0</v>
      </c>
      <c r="AX48">
        <v>6.1502270000000001</v>
      </c>
      <c r="AY48">
        <v>0.63391626000000001</v>
      </c>
      <c r="AZ48">
        <v>3.1107119999999999</v>
      </c>
      <c r="BA48">
        <v>2.2893802999999999</v>
      </c>
      <c r="BB48">
        <v>0</v>
      </c>
      <c r="BC48">
        <v>1.2063321</v>
      </c>
      <c r="BD48">
        <v>3.1428943</v>
      </c>
      <c r="BE48">
        <v>0</v>
      </c>
      <c r="BF48">
        <v>2.7680669999999998</v>
      </c>
      <c r="BG48">
        <v>0</v>
      </c>
      <c r="BH48">
        <v>0</v>
      </c>
      <c r="BI48">
        <v>0.71298159999999999</v>
      </c>
      <c r="BJ48">
        <v>0</v>
      </c>
      <c r="BK48">
        <v>0</v>
      </c>
      <c r="BL48">
        <v>0</v>
      </c>
      <c r="BM48">
        <v>0.93781139999999996</v>
      </c>
      <c r="BN48" s="1" t="s">
        <v>47</v>
      </c>
      <c r="BO48" s="1" t="s">
        <v>52</v>
      </c>
    </row>
    <row r="49" spans="1:67" x14ac:dyDescent="0.55000000000000004">
      <c r="A49" s="1" t="s">
        <v>46</v>
      </c>
      <c r="B49">
        <v>0</v>
      </c>
      <c r="C49">
        <v>2.0678847</v>
      </c>
      <c r="D49">
        <v>0</v>
      </c>
      <c r="E49">
        <v>3.0832166999999999</v>
      </c>
      <c r="F49">
        <v>0</v>
      </c>
      <c r="G49">
        <v>0</v>
      </c>
      <c r="H49">
        <v>1.2348074</v>
      </c>
      <c r="I49">
        <v>1.9619346</v>
      </c>
      <c r="J49">
        <v>1.6851828</v>
      </c>
      <c r="K49">
        <v>0</v>
      </c>
      <c r="L49">
        <v>0</v>
      </c>
      <c r="M49">
        <v>0</v>
      </c>
      <c r="N49">
        <v>1.7521386999999999</v>
      </c>
      <c r="O49">
        <v>0</v>
      </c>
      <c r="P49">
        <v>2.7568247000000001</v>
      </c>
      <c r="Q49">
        <v>0</v>
      </c>
      <c r="R49">
        <v>4.7312960000000004</v>
      </c>
      <c r="S49">
        <v>1.2056298000000001</v>
      </c>
      <c r="T49">
        <v>1.5239094</v>
      </c>
      <c r="U49">
        <v>2.3247947999999998</v>
      </c>
      <c r="V49">
        <v>1.5355648</v>
      </c>
      <c r="W49">
        <v>0</v>
      </c>
      <c r="X49">
        <v>1.3655869</v>
      </c>
      <c r="Y49">
        <v>0.62652635999999995</v>
      </c>
      <c r="Z49">
        <v>0</v>
      </c>
      <c r="AA49">
        <v>0</v>
      </c>
      <c r="AB49">
        <v>0</v>
      </c>
      <c r="AC49">
        <v>0.51441084999999998</v>
      </c>
      <c r="AD49">
        <v>3.1953130000000001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0.3300128</v>
      </c>
      <c r="AK49">
        <v>0</v>
      </c>
      <c r="AL49">
        <v>4.1795640000000001</v>
      </c>
      <c r="AM49">
        <v>0</v>
      </c>
      <c r="AN49">
        <v>0.82120570000000004</v>
      </c>
      <c r="AO49">
        <v>1.7621372</v>
      </c>
      <c r="AP49">
        <v>7.9914830000000006E-3</v>
      </c>
      <c r="AQ49">
        <v>0</v>
      </c>
      <c r="AR49">
        <v>0</v>
      </c>
      <c r="AS49">
        <v>4.6697283000000001</v>
      </c>
      <c r="AT49">
        <v>0</v>
      </c>
      <c r="AU49">
        <v>0</v>
      </c>
      <c r="AV49">
        <v>0</v>
      </c>
      <c r="AW49">
        <v>0</v>
      </c>
      <c r="AX49">
        <v>5.2888469999999996</v>
      </c>
      <c r="AY49">
        <v>0</v>
      </c>
      <c r="AZ49">
        <v>2.3006584999999999</v>
      </c>
      <c r="BA49">
        <v>3.6393784999999998</v>
      </c>
      <c r="BB49">
        <v>0</v>
      </c>
      <c r="BC49">
        <v>2.0551740000000001</v>
      </c>
      <c r="BD49">
        <v>3.9310703</v>
      </c>
      <c r="BE49">
        <v>0</v>
      </c>
      <c r="BF49">
        <v>0.80447716000000002</v>
      </c>
      <c r="BG49">
        <v>0</v>
      </c>
      <c r="BH49">
        <v>0</v>
      </c>
      <c r="BI49">
        <v>1.3179894999999999</v>
      </c>
      <c r="BJ49">
        <v>0</v>
      </c>
      <c r="BK49">
        <v>0</v>
      </c>
      <c r="BL49">
        <v>0.46077856</v>
      </c>
      <c r="BM49">
        <v>0</v>
      </c>
      <c r="BN49" s="1" t="s">
        <v>47</v>
      </c>
      <c r="BO49" s="1" t="s">
        <v>53</v>
      </c>
    </row>
    <row r="50" spans="1:67" x14ac:dyDescent="0.55000000000000004">
      <c r="A50" s="1" t="s">
        <v>46</v>
      </c>
      <c r="B50">
        <v>0</v>
      </c>
      <c r="C50">
        <v>0</v>
      </c>
      <c r="D50">
        <v>0</v>
      </c>
      <c r="E50">
        <v>0.13650340999999999</v>
      </c>
      <c r="F50">
        <v>0</v>
      </c>
      <c r="G50">
        <v>0</v>
      </c>
      <c r="H50">
        <v>1.8215964</v>
      </c>
      <c r="I50">
        <v>0</v>
      </c>
      <c r="J50">
        <v>0</v>
      </c>
      <c r="K50">
        <v>0</v>
      </c>
      <c r="L50">
        <v>0</v>
      </c>
      <c r="M50">
        <v>0.76336247000000002</v>
      </c>
      <c r="N50">
        <v>0</v>
      </c>
      <c r="O50">
        <v>0</v>
      </c>
      <c r="P50">
        <v>1.7334139</v>
      </c>
      <c r="Q50">
        <v>0</v>
      </c>
      <c r="R50">
        <v>0.37881777</v>
      </c>
      <c r="S50">
        <v>0.67840849999999997</v>
      </c>
      <c r="T50">
        <v>5.5609099999999998</v>
      </c>
      <c r="U50">
        <v>1.6397672000000001</v>
      </c>
      <c r="V50">
        <v>0</v>
      </c>
      <c r="W50">
        <v>0</v>
      </c>
      <c r="X50">
        <v>4.8078099999999999</v>
      </c>
      <c r="Y50">
        <v>0</v>
      </c>
      <c r="Z50">
        <v>0</v>
      </c>
      <c r="AA50">
        <v>0</v>
      </c>
      <c r="AB50">
        <v>0</v>
      </c>
      <c r="AC50">
        <v>0.40879589999999999</v>
      </c>
      <c r="AD50">
        <v>3.5710130000000002</v>
      </c>
      <c r="AE50">
        <v>2.2567490000000001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0.46873534</v>
      </c>
      <c r="AL50">
        <v>2.4331238000000002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1.7182771999999999</v>
      </c>
      <c r="AS50">
        <v>5.5473780000000001</v>
      </c>
      <c r="AT50">
        <v>0.32045868</v>
      </c>
      <c r="AU50">
        <v>0</v>
      </c>
      <c r="AV50">
        <v>0</v>
      </c>
      <c r="AW50">
        <v>0</v>
      </c>
      <c r="AX50">
        <v>4.8252835000000003</v>
      </c>
      <c r="AY50">
        <v>0</v>
      </c>
      <c r="AZ50">
        <v>1.0402842999999999</v>
      </c>
      <c r="BA50">
        <v>2.4098012</v>
      </c>
      <c r="BB50">
        <v>0</v>
      </c>
      <c r="BC50">
        <v>0</v>
      </c>
      <c r="BD50">
        <v>3.6274147000000001</v>
      </c>
      <c r="BE50">
        <v>0</v>
      </c>
      <c r="BF50">
        <v>0</v>
      </c>
      <c r="BG50">
        <v>0</v>
      </c>
      <c r="BH50">
        <v>0</v>
      </c>
      <c r="BI50">
        <v>0.45190454000000002</v>
      </c>
      <c r="BJ50">
        <v>0</v>
      </c>
      <c r="BK50">
        <v>0</v>
      </c>
      <c r="BL50">
        <v>0</v>
      </c>
      <c r="BM50">
        <v>1.8488789999999999</v>
      </c>
      <c r="BN50" s="1" t="s">
        <v>47</v>
      </c>
      <c r="BO50" s="1" t="s">
        <v>54</v>
      </c>
    </row>
    <row r="51" spans="1:67" x14ac:dyDescent="0.55000000000000004">
      <c r="A51" s="1" t="s">
        <v>46</v>
      </c>
      <c r="B51">
        <v>0.69970083000000005</v>
      </c>
      <c r="C51">
        <v>0</v>
      </c>
      <c r="D51">
        <v>0</v>
      </c>
      <c r="E51">
        <v>3.7944593000000002</v>
      </c>
      <c r="F51">
        <v>0</v>
      </c>
      <c r="G51">
        <v>0</v>
      </c>
      <c r="H51">
        <v>0</v>
      </c>
      <c r="I51">
        <v>3.1005676000000002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1.8824943000000001</v>
      </c>
      <c r="Q51">
        <v>0</v>
      </c>
      <c r="R51">
        <v>0</v>
      </c>
      <c r="S51">
        <v>0</v>
      </c>
      <c r="T51">
        <v>3.1381427999999998</v>
      </c>
      <c r="U51">
        <v>4.7562585000000004</v>
      </c>
      <c r="V51">
        <v>0</v>
      </c>
      <c r="W51">
        <v>0</v>
      </c>
      <c r="X51">
        <v>3.7143188</v>
      </c>
      <c r="Y51">
        <v>0</v>
      </c>
      <c r="Z51">
        <v>0</v>
      </c>
      <c r="AA51">
        <v>0</v>
      </c>
      <c r="AB51">
        <v>3.1974757</v>
      </c>
      <c r="AC51">
        <v>0</v>
      </c>
      <c r="AD51">
        <v>0</v>
      </c>
      <c r="AE51">
        <v>5.3690689999999998E-3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0.72770860000000004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6.6916595000000001</v>
      </c>
      <c r="AT51">
        <v>0</v>
      </c>
      <c r="AU51">
        <v>0</v>
      </c>
      <c r="AV51">
        <v>0</v>
      </c>
      <c r="AW51">
        <v>0</v>
      </c>
      <c r="AX51">
        <v>3.5352785999999998</v>
      </c>
      <c r="AY51">
        <v>7.1122569999999996</v>
      </c>
      <c r="AZ51">
        <v>4.1483464000000003</v>
      </c>
      <c r="BA51">
        <v>0</v>
      </c>
      <c r="BB51">
        <v>0</v>
      </c>
      <c r="BC51">
        <v>0</v>
      </c>
      <c r="BD51">
        <v>0.31538147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1.6703341</v>
      </c>
      <c r="BN51" s="1" t="s">
        <v>47</v>
      </c>
      <c r="BO51" s="1" t="s">
        <v>55</v>
      </c>
    </row>
    <row r="52" spans="1:67" x14ac:dyDescent="0.55000000000000004">
      <c r="A52" s="1" t="s">
        <v>46</v>
      </c>
      <c r="B52">
        <v>3.0605291999999999</v>
      </c>
      <c r="C52">
        <v>2.7075903000000001</v>
      </c>
      <c r="D52">
        <v>0</v>
      </c>
      <c r="E52">
        <v>5.8217629999999999E-2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0.32583689999999998</v>
      </c>
      <c r="S52">
        <v>0</v>
      </c>
      <c r="T52">
        <v>3.6552235999999998</v>
      </c>
      <c r="U52">
        <v>0</v>
      </c>
      <c r="V52">
        <v>0</v>
      </c>
      <c r="W52">
        <v>0</v>
      </c>
      <c r="X52">
        <v>0</v>
      </c>
      <c r="Y52">
        <v>1.6095948</v>
      </c>
      <c r="Z52">
        <v>0</v>
      </c>
      <c r="AA52">
        <v>0</v>
      </c>
      <c r="AB52">
        <v>0.57218075000000002</v>
      </c>
      <c r="AC52">
        <v>0</v>
      </c>
      <c r="AD52">
        <v>0</v>
      </c>
      <c r="AE52">
        <v>1.9357511000000001</v>
      </c>
      <c r="AF52">
        <v>0</v>
      </c>
      <c r="AG52">
        <v>0</v>
      </c>
      <c r="AH52">
        <v>0</v>
      </c>
      <c r="AI52">
        <v>0.99366509999999997</v>
      </c>
      <c r="AJ52">
        <v>0</v>
      </c>
      <c r="AK52">
        <v>0</v>
      </c>
      <c r="AL52">
        <v>0.64977764999999998</v>
      </c>
      <c r="AM52">
        <v>0.38752904999999999</v>
      </c>
      <c r="AN52">
        <v>0</v>
      </c>
      <c r="AO52">
        <v>0</v>
      </c>
      <c r="AP52">
        <v>0.70632225000000004</v>
      </c>
      <c r="AQ52">
        <v>0</v>
      </c>
      <c r="AR52">
        <v>1.7798574</v>
      </c>
      <c r="AS52">
        <v>3.2376632999999999</v>
      </c>
      <c r="AT52">
        <v>0</v>
      </c>
      <c r="AU52">
        <v>0</v>
      </c>
      <c r="AV52">
        <v>0</v>
      </c>
      <c r="AW52">
        <v>0</v>
      </c>
      <c r="AX52">
        <v>2.9566476000000002</v>
      </c>
      <c r="AY52">
        <v>4.7904134000000003</v>
      </c>
      <c r="AZ52">
        <v>0</v>
      </c>
      <c r="BA52">
        <v>3.1134824999999999</v>
      </c>
      <c r="BB52">
        <v>0</v>
      </c>
      <c r="BC52">
        <v>0.340387</v>
      </c>
      <c r="BD52">
        <v>1.2389394</v>
      </c>
      <c r="BE52">
        <v>0</v>
      </c>
      <c r="BF52">
        <v>1.7619373</v>
      </c>
      <c r="BG52">
        <v>0</v>
      </c>
      <c r="BH52">
        <v>0</v>
      </c>
      <c r="BI52">
        <v>0</v>
      </c>
      <c r="BJ52">
        <v>0</v>
      </c>
      <c r="BK52">
        <v>1.7222999000000001</v>
      </c>
      <c r="BL52">
        <v>0.90746694999999999</v>
      </c>
      <c r="BM52">
        <v>0</v>
      </c>
      <c r="BN52" s="1" t="s">
        <v>47</v>
      </c>
      <c r="BO52" s="1" t="s">
        <v>56</v>
      </c>
    </row>
    <row r="53" spans="1:67" x14ac:dyDescent="0.55000000000000004">
      <c r="A53" s="1" t="s">
        <v>46</v>
      </c>
      <c r="B53">
        <v>0</v>
      </c>
      <c r="C53">
        <v>0</v>
      </c>
      <c r="D53">
        <v>0</v>
      </c>
      <c r="E53">
        <v>0.10441325</v>
      </c>
      <c r="F53">
        <v>0</v>
      </c>
      <c r="G53">
        <v>0</v>
      </c>
      <c r="H53">
        <v>0</v>
      </c>
      <c r="I53">
        <v>1.7863514</v>
      </c>
      <c r="J53">
        <v>1.0715507</v>
      </c>
      <c r="K53">
        <v>0</v>
      </c>
      <c r="L53">
        <v>0</v>
      </c>
      <c r="M53">
        <v>1.4479785000000001</v>
      </c>
      <c r="N53">
        <v>0</v>
      </c>
      <c r="O53">
        <v>0</v>
      </c>
      <c r="P53">
        <v>2.17936</v>
      </c>
      <c r="Q53">
        <v>0</v>
      </c>
      <c r="R53">
        <v>1.1764485</v>
      </c>
      <c r="S53">
        <v>0</v>
      </c>
      <c r="T53">
        <v>1.767026</v>
      </c>
      <c r="U53">
        <v>4.4893837000000003</v>
      </c>
      <c r="V53">
        <v>0</v>
      </c>
      <c r="W53">
        <v>0</v>
      </c>
      <c r="X53">
        <v>3.5790099999999998</v>
      </c>
      <c r="Y53">
        <v>0</v>
      </c>
      <c r="Z53">
        <v>0</v>
      </c>
      <c r="AA53">
        <v>0</v>
      </c>
      <c r="AB53">
        <v>0.74234694000000001</v>
      </c>
      <c r="AC53">
        <v>1.0147392</v>
      </c>
      <c r="AD53">
        <v>0.18911249999999999</v>
      </c>
      <c r="AE53">
        <v>0.94803789999999999</v>
      </c>
      <c r="AF53">
        <v>0</v>
      </c>
      <c r="AG53">
        <v>0</v>
      </c>
      <c r="AH53">
        <v>0</v>
      </c>
      <c r="AI53">
        <v>0</v>
      </c>
      <c r="AJ53">
        <v>1.1811362999999999</v>
      </c>
      <c r="AK53">
        <v>8.0007850000000005E-2</v>
      </c>
      <c r="AL53">
        <v>5.5000705999999999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4.1909323000000001</v>
      </c>
      <c r="AT53">
        <v>0</v>
      </c>
      <c r="AU53">
        <v>0</v>
      </c>
      <c r="AV53">
        <v>0</v>
      </c>
      <c r="AW53">
        <v>0</v>
      </c>
      <c r="AX53">
        <v>4.1439870000000001</v>
      </c>
      <c r="AY53">
        <v>0.24523027</v>
      </c>
      <c r="AZ53">
        <v>1.5301404000000001</v>
      </c>
      <c r="BA53">
        <v>1.5595167000000001</v>
      </c>
      <c r="BB53">
        <v>0</v>
      </c>
      <c r="BC53">
        <v>0</v>
      </c>
      <c r="BD53">
        <v>2.8469025999999999</v>
      </c>
      <c r="BE53">
        <v>0</v>
      </c>
      <c r="BF53">
        <v>1.1947552E-2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 s="1" t="s">
        <v>47</v>
      </c>
      <c r="BO53" s="1" t="s">
        <v>57</v>
      </c>
    </row>
    <row r="54" spans="1:67" x14ac:dyDescent="0.55000000000000004">
      <c r="A54" s="1" t="s">
        <v>46</v>
      </c>
      <c r="B54">
        <v>3.1129047999999999</v>
      </c>
      <c r="C54">
        <v>0</v>
      </c>
      <c r="D54">
        <v>0</v>
      </c>
      <c r="E54">
        <v>1.9322356999999999</v>
      </c>
      <c r="F54">
        <v>0</v>
      </c>
      <c r="G54">
        <v>0</v>
      </c>
      <c r="H54">
        <v>0</v>
      </c>
      <c r="I54">
        <v>0</v>
      </c>
      <c r="J54">
        <v>1.059455</v>
      </c>
      <c r="K54">
        <v>0</v>
      </c>
      <c r="L54">
        <v>0</v>
      </c>
      <c r="M54">
        <v>1.1095225</v>
      </c>
      <c r="N54">
        <v>0</v>
      </c>
      <c r="O54">
        <v>0</v>
      </c>
      <c r="P54">
        <v>0</v>
      </c>
      <c r="Q54">
        <v>0</v>
      </c>
      <c r="R54">
        <v>0</v>
      </c>
      <c r="S54">
        <v>7.0269440000000002E-2</v>
      </c>
      <c r="T54">
        <v>0.57102143999999999</v>
      </c>
      <c r="U54">
        <v>3.6381006</v>
      </c>
      <c r="V54">
        <v>0</v>
      </c>
      <c r="W54">
        <v>0</v>
      </c>
      <c r="X54">
        <v>2.6179299999999999</v>
      </c>
      <c r="Y54">
        <v>0</v>
      </c>
      <c r="Z54">
        <v>0</v>
      </c>
      <c r="AA54">
        <v>0</v>
      </c>
      <c r="AB54">
        <v>2.529687</v>
      </c>
      <c r="AC54">
        <v>1.1373462999999999</v>
      </c>
      <c r="AD54">
        <v>5.42839E-3</v>
      </c>
      <c r="AE54">
        <v>0.86754189999999998</v>
      </c>
      <c r="AF54">
        <v>0</v>
      </c>
      <c r="AG54">
        <v>0</v>
      </c>
      <c r="AH54">
        <v>0</v>
      </c>
      <c r="AI54">
        <v>0</v>
      </c>
      <c r="AJ54">
        <v>0.48965257000000001</v>
      </c>
      <c r="AK54">
        <v>0</v>
      </c>
      <c r="AL54">
        <v>1.8397626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4.3292823</v>
      </c>
      <c r="AT54">
        <v>0</v>
      </c>
      <c r="AU54">
        <v>0</v>
      </c>
      <c r="AV54">
        <v>1.2396474</v>
      </c>
      <c r="AW54">
        <v>0</v>
      </c>
      <c r="AX54">
        <v>4.5263042000000002</v>
      </c>
      <c r="AY54">
        <v>0.49522319999999997</v>
      </c>
      <c r="AZ54">
        <v>0.26148181999999998</v>
      </c>
      <c r="BA54">
        <v>2.5633454000000002</v>
      </c>
      <c r="BB54">
        <v>0</v>
      </c>
      <c r="BC54">
        <v>0</v>
      </c>
      <c r="BD54">
        <v>1.5669276999999999</v>
      </c>
      <c r="BE54">
        <v>0</v>
      </c>
      <c r="BF54">
        <v>2.9245944000000001</v>
      </c>
      <c r="BG54">
        <v>0.87346999999999997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0.86531729999999996</v>
      </c>
      <c r="BN54" s="1" t="s">
        <v>47</v>
      </c>
      <c r="BO54" s="1" t="s">
        <v>58</v>
      </c>
    </row>
    <row r="55" spans="1:67" x14ac:dyDescent="0.55000000000000004">
      <c r="A55" s="1" t="s">
        <v>46</v>
      </c>
      <c r="B55">
        <v>0</v>
      </c>
      <c r="C55">
        <v>1.7308353999999999</v>
      </c>
      <c r="D55">
        <v>0</v>
      </c>
      <c r="E55">
        <v>5.1192206999999996</v>
      </c>
      <c r="F55">
        <v>0</v>
      </c>
      <c r="G55">
        <v>0</v>
      </c>
      <c r="H55">
        <v>0.35726862999999998</v>
      </c>
      <c r="I55">
        <v>2.0863018000000002</v>
      </c>
      <c r="J55">
        <v>0.68499429999999994</v>
      </c>
      <c r="K55">
        <v>0</v>
      </c>
      <c r="L55">
        <v>0</v>
      </c>
      <c r="M55">
        <v>0</v>
      </c>
      <c r="N55">
        <v>0.16471443999999999</v>
      </c>
      <c r="O55">
        <v>0</v>
      </c>
      <c r="P55">
        <v>3.4016674</v>
      </c>
      <c r="Q55">
        <v>0</v>
      </c>
      <c r="R55">
        <v>3.9504695000000001</v>
      </c>
      <c r="S55">
        <v>0.49879659999999998</v>
      </c>
      <c r="T55">
        <v>3.6340591999999998</v>
      </c>
      <c r="U55">
        <v>1.4193903000000001</v>
      </c>
      <c r="V55">
        <v>0.82864510000000002</v>
      </c>
      <c r="W55">
        <v>0</v>
      </c>
      <c r="X55">
        <v>1.2973056999999999</v>
      </c>
      <c r="Y55">
        <v>1.6753545999999999</v>
      </c>
      <c r="Z55">
        <v>0</v>
      </c>
      <c r="AA55">
        <v>0</v>
      </c>
      <c r="AB55">
        <v>0</v>
      </c>
      <c r="AC55">
        <v>0.90469129999999998</v>
      </c>
      <c r="AD55">
        <v>1.8781437000000001</v>
      </c>
      <c r="AE55">
        <v>0</v>
      </c>
      <c r="AF55">
        <v>0</v>
      </c>
      <c r="AG55">
        <v>1.0794709</v>
      </c>
      <c r="AH55">
        <v>0</v>
      </c>
      <c r="AI55">
        <v>0</v>
      </c>
      <c r="AJ55">
        <v>2.2341142000000001</v>
      </c>
      <c r="AK55">
        <v>0</v>
      </c>
      <c r="AL55">
        <v>2.4257867000000002</v>
      </c>
      <c r="AM55">
        <v>0</v>
      </c>
      <c r="AN55">
        <v>0</v>
      </c>
      <c r="AO55">
        <v>4.0767264000000001</v>
      </c>
      <c r="AP55">
        <v>0</v>
      </c>
      <c r="AQ55">
        <v>0</v>
      </c>
      <c r="AR55">
        <v>0</v>
      </c>
      <c r="AS55">
        <v>3.6008282</v>
      </c>
      <c r="AT55">
        <v>0</v>
      </c>
      <c r="AU55">
        <v>0</v>
      </c>
      <c r="AV55">
        <v>0</v>
      </c>
      <c r="AW55">
        <v>0</v>
      </c>
      <c r="AX55">
        <v>6.1789436000000002</v>
      </c>
      <c r="AY55">
        <v>0.43690970000000001</v>
      </c>
      <c r="AZ55">
        <v>2.0772495000000002</v>
      </c>
      <c r="BA55">
        <v>4.6585555000000003</v>
      </c>
      <c r="BB55">
        <v>0</v>
      </c>
      <c r="BC55">
        <v>0.97729060000000001</v>
      </c>
      <c r="BD55">
        <v>3.2532187000000001</v>
      </c>
      <c r="BE55">
        <v>0</v>
      </c>
      <c r="BF55">
        <v>0.9172399</v>
      </c>
      <c r="BG55">
        <v>0</v>
      </c>
      <c r="BH55">
        <v>0</v>
      </c>
      <c r="BI55">
        <v>2.272637</v>
      </c>
      <c r="BJ55">
        <v>0</v>
      </c>
      <c r="BK55">
        <v>0</v>
      </c>
      <c r="BL55">
        <v>0.47576679999999999</v>
      </c>
      <c r="BM55">
        <v>0</v>
      </c>
      <c r="BN55" s="1" t="s">
        <v>47</v>
      </c>
      <c r="BO55" s="1" t="s">
        <v>59</v>
      </c>
    </row>
    <row r="56" spans="1:67" x14ac:dyDescent="0.55000000000000004">
      <c r="A56" s="1" t="s">
        <v>46</v>
      </c>
      <c r="B56">
        <v>0</v>
      </c>
      <c r="C56">
        <v>0.17904843000000001</v>
      </c>
      <c r="D56">
        <v>0</v>
      </c>
      <c r="E56">
        <v>2.4970240000000001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2.3494693999999998</v>
      </c>
      <c r="O56">
        <v>0</v>
      </c>
      <c r="P56">
        <v>0.58975524000000001</v>
      </c>
      <c r="Q56">
        <v>0</v>
      </c>
      <c r="R56">
        <v>0.22470187999999999</v>
      </c>
      <c r="S56">
        <v>0</v>
      </c>
      <c r="T56">
        <v>3.3679426000000001</v>
      </c>
      <c r="U56">
        <v>3.2085035</v>
      </c>
      <c r="V56">
        <v>0.14936711999999999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4.8401839999999998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2.2742719999999998</v>
      </c>
      <c r="AM56">
        <v>0.89652865999999998</v>
      </c>
      <c r="AN56">
        <v>0</v>
      </c>
      <c r="AO56">
        <v>0</v>
      </c>
      <c r="AP56">
        <v>0</v>
      </c>
      <c r="AQ56">
        <v>0</v>
      </c>
      <c r="AR56">
        <v>0.17659552000000001</v>
      </c>
      <c r="AS56">
        <v>5.9121550000000003</v>
      </c>
      <c r="AT56">
        <v>0</v>
      </c>
      <c r="AU56">
        <v>0</v>
      </c>
      <c r="AV56">
        <v>0</v>
      </c>
      <c r="AW56">
        <v>0</v>
      </c>
      <c r="AX56">
        <v>3.8389669999999998</v>
      </c>
      <c r="AY56">
        <v>4.6413010000000003</v>
      </c>
      <c r="AZ56">
        <v>0.80002624</v>
      </c>
      <c r="BA56">
        <v>2.2731080000000001</v>
      </c>
      <c r="BB56">
        <v>0</v>
      </c>
      <c r="BC56">
        <v>1.8606537999999999</v>
      </c>
      <c r="BD56">
        <v>0</v>
      </c>
      <c r="BE56">
        <v>0</v>
      </c>
      <c r="BF56">
        <v>4.7333612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 s="1" t="s">
        <v>47</v>
      </c>
      <c r="BO56" s="1" t="s">
        <v>60</v>
      </c>
    </row>
    <row r="57" spans="1:67" x14ac:dyDescent="0.55000000000000004">
      <c r="A57" s="1" t="s">
        <v>46</v>
      </c>
      <c r="B57">
        <v>0</v>
      </c>
      <c r="C57">
        <v>1.0572961999999999</v>
      </c>
      <c r="D57">
        <v>0</v>
      </c>
      <c r="E57">
        <v>2.4646099000000001</v>
      </c>
      <c r="F57">
        <v>0</v>
      </c>
      <c r="G57">
        <v>0</v>
      </c>
      <c r="H57">
        <v>0.56889117</v>
      </c>
      <c r="I57">
        <v>0.77278800000000003</v>
      </c>
      <c r="J57">
        <v>0.94554910000000003</v>
      </c>
      <c r="K57">
        <v>0</v>
      </c>
      <c r="L57">
        <v>0</v>
      </c>
      <c r="M57">
        <v>0</v>
      </c>
      <c r="N57">
        <v>1.3162856999999999</v>
      </c>
      <c r="O57">
        <v>0</v>
      </c>
      <c r="P57">
        <v>1.6504985000000001</v>
      </c>
      <c r="Q57">
        <v>0</v>
      </c>
      <c r="R57">
        <v>3.8035888999999998</v>
      </c>
      <c r="S57">
        <v>0</v>
      </c>
      <c r="T57">
        <v>3.0190670000000002</v>
      </c>
      <c r="U57">
        <v>3.0716755</v>
      </c>
      <c r="V57">
        <v>0.85261929999999997</v>
      </c>
      <c r="W57">
        <v>0</v>
      </c>
      <c r="X57">
        <v>6.3935210000000001E-3</v>
      </c>
      <c r="Y57">
        <v>0</v>
      </c>
      <c r="Z57">
        <v>0</v>
      </c>
      <c r="AA57">
        <v>0</v>
      </c>
      <c r="AB57">
        <v>0</v>
      </c>
      <c r="AC57">
        <v>0.10328730999999999</v>
      </c>
      <c r="AD57">
        <v>2.1207516000000002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0.84168350000000003</v>
      </c>
      <c r="AK57">
        <v>0</v>
      </c>
      <c r="AL57">
        <v>3.6408326999999998</v>
      </c>
      <c r="AM57">
        <v>0</v>
      </c>
      <c r="AN57">
        <v>0</v>
      </c>
      <c r="AO57">
        <v>0</v>
      </c>
      <c r="AP57">
        <v>0.61565689999999995</v>
      </c>
      <c r="AQ57">
        <v>0</v>
      </c>
      <c r="AR57">
        <v>0</v>
      </c>
      <c r="AS57">
        <v>3.7740849999999999</v>
      </c>
      <c r="AT57">
        <v>0</v>
      </c>
      <c r="AU57">
        <v>0</v>
      </c>
      <c r="AV57">
        <v>0</v>
      </c>
      <c r="AW57">
        <v>0</v>
      </c>
      <c r="AX57">
        <v>3.8018727000000001</v>
      </c>
      <c r="AY57">
        <v>1.0802620999999999</v>
      </c>
      <c r="AZ57">
        <v>0.9462853</v>
      </c>
      <c r="BA57">
        <v>3.9207048000000002</v>
      </c>
      <c r="BB57">
        <v>0</v>
      </c>
      <c r="BC57">
        <v>0.91220179999999995</v>
      </c>
      <c r="BD57">
        <v>1.4668827</v>
      </c>
      <c r="BE57">
        <v>0</v>
      </c>
      <c r="BF57">
        <v>1.8301588</v>
      </c>
      <c r="BG57">
        <v>0</v>
      </c>
      <c r="BH57">
        <v>0</v>
      </c>
      <c r="BI57">
        <v>0.46327309999999999</v>
      </c>
      <c r="BJ57">
        <v>0</v>
      </c>
      <c r="BK57">
        <v>0</v>
      </c>
      <c r="BL57">
        <v>0</v>
      </c>
      <c r="BM57">
        <v>1.0143378000000001</v>
      </c>
      <c r="BN57" s="1" t="s">
        <v>47</v>
      </c>
      <c r="BO57" s="1" t="s">
        <v>61</v>
      </c>
    </row>
    <row r="58" spans="1:67" x14ac:dyDescent="0.55000000000000004">
      <c r="A58" s="1" t="s">
        <v>46</v>
      </c>
      <c r="B58">
        <v>0</v>
      </c>
      <c r="C58">
        <v>0</v>
      </c>
      <c r="D58">
        <v>0</v>
      </c>
      <c r="E58">
        <v>4.6257419999999998</v>
      </c>
      <c r="F58">
        <v>0</v>
      </c>
      <c r="G58">
        <v>0</v>
      </c>
      <c r="H58">
        <v>0</v>
      </c>
      <c r="I58">
        <v>2.1393461</v>
      </c>
      <c r="J58">
        <v>0</v>
      </c>
      <c r="K58">
        <v>0</v>
      </c>
      <c r="L58">
        <v>0</v>
      </c>
      <c r="M58">
        <v>0</v>
      </c>
      <c r="N58">
        <v>4.9412292999999998</v>
      </c>
      <c r="O58">
        <v>0</v>
      </c>
      <c r="P58">
        <v>1.842724</v>
      </c>
      <c r="Q58">
        <v>0</v>
      </c>
      <c r="R58">
        <v>1.0640594000000001</v>
      </c>
      <c r="S58">
        <v>0</v>
      </c>
      <c r="T58">
        <v>1.182059</v>
      </c>
      <c r="U58">
        <v>3.6473450000000001</v>
      </c>
      <c r="V58">
        <v>0</v>
      </c>
      <c r="W58">
        <v>0</v>
      </c>
      <c r="X58">
        <v>3.7418911000000001</v>
      </c>
      <c r="Y58">
        <v>0</v>
      </c>
      <c r="Z58">
        <v>0</v>
      </c>
      <c r="AA58">
        <v>0</v>
      </c>
      <c r="AB58">
        <v>0.89521439999999997</v>
      </c>
      <c r="AC58">
        <v>0.45782827999999998</v>
      </c>
      <c r="AD58">
        <v>2.1382604000000001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2.393033</v>
      </c>
      <c r="AK58">
        <v>0</v>
      </c>
      <c r="AL58">
        <v>1.2901665</v>
      </c>
      <c r="AM58">
        <v>0</v>
      </c>
      <c r="AN58">
        <v>0</v>
      </c>
      <c r="AO58">
        <v>1.1692977</v>
      </c>
      <c r="AP58">
        <v>0</v>
      </c>
      <c r="AQ58">
        <v>0</v>
      </c>
      <c r="AR58">
        <v>0</v>
      </c>
      <c r="AS58">
        <v>3.8058785999999998</v>
      </c>
      <c r="AT58">
        <v>0.69480777000000005</v>
      </c>
      <c r="AU58">
        <v>0</v>
      </c>
      <c r="AV58">
        <v>0</v>
      </c>
      <c r="AW58">
        <v>0</v>
      </c>
      <c r="AX58">
        <v>4.4385656999999998</v>
      </c>
      <c r="AY58">
        <v>2.6649132</v>
      </c>
      <c r="AZ58">
        <v>5.4143558000000001</v>
      </c>
      <c r="BA58">
        <v>3.2133767999999998</v>
      </c>
      <c r="BB58">
        <v>0</v>
      </c>
      <c r="BC58">
        <v>0.96646684000000005</v>
      </c>
      <c r="BD58">
        <v>4.70418</v>
      </c>
      <c r="BE58">
        <v>0</v>
      </c>
      <c r="BF58">
        <v>0.80980706000000002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 s="1" t="s">
        <v>47</v>
      </c>
      <c r="BO58" s="1" t="s">
        <v>62</v>
      </c>
    </row>
    <row r="59" spans="1:67" x14ac:dyDescent="0.55000000000000004">
      <c r="A59" s="1" t="s">
        <v>46</v>
      </c>
      <c r="B59">
        <v>0</v>
      </c>
      <c r="C59">
        <v>1.1832426</v>
      </c>
      <c r="D59">
        <v>0</v>
      </c>
      <c r="E59">
        <v>3.5171801999999999</v>
      </c>
      <c r="F59">
        <v>0</v>
      </c>
      <c r="G59">
        <v>0</v>
      </c>
      <c r="H59">
        <v>0</v>
      </c>
      <c r="I59">
        <v>2.0512676000000001</v>
      </c>
      <c r="J59">
        <v>2.3095827</v>
      </c>
      <c r="K59">
        <v>0</v>
      </c>
      <c r="L59">
        <v>0</v>
      </c>
      <c r="M59">
        <v>0.60169523999999996</v>
      </c>
      <c r="N59">
        <v>0</v>
      </c>
      <c r="O59">
        <v>0</v>
      </c>
      <c r="P59">
        <v>1.065402</v>
      </c>
      <c r="Q59">
        <v>0</v>
      </c>
      <c r="R59">
        <v>3.441357</v>
      </c>
      <c r="S59">
        <v>0</v>
      </c>
      <c r="T59">
        <v>2.4012376999999998</v>
      </c>
      <c r="U59">
        <v>4.0711617000000002</v>
      </c>
      <c r="V59">
        <v>0</v>
      </c>
      <c r="W59">
        <v>0</v>
      </c>
      <c r="X59">
        <v>1.9758001999999999</v>
      </c>
      <c r="Y59">
        <v>0</v>
      </c>
      <c r="Z59">
        <v>0</v>
      </c>
      <c r="AA59">
        <v>0</v>
      </c>
      <c r="AB59">
        <v>0.17909866999999999</v>
      </c>
      <c r="AC59">
        <v>0</v>
      </c>
      <c r="AD59">
        <v>0.48278672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0.47406526999999998</v>
      </c>
      <c r="AK59">
        <v>0</v>
      </c>
      <c r="AL59">
        <v>6.1284236999999999</v>
      </c>
      <c r="AM59">
        <v>0</v>
      </c>
      <c r="AN59">
        <v>0</v>
      </c>
      <c r="AO59">
        <v>0.40907927999999999</v>
      </c>
      <c r="AP59">
        <v>0</v>
      </c>
      <c r="AQ59">
        <v>0</v>
      </c>
      <c r="AR59">
        <v>0</v>
      </c>
      <c r="AS59">
        <v>6.9286747000000002</v>
      </c>
      <c r="AT59">
        <v>0</v>
      </c>
      <c r="AU59">
        <v>0</v>
      </c>
      <c r="AV59">
        <v>0</v>
      </c>
      <c r="AW59">
        <v>0</v>
      </c>
      <c r="AX59">
        <v>5.9801153999999999</v>
      </c>
      <c r="AY59">
        <v>0</v>
      </c>
      <c r="AZ59">
        <v>2.0255662999999999</v>
      </c>
      <c r="BA59">
        <v>4.0850860000000004</v>
      </c>
      <c r="BB59">
        <v>0</v>
      </c>
      <c r="BC59">
        <v>1.0319558</v>
      </c>
      <c r="BD59">
        <v>4.5928069999999996</v>
      </c>
      <c r="BE59">
        <v>0</v>
      </c>
      <c r="BF59">
        <v>3.7488263000000002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1.2249825000000001</v>
      </c>
      <c r="BN59" s="1" t="s">
        <v>47</v>
      </c>
      <c r="BO59" s="1" t="s">
        <v>63</v>
      </c>
    </row>
    <row r="60" spans="1:67" x14ac:dyDescent="0.55000000000000004">
      <c r="A60" s="1" t="s">
        <v>46</v>
      </c>
      <c r="B60">
        <v>0</v>
      </c>
      <c r="C60">
        <v>0</v>
      </c>
      <c r="D60">
        <v>0</v>
      </c>
      <c r="E60">
        <v>3.2023779999999999</v>
      </c>
      <c r="F60">
        <v>0</v>
      </c>
      <c r="G60">
        <v>0</v>
      </c>
      <c r="H60">
        <v>0</v>
      </c>
      <c r="I60">
        <v>0.13014728</v>
      </c>
      <c r="J60">
        <v>0</v>
      </c>
      <c r="K60">
        <v>0</v>
      </c>
      <c r="L60">
        <v>0</v>
      </c>
      <c r="M60">
        <v>0</v>
      </c>
      <c r="N60">
        <v>2.9281723</v>
      </c>
      <c r="O60">
        <v>0</v>
      </c>
      <c r="P60">
        <v>3.8166647</v>
      </c>
      <c r="Q60">
        <v>0</v>
      </c>
      <c r="R60">
        <v>0</v>
      </c>
      <c r="S60">
        <v>0</v>
      </c>
      <c r="T60">
        <v>1.2396754999999999</v>
      </c>
      <c r="U60">
        <v>3.7448250000000001</v>
      </c>
      <c r="V60">
        <v>0</v>
      </c>
      <c r="W60">
        <v>0</v>
      </c>
      <c r="X60">
        <v>3.8773312999999998</v>
      </c>
      <c r="Y60">
        <v>0</v>
      </c>
      <c r="Z60">
        <v>0</v>
      </c>
      <c r="AA60">
        <v>0</v>
      </c>
      <c r="AB60">
        <v>0.94401115000000002</v>
      </c>
      <c r="AC60">
        <v>0</v>
      </c>
      <c r="AD60">
        <v>5.5026760000000001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2.2144496</v>
      </c>
      <c r="AK60">
        <v>0</v>
      </c>
      <c r="AL60">
        <v>5.5393239999999997</v>
      </c>
      <c r="AM60">
        <v>0</v>
      </c>
      <c r="AN60">
        <v>0</v>
      </c>
      <c r="AO60">
        <v>0.38382803999999998</v>
      </c>
      <c r="AP60">
        <v>0</v>
      </c>
      <c r="AQ60">
        <v>0</v>
      </c>
      <c r="AR60">
        <v>0</v>
      </c>
      <c r="AS60">
        <v>4.8938074</v>
      </c>
      <c r="AT60">
        <v>0</v>
      </c>
      <c r="AU60">
        <v>0</v>
      </c>
      <c r="AV60">
        <v>0</v>
      </c>
      <c r="AW60">
        <v>0</v>
      </c>
      <c r="AX60">
        <v>5.6393842999999997</v>
      </c>
      <c r="AY60">
        <v>5.0804489999999998</v>
      </c>
      <c r="AZ60">
        <v>3.4486501000000001</v>
      </c>
      <c r="BA60">
        <v>1.7565508000000001</v>
      </c>
      <c r="BB60">
        <v>0</v>
      </c>
      <c r="BC60">
        <v>0</v>
      </c>
      <c r="BD60">
        <v>0.17285138</v>
      </c>
      <c r="BE60">
        <v>0</v>
      </c>
      <c r="BF60">
        <v>2.2819223000000002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 s="1" t="s">
        <v>47</v>
      </c>
      <c r="BO60" s="1" t="s">
        <v>64</v>
      </c>
    </row>
    <row r="61" spans="1:67" x14ac:dyDescent="0.55000000000000004">
      <c r="A61" s="1" t="s">
        <v>46</v>
      </c>
      <c r="B61">
        <v>0</v>
      </c>
      <c r="C61">
        <v>0.49529343999999997</v>
      </c>
      <c r="D61">
        <v>0</v>
      </c>
      <c r="E61">
        <v>2.9777469999999999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9.0072620000000006E-2</v>
      </c>
      <c r="O61">
        <v>0</v>
      </c>
      <c r="P61">
        <v>2.3610248999999999</v>
      </c>
      <c r="Q61">
        <v>0</v>
      </c>
      <c r="R61">
        <v>4.9305934999999996</v>
      </c>
      <c r="S61">
        <v>0</v>
      </c>
      <c r="T61">
        <v>4.6429042999999997</v>
      </c>
      <c r="U61">
        <v>1.9803348999999999</v>
      </c>
      <c r="V61">
        <v>0.14990249999999999</v>
      </c>
      <c r="W61">
        <v>0</v>
      </c>
      <c r="X61">
        <v>0.94168143999999998</v>
      </c>
      <c r="Y61">
        <v>0</v>
      </c>
      <c r="Z61">
        <v>0</v>
      </c>
      <c r="AA61">
        <v>0</v>
      </c>
      <c r="AB61">
        <v>0</v>
      </c>
      <c r="AC61">
        <v>0</v>
      </c>
      <c r="AD61">
        <v>3.0094154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4.5696735000000004</v>
      </c>
      <c r="AM61">
        <v>2.0357190000000001E-2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6.832179</v>
      </c>
      <c r="AT61">
        <v>0</v>
      </c>
      <c r="AU61">
        <v>0</v>
      </c>
      <c r="AV61">
        <v>0</v>
      </c>
      <c r="AW61">
        <v>0</v>
      </c>
      <c r="AX61">
        <v>5.9849323999999999</v>
      </c>
      <c r="AY61">
        <v>3.4720795</v>
      </c>
      <c r="AZ61">
        <v>2.8291430000000002</v>
      </c>
      <c r="BA61">
        <v>4.2369336999999998</v>
      </c>
      <c r="BB61">
        <v>0</v>
      </c>
      <c r="BC61">
        <v>1.9962230999999999</v>
      </c>
      <c r="BD61">
        <v>0.78005760000000002</v>
      </c>
      <c r="BE61">
        <v>0</v>
      </c>
      <c r="BF61">
        <v>3.4871886000000001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 s="1" t="s">
        <v>47</v>
      </c>
      <c r="BO61" s="1" t="s">
        <v>65</v>
      </c>
    </row>
    <row r="62" spans="1:67" x14ac:dyDescent="0.55000000000000004">
      <c r="A62" s="1" t="s">
        <v>46</v>
      </c>
      <c r="B62">
        <v>0</v>
      </c>
      <c r="C62">
        <v>0</v>
      </c>
      <c r="D62">
        <v>0</v>
      </c>
      <c r="E62">
        <v>3.287436</v>
      </c>
      <c r="F62">
        <v>0</v>
      </c>
      <c r="G62">
        <v>0</v>
      </c>
      <c r="H62">
        <v>0</v>
      </c>
      <c r="I62">
        <v>0</v>
      </c>
      <c r="J62">
        <v>0.45135101999999999</v>
      </c>
      <c r="K62">
        <v>0</v>
      </c>
      <c r="L62">
        <v>0</v>
      </c>
      <c r="M62">
        <v>0</v>
      </c>
      <c r="N62">
        <v>2.3424307999999998</v>
      </c>
      <c r="O62">
        <v>0</v>
      </c>
      <c r="P62">
        <v>0</v>
      </c>
      <c r="Q62">
        <v>0</v>
      </c>
      <c r="R62">
        <v>1.3380786</v>
      </c>
      <c r="S62">
        <v>0</v>
      </c>
      <c r="T62">
        <v>1.4055523999999999</v>
      </c>
      <c r="U62">
        <v>2.0827806</v>
      </c>
      <c r="V62">
        <v>0</v>
      </c>
      <c r="W62">
        <v>0</v>
      </c>
      <c r="X62">
        <v>1.0957178000000001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0.50679450000000004</v>
      </c>
      <c r="AE62">
        <v>0</v>
      </c>
      <c r="AF62">
        <v>0</v>
      </c>
      <c r="AG62">
        <v>0.53024846000000003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0.40408074999999999</v>
      </c>
      <c r="AO62">
        <v>0.42798733999999999</v>
      </c>
      <c r="AP62">
        <v>0</v>
      </c>
      <c r="AQ62">
        <v>0</v>
      </c>
      <c r="AR62">
        <v>0</v>
      </c>
      <c r="AS62">
        <v>5.3638496</v>
      </c>
      <c r="AT62">
        <v>0</v>
      </c>
      <c r="AU62">
        <v>0</v>
      </c>
      <c r="AV62">
        <v>0</v>
      </c>
      <c r="AW62">
        <v>0</v>
      </c>
      <c r="AX62">
        <v>5.0296984</v>
      </c>
      <c r="AY62">
        <v>3.1369079999999999E-3</v>
      </c>
      <c r="AZ62">
        <v>2.5408173000000001</v>
      </c>
      <c r="BA62">
        <v>0.45858221999999998</v>
      </c>
      <c r="BB62">
        <v>0</v>
      </c>
      <c r="BC62">
        <v>3.2824620000000002</v>
      </c>
      <c r="BD62">
        <v>0</v>
      </c>
      <c r="BE62">
        <v>0</v>
      </c>
      <c r="BF62">
        <v>3.2370958000000001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0.40227752999999999</v>
      </c>
      <c r="BN62" s="1" t="s">
        <v>47</v>
      </c>
      <c r="BO62" s="1" t="s">
        <v>66</v>
      </c>
    </row>
    <row r="63" spans="1:67" x14ac:dyDescent="0.55000000000000004">
      <c r="A63" s="1" t="s">
        <v>46</v>
      </c>
      <c r="B63">
        <v>0</v>
      </c>
      <c r="C63">
        <v>2.2368782</v>
      </c>
      <c r="D63">
        <v>0</v>
      </c>
      <c r="E63">
        <v>2.9338994</v>
      </c>
      <c r="F63">
        <v>0</v>
      </c>
      <c r="G63">
        <v>0</v>
      </c>
      <c r="H63">
        <v>0.98223550000000004</v>
      </c>
      <c r="I63">
        <v>0</v>
      </c>
      <c r="J63">
        <v>1.6578276000000001</v>
      </c>
      <c r="K63">
        <v>0</v>
      </c>
      <c r="L63">
        <v>0</v>
      </c>
      <c r="M63">
        <v>0</v>
      </c>
      <c r="N63">
        <v>0</v>
      </c>
      <c r="O63">
        <v>0</v>
      </c>
      <c r="P63">
        <v>2.4056818</v>
      </c>
      <c r="Q63">
        <v>0</v>
      </c>
      <c r="R63">
        <v>4.7388887000000004</v>
      </c>
      <c r="S63">
        <v>0.38086045000000002</v>
      </c>
      <c r="T63">
        <v>1.4800701000000001</v>
      </c>
      <c r="U63">
        <v>2.5553324000000002</v>
      </c>
      <c r="V63">
        <v>0</v>
      </c>
      <c r="W63">
        <v>0</v>
      </c>
      <c r="X63">
        <v>4.0882664000000002</v>
      </c>
      <c r="Y63">
        <v>2.1030389999999999</v>
      </c>
      <c r="Z63">
        <v>0</v>
      </c>
      <c r="AA63">
        <v>0</v>
      </c>
      <c r="AB63">
        <v>0</v>
      </c>
      <c r="AC63">
        <v>2.6406958</v>
      </c>
      <c r="AD63">
        <v>1.792332</v>
      </c>
      <c r="AE63">
        <v>0.18975163</v>
      </c>
      <c r="AF63">
        <v>0</v>
      </c>
      <c r="AG63">
        <v>0.60102509999999998</v>
      </c>
      <c r="AH63">
        <v>0</v>
      </c>
      <c r="AI63">
        <v>0</v>
      </c>
      <c r="AJ63">
        <v>2.6734990000000001</v>
      </c>
      <c r="AK63">
        <v>0</v>
      </c>
      <c r="AL63">
        <v>1.8817128999999999</v>
      </c>
      <c r="AM63">
        <v>0</v>
      </c>
      <c r="AN63">
        <v>0.41283789999999998</v>
      </c>
      <c r="AO63">
        <v>1.2991315000000001</v>
      </c>
      <c r="AP63">
        <v>0</v>
      </c>
      <c r="AQ63">
        <v>0</v>
      </c>
      <c r="AR63">
        <v>0</v>
      </c>
      <c r="AS63">
        <v>6.0252642999999999</v>
      </c>
      <c r="AT63">
        <v>0</v>
      </c>
      <c r="AU63">
        <v>0</v>
      </c>
      <c r="AV63">
        <v>0</v>
      </c>
      <c r="AW63">
        <v>0</v>
      </c>
      <c r="AX63">
        <v>6.6881740000000001</v>
      </c>
      <c r="AY63">
        <v>0</v>
      </c>
      <c r="AZ63">
        <v>1.5812147999999999</v>
      </c>
      <c r="BA63">
        <v>2.404906</v>
      </c>
      <c r="BB63">
        <v>0</v>
      </c>
      <c r="BC63">
        <v>2.3731779999999998</v>
      </c>
      <c r="BD63">
        <v>3.3738203000000002</v>
      </c>
      <c r="BE63">
        <v>0</v>
      </c>
      <c r="BF63">
        <v>1.978467</v>
      </c>
      <c r="BG63">
        <v>0</v>
      </c>
      <c r="BH63">
        <v>0</v>
      </c>
      <c r="BI63">
        <v>4.0789070000000001</v>
      </c>
      <c r="BJ63">
        <v>0</v>
      </c>
      <c r="BK63">
        <v>0</v>
      </c>
      <c r="BL63">
        <v>0</v>
      </c>
      <c r="BM63">
        <v>0</v>
      </c>
      <c r="BN63" s="1" t="s">
        <v>47</v>
      </c>
      <c r="BO63" s="1" t="s">
        <v>67</v>
      </c>
    </row>
    <row r="64" spans="1:67" x14ac:dyDescent="0.55000000000000004">
      <c r="A64" s="1" t="s">
        <v>46</v>
      </c>
      <c r="B64">
        <v>0</v>
      </c>
      <c r="C64">
        <v>2.6840546000000001</v>
      </c>
      <c r="D64">
        <v>0</v>
      </c>
      <c r="E64">
        <v>2.4668388000000001</v>
      </c>
      <c r="F64">
        <v>0</v>
      </c>
      <c r="G64">
        <v>0</v>
      </c>
      <c r="H64">
        <v>0</v>
      </c>
      <c r="I64">
        <v>0.95413464000000003</v>
      </c>
      <c r="J64">
        <v>1.8567525</v>
      </c>
      <c r="K64">
        <v>0</v>
      </c>
      <c r="L64">
        <v>0</v>
      </c>
      <c r="M64">
        <v>0</v>
      </c>
      <c r="N64">
        <v>2.7553637000000002</v>
      </c>
      <c r="O64">
        <v>0</v>
      </c>
      <c r="P64">
        <v>1.8412603000000001</v>
      </c>
      <c r="Q64">
        <v>0</v>
      </c>
      <c r="R64">
        <v>1.6928004999999999</v>
      </c>
      <c r="S64">
        <v>0</v>
      </c>
      <c r="T64">
        <v>0.89177907000000001</v>
      </c>
      <c r="U64">
        <v>1.5007391000000001</v>
      </c>
      <c r="V64">
        <v>0</v>
      </c>
      <c r="W64">
        <v>0</v>
      </c>
      <c r="X64">
        <v>1.9700962</v>
      </c>
      <c r="Y64">
        <v>0.22722117999999999</v>
      </c>
      <c r="Z64">
        <v>0</v>
      </c>
      <c r="AA64">
        <v>0</v>
      </c>
      <c r="AB64">
        <v>0</v>
      </c>
      <c r="AC64">
        <v>0.84551520000000002</v>
      </c>
      <c r="AD64">
        <v>0.80641973</v>
      </c>
      <c r="AE64">
        <v>0</v>
      </c>
      <c r="AF64">
        <v>0</v>
      </c>
      <c r="AG64">
        <v>0.59218466000000003</v>
      </c>
      <c r="AH64">
        <v>0</v>
      </c>
      <c r="AI64">
        <v>0</v>
      </c>
      <c r="AJ64">
        <v>1.2954813000000001E-2</v>
      </c>
      <c r="AK64">
        <v>0</v>
      </c>
      <c r="AL64">
        <v>1.8288466000000001</v>
      </c>
      <c r="AM64">
        <v>0</v>
      </c>
      <c r="AN64">
        <v>0.72030669999999997</v>
      </c>
      <c r="AO64">
        <v>1.3911514</v>
      </c>
      <c r="AP64">
        <v>0</v>
      </c>
      <c r="AQ64">
        <v>0</v>
      </c>
      <c r="AR64">
        <v>0</v>
      </c>
      <c r="AS64">
        <v>3.6722019000000001</v>
      </c>
      <c r="AT64">
        <v>1.8436482000000001</v>
      </c>
      <c r="AU64">
        <v>0</v>
      </c>
      <c r="AV64">
        <v>0</v>
      </c>
      <c r="AW64">
        <v>0</v>
      </c>
      <c r="AX64">
        <v>4.9063587000000002</v>
      </c>
      <c r="AY64">
        <v>0.47032950000000001</v>
      </c>
      <c r="AZ64">
        <v>2.1407579999999999</v>
      </c>
      <c r="BA64">
        <v>1.8671241999999999</v>
      </c>
      <c r="BB64">
        <v>0</v>
      </c>
      <c r="BC64">
        <v>1.0789131999999999</v>
      </c>
      <c r="BD64">
        <v>1.5035638</v>
      </c>
      <c r="BE64">
        <v>0</v>
      </c>
      <c r="BF64">
        <v>1.5516293999999999</v>
      </c>
      <c r="BG64">
        <v>0</v>
      </c>
      <c r="BH64">
        <v>0</v>
      </c>
      <c r="BI64">
        <v>1.6866702</v>
      </c>
      <c r="BJ64">
        <v>0</v>
      </c>
      <c r="BK64">
        <v>0</v>
      </c>
      <c r="BL64">
        <v>0</v>
      </c>
      <c r="BM64">
        <v>0.11741818</v>
      </c>
      <c r="BN64" s="1" t="s">
        <v>47</v>
      </c>
      <c r="BO64" s="1" t="s">
        <v>68</v>
      </c>
    </row>
    <row r="65" spans="1:67" x14ac:dyDescent="0.55000000000000004">
      <c r="A65" s="1" t="s">
        <v>46</v>
      </c>
      <c r="B65">
        <v>0</v>
      </c>
      <c r="C65">
        <v>1.0455891E-2</v>
      </c>
      <c r="D65">
        <v>0</v>
      </c>
      <c r="E65">
        <v>0.90307534</v>
      </c>
      <c r="F65">
        <v>0</v>
      </c>
      <c r="G65">
        <v>0</v>
      </c>
      <c r="H65">
        <v>0.35405183000000001</v>
      </c>
      <c r="I65">
        <v>0</v>
      </c>
      <c r="J65">
        <v>0</v>
      </c>
      <c r="K65">
        <v>0</v>
      </c>
      <c r="L65">
        <v>0</v>
      </c>
      <c r="M65">
        <v>0</v>
      </c>
      <c r="N65">
        <v>1.5495201000000001</v>
      </c>
      <c r="O65">
        <v>0</v>
      </c>
      <c r="P65">
        <v>0</v>
      </c>
      <c r="Q65">
        <v>0</v>
      </c>
      <c r="R65">
        <v>0.45653485999999999</v>
      </c>
      <c r="S65">
        <v>0</v>
      </c>
      <c r="T65">
        <v>1.6377006000000001</v>
      </c>
      <c r="U65">
        <v>0.85211073999999998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4.5084749999999998</v>
      </c>
      <c r="AE65">
        <v>0</v>
      </c>
      <c r="AF65">
        <v>0.31340325000000002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3.2310401999999998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6.0881185999999996</v>
      </c>
      <c r="AT65">
        <v>1.2105469</v>
      </c>
      <c r="AU65">
        <v>0</v>
      </c>
      <c r="AV65">
        <v>0</v>
      </c>
      <c r="AW65">
        <v>0</v>
      </c>
      <c r="AX65">
        <v>3.4524667</v>
      </c>
      <c r="AY65">
        <v>2.5989822999999999</v>
      </c>
      <c r="AZ65">
        <v>0.1657342</v>
      </c>
      <c r="BA65">
        <v>0.66115590000000002</v>
      </c>
      <c r="BB65">
        <v>0</v>
      </c>
      <c r="BC65">
        <v>1.9473928</v>
      </c>
      <c r="BD65">
        <v>0.28860295000000002</v>
      </c>
      <c r="BE65">
        <v>0</v>
      </c>
      <c r="BF65">
        <v>2.4952288</v>
      </c>
      <c r="BG65">
        <v>0.66242789999999996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 s="1" t="s">
        <v>47</v>
      </c>
      <c r="BO65" s="1" t="s">
        <v>69</v>
      </c>
    </row>
    <row r="66" spans="1:67" x14ac:dyDescent="0.55000000000000004">
      <c r="A66" s="1" t="s">
        <v>46</v>
      </c>
      <c r="B66">
        <v>0</v>
      </c>
      <c r="C66">
        <v>2.6167454999999999</v>
      </c>
      <c r="D66">
        <v>0</v>
      </c>
      <c r="E66">
        <v>2.1037745000000001</v>
      </c>
      <c r="F66">
        <v>0</v>
      </c>
      <c r="G66">
        <v>0</v>
      </c>
      <c r="H66">
        <v>0</v>
      </c>
      <c r="I66">
        <v>0.215722</v>
      </c>
      <c r="J66">
        <v>0.57168589999999997</v>
      </c>
      <c r="K66">
        <v>0</v>
      </c>
      <c r="L66">
        <v>0</v>
      </c>
      <c r="M66">
        <v>0</v>
      </c>
      <c r="N66">
        <v>0.66644910000000002</v>
      </c>
      <c r="O66">
        <v>0</v>
      </c>
      <c r="P66">
        <v>0.54429006999999996</v>
      </c>
      <c r="Q66">
        <v>0</v>
      </c>
      <c r="R66">
        <v>2.0573443999999999</v>
      </c>
      <c r="S66">
        <v>3.3275609999999997E-2</v>
      </c>
      <c r="T66">
        <v>1.3296292999999999</v>
      </c>
      <c r="U66">
        <v>1.85917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2.9872334</v>
      </c>
      <c r="AE66">
        <v>0</v>
      </c>
      <c r="AF66">
        <v>0</v>
      </c>
      <c r="AG66">
        <v>0.90214780000000006</v>
      </c>
      <c r="AH66">
        <v>0</v>
      </c>
      <c r="AI66">
        <v>0</v>
      </c>
      <c r="AJ66">
        <v>0</v>
      </c>
      <c r="AK66">
        <v>0</v>
      </c>
      <c r="AL66">
        <v>0.69476320000000003</v>
      </c>
      <c r="AM66">
        <v>0.99987729999999997</v>
      </c>
      <c r="AN66">
        <v>0</v>
      </c>
      <c r="AO66">
        <v>1.2376267999999999</v>
      </c>
      <c r="AP66">
        <v>0.61796253999999995</v>
      </c>
      <c r="AQ66">
        <v>0</v>
      </c>
      <c r="AR66">
        <v>0</v>
      </c>
      <c r="AS66">
        <v>4.2964935000000004</v>
      </c>
      <c r="AT66">
        <v>0</v>
      </c>
      <c r="AU66">
        <v>0</v>
      </c>
      <c r="AV66">
        <v>0</v>
      </c>
      <c r="AW66">
        <v>0</v>
      </c>
      <c r="AX66">
        <v>3.2975642999999999</v>
      </c>
      <c r="AY66">
        <v>1.5862746000000001</v>
      </c>
      <c r="AZ66">
        <v>1.2792226</v>
      </c>
      <c r="BA66">
        <v>1.6856036999999999</v>
      </c>
      <c r="BB66">
        <v>0</v>
      </c>
      <c r="BC66">
        <v>1.2882978</v>
      </c>
      <c r="BD66">
        <v>0.23088085999999999</v>
      </c>
      <c r="BE66">
        <v>0</v>
      </c>
      <c r="BF66">
        <v>1.9855318</v>
      </c>
      <c r="BG66">
        <v>0</v>
      </c>
      <c r="BH66">
        <v>0</v>
      </c>
      <c r="BI66">
        <v>5.0222389999999999E-2</v>
      </c>
      <c r="BJ66">
        <v>0</v>
      </c>
      <c r="BK66">
        <v>0</v>
      </c>
      <c r="BL66">
        <v>0</v>
      </c>
      <c r="BM66">
        <v>0.116458096</v>
      </c>
      <c r="BN66" s="1" t="s">
        <v>47</v>
      </c>
      <c r="BO66" s="1" t="s">
        <v>70</v>
      </c>
    </row>
    <row r="67" spans="1:67" x14ac:dyDescent="0.55000000000000004">
      <c r="A67" s="1" t="s">
        <v>46</v>
      </c>
      <c r="B67">
        <v>0</v>
      </c>
      <c r="C67">
        <v>0.14994737999999999</v>
      </c>
      <c r="D67">
        <v>0</v>
      </c>
      <c r="E67">
        <v>2.7070725000000002</v>
      </c>
      <c r="F67">
        <v>0</v>
      </c>
      <c r="G67">
        <v>0</v>
      </c>
      <c r="H67">
        <v>0</v>
      </c>
      <c r="I67">
        <v>0.6802125</v>
      </c>
      <c r="J67">
        <v>0.42808606999999999</v>
      </c>
      <c r="K67">
        <v>0</v>
      </c>
      <c r="L67">
        <v>0</v>
      </c>
      <c r="M67">
        <v>0</v>
      </c>
      <c r="N67">
        <v>1.131961</v>
      </c>
      <c r="O67">
        <v>0</v>
      </c>
      <c r="P67">
        <v>1.2443788</v>
      </c>
      <c r="Q67">
        <v>0</v>
      </c>
      <c r="R67">
        <v>3.0742037</v>
      </c>
      <c r="S67">
        <v>0</v>
      </c>
      <c r="T67">
        <v>2.4633843999999998</v>
      </c>
      <c r="U67">
        <v>1.3727838999999999</v>
      </c>
      <c r="V67">
        <v>0.2997976</v>
      </c>
      <c r="W67">
        <v>0</v>
      </c>
      <c r="X67">
        <v>3.5579855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1.2666183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2.1788397000000002</v>
      </c>
      <c r="AK67">
        <v>0</v>
      </c>
      <c r="AL67">
        <v>3.7030137000000001</v>
      </c>
      <c r="AM67">
        <v>0</v>
      </c>
      <c r="AN67">
        <v>0</v>
      </c>
      <c r="AO67">
        <v>1.6361186999999999</v>
      </c>
      <c r="AP67">
        <v>0</v>
      </c>
      <c r="AQ67">
        <v>0</v>
      </c>
      <c r="AR67">
        <v>0.23030904999999999</v>
      </c>
      <c r="AS67">
        <v>6.6068562999999996</v>
      </c>
      <c r="AT67">
        <v>0</v>
      </c>
      <c r="AU67">
        <v>0</v>
      </c>
      <c r="AV67">
        <v>0</v>
      </c>
      <c r="AW67">
        <v>0</v>
      </c>
      <c r="AX67">
        <v>6.2824802000000002</v>
      </c>
      <c r="AY67">
        <v>0</v>
      </c>
      <c r="AZ67">
        <v>2.0202851000000002</v>
      </c>
      <c r="BA67">
        <v>4.4179462999999997</v>
      </c>
      <c r="BB67">
        <v>0</v>
      </c>
      <c r="BC67">
        <v>3.2337576E-2</v>
      </c>
      <c r="BD67">
        <v>3.4471326000000002</v>
      </c>
      <c r="BE67">
        <v>0</v>
      </c>
      <c r="BF67">
        <v>2.6779462999999999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0.79987233999999996</v>
      </c>
      <c r="BN67" s="1" t="s">
        <v>47</v>
      </c>
      <c r="BO67" s="1" t="s">
        <v>71</v>
      </c>
    </row>
    <row r="68" spans="1:67" x14ac:dyDescent="0.55000000000000004">
      <c r="A68" s="1" t="s">
        <v>46</v>
      </c>
      <c r="B68">
        <v>0</v>
      </c>
      <c r="C68">
        <v>0.65672945999999999</v>
      </c>
      <c r="D68">
        <v>0</v>
      </c>
      <c r="E68">
        <v>0</v>
      </c>
      <c r="F68">
        <v>0</v>
      </c>
      <c r="G68">
        <v>0</v>
      </c>
      <c r="H68">
        <v>0.93261075000000004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0.56296860000000004</v>
      </c>
      <c r="Q68">
        <v>0</v>
      </c>
      <c r="R68">
        <v>1.6763246000000001</v>
      </c>
      <c r="S68">
        <v>0</v>
      </c>
      <c r="T68">
        <v>3.7665608000000002</v>
      </c>
      <c r="U68">
        <v>1.9470016999999999</v>
      </c>
      <c r="V68">
        <v>2.4331957000000001E-2</v>
      </c>
      <c r="W68">
        <v>0</v>
      </c>
      <c r="X68">
        <v>4.9257007000000002</v>
      </c>
      <c r="Y68">
        <v>0.56810457000000003</v>
      </c>
      <c r="Z68">
        <v>0</v>
      </c>
      <c r="AA68">
        <v>0</v>
      </c>
      <c r="AB68">
        <v>0</v>
      </c>
      <c r="AC68">
        <v>4.2785279999999997</v>
      </c>
      <c r="AD68">
        <v>2.6496390999999999</v>
      </c>
      <c r="AE68">
        <v>1.5737422000000001</v>
      </c>
      <c r="AF68">
        <v>0</v>
      </c>
      <c r="AG68">
        <v>0</v>
      </c>
      <c r="AH68">
        <v>0</v>
      </c>
      <c r="AI68">
        <v>0</v>
      </c>
      <c r="AJ68">
        <v>0.52095245999999995</v>
      </c>
      <c r="AK68">
        <v>0</v>
      </c>
      <c r="AL68">
        <v>4.3203597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3.3551202</v>
      </c>
      <c r="AT68">
        <v>0</v>
      </c>
      <c r="AU68">
        <v>0</v>
      </c>
      <c r="AV68">
        <v>0</v>
      </c>
      <c r="AW68">
        <v>0</v>
      </c>
      <c r="AX68">
        <v>5.4974694</v>
      </c>
      <c r="AY68">
        <v>0.37358787999999998</v>
      </c>
      <c r="AZ68">
        <v>0.14466952999999999</v>
      </c>
      <c r="BA68">
        <v>4.5366616000000004</v>
      </c>
      <c r="BB68">
        <v>0</v>
      </c>
      <c r="BC68">
        <v>0.95361894000000003</v>
      </c>
      <c r="BD68">
        <v>1.3731049</v>
      </c>
      <c r="BE68">
        <v>0</v>
      </c>
      <c r="BF68">
        <v>9.0536154999999993E-2</v>
      </c>
      <c r="BG68">
        <v>0</v>
      </c>
      <c r="BH68">
        <v>0</v>
      </c>
      <c r="BI68">
        <v>3.2527667999999998</v>
      </c>
      <c r="BJ68">
        <v>0</v>
      </c>
      <c r="BK68">
        <v>0</v>
      </c>
      <c r="BL68">
        <v>0</v>
      </c>
      <c r="BM68">
        <v>0</v>
      </c>
      <c r="BN68" s="1" t="s">
        <v>47</v>
      </c>
      <c r="BO68" s="1" t="s">
        <v>72</v>
      </c>
    </row>
    <row r="69" spans="1:67" x14ac:dyDescent="0.55000000000000004">
      <c r="A69" s="1" t="s">
        <v>46</v>
      </c>
      <c r="B69">
        <v>0</v>
      </c>
      <c r="C69">
        <v>1.2568988999999999</v>
      </c>
      <c r="D69">
        <v>0</v>
      </c>
      <c r="E69">
        <v>2.2179660000000001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0.3854262</v>
      </c>
      <c r="N69">
        <v>0.94846045999999995</v>
      </c>
      <c r="O69">
        <v>0</v>
      </c>
      <c r="P69">
        <v>0</v>
      </c>
      <c r="Q69">
        <v>0</v>
      </c>
      <c r="R69">
        <v>5.736807E-2</v>
      </c>
      <c r="S69">
        <v>0</v>
      </c>
      <c r="T69">
        <v>0.87944489999999997</v>
      </c>
      <c r="U69">
        <v>1.2292130999999999</v>
      </c>
      <c r="V69">
        <v>0</v>
      </c>
      <c r="W69">
        <v>0</v>
      </c>
      <c r="X69">
        <v>1.8785278000000001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2.4712787000000001</v>
      </c>
      <c r="AE69">
        <v>0.5160806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0.89397320000000002</v>
      </c>
      <c r="AN69">
        <v>0</v>
      </c>
      <c r="AO69">
        <v>0</v>
      </c>
      <c r="AP69">
        <v>0</v>
      </c>
      <c r="AQ69">
        <v>0</v>
      </c>
      <c r="AR69">
        <v>0.18419497000000001</v>
      </c>
      <c r="AS69">
        <v>4.7738037000000002</v>
      </c>
      <c r="AT69">
        <v>0</v>
      </c>
      <c r="AU69">
        <v>0</v>
      </c>
      <c r="AV69">
        <v>0</v>
      </c>
      <c r="AW69">
        <v>0</v>
      </c>
      <c r="AX69">
        <v>3.6794142999999999</v>
      </c>
      <c r="AY69">
        <v>1.9916119999999999</v>
      </c>
      <c r="AZ69">
        <v>1.3334013</v>
      </c>
      <c r="BA69">
        <v>2.1683137000000001</v>
      </c>
      <c r="BB69">
        <v>0</v>
      </c>
      <c r="BC69">
        <v>1.1670423000000001</v>
      </c>
      <c r="BD69">
        <v>1.081809</v>
      </c>
      <c r="BE69">
        <v>0</v>
      </c>
      <c r="BF69">
        <v>2.6780024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 s="1" t="s">
        <v>47</v>
      </c>
      <c r="BO69" s="1" t="s">
        <v>73</v>
      </c>
    </row>
    <row r="70" spans="1:67" x14ac:dyDescent="0.55000000000000004">
      <c r="A70" s="1" t="s">
        <v>46</v>
      </c>
      <c r="B70">
        <v>0</v>
      </c>
      <c r="C70">
        <v>1.9832189</v>
      </c>
      <c r="D70">
        <v>0</v>
      </c>
      <c r="E70">
        <v>2.4123936000000001</v>
      </c>
      <c r="F70">
        <v>0</v>
      </c>
      <c r="G70">
        <v>0</v>
      </c>
      <c r="H70">
        <v>0.85038970000000003</v>
      </c>
      <c r="I70">
        <v>0.71891669999999996</v>
      </c>
      <c r="J70">
        <v>1.6211914000000001</v>
      </c>
      <c r="K70">
        <v>0</v>
      </c>
      <c r="L70">
        <v>0</v>
      </c>
      <c r="M70">
        <v>0.31048775000000001</v>
      </c>
      <c r="N70">
        <v>0.68770589999999998</v>
      </c>
      <c r="O70">
        <v>0</v>
      </c>
      <c r="P70">
        <v>0</v>
      </c>
      <c r="Q70">
        <v>0</v>
      </c>
      <c r="R70">
        <v>0.70125020000000005</v>
      </c>
      <c r="S70">
        <v>0</v>
      </c>
      <c r="T70">
        <v>4.8675384000000002E-2</v>
      </c>
      <c r="U70">
        <v>2.2706659999999999</v>
      </c>
      <c r="V70">
        <v>0.25928167000000002</v>
      </c>
      <c r="W70">
        <v>0</v>
      </c>
      <c r="X70">
        <v>0.9614587</v>
      </c>
      <c r="Y70">
        <v>0.76469580000000004</v>
      </c>
      <c r="Z70">
        <v>0</v>
      </c>
      <c r="AA70">
        <v>0</v>
      </c>
      <c r="AB70">
        <v>0</v>
      </c>
      <c r="AC70">
        <v>0</v>
      </c>
      <c r="AD70">
        <v>0.59878147000000004</v>
      </c>
      <c r="AE70">
        <v>0.41830316000000001</v>
      </c>
      <c r="AF70">
        <v>0</v>
      </c>
      <c r="AG70">
        <v>0.44272440000000002</v>
      </c>
      <c r="AH70">
        <v>0</v>
      </c>
      <c r="AI70">
        <v>0</v>
      </c>
      <c r="AJ70">
        <v>0</v>
      </c>
      <c r="AK70">
        <v>0</v>
      </c>
      <c r="AL70">
        <v>1.1491587000000001</v>
      </c>
      <c r="AM70">
        <v>0</v>
      </c>
      <c r="AN70">
        <v>0</v>
      </c>
      <c r="AO70">
        <v>0.84630249999999996</v>
      </c>
      <c r="AP70">
        <v>0</v>
      </c>
      <c r="AQ70">
        <v>0</v>
      </c>
      <c r="AR70">
        <v>0.9069142</v>
      </c>
      <c r="AS70">
        <v>4.7492923999999999</v>
      </c>
      <c r="AT70">
        <v>1.8721899</v>
      </c>
      <c r="AU70">
        <v>0</v>
      </c>
      <c r="AV70">
        <v>0</v>
      </c>
      <c r="AW70">
        <v>0</v>
      </c>
      <c r="AX70">
        <v>3.8799891</v>
      </c>
      <c r="AY70">
        <v>1.2735633</v>
      </c>
      <c r="AZ70">
        <v>1.2923431000000001</v>
      </c>
      <c r="BA70">
        <v>2.152415</v>
      </c>
      <c r="BB70">
        <v>0</v>
      </c>
      <c r="BC70">
        <v>0.77496830000000005</v>
      </c>
      <c r="BD70">
        <v>3.2111907</v>
      </c>
      <c r="BE70">
        <v>0</v>
      </c>
      <c r="BF70">
        <v>1.6765163999999999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 s="1" t="s">
        <v>47</v>
      </c>
      <c r="BO70" s="1" t="s">
        <v>74</v>
      </c>
    </row>
    <row r="71" spans="1:67" x14ac:dyDescent="0.55000000000000004">
      <c r="A71" s="1" t="s">
        <v>46</v>
      </c>
      <c r="B71">
        <v>0</v>
      </c>
      <c r="C71">
        <v>0</v>
      </c>
      <c r="D71">
        <v>0</v>
      </c>
      <c r="E71">
        <v>1.7760472</v>
      </c>
      <c r="F71">
        <v>0</v>
      </c>
      <c r="G71">
        <v>0</v>
      </c>
      <c r="H71">
        <v>1.8793994999999999</v>
      </c>
      <c r="I71">
        <v>0</v>
      </c>
      <c r="J71">
        <v>0</v>
      </c>
      <c r="K71">
        <v>0</v>
      </c>
      <c r="L71">
        <v>0</v>
      </c>
      <c r="M71">
        <v>0.13231960000000001</v>
      </c>
      <c r="N71">
        <v>2.3621322999999999</v>
      </c>
      <c r="O71">
        <v>0</v>
      </c>
      <c r="P71">
        <v>1.226637</v>
      </c>
      <c r="Q71">
        <v>0</v>
      </c>
      <c r="R71">
        <v>1.7243173000000001</v>
      </c>
      <c r="S71">
        <v>0</v>
      </c>
      <c r="T71">
        <v>3.0078976000000002</v>
      </c>
      <c r="U71">
        <v>1.6048315</v>
      </c>
      <c r="V71">
        <v>0</v>
      </c>
      <c r="W71">
        <v>0</v>
      </c>
      <c r="X71">
        <v>2.5480855</v>
      </c>
      <c r="Y71">
        <v>4.7386087E-2</v>
      </c>
      <c r="Z71">
        <v>0</v>
      </c>
      <c r="AA71">
        <v>0</v>
      </c>
      <c r="AB71">
        <v>0</v>
      </c>
      <c r="AC71">
        <v>1.0940840000000001</v>
      </c>
      <c r="AD71">
        <v>1.7465832999999999</v>
      </c>
      <c r="AE71">
        <v>0.20344865000000001</v>
      </c>
      <c r="AF71">
        <v>0</v>
      </c>
      <c r="AG71">
        <v>0</v>
      </c>
      <c r="AH71">
        <v>0</v>
      </c>
      <c r="AI71">
        <v>0</v>
      </c>
      <c r="AJ71">
        <v>1.5443306E-2</v>
      </c>
      <c r="AK71">
        <v>0</v>
      </c>
      <c r="AL71">
        <v>2.3496215</v>
      </c>
      <c r="AM71">
        <v>0</v>
      </c>
      <c r="AN71">
        <v>0</v>
      </c>
      <c r="AO71">
        <v>1.1239922</v>
      </c>
      <c r="AP71">
        <v>0</v>
      </c>
      <c r="AQ71">
        <v>0</v>
      </c>
      <c r="AR71">
        <v>1.012548</v>
      </c>
      <c r="AS71">
        <v>3.6007202</v>
      </c>
      <c r="AT71">
        <v>7.6533110000000001E-2</v>
      </c>
      <c r="AU71">
        <v>0</v>
      </c>
      <c r="AV71">
        <v>0</v>
      </c>
      <c r="AW71">
        <v>0</v>
      </c>
      <c r="AX71">
        <v>3.7045387999999999</v>
      </c>
      <c r="AY71">
        <v>0</v>
      </c>
      <c r="AZ71">
        <v>1.4624652</v>
      </c>
      <c r="BA71">
        <v>2.9741035</v>
      </c>
      <c r="BB71">
        <v>0</v>
      </c>
      <c r="BC71">
        <v>0.87781359999999997</v>
      </c>
      <c r="BD71">
        <v>3.4834231999999998</v>
      </c>
      <c r="BE71">
        <v>0</v>
      </c>
      <c r="BF71">
        <v>1.2543401999999999</v>
      </c>
      <c r="BG71">
        <v>0</v>
      </c>
      <c r="BH71">
        <v>0</v>
      </c>
      <c r="BI71">
        <v>2.2358463</v>
      </c>
      <c r="BJ71">
        <v>0</v>
      </c>
      <c r="BK71">
        <v>0</v>
      </c>
      <c r="BL71">
        <v>0</v>
      </c>
      <c r="BM71">
        <v>1.2302363000000001</v>
      </c>
      <c r="BN71" s="1" t="s">
        <v>47</v>
      </c>
      <c r="BO71" s="1" t="s">
        <v>75</v>
      </c>
    </row>
    <row r="72" spans="1:67" x14ac:dyDescent="0.55000000000000004">
      <c r="A72" s="1" t="s">
        <v>46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1.0003751999999999</v>
      </c>
      <c r="I72">
        <v>1.3747274</v>
      </c>
      <c r="J72">
        <v>5.6620780000000002</v>
      </c>
      <c r="K72">
        <v>0</v>
      </c>
      <c r="L72">
        <v>0</v>
      </c>
      <c r="M72">
        <v>3.9305270000000003E-2</v>
      </c>
      <c r="N72">
        <v>0.90444075999999995</v>
      </c>
      <c r="O72">
        <v>0</v>
      </c>
      <c r="P72">
        <v>0</v>
      </c>
      <c r="Q72">
        <v>0</v>
      </c>
      <c r="R72">
        <v>1.3780943000000001</v>
      </c>
      <c r="S72">
        <v>0</v>
      </c>
      <c r="T72">
        <v>0.10692765999999999</v>
      </c>
      <c r="U72">
        <v>1.1208172999999999</v>
      </c>
      <c r="V72">
        <v>0</v>
      </c>
      <c r="W72">
        <v>0</v>
      </c>
      <c r="X72">
        <v>0</v>
      </c>
      <c r="Y72">
        <v>2.6691959999999999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3.6933862999999998</v>
      </c>
      <c r="AF72">
        <v>3.5433252</v>
      </c>
      <c r="AG72">
        <v>0.62485296000000001</v>
      </c>
      <c r="AH72">
        <v>0</v>
      </c>
      <c r="AI72">
        <v>0</v>
      </c>
      <c r="AJ72">
        <v>1.2367218</v>
      </c>
      <c r="AK72">
        <v>0</v>
      </c>
      <c r="AL72">
        <v>2.9623708999999998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5.3832684000000004</v>
      </c>
      <c r="AT72">
        <v>0.63600694999999996</v>
      </c>
      <c r="AU72">
        <v>0</v>
      </c>
      <c r="AV72">
        <v>0</v>
      </c>
      <c r="AW72">
        <v>0</v>
      </c>
      <c r="AX72">
        <v>4.8932260000000003</v>
      </c>
      <c r="AY72">
        <v>3.3994035999999999</v>
      </c>
      <c r="AZ72">
        <v>0</v>
      </c>
      <c r="BA72">
        <v>2.0219784000000001</v>
      </c>
      <c r="BB72">
        <v>0</v>
      </c>
      <c r="BC72">
        <v>1.6158532000000001</v>
      </c>
      <c r="BD72">
        <v>1.8856976999999999</v>
      </c>
      <c r="BE72">
        <v>0</v>
      </c>
      <c r="BF72">
        <v>3.8543517999999999</v>
      </c>
      <c r="BG72">
        <v>1.8038139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 s="1" t="s">
        <v>47</v>
      </c>
      <c r="BO72" s="1" t="s">
        <v>76</v>
      </c>
    </row>
    <row r="73" spans="1:67" x14ac:dyDescent="0.55000000000000004">
      <c r="A73" s="1" t="s">
        <v>46</v>
      </c>
      <c r="B73">
        <v>0.74635839999999998</v>
      </c>
      <c r="C73">
        <v>0</v>
      </c>
      <c r="D73">
        <v>0</v>
      </c>
      <c r="E73">
        <v>1.2957097</v>
      </c>
      <c r="F73">
        <v>0</v>
      </c>
      <c r="G73">
        <v>0</v>
      </c>
      <c r="H73">
        <v>0</v>
      </c>
      <c r="I73">
        <v>0.67222890000000002</v>
      </c>
      <c r="J73">
        <v>0.60049914999999998</v>
      </c>
      <c r="K73">
        <v>0</v>
      </c>
      <c r="L73">
        <v>0</v>
      </c>
      <c r="M73">
        <v>0</v>
      </c>
      <c r="N73">
        <v>0</v>
      </c>
      <c r="O73">
        <v>0</v>
      </c>
      <c r="P73">
        <v>0.94504759999999999</v>
      </c>
      <c r="Q73">
        <v>0</v>
      </c>
      <c r="R73">
        <v>0.1653809</v>
      </c>
      <c r="S73">
        <v>0</v>
      </c>
      <c r="T73">
        <v>3.2608549999999998</v>
      </c>
      <c r="U73">
        <v>2.1459541</v>
      </c>
      <c r="V73">
        <v>0</v>
      </c>
      <c r="W73">
        <v>0</v>
      </c>
      <c r="X73">
        <v>2.4889950000000001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3.4898574</v>
      </c>
      <c r="AE73">
        <v>4.3031810000000004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4.9248539999999998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4.8970003000000002</v>
      </c>
      <c r="AT73">
        <v>1.5777017</v>
      </c>
      <c r="AU73">
        <v>0</v>
      </c>
      <c r="AV73">
        <v>0</v>
      </c>
      <c r="AW73">
        <v>0</v>
      </c>
      <c r="AX73">
        <v>0.46098143000000003</v>
      </c>
      <c r="AY73">
        <v>0.68983680000000003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5.9592819999999998E-3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3.1960009999999999</v>
      </c>
      <c r="BN73" s="1" t="s">
        <v>47</v>
      </c>
      <c r="BO73" s="1" t="s">
        <v>77</v>
      </c>
    </row>
    <row r="74" spans="1:67" x14ac:dyDescent="0.55000000000000004">
      <c r="A74" s="1" t="s">
        <v>46</v>
      </c>
      <c r="B74">
        <v>0</v>
      </c>
      <c r="C74">
        <v>0</v>
      </c>
      <c r="D74">
        <v>0</v>
      </c>
      <c r="E74">
        <v>1.0740757000000001</v>
      </c>
      <c r="F74">
        <v>0</v>
      </c>
      <c r="G74">
        <v>0</v>
      </c>
      <c r="H74">
        <v>0</v>
      </c>
      <c r="I74">
        <v>0</v>
      </c>
      <c r="J74">
        <v>0.95678043000000002</v>
      </c>
      <c r="K74">
        <v>0</v>
      </c>
      <c r="L74">
        <v>0</v>
      </c>
      <c r="M74">
        <v>0</v>
      </c>
      <c r="N74">
        <v>0</v>
      </c>
      <c r="O74">
        <v>0</v>
      </c>
      <c r="P74">
        <v>0.10237661000000001</v>
      </c>
      <c r="Q74">
        <v>0</v>
      </c>
      <c r="R74">
        <v>4.5363091999999998</v>
      </c>
      <c r="S74">
        <v>0</v>
      </c>
      <c r="T74">
        <v>2.9896500000000001</v>
      </c>
      <c r="U74">
        <v>1.8076121999999999</v>
      </c>
      <c r="V74">
        <v>0.75613949999999996</v>
      </c>
      <c r="W74">
        <v>0</v>
      </c>
      <c r="X74">
        <v>2.313974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1.0338259999999999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0.60219100000000003</v>
      </c>
      <c r="AK74">
        <v>0</v>
      </c>
      <c r="AL74">
        <v>4.261978</v>
      </c>
      <c r="AM74">
        <v>0.13486703</v>
      </c>
      <c r="AN74">
        <v>0</v>
      </c>
      <c r="AO74">
        <v>0</v>
      </c>
      <c r="AP74">
        <v>5.9622756999999998E-2</v>
      </c>
      <c r="AQ74">
        <v>0</v>
      </c>
      <c r="AR74">
        <v>0</v>
      </c>
      <c r="AS74">
        <v>5.6673125999999998</v>
      </c>
      <c r="AT74">
        <v>0</v>
      </c>
      <c r="AU74">
        <v>0</v>
      </c>
      <c r="AV74">
        <v>0</v>
      </c>
      <c r="AW74">
        <v>0</v>
      </c>
      <c r="AX74">
        <v>4.5895760000000001</v>
      </c>
      <c r="AY74">
        <v>0.23880567999999999</v>
      </c>
      <c r="AZ74">
        <v>0.97854465000000002</v>
      </c>
      <c r="BA74">
        <v>4.2901259999999999</v>
      </c>
      <c r="BB74">
        <v>0</v>
      </c>
      <c r="BC74">
        <v>0.55918650000000003</v>
      </c>
      <c r="BD74">
        <v>2.2949522</v>
      </c>
      <c r="BE74">
        <v>0</v>
      </c>
      <c r="BF74">
        <v>2.2480874000000002</v>
      </c>
      <c r="BG74">
        <v>3.9685222999999999E-2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0.59100043999999996</v>
      </c>
      <c r="BN74" s="1" t="s">
        <v>47</v>
      </c>
      <c r="BO74" s="1" t="s">
        <v>78</v>
      </c>
    </row>
    <row r="75" spans="1:67" x14ac:dyDescent="0.55000000000000004">
      <c r="A75" s="1" t="s">
        <v>46</v>
      </c>
      <c r="B75">
        <v>0</v>
      </c>
      <c r="C75">
        <v>0</v>
      </c>
      <c r="D75">
        <v>0</v>
      </c>
      <c r="E75">
        <v>3.9236502999999998</v>
      </c>
      <c r="F75">
        <v>0</v>
      </c>
      <c r="G75">
        <v>0</v>
      </c>
      <c r="H75">
        <v>0.84929540000000003</v>
      </c>
      <c r="I75">
        <v>0.5154552</v>
      </c>
      <c r="J75">
        <v>0</v>
      </c>
      <c r="K75">
        <v>0</v>
      </c>
      <c r="L75">
        <v>0</v>
      </c>
      <c r="M75">
        <v>1.3587483</v>
      </c>
      <c r="N75">
        <v>3.6197970000000002</v>
      </c>
      <c r="O75">
        <v>0</v>
      </c>
      <c r="P75">
        <v>0</v>
      </c>
      <c r="Q75">
        <v>0</v>
      </c>
      <c r="R75">
        <v>0.91833339999999997</v>
      </c>
      <c r="S75">
        <v>1.0225229</v>
      </c>
      <c r="T75">
        <v>0.61932659999999995</v>
      </c>
      <c r="U75">
        <v>0.15041465000000001</v>
      </c>
      <c r="V75">
        <v>0</v>
      </c>
      <c r="W75">
        <v>0</v>
      </c>
      <c r="X75">
        <v>1.4674777000000001</v>
      </c>
      <c r="Y75">
        <v>0</v>
      </c>
      <c r="Z75">
        <v>0</v>
      </c>
      <c r="AA75">
        <v>0</v>
      </c>
      <c r="AB75">
        <v>0</v>
      </c>
      <c r="AC75">
        <v>1.3924847</v>
      </c>
      <c r="AD75">
        <v>0</v>
      </c>
      <c r="AE75">
        <v>0</v>
      </c>
      <c r="AF75">
        <v>0</v>
      </c>
      <c r="AG75">
        <v>0.29652595999999998</v>
      </c>
      <c r="AH75">
        <v>0</v>
      </c>
      <c r="AI75">
        <v>6.8480970000000002E-2</v>
      </c>
      <c r="AJ75">
        <v>0</v>
      </c>
      <c r="AK75">
        <v>0</v>
      </c>
      <c r="AL75">
        <v>0</v>
      </c>
      <c r="AM75">
        <v>0</v>
      </c>
      <c r="AN75">
        <v>1.2361869000000001</v>
      </c>
      <c r="AO75">
        <v>2.6900487000000002</v>
      </c>
      <c r="AP75">
        <v>1.3194492</v>
      </c>
      <c r="AQ75">
        <v>1.6959959</v>
      </c>
      <c r="AR75">
        <v>0</v>
      </c>
      <c r="AS75">
        <v>2.0577116000000002</v>
      </c>
      <c r="AT75">
        <v>0.15284813999999999</v>
      </c>
      <c r="AU75">
        <v>0</v>
      </c>
      <c r="AV75">
        <v>0</v>
      </c>
      <c r="AW75">
        <v>0</v>
      </c>
      <c r="AX75">
        <v>3.6054124999999999</v>
      </c>
      <c r="AY75">
        <v>0.75064903000000005</v>
      </c>
      <c r="AZ75">
        <v>3.8154026999999999</v>
      </c>
      <c r="BA75">
        <v>2.7365330000000001</v>
      </c>
      <c r="BB75">
        <v>0</v>
      </c>
      <c r="BC75">
        <v>0.88945454000000002</v>
      </c>
      <c r="BD75">
        <v>1.3433291999999999</v>
      </c>
      <c r="BE75">
        <v>0</v>
      </c>
      <c r="BF75">
        <v>0.86320894999999997</v>
      </c>
      <c r="BG75">
        <v>0</v>
      </c>
      <c r="BH75">
        <v>0</v>
      </c>
      <c r="BI75">
        <v>1.1579721999999999</v>
      </c>
      <c r="BJ75">
        <v>8.5809570000000002E-3</v>
      </c>
      <c r="BK75">
        <v>0</v>
      </c>
      <c r="BL75">
        <v>9.1000590000000006E-3</v>
      </c>
      <c r="BM75">
        <v>0</v>
      </c>
      <c r="BN75" s="1" t="s">
        <v>47</v>
      </c>
      <c r="BO75" s="1" t="s">
        <v>79</v>
      </c>
    </row>
    <row r="76" spans="1:67" x14ac:dyDescent="0.55000000000000004">
      <c r="A76" s="1" t="s">
        <v>46</v>
      </c>
      <c r="B76">
        <v>0</v>
      </c>
      <c r="C76">
        <v>1.0314695</v>
      </c>
      <c r="D76">
        <v>0</v>
      </c>
      <c r="E76">
        <v>3.8386353999999998</v>
      </c>
      <c r="F76">
        <v>0</v>
      </c>
      <c r="G76">
        <v>0</v>
      </c>
      <c r="H76">
        <v>0</v>
      </c>
      <c r="I76">
        <v>5.9461929999999998E-3</v>
      </c>
      <c r="J76">
        <v>0</v>
      </c>
      <c r="K76">
        <v>0</v>
      </c>
      <c r="L76">
        <v>0</v>
      </c>
      <c r="M76">
        <v>0.66619439999999996</v>
      </c>
      <c r="N76">
        <v>0.19168767</v>
      </c>
      <c r="O76">
        <v>0</v>
      </c>
      <c r="P76">
        <v>0</v>
      </c>
      <c r="Q76">
        <v>0</v>
      </c>
      <c r="R76">
        <v>3.6038049999999999</v>
      </c>
      <c r="S76">
        <v>0.74367033999999999</v>
      </c>
      <c r="T76">
        <v>2.5946370000000001</v>
      </c>
      <c r="U76">
        <v>1.3445548</v>
      </c>
      <c r="V76">
        <v>0.76304720000000004</v>
      </c>
      <c r="W76">
        <v>0</v>
      </c>
      <c r="X76">
        <v>1.0008385</v>
      </c>
      <c r="Y76">
        <v>0</v>
      </c>
      <c r="Z76">
        <v>0</v>
      </c>
      <c r="AA76">
        <v>0</v>
      </c>
      <c r="AB76">
        <v>0</v>
      </c>
      <c r="AC76">
        <v>0.76594870000000004</v>
      </c>
      <c r="AD76">
        <v>1.5946372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0.44687726999999999</v>
      </c>
      <c r="AK76">
        <v>0</v>
      </c>
      <c r="AL76">
        <v>0.16373246999999999</v>
      </c>
      <c r="AM76">
        <v>0</v>
      </c>
      <c r="AN76">
        <v>0.41746457999999997</v>
      </c>
      <c r="AO76">
        <v>0.84481280000000003</v>
      </c>
      <c r="AP76">
        <v>1.2364624</v>
      </c>
      <c r="AQ76">
        <v>0</v>
      </c>
      <c r="AR76">
        <v>0</v>
      </c>
      <c r="AS76">
        <v>3.9492585999999998</v>
      </c>
      <c r="AT76">
        <v>0</v>
      </c>
      <c r="AU76">
        <v>0</v>
      </c>
      <c r="AV76">
        <v>0</v>
      </c>
      <c r="AW76">
        <v>0</v>
      </c>
      <c r="AX76">
        <v>5.2373953000000002</v>
      </c>
      <c r="AY76">
        <v>0</v>
      </c>
      <c r="AZ76">
        <v>0.57660805999999998</v>
      </c>
      <c r="BA76">
        <v>3.8543254999999998</v>
      </c>
      <c r="BB76">
        <v>0</v>
      </c>
      <c r="BC76">
        <v>1.1847923</v>
      </c>
      <c r="BD76">
        <v>2.2137224999999998</v>
      </c>
      <c r="BE76">
        <v>0</v>
      </c>
      <c r="BF76">
        <v>2.1952639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1.2538605</v>
      </c>
      <c r="BN76" s="1" t="s">
        <v>47</v>
      </c>
      <c r="BO76" s="1" t="s">
        <v>80</v>
      </c>
    </row>
    <row r="77" spans="1:67" x14ac:dyDescent="0.55000000000000004">
      <c r="A77" s="1" t="s">
        <v>46</v>
      </c>
      <c r="B77">
        <v>0</v>
      </c>
      <c r="C77">
        <v>0.78316450000000004</v>
      </c>
      <c r="D77">
        <v>0</v>
      </c>
      <c r="E77">
        <v>3.0001326000000001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0.55501634</v>
      </c>
      <c r="O77">
        <v>0</v>
      </c>
      <c r="P77">
        <v>0</v>
      </c>
      <c r="Q77">
        <v>0</v>
      </c>
      <c r="R77">
        <v>3.144174</v>
      </c>
      <c r="S77">
        <v>0</v>
      </c>
      <c r="T77">
        <v>3.051758</v>
      </c>
      <c r="U77">
        <v>2.5640223</v>
      </c>
      <c r="V77">
        <v>0</v>
      </c>
      <c r="W77">
        <v>0</v>
      </c>
      <c r="X77">
        <v>2.9002327999999999</v>
      </c>
      <c r="Y77">
        <v>0</v>
      </c>
      <c r="Z77">
        <v>0</v>
      </c>
      <c r="AA77">
        <v>0</v>
      </c>
      <c r="AB77">
        <v>0</v>
      </c>
      <c r="AC77">
        <v>0.59103039999999996</v>
      </c>
      <c r="AD77">
        <v>3.520797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1.0423156</v>
      </c>
      <c r="AM77">
        <v>0</v>
      </c>
      <c r="AN77">
        <v>0</v>
      </c>
      <c r="AO77">
        <v>0.104964264</v>
      </c>
      <c r="AP77">
        <v>0</v>
      </c>
      <c r="AQ77">
        <v>0</v>
      </c>
      <c r="AR77">
        <v>0</v>
      </c>
      <c r="AS77">
        <v>5.9871230000000004</v>
      </c>
      <c r="AT77">
        <v>0</v>
      </c>
      <c r="AU77">
        <v>0</v>
      </c>
      <c r="AV77">
        <v>0</v>
      </c>
      <c r="AW77">
        <v>0</v>
      </c>
      <c r="AX77">
        <v>6.3938139999999999</v>
      </c>
      <c r="AY77">
        <v>0.60054719999999995</v>
      </c>
      <c r="AZ77">
        <v>1.3528886</v>
      </c>
      <c r="BA77">
        <v>3.7751891999999998</v>
      </c>
      <c r="BB77">
        <v>0</v>
      </c>
      <c r="BC77">
        <v>0.94320285000000004</v>
      </c>
      <c r="BD77">
        <v>1.5243019</v>
      </c>
      <c r="BE77">
        <v>0</v>
      </c>
      <c r="BF77">
        <v>2.8162433999999998</v>
      </c>
      <c r="BG77">
        <v>0</v>
      </c>
      <c r="BH77">
        <v>0</v>
      </c>
      <c r="BI77">
        <v>0.11136379</v>
      </c>
      <c r="BJ77">
        <v>0</v>
      </c>
      <c r="BK77">
        <v>0</v>
      </c>
      <c r="BL77">
        <v>0</v>
      </c>
      <c r="BM77">
        <v>0</v>
      </c>
      <c r="BN77" s="1" t="s">
        <v>47</v>
      </c>
      <c r="BO77" s="1" t="s">
        <v>81</v>
      </c>
    </row>
    <row r="78" spans="1:67" x14ac:dyDescent="0.55000000000000004">
      <c r="A78" s="1" t="s">
        <v>46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3.5012004000000001</v>
      </c>
      <c r="I78">
        <v>0.14270547</v>
      </c>
      <c r="J78">
        <v>3.2809522000000002</v>
      </c>
      <c r="K78">
        <v>0</v>
      </c>
      <c r="L78">
        <v>0</v>
      </c>
      <c r="M78">
        <v>0</v>
      </c>
      <c r="N78">
        <v>0.93255670000000002</v>
      </c>
      <c r="O78">
        <v>0</v>
      </c>
      <c r="P78">
        <v>1.8101984</v>
      </c>
      <c r="Q78">
        <v>0</v>
      </c>
      <c r="R78">
        <v>0.31815398</v>
      </c>
      <c r="S78">
        <v>0</v>
      </c>
      <c r="T78">
        <v>2.6791290999999999</v>
      </c>
      <c r="U78">
        <v>4.4169970000000003</v>
      </c>
      <c r="V78">
        <v>0</v>
      </c>
      <c r="W78">
        <v>0</v>
      </c>
      <c r="X78">
        <v>3.1150807999999999</v>
      </c>
      <c r="Y78">
        <v>0</v>
      </c>
      <c r="Z78">
        <v>0</v>
      </c>
      <c r="AA78">
        <v>0</v>
      </c>
      <c r="AB78">
        <v>0</v>
      </c>
      <c r="AC78">
        <v>1.18554</v>
      </c>
      <c r="AD78">
        <v>4.8530290000000003</v>
      </c>
      <c r="AE78">
        <v>2.2255340000000001</v>
      </c>
      <c r="AF78">
        <v>8.3824200000000001E-2</v>
      </c>
      <c r="AG78">
        <v>0</v>
      </c>
      <c r="AH78">
        <v>0</v>
      </c>
      <c r="AI78">
        <v>0</v>
      </c>
      <c r="AJ78">
        <v>0.90041579999999999</v>
      </c>
      <c r="AK78">
        <v>0</v>
      </c>
      <c r="AL78">
        <v>3.3709036999999999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0.78933819999999999</v>
      </c>
      <c r="AS78">
        <v>4.0961439999999998</v>
      </c>
      <c r="AT78">
        <v>0</v>
      </c>
      <c r="AU78">
        <v>0</v>
      </c>
      <c r="AV78">
        <v>0</v>
      </c>
      <c r="AW78">
        <v>0</v>
      </c>
      <c r="AX78">
        <v>5.4710099999999997</v>
      </c>
      <c r="AY78">
        <v>1.2185751</v>
      </c>
      <c r="AZ78">
        <v>2.7509462999999998</v>
      </c>
      <c r="BA78">
        <v>2.2481949999999999</v>
      </c>
      <c r="BB78">
        <v>0</v>
      </c>
      <c r="BC78">
        <v>1.1616998999999999</v>
      </c>
      <c r="BD78">
        <v>3.7102097999999999</v>
      </c>
      <c r="BE78">
        <v>0</v>
      </c>
      <c r="BF78">
        <v>1.1266198999999999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1.5309759000000001</v>
      </c>
      <c r="BN78" s="1" t="s">
        <v>47</v>
      </c>
      <c r="BO78" s="1" t="s">
        <v>82</v>
      </c>
    </row>
    <row r="79" spans="1:67" x14ac:dyDescent="0.55000000000000004">
      <c r="A79" s="1" t="s">
        <v>46</v>
      </c>
      <c r="B79">
        <v>0</v>
      </c>
      <c r="C79">
        <v>0.68922340000000004</v>
      </c>
      <c r="D79">
        <v>0</v>
      </c>
      <c r="E79">
        <v>3.6886755999999998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1.1932585</v>
      </c>
      <c r="Q79">
        <v>0</v>
      </c>
      <c r="R79">
        <v>3.1244550000000002</v>
      </c>
      <c r="S79">
        <v>0</v>
      </c>
      <c r="T79">
        <v>3.0214913000000001</v>
      </c>
      <c r="U79">
        <v>2.0683389999999999</v>
      </c>
      <c r="V79">
        <v>0</v>
      </c>
      <c r="W79">
        <v>0</v>
      </c>
      <c r="X79">
        <v>2.6185322000000002</v>
      </c>
      <c r="Y79">
        <v>0</v>
      </c>
      <c r="Z79">
        <v>0</v>
      </c>
      <c r="AA79">
        <v>0</v>
      </c>
      <c r="AB79">
        <v>1.2750127999999999E-2</v>
      </c>
      <c r="AC79">
        <v>0.45776528</v>
      </c>
      <c r="AD79">
        <v>1.2651543999999999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1.3927522000000001</v>
      </c>
      <c r="AK79">
        <v>0</v>
      </c>
      <c r="AL79">
        <v>2.098554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6.4364819999999998</v>
      </c>
      <c r="AT79">
        <v>0</v>
      </c>
      <c r="AU79">
        <v>0</v>
      </c>
      <c r="AV79">
        <v>0</v>
      </c>
      <c r="AW79">
        <v>0</v>
      </c>
      <c r="AX79">
        <v>4.5744267000000001</v>
      </c>
      <c r="AY79">
        <v>1.3553236</v>
      </c>
      <c r="AZ79">
        <v>1.5208594</v>
      </c>
      <c r="BA79">
        <v>3.7656577000000002</v>
      </c>
      <c r="BB79">
        <v>0</v>
      </c>
      <c r="BC79">
        <v>0.80778970000000005</v>
      </c>
      <c r="BD79">
        <v>0.67396014999999998</v>
      </c>
      <c r="BE79">
        <v>0</v>
      </c>
      <c r="BF79">
        <v>3.2993926999999998</v>
      </c>
      <c r="BG79">
        <v>0</v>
      </c>
      <c r="BH79">
        <v>0</v>
      </c>
      <c r="BI79">
        <v>0.14553279</v>
      </c>
      <c r="BJ79">
        <v>0</v>
      </c>
      <c r="BK79">
        <v>0</v>
      </c>
      <c r="BL79">
        <v>0</v>
      </c>
      <c r="BM79">
        <v>0</v>
      </c>
      <c r="BN79" s="1" t="s">
        <v>47</v>
      </c>
      <c r="BO79" s="1" t="s">
        <v>83</v>
      </c>
    </row>
    <row r="80" spans="1:67" x14ac:dyDescent="0.55000000000000004">
      <c r="A80" s="1" t="s">
        <v>46</v>
      </c>
      <c r="B80">
        <v>0</v>
      </c>
      <c r="C80">
        <v>2.3280012999999999</v>
      </c>
      <c r="D80">
        <v>0</v>
      </c>
      <c r="E80">
        <v>2.7051180000000001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1.7419312</v>
      </c>
      <c r="Q80">
        <v>0</v>
      </c>
      <c r="R80">
        <v>3.931203</v>
      </c>
      <c r="S80">
        <v>0</v>
      </c>
      <c r="T80">
        <v>3.9585016</v>
      </c>
      <c r="U80">
        <v>2.8384285</v>
      </c>
      <c r="V80">
        <v>0.25934747000000002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4.4837116999999997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2.0851115999999998</v>
      </c>
      <c r="AM80">
        <v>0.98065550000000001</v>
      </c>
      <c r="AN80">
        <v>0</v>
      </c>
      <c r="AO80">
        <v>0</v>
      </c>
      <c r="AP80">
        <v>0.18722345000000001</v>
      </c>
      <c r="AQ80">
        <v>0</v>
      </c>
      <c r="AR80">
        <v>0</v>
      </c>
      <c r="AS80">
        <v>5.6906176000000004</v>
      </c>
      <c r="AT80">
        <v>0</v>
      </c>
      <c r="AU80">
        <v>0</v>
      </c>
      <c r="AV80">
        <v>0</v>
      </c>
      <c r="AW80">
        <v>0</v>
      </c>
      <c r="AX80">
        <v>4.3838315000000003</v>
      </c>
      <c r="AY80">
        <v>4.8274302000000002</v>
      </c>
      <c r="AZ80">
        <v>1.6730795999999999</v>
      </c>
      <c r="BA80">
        <v>4.2866739999999997</v>
      </c>
      <c r="BB80">
        <v>0</v>
      </c>
      <c r="BC80">
        <v>3.6722507000000002</v>
      </c>
      <c r="BD80">
        <v>0</v>
      </c>
      <c r="BE80">
        <v>0</v>
      </c>
      <c r="BF80">
        <v>5.127211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 s="1" t="s">
        <v>47</v>
      </c>
      <c r="BO80" s="1" t="s">
        <v>84</v>
      </c>
    </row>
    <row r="81" spans="1:67" x14ac:dyDescent="0.55000000000000004">
      <c r="A81" s="1" t="s">
        <v>46</v>
      </c>
      <c r="B81">
        <v>0</v>
      </c>
      <c r="C81">
        <v>0</v>
      </c>
      <c r="D81">
        <v>0</v>
      </c>
      <c r="E81">
        <v>0.43128490000000003</v>
      </c>
      <c r="F81">
        <v>0.63888599999999995</v>
      </c>
      <c r="G81">
        <v>0</v>
      </c>
      <c r="H81">
        <v>0.75955932999999998</v>
      </c>
      <c r="I81">
        <v>0.43756424999999999</v>
      </c>
      <c r="J81">
        <v>3.1598004999999998</v>
      </c>
      <c r="K81">
        <v>0</v>
      </c>
      <c r="L81">
        <v>0</v>
      </c>
      <c r="M81">
        <v>0</v>
      </c>
      <c r="N81">
        <v>7.08415E-3</v>
      </c>
      <c r="O81">
        <v>0</v>
      </c>
      <c r="P81">
        <v>6.8154599999999996E-2</v>
      </c>
      <c r="Q81">
        <v>0</v>
      </c>
      <c r="R81">
        <v>2.6290390000000001</v>
      </c>
      <c r="S81">
        <v>0</v>
      </c>
      <c r="T81">
        <v>1.7387003000000001</v>
      </c>
      <c r="U81">
        <v>2.3695210000000002</v>
      </c>
      <c r="V81">
        <v>0</v>
      </c>
      <c r="W81">
        <v>0</v>
      </c>
      <c r="X81">
        <v>2.0634622999999999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0.97757700000000003</v>
      </c>
      <c r="AE81">
        <v>0</v>
      </c>
      <c r="AF81">
        <v>0</v>
      </c>
      <c r="AG81">
        <v>0</v>
      </c>
      <c r="AH81">
        <v>0</v>
      </c>
      <c r="AI81">
        <v>2.1589714999999999E-2</v>
      </c>
      <c r="AJ81">
        <v>0</v>
      </c>
      <c r="AK81">
        <v>0</v>
      </c>
      <c r="AL81">
        <v>3.8502738000000001</v>
      </c>
      <c r="AM81">
        <v>0.52510049999999997</v>
      </c>
      <c r="AN81">
        <v>0</v>
      </c>
      <c r="AO81">
        <v>0.21429788999999999</v>
      </c>
      <c r="AP81">
        <v>0</v>
      </c>
      <c r="AQ81">
        <v>0</v>
      </c>
      <c r="AR81">
        <v>0</v>
      </c>
      <c r="AS81">
        <v>3.6890960000000002</v>
      </c>
      <c r="AT81">
        <v>0</v>
      </c>
      <c r="AU81">
        <v>0</v>
      </c>
      <c r="AV81">
        <v>0</v>
      </c>
      <c r="AW81">
        <v>0</v>
      </c>
      <c r="AX81">
        <v>5.4457164000000002</v>
      </c>
      <c r="AY81">
        <v>1.7667894999999999E-2</v>
      </c>
      <c r="AZ81">
        <v>0</v>
      </c>
      <c r="BA81">
        <v>3.8548334</v>
      </c>
      <c r="BB81">
        <v>0</v>
      </c>
      <c r="BC81">
        <v>1.091388</v>
      </c>
      <c r="BD81">
        <v>2.9369993000000001</v>
      </c>
      <c r="BE81">
        <v>0</v>
      </c>
      <c r="BF81">
        <v>0.49596990000000002</v>
      </c>
      <c r="BG81">
        <v>1.4367013</v>
      </c>
      <c r="BH81">
        <v>0</v>
      </c>
      <c r="BI81">
        <v>0</v>
      </c>
      <c r="BJ81">
        <v>0</v>
      </c>
      <c r="BK81">
        <v>0.16279829000000001</v>
      </c>
      <c r="BL81">
        <v>0</v>
      </c>
      <c r="BM81">
        <v>0</v>
      </c>
      <c r="BN81" s="1" t="s">
        <v>47</v>
      </c>
      <c r="BO81" s="1" t="s">
        <v>85</v>
      </c>
    </row>
    <row r="82" spans="1:67" x14ac:dyDescent="0.55000000000000004">
      <c r="A82" s="1" t="s">
        <v>46</v>
      </c>
      <c r="B82">
        <v>0</v>
      </c>
      <c r="C82">
        <v>0</v>
      </c>
      <c r="D82">
        <v>0</v>
      </c>
      <c r="E82">
        <v>0.42393629999999999</v>
      </c>
      <c r="F82">
        <v>0</v>
      </c>
      <c r="G82">
        <v>0</v>
      </c>
      <c r="H82">
        <v>0.49658923999999999</v>
      </c>
      <c r="I82">
        <v>0.87303960000000003</v>
      </c>
      <c r="J82">
        <v>1.6872178</v>
      </c>
      <c r="K82">
        <v>0</v>
      </c>
      <c r="L82">
        <v>0</v>
      </c>
      <c r="M82">
        <v>0</v>
      </c>
      <c r="N82">
        <v>0.12189311</v>
      </c>
      <c r="O82">
        <v>0</v>
      </c>
      <c r="P82">
        <v>0</v>
      </c>
      <c r="Q82">
        <v>0</v>
      </c>
      <c r="R82">
        <v>0</v>
      </c>
      <c r="S82">
        <v>0</v>
      </c>
      <c r="T82">
        <v>1.0525404</v>
      </c>
      <c r="U82">
        <v>2.5001152000000002</v>
      </c>
      <c r="V82">
        <v>0</v>
      </c>
      <c r="W82">
        <v>0</v>
      </c>
      <c r="X82">
        <v>0</v>
      </c>
      <c r="Y82">
        <v>0.63806019999999997</v>
      </c>
      <c r="Z82">
        <v>0</v>
      </c>
      <c r="AA82">
        <v>0</v>
      </c>
      <c r="AB82">
        <v>0</v>
      </c>
      <c r="AC82">
        <v>0</v>
      </c>
      <c r="AD82">
        <v>0.13245680000000001</v>
      </c>
      <c r="AE82">
        <v>1.0845411</v>
      </c>
      <c r="AF82">
        <v>1.0977724</v>
      </c>
      <c r="AG82">
        <v>0.12725665</v>
      </c>
      <c r="AH82">
        <v>0</v>
      </c>
      <c r="AI82">
        <v>1.0176402</v>
      </c>
      <c r="AJ82">
        <v>0</v>
      </c>
      <c r="AK82">
        <v>0</v>
      </c>
      <c r="AL82">
        <v>1.4335806</v>
      </c>
      <c r="AM82">
        <v>0</v>
      </c>
      <c r="AN82">
        <v>0</v>
      </c>
      <c r="AO82">
        <v>0.70608729999999997</v>
      </c>
      <c r="AP82">
        <v>0</v>
      </c>
      <c r="AQ82">
        <v>0</v>
      </c>
      <c r="AR82">
        <v>0</v>
      </c>
      <c r="AS82">
        <v>4.9029201999999996</v>
      </c>
      <c r="AT82">
        <v>0.95361393999999999</v>
      </c>
      <c r="AU82">
        <v>0</v>
      </c>
      <c r="AV82">
        <v>0</v>
      </c>
      <c r="AW82">
        <v>0</v>
      </c>
      <c r="AX82">
        <v>2.1889422000000001</v>
      </c>
      <c r="AY82">
        <v>3.4824584000000001</v>
      </c>
      <c r="AZ82">
        <v>0.66875934999999997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2.25528</v>
      </c>
      <c r="BG82">
        <v>0.43377733000000002</v>
      </c>
      <c r="BH82">
        <v>0</v>
      </c>
      <c r="BI82">
        <v>0</v>
      </c>
      <c r="BJ82">
        <v>0</v>
      </c>
      <c r="BK82">
        <v>0</v>
      </c>
      <c r="BL82">
        <v>0.7507857</v>
      </c>
      <c r="BM82">
        <v>0</v>
      </c>
      <c r="BN82" s="1" t="s">
        <v>47</v>
      </c>
      <c r="BO82" s="1" t="s">
        <v>86</v>
      </c>
    </row>
    <row r="83" spans="1:67" x14ac:dyDescent="0.55000000000000004">
      <c r="A83" s="1" t="s">
        <v>46</v>
      </c>
      <c r="B83">
        <v>0</v>
      </c>
      <c r="C83">
        <v>3.334768</v>
      </c>
      <c r="D83">
        <v>0</v>
      </c>
      <c r="E83">
        <v>2.9594022999999998</v>
      </c>
      <c r="F83">
        <v>0</v>
      </c>
      <c r="G83">
        <v>0</v>
      </c>
      <c r="H83">
        <v>0</v>
      </c>
      <c r="I83">
        <v>9.8619760000000001E-2</v>
      </c>
      <c r="J83">
        <v>0.57307269999999999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5.811839</v>
      </c>
      <c r="S83">
        <v>0</v>
      </c>
      <c r="T83">
        <v>2.9904912000000001</v>
      </c>
      <c r="U83">
        <v>2.9056096</v>
      </c>
      <c r="V83">
        <v>0</v>
      </c>
      <c r="W83">
        <v>0</v>
      </c>
      <c r="X83">
        <v>4.1854053000000002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1.3505883000000001</v>
      </c>
      <c r="AE83">
        <v>0.51583270000000003</v>
      </c>
      <c r="AF83">
        <v>0</v>
      </c>
      <c r="AG83">
        <v>0</v>
      </c>
      <c r="AH83">
        <v>0</v>
      </c>
      <c r="AI83">
        <v>0</v>
      </c>
      <c r="AJ83">
        <v>5.2128534999999997E-2</v>
      </c>
      <c r="AK83">
        <v>0</v>
      </c>
      <c r="AL83">
        <v>3.7124261999999999</v>
      </c>
      <c r="AM83">
        <v>2.2078512000000002E-2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8.8838179999999998</v>
      </c>
      <c r="AT83">
        <v>0</v>
      </c>
      <c r="AU83">
        <v>0</v>
      </c>
      <c r="AV83">
        <v>0</v>
      </c>
      <c r="AW83">
        <v>0</v>
      </c>
      <c r="AX83">
        <v>6.3116035000000004</v>
      </c>
      <c r="AY83">
        <v>1.2821609</v>
      </c>
      <c r="AZ83">
        <v>0.51078135000000002</v>
      </c>
      <c r="BA83">
        <v>6.355734</v>
      </c>
      <c r="BB83">
        <v>0</v>
      </c>
      <c r="BC83">
        <v>1.7142373</v>
      </c>
      <c r="BD83">
        <v>2.1071903999999999</v>
      </c>
      <c r="BE83">
        <v>0</v>
      </c>
      <c r="BF83">
        <v>6.5145096999999996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0.25232803999999998</v>
      </c>
      <c r="BN83" s="1" t="s">
        <v>47</v>
      </c>
      <c r="BO83" s="1" t="s">
        <v>87</v>
      </c>
    </row>
    <row r="84" spans="1:67" x14ac:dyDescent="0.55000000000000004">
      <c r="A84" s="1" t="s">
        <v>88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0.56923955999999998</v>
      </c>
      <c r="J84">
        <v>2.5021029000000001</v>
      </c>
      <c r="K84">
        <v>0</v>
      </c>
      <c r="L84">
        <v>0</v>
      </c>
      <c r="M84">
        <v>0</v>
      </c>
      <c r="N84">
        <v>0</v>
      </c>
      <c r="O84">
        <v>0</v>
      </c>
      <c r="P84">
        <v>2.4090652000000001</v>
      </c>
      <c r="Q84">
        <v>0</v>
      </c>
      <c r="R84">
        <v>0</v>
      </c>
      <c r="S84">
        <v>0</v>
      </c>
      <c r="T84">
        <v>1.2247473</v>
      </c>
      <c r="U84">
        <v>0.62101490000000004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2.5392616000000001</v>
      </c>
      <c r="AE84">
        <v>1.4541402999999999</v>
      </c>
      <c r="AF84">
        <v>6.4289554999999998E-2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1.8233824999999999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1.0353121999999999</v>
      </c>
      <c r="AU84">
        <v>0</v>
      </c>
      <c r="AV84">
        <v>1.1067407</v>
      </c>
      <c r="AW84">
        <v>0</v>
      </c>
      <c r="AX84">
        <v>0</v>
      </c>
      <c r="AY84">
        <v>1.5064842000000001</v>
      </c>
      <c r="AZ84">
        <v>0.25127464999999999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 s="1" t="s">
        <v>89</v>
      </c>
      <c r="BO84" s="1" t="s">
        <v>90</v>
      </c>
    </row>
    <row r="85" spans="1:67" x14ac:dyDescent="0.55000000000000004">
      <c r="A85" s="1" t="s">
        <v>88</v>
      </c>
      <c r="B85">
        <v>0.74439659999999996</v>
      </c>
      <c r="C85">
        <v>0</v>
      </c>
      <c r="D85">
        <v>0</v>
      </c>
      <c r="E85">
        <v>2.895886</v>
      </c>
      <c r="F85">
        <v>0</v>
      </c>
      <c r="G85">
        <v>0</v>
      </c>
      <c r="H85">
        <v>0</v>
      </c>
      <c r="I85">
        <v>1.4131285</v>
      </c>
      <c r="J85">
        <v>0</v>
      </c>
      <c r="K85">
        <v>0</v>
      </c>
      <c r="L85">
        <v>0</v>
      </c>
      <c r="M85">
        <v>0</v>
      </c>
      <c r="N85">
        <v>0.58450234000000001</v>
      </c>
      <c r="O85">
        <v>0</v>
      </c>
      <c r="P85">
        <v>0</v>
      </c>
      <c r="Q85">
        <v>0</v>
      </c>
      <c r="R85">
        <v>0</v>
      </c>
      <c r="S85">
        <v>0</v>
      </c>
      <c r="T85">
        <v>0.10099476</v>
      </c>
      <c r="U85">
        <v>2.7379129999999998</v>
      </c>
      <c r="V85">
        <v>0</v>
      </c>
      <c r="W85">
        <v>0</v>
      </c>
      <c r="X85">
        <v>1.1832136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0.26242346</v>
      </c>
      <c r="AF85">
        <v>0</v>
      </c>
      <c r="AG85">
        <v>2.2098743999999999</v>
      </c>
      <c r="AH85">
        <v>0</v>
      </c>
      <c r="AI85">
        <v>6.7156279999999999E-2</v>
      </c>
      <c r="AJ85">
        <v>0</v>
      </c>
      <c r="AK85">
        <v>0</v>
      </c>
      <c r="AL85">
        <v>0</v>
      </c>
      <c r="AM85">
        <v>0.60505169999999997</v>
      </c>
      <c r="AN85">
        <v>0</v>
      </c>
      <c r="AO85">
        <v>0</v>
      </c>
      <c r="AP85">
        <v>0.46960743999999999</v>
      </c>
      <c r="AQ85">
        <v>0</v>
      </c>
      <c r="AR85">
        <v>0.32540423000000002</v>
      </c>
      <c r="AS85">
        <v>4.7168219999999996</v>
      </c>
      <c r="AT85">
        <v>0</v>
      </c>
      <c r="AU85">
        <v>0</v>
      </c>
      <c r="AV85">
        <v>0</v>
      </c>
      <c r="AW85">
        <v>0</v>
      </c>
      <c r="AX85">
        <v>4.9769420000000002</v>
      </c>
      <c r="AY85">
        <v>3.1732154000000001</v>
      </c>
      <c r="AZ85">
        <v>0</v>
      </c>
      <c r="BA85">
        <v>1.9542321</v>
      </c>
      <c r="BB85">
        <v>0</v>
      </c>
      <c r="BC85">
        <v>0</v>
      </c>
      <c r="BD85">
        <v>0</v>
      </c>
      <c r="BE85">
        <v>0</v>
      </c>
      <c r="BF85">
        <v>1.4556153999999999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0.24625178</v>
      </c>
      <c r="BM85">
        <v>0</v>
      </c>
      <c r="BN85" s="1" t="s">
        <v>89</v>
      </c>
      <c r="BO85" s="1" t="s">
        <v>91</v>
      </c>
    </row>
    <row r="86" spans="1:67" x14ac:dyDescent="0.55000000000000004">
      <c r="A86" s="1" t="s">
        <v>88</v>
      </c>
      <c r="B86">
        <v>3.4220169999999999</v>
      </c>
      <c r="C86">
        <v>0</v>
      </c>
      <c r="D86">
        <v>0</v>
      </c>
      <c r="E86">
        <v>1.3433206</v>
      </c>
      <c r="F86">
        <v>0</v>
      </c>
      <c r="G86">
        <v>0</v>
      </c>
      <c r="H86">
        <v>0</v>
      </c>
      <c r="I86">
        <v>0.49521883999999999</v>
      </c>
      <c r="J86">
        <v>0</v>
      </c>
      <c r="K86">
        <v>0</v>
      </c>
      <c r="L86">
        <v>0</v>
      </c>
      <c r="M86">
        <v>0</v>
      </c>
      <c r="N86">
        <v>1.3158174</v>
      </c>
      <c r="O86">
        <v>0</v>
      </c>
      <c r="P86">
        <v>1.8294261999999999</v>
      </c>
      <c r="Q86">
        <v>0</v>
      </c>
      <c r="R86">
        <v>3.0212045E-2</v>
      </c>
      <c r="S86">
        <v>0</v>
      </c>
      <c r="T86">
        <v>1.5198957</v>
      </c>
      <c r="U86">
        <v>0.43717265</v>
      </c>
      <c r="V86">
        <v>0</v>
      </c>
      <c r="W86">
        <v>0</v>
      </c>
      <c r="X86">
        <v>1.6565261</v>
      </c>
      <c r="Y86">
        <v>0</v>
      </c>
      <c r="Z86">
        <v>0</v>
      </c>
      <c r="AA86">
        <v>0</v>
      </c>
      <c r="AB86">
        <v>2.0206008</v>
      </c>
      <c r="AC86">
        <v>0</v>
      </c>
      <c r="AD86">
        <v>0.80488280000000001</v>
      </c>
      <c r="AE86">
        <v>2.0227312999999998</v>
      </c>
      <c r="AF86">
        <v>0</v>
      </c>
      <c r="AG86">
        <v>1.3207641000000001</v>
      </c>
      <c r="AH86">
        <v>0</v>
      </c>
      <c r="AI86">
        <v>0</v>
      </c>
      <c r="AJ86">
        <v>0</v>
      </c>
      <c r="AK86">
        <v>0.73823700000000003</v>
      </c>
      <c r="AL86">
        <v>0</v>
      </c>
      <c r="AM86">
        <v>0</v>
      </c>
      <c r="AN86">
        <v>0</v>
      </c>
      <c r="AO86">
        <v>1.0375544000000001</v>
      </c>
      <c r="AP86">
        <v>0.49185547000000002</v>
      </c>
      <c r="AQ86">
        <v>0</v>
      </c>
      <c r="AR86">
        <v>0.46053302000000002</v>
      </c>
      <c r="AS86">
        <v>5.1739005999999996</v>
      </c>
      <c r="AT86">
        <v>0.33793627999999998</v>
      </c>
      <c r="AU86">
        <v>0</v>
      </c>
      <c r="AV86">
        <v>0</v>
      </c>
      <c r="AW86">
        <v>0</v>
      </c>
      <c r="AX86">
        <v>6.663043</v>
      </c>
      <c r="AY86">
        <v>3.4309864000000001</v>
      </c>
      <c r="AZ86">
        <v>5.0697400000000004</v>
      </c>
      <c r="BA86">
        <v>0.38142902000000001</v>
      </c>
      <c r="BB86">
        <v>0</v>
      </c>
      <c r="BC86">
        <v>0</v>
      </c>
      <c r="BD86">
        <v>2.2099853</v>
      </c>
      <c r="BE86">
        <v>0</v>
      </c>
      <c r="BF86">
        <v>0.61621689999999996</v>
      </c>
      <c r="BG86">
        <v>0</v>
      </c>
      <c r="BH86">
        <v>0</v>
      </c>
      <c r="BI86">
        <v>7.2631780000000003E-3</v>
      </c>
      <c r="BJ86">
        <v>0</v>
      </c>
      <c r="BK86">
        <v>0</v>
      </c>
      <c r="BL86">
        <v>0</v>
      </c>
      <c r="BM86">
        <v>1.8528684</v>
      </c>
      <c r="BN86" s="1" t="s">
        <v>89</v>
      </c>
      <c r="BO86" s="1" t="s">
        <v>92</v>
      </c>
    </row>
    <row r="87" spans="1:67" x14ac:dyDescent="0.55000000000000004">
      <c r="A87" s="1" t="s">
        <v>88</v>
      </c>
      <c r="B87">
        <v>2.923244</v>
      </c>
      <c r="C87">
        <v>2.6867334999999999</v>
      </c>
      <c r="D87">
        <v>0</v>
      </c>
      <c r="E87">
        <v>0</v>
      </c>
      <c r="F87">
        <v>0</v>
      </c>
      <c r="G87">
        <v>0</v>
      </c>
      <c r="H87">
        <v>1.4971805</v>
      </c>
      <c r="I87">
        <v>0</v>
      </c>
      <c r="J87">
        <v>0.59979939999999998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2.8432900000000001</v>
      </c>
      <c r="U87">
        <v>0</v>
      </c>
      <c r="V87">
        <v>0</v>
      </c>
      <c r="W87">
        <v>0</v>
      </c>
      <c r="X87">
        <v>0</v>
      </c>
      <c r="Y87">
        <v>2.0263710000000001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1.8377049999999999</v>
      </c>
      <c r="AF87">
        <v>0.62738793999999998</v>
      </c>
      <c r="AG87">
        <v>2.8504915</v>
      </c>
      <c r="AH87">
        <v>0</v>
      </c>
      <c r="AI87">
        <v>0.1904275</v>
      </c>
      <c r="AJ87">
        <v>0</v>
      </c>
      <c r="AK87">
        <v>0</v>
      </c>
      <c r="AL87">
        <v>2.0420859999999998</v>
      </c>
      <c r="AM87">
        <v>2.8143630000000002</v>
      </c>
      <c r="AN87">
        <v>0</v>
      </c>
      <c r="AO87">
        <v>0.40960755999999998</v>
      </c>
      <c r="AP87">
        <v>0.61972773000000003</v>
      </c>
      <c r="AQ87">
        <v>0</v>
      </c>
      <c r="AR87">
        <v>0</v>
      </c>
      <c r="AS87">
        <v>1.6262482</v>
      </c>
      <c r="AT87">
        <v>0</v>
      </c>
      <c r="AU87">
        <v>0</v>
      </c>
      <c r="AV87">
        <v>0</v>
      </c>
      <c r="AW87">
        <v>0</v>
      </c>
      <c r="AX87">
        <v>6.5206795</v>
      </c>
      <c r="AY87">
        <v>2.6968595999999998</v>
      </c>
      <c r="AZ87">
        <v>0</v>
      </c>
      <c r="BA87">
        <v>4.7722163000000002</v>
      </c>
      <c r="BB87">
        <v>0</v>
      </c>
      <c r="BC87">
        <v>0.12174602</v>
      </c>
      <c r="BD87">
        <v>0.80395190000000005</v>
      </c>
      <c r="BE87">
        <v>0</v>
      </c>
      <c r="BF87">
        <v>3.9259941999999999</v>
      </c>
      <c r="BG87">
        <v>0</v>
      </c>
      <c r="BH87">
        <v>0</v>
      </c>
      <c r="BI87">
        <v>0</v>
      </c>
      <c r="BJ87">
        <v>0</v>
      </c>
      <c r="BK87">
        <v>0.29885065999999999</v>
      </c>
      <c r="BL87">
        <v>0</v>
      </c>
      <c r="BM87">
        <v>0</v>
      </c>
      <c r="BN87" s="1" t="s">
        <v>89</v>
      </c>
      <c r="BO87" s="1" t="s">
        <v>93</v>
      </c>
    </row>
    <row r="88" spans="1:67" x14ac:dyDescent="0.55000000000000004">
      <c r="A88" s="1" t="s">
        <v>88</v>
      </c>
      <c r="B88">
        <v>4.4410577</v>
      </c>
      <c r="C88">
        <v>0</v>
      </c>
      <c r="D88">
        <v>0</v>
      </c>
      <c r="E88">
        <v>2.6590452</v>
      </c>
      <c r="F88">
        <v>0</v>
      </c>
      <c r="G88">
        <v>0</v>
      </c>
      <c r="H88">
        <v>0</v>
      </c>
      <c r="I88">
        <v>6.6491869999999995E-2</v>
      </c>
      <c r="J88">
        <v>0.81464409999999998</v>
      </c>
      <c r="K88">
        <v>0</v>
      </c>
      <c r="L88">
        <v>0</v>
      </c>
      <c r="M88">
        <v>0.94526549999999998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0.97151416999999995</v>
      </c>
      <c r="U88">
        <v>0.44301333999999998</v>
      </c>
      <c r="V88">
        <v>0</v>
      </c>
      <c r="W88">
        <v>0</v>
      </c>
      <c r="X88">
        <v>2.5501928</v>
      </c>
      <c r="Y88">
        <v>0</v>
      </c>
      <c r="Z88">
        <v>0</v>
      </c>
      <c r="AA88">
        <v>0</v>
      </c>
      <c r="AB88">
        <v>1.7197385000000001</v>
      </c>
      <c r="AC88">
        <v>0</v>
      </c>
      <c r="AD88">
        <v>0</v>
      </c>
      <c r="AE88">
        <v>3.0754242000000001</v>
      </c>
      <c r="AF88">
        <v>0</v>
      </c>
      <c r="AG88">
        <v>0.48000619999999999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0.10486823000000001</v>
      </c>
      <c r="AR88">
        <v>0</v>
      </c>
      <c r="AS88">
        <v>5.2925529999999998</v>
      </c>
      <c r="AT88">
        <v>0</v>
      </c>
      <c r="AU88">
        <v>0</v>
      </c>
      <c r="AV88">
        <v>2.714909</v>
      </c>
      <c r="AW88">
        <v>0</v>
      </c>
      <c r="AX88">
        <v>4.7532372000000001</v>
      </c>
      <c r="AY88">
        <v>1.4994581</v>
      </c>
      <c r="AZ88">
        <v>2.5979922000000002</v>
      </c>
      <c r="BA88">
        <v>3.1439656999999999</v>
      </c>
      <c r="BB88">
        <v>0</v>
      </c>
      <c r="BC88">
        <v>0</v>
      </c>
      <c r="BD88">
        <v>4.7242639999999998</v>
      </c>
      <c r="BE88">
        <v>0</v>
      </c>
      <c r="BF88">
        <v>1.7523527999999999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0.35754243000000002</v>
      </c>
      <c r="BM88">
        <v>1.5785358</v>
      </c>
      <c r="BN88" s="1" t="s">
        <v>89</v>
      </c>
      <c r="BO88" s="1" t="s">
        <v>94</v>
      </c>
    </row>
    <row r="89" spans="1:67" x14ac:dyDescent="0.55000000000000004">
      <c r="A89" s="1" t="s">
        <v>88</v>
      </c>
      <c r="B89">
        <v>0</v>
      </c>
      <c r="C89">
        <v>0</v>
      </c>
      <c r="D89">
        <v>0</v>
      </c>
      <c r="E89">
        <v>1.0007055000000001E-2</v>
      </c>
      <c r="F89">
        <v>0</v>
      </c>
      <c r="G89">
        <v>0</v>
      </c>
      <c r="H89">
        <v>1.4331923</v>
      </c>
      <c r="I89">
        <v>5.1059010000000002</v>
      </c>
      <c r="J89">
        <v>2.4364712000000002</v>
      </c>
      <c r="K89">
        <v>0</v>
      </c>
      <c r="L89">
        <v>0</v>
      </c>
      <c r="M89">
        <v>0</v>
      </c>
      <c r="N89">
        <v>0.54663455000000005</v>
      </c>
      <c r="O89">
        <v>0</v>
      </c>
      <c r="P89">
        <v>0.79905367000000005</v>
      </c>
      <c r="Q89">
        <v>0</v>
      </c>
      <c r="R89">
        <v>0</v>
      </c>
      <c r="S89">
        <v>0</v>
      </c>
      <c r="T89">
        <v>0</v>
      </c>
      <c r="U89">
        <v>3.6302907000000002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3.2409309999999998</v>
      </c>
      <c r="AF89">
        <v>0.85288379999999997</v>
      </c>
      <c r="AG89">
        <v>1.072227</v>
      </c>
      <c r="AH89">
        <v>0</v>
      </c>
      <c r="AI89">
        <v>0</v>
      </c>
      <c r="AJ89">
        <v>2.6648808000000002</v>
      </c>
      <c r="AK89">
        <v>0</v>
      </c>
      <c r="AL89">
        <v>1.049579</v>
      </c>
      <c r="AM89">
        <v>1.1107066999999999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0.43899113000000001</v>
      </c>
      <c r="AT89">
        <v>0.34138379000000002</v>
      </c>
      <c r="AU89">
        <v>0</v>
      </c>
      <c r="AV89">
        <v>0</v>
      </c>
      <c r="AW89">
        <v>0</v>
      </c>
      <c r="AX89">
        <v>0</v>
      </c>
      <c r="AY89">
        <v>2.8245757</v>
      </c>
      <c r="AZ89">
        <v>1.2694083</v>
      </c>
      <c r="BA89">
        <v>0</v>
      </c>
      <c r="BB89">
        <v>0</v>
      </c>
      <c r="BC89">
        <v>0</v>
      </c>
      <c r="BD89">
        <v>0.68303270000000005</v>
      </c>
      <c r="BE89">
        <v>0</v>
      </c>
      <c r="BF89">
        <v>0</v>
      </c>
      <c r="BG89">
        <v>0.74985710000000005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 s="1" t="s">
        <v>89</v>
      </c>
      <c r="BO89" s="1" t="s">
        <v>95</v>
      </c>
    </row>
    <row r="90" spans="1:67" x14ac:dyDescent="0.55000000000000004">
      <c r="A90" s="1" t="s">
        <v>88</v>
      </c>
      <c r="B90">
        <v>1.4155112999999999</v>
      </c>
      <c r="C90">
        <v>0</v>
      </c>
      <c r="D90">
        <v>0</v>
      </c>
      <c r="E90">
        <v>3.1512631999999998</v>
      </c>
      <c r="F90">
        <v>0</v>
      </c>
      <c r="G90">
        <v>0</v>
      </c>
      <c r="H90">
        <v>0</v>
      </c>
      <c r="I90">
        <v>2.4869728000000002</v>
      </c>
      <c r="J90">
        <v>0</v>
      </c>
      <c r="K90">
        <v>0</v>
      </c>
      <c r="L90">
        <v>0</v>
      </c>
      <c r="M90">
        <v>0</v>
      </c>
      <c r="N90">
        <v>2.0268092000000002</v>
      </c>
      <c r="O90">
        <v>0</v>
      </c>
      <c r="P90">
        <v>0.66332005999999999</v>
      </c>
      <c r="Q90">
        <v>0</v>
      </c>
      <c r="R90">
        <v>0</v>
      </c>
      <c r="S90">
        <v>0</v>
      </c>
      <c r="T90">
        <v>0</v>
      </c>
      <c r="U90">
        <v>2.6611294999999999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0.11132692499999999</v>
      </c>
      <c r="AC90">
        <v>0</v>
      </c>
      <c r="AD90">
        <v>0</v>
      </c>
      <c r="AE90">
        <v>0</v>
      </c>
      <c r="AF90">
        <v>0</v>
      </c>
      <c r="AG90">
        <v>2.6427082999999998</v>
      </c>
      <c r="AH90">
        <v>0</v>
      </c>
      <c r="AI90">
        <v>1.799663</v>
      </c>
      <c r="AJ90">
        <v>1.8816243999999999E-2</v>
      </c>
      <c r="AK90">
        <v>0</v>
      </c>
      <c r="AL90">
        <v>0</v>
      </c>
      <c r="AM90">
        <v>0</v>
      </c>
      <c r="AN90">
        <v>0</v>
      </c>
      <c r="AO90">
        <v>1.2920493</v>
      </c>
      <c r="AP90">
        <v>2.6797952999999999</v>
      </c>
      <c r="AQ90">
        <v>0</v>
      </c>
      <c r="AR90">
        <v>0</v>
      </c>
      <c r="AS90">
        <v>1.5577017</v>
      </c>
      <c r="AT90">
        <v>0</v>
      </c>
      <c r="AU90">
        <v>0</v>
      </c>
      <c r="AV90">
        <v>0</v>
      </c>
      <c r="AW90">
        <v>0</v>
      </c>
      <c r="AX90">
        <v>2.5149363999999998</v>
      </c>
      <c r="AY90">
        <v>3.1114967</v>
      </c>
      <c r="AZ90">
        <v>3.0606396</v>
      </c>
      <c r="BA90">
        <v>0.33414157999999999</v>
      </c>
      <c r="BB90">
        <v>0</v>
      </c>
      <c r="BC90">
        <v>0</v>
      </c>
      <c r="BD90">
        <v>0</v>
      </c>
      <c r="BE90">
        <v>0</v>
      </c>
      <c r="BF90">
        <v>0.80880739999999995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0.85042196999999997</v>
      </c>
      <c r="BM90">
        <v>0</v>
      </c>
      <c r="BN90" s="1" t="s">
        <v>89</v>
      </c>
      <c r="BO90" s="1" t="s">
        <v>96</v>
      </c>
    </row>
    <row r="91" spans="1:67" x14ac:dyDescent="0.55000000000000004">
      <c r="A91" s="1" t="s">
        <v>88</v>
      </c>
      <c r="B91">
        <v>0</v>
      </c>
      <c r="C91">
        <v>0</v>
      </c>
      <c r="D91">
        <v>0</v>
      </c>
      <c r="E91">
        <v>2.7616138000000001</v>
      </c>
      <c r="F91">
        <v>0</v>
      </c>
      <c r="G91">
        <v>0</v>
      </c>
      <c r="H91">
        <v>0</v>
      </c>
      <c r="I91">
        <v>0</v>
      </c>
      <c r="J91">
        <v>1.2613387</v>
      </c>
      <c r="K91">
        <v>0</v>
      </c>
      <c r="L91">
        <v>0</v>
      </c>
      <c r="M91">
        <v>0</v>
      </c>
      <c r="N91">
        <v>0.67681396000000005</v>
      </c>
      <c r="O91">
        <v>0</v>
      </c>
      <c r="P91">
        <v>0</v>
      </c>
      <c r="Q91">
        <v>0</v>
      </c>
      <c r="R91">
        <v>0</v>
      </c>
      <c r="S91">
        <v>1.3596898E-2</v>
      </c>
      <c r="T91">
        <v>0</v>
      </c>
      <c r="U91">
        <v>7.0179140000000001E-3</v>
      </c>
      <c r="V91">
        <v>0.6106471</v>
      </c>
      <c r="W91">
        <v>0</v>
      </c>
      <c r="X91">
        <v>3.1296659999999998</v>
      </c>
      <c r="Y91">
        <v>0</v>
      </c>
      <c r="Z91">
        <v>0</v>
      </c>
      <c r="AA91">
        <v>0</v>
      </c>
      <c r="AB91">
        <v>0.90197103999999995</v>
      </c>
      <c r="AC91">
        <v>0</v>
      </c>
      <c r="AD91">
        <v>0</v>
      </c>
      <c r="AE91">
        <v>0.26678230000000003</v>
      </c>
      <c r="AF91">
        <v>0</v>
      </c>
      <c r="AG91">
        <v>0</v>
      </c>
      <c r="AH91">
        <v>0</v>
      </c>
      <c r="AI91">
        <v>0.44484928000000001</v>
      </c>
      <c r="AJ91">
        <v>0.44254795000000002</v>
      </c>
      <c r="AK91">
        <v>0</v>
      </c>
      <c r="AL91">
        <v>1.2006801</v>
      </c>
      <c r="AM91">
        <v>0</v>
      </c>
      <c r="AN91">
        <v>0.38311669999999998</v>
      </c>
      <c r="AO91">
        <v>2.7567370000000002</v>
      </c>
      <c r="AP91">
        <v>0.24990793</v>
      </c>
      <c r="AQ91">
        <v>3.8192852999999999E-2</v>
      </c>
      <c r="AR91">
        <v>0</v>
      </c>
      <c r="AS91">
        <v>3.9584649999999999</v>
      </c>
      <c r="AT91">
        <v>0.71394645999999995</v>
      </c>
      <c r="AU91">
        <v>0</v>
      </c>
      <c r="AV91">
        <v>0</v>
      </c>
      <c r="AW91">
        <v>0</v>
      </c>
      <c r="AX91">
        <v>3.1195054</v>
      </c>
      <c r="AY91">
        <v>2.1399059999999999</v>
      </c>
      <c r="AZ91">
        <v>1.7537658</v>
      </c>
      <c r="BA91">
        <v>0.69517470000000003</v>
      </c>
      <c r="BB91">
        <v>0</v>
      </c>
      <c r="BC91">
        <v>0</v>
      </c>
      <c r="BD91">
        <v>2.157575</v>
      </c>
      <c r="BE91">
        <v>0</v>
      </c>
      <c r="BF91">
        <v>2.6126819000000001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0.40655392000000001</v>
      </c>
      <c r="BM91">
        <v>1.7439886</v>
      </c>
      <c r="BN91" s="1" t="s">
        <v>89</v>
      </c>
      <c r="BO91" s="1" t="s">
        <v>97</v>
      </c>
    </row>
    <row r="92" spans="1:67" x14ac:dyDescent="0.55000000000000004">
      <c r="A92" s="1" t="s">
        <v>88</v>
      </c>
      <c r="B92">
        <v>3.0298590000000001</v>
      </c>
      <c r="C92">
        <v>0</v>
      </c>
      <c r="D92">
        <v>0</v>
      </c>
      <c r="E92">
        <v>2.6582682000000002</v>
      </c>
      <c r="F92">
        <v>0</v>
      </c>
      <c r="G92">
        <v>0</v>
      </c>
      <c r="H92">
        <v>0</v>
      </c>
      <c r="I92">
        <v>2.8698801999999999</v>
      </c>
      <c r="J92">
        <v>0</v>
      </c>
      <c r="K92">
        <v>0</v>
      </c>
      <c r="L92">
        <v>0</v>
      </c>
      <c r="M92">
        <v>0</v>
      </c>
      <c r="N92">
        <v>1.3472898</v>
      </c>
      <c r="O92">
        <v>0</v>
      </c>
      <c r="P92">
        <v>1.6624063</v>
      </c>
      <c r="Q92">
        <v>0</v>
      </c>
      <c r="R92">
        <v>0</v>
      </c>
      <c r="S92">
        <v>0</v>
      </c>
      <c r="T92">
        <v>0</v>
      </c>
      <c r="U92">
        <v>4.0647799999999998</v>
      </c>
      <c r="V92">
        <v>0</v>
      </c>
      <c r="W92">
        <v>0</v>
      </c>
      <c r="X92">
        <v>2.6530613999999999</v>
      </c>
      <c r="Y92">
        <v>0</v>
      </c>
      <c r="Z92">
        <v>0</v>
      </c>
      <c r="AA92">
        <v>0</v>
      </c>
      <c r="AB92">
        <v>3.8996468000000002</v>
      </c>
      <c r="AC92">
        <v>0</v>
      </c>
      <c r="AD92">
        <v>0.87073403999999999</v>
      </c>
      <c r="AE92">
        <v>1.4615779</v>
      </c>
      <c r="AF92">
        <v>0</v>
      </c>
      <c r="AG92">
        <v>1.6477766</v>
      </c>
      <c r="AH92">
        <v>0</v>
      </c>
      <c r="AI92">
        <v>0</v>
      </c>
      <c r="AJ92">
        <v>0.45658084999999998</v>
      </c>
      <c r="AK92">
        <v>1.1299151999999999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4.0108933000000002</v>
      </c>
      <c r="AT92">
        <v>0</v>
      </c>
      <c r="AU92">
        <v>0</v>
      </c>
      <c r="AV92">
        <v>1.6943280000000001</v>
      </c>
      <c r="AW92">
        <v>0</v>
      </c>
      <c r="AX92">
        <v>2.8522367000000002</v>
      </c>
      <c r="AY92">
        <v>4.1633395999999996</v>
      </c>
      <c r="AZ92">
        <v>3.3066840000000002</v>
      </c>
      <c r="BA92">
        <v>0</v>
      </c>
      <c r="BB92">
        <v>0</v>
      </c>
      <c r="BC92">
        <v>0</v>
      </c>
      <c r="BD92">
        <v>2.7204353999999999</v>
      </c>
      <c r="BE92">
        <v>0</v>
      </c>
      <c r="BF92">
        <v>0.32506587999999997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2.9080553</v>
      </c>
      <c r="BN92" s="1" t="s">
        <v>89</v>
      </c>
      <c r="BO92" s="1" t="s">
        <v>98</v>
      </c>
    </row>
    <row r="93" spans="1:67" x14ac:dyDescent="0.55000000000000004">
      <c r="A93" s="1" t="s">
        <v>88</v>
      </c>
      <c r="B93">
        <v>1.5915987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1.7041134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1.5333224999999999</v>
      </c>
      <c r="U93">
        <v>0.84522439999999999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3.7719697999999999</v>
      </c>
      <c r="AF93">
        <v>1.9426851000000001</v>
      </c>
      <c r="AG93">
        <v>0.4142634</v>
      </c>
      <c r="AH93">
        <v>0</v>
      </c>
      <c r="AI93">
        <v>0.42981649999999999</v>
      </c>
      <c r="AJ93">
        <v>0</v>
      </c>
      <c r="AK93">
        <v>0</v>
      </c>
      <c r="AL93">
        <v>2.1018716999999998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2.0331196999999999</v>
      </c>
      <c r="AS93">
        <v>6.4123789999999996</v>
      </c>
      <c r="AT93">
        <v>3.1193445</v>
      </c>
      <c r="AU93">
        <v>0</v>
      </c>
      <c r="AV93">
        <v>0</v>
      </c>
      <c r="AW93">
        <v>0</v>
      </c>
      <c r="AX93">
        <v>0</v>
      </c>
      <c r="AY93">
        <v>2.4564460000000001</v>
      </c>
      <c r="AZ93">
        <v>1.2158100999999999</v>
      </c>
      <c r="BA93">
        <v>0</v>
      </c>
      <c r="BB93">
        <v>0</v>
      </c>
      <c r="BC93">
        <v>0</v>
      </c>
      <c r="BD93">
        <v>9.3855910000000001E-2</v>
      </c>
      <c r="BE93">
        <v>0</v>
      </c>
      <c r="BF93">
        <v>2.8863468000000001</v>
      </c>
      <c r="BG93">
        <v>0.52287185000000003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 s="1" t="s">
        <v>89</v>
      </c>
      <c r="BO93" s="1" t="s">
        <v>99</v>
      </c>
    </row>
    <row r="94" spans="1:67" x14ac:dyDescent="0.55000000000000004">
      <c r="A94" s="1" t="s">
        <v>88</v>
      </c>
      <c r="B94">
        <v>1.6393028000000001</v>
      </c>
      <c r="C94">
        <v>0</v>
      </c>
      <c r="D94">
        <v>0</v>
      </c>
      <c r="E94">
        <v>2.7406172999999998</v>
      </c>
      <c r="F94">
        <v>0</v>
      </c>
      <c r="G94">
        <v>0</v>
      </c>
      <c r="H94">
        <v>0</v>
      </c>
      <c r="I94">
        <v>4.0587099999999996</v>
      </c>
      <c r="J94">
        <v>0</v>
      </c>
      <c r="K94">
        <v>0</v>
      </c>
      <c r="L94">
        <v>0</v>
      </c>
      <c r="M94">
        <v>0.24931903</v>
      </c>
      <c r="N94">
        <v>1.1820172</v>
      </c>
      <c r="O94">
        <v>0</v>
      </c>
      <c r="P94">
        <v>0</v>
      </c>
      <c r="Q94">
        <v>0</v>
      </c>
      <c r="R94">
        <v>0</v>
      </c>
      <c r="S94">
        <v>1.058872</v>
      </c>
      <c r="T94">
        <v>0</v>
      </c>
      <c r="U94">
        <v>0.77729106000000003</v>
      </c>
      <c r="V94">
        <v>0</v>
      </c>
      <c r="W94">
        <v>0</v>
      </c>
      <c r="X94">
        <v>0.46491850000000001</v>
      </c>
      <c r="Y94">
        <v>0</v>
      </c>
      <c r="Z94">
        <v>0</v>
      </c>
      <c r="AA94">
        <v>0</v>
      </c>
      <c r="AB94">
        <v>0.44680318000000002</v>
      </c>
      <c r="AC94">
        <v>0</v>
      </c>
      <c r="AD94">
        <v>0</v>
      </c>
      <c r="AE94">
        <v>0.18273285</v>
      </c>
      <c r="AF94">
        <v>0</v>
      </c>
      <c r="AG94">
        <v>1.0292007999999999</v>
      </c>
      <c r="AH94">
        <v>0</v>
      </c>
      <c r="AI94">
        <v>2.1890456999999999</v>
      </c>
      <c r="AJ94">
        <v>0.31749300000000003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8.6263389999999995E-2</v>
      </c>
      <c r="AR94">
        <v>0</v>
      </c>
      <c r="AS94">
        <v>5.1842512999999997</v>
      </c>
      <c r="AT94">
        <v>0</v>
      </c>
      <c r="AU94">
        <v>0</v>
      </c>
      <c r="AV94">
        <v>0</v>
      </c>
      <c r="AW94">
        <v>0</v>
      </c>
      <c r="AX94">
        <v>5.0805129999999998</v>
      </c>
      <c r="AY94">
        <v>3.7810801999999999</v>
      </c>
      <c r="AZ94">
        <v>3.222839</v>
      </c>
      <c r="BA94">
        <v>0</v>
      </c>
      <c r="BB94">
        <v>0</v>
      </c>
      <c r="BC94">
        <v>0</v>
      </c>
      <c r="BD94">
        <v>1.1710676</v>
      </c>
      <c r="BE94">
        <v>0</v>
      </c>
      <c r="BF94">
        <v>1.2176640999999999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1.4782930999999999</v>
      </c>
      <c r="BM94">
        <v>0.75586739999999997</v>
      </c>
      <c r="BN94" s="1" t="s">
        <v>89</v>
      </c>
      <c r="BO94" s="1" t="s">
        <v>100</v>
      </c>
    </row>
    <row r="95" spans="1:67" x14ac:dyDescent="0.55000000000000004">
      <c r="A95" s="1" t="s">
        <v>88</v>
      </c>
      <c r="B95">
        <v>1.1165898000000001</v>
      </c>
      <c r="C95">
        <v>0</v>
      </c>
      <c r="D95">
        <v>0</v>
      </c>
      <c r="E95">
        <v>0.28732827</v>
      </c>
      <c r="F95">
        <v>0</v>
      </c>
      <c r="G95">
        <v>0</v>
      </c>
      <c r="H95">
        <v>0.48490188000000001</v>
      </c>
      <c r="I95">
        <v>3.076349</v>
      </c>
      <c r="J95">
        <v>4.1426340000000001</v>
      </c>
      <c r="K95">
        <v>0</v>
      </c>
      <c r="L95">
        <v>0</v>
      </c>
      <c r="M95">
        <v>0</v>
      </c>
      <c r="N95">
        <v>3.0957881999999999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0.65375744999999996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3.9823189000000001</v>
      </c>
      <c r="AF95">
        <v>5.1285204999999996</v>
      </c>
      <c r="AG95">
        <v>3.856417</v>
      </c>
      <c r="AH95">
        <v>0</v>
      </c>
      <c r="AI95">
        <v>0.29098046</v>
      </c>
      <c r="AJ95">
        <v>2.0310869999999999</v>
      </c>
      <c r="AK95">
        <v>0</v>
      </c>
      <c r="AL95">
        <v>3.6929820000000002</v>
      </c>
      <c r="AM95">
        <v>1.3607168000000001</v>
      </c>
      <c r="AN95">
        <v>0.72903390000000001</v>
      </c>
      <c r="AO95">
        <v>1.0052163999999999</v>
      </c>
      <c r="AP95">
        <v>0</v>
      </c>
      <c r="AQ95">
        <v>0</v>
      </c>
      <c r="AR95">
        <v>0</v>
      </c>
      <c r="AS95">
        <v>1.3112409</v>
      </c>
      <c r="AT95">
        <v>4.5906380000000002</v>
      </c>
      <c r="AU95">
        <v>0</v>
      </c>
      <c r="AV95">
        <v>0</v>
      </c>
      <c r="AW95">
        <v>0</v>
      </c>
      <c r="AX95">
        <v>0</v>
      </c>
      <c r="AY95">
        <v>3.5629401000000001</v>
      </c>
      <c r="AZ95">
        <v>0</v>
      </c>
      <c r="BA95">
        <v>0</v>
      </c>
      <c r="BB95">
        <v>0</v>
      </c>
      <c r="BC95">
        <v>0</v>
      </c>
      <c r="BD95">
        <v>2.6823574999999999E-2</v>
      </c>
      <c r="BE95">
        <v>0</v>
      </c>
      <c r="BF95">
        <v>2.4513153999999999</v>
      </c>
      <c r="BG95">
        <v>2.7827085999999999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 s="1" t="s">
        <v>89</v>
      </c>
      <c r="BO95" s="1" t="s">
        <v>101</v>
      </c>
    </row>
    <row r="96" spans="1:67" x14ac:dyDescent="0.55000000000000004">
      <c r="A96" s="1" t="s">
        <v>88</v>
      </c>
      <c r="B96">
        <v>4.9573045000000002</v>
      </c>
      <c r="C96">
        <v>0</v>
      </c>
      <c r="D96">
        <v>0</v>
      </c>
      <c r="E96">
        <v>3.3975843999999999</v>
      </c>
      <c r="F96">
        <v>0</v>
      </c>
      <c r="G96">
        <v>0</v>
      </c>
      <c r="H96">
        <v>0</v>
      </c>
      <c r="I96">
        <v>0</v>
      </c>
      <c r="J96">
        <v>3.6344979999999998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3.2083341999999999</v>
      </c>
      <c r="U96">
        <v>1.7755959999999999E-3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2.6027836999999998</v>
      </c>
      <c r="AF96">
        <v>3.5781097000000002</v>
      </c>
      <c r="AG96">
        <v>3.0309892000000001</v>
      </c>
      <c r="AH96">
        <v>0</v>
      </c>
      <c r="AI96">
        <v>0.98448409999999997</v>
      </c>
      <c r="AJ96">
        <v>1.5874528000000001</v>
      </c>
      <c r="AK96">
        <v>0</v>
      </c>
      <c r="AL96">
        <v>1.5862639000000001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0.13932881999999999</v>
      </c>
      <c r="AS96">
        <v>3.2823532000000002</v>
      </c>
      <c r="AT96">
        <v>1.2112369999999999</v>
      </c>
      <c r="AU96">
        <v>0</v>
      </c>
      <c r="AV96">
        <v>0</v>
      </c>
      <c r="AW96">
        <v>0</v>
      </c>
      <c r="AX96">
        <v>0</v>
      </c>
      <c r="AY96">
        <v>1.9739975000000001</v>
      </c>
      <c r="AZ96">
        <v>0</v>
      </c>
      <c r="BA96">
        <v>0</v>
      </c>
      <c r="BB96">
        <v>0</v>
      </c>
      <c r="BC96">
        <v>0</v>
      </c>
      <c r="BD96">
        <v>1.5617193</v>
      </c>
      <c r="BE96">
        <v>0</v>
      </c>
      <c r="BF96">
        <v>0</v>
      </c>
      <c r="BG96">
        <v>1.7724648000000001</v>
      </c>
      <c r="BH96">
        <v>0</v>
      </c>
      <c r="BI96">
        <v>0</v>
      </c>
      <c r="BJ96">
        <v>0</v>
      </c>
      <c r="BK96">
        <v>0</v>
      </c>
      <c r="BL96">
        <v>0.25497374</v>
      </c>
      <c r="BM96">
        <v>0.46770210000000001</v>
      </c>
      <c r="BN96" s="1" t="s">
        <v>89</v>
      </c>
      <c r="BO96" s="1" t="s">
        <v>102</v>
      </c>
    </row>
    <row r="97" spans="1:67" x14ac:dyDescent="0.55000000000000004">
      <c r="A97" s="1" t="s">
        <v>88</v>
      </c>
      <c r="B97">
        <v>0.32703719999999997</v>
      </c>
      <c r="C97">
        <v>0</v>
      </c>
      <c r="D97">
        <v>0</v>
      </c>
      <c r="E97">
        <v>2.4282417000000001</v>
      </c>
      <c r="F97">
        <v>0</v>
      </c>
      <c r="G97">
        <v>0</v>
      </c>
      <c r="H97">
        <v>0</v>
      </c>
      <c r="I97">
        <v>3.0361422999999998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2.9117549999999999</v>
      </c>
      <c r="V97">
        <v>0</v>
      </c>
      <c r="W97">
        <v>0</v>
      </c>
      <c r="X97">
        <v>0</v>
      </c>
      <c r="Y97">
        <v>0.45430090000000001</v>
      </c>
      <c r="Z97">
        <v>0</v>
      </c>
      <c r="AA97">
        <v>0</v>
      </c>
      <c r="AB97">
        <v>0.64587159999999999</v>
      </c>
      <c r="AC97">
        <v>0</v>
      </c>
      <c r="AD97">
        <v>0</v>
      </c>
      <c r="AE97">
        <v>0.25505480000000003</v>
      </c>
      <c r="AF97">
        <v>0</v>
      </c>
      <c r="AG97">
        <v>1.0673659</v>
      </c>
      <c r="AH97">
        <v>0</v>
      </c>
      <c r="AI97">
        <v>1.8794626999999999</v>
      </c>
      <c r="AJ97">
        <v>0.89951230000000004</v>
      </c>
      <c r="AK97">
        <v>0</v>
      </c>
      <c r="AL97">
        <v>0.48297319999999999</v>
      </c>
      <c r="AM97">
        <v>0.50444907000000005</v>
      </c>
      <c r="AN97">
        <v>0</v>
      </c>
      <c r="AO97">
        <v>1.9089247</v>
      </c>
      <c r="AP97">
        <v>0</v>
      </c>
      <c r="AQ97">
        <v>0</v>
      </c>
      <c r="AR97">
        <v>0</v>
      </c>
      <c r="AS97">
        <v>2.3778160000000002</v>
      </c>
      <c r="AT97">
        <v>0</v>
      </c>
      <c r="AU97">
        <v>0</v>
      </c>
      <c r="AV97">
        <v>0</v>
      </c>
      <c r="AW97">
        <v>0</v>
      </c>
      <c r="AX97">
        <v>2.5121934000000001</v>
      </c>
      <c r="AY97">
        <v>3.5016305000000001</v>
      </c>
      <c r="AZ97">
        <v>1.0481037</v>
      </c>
      <c r="BA97">
        <v>0.47040436000000002</v>
      </c>
      <c r="BB97">
        <v>0</v>
      </c>
      <c r="BC97">
        <v>0</v>
      </c>
      <c r="BD97">
        <v>0.21178915000000001</v>
      </c>
      <c r="BE97">
        <v>0</v>
      </c>
      <c r="BF97">
        <v>1.3403114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0.13192514999999999</v>
      </c>
      <c r="BM97">
        <v>0</v>
      </c>
      <c r="BN97" s="1" t="s">
        <v>89</v>
      </c>
      <c r="BO97" s="1" t="s">
        <v>103</v>
      </c>
    </row>
    <row r="98" spans="1:67" x14ac:dyDescent="0.55000000000000004">
      <c r="A98" s="1" t="s">
        <v>88</v>
      </c>
      <c r="B98">
        <v>0</v>
      </c>
      <c r="C98">
        <v>0</v>
      </c>
      <c r="D98">
        <v>0</v>
      </c>
      <c r="E98">
        <v>1.1504908</v>
      </c>
      <c r="F98">
        <v>0</v>
      </c>
      <c r="G98">
        <v>0</v>
      </c>
      <c r="H98">
        <v>0</v>
      </c>
      <c r="I98">
        <v>1.5644286999999999</v>
      </c>
      <c r="J98">
        <v>2.2116172000000001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1.8913916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0.48867428000000002</v>
      </c>
      <c r="AC98">
        <v>0</v>
      </c>
      <c r="AD98">
        <v>0</v>
      </c>
      <c r="AE98">
        <v>3.6603346000000001</v>
      </c>
      <c r="AF98">
        <v>0</v>
      </c>
      <c r="AG98">
        <v>2.7470271999999998</v>
      </c>
      <c r="AH98">
        <v>0</v>
      </c>
      <c r="AI98">
        <v>1.967028</v>
      </c>
      <c r="AJ98">
        <v>0.1107337</v>
      </c>
      <c r="AK98">
        <v>0</v>
      </c>
      <c r="AL98">
        <v>1.7555817</v>
      </c>
      <c r="AM98">
        <v>0.96980864</v>
      </c>
      <c r="AN98">
        <v>1.3669578</v>
      </c>
      <c r="AO98">
        <v>2.5334490000000001</v>
      </c>
      <c r="AP98">
        <v>0</v>
      </c>
      <c r="AQ98">
        <v>0</v>
      </c>
      <c r="AR98">
        <v>0</v>
      </c>
      <c r="AS98">
        <v>6.2918042999999999</v>
      </c>
      <c r="AT98">
        <v>2.6323973999999999</v>
      </c>
      <c r="AU98">
        <v>0</v>
      </c>
      <c r="AV98">
        <v>0</v>
      </c>
      <c r="AW98">
        <v>0</v>
      </c>
      <c r="AX98">
        <v>1.2535510000000001</v>
      </c>
      <c r="AY98">
        <v>4.6970650000000003</v>
      </c>
      <c r="AZ98">
        <v>1.9973464999999999</v>
      </c>
      <c r="BA98">
        <v>0</v>
      </c>
      <c r="BB98">
        <v>0</v>
      </c>
      <c r="BC98">
        <v>0</v>
      </c>
      <c r="BD98">
        <v>0.26136454999999997</v>
      </c>
      <c r="BE98">
        <v>0</v>
      </c>
      <c r="BF98">
        <v>5.1355285999999998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 s="1" t="s">
        <v>89</v>
      </c>
      <c r="BO98" s="1" t="s">
        <v>104</v>
      </c>
    </row>
    <row r="99" spans="1:67" x14ac:dyDescent="0.55000000000000004">
      <c r="A99" s="1" t="s">
        <v>88</v>
      </c>
      <c r="B99">
        <v>1.6717453</v>
      </c>
      <c r="C99">
        <v>0</v>
      </c>
      <c r="D99">
        <v>0</v>
      </c>
      <c r="E99">
        <v>3.1813739999999999</v>
      </c>
      <c r="F99">
        <v>0</v>
      </c>
      <c r="G99">
        <v>0</v>
      </c>
      <c r="H99">
        <v>0</v>
      </c>
      <c r="I99">
        <v>4.7731104000000002</v>
      </c>
      <c r="J99">
        <v>0</v>
      </c>
      <c r="K99">
        <v>0</v>
      </c>
      <c r="L99">
        <v>0</v>
      </c>
      <c r="M99">
        <v>1.41181</v>
      </c>
      <c r="N99">
        <v>2.4792035000000001</v>
      </c>
      <c r="O99">
        <v>0</v>
      </c>
      <c r="P99">
        <v>0.11637156999999999</v>
      </c>
      <c r="Q99">
        <v>0</v>
      </c>
      <c r="R99">
        <v>0</v>
      </c>
      <c r="S99">
        <v>0</v>
      </c>
      <c r="T99">
        <v>0</v>
      </c>
      <c r="U99">
        <v>2.7834110000000001</v>
      </c>
      <c r="V99">
        <v>0</v>
      </c>
      <c r="W99">
        <v>0</v>
      </c>
      <c r="X99">
        <v>3.8045273000000002</v>
      </c>
      <c r="Y99">
        <v>0</v>
      </c>
      <c r="Z99">
        <v>0</v>
      </c>
      <c r="AA99">
        <v>0</v>
      </c>
      <c r="AB99">
        <v>2.8803546</v>
      </c>
      <c r="AC99">
        <v>0</v>
      </c>
      <c r="AD99">
        <v>0</v>
      </c>
      <c r="AE99">
        <v>0</v>
      </c>
      <c r="AF99">
        <v>0</v>
      </c>
      <c r="AG99">
        <v>1.0383884999999999</v>
      </c>
      <c r="AH99">
        <v>0</v>
      </c>
      <c r="AI99">
        <v>0.17029822</v>
      </c>
      <c r="AJ99">
        <v>1.4189703</v>
      </c>
      <c r="AK99">
        <v>0</v>
      </c>
      <c r="AL99">
        <v>0</v>
      </c>
      <c r="AM99">
        <v>0</v>
      </c>
      <c r="AN99">
        <v>0</v>
      </c>
      <c r="AO99">
        <v>0.39300299999999999</v>
      </c>
      <c r="AP99">
        <v>0</v>
      </c>
      <c r="AQ99">
        <v>0</v>
      </c>
      <c r="AR99">
        <v>0</v>
      </c>
      <c r="AS99">
        <v>4.391235</v>
      </c>
      <c r="AT99">
        <v>0</v>
      </c>
      <c r="AU99">
        <v>0</v>
      </c>
      <c r="AV99">
        <v>0</v>
      </c>
      <c r="AW99">
        <v>0</v>
      </c>
      <c r="AX99">
        <v>3.4182868000000002</v>
      </c>
      <c r="AY99">
        <v>5.4145890000000003</v>
      </c>
      <c r="AZ99">
        <v>4.2149887000000001</v>
      </c>
      <c r="BA99">
        <v>0</v>
      </c>
      <c r="BB99">
        <v>0</v>
      </c>
      <c r="BC99">
        <v>0</v>
      </c>
      <c r="BD99">
        <v>4.7485322999999999</v>
      </c>
      <c r="BE99">
        <v>0</v>
      </c>
      <c r="BF99">
        <v>0.66993809999999998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2.0042388</v>
      </c>
      <c r="BM99">
        <v>0.20795633999999999</v>
      </c>
      <c r="BN99" s="1" t="s">
        <v>89</v>
      </c>
      <c r="BO99" s="1" t="s">
        <v>105</v>
      </c>
    </row>
    <row r="100" spans="1:67" x14ac:dyDescent="0.55000000000000004">
      <c r="A100" s="1" t="s">
        <v>88</v>
      </c>
      <c r="B100">
        <v>1.0609164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2.758661</v>
      </c>
      <c r="I100">
        <v>2.2760786999999998</v>
      </c>
      <c r="J100">
        <v>2.5825021000000001</v>
      </c>
      <c r="K100">
        <v>0</v>
      </c>
      <c r="L100">
        <v>0</v>
      </c>
      <c r="M100">
        <v>0</v>
      </c>
      <c r="N100">
        <v>1.0244696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2.1067876999999999</v>
      </c>
      <c r="U100">
        <v>2.5656479999999999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0.85009820000000003</v>
      </c>
      <c r="AE100">
        <v>3.7833087000000001</v>
      </c>
      <c r="AF100">
        <v>4.5388985000000002</v>
      </c>
      <c r="AG100">
        <v>0.92445659999999996</v>
      </c>
      <c r="AH100">
        <v>0</v>
      </c>
      <c r="AI100">
        <v>0</v>
      </c>
      <c r="AJ100">
        <v>2.2446828000000001</v>
      </c>
      <c r="AK100">
        <v>1.7414103999999999</v>
      </c>
      <c r="AL100">
        <v>1.550713</v>
      </c>
      <c r="AM100">
        <v>0.81362900000000005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1.6793127000000001</v>
      </c>
      <c r="AT100">
        <v>0</v>
      </c>
      <c r="AU100">
        <v>0</v>
      </c>
      <c r="AV100">
        <v>0.50618595</v>
      </c>
      <c r="AW100">
        <v>0</v>
      </c>
      <c r="AX100">
        <v>2.5572897999999999</v>
      </c>
      <c r="AY100">
        <v>3.9954421999999998</v>
      </c>
      <c r="AZ100">
        <v>0</v>
      </c>
      <c r="BA100">
        <v>0.51401556000000004</v>
      </c>
      <c r="BB100">
        <v>0</v>
      </c>
      <c r="BC100">
        <v>1.2478819999999999</v>
      </c>
      <c r="BD100">
        <v>0.92671999999999999</v>
      </c>
      <c r="BE100">
        <v>0</v>
      </c>
      <c r="BF100">
        <v>0.756884</v>
      </c>
      <c r="BG100">
        <v>1.5831573999999999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0.4872956</v>
      </c>
      <c r="BN100" s="1" t="s">
        <v>89</v>
      </c>
      <c r="BO100" s="1" t="s">
        <v>106</v>
      </c>
    </row>
    <row r="101" spans="1:67" x14ac:dyDescent="0.55000000000000004">
      <c r="A101" s="1" t="s">
        <v>88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2.3671120000000001</v>
      </c>
      <c r="I101">
        <v>2.6646415999999999</v>
      </c>
      <c r="J101">
        <v>3.4391881999999998</v>
      </c>
      <c r="K101">
        <v>0</v>
      </c>
      <c r="L101">
        <v>0</v>
      </c>
      <c r="M101">
        <v>0</v>
      </c>
      <c r="N101">
        <v>1.1530149999999999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2.7416756000000002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2.2840232999999999</v>
      </c>
      <c r="AF101">
        <v>4.4446070000000004</v>
      </c>
      <c r="AG101">
        <v>2.9389910000000001</v>
      </c>
      <c r="AH101">
        <v>0</v>
      </c>
      <c r="AI101">
        <v>3.3889710000000003E-2</v>
      </c>
      <c r="AJ101">
        <v>5.0854397000000002</v>
      </c>
      <c r="AK101">
        <v>0</v>
      </c>
      <c r="AL101">
        <v>3.0091708000000001</v>
      </c>
      <c r="AM101">
        <v>2.6921138999999998</v>
      </c>
      <c r="AN101">
        <v>0</v>
      </c>
      <c r="AO101">
        <v>0.38438647999999997</v>
      </c>
      <c r="AP101">
        <v>0</v>
      </c>
      <c r="AQ101">
        <v>0</v>
      </c>
      <c r="AR101">
        <v>0</v>
      </c>
      <c r="AS101">
        <v>0.44894869999999998</v>
      </c>
      <c r="AT101">
        <v>0.35686180000000001</v>
      </c>
      <c r="AU101">
        <v>0</v>
      </c>
      <c r="AV101">
        <v>0</v>
      </c>
      <c r="AW101">
        <v>0</v>
      </c>
      <c r="AX101">
        <v>0.95821553000000004</v>
      </c>
      <c r="AY101">
        <v>4.1835769999999997</v>
      </c>
      <c r="AZ101">
        <v>0</v>
      </c>
      <c r="BA101">
        <v>0.71853215000000004</v>
      </c>
      <c r="BB101">
        <v>0</v>
      </c>
      <c r="BC101">
        <v>0.70812249999999999</v>
      </c>
      <c r="BD101">
        <v>0</v>
      </c>
      <c r="BE101">
        <v>0</v>
      </c>
      <c r="BF101">
        <v>1.9398941000000001</v>
      </c>
      <c r="BG101">
        <v>2.3354433000000001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 s="1" t="s">
        <v>89</v>
      </c>
      <c r="BO101" s="1" t="s">
        <v>107</v>
      </c>
    </row>
    <row r="102" spans="1:67" x14ac:dyDescent="0.55000000000000004">
      <c r="A102" s="1" t="s">
        <v>88</v>
      </c>
      <c r="B102">
        <v>0.71816592999999995</v>
      </c>
      <c r="C102">
        <v>0</v>
      </c>
      <c r="D102">
        <v>0</v>
      </c>
      <c r="E102">
        <v>2.2170450000000002</v>
      </c>
      <c r="F102">
        <v>0</v>
      </c>
      <c r="G102">
        <v>0</v>
      </c>
      <c r="H102">
        <v>0</v>
      </c>
      <c r="I102">
        <v>2.8676210000000002</v>
      </c>
      <c r="J102">
        <v>0</v>
      </c>
      <c r="K102">
        <v>0</v>
      </c>
      <c r="L102">
        <v>0</v>
      </c>
      <c r="M102">
        <v>0</v>
      </c>
      <c r="N102">
        <v>1.2158328</v>
      </c>
      <c r="O102">
        <v>0</v>
      </c>
      <c r="P102">
        <v>1.8174907</v>
      </c>
      <c r="Q102">
        <v>0</v>
      </c>
      <c r="R102">
        <v>0</v>
      </c>
      <c r="S102">
        <v>0</v>
      </c>
      <c r="T102">
        <v>1.0646621000000001</v>
      </c>
      <c r="U102">
        <v>2.7981615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0.46764909999999998</v>
      </c>
      <c r="AC102">
        <v>0</v>
      </c>
      <c r="AD102">
        <v>0</v>
      </c>
      <c r="AE102">
        <v>0.27987044999999999</v>
      </c>
      <c r="AF102">
        <v>0</v>
      </c>
      <c r="AG102">
        <v>3.1663046000000001</v>
      </c>
      <c r="AH102">
        <v>0</v>
      </c>
      <c r="AI102">
        <v>2.8504934</v>
      </c>
      <c r="AJ102">
        <v>1.2532169</v>
      </c>
      <c r="AK102">
        <v>0</v>
      </c>
      <c r="AL102">
        <v>5.1234790000000002E-2</v>
      </c>
      <c r="AM102">
        <v>0</v>
      </c>
      <c r="AN102">
        <v>0</v>
      </c>
      <c r="AO102">
        <v>1.8881722999999999</v>
      </c>
      <c r="AP102">
        <v>2.0368292000000001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3.5036418</v>
      </c>
      <c r="AZ102">
        <v>3.9833175999999999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1.0221883</v>
      </c>
      <c r="BM102">
        <v>0</v>
      </c>
      <c r="BN102" s="1" t="s">
        <v>89</v>
      </c>
      <c r="BO102" s="1" t="s">
        <v>108</v>
      </c>
    </row>
    <row r="103" spans="1:67" x14ac:dyDescent="0.55000000000000004">
      <c r="A103" s="1" t="s">
        <v>88</v>
      </c>
      <c r="B103">
        <v>2.3051715000000002</v>
      </c>
      <c r="C103">
        <v>0</v>
      </c>
      <c r="D103">
        <v>0</v>
      </c>
      <c r="E103">
        <v>0.94960796999999997</v>
      </c>
      <c r="F103">
        <v>0</v>
      </c>
      <c r="G103">
        <v>0</v>
      </c>
      <c r="H103">
        <v>0</v>
      </c>
      <c r="I103">
        <v>1.9907737000000001</v>
      </c>
      <c r="J103">
        <v>3.4907430000000002</v>
      </c>
      <c r="K103">
        <v>0</v>
      </c>
      <c r="L103">
        <v>0</v>
      </c>
      <c r="M103">
        <v>0</v>
      </c>
      <c r="N103">
        <v>0.23090327999999999</v>
      </c>
      <c r="O103">
        <v>0</v>
      </c>
      <c r="P103">
        <v>0.56113195000000005</v>
      </c>
      <c r="Q103">
        <v>0</v>
      </c>
      <c r="R103">
        <v>0</v>
      </c>
      <c r="S103">
        <v>0</v>
      </c>
      <c r="T103">
        <v>0</v>
      </c>
      <c r="U103">
        <v>3.5446314999999999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1.404971</v>
      </c>
      <c r="AF103">
        <v>0.34718204000000003</v>
      </c>
      <c r="AG103">
        <v>2.4545683999999999</v>
      </c>
      <c r="AH103">
        <v>0</v>
      </c>
      <c r="AI103">
        <v>0.75529840000000004</v>
      </c>
      <c r="AJ103">
        <v>0.87017610000000001</v>
      </c>
      <c r="AK103">
        <v>0</v>
      </c>
      <c r="AL103">
        <v>0.88982329999999998</v>
      </c>
      <c r="AM103">
        <v>0.44745249999999998</v>
      </c>
      <c r="AN103">
        <v>0.48610249999999999</v>
      </c>
      <c r="AO103">
        <v>0</v>
      </c>
      <c r="AP103">
        <v>0</v>
      </c>
      <c r="AQ103">
        <v>0</v>
      </c>
      <c r="AR103">
        <v>0</v>
      </c>
      <c r="AS103">
        <v>3.8100314000000002</v>
      </c>
      <c r="AT103">
        <v>0</v>
      </c>
      <c r="AU103">
        <v>0</v>
      </c>
      <c r="AV103">
        <v>0</v>
      </c>
      <c r="AW103">
        <v>0</v>
      </c>
      <c r="AX103">
        <v>0.68848854000000004</v>
      </c>
      <c r="AY103">
        <v>4.7530456000000001</v>
      </c>
      <c r="AZ103">
        <v>1.1207104000000001</v>
      </c>
      <c r="BA103">
        <v>0</v>
      </c>
      <c r="BB103">
        <v>0</v>
      </c>
      <c r="BC103">
        <v>0</v>
      </c>
      <c r="BD103">
        <v>0.29157776000000002</v>
      </c>
      <c r="BE103">
        <v>0</v>
      </c>
      <c r="BF103">
        <v>3.6466664999999998</v>
      </c>
      <c r="BG103">
        <v>0.50444734000000002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1.0261958</v>
      </c>
      <c r="BN103" s="1" t="s">
        <v>89</v>
      </c>
      <c r="BO103" s="1" t="s">
        <v>109</v>
      </c>
    </row>
    <row r="104" spans="1:67" x14ac:dyDescent="0.55000000000000004">
      <c r="A104" s="1" t="s">
        <v>88</v>
      </c>
      <c r="B104">
        <v>0.67355770000000004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2.4074833</v>
      </c>
      <c r="I104">
        <v>0.59839960000000003</v>
      </c>
      <c r="J104">
        <v>0.39912543</v>
      </c>
      <c r="K104">
        <v>0</v>
      </c>
      <c r="L104">
        <v>0</v>
      </c>
      <c r="M104">
        <v>0</v>
      </c>
      <c r="N104">
        <v>1.3896653999999999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2.4295589999999998</v>
      </c>
      <c r="U104">
        <v>2.0239334000000002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0.18941981999999999</v>
      </c>
      <c r="AE104">
        <v>2.3407097000000001</v>
      </c>
      <c r="AF104">
        <v>1.7967818</v>
      </c>
      <c r="AG104">
        <v>0.9618662</v>
      </c>
      <c r="AH104">
        <v>0</v>
      </c>
      <c r="AI104">
        <v>0</v>
      </c>
      <c r="AJ104">
        <v>1.8379345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0.41069913000000002</v>
      </c>
      <c r="AQ104">
        <v>0</v>
      </c>
      <c r="AR104">
        <v>0</v>
      </c>
      <c r="AS104">
        <v>0.15795004000000001</v>
      </c>
      <c r="AT104">
        <v>1.9033871</v>
      </c>
      <c r="AU104">
        <v>0</v>
      </c>
      <c r="AV104">
        <v>0.74282663999999998</v>
      </c>
      <c r="AW104">
        <v>0</v>
      </c>
      <c r="AX104">
        <v>1.5463924</v>
      </c>
      <c r="AY104">
        <v>1.9424783000000001</v>
      </c>
      <c r="AZ104">
        <v>1.6347373000000001</v>
      </c>
      <c r="BA104">
        <v>0</v>
      </c>
      <c r="BB104">
        <v>0</v>
      </c>
      <c r="BC104">
        <v>0</v>
      </c>
      <c r="BD104">
        <v>0.45073344999999998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0.36149039999999999</v>
      </c>
      <c r="BM104">
        <v>0</v>
      </c>
      <c r="BN104" s="1" t="s">
        <v>89</v>
      </c>
      <c r="BO104" s="1" t="s">
        <v>110</v>
      </c>
    </row>
    <row r="105" spans="1:67" x14ac:dyDescent="0.55000000000000004">
      <c r="A105" s="1" t="s">
        <v>88</v>
      </c>
      <c r="B105">
        <v>3.864452</v>
      </c>
      <c r="C105">
        <v>0</v>
      </c>
      <c r="D105">
        <v>0</v>
      </c>
      <c r="E105">
        <v>4.564559</v>
      </c>
      <c r="F105">
        <v>0</v>
      </c>
      <c r="G105">
        <v>0</v>
      </c>
      <c r="H105">
        <v>0</v>
      </c>
      <c r="I105">
        <v>2.1603384000000001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1.43279</v>
      </c>
      <c r="Q105">
        <v>0</v>
      </c>
      <c r="R105">
        <v>0</v>
      </c>
      <c r="S105">
        <v>0</v>
      </c>
      <c r="T105">
        <v>2.0458662999999998E-2</v>
      </c>
      <c r="U105">
        <v>3.536734</v>
      </c>
      <c r="V105">
        <v>0</v>
      </c>
      <c r="W105">
        <v>0</v>
      </c>
      <c r="X105">
        <v>2.1319949999999999</v>
      </c>
      <c r="Y105">
        <v>0</v>
      </c>
      <c r="Z105">
        <v>0</v>
      </c>
      <c r="AA105">
        <v>0</v>
      </c>
      <c r="AB105">
        <v>0.59655579999999997</v>
      </c>
      <c r="AC105">
        <v>0</v>
      </c>
      <c r="AD105">
        <v>0</v>
      </c>
      <c r="AE105">
        <v>0</v>
      </c>
      <c r="AF105">
        <v>0</v>
      </c>
      <c r="AG105">
        <v>3.5721889</v>
      </c>
      <c r="AH105">
        <v>0</v>
      </c>
      <c r="AI105">
        <v>3.5002697</v>
      </c>
      <c r="AJ105">
        <v>0.60778993000000003</v>
      </c>
      <c r="AK105">
        <v>0</v>
      </c>
      <c r="AL105">
        <v>0</v>
      </c>
      <c r="AM105">
        <v>0</v>
      </c>
      <c r="AN105">
        <v>0</v>
      </c>
      <c r="AO105">
        <v>1.5934246000000001</v>
      </c>
      <c r="AP105">
        <v>0</v>
      </c>
      <c r="AQ105">
        <v>0</v>
      </c>
      <c r="AR105">
        <v>0</v>
      </c>
      <c r="AS105">
        <v>7.4241443</v>
      </c>
      <c r="AT105">
        <v>0</v>
      </c>
      <c r="AU105">
        <v>0</v>
      </c>
      <c r="AV105">
        <v>0</v>
      </c>
      <c r="AW105">
        <v>0</v>
      </c>
      <c r="AX105">
        <v>3.1731498</v>
      </c>
      <c r="AY105">
        <v>4.067787</v>
      </c>
      <c r="AZ105">
        <v>2.2231922000000002</v>
      </c>
      <c r="BA105">
        <v>1.3403579000000001</v>
      </c>
      <c r="BB105">
        <v>0</v>
      </c>
      <c r="BC105">
        <v>0</v>
      </c>
      <c r="BD105">
        <v>1.9907469</v>
      </c>
      <c r="BE105">
        <v>0</v>
      </c>
      <c r="BF105">
        <v>0.56264966999999999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0.98763882999999997</v>
      </c>
      <c r="BM105">
        <v>0.63555589999999995</v>
      </c>
      <c r="BN105" s="1" t="s">
        <v>89</v>
      </c>
      <c r="BO105" s="1" t="s">
        <v>111</v>
      </c>
    </row>
    <row r="106" spans="1:67" x14ac:dyDescent="0.55000000000000004">
      <c r="A106" s="1" t="s">
        <v>88</v>
      </c>
      <c r="B106">
        <v>4.2258104999999997</v>
      </c>
      <c r="C106">
        <v>0</v>
      </c>
      <c r="D106">
        <v>0</v>
      </c>
      <c r="E106">
        <v>0.42736822000000002</v>
      </c>
      <c r="F106">
        <v>0</v>
      </c>
      <c r="G106">
        <v>0</v>
      </c>
      <c r="H106">
        <v>0</v>
      </c>
      <c r="I106">
        <v>0.49001482000000002</v>
      </c>
      <c r="J106">
        <v>1.527582</v>
      </c>
      <c r="K106">
        <v>0</v>
      </c>
      <c r="L106">
        <v>0</v>
      </c>
      <c r="M106">
        <v>1.6197935000000001</v>
      </c>
      <c r="N106">
        <v>0</v>
      </c>
      <c r="O106">
        <v>0</v>
      </c>
      <c r="P106">
        <v>1.1423316999999999</v>
      </c>
      <c r="Q106">
        <v>0</v>
      </c>
      <c r="R106">
        <v>0</v>
      </c>
      <c r="S106">
        <v>0</v>
      </c>
      <c r="T106">
        <v>1.0697055</v>
      </c>
      <c r="U106">
        <v>1.4054936</v>
      </c>
      <c r="V106">
        <v>0</v>
      </c>
      <c r="W106">
        <v>0</v>
      </c>
      <c r="X106">
        <v>3.3072240000000002</v>
      </c>
      <c r="Y106">
        <v>0</v>
      </c>
      <c r="Z106">
        <v>0</v>
      </c>
      <c r="AA106">
        <v>0</v>
      </c>
      <c r="AB106">
        <v>3.1211307000000001</v>
      </c>
      <c r="AC106">
        <v>0.5220207</v>
      </c>
      <c r="AD106">
        <v>0</v>
      </c>
      <c r="AE106">
        <v>0.60474680000000003</v>
      </c>
      <c r="AF106">
        <v>0</v>
      </c>
      <c r="AG106">
        <v>0</v>
      </c>
      <c r="AH106">
        <v>0</v>
      </c>
      <c r="AI106">
        <v>0</v>
      </c>
      <c r="AJ106">
        <v>0.20607384000000001</v>
      </c>
      <c r="AK106">
        <v>0.24134079999999999</v>
      </c>
      <c r="AL106">
        <v>5.5361635999999999E-2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2.6561349999999999</v>
      </c>
      <c r="AT106">
        <v>0</v>
      </c>
      <c r="AU106">
        <v>0</v>
      </c>
      <c r="AV106">
        <v>2.4242035999999998</v>
      </c>
      <c r="AW106">
        <v>0</v>
      </c>
      <c r="AX106">
        <v>0.52524369999999998</v>
      </c>
      <c r="AY106">
        <v>1.1501806999999999</v>
      </c>
      <c r="AZ106">
        <v>0.12819536000000001</v>
      </c>
      <c r="BA106">
        <v>0</v>
      </c>
      <c r="BB106">
        <v>0</v>
      </c>
      <c r="BC106">
        <v>0</v>
      </c>
      <c r="BD106">
        <v>4.0456666999999999</v>
      </c>
      <c r="BE106">
        <v>0</v>
      </c>
      <c r="BF106">
        <v>1.2909173</v>
      </c>
      <c r="BG106">
        <v>0</v>
      </c>
      <c r="BH106">
        <v>0</v>
      </c>
      <c r="BI106">
        <v>0</v>
      </c>
      <c r="BJ106">
        <v>0</v>
      </c>
      <c r="BK106">
        <v>0.34818608000000001</v>
      </c>
      <c r="BL106">
        <v>0</v>
      </c>
      <c r="BM106">
        <v>1.6957964999999999</v>
      </c>
      <c r="BN106" s="1" t="s">
        <v>89</v>
      </c>
      <c r="BO106" s="1" t="s">
        <v>112</v>
      </c>
    </row>
    <row r="107" spans="1:67" x14ac:dyDescent="0.55000000000000004">
      <c r="A107" s="1" t="s">
        <v>88</v>
      </c>
      <c r="B107">
        <v>0</v>
      </c>
      <c r="C107">
        <v>0</v>
      </c>
      <c r="D107">
        <v>0</v>
      </c>
      <c r="E107">
        <v>1.7560194</v>
      </c>
      <c r="F107">
        <v>0</v>
      </c>
      <c r="G107">
        <v>0</v>
      </c>
      <c r="H107">
        <v>1.688172</v>
      </c>
      <c r="I107">
        <v>3.7318145999999999</v>
      </c>
      <c r="J107">
        <v>1.359515</v>
      </c>
      <c r="K107">
        <v>0</v>
      </c>
      <c r="L107">
        <v>0</v>
      </c>
      <c r="M107">
        <v>0</v>
      </c>
      <c r="N107">
        <v>0.83728590000000003</v>
      </c>
      <c r="O107">
        <v>0</v>
      </c>
      <c r="P107">
        <v>1.3039578000000001</v>
      </c>
      <c r="Q107">
        <v>0</v>
      </c>
      <c r="R107">
        <v>0</v>
      </c>
      <c r="S107">
        <v>0</v>
      </c>
      <c r="T107">
        <v>1.3644661</v>
      </c>
      <c r="U107">
        <v>6.3797126000000004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1.8303826999999999</v>
      </c>
      <c r="AC107">
        <v>0</v>
      </c>
      <c r="AD107">
        <v>0.19866659</v>
      </c>
      <c r="AE107">
        <v>0.93526069999999994</v>
      </c>
      <c r="AF107">
        <v>0.22322065999999999</v>
      </c>
      <c r="AG107">
        <v>1.6297334000000001</v>
      </c>
      <c r="AH107">
        <v>0</v>
      </c>
      <c r="AI107">
        <v>4.0145594999999999E-2</v>
      </c>
      <c r="AJ107">
        <v>3.5078355999999999</v>
      </c>
      <c r="AK107">
        <v>0.5328657</v>
      </c>
      <c r="AL107">
        <v>3.5895332999999998</v>
      </c>
      <c r="AM107">
        <v>1.2189494000000001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1.0378946</v>
      </c>
      <c r="AT107">
        <v>0</v>
      </c>
      <c r="AU107">
        <v>0</v>
      </c>
      <c r="AV107">
        <v>0.11311127</v>
      </c>
      <c r="AW107">
        <v>0</v>
      </c>
      <c r="AX107">
        <v>0</v>
      </c>
      <c r="AY107">
        <v>4.6641406999999999</v>
      </c>
      <c r="AZ107">
        <v>0.73588070000000005</v>
      </c>
      <c r="BA107">
        <v>0</v>
      </c>
      <c r="BB107">
        <v>0</v>
      </c>
      <c r="BC107">
        <v>0</v>
      </c>
      <c r="BD107">
        <v>0.46364754000000002</v>
      </c>
      <c r="BE107">
        <v>0</v>
      </c>
      <c r="BF107">
        <v>0.77282669999999998</v>
      </c>
      <c r="BG107">
        <v>1.4559176</v>
      </c>
      <c r="BH107">
        <v>0</v>
      </c>
      <c r="BI107">
        <v>0</v>
      </c>
      <c r="BJ107">
        <v>0</v>
      </c>
      <c r="BK107">
        <v>0.22346911999999999</v>
      </c>
      <c r="BL107">
        <v>0</v>
      </c>
      <c r="BM107">
        <v>0</v>
      </c>
      <c r="BN107" s="1" t="s">
        <v>89</v>
      </c>
      <c r="BO107" s="1" t="s">
        <v>113</v>
      </c>
    </row>
    <row r="108" spans="1:67" x14ac:dyDescent="0.55000000000000004">
      <c r="A108" s="1" t="s">
        <v>88</v>
      </c>
      <c r="B108">
        <v>1.8990705000000001</v>
      </c>
      <c r="C108">
        <v>0</v>
      </c>
      <c r="D108">
        <v>0</v>
      </c>
      <c r="E108">
        <v>4.8192944999999998</v>
      </c>
      <c r="F108">
        <v>0</v>
      </c>
      <c r="G108">
        <v>0</v>
      </c>
      <c r="H108">
        <v>0</v>
      </c>
      <c r="I108">
        <v>6.9166255000000003</v>
      </c>
      <c r="J108">
        <v>0</v>
      </c>
      <c r="K108">
        <v>0</v>
      </c>
      <c r="L108">
        <v>0</v>
      </c>
      <c r="M108">
        <v>0</v>
      </c>
      <c r="N108">
        <v>3.289901</v>
      </c>
      <c r="O108">
        <v>0</v>
      </c>
      <c r="P108">
        <v>0.37286933999999999</v>
      </c>
      <c r="Q108">
        <v>0</v>
      </c>
      <c r="R108">
        <v>0</v>
      </c>
      <c r="S108">
        <v>0</v>
      </c>
      <c r="T108">
        <v>2.8907987999999998</v>
      </c>
      <c r="U108">
        <v>6.6893459999999996</v>
      </c>
      <c r="V108">
        <v>0</v>
      </c>
      <c r="W108">
        <v>0</v>
      </c>
      <c r="X108">
        <v>0.25102094000000003</v>
      </c>
      <c r="Y108">
        <v>0</v>
      </c>
      <c r="Z108">
        <v>0</v>
      </c>
      <c r="AA108">
        <v>0</v>
      </c>
      <c r="AB108">
        <v>2.3750599999999999</v>
      </c>
      <c r="AC108">
        <v>0</v>
      </c>
      <c r="AD108">
        <v>0</v>
      </c>
      <c r="AE108">
        <v>0</v>
      </c>
      <c r="AF108">
        <v>0.15125306999999999</v>
      </c>
      <c r="AG108">
        <v>3.6655722000000002</v>
      </c>
      <c r="AH108">
        <v>0</v>
      </c>
      <c r="AI108">
        <v>0</v>
      </c>
      <c r="AJ108">
        <v>0</v>
      </c>
      <c r="AK108">
        <v>0</v>
      </c>
      <c r="AL108">
        <v>1.3293766</v>
      </c>
      <c r="AM108">
        <v>0</v>
      </c>
      <c r="AN108">
        <v>0</v>
      </c>
      <c r="AO108">
        <v>1.9699262</v>
      </c>
      <c r="AP108">
        <v>1.1220794000000001</v>
      </c>
      <c r="AQ108">
        <v>0</v>
      </c>
      <c r="AR108">
        <v>0</v>
      </c>
      <c r="AS108">
        <v>2.2704534999999999</v>
      </c>
      <c r="AT108">
        <v>0</v>
      </c>
      <c r="AU108">
        <v>0</v>
      </c>
      <c r="AV108">
        <v>0</v>
      </c>
      <c r="AW108">
        <v>0</v>
      </c>
      <c r="AX108">
        <v>3.1105071999999998</v>
      </c>
      <c r="AY108">
        <v>9.3672120000000003</v>
      </c>
      <c r="AZ108">
        <v>5.0582113</v>
      </c>
      <c r="BA108">
        <v>0</v>
      </c>
      <c r="BB108">
        <v>0</v>
      </c>
      <c r="BC108">
        <v>0</v>
      </c>
      <c r="BD108">
        <v>1.0725408000000001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0.87632905999999999</v>
      </c>
      <c r="BM108">
        <v>0</v>
      </c>
      <c r="BN108" s="1" t="s">
        <v>89</v>
      </c>
      <c r="BO108" s="1" t="s">
        <v>114</v>
      </c>
    </row>
    <row r="109" spans="1:67" x14ac:dyDescent="0.55000000000000004">
      <c r="A109" s="1" t="s">
        <v>88</v>
      </c>
      <c r="B109">
        <v>4.252008</v>
      </c>
      <c r="C109">
        <v>0</v>
      </c>
      <c r="D109">
        <v>0</v>
      </c>
      <c r="E109">
        <v>0.52798473999999995</v>
      </c>
      <c r="F109">
        <v>0</v>
      </c>
      <c r="G109">
        <v>0</v>
      </c>
      <c r="H109">
        <v>0.90060379999999995</v>
      </c>
      <c r="I109">
        <v>1.9727159000000001</v>
      </c>
      <c r="J109">
        <v>0</v>
      </c>
      <c r="K109">
        <v>0</v>
      </c>
      <c r="L109">
        <v>0</v>
      </c>
      <c r="M109">
        <v>0</v>
      </c>
      <c r="N109">
        <v>1.8655609</v>
      </c>
      <c r="O109">
        <v>0</v>
      </c>
      <c r="P109">
        <v>1.2640674999999999</v>
      </c>
      <c r="Q109">
        <v>0</v>
      </c>
      <c r="R109">
        <v>0</v>
      </c>
      <c r="S109">
        <v>0</v>
      </c>
      <c r="T109">
        <v>1.9959929999999999</v>
      </c>
      <c r="U109">
        <v>0.61002900000000004</v>
      </c>
      <c r="V109">
        <v>0</v>
      </c>
      <c r="W109">
        <v>0</v>
      </c>
      <c r="X109">
        <v>0.98169874999999995</v>
      </c>
      <c r="Y109">
        <v>0</v>
      </c>
      <c r="Z109">
        <v>0</v>
      </c>
      <c r="AA109">
        <v>0</v>
      </c>
      <c r="AB109">
        <v>2.0125527000000001</v>
      </c>
      <c r="AC109">
        <v>0</v>
      </c>
      <c r="AD109">
        <v>1.5716188</v>
      </c>
      <c r="AE109">
        <v>3.1332206999999999</v>
      </c>
      <c r="AF109">
        <v>0</v>
      </c>
      <c r="AG109">
        <v>0.5842425</v>
      </c>
      <c r="AH109">
        <v>0</v>
      </c>
      <c r="AI109">
        <v>0</v>
      </c>
      <c r="AJ109">
        <v>0</v>
      </c>
      <c r="AK109">
        <v>4.0251783999999997</v>
      </c>
      <c r="AL109">
        <v>0</v>
      </c>
      <c r="AM109">
        <v>0</v>
      </c>
      <c r="AN109">
        <v>0</v>
      </c>
      <c r="AO109">
        <v>0</v>
      </c>
      <c r="AP109">
        <v>0.97061914000000005</v>
      </c>
      <c r="AQ109">
        <v>0</v>
      </c>
      <c r="AR109">
        <v>0.51357209999999998</v>
      </c>
      <c r="AS109">
        <v>4.8263829999999999</v>
      </c>
      <c r="AT109">
        <v>0.12389367</v>
      </c>
      <c r="AU109">
        <v>0</v>
      </c>
      <c r="AV109">
        <v>1.9999092999999999</v>
      </c>
      <c r="AW109">
        <v>0</v>
      </c>
      <c r="AX109">
        <v>5.4295992999999996</v>
      </c>
      <c r="AY109">
        <v>3.2533102</v>
      </c>
      <c r="AZ109">
        <v>4.1745469999999996</v>
      </c>
      <c r="BA109">
        <v>9.0939395000000006E-2</v>
      </c>
      <c r="BB109">
        <v>0</v>
      </c>
      <c r="BC109">
        <v>0</v>
      </c>
      <c r="BD109">
        <v>2.7033290000000001</v>
      </c>
      <c r="BE109">
        <v>0</v>
      </c>
      <c r="BF109">
        <v>0.12768681000000001</v>
      </c>
      <c r="BG109">
        <v>0</v>
      </c>
      <c r="BH109">
        <v>0</v>
      </c>
      <c r="BI109">
        <v>0.37089254999999999</v>
      </c>
      <c r="BJ109">
        <v>0</v>
      </c>
      <c r="BK109">
        <v>0</v>
      </c>
      <c r="BL109">
        <v>0</v>
      </c>
      <c r="BM109">
        <v>0</v>
      </c>
      <c r="BN109" s="1" t="s">
        <v>89</v>
      </c>
      <c r="BO109" s="1" t="s">
        <v>115</v>
      </c>
    </row>
    <row r="110" spans="1:67" x14ac:dyDescent="0.55000000000000004">
      <c r="A110" s="1" t="s">
        <v>88</v>
      </c>
      <c r="B110">
        <v>0.44622837999999998</v>
      </c>
      <c r="C110">
        <v>0</v>
      </c>
      <c r="D110">
        <v>0</v>
      </c>
      <c r="E110">
        <v>2.3278964000000002</v>
      </c>
      <c r="F110">
        <v>0</v>
      </c>
      <c r="G110">
        <v>0</v>
      </c>
      <c r="H110">
        <v>1.1520915</v>
      </c>
      <c r="I110">
        <v>2.6316617</v>
      </c>
      <c r="J110">
        <v>2.8555552999999998</v>
      </c>
      <c r="K110">
        <v>0</v>
      </c>
      <c r="L110">
        <v>0</v>
      </c>
      <c r="M110">
        <v>0</v>
      </c>
      <c r="N110">
        <v>0.95628756000000004</v>
      </c>
      <c r="O110">
        <v>0</v>
      </c>
      <c r="P110">
        <v>1.0655862</v>
      </c>
      <c r="Q110">
        <v>0</v>
      </c>
      <c r="R110">
        <v>0</v>
      </c>
      <c r="S110">
        <v>0</v>
      </c>
      <c r="T110">
        <v>0.93057000000000001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0.51424639999999999</v>
      </c>
      <c r="AG110">
        <v>2.4795337000000002</v>
      </c>
      <c r="AH110">
        <v>0</v>
      </c>
      <c r="AI110">
        <v>0.40227964999999999</v>
      </c>
      <c r="AJ110">
        <v>0.80043019999999998</v>
      </c>
      <c r="AK110">
        <v>0</v>
      </c>
      <c r="AL110">
        <v>0.88402930000000002</v>
      </c>
      <c r="AM110">
        <v>0</v>
      </c>
      <c r="AN110">
        <v>3.2461293000000002</v>
      </c>
      <c r="AO110">
        <v>1.7639294999999999</v>
      </c>
      <c r="AP110">
        <v>0.91663810000000001</v>
      </c>
      <c r="AQ110">
        <v>1.7006466</v>
      </c>
      <c r="AR110">
        <v>0</v>
      </c>
      <c r="AS110">
        <v>0</v>
      </c>
      <c r="AT110">
        <v>0.19800851</v>
      </c>
      <c r="AU110">
        <v>0</v>
      </c>
      <c r="AV110">
        <v>0</v>
      </c>
      <c r="AW110">
        <v>0</v>
      </c>
      <c r="AX110">
        <v>0</v>
      </c>
      <c r="AY110">
        <v>3.4468817999999999</v>
      </c>
      <c r="AZ110">
        <v>3.1586173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1.5462347999999999</v>
      </c>
      <c r="BH110">
        <v>0</v>
      </c>
      <c r="BI110">
        <v>0</v>
      </c>
      <c r="BJ110">
        <v>0</v>
      </c>
      <c r="BK110">
        <v>0</v>
      </c>
      <c r="BL110">
        <v>0.38265031999999999</v>
      </c>
      <c r="BM110">
        <v>0</v>
      </c>
      <c r="BN110" s="1" t="s">
        <v>89</v>
      </c>
      <c r="BO110" s="1" t="s">
        <v>116</v>
      </c>
    </row>
    <row r="111" spans="1:67" x14ac:dyDescent="0.55000000000000004">
      <c r="A111" s="1" t="s">
        <v>117</v>
      </c>
      <c r="B111">
        <v>0</v>
      </c>
      <c r="C111">
        <v>0</v>
      </c>
      <c r="D111">
        <v>0</v>
      </c>
      <c r="E111">
        <v>1.7391106000000001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0.34477059999999998</v>
      </c>
      <c r="Q111">
        <v>0</v>
      </c>
      <c r="R111">
        <v>0</v>
      </c>
      <c r="S111">
        <v>0.30933021999999999</v>
      </c>
      <c r="T111">
        <v>0</v>
      </c>
      <c r="U111">
        <v>0</v>
      </c>
      <c r="V111">
        <v>0</v>
      </c>
      <c r="W111">
        <v>0</v>
      </c>
      <c r="X111">
        <v>2.0609060000000001</v>
      </c>
      <c r="Y111">
        <v>0.41710530000000001</v>
      </c>
      <c r="Z111">
        <v>0</v>
      </c>
      <c r="AA111">
        <v>0</v>
      </c>
      <c r="AB111">
        <v>0</v>
      </c>
      <c r="AC111">
        <v>2.3562998999999998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4.4036140000000001</v>
      </c>
      <c r="AO111">
        <v>1.2836219</v>
      </c>
      <c r="AP111">
        <v>0</v>
      </c>
      <c r="AQ111">
        <v>0</v>
      </c>
      <c r="AR111">
        <v>0</v>
      </c>
      <c r="AS111">
        <v>0</v>
      </c>
      <c r="AT111">
        <v>2.6020257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0.35793745999999999</v>
      </c>
      <c r="BA111">
        <v>0</v>
      </c>
      <c r="BB111">
        <v>0</v>
      </c>
      <c r="BC111">
        <v>0</v>
      </c>
      <c r="BD111">
        <v>4.2605643000000004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3.2796655000000001</v>
      </c>
      <c r="BM111">
        <v>3.8298059000000002</v>
      </c>
      <c r="BN111" s="1" t="s">
        <v>118</v>
      </c>
      <c r="BO111" s="1" t="s">
        <v>119</v>
      </c>
    </row>
    <row r="112" spans="1:67" x14ac:dyDescent="0.55000000000000004">
      <c r="A112" s="1" t="s">
        <v>117</v>
      </c>
      <c r="B112">
        <v>0</v>
      </c>
      <c r="C112">
        <v>0</v>
      </c>
      <c r="D112">
        <v>0</v>
      </c>
      <c r="E112">
        <v>5.0083612999999998</v>
      </c>
      <c r="F112">
        <v>0</v>
      </c>
      <c r="G112">
        <v>0</v>
      </c>
      <c r="H112">
        <v>0</v>
      </c>
      <c r="I112">
        <v>3.6544607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1.2172335000000001</v>
      </c>
      <c r="Q112">
        <v>0</v>
      </c>
      <c r="R112">
        <v>0</v>
      </c>
      <c r="S112">
        <v>0</v>
      </c>
      <c r="T112">
        <v>1.3180902000000001</v>
      </c>
      <c r="U112">
        <v>5.5457397000000004</v>
      </c>
      <c r="V112">
        <v>0</v>
      </c>
      <c r="W112">
        <v>0</v>
      </c>
      <c r="X112">
        <v>3.7997673000000001</v>
      </c>
      <c r="Y112">
        <v>0</v>
      </c>
      <c r="Z112">
        <v>0</v>
      </c>
      <c r="AA112">
        <v>0</v>
      </c>
      <c r="AB112">
        <v>1.5526806</v>
      </c>
      <c r="AC112">
        <v>0</v>
      </c>
      <c r="AD112">
        <v>0</v>
      </c>
      <c r="AE112">
        <v>0.74769750000000001</v>
      </c>
      <c r="AF112">
        <v>0</v>
      </c>
      <c r="AG112">
        <v>2.5453912999999999</v>
      </c>
      <c r="AH112">
        <v>0</v>
      </c>
      <c r="AI112">
        <v>0</v>
      </c>
      <c r="AJ112">
        <v>3.2714376000000001</v>
      </c>
      <c r="AK112">
        <v>0</v>
      </c>
      <c r="AL112">
        <v>1.7512915</v>
      </c>
      <c r="AM112">
        <v>0</v>
      </c>
      <c r="AN112">
        <v>0</v>
      </c>
      <c r="AO112">
        <v>3.6728565999999998</v>
      </c>
      <c r="AP112">
        <v>0</v>
      </c>
      <c r="AQ112">
        <v>0</v>
      </c>
      <c r="AR112">
        <v>0</v>
      </c>
      <c r="AS112">
        <v>2.9351796999999999</v>
      </c>
      <c r="AT112">
        <v>0</v>
      </c>
      <c r="AU112">
        <v>0</v>
      </c>
      <c r="AV112">
        <v>0</v>
      </c>
      <c r="AW112">
        <v>0</v>
      </c>
      <c r="AX112">
        <v>3.1177809999999999</v>
      </c>
      <c r="AY112">
        <v>2.9902484</v>
      </c>
      <c r="AZ112">
        <v>2.0227336999999999</v>
      </c>
      <c r="BA112">
        <v>0</v>
      </c>
      <c r="BB112">
        <v>0</v>
      </c>
      <c r="BC112">
        <v>0</v>
      </c>
      <c r="BD112">
        <v>1.8969909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 s="1" t="s">
        <v>118</v>
      </c>
      <c r="BO112" s="1" t="s">
        <v>120</v>
      </c>
    </row>
    <row r="113" spans="1:67" x14ac:dyDescent="0.55000000000000004">
      <c r="A113" s="1" t="s">
        <v>117</v>
      </c>
      <c r="B113">
        <v>2.3480704000000001</v>
      </c>
      <c r="C113">
        <v>0</v>
      </c>
      <c r="D113">
        <v>0</v>
      </c>
      <c r="E113">
        <v>0.89468950000000003</v>
      </c>
      <c r="F113">
        <v>0</v>
      </c>
      <c r="G113">
        <v>0</v>
      </c>
      <c r="H113">
        <v>0</v>
      </c>
      <c r="I113">
        <v>1.2298294000000001</v>
      </c>
      <c r="J113">
        <v>0</v>
      </c>
      <c r="K113">
        <v>0</v>
      </c>
      <c r="L113">
        <v>0</v>
      </c>
      <c r="M113">
        <v>0</v>
      </c>
      <c r="N113">
        <v>1.9949621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1.0400567999999999</v>
      </c>
      <c r="Y113">
        <v>0</v>
      </c>
      <c r="Z113">
        <v>0</v>
      </c>
      <c r="AA113">
        <v>0</v>
      </c>
      <c r="AB113">
        <v>0</v>
      </c>
      <c r="AC113">
        <v>0.75783489999999998</v>
      </c>
      <c r="AD113">
        <v>0</v>
      </c>
      <c r="AE113">
        <v>5.9014553999999997</v>
      </c>
      <c r="AF113">
        <v>2.4246889999999999</v>
      </c>
      <c r="AG113">
        <v>2.1632132999999998</v>
      </c>
      <c r="AH113">
        <v>0</v>
      </c>
      <c r="AI113">
        <v>0.70821109999999998</v>
      </c>
      <c r="AJ113">
        <v>0</v>
      </c>
      <c r="AK113">
        <v>0</v>
      </c>
      <c r="AL113">
        <v>2.3250860000000002</v>
      </c>
      <c r="AM113">
        <v>0</v>
      </c>
      <c r="AN113">
        <v>1.2431494000000001</v>
      </c>
      <c r="AO113">
        <v>0</v>
      </c>
      <c r="AP113">
        <v>0</v>
      </c>
      <c r="AQ113">
        <v>0</v>
      </c>
      <c r="AR113">
        <v>4.7077527000000003</v>
      </c>
      <c r="AS113">
        <v>5.3623184999999998</v>
      </c>
      <c r="AT113">
        <v>0.88249469999999997</v>
      </c>
      <c r="AU113">
        <v>0</v>
      </c>
      <c r="AV113">
        <v>0</v>
      </c>
      <c r="AW113">
        <v>0</v>
      </c>
      <c r="AX113">
        <v>1.8975693</v>
      </c>
      <c r="AY113">
        <v>2.8478544000000001</v>
      </c>
      <c r="AZ113">
        <v>2.4944947000000002</v>
      </c>
      <c r="BA113">
        <v>0</v>
      </c>
      <c r="BB113">
        <v>0</v>
      </c>
      <c r="BC113">
        <v>0</v>
      </c>
      <c r="BD113">
        <v>1.7638255</v>
      </c>
      <c r="BE113">
        <v>0</v>
      </c>
      <c r="BF113">
        <v>2.5283232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0.117870875</v>
      </c>
      <c r="BM113">
        <v>1.069977</v>
      </c>
      <c r="BN113" s="1" t="s">
        <v>118</v>
      </c>
      <c r="BO113" s="1" t="s">
        <v>121</v>
      </c>
    </row>
    <row r="114" spans="1:67" x14ac:dyDescent="0.55000000000000004">
      <c r="A114" s="1" t="s">
        <v>117</v>
      </c>
      <c r="B114">
        <v>3.1552875</v>
      </c>
      <c r="C114">
        <v>0</v>
      </c>
      <c r="D114">
        <v>0</v>
      </c>
      <c r="E114">
        <v>2.8474835999999999</v>
      </c>
      <c r="F114">
        <v>0</v>
      </c>
      <c r="G114">
        <v>0</v>
      </c>
      <c r="H114">
        <v>0</v>
      </c>
      <c r="I114">
        <v>0.41278818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3.7660667999999999</v>
      </c>
      <c r="Q114">
        <v>0</v>
      </c>
      <c r="R114">
        <v>0</v>
      </c>
      <c r="S114">
        <v>2.2297685</v>
      </c>
      <c r="T114">
        <v>1.2875804</v>
      </c>
      <c r="U114">
        <v>0</v>
      </c>
      <c r="V114">
        <v>0</v>
      </c>
      <c r="W114">
        <v>0</v>
      </c>
      <c r="X114">
        <v>0.86126506000000003</v>
      </c>
      <c r="Y114">
        <v>0</v>
      </c>
      <c r="Z114">
        <v>0</v>
      </c>
      <c r="AA114">
        <v>0</v>
      </c>
      <c r="AB114">
        <v>0</v>
      </c>
      <c r="AC114">
        <v>0.29195815000000003</v>
      </c>
      <c r="AD114">
        <v>1.8182389999999999</v>
      </c>
      <c r="AE114">
        <v>6.1363706999999996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1.4068593</v>
      </c>
      <c r="AO114">
        <v>0</v>
      </c>
      <c r="AP114">
        <v>0</v>
      </c>
      <c r="AQ114">
        <v>0</v>
      </c>
      <c r="AR114">
        <v>1.3628597</v>
      </c>
      <c r="AS114">
        <v>0.58705985999999999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2.1370523000000001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1.4016736999999999</v>
      </c>
      <c r="BM114">
        <v>4.0664444</v>
      </c>
      <c r="BN114" s="1" t="s">
        <v>118</v>
      </c>
      <c r="BO114" s="1" t="s">
        <v>122</v>
      </c>
    </row>
    <row r="115" spans="1:67" x14ac:dyDescent="0.55000000000000004">
      <c r="A115" s="1" t="s">
        <v>117</v>
      </c>
      <c r="B115">
        <v>0.71474504000000005</v>
      </c>
      <c r="C115">
        <v>0</v>
      </c>
      <c r="D115">
        <v>0</v>
      </c>
      <c r="E115">
        <v>0.32805057999999998</v>
      </c>
      <c r="F115">
        <v>0</v>
      </c>
      <c r="G115">
        <v>0</v>
      </c>
      <c r="H115">
        <v>0.95762049999999999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0.69265246000000003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0.21193065999999999</v>
      </c>
      <c r="Y115">
        <v>0</v>
      </c>
      <c r="Z115">
        <v>0</v>
      </c>
      <c r="AA115">
        <v>0</v>
      </c>
      <c r="AB115">
        <v>0</v>
      </c>
      <c r="AC115">
        <v>1.3666748</v>
      </c>
      <c r="AD115">
        <v>0</v>
      </c>
      <c r="AE115">
        <v>4.4552990000000001</v>
      </c>
      <c r="AF115">
        <v>1.7452790999999999E-2</v>
      </c>
      <c r="AG115">
        <v>3.6875445999999998</v>
      </c>
      <c r="AH115">
        <v>0</v>
      </c>
      <c r="AI115">
        <v>0.11669262</v>
      </c>
      <c r="AJ115">
        <v>0.73623424999999998</v>
      </c>
      <c r="AK115">
        <v>0</v>
      </c>
      <c r="AL115">
        <v>0</v>
      </c>
      <c r="AM115">
        <v>0</v>
      </c>
      <c r="AN115">
        <v>2.7947426000000002</v>
      </c>
      <c r="AO115">
        <v>1.3975842000000001</v>
      </c>
      <c r="AP115">
        <v>0.38581532000000002</v>
      </c>
      <c r="AQ115">
        <v>0.9078408</v>
      </c>
      <c r="AR115">
        <v>0</v>
      </c>
      <c r="AS115">
        <v>2.4111674000000001</v>
      </c>
      <c r="AT115">
        <v>1.9308137000000001</v>
      </c>
      <c r="AU115">
        <v>0</v>
      </c>
      <c r="AV115">
        <v>0</v>
      </c>
      <c r="AW115">
        <v>0</v>
      </c>
      <c r="AX115">
        <v>3.6929135</v>
      </c>
      <c r="AY115">
        <v>1.5257862</v>
      </c>
      <c r="AZ115">
        <v>1.4446819</v>
      </c>
      <c r="BA115">
        <v>0</v>
      </c>
      <c r="BB115">
        <v>0</v>
      </c>
      <c r="BC115">
        <v>0</v>
      </c>
      <c r="BD115">
        <v>0.31456297999999999</v>
      </c>
      <c r="BE115">
        <v>0</v>
      </c>
      <c r="BF115">
        <v>2.4355799999999999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0.18161376000000001</v>
      </c>
      <c r="BM115">
        <v>2.6374360000000001</v>
      </c>
      <c r="BN115" s="1" t="s">
        <v>118</v>
      </c>
      <c r="BO115" s="1" t="s">
        <v>123</v>
      </c>
    </row>
    <row r="116" spans="1:67" x14ac:dyDescent="0.55000000000000004">
      <c r="A116" s="1" t="s">
        <v>117</v>
      </c>
      <c r="B116">
        <v>2.6550790000000002</v>
      </c>
      <c r="C116">
        <v>0</v>
      </c>
      <c r="D116">
        <v>0</v>
      </c>
      <c r="E116">
        <v>0.21911992</v>
      </c>
      <c r="F116">
        <v>0</v>
      </c>
      <c r="G116">
        <v>0</v>
      </c>
      <c r="H116">
        <v>0</v>
      </c>
      <c r="I116">
        <v>4.9006259999999999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1.6697744999999999</v>
      </c>
      <c r="V116">
        <v>0</v>
      </c>
      <c r="W116">
        <v>0</v>
      </c>
      <c r="X116">
        <v>1.1339334999999999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5.1908154</v>
      </c>
      <c r="AF116">
        <v>0.20779781</v>
      </c>
      <c r="AG116">
        <v>3.0736129999999999</v>
      </c>
      <c r="AH116">
        <v>0</v>
      </c>
      <c r="AI116">
        <v>0</v>
      </c>
      <c r="AJ116">
        <v>4.4282364999999997</v>
      </c>
      <c r="AK116">
        <v>0</v>
      </c>
      <c r="AL116">
        <v>0</v>
      </c>
      <c r="AM116">
        <v>0</v>
      </c>
      <c r="AN116">
        <v>0.53629349999999998</v>
      </c>
      <c r="AO116">
        <v>2.8454573000000001</v>
      </c>
      <c r="AP116">
        <v>0</v>
      </c>
      <c r="AQ116">
        <v>0</v>
      </c>
      <c r="AR116">
        <v>0</v>
      </c>
      <c r="AS116">
        <v>2.7554097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2.3484699999999998</v>
      </c>
      <c r="AZ116">
        <v>1.8856956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2.8761230000000002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1.1672446000000001</v>
      </c>
      <c r="BN116" s="1" t="s">
        <v>118</v>
      </c>
      <c r="BO116" s="1" t="s">
        <v>124</v>
      </c>
    </row>
    <row r="117" spans="1:67" x14ac:dyDescent="0.55000000000000004">
      <c r="A117" s="1" t="s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0.14411414</v>
      </c>
      <c r="I117">
        <v>2.0569785</v>
      </c>
      <c r="J117">
        <v>0</v>
      </c>
      <c r="K117">
        <v>0</v>
      </c>
      <c r="L117">
        <v>0</v>
      </c>
      <c r="M117">
        <v>0</v>
      </c>
      <c r="N117">
        <v>1.5423241999999999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4.4666350000000001</v>
      </c>
      <c r="AF117">
        <v>0.54559690000000005</v>
      </c>
      <c r="AG117">
        <v>3.7240424000000001</v>
      </c>
      <c r="AH117">
        <v>0</v>
      </c>
      <c r="AI117">
        <v>2.6510536999999998</v>
      </c>
      <c r="AJ117">
        <v>0</v>
      </c>
      <c r="AK117">
        <v>0</v>
      </c>
      <c r="AL117">
        <v>0.9786203</v>
      </c>
      <c r="AM117">
        <v>1.4604535999999999</v>
      </c>
      <c r="AN117">
        <v>3.5548000000000002</v>
      </c>
      <c r="AO117">
        <v>3.1285411999999999</v>
      </c>
      <c r="AP117">
        <v>5.3889430000000002E-2</v>
      </c>
      <c r="AQ117">
        <v>0.732043</v>
      </c>
      <c r="AR117">
        <v>0</v>
      </c>
      <c r="AS117">
        <v>0</v>
      </c>
      <c r="AT117">
        <v>3.2022675999999999</v>
      </c>
      <c r="AU117">
        <v>0</v>
      </c>
      <c r="AV117">
        <v>0</v>
      </c>
      <c r="AW117">
        <v>0</v>
      </c>
      <c r="AX117">
        <v>0</v>
      </c>
      <c r="AY117">
        <v>1.6807361999999999</v>
      </c>
      <c r="AZ117">
        <v>0.50589967000000002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0.54612919999999998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0.97172325999999998</v>
      </c>
      <c r="BM117">
        <v>0.96912120000000002</v>
      </c>
      <c r="BN117" s="1" t="s">
        <v>118</v>
      </c>
      <c r="BO117" s="1" t="s">
        <v>125</v>
      </c>
    </row>
    <row r="118" spans="1:67" x14ac:dyDescent="0.55000000000000004">
      <c r="A118" s="1" t="s">
        <v>117</v>
      </c>
      <c r="B118">
        <v>1.6764371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0.50876032999999998</v>
      </c>
      <c r="I118">
        <v>3.9953989999999999</v>
      </c>
      <c r="J118">
        <v>0.13729821</v>
      </c>
      <c r="K118">
        <v>0</v>
      </c>
      <c r="L118">
        <v>0</v>
      </c>
      <c r="M118">
        <v>1.8514543999999999</v>
      </c>
      <c r="N118">
        <v>0.82768249999999999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1.6347389000000001</v>
      </c>
      <c r="U118">
        <v>1.5720426999999999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2.0699684999999999</v>
      </c>
      <c r="AD118">
        <v>0.80119269999999998</v>
      </c>
      <c r="AE118">
        <v>3.0238798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2.0914465999999998</v>
      </c>
      <c r="AM118">
        <v>0</v>
      </c>
      <c r="AN118">
        <v>1.7521452</v>
      </c>
      <c r="AO118">
        <v>0.14098167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0.64305073000000001</v>
      </c>
      <c r="AY118">
        <v>0.70630649999999995</v>
      </c>
      <c r="AZ118">
        <v>0</v>
      </c>
      <c r="BA118">
        <v>0</v>
      </c>
      <c r="BB118">
        <v>0</v>
      </c>
      <c r="BC118">
        <v>0</v>
      </c>
      <c r="BD118">
        <v>0.71136664999999999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 s="1" t="s">
        <v>118</v>
      </c>
      <c r="BO118" s="1" t="s">
        <v>126</v>
      </c>
    </row>
    <row r="119" spans="1:67" x14ac:dyDescent="0.55000000000000004">
      <c r="A119" s="1" t="s">
        <v>117</v>
      </c>
      <c r="B119">
        <v>1.2895297999999999</v>
      </c>
      <c r="C119">
        <v>0</v>
      </c>
      <c r="D119">
        <v>0</v>
      </c>
      <c r="E119">
        <v>1.5891390000000001</v>
      </c>
      <c r="F119">
        <v>0</v>
      </c>
      <c r="G119">
        <v>0</v>
      </c>
      <c r="H119">
        <v>1.1395922999999999</v>
      </c>
      <c r="I119">
        <v>3.3399725</v>
      </c>
      <c r="J119">
        <v>0</v>
      </c>
      <c r="K119">
        <v>0</v>
      </c>
      <c r="L119">
        <v>0</v>
      </c>
      <c r="M119">
        <v>0.11657149999999999</v>
      </c>
      <c r="N119">
        <v>1.6162920000000001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2.3168030000000002</v>
      </c>
      <c r="Y119">
        <v>0</v>
      </c>
      <c r="Z119">
        <v>0</v>
      </c>
      <c r="AA119">
        <v>0</v>
      </c>
      <c r="AB119">
        <v>0</v>
      </c>
      <c r="AC119">
        <v>0.26591235000000002</v>
      </c>
      <c r="AD119">
        <v>0</v>
      </c>
      <c r="AE119">
        <v>0.58435870000000001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4.9739522999999997</v>
      </c>
      <c r="AO119">
        <v>0.97143400000000002</v>
      </c>
      <c r="AP119">
        <v>0</v>
      </c>
      <c r="AQ119">
        <v>0.44295190000000001</v>
      </c>
      <c r="AR119">
        <v>0</v>
      </c>
      <c r="AS119">
        <v>0</v>
      </c>
      <c r="AT119">
        <v>2.7064184999999998</v>
      </c>
      <c r="AU119">
        <v>0</v>
      </c>
      <c r="AV119">
        <v>0</v>
      </c>
      <c r="AW119">
        <v>0</v>
      </c>
      <c r="AX119">
        <v>0.63668853000000003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3.7955363000000002</v>
      </c>
      <c r="BE119">
        <v>0</v>
      </c>
      <c r="BF119">
        <v>0.34735919999999998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2.4933329999999998</v>
      </c>
      <c r="BM119">
        <v>3.0989336999999999</v>
      </c>
      <c r="BN119" s="1" t="s">
        <v>118</v>
      </c>
      <c r="BO119" s="1" t="s">
        <v>127</v>
      </c>
    </row>
    <row r="120" spans="1:67" x14ac:dyDescent="0.55000000000000004">
      <c r="A120" s="1" t="s">
        <v>117</v>
      </c>
      <c r="B120">
        <v>2.7466065999999998</v>
      </c>
      <c r="C120">
        <v>0</v>
      </c>
      <c r="D120">
        <v>0</v>
      </c>
      <c r="E120">
        <v>1.4395719</v>
      </c>
      <c r="F120">
        <v>0</v>
      </c>
      <c r="G120">
        <v>0</v>
      </c>
      <c r="H120">
        <v>0</v>
      </c>
      <c r="I120">
        <v>0.17709701999999999</v>
      </c>
      <c r="J120">
        <v>0</v>
      </c>
      <c r="K120">
        <v>0</v>
      </c>
      <c r="L120">
        <v>0</v>
      </c>
      <c r="M120">
        <v>0</v>
      </c>
      <c r="N120">
        <v>1.5098092999999999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1.7120401000000001</v>
      </c>
      <c r="Y120">
        <v>0</v>
      </c>
      <c r="Z120">
        <v>0</v>
      </c>
      <c r="AA120">
        <v>0</v>
      </c>
      <c r="AB120">
        <v>0</v>
      </c>
      <c r="AC120">
        <v>1.46868</v>
      </c>
      <c r="AD120">
        <v>0</v>
      </c>
      <c r="AE120">
        <v>0.97811073000000004</v>
      </c>
      <c r="AF120">
        <v>0</v>
      </c>
      <c r="AG120">
        <v>1.2583354</v>
      </c>
      <c r="AH120">
        <v>0</v>
      </c>
      <c r="AI120">
        <v>1.2971155999999999</v>
      </c>
      <c r="AJ120">
        <v>3.7099401999999997E-2</v>
      </c>
      <c r="AK120">
        <v>0</v>
      </c>
      <c r="AL120">
        <v>1.5617462</v>
      </c>
      <c r="AM120">
        <v>0</v>
      </c>
      <c r="AN120">
        <v>2.7704659</v>
      </c>
      <c r="AO120">
        <v>0</v>
      </c>
      <c r="AP120">
        <v>0</v>
      </c>
      <c r="AQ120">
        <v>0.6737803</v>
      </c>
      <c r="AR120">
        <v>0</v>
      </c>
      <c r="AS120">
        <v>3.1983318000000001</v>
      </c>
      <c r="AT120">
        <v>1.3950587999999999</v>
      </c>
      <c r="AU120">
        <v>0</v>
      </c>
      <c r="AV120">
        <v>0</v>
      </c>
      <c r="AW120">
        <v>0</v>
      </c>
      <c r="AX120">
        <v>4.0059230000000001</v>
      </c>
      <c r="AY120">
        <v>1.0156396999999999</v>
      </c>
      <c r="AZ120">
        <v>0.73657185000000003</v>
      </c>
      <c r="BA120">
        <v>0</v>
      </c>
      <c r="BB120">
        <v>0</v>
      </c>
      <c r="BC120">
        <v>0</v>
      </c>
      <c r="BD120">
        <v>4.1680583999999996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2.5136677999999999</v>
      </c>
      <c r="BM120">
        <v>3.8432833999999998</v>
      </c>
      <c r="BN120" s="1" t="s">
        <v>118</v>
      </c>
      <c r="BO120" s="1" t="s">
        <v>128</v>
      </c>
    </row>
    <row r="121" spans="1:67" x14ac:dyDescent="0.55000000000000004">
      <c r="A121" s="1" t="s">
        <v>117</v>
      </c>
      <c r="B121">
        <v>1.5025250000000001</v>
      </c>
      <c r="C121">
        <v>0</v>
      </c>
      <c r="D121">
        <v>0</v>
      </c>
      <c r="E121">
        <v>1.4430407999999999</v>
      </c>
      <c r="F121">
        <v>0</v>
      </c>
      <c r="G121">
        <v>0</v>
      </c>
      <c r="H121">
        <v>0</v>
      </c>
      <c r="I121">
        <v>2.6537679999999999</v>
      </c>
      <c r="J121">
        <v>0</v>
      </c>
      <c r="K121">
        <v>0</v>
      </c>
      <c r="L121">
        <v>0</v>
      </c>
      <c r="M121">
        <v>0</v>
      </c>
      <c r="N121">
        <v>2.334435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0.84435610000000005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2.3366959999999999</v>
      </c>
      <c r="AF121">
        <v>0</v>
      </c>
      <c r="AG121">
        <v>1.8308371999999999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2.5405845999999999</v>
      </c>
      <c r="AQ121">
        <v>0</v>
      </c>
      <c r="AR121">
        <v>1.6415362</v>
      </c>
      <c r="AS121">
        <v>4.4885339999999996</v>
      </c>
      <c r="AT121">
        <v>0</v>
      </c>
      <c r="AU121">
        <v>0</v>
      </c>
      <c r="AV121">
        <v>0</v>
      </c>
      <c r="AW121">
        <v>0</v>
      </c>
      <c r="AX121">
        <v>2.7665790000000001</v>
      </c>
      <c r="AY121">
        <v>2.0352244000000002</v>
      </c>
      <c r="AZ121">
        <v>3.4026177</v>
      </c>
      <c r="BA121">
        <v>0</v>
      </c>
      <c r="BB121">
        <v>0</v>
      </c>
      <c r="BC121">
        <v>0</v>
      </c>
      <c r="BD121">
        <v>0.36327404000000002</v>
      </c>
      <c r="BE121">
        <v>0</v>
      </c>
      <c r="BF121">
        <v>0.77273480000000005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 s="1" t="s">
        <v>118</v>
      </c>
      <c r="BO121" s="1" t="s">
        <v>129</v>
      </c>
    </row>
    <row r="122" spans="1:67" x14ac:dyDescent="0.55000000000000004">
      <c r="A122" s="1" t="s">
        <v>117</v>
      </c>
      <c r="B122">
        <v>1.1297116</v>
      </c>
      <c r="C122">
        <v>0</v>
      </c>
      <c r="D122">
        <v>0</v>
      </c>
      <c r="E122">
        <v>1.0740732</v>
      </c>
      <c r="F122">
        <v>0</v>
      </c>
      <c r="G122">
        <v>0</v>
      </c>
      <c r="H122">
        <v>0</v>
      </c>
      <c r="I122">
        <v>2.2458754000000001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0.85582197000000004</v>
      </c>
      <c r="Q122">
        <v>0</v>
      </c>
      <c r="R122">
        <v>0</v>
      </c>
      <c r="S122">
        <v>8.8518449999999999E-2</v>
      </c>
      <c r="T122">
        <v>0</v>
      </c>
      <c r="U122">
        <v>0</v>
      </c>
      <c r="V122">
        <v>0</v>
      </c>
      <c r="W122">
        <v>0</v>
      </c>
      <c r="X122">
        <v>2.5996456000000001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1.7445919999999999</v>
      </c>
      <c r="AE122">
        <v>3.8801839999999999</v>
      </c>
      <c r="AF122">
        <v>0</v>
      </c>
      <c r="AG122">
        <v>2.5992793999999999</v>
      </c>
      <c r="AH122">
        <v>0</v>
      </c>
      <c r="AI122">
        <v>0</v>
      </c>
      <c r="AJ122">
        <v>0</v>
      </c>
      <c r="AK122">
        <v>0</v>
      </c>
      <c r="AL122">
        <v>0.81737839999999995</v>
      </c>
      <c r="AM122">
        <v>0</v>
      </c>
      <c r="AN122">
        <v>1.5234156999999999</v>
      </c>
      <c r="AO122">
        <v>0</v>
      </c>
      <c r="AP122">
        <v>0</v>
      </c>
      <c r="AQ122">
        <v>7.3944910000000003E-2</v>
      </c>
      <c r="AR122">
        <v>0.32926607000000002</v>
      </c>
      <c r="AS122">
        <v>3.6203799999999999</v>
      </c>
      <c r="AT122">
        <v>0.18075962000000001</v>
      </c>
      <c r="AU122">
        <v>0</v>
      </c>
      <c r="AV122">
        <v>0</v>
      </c>
      <c r="AW122">
        <v>0</v>
      </c>
      <c r="AX122">
        <v>1.0298814000000001</v>
      </c>
      <c r="AY122">
        <v>0.37015884999999998</v>
      </c>
      <c r="AZ122">
        <v>2.3256720999999998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1.9393281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0.92725449999999998</v>
      </c>
      <c r="BN122" s="1" t="s">
        <v>118</v>
      </c>
      <c r="BO122" s="1" t="s">
        <v>130</v>
      </c>
    </row>
    <row r="123" spans="1:67" x14ac:dyDescent="0.55000000000000004">
      <c r="A123" s="1" t="s">
        <v>117</v>
      </c>
      <c r="B123">
        <v>2.1273591999999999</v>
      </c>
      <c r="C123">
        <v>0</v>
      </c>
      <c r="D123">
        <v>0</v>
      </c>
      <c r="E123">
        <v>0.14319275000000001</v>
      </c>
      <c r="F123">
        <v>0</v>
      </c>
      <c r="G123">
        <v>0</v>
      </c>
      <c r="H123">
        <v>3.0091030000000001</v>
      </c>
      <c r="I123">
        <v>1.8100343999999999</v>
      </c>
      <c r="J123">
        <v>0</v>
      </c>
      <c r="K123">
        <v>0</v>
      </c>
      <c r="L123">
        <v>0</v>
      </c>
      <c r="M123">
        <v>0</v>
      </c>
      <c r="N123">
        <v>0.5783895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3.1169600000000002E-3</v>
      </c>
      <c r="U123">
        <v>0</v>
      </c>
      <c r="V123">
        <v>0</v>
      </c>
      <c r="W123">
        <v>0</v>
      </c>
      <c r="X123">
        <v>0</v>
      </c>
      <c r="Y123">
        <v>0.59042406000000003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3.2098935000000002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2.1040217999999999</v>
      </c>
      <c r="AO123">
        <v>1.3116738999999999</v>
      </c>
      <c r="AP123">
        <v>0</v>
      </c>
      <c r="AQ123">
        <v>0.65996133999999995</v>
      </c>
      <c r="AR123">
        <v>0</v>
      </c>
      <c r="AS123">
        <v>0</v>
      </c>
      <c r="AT123">
        <v>0.63840050000000004</v>
      </c>
      <c r="AU123">
        <v>0</v>
      </c>
      <c r="AV123">
        <v>0</v>
      </c>
      <c r="AW123">
        <v>0</v>
      </c>
      <c r="AX123">
        <v>0</v>
      </c>
      <c r="AY123">
        <v>6.1475667999999997E-2</v>
      </c>
      <c r="AZ123">
        <v>2.2448199999999998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0.63580703999999999</v>
      </c>
      <c r="BM123">
        <v>0</v>
      </c>
      <c r="BN123" s="1" t="s">
        <v>118</v>
      </c>
      <c r="BO123" s="1" t="s">
        <v>131</v>
      </c>
    </row>
    <row r="124" spans="1:67" x14ac:dyDescent="0.55000000000000004">
      <c r="A124" s="1" t="s">
        <v>117</v>
      </c>
      <c r="B124">
        <v>0.84774594999999997</v>
      </c>
      <c r="C124">
        <v>0</v>
      </c>
      <c r="D124">
        <v>0</v>
      </c>
      <c r="E124">
        <v>0.53697499999999998</v>
      </c>
      <c r="F124">
        <v>0</v>
      </c>
      <c r="G124">
        <v>0</v>
      </c>
      <c r="H124">
        <v>0</v>
      </c>
      <c r="I124">
        <v>3.1440673000000001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0.84904486000000001</v>
      </c>
      <c r="V124">
        <v>0</v>
      </c>
      <c r="W124">
        <v>0</v>
      </c>
      <c r="X124">
        <v>3.2015324000000001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3.9632868999999999</v>
      </c>
      <c r="AF124">
        <v>0</v>
      </c>
      <c r="AG124">
        <v>2.6543348</v>
      </c>
      <c r="AH124">
        <v>0</v>
      </c>
      <c r="AI124">
        <v>0.89102689999999996</v>
      </c>
      <c r="AJ124">
        <v>2.7938312999999999</v>
      </c>
      <c r="AK124">
        <v>0</v>
      </c>
      <c r="AL124">
        <v>0</v>
      </c>
      <c r="AM124">
        <v>0</v>
      </c>
      <c r="AN124">
        <v>1.8725027000000001</v>
      </c>
      <c r="AO124">
        <v>4.4292790000000002</v>
      </c>
      <c r="AP124">
        <v>0</v>
      </c>
      <c r="AQ124">
        <v>0</v>
      </c>
      <c r="AR124">
        <v>0</v>
      </c>
      <c r="AS124">
        <v>4.1629186000000002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2.0177531000000002</v>
      </c>
      <c r="BA124">
        <v>0</v>
      </c>
      <c r="BB124">
        <v>0</v>
      </c>
      <c r="BC124">
        <v>0</v>
      </c>
      <c r="BD124">
        <v>6.3081436000000005E-2</v>
      </c>
      <c r="BE124">
        <v>0</v>
      </c>
      <c r="BF124">
        <v>3.9608460000000001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1.9726589000000001</v>
      </c>
      <c r="BN124" s="1" t="s">
        <v>118</v>
      </c>
      <c r="BO124" s="1" t="s">
        <v>132</v>
      </c>
    </row>
    <row r="125" spans="1:67" x14ac:dyDescent="0.55000000000000004">
      <c r="A125" s="1" t="s">
        <v>117</v>
      </c>
      <c r="B125">
        <v>4.1279659999999998</v>
      </c>
      <c r="C125">
        <v>0</v>
      </c>
      <c r="D125">
        <v>0</v>
      </c>
      <c r="E125">
        <v>1.2953751</v>
      </c>
      <c r="F125">
        <v>0</v>
      </c>
      <c r="G125">
        <v>0</v>
      </c>
      <c r="H125">
        <v>0</v>
      </c>
      <c r="I125">
        <v>0.46343324000000002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0.21604456999999999</v>
      </c>
      <c r="Q125">
        <v>0</v>
      </c>
      <c r="R125">
        <v>0</v>
      </c>
      <c r="S125">
        <v>0.25792700000000002</v>
      </c>
      <c r="T125">
        <v>4.0561322999999998</v>
      </c>
      <c r="U125">
        <v>0</v>
      </c>
      <c r="V125">
        <v>0</v>
      </c>
      <c r="W125">
        <v>0</v>
      </c>
      <c r="X125">
        <v>0.1275365</v>
      </c>
      <c r="Y125">
        <v>0</v>
      </c>
      <c r="Z125">
        <v>0</v>
      </c>
      <c r="AA125">
        <v>0.74165267000000001</v>
      </c>
      <c r="AB125">
        <v>0.99315489999999995</v>
      </c>
      <c r="AC125">
        <v>0</v>
      </c>
      <c r="AD125">
        <v>0</v>
      </c>
      <c r="AE125">
        <v>2.519949</v>
      </c>
      <c r="AF125">
        <v>0</v>
      </c>
      <c r="AG125">
        <v>0.45731482000000001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0.58400434000000001</v>
      </c>
      <c r="AO125">
        <v>0</v>
      </c>
      <c r="AP125">
        <v>0</v>
      </c>
      <c r="AQ125">
        <v>0</v>
      </c>
      <c r="AR125">
        <v>0</v>
      </c>
      <c r="AS125">
        <v>1.0866690999999999</v>
      </c>
      <c r="AT125">
        <v>0</v>
      </c>
      <c r="AU125">
        <v>0</v>
      </c>
      <c r="AV125">
        <v>0</v>
      </c>
      <c r="AW125">
        <v>0</v>
      </c>
      <c r="AX125">
        <v>0.97254529999999995</v>
      </c>
      <c r="AY125">
        <v>0</v>
      </c>
      <c r="AZ125">
        <v>1.2723454999999999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2.4303305000000002</v>
      </c>
      <c r="BL125">
        <v>2.2509459999999999</v>
      </c>
      <c r="BM125">
        <v>1.8626007</v>
      </c>
      <c r="BN125" s="1" t="s">
        <v>118</v>
      </c>
      <c r="BO125" s="1" t="s">
        <v>133</v>
      </c>
    </row>
    <row r="126" spans="1:67" x14ac:dyDescent="0.55000000000000004">
      <c r="A126" s="1" t="s">
        <v>117</v>
      </c>
      <c r="B126">
        <v>2.4782014000000001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1.8745944000000001</v>
      </c>
      <c r="J126">
        <v>0</v>
      </c>
      <c r="K126">
        <v>0</v>
      </c>
      <c r="L126">
        <v>0</v>
      </c>
      <c r="M126">
        <v>0</v>
      </c>
      <c r="N126">
        <v>3.5949947999999998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0.66775470000000003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2.5539672000000002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2.5438277999999999</v>
      </c>
      <c r="AM126">
        <v>0</v>
      </c>
      <c r="AN126">
        <v>0</v>
      </c>
      <c r="AO126">
        <v>0</v>
      </c>
      <c r="AP126">
        <v>0.99758259999999999</v>
      </c>
      <c r="AQ126">
        <v>0</v>
      </c>
      <c r="AR126">
        <v>0</v>
      </c>
      <c r="AS126">
        <v>1.1345848999999999</v>
      </c>
      <c r="AT126">
        <v>3.9690058000000001</v>
      </c>
      <c r="AU126">
        <v>0</v>
      </c>
      <c r="AV126">
        <v>0</v>
      </c>
      <c r="AW126">
        <v>0</v>
      </c>
      <c r="AX126">
        <v>0.75740224</v>
      </c>
      <c r="AY126">
        <v>0</v>
      </c>
      <c r="AZ126">
        <v>3.6005082000000002</v>
      </c>
      <c r="BA126">
        <v>0</v>
      </c>
      <c r="BB126">
        <v>0</v>
      </c>
      <c r="BC126">
        <v>0</v>
      </c>
      <c r="BD126">
        <v>2.2620005999999999</v>
      </c>
      <c r="BE126">
        <v>0</v>
      </c>
      <c r="BF126">
        <v>2.9928154999999999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1.1282877</v>
      </c>
      <c r="BM126">
        <v>0.99129075</v>
      </c>
      <c r="BN126" s="1" t="s">
        <v>118</v>
      </c>
      <c r="BO126" s="1" t="s">
        <v>134</v>
      </c>
    </row>
    <row r="127" spans="1:67" x14ac:dyDescent="0.55000000000000004">
      <c r="A127" s="1" t="s">
        <v>117</v>
      </c>
      <c r="B127">
        <v>2.2844505000000002</v>
      </c>
      <c r="C127">
        <v>0</v>
      </c>
      <c r="D127">
        <v>0</v>
      </c>
      <c r="E127">
        <v>2.9501579000000002</v>
      </c>
      <c r="F127">
        <v>0</v>
      </c>
      <c r="G127">
        <v>0</v>
      </c>
      <c r="H127">
        <v>0</v>
      </c>
      <c r="I127">
        <v>0.25238814999999998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1.1343125999999999</v>
      </c>
      <c r="Q127">
        <v>0</v>
      </c>
      <c r="R127">
        <v>0</v>
      </c>
      <c r="S127">
        <v>0.42487857000000001</v>
      </c>
      <c r="T127">
        <v>1.991976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0.47442129999999999</v>
      </c>
      <c r="AC127">
        <v>0</v>
      </c>
      <c r="AD127">
        <v>0</v>
      </c>
      <c r="AE127">
        <v>1.3362099000000001</v>
      </c>
      <c r="AF127">
        <v>0</v>
      </c>
      <c r="AG127">
        <v>1.3026716</v>
      </c>
      <c r="AH127">
        <v>0</v>
      </c>
      <c r="AI127">
        <v>0.69908530000000002</v>
      </c>
      <c r="AJ127">
        <v>0</v>
      </c>
      <c r="AK127">
        <v>0</v>
      </c>
      <c r="AL127">
        <v>0</v>
      </c>
      <c r="AM127">
        <v>0</v>
      </c>
      <c r="AN127">
        <v>3.672536</v>
      </c>
      <c r="AO127">
        <v>0.39609537</v>
      </c>
      <c r="AP127">
        <v>0</v>
      </c>
      <c r="AQ127">
        <v>0</v>
      </c>
      <c r="AR127">
        <v>0</v>
      </c>
      <c r="AS127">
        <v>0.76820445000000004</v>
      </c>
      <c r="AT127">
        <v>0</v>
      </c>
      <c r="AU127">
        <v>0</v>
      </c>
      <c r="AV127">
        <v>0</v>
      </c>
      <c r="AW127">
        <v>0</v>
      </c>
      <c r="AX127">
        <v>1.8625636000000001</v>
      </c>
      <c r="AY127">
        <v>0</v>
      </c>
      <c r="AZ127">
        <v>0.79092865999999995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0.33667167999999997</v>
      </c>
      <c r="BH127">
        <v>0</v>
      </c>
      <c r="BI127">
        <v>0</v>
      </c>
      <c r="BJ127">
        <v>0</v>
      </c>
      <c r="BK127">
        <v>1.6745287</v>
      </c>
      <c r="BL127">
        <v>2.2552880000000002</v>
      </c>
      <c r="BM127">
        <v>2.1733446000000001</v>
      </c>
      <c r="BN127" s="1" t="s">
        <v>118</v>
      </c>
      <c r="BO127" s="1" t="s">
        <v>135</v>
      </c>
    </row>
    <row r="128" spans="1:67" x14ac:dyDescent="0.55000000000000004">
      <c r="A128" s="1" t="s">
        <v>117</v>
      </c>
      <c r="B128">
        <v>3.7874718000000001</v>
      </c>
      <c r="C128">
        <v>0</v>
      </c>
      <c r="D128">
        <v>0</v>
      </c>
      <c r="E128">
        <v>2.2581885000000002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2.6053524000000001</v>
      </c>
      <c r="T128">
        <v>3.9613035000000001</v>
      </c>
      <c r="U128">
        <v>0</v>
      </c>
      <c r="V128">
        <v>0</v>
      </c>
      <c r="W128">
        <v>0</v>
      </c>
      <c r="X128">
        <v>1.3298957</v>
      </c>
      <c r="Y128">
        <v>0</v>
      </c>
      <c r="Z128">
        <v>0</v>
      </c>
      <c r="AA128">
        <v>2.6757607000000001</v>
      </c>
      <c r="AB128">
        <v>0.8497268</v>
      </c>
      <c r="AC128">
        <v>1.0123979000000001</v>
      </c>
      <c r="AD128">
        <v>0</v>
      </c>
      <c r="AE128">
        <v>0.32400256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3.6757715000000002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0.34428656000000002</v>
      </c>
      <c r="BI128">
        <v>0</v>
      </c>
      <c r="BJ128">
        <v>0</v>
      </c>
      <c r="BK128">
        <v>2.7885499999999999</v>
      </c>
      <c r="BL128">
        <v>2.824919</v>
      </c>
      <c r="BM128">
        <v>0.46931136000000001</v>
      </c>
      <c r="BN128" s="1" t="s">
        <v>118</v>
      </c>
      <c r="BO128" s="1" t="s">
        <v>136</v>
      </c>
    </row>
    <row r="129" spans="1:67" x14ac:dyDescent="0.55000000000000004">
      <c r="A129" s="1" t="s">
        <v>117</v>
      </c>
      <c r="B129">
        <v>1.9051967000000001</v>
      </c>
      <c r="C129">
        <v>0</v>
      </c>
      <c r="D129">
        <v>0</v>
      </c>
      <c r="E129">
        <v>2.6223640000000001</v>
      </c>
      <c r="F129">
        <v>0</v>
      </c>
      <c r="G129">
        <v>0</v>
      </c>
      <c r="H129">
        <v>0</v>
      </c>
      <c r="I129">
        <v>0</v>
      </c>
      <c r="J129">
        <v>0.79320259999999998</v>
      </c>
      <c r="K129">
        <v>0</v>
      </c>
      <c r="L129">
        <v>0</v>
      </c>
      <c r="M129">
        <v>0</v>
      </c>
      <c r="N129">
        <v>1.6794502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0.73406340000000003</v>
      </c>
      <c r="AF129">
        <v>0</v>
      </c>
      <c r="AG129">
        <v>4.4728555999999999</v>
      </c>
      <c r="AH129">
        <v>0</v>
      </c>
      <c r="AI129">
        <v>2.531425</v>
      </c>
      <c r="AJ129">
        <v>6.2191349999999999E-2</v>
      </c>
      <c r="AK129">
        <v>0</v>
      </c>
      <c r="AL129">
        <v>0</v>
      </c>
      <c r="AM129">
        <v>0</v>
      </c>
      <c r="AN129">
        <v>2.7702627</v>
      </c>
      <c r="AO129">
        <v>3.0034236999999999</v>
      </c>
      <c r="AP129">
        <v>0</v>
      </c>
      <c r="AQ129">
        <v>2.3415241</v>
      </c>
      <c r="AR129">
        <v>0.12505467000000001</v>
      </c>
      <c r="AS129">
        <v>2.0973728</v>
      </c>
      <c r="AT129">
        <v>3.6428509999999998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3.0993529999999998</v>
      </c>
      <c r="BA129">
        <v>0</v>
      </c>
      <c r="BB129">
        <v>0</v>
      </c>
      <c r="BC129">
        <v>0</v>
      </c>
      <c r="BD129">
        <v>3.5296343000000001E-2</v>
      </c>
      <c r="BE129">
        <v>0</v>
      </c>
      <c r="BF129">
        <v>1.4922107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1.7767424999999999</v>
      </c>
      <c r="BM129">
        <v>0.78377646000000001</v>
      </c>
      <c r="BN129" s="1" t="s">
        <v>118</v>
      </c>
      <c r="BO129" s="1" t="s">
        <v>137</v>
      </c>
    </row>
    <row r="130" spans="1:67" x14ac:dyDescent="0.55000000000000004">
      <c r="A130" s="1" t="s">
        <v>117</v>
      </c>
      <c r="B130">
        <v>1.4453627</v>
      </c>
      <c r="C130">
        <v>0</v>
      </c>
      <c r="D130">
        <v>0</v>
      </c>
      <c r="E130">
        <v>1.3726475</v>
      </c>
      <c r="F130">
        <v>0</v>
      </c>
      <c r="G130">
        <v>0</v>
      </c>
      <c r="H130">
        <v>1.0214125000000001</v>
      </c>
      <c r="I130">
        <v>2.1011790000000001</v>
      </c>
      <c r="J130">
        <v>0</v>
      </c>
      <c r="K130">
        <v>0</v>
      </c>
      <c r="L130">
        <v>0</v>
      </c>
      <c r="M130">
        <v>0</v>
      </c>
      <c r="N130">
        <v>1.1956551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0.22334989999999999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1.3341672</v>
      </c>
      <c r="AF130">
        <v>0</v>
      </c>
      <c r="AG130">
        <v>2.5482833</v>
      </c>
      <c r="AH130">
        <v>0</v>
      </c>
      <c r="AI130">
        <v>1.5116601999999999</v>
      </c>
      <c r="AJ130">
        <v>0.30467551999999998</v>
      </c>
      <c r="AK130">
        <v>0</v>
      </c>
      <c r="AL130">
        <v>0</v>
      </c>
      <c r="AM130">
        <v>0.78103500000000003</v>
      </c>
      <c r="AN130">
        <v>1.3202208</v>
      </c>
      <c r="AO130">
        <v>2.0020053</v>
      </c>
      <c r="AP130">
        <v>1.4910421</v>
      </c>
      <c r="AQ130">
        <v>2.2824420000000001</v>
      </c>
      <c r="AR130">
        <v>0</v>
      </c>
      <c r="AS130">
        <v>2.5964019999999999</v>
      </c>
      <c r="AT130">
        <v>0</v>
      </c>
      <c r="AU130">
        <v>0</v>
      </c>
      <c r="AV130">
        <v>0</v>
      </c>
      <c r="AW130">
        <v>0</v>
      </c>
      <c r="AX130">
        <v>0.88585853999999997</v>
      </c>
      <c r="AY130">
        <v>0.50764376</v>
      </c>
      <c r="AZ130">
        <v>1.3123516</v>
      </c>
      <c r="BA130">
        <v>0</v>
      </c>
      <c r="BB130">
        <v>0</v>
      </c>
      <c r="BC130">
        <v>0</v>
      </c>
      <c r="BD130">
        <v>0.35409056999999999</v>
      </c>
      <c r="BE130">
        <v>0</v>
      </c>
      <c r="BF130">
        <v>0.59372055999999995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2.9612446000000001</v>
      </c>
      <c r="BM130">
        <v>0</v>
      </c>
      <c r="BN130" s="1" t="s">
        <v>118</v>
      </c>
      <c r="BO130" s="1" t="s">
        <v>138</v>
      </c>
    </row>
    <row r="131" spans="1:67" x14ac:dyDescent="0.55000000000000004">
      <c r="A131" s="1" t="s">
        <v>117</v>
      </c>
      <c r="B131">
        <v>2.2028789999999998</v>
      </c>
      <c r="C131">
        <v>0</v>
      </c>
      <c r="D131">
        <v>0</v>
      </c>
      <c r="E131">
        <v>0.40098010000000001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0.33147785000000002</v>
      </c>
      <c r="Q131">
        <v>0</v>
      </c>
      <c r="R131">
        <v>0</v>
      </c>
      <c r="S131">
        <v>0.33542237000000003</v>
      </c>
      <c r="T131">
        <v>0</v>
      </c>
      <c r="U131">
        <v>0</v>
      </c>
      <c r="V131">
        <v>0</v>
      </c>
      <c r="W131">
        <v>0</v>
      </c>
      <c r="X131">
        <v>3.1481143999999999</v>
      </c>
      <c r="Y131">
        <v>1.4637848E-2</v>
      </c>
      <c r="Z131">
        <v>0</v>
      </c>
      <c r="AA131">
        <v>0</v>
      </c>
      <c r="AB131">
        <v>0</v>
      </c>
      <c r="AC131">
        <v>1.9179263</v>
      </c>
      <c r="AD131">
        <v>0</v>
      </c>
      <c r="AE131">
        <v>3.9142174999999999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0.27722364999999999</v>
      </c>
      <c r="AM131">
        <v>0</v>
      </c>
      <c r="AN131">
        <v>2.3379688000000001</v>
      </c>
      <c r="AO131">
        <v>0</v>
      </c>
      <c r="AP131">
        <v>0</v>
      </c>
      <c r="AQ131">
        <v>0</v>
      </c>
      <c r="AR131">
        <v>0</v>
      </c>
      <c r="AS131">
        <v>0.84335179999999998</v>
      </c>
      <c r="AT131">
        <v>1.5084039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0.90422670000000005</v>
      </c>
      <c r="BE131">
        <v>0</v>
      </c>
      <c r="BF131">
        <v>0</v>
      </c>
      <c r="BG131">
        <v>9.3189985000000003E-2</v>
      </c>
      <c r="BH131">
        <v>0</v>
      </c>
      <c r="BI131">
        <v>0</v>
      </c>
      <c r="BJ131">
        <v>0</v>
      </c>
      <c r="BK131">
        <v>0</v>
      </c>
      <c r="BL131">
        <v>1.6940799</v>
      </c>
      <c r="BM131">
        <v>2.2529895</v>
      </c>
      <c r="BN131" s="1" t="s">
        <v>118</v>
      </c>
      <c r="BO131" s="1" t="s">
        <v>139</v>
      </c>
    </row>
    <row r="132" spans="1:67" x14ac:dyDescent="0.55000000000000004">
      <c r="A132" s="1" t="s">
        <v>117</v>
      </c>
      <c r="B132">
        <v>1.9588680999999999</v>
      </c>
      <c r="C132">
        <v>0</v>
      </c>
      <c r="D132">
        <v>0</v>
      </c>
      <c r="E132">
        <v>2.8336833000000001</v>
      </c>
      <c r="F132">
        <v>0</v>
      </c>
      <c r="G132">
        <v>0</v>
      </c>
      <c r="H132">
        <v>0</v>
      </c>
      <c r="I132">
        <v>1.7879659000000001</v>
      </c>
      <c r="J132">
        <v>0</v>
      </c>
      <c r="K132">
        <v>0</v>
      </c>
      <c r="L132">
        <v>0</v>
      </c>
      <c r="M132">
        <v>0</v>
      </c>
      <c r="N132">
        <v>3.3977940000000002</v>
      </c>
      <c r="O132">
        <v>0</v>
      </c>
      <c r="P132">
        <v>2.1263835000000002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1.4494156</v>
      </c>
      <c r="Y132">
        <v>0</v>
      </c>
      <c r="Z132">
        <v>0</v>
      </c>
      <c r="AA132">
        <v>0</v>
      </c>
      <c r="AB132">
        <v>0</v>
      </c>
      <c r="AC132">
        <v>0.51783334999999997</v>
      </c>
      <c r="AD132">
        <v>0</v>
      </c>
      <c r="AE132">
        <v>0</v>
      </c>
      <c r="AF132">
        <v>0.17751539999999999</v>
      </c>
      <c r="AG132">
        <v>2.6434410000000002</v>
      </c>
      <c r="AH132">
        <v>0</v>
      </c>
      <c r="AI132">
        <v>0.13757945999999999</v>
      </c>
      <c r="AJ132">
        <v>1.1519016</v>
      </c>
      <c r="AK132">
        <v>0</v>
      </c>
      <c r="AL132">
        <v>0</v>
      </c>
      <c r="AM132">
        <v>0</v>
      </c>
      <c r="AN132">
        <v>2.1257586000000002</v>
      </c>
      <c r="AO132">
        <v>0.12963247</v>
      </c>
      <c r="AP132">
        <v>0</v>
      </c>
      <c r="AQ132">
        <v>1.2161352999999999</v>
      </c>
      <c r="AR132">
        <v>0</v>
      </c>
      <c r="AS132">
        <v>2.6701934000000001</v>
      </c>
      <c r="AT132">
        <v>1.8967676</v>
      </c>
      <c r="AU132">
        <v>0</v>
      </c>
      <c r="AV132">
        <v>0</v>
      </c>
      <c r="AW132">
        <v>0</v>
      </c>
      <c r="AX132">
        <v>2.5015575999999999</v>
      </c>
      <c r="AY132">
        <v>1.5428369</v>
      </c>
      <c r="AZ132">
        <v>2.3485632000000001</v>
      </c>
      <c r="BA132">
        <v>0</v>
      </c>
      <c r="BB132">
        <v>0</v>
      </c>
      <c r="BC132">
        <v>0</v>
      </c>
      <c r="BD132">
        <v>3.0561444999999998</v>
      </c>
      <c r="BE132">
        <v>0</v>
      </c>
      <c r="BF132">
        <v>0.52413153999999995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3.3636959000000002</v>
      </c>
      <c r="BM132">
        <v>2.2278286999999999</v>
      </c>
      <c r="BN132" s="1" t="s">
        <v>118</v>
      </c>
      <c r="BO132" s="1" t="s">
        <v>140</v>
      </c>
    </row>
    <row r="133" spans="1:67" x14ac:dyDescent="0.55000000000000004">
      <c r="A133" s="1" t="s">
        <v>141</v>
      </c>
      <c r="B133">
        <v>0</v>
      </c>
      <c r="C133">
        <v>1.3032632</v>
      </c>
      <c r="D133">
        <v>0</v>
      </c>
      <c r="E133">
        <v>4.6808867000000003</v>
      </c>
      <c r="F133">
        <v>0</v>
      </c>
      <c r="G133">
        <v>0</v>
      </c>
      <c r="H133">
        <v>0</v>
      </c>
      <c r="I133">
        <v>3.9627897999999999</v>
      </c>
      <c r="J133">
        <v>0</v>
      </c>
      <c r="K133">
        <v>0</v>
      </c>
      <c r="L133">
        <v>0</v>
      </c>
      <c r="M133">
        <v>0</v>
      </c>
      <c r="N133">
        <v>0.959314</v>
      </c>
      <c r="O133">
        <v>0</v>
      </c>
      <c r="P133">
        <v>0.96689415000000001</v>
      </c>
      <c r="Q133">
        <v>0</v>
      </c>
      <c r="R133">
        <v>2.4808226000000002</v>
      </c>
      <c r="S133">
        <v>0</v>
      </c>
      <c r="T133">
        <v>3.3411753000000002</v>
      </c>
      <c r="U133">
        <v>3.9917178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1.0483568000000001</v>
      </c>
      <c r="AE133">
        <v>0.33612125999999998</v>
      </c>
      <c r="AF133">
        <v>0</v>
      </c>
      <c r="AG133">
        <v>0</v>
      </c>
      <c r="AH133">
        <v>0</v>
      </c>
      <c r="AI133">
        <v>0</v>
      </c>
      <c r="AJ133">
        <v>1.0289142</v>
      </c>
      <c r="AK133">
        <v>0</v>
      </c>
      <c r="AL133">
        <v>2.5314603</v>
      </c>
      <c r="AM133">
        <v>1.2723138000000001</v>
      </c>
      <c r="AN133">
        <v>0</v>
      </c>
      <c r="AO133">
        <v>0.94697509999999996</v>
      </c>
      <c r="AP133">
        <v>0</v>
      </c>
      <c r="AQ133">
        <v>0</v>
      </c>
      <c r="AR133">
        <v>0</v>
      </c>
      <c r="AS133">
        <v>3.4355411999999999</v>
      </c>
      <c r="AT133">
        <v>0</v>
      </c>
      <c r="AU133">
        <v>0</v>
      </c>
      <c r="AV133">
        <v>0</v>
      </c>
      <c r="AW133">
        <v>0</v>
      </c>
      <c r="AX133">
        <v>3.2147549999999998</v>
      </c>
      <c r="AY133">
        <v>3.4796236</v>
      </c>
      <c r="AZ133">
        <v>3.1261513000000001</v>
      </c>
      <c r="BA133">
        <v>2.666369</v>
      </c>
      <c r="BB133">
        <v>0</v>
      </c>
      <c r="BC133">
        <v>0.44613096000000002</v>
      </c>
      <c r="BD133">
        <v>0</v>
      </c>
      <c r="BE133">
        <v>0</v>
      </c>
      <c r="BF133">
        <v>0.64197660000000001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 s="1" t="s">
        <v>142</v>
      </c>
      <c r="BO133" s="1" t="s">
        <v>143</v>
      </c>
    </row>
    <row r="134" spans="1:67" x14ac:dyDescent="0.55000000000000004">
      <c r="A134" s="1" t="s">
        <v>141</v>
      </c>
      <c r="B134">
        <v>0</v>
      </c>
      <c r="C134">
        <v>4.0901579999999997</v>
      </c>
      <c r="D134">
        <v>0</v>
      </c>
      <c r="E134">
        <v>3.1333487</v>
      </c>
      <c r="F134">
        <v>0</v>
      </c>
      <c r="G134">
        <v>0</v>
      </c>
      <c r="H134">
        <v>0</v>
      </c>
      <c r="I134">
        <v>0.13894027</v>
      </c>
      <c r="J134">
        <v>0.13078091999999999</v>
      </c>
      <c r="K134">
        <v>0</v>
      </c>
      <c r="L134">
        <v>0</v>
      </c>
      <c r="M134">
        <v>0</v>
      </c>
      <c r="N134">
        <v>6.0144360000000001E-2</v>
      </c>
      <c r="O134">
        <v>0</v>
      </c>
      <c r="P134">
        <v>1.5770966</v>
      </c>
      <c r="Q134">
        <v>0</v>
      </c>
      <c r="R134">
        <v>4.1646824000000002</v>
      </c>
      <c r="S134">
        <v>0.24865010000000001</v>
      </c>
      <c r="T134">
        <v>0.67357575999999997</v>
      </c>
      <c r="U134">
        <v>3.1759434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2.3721287000000002</v>
      </c>
      <c r="AE134">
        <v>0</v>
      </c>
      <c r="AF134">
        <v>0</v>
      </c>
      <c r="AG134">
        <v>1.3092817000000001</v>
      </c>
      <c r="AH134">
        <v>0</v>
      </c>
      <c r="AI134">
        <v>0.59348829999999997</v>
      </c>
      <c r="AJ134">
        <v>0</v>
      </c>
      <c r="AK134">
        <v>0</v>
      </c>
      <c r="AL134">
        <v>0.54186045999999999</v>
      </c>
      <c r="AM134">
        <v>1.7810402999999999</v>
      </c>
      <c r="AN134">
        <v>0</v>
      </c>
      <c r="AO134">
        <v>0.92452942999999999</v>
      </c>
      <c r="AP134">
        <v>0</v>
      </c>
      <c r="AQ134">
        <v>0</v>
      </c>
      <c r="AR134">
        <v>0</v>
      </c>
      <c r="AS134">
        <v>5.3853273000000002</v>
      </c>
      <c r="AT134">
        <v>0</v>
      </c>
      <c r="AU134">
        <v>0</v>
      </c>
      <c r="AV134">
        <v>0</v>
      </c>
      <c r="AW134">
        <v>0</v>
      </c>
      <c r="AX134">
        <v>4.8550323999999998</v>
      </c>
      <c r="AY134">
        <v>2.7947519999999999</v>
      </c>
      <c r="AZ134">
        <v>1.1565821999999999</v>
      </c>
      <c r="BA134">
        <v>3.0496750000000001</v>
      </c>
      <c r="BB134">
        <v>0</v>
      </c>
      <c r="BC134">
        <v>1.0474695999999999</v>
      </c>
      <c r="BD134">
        <v>0.12870472999999999</v>
      </c>
      <c r="BE134">
        <v>0</v>
      </c>
      <c r="BF134">
        <v>2.9377274999999998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 s="1" t="s">
        <v>142</v>
      </c>
      <c r="BO134" s="1" t="s">
        <v>144</v>
      </c>
    </row>
    <row r="135" spans="1:67" x14ac:dyDescent="0.55000000000000004">
      <c r="A135" s="1" t="s">
        <v>141</v>
      </c>
      <c r="B135">
        <v>0</v>
      </c>
      <c r="C135">
        <v>1.7003657000000001</v>
      </c>
      <c r="D135">
        <v>0</v>
      </c>
      <c r="E135">
        <v>4.0569350000000002</v>
      </c>
      <c r="F135">
        <v>0</v>
      </c>
      <c r="G135">
        <v>0</v>
      </c>
      <c r="H135">
        <v>5.5845775E-2</v>
      </c>
      <c r="I135">
        <v>0.59080297000000004</v>
      </c>
      <c r="J135">
        <v>0</v>
      </c>
      <c r="K135">
        <v>0</v>
      </c>
      <c r="L135">
        <v>0</v>
      </c>
      <c r="M135">
        <v>0</v>
      </c>
      <c r="N135">
        <v>0.95943016000000003</v>
      </c>
      <c r="O135">
        <v>0</v>
      </c>
      <c r="P135">
        <v>0.85248409999999997</v>
      </c>
      <c r="Q135">
        <v>0</v>
      </c>
      <c r="R135">
        <v>3.6002119000000001</v>
      </c>
      <c r="S135">
        <v>0</v>
      </c>
      <c r="T135">
        <v>0.82669669999999995</v>
      </c>
      <c r="U135">
        <v>2.0271840000000001</v>
      </c>
      <c r="V135">
        <v>0</v>
      </c>
      <c r="W135">
        <v>0</v>
      </c>
      <c r="X135">
        <v>2.6446676</v>
      </c>
      <c r="Y135">
        <v>0</v>
      </c>
      <c r="Z135">
        <v>0</v>
      </c>
      <c r="AA135">
        <v>0</v>
      </c>
      <c r="AB135">
        <v>0</v>
      </c>
      <c r="AC135">
        <v>0.75513666999999995</v>
      </c>
      <c r="AD135">
        <v>0.32878098</v>
      </c>
      <c r="AE135">
        <v>0</v>
      </c>
      <c r="AF135">
        <v>0</v>
      </c>
      <c r="AG135">
        <v>1.3653815</v>
      </c>
      <c r="AH135">
        <v>0</v>
      </c>
      <c r="AI135">
        <v>0</v>
      </c>
      <c r="AJ135">
        <v>0.85834969999999999</v>
      </c>
      <c r="AK135">
        <v>0</v>
      </c>
      <c r="AL135">
        <v>1.4479827999999999</v>
      </c>
      <c r="AM135">
        <v>0</v>
      </c>
      <c r="AN135">
        <v>6.6939639999999995E-2</v>
      </c>
      <c r="AO135">
        <v>1.7445976000000001</v>
      </c>
      <c r="AP135">
        <v>0</v>
      </c>
      <c r="AQ135">
        <v>0</v>
      </c>
      <c r="AR135">
        <v>0</v>
      </c>
      <c r="AS135">
        <v>4.6211820000000001</v>
      </c>
      <c r="AT135">
        <v>0</v>
      </c>
      <c r="AU135">
        <v>0</v>
      </c>
      <c r="AV135">
        <v>0</v>
      </c>
      <c r="AW135">
        <v>0</v>
      </c>
      <c r="AX135">
        <v>4.7639103</v>
      </c>
      <c r="AY135">
        <v>0.1617517</v>
      </c>
      <c r="AZ135">
        <v>1.9702630999999999</v>
      </c>
      <c r="BA135">
        <v>1.6717768</v>
      </c>
      <c r="BB135">
        <v>0</v>
      </c>
      <c r="BC135">
        <v>0.52987176000000002</v>
      </c>
      <c r="BD135">
        <v>1.4158719</v>
      </c>
      <c r="BE135">
        <v>0</v>
      </c>
      <c r="BF135">
        <v>2.4188136999999998</v>
      </c>
      <c r="BG135">
        <v>0</v>
      </c>
      <c r="BH135">
        <v>0</v>
      </c>
      <c r="BI135">
        <v>0.43454992999999997</v>
      </c>
      <c r="BJ135">
        <v>0</v>
      </c>
      <c r="BK135">
        <v>0</v>
      </c>
      <c r="BL135">
        <v>0.36700842</v>
      </c>
      <c r="BM135">
        <v>0</v>
      </c>
      <c r="BN135" s="1" t="s">
        <v>142</v>
      </c>
      <c r="BO135" s="1" t="s">
        <v>145</v>
      </c>
    </row>
    <row r="136" spans="1:67" x14ac:dyDescent="0.55000000000000004">
      <c r="A136" s="1" t="s">
        <v>141</v>
      </c>
      <c r="B136">
        <v>0</v>
      </c>
      <c r="C136">
        <v>3.1814710000000002</v>
      </c>
      <c r="D136">
        <v>0</v>
      </c>
      <c r="E136">
        <v>2.2887970000000002</v>
      </c>
      <c r="F136">
        <v>0</v>
      </c>
      <c r="G136">
        <v>0</v>
      </c>
      <c r="H136">
        <v>0</v>
      </c>
      <c r="I136">
        <v>0</v>
      </c>
      <c r="J136">
        <v>0.64996549999999997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0.15748941999999999</v>
      </c>
      <c r="Q136">
        <v>0</v>
      </c>
      <c r="R136">
        <v>4.5769114000000002</v>
      </c>
      <c r="S136">
        <v>0</v>
      </c>
      <c r="T136">
        <v>0.73071903000000005</v>
      </c>
      <c r="U136">
        <v>2.0141597</v>
      </c>
      <c r="V136">
        <v>0</v>
      </c>
      <c r="W136">
        <v>0</v>
      </c>
      <c r="X136">
        <v>1.9717035999999999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2.3032560000000002</v>
      </c>
      <c r="AE136">
        <v>0</v>
      </c>
      <c r="AF136">
        <v>0</v>
      </c>
      <c r="AG136">
        <v>0.18469273999999999</v>
      </c>
      <c r="AH136">
        <v>0</v>
      </c>
      <c r="AI136">
        <v>0.69015806999999996</v>
      </c>
      <c r="AJ136">
        <v>0.32813292999999999</v>
      </c>
      <c r="AK136">
        <v>0</v>
      </c>
      <c r="AL136">
        <v>1.8101351999999999</v>
      </c>
      <c r="AM136">
        <v>1.2108464000000001</v>
      </c>
      <c r="AN136">
        <v>0</v>
      </c>
      <c r="AO136">
        <v>0.70312595</v>
      </c>
      <c r="AP136">
        <v>0.67463680000000004</v>
      </c>
      <c r="AQ136">
        <v>0</v>
      </c>
      <c r="AR136">
        <v>0</v>
      </c>
      <c r="AS136">
        <v>5.0421823999999997</v>
      </c>
      <c r="AT136">
        <v>0</v>
      </c>
      <c r="AU136">
        <v>0</v>
      </c>
      <c r="AV136">
        <v>0</v>
      </c>
      <c r="AW136">
        <v>0</v>
      </c>
      <c r="AX136">
        <v>5.0965959999999999</v>
      </c>
      <c r="AY136">
        <v>0.15373328</v>
      </c>
      <c r="AZ136">
        <v>0.92525053000000002</v>
      </c>
      <c r="BA136">
        <v>2.5601897</v>
      </c>
      <c r="BB136">
        <v>0</v>
      </c>
      <c r="BC136">
        <v>1.3975552</v>
      </c>
      <c r="BD136">
        <v>0</v>
      </c>
      <c r="BE136">
        <v>0</v>
      </c>
      <c r="BF136">
        <v>1.4838690000000001</v>
      </c>
      <c r="BG136">
        <v>0</v>
      </c>
      <c r="BH136">
        <v>0</v>
      </c>
      <c r="BI136">
        <v>0.13379236999999999</v>
      </c>
      <c r="BJ136">
        <v>0</v>
      </c>
      <c r="BK136">
        <v>0</v>
      </c>
      <c r="BL136">
        <v>0</v>
      </c>
      <c r="BM136">
        <v>0</v>
      </c>
      <c r="BN136" s="1" t="s">
        <v>142</v>
      </c>
      <c r="BO136" s="1" t="s">
        <v>146</v>
      </c>
    </row>
    <row r="137" spans="1:67" x14ac:dyDescent="0.55000000000000004">
      <c r="A137" s="1" t="s">
        <v>141</v>
      </c>
      <c r="B137">
        <v>0</v>
      </c>
      <c r="C137">
        <v>2.4828595999999998</v>
      </c>
      <c r="D137">
        <v>0</v>
      </c>
      <c r="E137">
        <v>2.8775444000000001</v>
      </c>
      <c r="F137">
        <v>0</v>
      </c>
      <c r="G137">
        <v>0</v>
      </c>
      <c r="H137">
        <v>0</v>
      </c>
      <c r="I137">
        <v>1.2777511E-2</v>
      </c>
      <c r="J137">
        <v>0</v>
      </c>
      <c r="K137">
        <v>0</v>
      </c>
      <c r="L137">
        <v>0</v>
      </c>
      <c r="M137">
        <v>0</v>
      </c>
      <c r="N137">
        <v>0.63855030000000002</v>
      </c>
      <c r="O137">
        <v>0</v>
      </c>
      <c r="P137">
        <v>0</v>
      </c>
      <c r="Q137">
        <v>0</v>
      </c>
      <c r="R137">
        <v>2.0675496999999998</v>
      </c>
      <c r="S137">
        <v>0</v>
      </c>
      <c r="T137">
        <v>3.1741524000000001</v>
      </c>
      <c r="U137">
        <v>2.8160395999999999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3.5359368000000002E-2</v>
      </c>
      <c r="AC137">
        <v>0</v>
      </c>
      <c r="AD137">
        <v>1.9416058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1.4831445999999999</v>
      </c>
      <c r="AN137">
        <v>0</v>
      </c>
      <c r="AO137">
        <v>0</v>
      </c>
      <c r="AP137">
        <v>2.2965740000000001</v>
      </c>
      <c r="AQ137">
        <v>0</v>
      </c>
      <c r="AR137">
        <v>0</v>
      </c>
      <c r="AS137">
        <v>4.7664629999999999</v>
      </c>
      <c r="AT137">
        <v>0</v>
      </c>
      <c r="AU137">
        <v>0</v>
      </c>
      <c r="AV137">
        <v>0</v>
      </c>
      <c r="AW137">
        <v>0</v>
      </c>
      <c r="AX137">
        <v>4.4375429999999998</v>
      </c>
      <c r="AY137">
        <v>2.9673349999999998</v>
      </c>
      <c r="AZ137">
        <v>1.1268704</v>
      </c>
      <c r="BA137">
        <v>2.1665760000000001</v>
      </c>
      <c r="BB137">
        <v>0</v>
      </c>
      <c r="BC137">
        <v>0.11629312</v>
      </c>
      <c r="BD137">
        <v>0</v>
      </c>
      <c r="BE137">
        <v>0</v>
      </c>
      <c r="BF137">
        <v>2.2409686999999998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 s="1" t="s">
        <v>142</v>
      </c>
      <c r="BO137" s="1" t="s">
        <v>147</v>
      </c>
    </row>
    <row r="138" spans="1:67" x14ac:dyDescent="0.55000000000000004">
      <c r="A138" s="1" t="s">
        <v>141</v>
      </c>
      <c r="B138">
        <v>0</v>
      </c>
      <c r="C138">
        <v>1.9427842</v>
      </c>
      <c r="D138">
        <v>0</v>
      </c>
      <c r="E138">
        <v>3.6446116000000002</v>
      </c>
      <c r="F138">
        <v>0</v>
      </c>
      <c r="G138">
        <v>0</v>
      </c>
      <c r="H138">
        <v>0</v>
      </c>
      <c r="I138">
        <v>1.7854003000000001</v>
      </c>
      <c r="J138">
        <v>0</v>
      </c>
      <c r="K138">
        <v>0</v>
      </c>
      <c r="L138">
        <v>0</v>
      </c>
      <c r="M138">
        <v>0</v>
      </c>
      <c r="N138">
        <v>0.45745796</v>
      </c>
      <c r="O138">
        <v>0</v>
      </c>
      <c r="P138">
        <v>3.5892970000000002</v>
      </c>
      <c r="Q138">
        <v>0</v>
      </c>
      <c r="R138">
        <v>2.4824204000000001</v>
      </c>
      <c r="S138">
        <v>1.3140696999999999</v>
      </c>
      <c r="T138">
        <v>2.0585482000000002</v>
      </c>
      <c r="U138">
        <v>4.2645039999999996</v>
      </c>
      <c r="V138">
        <v>0</v>
      </c>
      <c r="W138">
        <v>0</v>
      </c>
      <c r="X138">
        <v>3.0765538000000001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2.3704548000000001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0.46580339999999998</v>
      </c>
      <c r="AK138">
        <v>0</v>
      </c>
      <c r="AL138">
        <v>1.400622</v>
      </c>
      <c r="AM138">
        <v>0.4468029</v>
      </c>
      <c r="AN138">
        <v>0</v>
      </c>
      <c r="AO138">
        <v>1.0712607999999999</v>
      </c>
      <c r="AP138">
        <v>0</v>
      </c>
      <c r="AQ138">
        <v>0</v>
      </c>
      <c r="AR138">
        <v>0</v>
      </c>
      <c r="AS138">
        <v>6.0400349999999996</v>
      </c>
      <c r="AT138">
        <v>0</v>
      </c>
      <c r="AU138">
        <v>0</v>
      </c>
      <c r="AV138">
        <v>0</v>
      </c>
      <c r="AW138">
        <v>0</v>
      </c>
      <c r="AX138">
        <v>5.3766464999999997</v>
      </c>
      <c r="AY138">
        <v>4.3066044000000003</v>
      </c>
      <c r="AZ138">
        <v>2.675729</v>
      </c>
      <c r="BA138">
        <v>1.2680596</v>
      </c>
      <c r="BB138">
        <v>0</v>
      </c>
      <c r="BC138">
        <v>0</v>
      </c>
      <c r="BD138">
        <v>1.6395630000000001</v>
      </c>
      <c r="BE138">
        <v>0</v>
      </c>
      <c r="BF138">
        <v>3.6332225999999999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0.95097449999999994</v>
      </c>
      <c r="BN138" s="1" t="s">
        <v>142</v>
      </c>
      <c r="BO138" s="1" t="s">
        <v>148</v>
      </c>
    </row>
    <row r="139" spans="1:67" x14ac:dyDescent="0.55000000000000004">
      <c r="A139" s="1" t="s">
        <v>141</v>
      </c>
      <c r="B139">
        <v>0</v>
      </c>
      <c r="C139">
        <v>2.907368</v>
      </c>
      <c r="D139">
        <v>0</v>
      </c>
      <c r="E139">
        <v>4.6696343000000002</v>
      </c>
      <c r="F139">
        <v>0</v>
      </c>
      <c r="G139">
        <v>0</v>
      </c>
      <c r="H139">
        <v>5.6113966000000001E-2</v>
      </c>
      <c r="I139">
        <v>1.7279896999999999E-2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1.1946665000000001</v>
      </c>
      <c r="Q139">
        <v>0</v>
      </c>
      <c r="R139">
        <v>4.9283739999999998</v>
      </c>
      <c r="S139">
        <v>0.72917133999999995</v>
      </c>
      <c r="T139">
        <v>2.0174281999999999</v>
      </c>
      <c r="U139">
        <v>2.4085972</v>
      </c>
      <c r="V139">
        <v>0</v>
      </c>
      <c r="W139">
        <v>0</v>
      </c>
      <c r="X139">
        <v>2.114087</v>
      </c>
      <c r="Y139">
        <v>0</v>
      </c>
      <c r="Z139">
        <v>0</v>
      </c>
      <c r="AA139">
        <v>0</v>
      </c>
      <c r="AB139">
        <v>0</v>
      </c>
      <c r="AC139">
        <v>0.25038016000000002</v>
      </c>
      <c r="AD139">
        <v>3.308878</v>
      </c>
      <c r="AE139">
        <v>0.72330660000000002</v>
      </c>
      <c r="AF139">
        <v>0</v>
      </c>
      <c r="AG139">
        <v>1.753954</v>
      </c>
      <c r="AH139">
        <v>0</v>
      </c>
      <c r="AI139">
        <v>0</v>
      </c>
      <c r="AJ139">
        <v>0</v>
      </c>
      <c r="AK139">
        <v>0</v>
      </c>
      <c r="AL139">
        <v>1.3079839</v>
      </c>
      <c r="AM139">
        <v>0.52514786000000002</v>
      </c>
      <c r="AN139">
        <v>0</v>
      </c>
      <c r="AO139">
        <v>1.9458865000000001</v>
      </c>
      <c r="AP139">
        <v>0</v>
      </c>
      <c r="AQ139">
        <v>0</v>
      </c>
      <c r="AR139">
        <v>0</v>
      </c>
      <c r="AS139">
        <v>6.630592</v>
      </c>
      <c r="AT139">
        <v>0</v>
      </c>
      <c r="AU139">
        <v>0</v>
      </c>
      <c r="AV139">
        <v>0</v>
      </c>
      <c r="AW139">
        <v>0</v>
      </c>
      <c r="AX139">
        <v>5.7026963000000004</v>
      </c>
      <c r="AY139">
        <v>0</v>
      </c>
      <c r="AZ139">
        <v>1.4550782</v>
      </c>
      <c r="BA139">
        <v>4.1271515000000001</v>
      </c>
      <c r="BB139">
        <v>0</v>
      </c>
      <c r="BC139">
        <v>0.47566438</v>
      </c>
      <c r="BD139">
        <v>2.1318402000000001</v>
      </c>
      <c r="BE139">
        <v>0</v>
      </c>
      <c r="BF139">
        <v>1.7892096</v>
      </c>
      <c r="BG139">
        <v>0</v>
      </c>
      <c r="BH139">
        <v>0</v>
      </c>
      <c r="BI139">
        <v>0.73610399999999998</v>
      </c>
      <c r="BJ139">
        <v>0</v>
      </c>
      <c r="BK139">
        <v>0</v>
      </c>
      <c r="BL139">
        <v>0</v>
      </c>
      <c r="BM139">
        <v>0.7406935</v>
      </c>
      <c r="BN139" s="1" t="s">
        <v>142</v>
      </c>
      <c r="BO139" s="1" t="s">
        <v>149</v>
      </c>
    </row>
    <row r="140" spans="1:67" x14ac:dyDescent="0.55000000000000004">
      <c r="A140" s="1" t="s">
        <v>141</v>
      </c>
      <c r="B140">
        <v>0</v>
      </c>
      <c r="C140">
        <v>2.1798753999999998</v>
      </c>
      <c r="D140">
        <v>0</v>
      </c>
      <c r="E140">
        <v>3.3893046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2.9092294999999999</v>
      </c>
      <c r="Q140">
        <v>0</v>
      </c>
      <c r="R140">
        <v>0.83402790000000004</v>
      </c>
      <c r="S140">
        <v>0.67962500000000003</v>
      </c>
      <c r="T140">
        <v>3.5595558</v>
      </c>
      <c r="U140">
        <v>1.6258414000000001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1.8232229</v>
      </c>
      <c r="AE140">
        <v>0.22646775999999999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2.2930860000000002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1.2568695999999999</v>
      </c>
      <c r="AS140">
        <v>6.6295614</v>
      </c>
      <c r="AT140">
        <v>0</v>
      </c>
      <c r="AU140">
        <v>0</v>
      </c>
      <c r="AV140">
        <v>0</v>
      </c>
      <c r="AW140">
        <v>0</v>
      </c>
      <c r="AX140">
        <v>3.6020295999999998</v>
      </c>
      <c r="AY140">
        <v>2.9019740000000001</v>
      </c>
      <c r="AZ140">
        <v>2.612104</v>
      </c>
      <c r="BA140">
        <v>0</v>
      </c>
      <c r="BB140">
        <v>0</v>
      </c>
      <c r="BC140">
        <v>0</v>
      </c>
      <c r="BD140">
        <v>0.51654639999999996</v>
      </c>
      <c r="BE140">
        <v>0</v>
      </c>
      <c r="BF140">
        <v>0.50121163999999996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 s="1" t="s">
        <v>142</v>
      </c>
      <c r="BO140" s="1" t="s">
        <v>150</v>
      </c>
    </row>
    <row r="141" spans="1:67" x14ac:dyDescent="0.55000000000000004">
      <c r="A141" s="1" t="s">
        <v>141</v>
      </c>
      <c r="B141">
        <v>0</v>
      </c>
      <c r="C141">
        <v>3.2038202</v>
      </c>
      <c r="D141">
        <v>0</v>
      </c>
      <c r="E141">
        <v>3.7085710000000001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0.14577529</v>
      </c>
      <c r="Q141">
        <v>0</v>
      </c>
      <c r="R141">
        <v>3.5117664</v>
      </c>
      <c r="S141">
        <v>0.11736462</v>
      </c>
      <c r="T141">
        <v>2.8238983000000002</v>
      </c>
      <c r="U141">
        <v>2.7928516999999999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2.2392397000000002</v>
      </c>
      <c r="AE141">
        <v>0</v>
      </c>
      <c r="AF141">
        <v>0</v>
      </c>
      <c r="AG141">
        <v>0.94863909999999996</v>
      </c>
      <c r="AH141">
        <v>0</v>
      </c>
      <c r="AI141">
        <v>0</v>
      </c>
      <c r="AJ141">
        <v>0</v>
      </c>
      <c r="AK141">
        <v>0</v>
      </c>
      <c r="AL141">
        <v>0.24939293000000001</v>
      </c>
      <c r="AM141">
        <v>1.5636551000000001</v>
      </c>
      <c r="AN141">
        <v>0</v>
      </c>
      <c r="AO141">
        <v>0.62126289999999995</v>
      </c>
      <c r="AP141">
        <v>0.53566250000000004</v>
      </c>
      <c r="AQ141">
        <v>0</v>
      </c>
      <c r="AR141">
        <v>0</v>
      </c>
      <c r="AS141">
        <v>4.8792629999999999</v>
      </c>
      <c r="AT141">
        <v>0</v>
      </c>
      <c r="AU141">
        <v>0</v>
      </c>
      <c r="AV141">
        <v>0</v>
      </c>
      <c r="AW141">
        <v>0</v>
      </c>
      <c r="AX141">
        <v>5.5460042999999999</v>
      </c>
      <c r="AY141">
        <v>2.7677279000000001</v>
      </c>
      <c r="AZ141">
        <v>1.1249745</v>
      </c>
      <c r="BA141">
        <v>3.1823961999999999</v>
      </c>
      <c r="BB141">
        <v>0</v>
      </c>
      <c r="BC141">
        <v>1.1484445000000001</v>
      </c>
      <c r="BD141">
        <v>0.7840473</v>
      </c>
      <c r="BE141">
        <v>0</v>
      </c>
      <c r="BF141">
        <v>3.1369438000000001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 s="1" t="s">
        <v>142</v>
      </c>
      <c r="BO141" s="1" t="s">
        <v>151</v>
      </c>
    </row>
    <row r="142" spans="1:67" x14ac:dyDescent="0.55000000000000004">
      <c r="A142" s="1" t="s">
        <v>141</v>
      </c>
      <c r="B142">
        <v>0</v>
      </c>
      <c r="C142">
        <v>1.2526067000000001</v>
      </c>
      <c r="D142">
        <v>0</v>
      </c>
      <c r="E142">
        <v>2.9715137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2.9698471999999998</v>
      </c>
      <c r="S142">
        <v>6.0077539999999999E-2</v>
      </c>
      <c r="T142">
        <v>1.2021899</v>
      </c>
      <c r="U142">
        <v>0</v>
      </c>
      <c r="V142">
        <v>0.21864375</v>
      </c>
      <c r="W142">
        <v>0</v>
      </c>
      <c r="X142">
        <v>2.9929929</v>
      </c>
      <c r="Y142">
        <v>0</v>
      </c>
      <c r="Z142">
        <v>0</v>
      </c>
      <c r="AA142">
        <v>0</v>
      </c>
      <c r="AB142">
        <v>0</v>
      </c>
      <c r="AC142">
        <v>0.33652964000000002</v>
      </c>
      <c r="AD142">
        <v>1.6011565000000001</v>
      </c>
      <c r="AE142">
        <v>0</v>
      </c>
      <c r="AF142">
        <v>0</v>
      </c>
      <c r="AG142">
        <v>0.69084009999999996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0.39640852999999998</v>
      </c>
      <c r="AP142">
        <v>0.45289326000000002</v>
      </c>
      <c r="AQ142">
        <v>0</v>
      </c>
      <c r="AR142">
        <v>0</v>
      </c>
      <c r="AS142">
        <v>4.3870272999999997</v>
      </c>
      <c r="AT142">
        <v>0</v>
      </c>
      <c r="AU142">
        <v>0</v>
      </c>
      <c r="AV142">
        <v>0</v>
      </c>
      <c r="AW142">
        <v>0</v>
      </c>
      <c r="AX142">
        <v>4.4125576000000004</v>
      </c>
      <c r="AY142">
        <v>0</v>
      </c>
      <c r="AZ142">
        <v>1.5048956</v>
      </c>
      <c r="BA142">
        <v>2.8625099999999999</v>
      </c>
      <c r="BB142">
        <v>0</v>
      </c>
      <c r="BC142">
        <v>0.3331036</v>
      </c>
      <c r="BD142">
        <v>1.5524655999999999</v>
      </c>
      <c r="BE142">
        <v>0</v>
      </c>
      <c r="BF142">
        <v>1.1620432999999999</v>
      </c>
      <c r="BG142">
        <v>0</v>
      </c>
      <c r="BH142">
        <v>0</v>
      </c>
      <c r="BI142">
        <v>1.0027851000000001</v>
      </c>
      <c r="BJ142">
        <v>0</v>
      </c>
      <c r="BK142">
        <v>0</v>
      </c>
      <c r="BL142">
        <v>0</v>
      </c>
      <c r="BM142">
        <v>1.1049992</v>
      </c>
      <c r="BN142" s="1" t="s">
        <v>142</v>
      </c>
      <c r="BO142" s="1" t="s">
        <v>152</v>
      </c>
    </row>
    <row r="143" spans="1:67" x14ac:dyDescent="0.55000000000000004">
      <c r="A143" s="1" t="s">
        <v>141</v>
      </c>
      <c r="B143">
        <v>0.76630039999999999</v>
      </c>
      <c r="C143">
        <v>0.19756080000000001</v>
      </c>
      <c r="D143">
        <v>0</v>
      </c>
      <c r="E143">
        <v>2.348465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1.5631063000000001</v>
      </c>
      <c r="S143">
        <v>0</v>
      </c>
      <c r="T143">
        <v>1.3347656000000001</v>
      </c>
      <c r="U143">
        <v>2.4801350000000002</v>
      </c>
      <c r="V143">
        <v>0</v>
      </c>
      <c r="W143">
        <v>0</v>
      </c>
      <c r="X143">
        <v>0.61133689999999996</v>
      </c>
      <c r="Y143">
        <v>0</v>
      </c>
      <c r="Z143">
        <v>0</v>
      </c>
      <c r="AA143">
        <v>0</v>
      </c>
      <c r="AB143">
        <v>0.22126125999999999</v>
      </c>
      <c r="AC143">
        <v>0</v>
      </c>
      <c r="AD143">
        <v>2.0176837000000001</v>
      </c>
      <c r="AE143">
        <v>0</v>
      </c>
      <c r="AF143">
        <v>0</v>
      </c>
      <c r="AG143">
        <v>0.72200489999999995</v>
      </c>
      <c r="AH143">
        <v>2.555427E-2</v>
      </c>
      <c r="AI143">
        <v>0.40075195000000002</v>
      </c>
      <c r="AJ143">
        <v>0</v>
      </c>
      <c r="AK143">
        <v>0</v>
      </c>
      <c r="AL143">
        <v>0</v>
      </c>
      <c r="AM143">
        <v>1.0954119</v>
      </c>
      <c r="AN143">
        <v>0</v>
      </c>
      <c r="AO143">
        <v>0</v>
      </c>
      <c r="AP143">
        <v>0.89210473999999995</v>
      </c>
      <c r="AQ143">
        <v>0</v>
      </c>
      <c r="AR143">
        <v>0</v>
      </c>
      <c r="AS143">
        <v>4.5119996000000002</v>
      </c>
      <c r="AT143">
        <v>0</v>
      </c>
      <c r="AU143">
        <v>0</v>
      </c>
      <c r="AV143">
        <v>0</v>
      </c>
      <c r="AW143">
        <v>0</v>
      </c>
      <c r="AX143">
        <v>5.2390150000000002</v>
      </c>
      <c r="AY143">
        <v>1.9073633000000001</v>
      </c>
      <c r="AZ143">
        <v>0</v>
      </c>
      <c r="BA143">
        <v>3.5630863000000002</v>
      </c>
      <c r="BB143">
        <v>0</v>
      </c>
      <c r="BC143">
        <v>0</v>
      </c>
      <c r="BD143">
        <v>0</v>
      </c>
      <c r="BE143">
        <v>0</v>
      </c>
      <c r="BF143">
        <v>3.1374401999999999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1.8258246</v>
      </c>
      <c r="BN143" s="1" t="s">
        <v>142</v>
      </c>
      <c r="BO143" s="1" t="s">
        <v>153</v>
      </c>
    </row>
    <row r="144" spans="1:67" x14ac:dyDescent="0.55000000000000004">
      <c r="A144" s="1" t="s">
        <v>141</v>
      </c>
      <c r="B144">
        <v>0</v>
      </c>
      <c r="C144">
        <v>2.116047</v>
      </c>
      <c r="D144">
        <v>0</v>
      </c>
      <c r="E144">
        <v>3.3253026000000001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0.61224239999999996</v>
      </c>
      <c r="O144">
        <v>0</v>
      </c>
      <c r="P144">
        <v>0</v>
      </c>
      <c r="Q144">
        <v>0</v>
      </c>
      <c r="R144">
        <v>2.5944695000000002</v>
      </c>
      <c r="S144">
        <v>0</v>
      </c>
      <c r="T144">
        <v>2.7579250000000002</v>
      </c>
      <c r="U144">
        <v>1.0619154</v>
      </c>
      <c r="V144">
        <v>0</v>
      </c>
      <c r="W144">
        <v>0</v>
      </c>
      <c r="X144">
        <v>0.42507040000000001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2.6419540000000001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8.3191290000000001E-2</v>
      </c>
      <c r="AN144">
        <v>0</v>
      </c>
      <c r="AO144">
        <v>0.28568947</v>
      </c>
      <c r="AP144">
        <v>0.59986360000000005</v>
      </c>
      <c r="AQ144">
        <v>0</v>
      </c>
      <c r="AR144">
        <v>0</v>
      </c>
      <c r="AS144">
        <v>5.2394356999999996</v>
      </c>
      <c r="AT144">
        <v>0</v>
      </c>
      <c r="AU144">
        <v>0</v>
      </c>
      <c r="AV144">
        <v>0</v>
      </c>
      <c r="AW144">
        <v>0</v>
      </c>
      <c r="AX144">
        <v>4.6561539999999999</v>
      </c>
      <c r="AY144">
        <v>0.94487310000000002</v>
      </c>
      <c r="AZ144">
        <v>1.3219757000000001</v>
      </c>
      <c r="BA144">
        <v>2.6893451000000002</v>
      </c>
      <c r="BB144">
        <v>0</v>
      </c>
      <c r="BC144">
        <v>1.0351055</v>
      </c>
      <c r="BD144">
        <v>0</v>
      </c>
      <c r="BE144">
        <v>0</v>
      </c>
      <c r="BF144">
        <v>2.0992145999999998</v>
      </c>
      <c r="BG144">
        <v>0</v>
      </c>
      <c r="BH144">
        <v>0</v>
      </c>
      <c r="BI144">
        <v>0.32830510000000002</v>
      </c>
      <c r="BJ144">
        <v>0</v>
      </c>
      <c r="BK144">
        <v>0</v>
      </c>
      <c r="BL144">
        <v>0</v>
      </c>
      <c r="BM144">
        <v>0.19719726000000001</v>
      </c>
      <c r="BN144" s="1" t="s">
        <v>142</v>
      </c>
      <c r="BO144" s="1" t="s">
        <v>154</v>
      </c>
    </row>
    <row r="145" spans="1:67" x14ac:dyDescent="0.55000000000000004">
      <c r="A145" s="1" t="s">
        <v>141</v>
      </c>
      <c r="B145">
        <v>0</v>
      </c>
      <c r="C145">
        <v>2.5222661</v>
      </c>
      <c r="D145">
        <v>0</v>
      </c>
      <c r="E145">
        <v>2.450135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0.36130752999999999</v>
      </c>
      <c r="N145">
        <v>0</v>
      </c>
      <c r="O145">
        <v>0</v>
      </c>
      <c r="P145">
        <v>0</v>
      </c>
      <c r="Q145">
        <v>0</v>
      </c>
      <c r="R145">
        <v>1.5423941999999999</v>
      </c>
      <c r="S145">
        <v>0.58881605000000004</v>
      </c>
      <c r="T145">
        <v>2.1702200999999999</v>
      </c>
      <c r="U145">
        <v>5.6559180000000002E-3</v>
      </c>
      <c r="V145">
        <v>0.75576602999999998</v>
      </c>
      <c r="W145">
        <v>0</v>
      </c>
      <c r="X145">
        <v>2.5329380000000001</v>
      </c>
      <c r="Y145">
        <v>0</v>
      </c>
      <c r="Z145">
        <v>0</v>
      </c>
      <c r="AA145">
        <v>0</v>
      </c>
      <c r="AB145">
        <v>0</v>
      </c>
      <c r="AC145">
        <v>1.1762381</v>
      </c>
      <c r="AD145">
        <v>0.85848343000000005</v>
      </c>
      <c r="AE145">
        <v>0.45651924999999999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3.5496310000000002</v>
      </c>
      <c r="AT145">
        <v>0</v>
      </c>
      <c r="AU145">
        <v>0</v>
      </c>
      <c r="AV145">
        <v>0</v>
      </c>
      <c r="AW145">
        <v>0</v>
      </c>
      <c r="AX145">
        <v>4.1536574000000002</v>
      </c>
      <c r="AY145">
        <v>0</v>
      </c>
      <c r="AZ145">
        <v>0.88865154999999996</v>
      </c>
      <c r="BA145">
        <v>1.2701429</v>
      </c>
      <c r="BB145">
        <v>0</v>
      </c>
      <c r="BC145">
        <v>1.161829</v>
      </c>
      <c r="BD145">
        <v>2.0074117</v>
      </c>
      <c r="BE145">
        <v>0</v>
      </c>
      <c r="BF145">
        <v>0</v>
      </c>
      <c r="BG145">
        <v>0</v>
      </c>
      <c r="BH145">
        <v>0</v>
      </c>
      <c r="BI145">
        <v>0.14102711000000001</v>
      </c>
      <c r="BJ145">
        <v>0</v>
      </c>
      <c r="BK145">
        <v>0</v>
      </c>
      <c r="BL145">
        <v>0</v>
      </c>
      <c r="BM145">
        <v>1.8004861000000001</v>
      </c>
      <c r="BN145" s="1" t="s">
        <v>142</v>
      </c>
      <c r="BO145" s="1" t="s">
        <v>155</v>
      </c>
    </row>
    <row r="146" spans="1:67" x14ac:dyDescent="0.55000000000000004">
      <c r="A146" s="1" t="s">
        <v>141</v>
      </c>
      <c r="B146">
        <v>0.28050112999999999</v>
      </c>
      <c r="C146">
        <v>1.7624055999999999E-2</v>
      </c>
      <c r="D146">
        <v>0</v>
      </c>
      <c r="E146">
        <v>1.4336708</v>
      </c>
      <c r="F146">
        <v>0</v>
      </c>
      <c r="G146">
        <v>0</v>
      </c>
      <c r="H146">
        <v>0.14093126</v>
      </c>
      <c r="I146">
        <v>0.70150060000000003</v>
      </c>
      <c r="J146">
        <v>6.6896369999999997E-2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0.4125006</v>
      </c>
      <c r="S146">
        <v>1.1806190999999999</v>
      </c>
      <c r="T146">
        <v>0.87068769999999995</v>
      </c>
      <c r="U146">
        <v>1.1758489999999999</v>
      </c>
      <c r="V146">
        <v>0</v>
      </c>
      <c r="W146">
        <v>0</v>
      </c>
      <c r="X146">
        <v>1.3417801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0.64034950000000002</v>
      </c>
      <c r="AF146">
        <v>0</v>
      </c>
      <c r="AG146">
        <v>2.039291</v>
      </c>
      <c r="AH146">
        <v>0</v>
      </c>
      <c r="AI146">
        <v>1.0677350000000001</v>
      </c>
      <c r="AJ146">
        <v>0.97424065999999998</v>
      </c>
      <c r="AK146">
        <v>0</v>
      </c>
      <c r="AL146">
        <v>0.51218872999999998</v>
      </c>
      <c r="AM146">
        <v>0</v>
      </c>
      <c r="AN146">
        <v>0</v>
      </c>
      <c r="AO146">
        <v>0.53574865999999999</v>
      </c>
      <c r="AP146">
        <v>0</v>
      </c>
      <c r="AQ146">
        <v>0</v>
      </c>
      <c r="AR146">
        <v>0</v>
      </c>
      <c r="AS146">
        <v>1.7516377000000001</v>
      </c>
      <c r="AT146">
        <v>0</v>
      </c>
      <c r="AU146">
        <v>0</v>
      </c>
      <c r="AV146">
        <v>0</v>
      </c>
      <c r="AW146">
        <v>0</v>
      </c>
      <c r="AX146">
        <v>2.5631400000000002</v>
      </c>
      <c r="AY146">
        <v>0</v>
      </c>
      <c r="AZ146">
        <v>0.63752790000000004</v>
      </c>
      <c r="BA146">
        <v>0.92614883000000003</v>
      </c>
      <c r="BB146">
        <v>0</v>
      </c>
      <c r="BC146">
        <v>0</v>
      </c>
      <c r="BD146">
        <v>0.43250537</v>
      </c>
      <c r="BE146">
        <v>0</v>
      </c>
      <c r="BF146">
        <v>0</v>
      </c>
      <c r="BG146">
        <v>0</v>
      </c>
      <c r="BH146">
        <v>0</v>
      </c>
      <c r="BI146">
        <v>0.17668059999999999</v>
      </c>
      <c r="BJ146">
        <v>0</v>
      </c>
      <c r="BK146">
        <v>0</v>
      </c>
      <c r="BL146">
        <v>0</v>
      </c>
      <c r="BM146">
        <v>0.120564006</v>
      </c>
      <c r="BN146" s="1" t="s">
        <v>142</v>
      </c>
      <c r="BO146" s="1" t="s">
        <v>156</v>
      </c>
    </row>
    <row r="147" spans="1:67" x14ac:dyDescent="0.55000000000000004">
      <c r="A147" s="1" t="s">
        <v>141</v>
      </c>
      <c r="B147">
        <v>0</v>
      </c>
      <c r="C147">
        <v>0.89859940000000005</v>
      </c>
      <c r="D147">
        <v>0</v>
      </c>
      <c r="E147">
        <v>1.6504307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0.40096873</v>
      </c>
      <c r="S147">
        <v>1.0606964000000001</v>
      </c>
      <c r="T147">
        <v>1.7777525000000001</v>
      </c>
      <c r="U147">
        <v>0.39023384</v>
      </c>
      <c r="V147">
        <v>0</v>
      </c>
      <c r="W147">
        <v>0</v>
      </c>
      <c r="X147">
        <v>4.8425349999999998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0.81830170000000002</v>
      </c>
      <c r="AF147">
        <v>0</v>
      </c>
      <c r="AG147">
        <v>0.69815075000000004</v>
      </c>
      <c r="AH147">
        <v>0</v>
      </c>
      <c r="AI147">
        <v>0</v>
      </c>
      <c r="AJ147">
        <v>0</v>
      </c>
      <c r="AK147">
        <v>0</v>
      </c>
      <c r="AL147">
        <v>0.23959370999999999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0.95028049999999997</v>
      </c>
      <c r="AS147">
        <v>5.3262229999999997</v>
      </c>
      <c r="AT147">
        <v>0</v>
      </c>
      <c r="AU147">
        <v>0</v>
      </c>
      <c r="AV147">
        <v>0</v>
      </c>
      <c r="AW147">
        <v>0</v>
      </c>
      <c r="AX147">
        <v>4.5268455000000003</v>
      </c>
      <c r="AY147">
        <v>0</v>
      </c>
      <c r="AZ147">
        <v>1.3462601000000001</v>
      </c>
      <c r="BA147">
        <v>2.640892</v>
      </c>
      <c r="BB147">
        <v>0</v>
      </c>
      <c r="BC147">
        <v>0</v>
      </c>
      <c r="BD147">
        <v>1.5559092999999999</v>
      </c>
      <c r="BE147">
        <v>0</v>
      </c>
      <c r="BF147">
        <v>0</v>
      </c>
      <c r="BG147">
        <v>0</v>
      </c>
      <c r="BH147">
        <v>0</v>
      </c>
      <c r="BI147">
        <v>0.41192916000000002</v>
      </c>
      <c r="BJ147">
        <v>0</v>
      </c>
      <c r="BK147">
        <v>0</v>
      </c>
      <c r="BL147">
        <v>0</v>
      </c>
      <c r="BM147">
        <v>1.1970057000000001</v>
      </c>
      <c r="BN147" s="1" t="s">
        <v>142</v>
      </c>
      <c r="BO147" s="1" t="s">
        <v>157</v>
      </c>
    </row>
    <row r="148" spans="1:67" x14ac:dyDescent="0.55000000000000004">
      <c r="A148" s="1" t="s">
        <v>141</v>
      </c>
      <c r="B148">
        <v>0</v>
      </c>
      <c r="C148">
        <v>3.2675228000000001</v>
      </c>
      <c r="D148">
        <v>0</v>
      </c>
      <c r="E148">
        <v>3.4533399999999999</v>
      </c>
      <c r="F148">
        <v>0</v>
      </c>
      <c r="G148">
        <v>0</v>
      </c>
      <c r="H148">
        <v>0</v>
      </c>
      <c r="I148">
        <v>0.72836749999999995</v>
      </c>
      <c r="J148">
        <v>0</v>
      </c>
      <c r="K148">
        <v>0</v>
      </c>
      <c r="L148">
        <v>0</v>
      </c>
      <c r="M148">
        <v>0</v>
      </c>
      <c r="N148">
        <v>0.2779799</v>
      </c>
      <c r="O148">
        <v>0</v>
      </c>
      <c r="P148">
        <v>0</v>
      </c>
      <c r="Q148">
        <v>0</v>
      </c>
      <c r="R148">
        <v>2.0415390000000002</v>
      </c>
      <c r="S148">
        <v>0</v>
      </c>
      <c r="T148">
        <v>4.3843189999999996</v>
      </c>
      <c r="U148">
        <v>3.1673965000000002</v>
      </c>
      <c r="V148">
        <v>0.19579768</v>
      </c>
      <c r="W148">
        <v>0</v>
      </c>
      <c r="X148">
        <v>0.52668356999999999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3.0696862</v>
      </c>
      <c r="AE148">
        <v>0</v>
      </c>
      <c r="AF148">
        <v>0</v>
      </c>
      <c r="AG148">
        <v>0</v>
      </c>
      <c r="AH148">
        <v>0</v>
      </c>
      <c r="AI148">
        <v>0.20763364000000001</v>
      </c>
      <c r="AJ148">
        <v>0</v>
      </c>
      <c r="AK148">
        <v>0</v>
      </c>
      <c r="AL148">
        <v>6.2110730000000003E-2</v>
      </c>
      <c r="AM148">
        <v>0.30193367999999998</v>
      </c>
      <c r="AN148">
        <v>0</v>
      </c>
      <c r="AO148">
        <v>0</v>
      </c>
      <c r="AP148">
        <v>1.4697325000000001</v>
      </c>
      <c r="AQ148">
        <v>0</v>
      </c>
      <c r="AR148">
        <v>0</v>
      </c>
      <c r="AS148">
        <v>4.5401734999999999</v>
      </c>
      <c r="AT148">
        <v>0</v>
      </c>
      <c r="AU148">
        <v>0</v>
      </c>
      <c r="AV148">
        <v>0</v>
      </c>
      <c r="AW148">
        <v>0</v>
      </c>
      <c r="AX148">
        <v>4.9540334000000001</v>
      </c>
      <c r="AY148">
        <v>4.0104600000000001</v>
      </c>
      <c r="AZ148">
        <v>2.8699965000000001</v>
      </c>
      <c r="BA148">
        <v>3.0690913000000002</v>
      </c>
      <c r="BB148">
        <v>0</v>
      </c>
      <c r="BC148">
        <v>1.1272219999999999</v>
      </c>
      <c r="BD148">
        <v>0</v>
      </c>
      <c r="BE148">
        <v>0</v>
      </c>
      <c r="BF148">
        <v>2.6546652000000002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 s="1" t="s">
        <v>142</v>
      </c>
      <c r="BO148" s="1" t="s">
        <v>158</v>
      </c>
    </row>
    <row r="149" spans="1:67" x14ac:dyDescent="0.55000000000000004">
      <c r="A149" s="1" t="s">
        <v>141</v>
      </c>
      <c r="B149">
        <v>0.73827350000000003</v>
      </c>
      <c r="C149">
        <v>3.4149826000000001</v>
      </c>
      <c r="D149">
        <v>0</v>
      </c>
      <c r="E149">
        <v>2.5625086000000001</v>
      </c>
      <c r="F149">
        <v>0</v>
      </c>
      <c r="G149">
        <v>0</v>
      </c>
      <c r="H149">
        <v>0</v>
      </c>
      <c r="I149">
        <v>0</v>
      </c>
      <c r="J149">
        <v>0.59419495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1.2116952999999999</v>
      </c>
      <c r="Q149">
        <v>0</v>
      </c>
      <c r="R149">
        <v>1.4435401999999999</v>
      </c>
      <c r="S149">
        <v>3.2580165999999999</v>
      </c>
      <c r="T149">
        <v>0.56489146000000001</v>
      </c>
      <c r="U149">
        <v>0.29740067999999997</v>
      </c>
      <c r="V149">
        <v>1.4679488000000001</v>
      </c>
      <c r="W149">
        <v>0</v>
      </c>
      <c r="X149">
        <v>4.1959476000000002</v>
      </c>
      <c r="Y149">
        <v>0</v>
      </c>
      <c r="Z149">
        <v>0</v>
      </c>
      <c r="AA149">
        <v>0</v>
      </c>
      <c r="AB149">
        <v>0</v>
      </c>
      <c r="AC149">
        <v>2.0051432</v>
      </c>
      <c r="AD149">
        <v>0</v>
      </c>
      <c r="AE149">
        <v>1.691149</v>
      </c>
      <c r="AF149">
        <v>0</v>
      </c>
      <c r="AG149">
        <v>1.7889256</v>
      </c>
      <c r="AH149">
        <v>0</v>
      </c>
      <c r="AI149">
        <v>1.1161741000000001</v>
      </c>
      <c r="AJ149">
        <v>0</v>
      </c>
      <c r="AK149">
        <v>0</v>
      </c>
      <c r="AL149">
        <v>1.9089782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5.9639720000000001</v>
      </c>
      <c r="AT149">
        <v>0</v>
      </c>
      <c r="AU149">
        <v>0</v>
      </c>
      <c r="AV149">
        <v>0</v>
      </c>
      <c r="AW149">
        <v>0</v>
      </c>
      <c r="AX149">
        <v>3.8550073999999999</v>
      </c>
      <c r="AY149">
        <v>0</v>
      </c>
      <c r="AZ149">
        <v>0</v>
      </c>
      <c r="BA149">
        <v>2.6807289999999999</v>
      </c>
      <c r="BB149">
        <v>0</v>
      </c>
      <c r="BC149">
        <v>0</v>
      </c>
      <c r="BD149">
        <v>1.0570036</v>
      </c>
      <c r="BE149">
        <v>0</v>
      </c>
      <c r="BF149">
        <v>0.59263949999999999</v>
      </c>
      <c r="BG149">
        <v>7.4429153999999997E-2</v>
      </c>
      <c r="BH149">
        <v>0</v>
      </c>
      <c r="BI149">
        <v>0.82433599999999996</v>
      </c>
      <c r="BJ149">
        <v>0</v>
      </c>
      <c r="BK149">
        <v>0</v>
      </c>
      <c r="BL149">
        <v>0</v>
      </c>
      <c r="BM149">
        <v>3.4688153000000002</v>
      </c>
      <c r="BN149" s="1" t="s">
        <v>142</v>
      </c>
      <c r="BO149" s="1" t="s">
        <v>159</v>
      </c>
    </row>
    <row r="150" spans="1:67" x14ac:dyDescent="0.55000000000000004">
      <c r="A150" s="1" t="s">
        <v>141</v>
      </c>
      <c r="B150">
        <v>0</v>
      </c>
      <c r="C150">
        <v>2.1369761999999999</v>
      </c>
      <c r="D150">
        <v>0</v>
      </c>
      <c r="E150">
        <v>2.8609037000000002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1.7484493000000001</v>
      </c>
      <c r="Q150">
        <v>0</v>
      </c>
      <c r="R150">
        <v>2.1724407999999999</v>
      </c>
      <c r="S150">
        <v>1.7624763000000001</v>
      </c>
      <c r="T150">
        <v>1.9108366999999999</v>
      </c>
      <c r="U150">
        <v>1.6494827000000001</v>
      </c>
      <c r="V150">
        <v>0.49292185999999999</v>
      </c>
      <c r="W150">
        <v>0</v>
      </c>
      <c r="X150">
        <v>6.0909553000000001</v>
      </c>
      <c r="Y150">
        <v>0</v>
      </c>
      <c r="Z150">
        <v>0</v>
      </c>
      <c r="AA150">
        <v>0</v>
      </c>
      <c r="AB150">
        <v>0</v>
      </c>
      <c r="AC150">
        <v>2.4703944</v>
      </c>
      <c r="AD150">
        <v>1.2153432</v>
      </c>
      <c r="AE150">
        <v>2.2058567999999998</v>
      </c>
      <c r="AF150">
        <v>0</v>
      </c>
      <c r="AG150">
        <v>0</v>
      </c>
      <c r="AH150">
        <v>0</v>
      </c>
      <c r="AI150">
        <v>0.22906186000000001</v>
      </c>
      <c r="AJ150">
        <v>0</v>
      </c>
      <c r="AK150">
        <v>0</v>
      </c>
      <c r="AL150">
        <v>1.2489058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1.5441765999999999</v>
      </c>
      <c r="AS150">
        <v>5.3686170000000004</v>
      </c>
      <c r="AT150">
        <v>0</v>
      </c>
      <c r="AU150">
        <v>0</v>
      </c>
      <c r="AV150">
        <v>0</v>
      </c>
      <c r="AW150">
        <v>0</v>
      </c>
      <c r="AX150">
        <v>6.9917509999999998</v>
      </c>
      <c r="AY150">
        <v>0</v>
      </c>
      <c r="AZ150">
        <v>3.4097707000000002</v>
      </c>
      <c r="BA150">
        <v>0.69370085000000004</v>
      </c>
      <c r="BB150">
        <v>0</v>
      </c>
      <c r="BC150">
        <v>0</v>
      </c>
      <c r="BD150">
        <v>1.6496427</v>
      </c>
      <c r="BE150">
        <v>0</v>
      </c>
      <c r="BF150">
        <v>0.57706159999999995</v>
      </c>
      <c r="BG150">
        <v>0</v>
      </c>
      <c r="BH150">
        <v>0</v>
      </c>
      <c r="BI150">
        <v>1.6435583</v>
      </c>
      <c r="BJ150">
        <v>0</v>
      </c>
      <c r="BK150">
        <v>0</v>
      </c>
      <c r="BL150">
        <v>0</v>
      </c>
      <c r="BM150">
        <v>2.2135942000000002</v>
      </c>
      <c r="BN150" s="1" t="s">
        <v>142</v>
      </c>
      <c r="BO150" s="1" t="s">
        <v>160</v>
      </c>
    </row>
    <row r="151" spans="1:67" x14ac:dyDescent="0.55000000000000004">
      <c r="A151" s="1" t="s">
        <v>141</v>
      </c>
      <c r="B151">
        <v>0.13433476</v>
      </c>
      <c r="C151">
        <v>0</v>
      </c>
      <c r="D151">
        <v>0</v>
      </c>
      <c r="E151">
        <v>1.5233601000000001</v>
      </c>
      <c r="F151">
        <v>0</v>
      </c>
      <c r="G151">
        <v>0</v>
      </c>
      <c r="H151">
        <v>0</v>
      </c>
      <c r="I151">
        <v>1.141464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0.60425156000000002</v>
      </c>
      <c r="Q151">
        <v>0</v>
      </c>
      <c r="R151">
        <v>1.2851641</v>
      </c>
      <c r="S151">
        <v>0</v>
      </c>
      <c r="T151">
        <v>1.0462891999999999</v>
      </c>
      <c r="U151">
        <v>1.7364008</v>
      </c>
      <c r="V151">
        <v>0</v>
      </c>
      <c r="W151">
        <v>0</v>
      </c>
      <c r="X151">
        <v>4.8416930000000002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1.7329512</v>
      </c>
      <c r="AE151">
        <v>1.6499699999999999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1.2536725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5.4455504000000001</v>
      </c>
      <c r="AT151">
        <v>0</v>
      </c>
      <c r="AU151">
        <v>0</v>
      </c>
      <c r="AV151">
        <v>0.27649474000000002</v>
      </c>
      <c r="AW151">
        <v>0</v>
      </c>
      <c r="AX151">
        <v>3.4509894999999999</v>
      </c>
      <c r="AY151">
        <v>0.81430480000000005</v>
      </c>
      <c r="AZ151">
        <v>1.5668173000000001</v>
      </c>
      <c r="BA151">
        <v>1.557501</v>
      </c>
      <c r="BB151">
        <v>0</v>
      </c>
      <c r="BC151">
        <v>0</v>
      </c>
      <c r="BD151">
        <v>1.4648057000000001</v>
      </c>
      <c r="BE151">
        <v>0</v>
      </c>
      <c r="BF151">
        <v>0.84285639999999995</v>
      </c>
      <c r="BG151">
        <v>0</v>
      </c>
      <c r="BH151">
        <v>0</v>
      </c>
      <c r="BI151">
        <v>0.89194720000000005</v>
      </c>
      <c r="BJ151">
        <v>0</v>
      </c>
      <c r="BK151">
        <v>0</v>
      </c>
      <c r="BL151">
        <v>0</v>
      </c>
      <c r="BM151">
        <v>0.13061687</v>
      </c>
      <c r="BN151" s="1" t="s">
        <v>142</v>
      </c>
      <c r="BO151" s="1" t="s">
        <v>161</v>
      </c>
    </row>
    <row r="152" spans="1:67" x14ac:dyDescent="0.55000000000000004">
      <c r="A152" s="1" t="s">
        <v>141</v>
      </c>
      <c r="B152">
        <v>0</v>
      </c>
      <c r="C152">
        <v>3.6834188000000001</v>
      </c>
      <c r="D152">
        <v>0</v>
      </c>
      <c r="E152">
        <v>3.5388703000000001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0.23890515000000001</v>
      </c>
      <c r="O152">
        <v>0</v>
      </c>
      <c r="P152">
        <v>0</v>
      </c>
      <c r="Q152">
        <v>0</v>
      </c>
      <c r="R152">
        <v>2.2396113999999998</v>
      </c>
      <c r="S152">
        <v>0</v>
      </c>
      <c r="T152">
        <v>3.2969244</v>
      </c>
      <c r="U152">
        <v>3.3083873000000001</v>
      </c>
      <c r="V152">
        <v>0</v>
      </c>
      <c r="W152">
        <v>0</v>
      </c>
      <c r="X152">
        <v>0.38179278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0.72232649999999998</v>
      </c>
      <c r="AE152">
        <v>0</v>
      </c>
      <c r="AF152">
        <v>0</v>
      </c>
      <c r="AG152">
        <v>1.0315270000000001</v>
      </c>
      <c r="AH152">
        <v>0</v>
      </c>
      <c r="AI152">
        <v>0.7085863</v>
      </c>
      <c r="AJ152">
        <v>0</v>
      </c>
      <c r="AK152">
        <v>0</v>
      </c>
      <c r="AL152">
        <v>0</v>
      </c>
      <c r="AM152">
        <v>0.34016099999999999</v>
      </c>
      <c r="AN152">
        <v>0</v>
      </c>
      <c r="AO152">
        <v>0.60458803000000005</v>
      </c>
      <c r="AP152">
        <v>0.49480072000000003</v>
      </c>
      <c r="AQ152">
        <v>0</v>
      </c>
      <c r="AR152">
        <v>0.61551595000000003</v>
      </c>
      <c r="AS152">
        <v>5.4580859999999998</v>
      </c>
      <c r="AT152">
        <v>0</v>
      </c>
      <c r="AU152">
        <v>0</v>
      </c>
      <c r="AV152">
        <v>0</v>
      </c>
      <c r="AW152">
        <v>0</v>
      </c>
      <c r="AX152">
        <v>5.3798102999999999</v>
      </c>
      <c r="AY152">
        <v>3.4186307999999999</v>
      </c>
      <c r="AZ152">
        <v>0.48548073000000003</v>
      </c>
      <c r="BA152">
        <v>3.5347209999999998</v>
      </c>
      <c r="BB152">
        <v>0</v>
      </c>
      <c r="BC152">
        <v>0.95069676999999997</v>
      </c>
      <c r="BD152">
        <v>1.3427975999999999</v>
      </c>
      <c r="BE152">
        <v>0</v>
      </c>
      <c r="BF152">
        <v>2.1163064999999999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0.42495745000000001</v>
      </c>
      <c r="BN152" s="1" t="s">
        <v>142</v>
      </c>
      <c r="BO152" s="1" t="s">
        <v>162</v>
      </c>
    </row>
    <row r="153" spans="1:67" x14ac:dyDescent="0.55000000000000004">
      <c r="A153" s="1" t="s">
        <v>141</v>
      </c>
      <c r="B153">
        <v>0</v>
      </c>
      <c r="C153">
        <v>3.1084054000000001</v>
      </c>
      <c r="D153">
        <v>0</v>
      </c>
      <c r="E153">
        <v>3.5413510000000001</v>
      </c>
      <c r="F153">
        <v>0</v>
      </c>
      <c r="G153">
        <v>0</v>
      </c>
      <c r="H153">
        <v>0</v>
      </c>
      <c r="I153">
        <v>0.4095414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0.26917496000000002</v>
      </c>
      <c r="Q153">
        <v>0</v>
      </c>
      <c r="R153">
        <v>3.2490109999999999</v>
      </c>
      <c r="S153">
        <v>0</v>
      </c>
      <c r="T153">
        <v>2.4378630000000001</v>
      </c>
      <c r="U153">
        <v>2.6980781999999999</v>
      </c>
      <c r="V153">
        <v>0</v>
      </c>
      <c r="W153">
        <v>0</v>
      </c>
      <c r="X153">
        <v>1.9661578</v>
      </c>
      <c r="Y153">
        <v>0</v>
      </c>
      <c r="Z153">
        <v>0</v>
      </c>
      <c r="AA153">
        <v>0</v>
      </c>
      <c r="AB153">
        <v>0</v>
      </c>
      <c r="AC153">
        <v>0.27027032000000001</v>
      </c>
      <c r="AD153">
        <v>1.2191865</v>
      </c>
      <c r="AE153">
        <v>0</v>
      </c>
      <c r="AF153">
        <v>0</v>
      </c>
      <c r="AG153">
        <v>0.30214142999999999</v>
      </c>
      <c r="AH153">
        <v>0</v>
      </c>
      <c r="AI153">
        <v>0</v>
      </c>
      <c r="AJ153">
        <v>1.0765302999999999</v>
      </c>
      <c r="AK153">
        <v>0</v>
      </c>
      <c r="AL153">
        <v>0.70349072999999995</v>
      </c>
      <c r="AM153">
        <v>0</v>
      </c>
      <c r="AN153">
        <v>0</v>
      </c>
      <c r="AO153">
        <v>1.8632902</v>
      </c>
      <c r="AP153">
        <v>0.8499295</v>
      </c>
      <c r="AQ153">
        <v>0</v>
      </c>
      <c r="AR153">
        <v>0</v>
      </c>
      <c r="AS153">
        <v>4.7009949999999998</v>
      </c>
      <c r="AT153">
        <v>0</v>
      </c>
      <c r="AU153">
        <v>0</v>
      </c>
      <c r="AV153">
        <v>0</v>
      </c>
      <c r="AW153">
        <v>0</v>
      </c>
      <c r="AX153">
        <v>4.8350334000000004</v>
      </c>
      <c r="AY153">
        <v>1.0141667999999999</v>
      </c>
      <c r="AZ153">
        <v>2.0884665999999998</v>
      </c>
      <c r="BA153">
        <v>3.310689</v>
      </c>
      <c r="BB153">
        <v>0</v>
      </c>
      <c r="BC153">
        <v>3.7974863999999997E-2</v>
      </c>
      <c r="BD153">
        <v>0.50456020000000001</v>
      </c>
      <c r="BE153">
        <v>0</v>
      </c>
      <c r="BF153">
        <v>0.33403018000000001</v>
      </c>
      <c r="BG153">
        <v>0</v>
      </c>
      <c r="BH153">
        <v>0</v>
      </c>
      <c r="BI153">
        <v>1.0215335000000001</v>
      </c>
      <c r="BJ153">
        <v>0</v>
      </c>
      <c r="BK153">
        <v>0</v>
      </c>
      <c r="BL153">
        <v>0</v>
      </c>
      <c r="BM153">
        <v>0</v>
      </c>
      <c r="BN153" s="1" t="s">
        <v>142</v>
      </c>
      <c r="BO153" s="1" t="s">
        <v>163</v>
      </c>
    </row>
    <row r="154" spans="1:67" x14ac:dyDescent="0.55000000000000004">
      <c r="A154" s="1" t="s">
        <v>141</v>
      </c>
      <c r="B154">
        <v>0</v>
      </c>
      <c r="C154">
        <v>1.8860941</v>
      </c>
      <c r="D154">
        <v>0</v>
      </c>
      <c r="E154">
        <v>3.9319112000000001</v>
      </c>
      <c r="F154">
        <v>0</v>
      </c>
      <c r="G154">
        <v>0</v>
      </c>
      <c r="H154">
        <v>0</v>
      </c>
      <c r="I154">
        <v>0.17602082999999999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3.2712919999999999</v>
      </c>
      <c r="S154">
        <v>0</v>
      </c>
      <c r="T154">
        <v>2.7957915999999998</v>
      </c>
      <c r="U154">
        <v>1.6712955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4.1776704999999996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0.5422034</v>
      </c>
      <c r="AN154">
        <v>0</v>
      </c>
      <c r="AO154">
        <v>0.21611267000000001</v>
      </c>
      <c r="AP154">
        <v>1.2881775</v>
      </c>
      <c r="AQ154">
        <v>0</v>
      </c>
      <c r="AR154">
        <v>0</v>
      </c>
      <c r="AS154">
        <v>5.0234446999999998</v>
      </c>
      <c r="AT154">
        <v>0</v>
      </c>
      <c r="AU154">
        <v>0</v>
      </c>
      <c r="AV154">
        <v>0</v>
      </c>
      <c r="AW154">
        <v>0</v>
      </c>
      <c r="AX154">
        <v>6.0438023000000003</v>
      </c>
      <c r="AY154">
        <v>0.46043745000000003</v>
      </c>
      <c r="AZ154">
        <v>0.67208374000000004</v>
      </c>
      <c r="BA154">
        <v>3.5693294999999998</v>
      </c>
      <c r="BB154">
        <v>0</v>
      </c>
      <c r="BC154">
        <v>0.81748759999999998</v>
      </c>
      <c r="BD154">
        <v>0.12360472</v>
      </c>
      <c r="BE154">
        <v>0</v>
      </c>
      <c r="BF154">
        <v>2.4346619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1.3706558</v>
      </c>
      <c r="BN154" s="1" t="s">
        <v>142</v>
      </c>
      <c r="BO154" s="1" t="s">
        <v>164</v>
      </c>
    </row>
    <row r="155" spans="1:67" x14ac:dyDescent="0.55000000000000004">
      <c r="A155" s="1" t="s">
        <v>141</v>
      </c>
      <c r="B155">
        <v>1.1541246999999999</v>
      </c>
      <c r="C155">
        <v>0</v>
      </c>
      <c r="D155">
        <v>0</v>
      </c>
      <c r="E155">
        <v>1.4374697000000001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0.27192769999999999</v>
      </c>
      <c r="S155">
        <v>2.1543434000000001</v>
      </c>
      <c r="T155">
        <v>1.5514568</v>
      </c>
      <c r="U155">
        <v>0</v>
      </c>
      <c r="V155">
        <v>0</v>
      </c>
      <c r="W155">
        <v>0</v>
      </c>
      <c r="X155">
        <v>4.0101414000000002</v>
      </c>
      <c r="Y155">
        <v>0</v>
      </c>
      <c r="Z155">
        <v>0</v>
      </c>
      <c r="AA155">
        <v>0.42174509999999998</v>
      </c>
      <c r="AB155">
        <v>0</v>
      </c>
      <c r="AC155">
        <v>0</v>
      </c>
      <c r="AD155">
        <v>0.837426</v>
      </c>
      <c r="AE155">
        <v>4.1963910000000002</v>
      </c>
      <c r="AF155">
        <v>0</v>
      </c>
      <c r="AG155">
        <v>0</v>
      </c>
      <c r="AH155">
        <v>0</v>
      </c>
      <c r="AI155">
        <v>0.69449240000000001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2.6048925000000001</v>
      </c>
      <c r="AS155">
        <v>3.2675619999999999</v>
      </c>
      <c r="AT155">
        <v>0</v>
      </c>
      <c r="AU155">
        <v>0</v>
      </c>
      <c r="AV155">
        <v>0</v>
      </c>
      <c r="AW155">
        <v>0</v>
      </c>
      <c r="AX155">
        <v>1.3598901999999999</v>
      </c>
      <c r="AY155">
        <v>0</v>
      </c>
      <c r="AZ155">
        <v>1.0603762000000001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0.35620895000000002</v>
      </c>
      <c r="BH155">
        <v>0</v>
      </c>
      <c r="BI155">
        <v>0.22200507</v>
      </c>
      <c r="BJ155">
        <v>0</v>
      </c>
      <c r="BK155">
        <v>0</v>
      </c>
      <c r="BL155">
        <v>0</v>
      </c>
      <c r="BM155">
        <v>2.1330453999999999</v>
      </c>
      <c r="BN155" s="1" t="s">
        <v>142</v>
      </c>
      <c r="BO155" s="1" t="s">
        <v>165</v>
      </c>
    </row>
    <row r="156" spans="1:67" x14ac:dyDescent="0.55000000000000004">
      <c r="A156" s="1" t="s">
        <v>141</v>
      </c>
      <c r="B156">
        <v>0</v>
      </c>
      <c r="C156">
        <v>0.64386487000000003</v>
      </c>
      <c r="D156">
        <v>0</v>
      </c>
      <c r="E156">
        <v>1.8454491</v>
      </c>
      <c r="F156">
        <v>0</v>
      </c>
      <c r="G156">
        <v>0</v>
      </c>
      <c r="H156">
        <v>0</v>
      </c>
      <c r="I156">
        <v>0</v>
      </c>
      <c r="J156">
        <v>1.4486600000000001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1.4063802999999999</v>
      </c>
      <c r="S156">
        <v>0</v>
      </c>
      <c r="T156">
        <v>2.952391</v>
      </c>
      <c r="U156">
        <v>3.2393860000000001</v>
      </c>
      <c r="V156">
        <v>0.56005143999999996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1.8150885999999999</v>
      </c>
      <c r="AH156">
        <v>0</v>
      </c>
      <c r="AI156">
        <v>1.2280500000000001</v>
      </c>
      <c r="AJ156">
        <v>0</v>
      </c>
      <c r="AK156">
        <v>0</v>
      </c>
      <c r="AL156">
        <v>0.84067130000000001</v>
      </c>
      <c r="AM156">
        <v>0.21757214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3.9787297000000001</v>
      </c>
      <c r="AT156">
        <v>0</v>
      </c>
      <c r="AU156">
        <v>0</v>
      </c>
      <c r="AV156">
        <v>0</v>
      </c>
      <c r="AW156">
        <v>0</v>
      </c>
      <c r="AX156">
        <v>5.3927759999999996</v>
      </c>
      <c r="AY156">
        <v>1.7192159</v>
      </c>
      <c r="AZ156">
        <v>0</v>
      </c>
      <c r="BA156">
        <v>3.8426037000000002</v>
      </c>
      <c r="BB156">
        <v>0</v>
      </c>
      <c r="BC156">
        <v>0.96697896999999999</v>
      </c>
      <c r="BD156">
        <v>0.36881596</v>
      </c>
      <c r="BE156">
        <v>0</v>
      </c>
      <c r="BF156">
        <v>1.7283165</v>
      </c>
      <c r="BG156">
        <v>0</v>
      </c>
      <c r="BH156">
        <v>0</v>
      </c>
      <c r="BI156">
        <v>7.8160666000000004E-2</v>
      </c>
      <c r="BJ156">
        <v>0</v>
      </c>
      <c r="BK156">
        <v>0</v>
      </c>
      <c r="BL156">
        <v>0</v>
      </c>
      <c r="BM156">
        <v>0.48429894000000001</v>
      </c>
      <c r="BN156" s="1" t="s">
        <v>142</v>
      </c>
      <c r="BO156" s="1" t="s">
        <v>166</v>
      </c>
    </row>
    <row r="157" spans="1:67" x14ac:dyDescent="0.55000000000000004">
      <c r="A157" s="1" t="s">
        <v>141</v>
      </c>
      <c r="B157">
        <v>0</v>
      </c>
      <c r="C157">
        <v>3.9985452000000001</v>
      </c>
      <c r="D157">
        <v>0</v>
      </c>
      <c r="E157">
        <v>4.0645375000000001</v>
      </c>
      <c r="F157">
        <v>0</v>
      </c>
      <c r="G157">
        <v>0</v>
      </c>
      <c r="H157">
        <v>8.2776210000000003E-2</v>
      </c>
      <c r="I157">
        <v>0.60727039999999999</v>
      </c>
      <c r="J157">
        <v>0.63186229999999999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2.7279878000000002</v>
      </c>
      <c r="Q157">
        <v>0</v>
      </c>
      <c r="R157">
        <v>5.4715790000000002</v>
      </c>
      <c r="S157">
        <v>0.93105709999999997</v>
      </c>
      <c r="T157">
        <v>0.69557977000000004</v>
      </c>
      <c r="U157">
        <v>2.1226044000000002</v>
      </c>
      <c r="V157">
        <v>0</v>
      </c>
      <c r="W157">
        <v>0</v>
      </c>
      <c r="X157">
        <v>3.2618819999999999</v>
      </c>
      <c r="Y157">
        <v>0</v>
      </c>
      <c r="Z157">
        <v>0</v>
      </c>
      <c r="AA157">
        <v>0</v>
      </c>
      <c r="AB157">
        <v>0.63688979999999995</v>
      </c>
      <c r="AC157">
        <v>1.9728854</v>
      </c>
      <c r="AD157">
        <v>2.4756741999999998</v>
      </c>
      <c r="AE157">
        <v>0</v>
      </c>
      <c r="AF157">
        <v>0</v>
      </c>
      <c r="AG157">
        <v>1.1596515000000001</v>
      </c>
      <c r="AH157">
        <v>0</v>
      </c>
      <c r="AI157">
        <v>0.41160103999999997</v>
      </c>
      <c r="AJ157">
        <v>0.64324919999999997</v>
      </c>
      <c r="AK157">
        <v>0</v>
      </c>
      <c r="AL157">
        <v>1.9757009000000001</v>
      </c>
      <c r="AM157">
        <v>0.35788417</v>
      </c>
      <c r="AN157">
        <v>0</v>
      </c>
      <c r="AO157">
        <v>1.033372</v>
      </c>
      <c r="AP157">
        <v>0</v>
      </c>
      <c r="AQ157">
        <v>0</v>
      </c>
      <c r="AR157">
        <v>0</v>
      </c>
      <c r="AS157">
        <v>6.7433490000000003</v>
      </c>
      <c r="AT157">
        <v>0</v>
      </c>
      <c r="AU157">
        <v>0</v>
      </c>
      <c r="AV157">
        <v>0</v>
      </c>
      <c r="AW157">
        <v>0</v>
      </c>
      <c r="AX157">
        <v>5.7918950000000002</v>
      </c>
      <c r="AY157">
        <v>0.43665549999999997</v>
      </c>
      <c r="AZ157">
        <v>3.4170234000000002</v>
      </c>
      <c r="BA157">
        <v>3.7593390000000002</v>
      </c>
      <c r="BB157">
        <v>0</v>
      </c>
      <c r="BC157">
        <v>0.82893693000000002</v>
      </c>
      <c r="BD157">
        <v>1.7774918</v>
      </c>
      <c r="BE157">
        <v>0</v>
      </c>
      <c r="BF157">
        <v>2.5249812999999999</v>
      </c>
      <c r="BG157">
        <v>0</v>
      </c>
      <c r="BH157">
        <v>0</v>
      </c>
      <c r="BI157">
        <v>1.1354226999999999</v>
      </c>
      <c r="BJ157">
        <v>0</v>
      </c>
      <c r="BK157">
        <v>0</v>
      </c>
      <c r="BL157">
        <v>0</v>
      </c>
      <c r="BM157">
        <v>0.89166820000000002</v>
      </c>
      <c r="BN157" s="1" t="s">
        <v>142</v>
      </c>
      <c r="BO157" s="1" t="s">
        <v>167</v>
      </c>
    </row>
    <row r="158" spans="1:67" x14ac:dyDescent="0.55000000000000004">
      <c r="A158" s="1" t="s">
        <v>141</v>
      </c>
      <c r="B158">
        <v>0</v>
      </c>
      <c r="C158">
        <v>4.1016539999999999</v>
      </c>
      <c r="D158">
        <v>0</v>
      </c>
      <c r="E158">
        <v>3.8151782000000001</v>
      </c>
      <c r="F158">
        <v>0</v>
      </c>
      <c r="G158">
        <v>0</v>
      </c>
      <c r="H158">
        <v>8.505074E-2</v>
      </c>
      <c r="I158">
        <v>0</v>
      </c>
      <c r="J158">
        <v>2.8606530000000001</v>
      </c>
      <c r="K158">
        <v>0</v>
      </c>
      <c r="L158">
        <v>0</v>
      </c>
      <c r="M158">
        <v>0</v>
      </c>
      <c r="N158">
        <v>0.55811739999999999</v>
      </c>
      <c r="O158">
        <v>0</v>
      </c>
      <c r="P158">
        <v>0.78687554999999998</v>
      </c>
      <c r="Q158">
        <v>0</v>
      </c>
      <c r="R158">
        <v>0.83719549999999998</v>
      </c>
      <c r="S158">
        <v>0</v>
      </c>
      <c r="T158">
        <v>0.43698597</v>
      </c>
      <c r="U158">
        <v>4.0684075000000002</v>
      </c>
      <c r="V158">
        <v>0</v>
      </c>
      <c r="W158">
        <v>0</v>
      </c>
      <c r="X158">
        <v>5.4128366000000003</v>
      </c>
      <c r="Y158">
        <v>0</v>
      </c>
      <c r="Z158">
        <v>0</v>
      </c>
      <c r="AA158">
        <v>0</v>
      </c>
      <c r="AB158">
        <v>0</v>
      </c>
      <c r="AC158">
        <v>1.7746682</v>
      </c>
      <c r="AD158">
        <v>1.3140855</v>
      </c>
      <c r="AE158">
        <v>1.2836634</v>
      </c>
      <c r="AF158">
        <v>0.18099298</v>
      </c>
      <c r="AG158">
        <v>0.88937049999999995</v>
      </c>
      <c r="AH158">
        <v>0</v>
      </c>
      <c r="AI158">
        <v>0</v>
      </c>
      <c r="AJ158">
        <v>1.1423118999999999</v>
      </c>
      <c r="AK158">
        <v>0</v>
      </c>
      <c r="AL158">
        <v>5.3320154999999998</v>
      </c>
      <c r="AM158">
        <v>2.4353416000000001</v>
      </c>
      <c r="AN158">
        <v>0</v>
      </c>
      <c r="AO158">
        <v>0.53943443000000002</v>
      </c>
      <c r="AP158">
        <v>0</v>
      </c>
      <c r="AQ158">
        <v>0</v>
      </c>
      <c r="AR158">
        <v>0</v>
      </c>
      <c r="AS158">
        <v>5.8576199999999998</v>
      </c>
      <c r="AT158">
        <v>0</v>
      </c>
      <c r="AU158">
        <v>0</v>
      </c>
      <c r="AV158">
        <v>0</v>
      </c>
      <c r="AW158">
        <v>0</v>
      </c>
      <c r="AX158">
        <v>5.0827910000000003</v>
      </c>
      <c r="AY158">
        <v>1.3475746</v>
      </c>
      <c r="AZ158">
        <v>2.8555014000000001</v>
      </c>
      <c r="BA158">
        <v>3.9959996000000002</v>
      </c>
      <c r="BB158">
        <v>0</v>
      </c>
      <c r="BC158">
        <v>0.40279034000000002</v>
      </c>
      <c r="BD158">
        <v>4.1882771999999999</v>
      </c>
      <c r="BE158">
        <v>0</v>
      </c>
      <c r="BF158">
        <v>1.4163138</v>
      </c>
      <c r="BG158">
        <v>0</v>
      </c>
      <c r="BH158">
        <v>0</v>
      </c>
      <c r="BI158">
        <v>1.635807</v>
      </c>
      <c r="BJ158">
        <v>0</v>
      </c>
      <c r="BK158">
        <v>0</v>
      </c>
      <c r="BL158">
        <v>0</v>
      </c>
      <c r="BM158">
        <v>0</v>
      </c>
      <c r="BN158" s="1" t="s">
        <v>142</v>
      </c>
      <c r="BO158" s="1" t="s">
        <v>168</v>
      </c>
    </row>
    <row r="159" spans="1:67" x14ac:dyDescent="0.55000000000000004">
      <c r="A159" s="1" t="s">
        <v>141</v>
      </c>
      <c r="B159">
        <v>0</v>
      </c>
      <c r="C159">
        <v>0.42378663999999999</v>
      </c>
      <c r="D159">
        <v>0</v>
      </c>
      <c r="E159">
        <v>4.6342406</v>
      </c>
      <c r="F159">
        <v>0</v>
      </c>
      <c r="G159">
        <v>0</v>
      </c>
      <c r="H159">
        <v>0</v>
      </c>
      <c r="I159">
        <v>0.78960929999999996</v>
      </c>
      <c r="J159">
        <v>0</v>
      </c>
      <c r="K159">
        <v>0</v>
      </c>
      <c r="L159">
        <v>0</v>
      </c>
      <c r="M159">
        <v>0</v>
      </c>
      <c r="N159">
        <v>2.7223377000000002</v>
      </c>
      <c r="O159">
        <v>0</v>
      </c>
      <c r="P159">
        <v>0</v>
      </c>
      <c r="Q159">
        <v>0</v>
      </c>
      <c r="R159">
        <v>0.98178655000000004</v>
      </c>
      <c r="S159">
        <v>4.3753720000000003E-2</v>
      </c>
      <c r="T159">
        <v>2.774416</v>
      </c>
      <c r="U159">
        <v>2.2924552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1.8501424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0.30190193999999998</v>
      </c>
      <c r="AP159">
        <v>2.0534077000000002</v>
      </c>
      <c r="AQ159">
        <v>0</v>
      </c>
      <c r="AR159">
        <v>0</v>
      </c>
      <c r="AS159">
        <v>3.7300238999999999</v>
      </c>
      <c r="AT159">
        <v>0</v>
      </c>
      <c r="AU159">
        <v>0</v>
      </c>
      <c r="AV159">
        <v>0</v>
      </c>
      <c r="AW159">
        <v>0</v>
      </c>
      <c r="AX159">
        <v>4.5356690000000004</v>
      </c>
      <c r="AY159">
        <v>1.3618813000000001</v>
      </c>
      <c r="AZ159">
        <v>2.5206819</v>
      </c>
      <c r="BA159">
        <v>1.4016662</v>
      </c>
      <c r="BB159">
        <v>0</v>
      </c>
      <c r="BC159">
        <v>0.40673596000000001</v>
      </c>
      <c r="BD159">
        <v>0.61790509999999998</v>
      </c>
      <c r="BE159">
        <v>0</v>
      </c>
      <c r="BF159">
        <v>1.4997107999999999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 s="1" t="s">
        <v>142</v>
      </c>
      <c r="BO159" s="1" t="s">
        <v>169</v>
      </c>
    </row>
    <row r="160" spans="1:67" x14ac:dyDescent="0.55000000000000004">
      <c r="A160" s="1" t="s">
        <v>170</v>
      </c>
      <c r="B160">
        <v>1.3823572</v>
      </c>
      <c r="C160">
        <v>2.1377678000000002</v>
      </c>
      <c r="D160">
        <v>0</v>
      </c>
      <c r="E160">
        <v>1.7627366</v>
      </c>
      <c r="F160">
        <v>0</v>
      </c>
      <c r="G160">
        <v>0</v>
      </c>
      <c r="H160">
        <v>0</v>
      </c>
      <c r="I160">
        <v>0.83151775999999999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2.4691162000000002</v>
      </c>
      <c r="U160">
        <v>1.3889235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1.3827754000000001</v>
      </c>
      <c r="AC160">
        <v>0</v>
      </c>
      <c r="AD160">
        <v>0</v>
      </c>
      <c r="AE160">
        <v>1.4220918</v>
      </c>
      <c r="AF160">
        <v>0</v>
      </c>
      <c r="AG160">
        <v>0.16995719000000001</v>
      </c>
      <c r="AH160">
        <v>0</v>
      </c>
      <c r="AI160">
        <v>0.34362048000000001</v>
      </c>
      <c r="AJ160">
        <v>0.41079172000000003</v>
      </c>
      <c r="AK160">
        <v>0</v>
      </c>
      <c r="AL160">
        <v>1.7759594999999999</v>
      </c>
      <c r="AM160">
        <v>1.9609471999999999</v>
      </c>
      <c r="AN160">
        <v>0</v>
      </c>
      <c r="AO160">
        <v>0</v>
      </c>
      <c r="AP160">
        <v>0.79242409999999996</v>
      </c>
      <c r="AQ160">
        <v>0</v>
      </c>
      <c r="AR160">
        <v>0</v>
      </c>
      <c r="AS160">
        <v>3.7952870999999999</v>
      </c>
      <c r="AT160">
        <v>0</v>
      </c>
      <c r="AU160">
        <v>0</v>
      </c>
      <c r="AV160">
        <v>0</v>
      </c>
      <c r="AW160">
        <v>0</v>
      </c>
      <c r="AX160">
        <v>5.3445910000000003</v>
      </c>
      <c r="AY160">
        <v>3.5982715999999999</v>
      </c>
      <c r="AZ160">
        <v>0</v>
      </c>
      <c r="BA160">
        <v>2.3476059999999999</v>
      </c>
      <c r="BB160">
        <v>0</v>
      </c>
      <c r="BC160">
        <v>0.29592350000000001</v>
      </c>
      <c r="BD160">
        <v>0.29511779999999999</v>
      </c>
      <c r="BE160">
        <v>0</v>
      </c>
      <c r="BF160">
        <v>1.7307330000000001</v>
      </c>
      <c r="BG160">
        <v>0.45094377000000002</v>
      </c>
      <c r="BH160">
        <v>0</v>
      </c>
      <c r="BI160">
        <v>0</v>
      </c>
      <c r="BJ160">
        <v>0</v>
      </c>
      <c r="BK160">
        <v>0.68289226000000003</v>
      </c>
      <c r="BL160">
        <v>0</v>
      </c>
      <c r="BM160">
        <v>0</v>
      </c>
      <c r="BN160" s="1" t="s">
        <v>171</v>
      </c>
      <c r="BO160" s="1" t="s">
        <v>172</v>
      </c>
    </row>
    <row r="161" spans="1:67" x14ac:dyDescent="0.55000000000000004">
      <c r="A161" s="1" t="s">
        <v>170</v>
      </c>
      <c r="B161">
        <v>2.3451127999999999</v>
      </c>
      <c r="C161">
        <v>2.1970407999999999</v>
      </c>
      <c r="D161">
        <v>0</v>
      </c>
      <c r="E161">
        <v>0.33439027999999998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0.38635406</v>
      </c>
      <c r="S161">
        <v>0</v>
      </c>
      <c r="T161">
        <v>2.1914570000000002</v>
      </c>
      <c r="U161">
        <v>0.36088383000000002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7.9312399999999998E-4</v>
      </c>
      <c r="AC161">
        <v>0</v>
      </c>
      <c r="AD161">
        <v>0</v>
      </c>
      <c r="AE161">
        <v>0.56572</v>
      </c>
      <c r="AF161">
        <v>0</v>
      </c>
      <c r="AG161">
        <v>1.0681685999999999</v>
      </c>
      <c r="AH161">
        <v>0</v>
      </c>
      <c r="AI161">
        <v>0</v>
      </c>
      <c r="AJ161">
        <v>0</v>
      </c>
      <c r="AK161">
        <v>0.18681723</v>
      </c>
      <c r="AL161">
        <v>0</v>
      </c>
      <c r="AM161">
        <v>1.3393685</v>
      </c>
      <c r="AN161">
        <v>0</v>
      </c>
      <c r="AO161">
        <v>0</v>
      </c>
      <c r="AP161">
        <v>1.8684776000000001</v>
      </c>
      <c r="AQ161">
        <v>0</v>
      </c>
      <c r="AR161">
        <v>0.11783716</v>
      </c>
      <c r="AS161">
        <v>1.7236472</v>
      </c>
      <c r="AT161">
        <v>0</v>
      </c>
      <c r="AU161">
        <v>0</v>
      </c>
      <c r="AV161">
        <v>0</v>
      </c>
      <c r="AW161">
        <v>0</v>
      </c>
      <c r="AX161">
        <v>4.1959850000000003</v>
      </c>
      <c r="AY161">
        <v>3.0565858000000001</v>
      </c>
      <c r="AZ161">
        <v>0</v>
      </c>
      <c r="BA161">
        <v>2.5716834</v>
      </c>
      <c r="BB161">
        <v>0</v>
      </c>
      <c r="BC161">
        <v>0.12744759</v>
      </c>
      <c r="BD161">
        <v>0</v>
      </c>
      <c r="BE161">
        <v>0</v>
      </c>
      <c r="BF161">
        <v>1.3959573999999999</v>
      </c>
      <c r="BG161">
        <v>0.1185959</v>
      </c>
      <c r="BH161">
        <v>0</v>
      </c>
      <c r="BI161">
        <v>0</v>
      </c>
      <c r="BJ161">
        <v>0</v>
      </c>
      <c r="BK161">
        <v>0.23367932</v>
      </c>
      <c r="BL161">
        <v>0</v>
      </c>
      <c r="BM161">
        <v>0</v>
      </c>
      <c r="BN161" s="1" t="s">
        <v>171</v>
      </c>
      <c r="BO161" s="1" t="s">
        <v>173</v>
      </c>
    </row>
    <row r="162" spans="1:67" x14ac:dyDescent="0.55000000000000004">
      <c r="A162" s="1" t="s">
        <v>170</v>
      </c>
      <c r="B162">
        <v>2.4720515999999999</v>
      </c>
      <c r="C162">
        <v>0.51894574999999998</v>
      </c>
      <c r="D162">
        <v>0</v>
      </c>
      <c r="E162">
        <v>2.5765967000000001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0.99314754999999999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2.2234695000000002</v>
      </c>
      <c r="U162">
        <v>2.0222638000000002</v>
      </c>
      <c r="V162">
        <v>0</v>
      </c>
      <c r="W162">
        <v>0</v>
      </c>
      <c r="X162">
        <v>0</v>
      </c>
      <c r="Y162">
        <v>5.6055716999999998E-2</v>
      </c>
      <c r="Z162">
        <v>0</v>
      </c>
      <c r="AA162">
        <v>0</v>
      </c>
      <c r="AB162">
        <v>0.18338605999999999</v>
      </c>
      <c r="AC162">
        <v>0</v>
      </c>
      <c r="AD162">
        <v>0</v>
      </c>
      <c r="AE162">
        <v>0</v>
      </c>
      <c r="AF162">
        <v>1.4090936999999999</v>
      </c>
      <c r="AG162">
        <v>1.0438750000000001</v>
      </c>
      <c r="AH162">
        <v>0</v>
      </c>
      <c r="AI162">
        <v>0.92700905</v>
      </c>
      <c r="AJ162">
        <v>0.80119320000000005</v>
      </c>
      <c r="AK162">
        <v>0</v>
      </c>
      <c r="AL162">
        <v>0.53039610000000004</v>
      </c>
      <c r="AM162">
        <v>1.5761862</v>
      </c>
      <c r="AN162">
        <v>0</v>
      </c>
      <c r="AO162">
        <v>0</v>
      </c>
      <c r="AP162">
        <v>0.49531803000000002</v>
      </c>
      <c r="AQ162">
        <v>0</v>
      </c>
      <c r="AR162">
        <v>0</v>
      </c>
      <c r="AS162">
        <v>2.0309214999999998</v>
      </c>
      <c r="AT162">
        <v>0</v>
      </c>
      <c r="AU162">
        <v>0</v>
      </c>
      <c r="AV162">
        <v>0</v>
      </c>
      <c r="AW162">
        <v>0</v>
      </c>
      <c r="AX162">
        <v>3.7011810000000001</v>
      </c>
      <c r="AY162">
        <v>3.1428072</v>
      </c>
      <c r="AZ162">
        <v>0</v>
      </c>
      <c r="BA162">
        <v>1.1084428</v>
      </c>
      <c r="BB162">
        <v>0</v>
      </c>
      <c r="BC162">
        <v>0</v>
      </c>
      <c r="BD162">
        <v>0.53310800000000003</v>
      </c>
      <c r="BE162">
        <v>0</v>
      </c>
      <c r="BF162">
        <v>2.2500105000000001</v>
      </c>
      <c r="BG162">
        <v>0.46377105000000002</v>
      </c>
      <c r="BH162">
        <v>0</v>
      </c>
      <c r="BI162">
        <v>0</v>
      </c>
      <c r="BJ162">
        <v>0</v>
      </c>
      <c r="BK162">
        <v>1.8194376999999999</v>
      </c>
      <c r="BL162">
        <v>0.30062856999999998</v>
      </c>
      <c r="BM162">
        <v>0</v>
      </c>
      <c r="BN162" s="1" t="s">
        <v>171</v>
      </c>
      <c r="BO162" s="1" t="s">
        <v>174</v>
      </c>
    </row>
    <row r="163" spans="1:67" x14ac:dyDescent="0.55000000000000004">
      <c r="A163" s="1" t="s">
        <v>170</v>
      </c>
      <c r="B163">
        <v>1.9857089999999999</v>
      </c>
      <c r="C163">
        <v>1.9039782000000001</v>
      </c>
      <c r="D163">
        <v>0</v>
      </c>
      <c r="E163">
        <v>3.136393</v>
      </c>
      <c r="F163">
        <v>0</v>
      </c>
      <c r="G163">
        <v>0</v>
      </c>
      <c r="H163">
        <v>0</v>
      </c>
      <c r="I163">
        <v>0</v>
      </c>
      <c r="J163">
        <v>0.9775353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0.15557688</v>
      </c>
      <c r="Q163">
        <v>0</v>
      </c>
      <c r="R163">
        <v>2.3447783000000002</v>
      </c>
      <c r="S163">
        <v>0</v>
      </c>
      <c r="T163">
        <v>1.4546808</v>
      </c>
      <c r="U163">
        <v>1.1413987000000001</v>
      </c>
      <c r="V163">
        <v>9.5589679999999996E-2</v>
      </c>
      <c r="W163">
        <v>0</v>
      </c>
      <c r="X163">
        <v>2.1911820999999998</v>
      </c>
      <c r="Y163">
        <v>0</v>
      </c>
      <c r="Z163">
        <v>0</v>
      </c>
      <c r="AA163">
        <v>0</v>
      </c>
      <c r="AB163">
        <v>0.87981725</v>
      </c>
      <c r="AC163">
        <v>0</v>
      </c>
      <c r="AD163">
        <v>0</v>
      </c>
      <c r="AE163">
        <v>0.26162039999999998</v>
      </c>
      <c r="AF163">
        <v>0</v>
      </c>
      <c r="AG163">
        <v>0.74910279999999996</v>
      </c>
      <c r="AH163">
        <v>0</v>
      </c>
      <c r="AI163">
        <v>1.0926676</v>
      </c>
      <c r="AJ163">
        <v>0.80391645</v>
      </c>
      <c r="AK163">
        <v>0</v>
      </c>
      <c r="AL163">
        <v>0.48825854000000002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6.0665129999999996</v>
      </c>
      <c r="AT163">
        <v>0</v>
      </c>
      <c r="AU163">
        <v>0</v>
      </c>
      <c r="AV163">
        <v>0</v>
      </c>
      <c r="AW163">
        <v>0</v>
      </c>
      <c r="AX163">
        <v>4.9891562</v>
      </c>
      <c r="AY163">
        <v>0.34035095999999998</v>
      </c>
      <c r="AZ163">
        <v>0</v>
      </c>
      <c r="BA163">
        <v>2.5895739999999998</v>
      </c>
      <c r="BB163">
        <v>0</v>
      </c>
      <c r="BC163">
        <v>0</v>
      </c>
      <c r="BD163">
        <v>0.98194945</v>
      </c>
      <c r="BE163">
        <v>0</v>
      </c>
      <c r="BF163">
        <v>1.5859067</v>
      </c>
      <c r="BG163">
        <v>0</v>
      </c>
      <c r="BH163">
        <v>0</v>
      </c>
      <c r="BI163">
        <v>0</v>
      </c>
      <c r="BJ163">
        <v>0</v>
      </c>
      <c r="BK163">
        <v>0.19863771999999999</v>
      </c>
      <c r="BL163">
        <v>0</v>
      </c>
      <c r="BM163">
        <v>0.4159351</v>
      </c>
      <c r="BN163" s="1" t="s">
        <v>171</v>
      </c>
      <c r="BO163" s="1" t="s">
        <v>175</v>
      </c>
    </row>
    <row r="164" spans="1:67" x14ac:dyDescent="0.55000000000000004">
      <c r="A164" s="1" t="s">
        <v>170</v>
      </c>
      <c r="B164">
        <v>1.8755004</v>
      </c>
      <c r="C164">
        <v>1.7954475000000001</v>
      </c>
      <c r="D164">
        <v>0</v>
      </c>
      <c r="E164">
        <v>0.16160099</v>
      </c>
      <c r="F164">
        <v>0</v>
      </c>
      <c r="G164">
        <v>0</v>
      </c>
      <c r="H164">
        <v>0.27986008000000001</v>
      </c>
      <c r="I164">
        <v>0.342586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2.1601680000000001</v>
      </c>
      <c r="Q164">
        <v>0</v>
      </c>
      <c r="R164">
        <v>0</v>
      </c>
      <c r="S164">
        <v>0</v>
      </c>
      <c r="T164">
        <v>2.2578632999999999</v>
      </c>
      <c r="U164">
        <v>0</v>
      </c>
      <c r="V164">
        <v>0.19586434999999999</v>
      </c>
      <c r="W164">
        <v>0</v>
      </c>
      <c r="X164">
        <v>0.50988180000000005</v>
      </c>
      <c r="Y164">
        <v>2.1878785999999999</v>
      </c>
      <c r="Z164">
        <v>0</v>
      </c>
      <c r="AA164">
        <v>0</v>
      </c>
      <c r="AB164">
        <v>0.32789737000000002</v>
      </c>
      <c r="AC164">
        <v>1.8237072999999999</v>
      </c>
      <c r="AD164">
        <v>0</v>
      </c>
      <c r="AE164">
        <v>0</v>
      </c>
      <c r="AF164">
        <v>0</v>
      </c>
      <c r="AG164">
        <v>0.31823899999999999</v>
      </c>
      <c r="AH164">
        <v>0</v>
      </c>
      <c r="AI164">
        <v>1.5823303</v>
      </c>
      <c r="AJ164">
        <v>1.4387612000000001</v>
      </c>
      <c r="AK164">
        <v>0</v>
      </c>
      <c r="AL164">
        <v>0</v>
      </c>
      <c r="AM164">
        <v>0</v>
      </c>
      <c r="AN164">
        <v>0.82830519999999996</v>
      </c>
      <c r="AO164">
        <v>0</v>
      </c>
      <c r="AP164">
        <v>0</v>
      </c>
      <c r="AQ164">
        <v>0</v>
      </c>
      <c r="AR164">
        <v>0</v>
      </c>
      <c r="AS164">
        <v>4.6619380000000001</v>
      </c>
      <c r="AT164">
        <v>0</v>
      </c>
      <c r="AU164">
        <v>0</v>
      </c>
      <c r="AV164">
        <v>0</v>
      </c>
      <c r="AW164">
        <v>0</v>
      </c>
      <c r="AX164">
        <v>3.9016373</v>
      </c>
      <c r="AY164">
        <v>2.6114579999999998</v>
      </c>
      <c r="AZ164">
        <v>0</v>
      </c>
      <c r="BA164">
        <v>3.1527786</v>
      </c>
      <c r="BB164">
        <v>0</v>
      </c>
      <c r="BC164">
        <v>0</v>
      </c>
      <c r="BD164">
        <v>4.1606930000000002</v>
      </c>
      <c r="BE164">
        <v>0</v>
      </c>
      <c r="BF164">
        <v>3.2426810000000001</v>
      </c>
      <c r="BG164">
        <v>0</v>
      </c>
      <c r="BH164">
        <v>0</v>
      </c>
      <c r="BI164">
        <v>2.08715E-4</v>
      </c>
      <c r="BJ164">
        <v>0</v>
      </c>
      <c r="BK164">
        <v>1.5438989999999999</v>
      </c>
      <c r="BL164">
        <v>0.87233585000000002</v>
      </c>
      <c r="BM164">
        <v>1.429832</v>
      </c>
      <c r="BN164" s="1" t="s">
        <v>171</v>
      </c>
      <c r="BO164" s="1" t="s">
        <v>176</v>
      </c>
    </row>
    <row r="165" spans="1:67" x14ac:dyDescent="0.55000000000000004">
      <c r="A165" s="1" t="s">
        <v>170</v>
      </c>
      <c r="B165">
        <v>1.3348671000000001</v>
      </c>
      <c r="C165">
        <v>2.4972422000000001</v>
      </c>
      <c r="D165">
        <v>0</v>
      </c>
      <c r="E165">
        <v>0.80264360000000001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0.52258300000000002</v>
      </c>
      <c r="Q165">
        <v>0</v>
      </c>
      <c r="R165">
        <v>1.7547109000000001</v>
      </c>
      <c r="S165">
        <v>0</v>
      </c>
      <c r="T165">
        <v>4.4626000000000001</v>
      </c>
      <c r="U165">
        <v>0</v>
      </c>
      <c r="V165">
        <v>0.78370879999999998</v>
      </c>
      <c r="W165">
        <v>0</v>
      </c>
      <c r="X165">
        <v>0</v>
      </c>
      <c r="Y165">
        <v>1.3490499</v>
      </c>
      <c r="Z165">
        <v>0</v>
      </c>
      <c r="AA165">
        <v>0</v>
      </c>
      <c r="AB165">
        <v>0.47737374999999999</v>
      </c>
      <c r="AC165">
        <v>1.0094837999999999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0.58305459999999998</v>
      </c>
      <c r="AJ165">
        <v>9.0569360000000002E-2</v>
      </c>
      <c r="AK165">
        <v>0</v>
      </c>
      <c r="AL165">
        <v>0.12871344000000001</v>
      </c>
      <c r="AM165">
        <v>0.94189350000000005</v>
      </c>
      <c r="AN165">
        <v>0.25535846000000001</v>
      </c>
      <c r="AO165">
        <v>0</v>
      </c>
      <c r="AP165">
        <v>1.1310055000000001</v>
      </c>
      <c r="AQ165">
        <v>0.72528219999999999</v>
      </c>
      <c r="AR165">
        <v>0.28090103999999999</v>
      </c>
      <c r="AS165">
        <v>4.5646462000000003</v>
      </c>
      <c r="AT165">
        <v>0</v>
      </c>
      <c r="AU165">
        <v>0</v>
      </c>
      <c r="AV165">
        <v>0</v>
      </c>
      <c r="AW165">
        <v>0</v>
      </c>
      <c r="AX165">
        <v>5.8702629999999996</v>
      </c>
      <c r="AY165">
        <v>3.6888711000000001</v>
      </c>
      <c r="AZ165">
        <v>0</v>
      </c>
      <c r="BA165">
        <v>3.4873264000000002</v>
      </c>
      <c r="BB165">
        <v>0</v>
      </c>
      <c r="BC165">
        <v>1.2593886999999999</v>
      </c>
      <c r="BD165">
        <v>1.7386965999999999</v>
      </c>
      <c r="BE165">
        <v>0</v>
      </c>
      <c r="BF165">
        <v>2.0345496999999999</v>
      </c>
      <c r="BG165">
        <v>0</v>
      </c>
      <c r="BH165">
        <v>0</v>
      </c>
      <c r="BI165">
        <v>0</v>
      </c>
      <c r="BJ165">
        <v>0</v>
      </c>
      <c r="BK165">
        <v>0.92687960000000003</v>
      </c>
      <c r="BL165">
        <v>0.22221220999999999</v>
      </c>
      <c r="BM165">
        <v>3.3553383999999999E-2</v>
      </c>
      <c r="BN165" s="1" t="s">
        <v>171</v>
      </c>
      <c r="BO165" s="1" t="s">
        <v>177</v>
      </c>
    </row>
    <row r="166" spans="1:67" x14ac:dyDescent="0.55000000000000004">
      <c r="A166" s="1" t="s">
        <v>170</v>
      </c>
      <c r="B166">
        <v>3.0805921999999999</v>
      </c>
      <c r="C166">
        <v>1.3193623000000001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2.2843868999999999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6.1738872999999996</v>
      </c>
      <c r="U166">
        <v>0</v>
      </c>
      <c r="V166">
        <v>0</v>
      </c>
      <c r="W166">
        <v>0</v>
      </c>
      <c r="X166">
        <v>0.28260385999999998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2.7104495000000002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3.5444453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0.76268170000000002</v>
      </c>
      <c r="AS166">
        <v>8.2780679999999993</v>
      </c>
      <c r="AT166">
        <v>0</v>
      </c>
      <c r="AU166">
        <v>0</v>
      </c>
      <c r="AV166">
        <v>0</v>
      </c>
      <c r="AW166">
        <v>0</v>
      </c>
      <c r="AX166">
        <v>5.4773630000000004</v>
      </c>
      <c r="AY166">
        <v>2.2304341999999999</v>
      </c>
      <c r="AZ166">
        <v>0</v>
      </c>
      <c r="BA166">
        <v>3.0802958</v>
      </c>
      <c r="BB166">
        <v>0</v>
      </c>
      <c r="BC166">
        <v>0</v>
      </c>
      <c r="BD166">
        <v>2.1208140000000002</v>
      </c>
      <c r="BE166">
        <v>0</v>
      </c>
      <c r="BF166">
        <v>2.7835999999999999</v>
      </c>
      <c r="BG166">
        <v>0.43310900000000002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0.63002044000000001</v>
      </c>
      <c r="BN166" s="1" t="s">
        <v>171</v>
      </c>
      <c r="BO166" s="1" t="s">
        <v>178</v>
      </c>
    </row>
    <row r="167" spans="1:67" x14ac:dyDescent="0.55000000000000004">
      <c r="A167" s="1" t="s">
        <v>170</v>
      </c>
      <c r="B167">
        <v>3.1341920000000001</v>
      </c>
      <c r="C167">
        <v>0.29567890000000002</v>
      </c>
      <c r="D167">
        <v>0</v>
      </c>
      <c r="E167">
        <v>1.6252352999999999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0.55248249999999999</v>
      </c>
      <c r="T167">
        <v>1.3697737000000001</v>
      </c>
      <c r="U167">
        <v>4.2594840000000002E-2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0.28017572000000002</v>
      </c>
      <c r="AC167">
        <v>0</v>
      </c>
      <c r="AD167">
        <v>0</v>
      </c>
      <c r="AE167">
        <v>1.341199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0.42416087000000002</v>
      </c>
      <c r="AM167">
        <v>0</v>
      </c>
      <c r="AN167">
        <v>0</v>
      </c>
      <c r="AO167">
        <v>0</v>
      </c>
      <c r="AP167">
        <v>0</v>
      </c>
      <c r="AQ167">
        <v>9.8714620000000003E-2</v>
      </c>
      <c r="AR167">
        <v>1.4954202000000001</v>
      </c>
      <c r="AS167">
        <v>4.7542140000000002</v>
      </c>
      <c r="AT167">
        <v>0</v>
      </c>
      <c r="AU167">
        <v>0</v>
      </c>
      <c r="AV167">
        <v>0</v>
      </c>
      <c r="AW167">
        <v>0</v>
      </c>
      <c r="AX167">
        <v>3.9323622999999999</v>
      </c>
      <c r="AY167">
        <v>2.9436754999999999</v>
      </c>
      <c r="AZ167">
        <v>0.51618635999999996</v>
      </c>
      <c r="BA167">
        <v>0.81400329999999999</v>
      </c>
      <c r="BB167">
        <v>0</v>
      </c>
      <c r="BC167">
        <v>0</v>
      </c>
      <c r="BD167">
        <v>2.1252331999999998</v>
      </c>
      <c r="BE167">
        <v>0</v>
      </c>
      <c r="BF167">
        <v>1.5203103</v>
      </c>
      <c r="BG167">
        <v>0</v>
      </c>
      <c r="BH167">
        <v>0.45004033999999998</v>
      </c>
      <c r="BI167">
        <v>0</v>
      </c>
      <c r="BJ167">
        <v>0</v>
      </c>
      <c r="BK167">
        <v>0.39360257999999998</v>
      </c>
      <c r="BL167">
        <v>0</v>
      </c>
      <c r="BM167">
        <v>1.0557292</v>
      </c>
      <c r="BN167" s="1" t="s">
        <v>171</v>
      </c>
      <c r="BO167" s="1" t="s">
        <v>179</v>
      </c>
    </row>
    <row r="168" spans="1:67" x14ac:dyDescent="0.55000000000000004">
      <c r="A168" s="1" t="s">
        <v>170</v>
      </c>
      <c r="B168">
        <v>2.4169263999999999</v>
      </c>
      <c r="C168">
        <v>1.6260901999999999</v>
      </c>
      <c r="D168">
        <v>0</v>
      </c>
      <c r="E168">
        <v>1.4961343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0.47275692000000002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3.0047364000000001</v>
      </c>
      <c r="U168">
        <v>0.36886724999999998</v>
      </c>
      <c r="V168">
        <v>0</v>
      </c>
      <c r="W168">
        <v>0</v>
      </c>
      <c r="X168">
        <v>0</v>
      </c>
      <c r="Y168">
        <v>6.5901269999999998E-2</v>
      </c>
      <c r="Z168">
        <v>0</v>
      </c>
      <c r="AA168">
        <v>0</v>
      </c>
      <c r="AB168">
        <v>0.19116625000000001</v>
      </c>
      <c r="AC168">
        <v>0</v>
      </c>
      <c r="AD168">
        <v>0</v>
      </c>
      <c r="AE168">
        <v>0</v>
      </c>
      <c r="AF168">
        <v>1.1316932</v>
      </c>
      <c r="AG168">
        <v>2.1725938</v>
      </c>
      <c r="AH168">
        <v>0</v>
      </c>
      <c r="AI168">
        <v>1.6323335000000001</v>
      </c>
      <c r="AJ168">
        <v>0</v>
      </c>
      <c r="AK168">
        <v>0</v>
      </c>
      <c r="AL168">
        <v>0</v>
      </c>
      <c r="AM168">
        <v>7.7363680000000004E-3</v>
      </c>
      <c r="AN168">
        <v>0.12887333000000001</v>
      </c>
      <c r="AO168">
        <v>0</v>
      </c>
      <c r="AP168">
        <v>0.87107140000000005</v>
      </c>
      <c r="AQ168">
        <v>0.77798449999999997</v>
      </c>
      <c r="AR168">
        <v>0</v>
      </c>
      <c r="AS168">
        <v>1.7527956</v>
      </c>
      <c r="AT168">
        <v>0</v>
      </c>
      <c r="AU168">
        <v>0.7041946</v>
      </c>
      <c r="AV168">
        <v>0</v>
      </c>
      <c r="AW168">
        <v>0</v>
      </c>
      <c r="AX168">
        <v>3.0119254999999998</v>
      </c>
      <c r="AY168">
        <v>2.9943373000000002</v>
      </c>
      <c r="AZ168">
        <v>0</v>
      </c>
      <c r="BA168">
        <v>2.4406501999999999</v>
      </c>
      <c r="BB168">
        <v>0</v>
      </c>
      <c r="BC168">
        <v>0</v>
      </c>
      <c r="BD168">
        <v>0.38072178000000001</v>
      </c>
      <c r="BE168">
        <v>0</v>
      </c>
      <c r="BF168">
        <v>1.5029075000000001</v>
      </c>
      <c r="BG168">
        <v>0</v>
      </c>
      <c r="BH168">
        <v>0.32353762000000003</v>
      </c>
      <c r="BI168">
        <v>0</v>
      </c>
      <c r="BJ168">
        <v>0</v>
      </c>
      <c r="BK168">
        <v>0.7960914</v>
      </c>
      <c r="BL168">
        <v>0.34664909999999999</v>
      </c>
      <c r="BM168">
        <v>0</v>
      </c>
      <c r="BN168" s="1" t="s">
        <v>171</v>
      </c>
      <c r="BO168" s="1" t="s">
        <v>180</v>
      </c>
    </row>
    <row r="169" spans="1:67" x14ac:dyDescent="0.55000000000000004">
      <c r="A169" s="1" t="s">
        <v>170</v>
      </c>
      <c r="B169">
        <v>0.75267399999999995</v>
      </c>
      <c r="C169">
        <v>0</v>
      </c>
      <c r="D169">
        <v>0</v>
      </c>
      <c r="E169">
        <v>2.3488193000000002</v>
      </c>
      <c r="F169">
        <v>0</v>
      </c>
      <c r="G169">
        <v>0</v>
      </c>
      <c r="H169">
        <v>0.32779332999999999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0.95709157</v>
      </c>
      <c r="Q169">
        <v>0</v>
      </c>
      <c r="R169">
        <v>0</v>
      </c>
      <c r="S169">
        <v>0</v>
      </c>
      <c r="T169">
        <v>4.2057713999999997</v>
      </c>
      <c r="U169">
        <v>0</v>
      </c>
      <c r="V169">
        <v>0.19076481000000001</v>
      </c>
      <c r="W169">
        <v>0</v>
      </c>
      <c r="X169">
        <v>3.4452674000000001</v>
      </c>
      <c r="Y169">
        <v>0</v>
      </c>
      <c r="Z169">
        <v>0</v>
      </c>
      <c r="AA169">
        <v>0</v>
      </c>
      <c r="AB169">
        <v>0.97437686000000001</v>
      </c>
      <c r="AC169">
        <v>0</v>
      </c>
      <c r="AD169">
        <v>0.9649105</v>
      </c>
      <c r="AE169">
        <v>0.75651634000000001</v>
      </c>
      <c r="AF169">
        <v>0</v>
      </c>
      <c r="AG169">
        <v>0.65291876000000004</v>
      </c>
      <c r="AH169">
        <v>0</v>
      </c>
      <c r="AI169">
        <v>0</v>
      </c>
      <c r="AJ169">
        <v>0</v>
      </c>
      <c r="AK169">
        <v>0</v>
      </c>
      <c r="AL169">
        <v>0.71614009999999995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1.8469</v>
      </c>
      <c r="AT169">
        <v>0</v>
      </c>
      <c r="AU169">
        <v>0</v>
      </c>
      <c r="AV169">
        <v>0</v>
      </c>
      <c r="AW169">
        <v>0</v>
      </c>
      <c r="AX169">
        <v>1.819402</v>
      </c>
      <c r="AY169">
        <v>0</v>
      </c>
      <c r="AZ169">
        <v>0</v>
      </c>
      <c r="BA169">
        <v>1.6331599999999999</v>
      </c>
      <c r="BB169">
        <v>0</v>
      </c>
      <c r="BC169">
        <v>0</v>
      </c>
      <c r="BD169">
        <v>3.2793739999999998</v>
      </c>
      <c r="BE169">
        <v>0</v>
      </c>
      <c r="BF169">
        <v>0</v>
      </c>
      <c r="BG169">
        <v>0.50460017000000001</v>
      </c>
      <c r="BH169">
        <v>0</v>
      </c>
      <c r="BI169">
        <v>2.1161004999999999</v>
      </c>
      <c r="BJ169">
        <v>0</v>
      </c>
      <c r="BK169">
        <v>0</v>
      </c>
      <c r="BL169">
        <v>2.1691940000000001</v>
      </c>
      <c r="BM169">
        <v>0</v>
      </c>
      <c r="BN169" s="1" t="s">
        <v>171</v>
      </c>
      <c r="BO169" s="1" t="s">
        <v>181</v>
      </c>
    </row>
    <row r="170" spans="1:67" x14ac:dyDescent="0.55000000000000004">
      <c r="A170" s="1" t="s">
        <v>170</v>
      </c>
      <c r="B170">
        <v>0.76846959999999997</v>
      </c>
      <c r="C170">
        <v>0</v>
      </c>
      <c r="D170">
        <v>0</v>
      </c>
      <c r="E170">
        <v>0.27800965</v>
      </c>
      <c r="F170">
        <v>0</v>
      </c>
      <c r="G170">
        <v>0</v>
      </c>
      <c r="H170">
        <v>0</v>
      </c>
      <c r="I170">
        <v>0</v>
      </c>
      <c r="J170">
        <v>1.1721287</v>
      </c>
      <c r="K170">
        <v>0</v>
      </c>
      <c r="L170">
        <v>0</v>
      </c>
      <c r="M170">
        <v>0</v>
      </c>
      <c r="N170">
        <v>3.0284998000000001</v>
      </c>
      <c r="O170">
        <v>0</v>
      </c>
      <c r="P170">
        <v>0.76782119999999998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4.5825620000000002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2.2900757999999999</v>
      </c>
      <c r="AF170">
        <v>1.0174254</v>
      </c>
      <c r="AG170">
        <v>2.1684103000000001</v>
      </c>
      <c r="AH170">
        <v>0</v>
      </c>
      <c r="AI170">
        <v>0</v>
      </c>
      <c r="AJ170">
        <v>0</v>
      </c>
      <c r="AK170">
        <v>0</v>
      </c>
      <c r="AL170">
        <v>1.7977065999999999</v>
      </c>
      <c r="AM170">
        <v>0</v>
      </c>
      <c r="AN170">
        <v>2.6092284000000001</v>
      </c>
      <c r="AO170">
        <v>0</v>
      </c>
      <c r="AP170">
        <v>0</v>
      </c>
      <c r="AQ170">
        <v>0</v>
      </c>
      <c r="AR170">
        <v>1.2143356999999999</v>
      </c>
      <c r="AS170">
        <v>0.86877793000000003</v>
      </c>
      <c r="AT170">
        <v>2.7362365999999998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1.4049399</v>
      </c>
      <c r="BA170">
        <v>0</v>
      </c>
      <c r="BB170">
        <v>0</v>
      </c>
      <c r="BC170">
        <v>0</v>
      </c>
      <c r="BD170">
        <v>1.166981</v>
      </c>
      <c r="BE170">
        <v>0</v>
      </c>
      <c r="BF170">
        <v>0</v>
      </c>
      <c r="BG170">
        <v>0.37950121999999997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 s="1" t="s">
        <v>171</v>
      </c>
      <c r="BO170" s="1" t="s">
        <v>182</v>
      </c>
    </row>
    <row r="171" spans="1:67" x14ac:dyDescent="0.55000000000000004">
      <c r="A171" s="1" t="s">
        <v>170</v>
      </c>
      <c r="B171">
        <v>3.6051356999999999</v>
      </c>
      <c r="C171">
        <v>0</v>
      </c>
      <c r="D171">
        <v>0</v>
      </c>
      <c r="E171">
        <v>0.69063649999999999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1.6377257999999999</v>
      </c>
      <c r="U171">
        <v>1.7266212999999999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0.91449559999999996</v>
      </c>
      <c r="AF171">
        <v>1.1701292999999999</v>
      </c>
      <c r="AG171">
        <v>2.3441665</v>
      </c>
      <c r="AH171">
        <v>0</v>
      </c>
      <c r="AI171">
        <v>0</v>
      </c>
      <c r="AJ171">
        <v>0</v>
      </c>
      <c r="AK171">
        <v>0</v>
      </c>
      <c r="AL171">
        <v>1.0459088999999999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3.1287181999999997E-2</v>
      </c>
      <c r="AS171">
        <v>4.8218923</v>
      </c>
      <c r="AT171">
        <v>0</v>
      </c>
      <c r="AU171">
        <v>0</v>
      </c>
      <c r="AV171">
        <v>0</v>
      </c>
      <c r="AW171">
        <v>0</v>
      </c>
      <c r="AX171">
        <v>4.2705000000000002</v>
      </c>
      <c r="AY171">
        <v>4.0096292</v>
      </c>
      <c r="AZ171">
        <v>0</v>
      </c>
      <c r="BA171">
        <v>2.4925597000000002</v>
      </c>
      <c r="BB171">
        <v>0</v>
      </c>
      <c r="BC171">
        <v>0</v>
      </c>
      <c r="BD171">
        <v>3.022726</v>
      </c>
      <c r="BE171">
        <v>0</v>
      </c>
      <c r="BF171">
        <v>1.373721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 s="1" t="s">
        <v>171</v>
      </c>
      <c r="BO171" s="1" t="s">
        <v>183</v>
      </c>
    </row>
    <row r="172" spans="1:67" x14ac:dyDescent="0.55000000000000004">
      <c r="A172" s="1" t="s">
        <v>170</v>
      </c>
      <c r="B172">
        <v>2.7385229999999998</v>
      </c>
      <c r="C172">
        <v>0.96353040000000001</v>
      </c>
      <c r="D172">
        <v>0</v>
      </c>
      <c r="E172">
        <v>0</v>
      </c>
      <c r="F172">
        <v>0</v>
      </c>
      <c r="G172">
        <v>0</v>
      </c>
      <c r="H172">
        <v>0.30206102000000001</v>
      </c>
      <c r="I172">
        <v>0</v>
      </c>
      <c r="J172">
        <v>0</v>
      </c>
      <c r="K172">
        <v>0</v>
      </c>
      <c r="L172">
        <v>0</v>
      </c>
      <c r="M172">
        <v>0.40880272000000001</v>
      </c>
      <c r="N172">
        <v>0</v>
      </c>
      <c r="O172">
        <v>0</v>
      </c>
      <c r="P172">
        <v>0</v>
      </c>
      <c r="Q172">
        <v>0</v>
      </c>
      <c r="R172">
        <v>0.28301834999999997</v>
      </c>
      <c r="S172">
        <v>0</v>
      </c>
      <c r="T172">
        <v>1.9369807000000001</v>
      </c>
      <c r="U172">
        <v>0</v>
      </c>
      <c r="V172">
        <v>0</v>
      </c>
      <c r="W172">
        <v>0</v>
      </c>
      <c r="X172">
        <v>0</v>
      </c>
      <c r="Y172">
        <v>2.3147633000000001E-2</v>
      </c>
      <c r="Z172">
        <v>0</v>
      </c>
      <c r="AA172">
        <v>0</v>
      </c>
      <c r="AB172">
        <v>0</v>
      </c>
      <c r="AC172">
        <v>0.44191563</v>
      </c>
      <c r="AD172">
        <v>0</v>
      </c>
      <c r="AE172">
        <v>9.5688700000000002E-2</v>
      </c>
      <c r="AF172">
        <v>0</v>
      </c>
      <c r="AG172">
        <v>1.5996499</v>
      </c>
      <c r="AH172">
        <v>0</v>
      </c>
      <c r="AI172">
        <v>0.50350136000000001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0.51662430000000004</v>
      </c>
      <c r="AQ172">
        <v>2.285123E-2</v>
      </c>
      <c r="AR172">
        <v>0.29637426</v>
      </c>
      <c r="AS172">
        <v>2.4762740000000001</v>
      </c>
      <c r="AT172">
        <v>0</v>
      </c>
      <c r="AU172">
        <v>0</v>
      </c>
      <c r="AV172">
        <v>0.43770461999999999</v>
      </c>
      <c r="AW172">
        <v>0</v>
      </c>
      <c r="AX172">
        <v>3.0403769999999999</v>
      </c>
      <c r="AY172">
        <v>1.6048868000000001</v>
      </c>
      <c r="AZ172">
        <v>0</v>
      </c>
      <c r="BA172">
        <v>2.4813383</v>
      </c>
      <c r="BB172">
        <v>0</v>
      </c>
      <c r="BC172">
        <v>0.59919800000000001</v>
      </c>
      <c r="BD172">
        <v>1.0068395000000001</v>
      </c>
      <c r="BE172">
        <v>0</v>
      </c>
      <c r="BF172">
        <v>0.15864907</v>
      </c>
      <c r="BG172">
        <v>0</v>
      </c>
      <c r="BH172">
        <v>0</v>
      </c>
      <c r="BI172">
        <v>0</v>
      </c>
      <c r="BJ172">
        <v>0</v>
      </c>
      <c r="BK172">
        <v>0.93322159999999998</v>
      </c>
      <c r="BL172">
        <v>1.3733622999999999</v>
      </c>
      <c r="BM172">
        <v>0</v>
      </c>
      <c r="BN172" s="1" t="s">
        <v>171</v>
      </c>
      <c r="BO172" s="1" t="s">
        <v>184</v>
      </c>
    </row>
    <row r="173" spans="1:67" x14ac:dyDescent="0.55000000000000004">
      <c r="A173" s="1" t="s">
        <v>170</v>
      </c>
      <c r="B173">
        <v>3.2166736</v>
      </c>
      <c r="C173">
        <v>1.5962970999999999E-2</v>
      </c>
      <c r="D173">
        <v>0</v>
      </c>
      <c r="E173">
        <v>1.8410788</v>
      </c>
      <c r="F173">
        <v>0</v>
      </c>
      <c r="G173">
        <v>0</v>
      </c>
      <c r="H173">
        <v>0</v>
      </c>
      <c r="I173">
        <v>4.8469249999999998E-2</v>
      </c>
      <c r="J173">
        <v>0</v>
      </c>
      <c r="K173">
        <v>0</v>
      </c>
      <c r="L173">
        <v>0</v>
      </c>
      <c r="M173">
        <v>0</v>
      </c>
      <c r="N173">
        <v>0.26243274999999999</v>
      </c>
      <c r="O173">
        <v>0</v>
      </c>
      <c r="P173">
        <v>1.3712971</v>
      </c>
      <c r="Q173">
        <v>0</v>
      </c>
      <c r="R173">
        <v>0</v>
      </c>
      <c r="S173">
        <v>0</v>
      </c>
      <c r="T173">
        <v>0</v>
      </c>
      <c r="U173">
        <v>0.18491067</v>
      </c>
      <c r="V173">
        <v>0</v>
      </c>
      <c r="W173">
        <v>0</v>
      </c>
      <c r="X173">
        <v>3.6468582</v>
      </c>
      <c r="Y173">
        <v>0</v>
      </c>
      <c r="Z173">
        <v>0</v>
      </c>
      <c r="AA173">
        <v>0</v>
      </c>
      <c r="AB173">
        <v>0</v>
      </c>
      <c r="AC173">
        <v>0.5113453</v>
      </c>
      <c r="AD173">
        <v>0</v>
      </c>
      <c r="AE173">
        <v>4.5228229999999998</v>
      </c>
      <c r="AF173">
        <v>5.1058977999999998E-2</v>
      </c>
      <c r="AG173">
        <v>1.902085</v>
      </c>
      <c r="AH173">
        <v>0</v>
      </c>
      <c r="AI173">
        <v>1.7377944000000001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1.3357232999999999</v>
      </c>
      <c r="AP173">
        <v>2.3973299999999999E-2</v>
      </c>
      <c r="AQ173">
        <v>0</v>
      </c>
      <c r="AR173">
        <v>1.6608575999999999</v>
      </c>
      <c r="AS173">
        <v>2.1984153000000002</v>
      </c>
      <c r="AT173">
        <v>0</v>
      </c>
      <c r="AU173">
        <v>0</v>
      </c>
      <c r="AV173">
        <v>0</v>
      </c>
      <c r="AW173">
        <v>0</v>
      </c>
      <c r="AX173">
        <v>1.4516796999999999</v>
      </c>
      <c r="AY173">
        <v>0</v>
      </c>
      <c r="AZ173">
        <v>2.6253693</v>
      </c>
      <c r="BA173">
        <v>0</v>
      </c>
      <c r="BB173">
        <v>0</v>
      </c>
      <c r="BC173">
        <v>0</v>
      </c>
      <c r="BD173">
        <v>1.7608619000000001</v>
      </c>
      <c r="BE173">
        <v>0</v>
      </c>
      <c r="BF173">
        <v>0.73701804999999998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1.4461714999999999</v>
      </c>
      <c r="BM173">
        <v>1.6176054</v>
      </c>
      <c r="BN173" s="1" t="s">
        <v>171</v>
      </c>
      <c r="BO173" s="1" t="s">
        <v>185</v>
      </c>
    </row>
    <row r="174" spans="1:67" x14ac:dyDescent="0.55000000000000004">
      <c r="A174" s="1" t="s">
        <v>170</v>
      </c>
      <c r="B174">
        <v>2.5693997999999998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2.2056466E-2</v>
      </c>
      <c r="I174">
        <v>0</v>
      </c>
      <c r="J174">
        <v>0</v>
      </c>
      <c r="K174">
        <v>0</v>
      </c>
      <c r="L174">
        <v>0</v>
      </c>
      <c r="M174">
        <v>0.39588326000000001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0.17985576</v>
      </c>
      <c r="T174">
        <v>2.2369835</v>
      </c>
      <c r="U174">
        <v>0</v>
      </c>
      <c r="V174">
        <v>0</v>
      </c>
      <c r="W174">
        <v>0</v>
      </c>
      <c r="X174">
        <v>0</v>
      </c>
      <c r="Y174">
        <v>1.376714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1.4534446000000001</v>
      </c>
      <c r="AF174">
        <v>0</v>
      </c>
      <c r="AG174">
        <v>0.99796110000000005</v>
      </c>
      <c r="AH174">
        <v>0</v>
      </c>
      <c r="AI174">
        <v>1.3427155</v>
      </c>
      <c r="AJ174">
        <v>0</v>
      </c>
      <c r="AK174">
        <v>0</v>
      </c>
      <c r="AL174">
        <v>1.452587E-3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0.80925685000000003</v>
      </c>
      <c r="AS174">
        <v>3.5270990000000002</v>
      </c>
      <c r="AT174">
        <v>0</v>
      </c>
      <c r="AU174">
        <v>0</v>
      </c>
      <c r="AV174">
        <v>0</v>
      </c>
      <c r="AW174">
        <v>0</v>
      </c>
      <c r="AX174">
        <v>4.1271576999999997</v>
      </c>
      <c r="AY174">
        <v>2.1408358000000001</v>
      </c>
      <c r="AZ174">
        <v>0</v>
      </c>
      <c r="BA174">
        <v>1.6285616000000001</v>
      </c>
      <c r="BB174">
        <v>0</v>
      </c>
      <c r="BC174">
        <v>0</v>
      </c>
      <c r="BD174">
        <v>1.4756339000000001</v>
      </c>
      <c r="BE174">
        <v>0</v>
      </c>
      <c r="BF174">
        <v>0.41682267000000001</v>
      </c>
      <c r="BG174">
        <v>0</v>
      </c>
      <c r="BH174">
        <v>0.16400824</v>
      </c>
      <c r="BI174">
        <v>0</v>
      </c>
      <c r="BJ174">
        <v>0</v>
      </c>
      <c r="BK174">
        <v>0</v>
      </c>
      <c r="BL174">
        <v>0.28204795999999999</v>
      </c>
      <c r="BM174">
        <v>0</v>
      </c>
      <c r="BN174" s="1" t="s">
        <v>171</v>
      </c>
      <c r="BO174" s="1" t="s">
        <v>186</v>
      </c>
    </row>
    <row r="175" spans="1:67" x14ac:dyDescent="0.55000000000000004">
      <c r="A175" s="1" t="s">
        <v>170</v>
      </c>
      <c r="B175">
        <v>4.4752526000000001</v>
      </c>
      <c r="C175">
        <v>1.1107708000000001</v>
      </c>
      <c r="D175">
        <v>0</v>
      </c>
      <c r="E175">
        <v>0</v>
      </c>
      <c r="F175">
        <v>0</v>
      </c>
      <c r="G175">
        <v>0</v>
      </c>
      <c r="H175">
        <v>0.66420144000000003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1.3441386</v>
      </c>
      <c r="U175">
        <v>0</v>
      </c>
      <c r="V175">
        <v>0.25063659999999999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0.18931039999999999</v>
      </c>
      <c r="AC175">
        <v>1.4527163999999999</v>
      </c>
      <c r="AD175">
        <v>0</v>
      </c>
      <c r="AE175">
        <v>1.6028898</v>
      </c>
      <c r="AF175">
        <v>0</v>
      </c>
      <c r="AG175">
        <v>0.63990990000000003</v>
      </c>
      <c r="AH175">
        <v>0</v>
      </c>
      <c r="AI175">
        <v>0.26574826000000001</v>
      </c>
      <c r="AJ175">
        <v>0.88977490000000004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1.8220304</v>
      </c>
      <c r="AS175">
        <v>4.653683</v>
      </c>
      <c r="AT175">
        <v>0</v>
      </c>
      <c r="AU175">
        <v>0</v>
      </c>
      <c r="AV175">
        <v>0</v>
      </c>
      <c r="AW175">
        <v>0</v>
      </c>
      <c r="AX175">
        <v>5.3533792</v>
      </c>
      <c r="AY175">
        <v>1.1939317</v>
      </c>
      <c r="AZ175">
        <v>2.2636430000000001</v>
      </c>
      <c r="BA175">
        <v>1.9206087999999999</v>
      </c>
      <c r="BB175">
        <v>0</v>
      </c>
      <c r="BC175">
        <v>0</v>
      </c>
      <c r="BD175">
        <v>2.5908250000000002</v>
      </c>
      <c r="BE175">
        <v>0</v>
      </c>
      <c r="BF175">
        <v>2.2637212</v>
      </c>
      <c r="BG175">
        <v>0</v>
      </c>
      <c r="BH175">
        <v>0</v>
      </c>
      <c r="BI175">
        <v>0.88231749999999998</v>
      </c>
      <c r="BJ175">
        <v>0</v>
      </c>
      <c r="BK175">
        <v>0</v>
      </c>
      <c r="BL175">
        <v>0</v>
      </c>
      <c r="BM175">
        <v>0</v>
      </c>
      <c r="BN175" s="1" t="s">
        <v>171</v>
      </c>
      <c r="BO175" s="1" t="s">
        <v>187</v>
      </c>
    </row>
    <row r="176" spans="1:67" x14ac:dyDescent="0.55000000000000004">
      <c r="A176" s="1" t="s">
        <v>170</v>
      </c>
      <c r="B176">
        <v>4.3176930000000002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2.4633210000000001</v>
      </c>
      <c r="J176">
        <v>1.7437731999999999</v>
      </c>
      <c r="K176">
        <v>0</v>
      </c>
      <c r="L176">
        <v>0</v>
      </c>
      <c r="M176">
        <v>0.74379640000000002</v>
      </c>
      <c r="N176">
        <v>1.4698363999999999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2.8220124000000002</v>
      </c>
      <c r="V176">
        <v>0</v>
      </c>
      <c r="W176">
        <v>0</v>
      </c>
      <c r="X176">
        <v>5.6051564000000003</v>
      </c>
      <c r="Y176">
        <v>0</v>
      </c>
      <c r="Z176">
        <v>0</v>
      </c>
      <c r="AA176">
        <v>0</v>
      </c>
      <c r="AB176">
        <v>0.83592880000000003</v>
      </c>
      <c r="AC176">
        <v>0</v>
      </c>
      <c r="AD176">
        <v>0</v>
      </c>
      <c r="AE176">
        <v>5.7378615999999996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0.66347529999999999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4.6764869999999998</v>
      </c>
      <c r="AT176">
        <v>0</v>
      </c>
      <c r="AU176">
        <v>0</v>
      </c>
      <c r="AV176">
        <v>0.37816792999999999</v>
      </c>
      <c r="AW176">
        <v>0</v>
      </c>
      <c r="AX176">
        <v>2.2065934999999999</v>
      </c>
      <c r="AY176">
        <v>3.9420682999999999</v>
      </c>
      <c r="AZ176">
        <v>0</v>
      </c>
      <c r="BA176">
        <v>0</v>
      </c>
      <c r="BB176">
        <v>0</v>
      </c>
      <c r="BC176">
        <v>0</v>
      </c>
      <c r="BD176">
        <v>4.4525920000000001</v>
      </c>
      <c r="BE176">
        <v>0</v>
      </c>
      <c r="BF176">
        <v>2.1068726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0.6981986</v>
      </c>
      <c r="BM176">
        <v>0</v>
      </c>
      <c r="BN176" s="1" t="s">
        <v>171</v>
      </c>
      <c r="BO176" s="1" t="s">
        <v>188</v>
      </c>
    </row>
    <row r="177" spans="1:67" x14ac:dyDescent="0.55000000000000004">
      <c r="A177" s="1" t="s">
        <v>170</v>
      </c>
      <c r="B177">
        <v>1.0437797</v>
      </c>
      <c r="C177">
        <v>1.2963547000000001E-2</v>
      </c>
      <c r="D177">
        <v>0</v>
      </c>
      <c r="E177">
        <v>3.2599870000000002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8.8991269999999997E-2</v>
      </c>
      <c r="O177">
        <v>0</v>
      </c>
      <c r="P177">
        <v>1.9097677</v>
      </c>
      <c r="Q177">
        <v>0</v>
      </c>
      <c r="R177">
        <v>0</v>
      </c>
      <c r="S177">
        <v>0</v>
      </c>
      <c r="T177">
        <v>2.1212179999999998</v>
      </c>
      <c r="U177">
        <v>1.1668594000000001</v>
      </c>
      <c r="V177">
        <v>0</v>
      </c>
      <c r="W177">
        <v>0</v>
      </c>
      <c r="X177">
        <v>2.3120574999999999</v>
      </c>
      <c r="Y177">
        <v>0</v>
      </c>
      <c r="Z177">
        <v>0</v>
      </c>
      <c r="AA177">
        <v>0</v>
      </c>
      <c r="AB177">
        <v>0.96065955999999997</v>
      </c>
      <c r="AC177">
        <v>0.22121947</v>
      </c>
      <c r="AD177">
        <v>0.91909719999999995</v>
      </c>
      <c r="AE177">
        <v>5.7190597000000003E-2</v>
      </c>
      <c r="AF177">
        <v>0.15812870000000001</v>
      </c>
      <c r="AG177">
        <v>1.1024171</v>
      </c>
      <c r="AH177">
        <v>0</v>
      </c>
      <c r="AI177">
        <v>0</v>
      </c>
      <c r="AJ177">
        <v>0</v>
      </c>
      <c r="AK177">
        <v>0</v>
      </c>
      <c r="AL177">
        <v>1.2125149</v>
      </c>
      <c r="AM177">
        <v>0</v>
      </c>
      <c r="AN177">
        <v>0.82073070000000004</v>
      </c>
      <c r="AO177">
        <v>0</v>
      </c>
      <c r="AP177">
        <v>0</v>
      </c>
      <c r="AQ177">
        <v>0.82263920000000001</v>
      </c>
      <c r="AR177">
        <v>0</v>
      </c>
      <c r="AS177">
        <v>1.9143181</v>
      </c>
      <c r="AT177">
        <v>0</v>
      </c>
      <c r="AU177">
        <v>0</v>
      </c>
      <c r="AV177">
        <v>0</v>
      </c>
      <c r="AW177">
        <v>0</v>
      </c>
      <c r="AX177">
        <v>2.2324630999999999</v>
      </c>
      <c r="AY177">
        <v>0</v>
      </c>
      <c r="AZ177">
        <v>1.0245086999999999</v>
      </c>
      <c r="BA177">
        <v>0</v>
      </c>
      <c r="BB177">
        <v>0</v>
      </c>
      <c r="BC177">
        <v>0</v>
      </c>
      <c r="BD177">
        <v>1.5168542E-2</v>
      </c>
      <c r="BE177">
        <v>0</v>
      </c>
      <c r="BF177">
        <v>0</v>
      </c>
      <c r="BG177">
        <v>0</v>
      </c>
      <c r="BH177">
        <v>0</v>
      </c>
      <c r="BI177">
        <v>0.72883176999999999</v>
      </c>
      <c r="BJ177">
        <v>0</v>
      </c>
      <c r="BK177">
        <v>0</v>
      </c>
      <c r="BL177">
        <v>0.45053863999999999</v>
      </c>
      <c r="BM177">
        <v>0</v>
      </c>
      <c r="BN177" s="1" t="s">
        <v>171</v>
      </c>
      <c r="BO177" s="1" t="s">
        <v>189</v>
      </c>
    </row>
    <row r="178" spans="1:67" x14ac:dyDescent="0.55000000000000004">
      <c r="A178" s="1" t="s">
        <v>170</v>
      </c>
      <c r="B178">
        <v>3.8848226000000001</v>
      </c>
      <c r="C178">
        <v>0.89206079999999999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0.19120282999999999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2.9522932000000002</v>
      </c>
      <c r="U178">
        <v>0.53630440000000001</v>
      </c>
      <c r="V178">
        <v>0</v>
      </c>
      <c r="W178">
        <v>0</v>
      </c>
      <c r="X178">
        <v>0.36130055999999999</v>
      </c>
      <c r="Y178">
        <v>0</v>
      </c>
      <c r="Z178">
        <v>0</v>
      </c>
      <c r="AA178">
        <v>0</v>
      </c>
      <c r="AB178">
        <v>1.2288085</v>
      </c>
      <c r="AC178">
        <v>0</v>
      </c>
      <c r="AD178">
        <v>0</v>
      </c>
      <c r="AE178">
        <v>0.31546553999999999</v>
      </c>
      <c r="AF178">
        <v>9.1362429999999994E-2</v>
      </c>
      <c r="AG178">
        <v>0.54917543999999996</v>
      </c>
      <c r="AH178">
        <v>0</v>
      </c>
      <c r="AI178">
        <v>0</v>
      </c>
      <c r="AJ178">
        <v>0</v>
      </c>
      <c r="AK178">
        <v>0.23250404999999999</v>
      </c>
      <c r="AL178">
        <v>0</v>
      </c>
      <c r="AM178">
        <v>0</v>
      </c>
      <c r="AN178">
        <v>0</v>
      </c>
      <c r="AO178">
        <v>0</v>
      </c>
      <c r="AP178">
        <v>5.730623E-2</v>
      </c>
      <c r="AQ178">
        <v>0</v>
      </c>
      <c r="AR178">
        <v>0.53839599999999999</v>
      </c>
      <c r="AS178">
        <v>2.6085750000000001</v>
      </c>
      <c r="AT178">
        <v>0</v>
      </c>
      <c r="AU178">
        <v>0</v>
      </c>
      <c r="AV178">
        <v>1.6340007000000001</v>
      </c>
      <c r="AW178">
        <v>0</v>
      </c>
      <c r="AX178">
        <v>4.9296090000000001</v>
      </c>
      <c r="AY178">
        <v>1.2077639</v>
      </c>
      <c r="AZ178">
        <v>7.2345670000000001E-2</v>
      </c>
      <c r="BA178">
        <v>2.4285842999999998</v>
      </c>
      <c r="BB178">
        <v>0</v>
      </c>
      <c r="BC178">
        <v>0</v>
      </c>
      <c r="BD178">
        <v>2.5963487999999999</v>
      </c>
      <c r="BE178">
        <v>0</v>
      </c>
      <c r="BF178">
        <v>0.48139584000000002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 s="1" t="s">
        <v>171</v>
      </c>
      <c r="BO178" s="1" t="s">
        <v>190</v>
      </c>
    </row>
    <row r="179" spans="1:67" x14ac:dyDescent="0.55000000000000004">
      <c r="A179" s="1" t="s">
        <v>170</v>
      </c>
      <c r="B179">
        <v>1.4791574000000001</v>
      </c>
      <c r="C179">
        <v>1.5669866000000001E-2</v>
      </c>
      <c r="D179">
        <v>0</v>
      </c>
      <c r="E179">
        <v>1.4942633999999999</v>
      </c>
      <c r="F179">
        <v>0</v>
      </c>
      <c r="G179">
        <v>0</v>
      </c>
      <c r="H179">
        <v>0.53894465999999996</v>
      </c>
      <c r="I179">
        <v>0.73088810000000004</v>
      </c>
      <c r="J179">
        <v>0</v>
      </c>
      <c r="K179">
        <v>0</v>
      </c>
      <c r="L179">
        <v>0</v>
      </c>
      <c r="M179">
        <v>0</v>
      </c>
      <c r="N179">
        <v>0.58389276000000001</v>
      </c>
      <c r="O179">
        <v>0</v>
      </c>
      <c r="P179">
        <v>1.045701</v>
      </c>
      <c r="Q179">
        <v>0</v>
      </c>
      <c r="R179">
        <v>0</v>
      </c>
      <c r="S179">
        <v>0</v>
      </c>
      <c r="T179">
        <v>0</v>
      </c>
      <c r="U179">
        <v>0.89274719999999996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0.21558937</v>
      </c>
      <c r="AF179">
        <v>0</v>
      </c>
      <c r="AG179">
        <v>2.0913959000000002</v>
      </c>
      <c r="AH179">
        <v>0</v>
      </c>
      <c r="AI179">
        <v>1.478413</v>
      </c>
      <c r="AJ179">
        <v>1.7057469000000001</v>
      </c>
      <c r="AK179">
        <v>0</v>
      </c>
      <c r="AL179">
        <v>0.46624663</v>
      </c>
      <c r="AM179">
        <v>0.14363343000000001</v>
      </c>
      <c r="AN179">
        <v>0</v>
      </c>
      <c r="AO179">
        <v>0.66697424999999999</v>
      </c>
      <c r="AP179">
        <v>0.44967884000000002</v>
      </c>
      <c r="AQ179">
        <v>0.13523956000000001</v>
      </c>
      <c r="AR179">
        <v>0.18918435</v>
      </c>
      <c r="AS179">
        <v>5.4291989999999997</v>
      </c>
      <c r="AT179">
        <v>0</v>
      </c>
      <c r="AU179">
        <v>0</v>
      </c>
      <c r="AV179">
        <v>0</v>
      </c>
      <c r="AW179">
        <v>0</v>
      </c>
      <c r="AX179">
        <v>4.2506703999999997</v>
      </c>
      <c r="AY179">
        <v>4.0433029999999999</v>
      </c>
      <c r="AZ179">
        <v>0.36002109999999998</v>
      </c>
      <c r="BA179">
        <v>2.1085725000000002</v>
      </c>
      <c r="BB179">
        <v>0</v>
      </c>
      <c r="BC179">
        <v>0</v>
      </c>
      <c r="BD179">
        <v>0.50663966000000005</v>
      </c>
      <c r="BE179">
        <v>0</v>
      </c>
      <c r="BF179">
        <v>2.7512425999999999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 s="1" t="s">
        <v>171</v>
      </c>
      <c r="BO179" s="1" t="s">
        <v>191</v>
      </c>
    </row>
    <row r="180" spans="1:67" x14ac:dyDescent="0.55000000000000004">
      <c r="A180" s="1" t="s">
        <v>170</v>
      </c>
      <c r="B180">
        <v>3.5217626000000002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0.41302243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2.5486561999999999</v>
      </c>
      <c r="Q180">
        <v>0</v>
      </c>
      <c r="R180">
        <v>0</v>
      </c>
      <c r="S180">
        <v>0</v>
      </c>
      <c r="T180">
        <v>0.55771590000000004</v>
      </c>
      <c r="U180">
        <v>4.4944920000000001E-3</v>
      </c>
      <c r="V180">
        <v>0</v>
      </c>
      <c r="W180">
        <v>0</v>
      </c>
      <c r="X180">
        <v>1.3652458999999999</v>
      </c>
      <c r="Y180">
        <v>0</v>
      </c>
      <c r="Z180">
        <v>0</v>
      </c>
      <c r="AA180">
        <v>0</v>
      </c>
      <c r="AB180">
        <v>0.21477785999999999</v>
      </c>
      <c r="AC180">
        <v>0</v>
      </c>
      <c r="AD180">
        <v>0</v>
      </c>
      <c r="AE180">
        <v>3.9887701999999998</v>
      </c>
      <c r="AF180">
        <v>0</v>
      </c>
      <c r="AG180">
        <v>0.64218679999999995</v>
      </c>
      <c r="AH180">
        <v>0</v>
      </c>
      <c r="AI180">
        <v>0</v>
      </c>
      <c r="AJ180">
        <v>2.2092930000000002</v>
      </c>
      <c r="AK180">
        <v>0</v>
      </c>
      <c r="AL180">
        <v>2.7883515000000001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4.0350732999999996</v>
      </c>
      <c r="AS180">
        <v>5.2727284000000001</v>
      </c>
      <c r="AT180">
        <v>0</v>
      </c>
      <c r="AU180">
        <v>0</v>
      </c>
      <c r="AV180">
        <v>0</v>
      </c>
      <c r="AW180">
        <v>0</v>
      </c>
      <c r="AX180">
        <v>2.4127755</v>
      </c>
      <c r="AY180">
        <v>3.1237457000000002</v>
      </c>
      <c r="AZ180">
        <v>2.3872911999999999</v>
      </c>
      <c r="BA180">
        <v>0</v>
      </c>
      <c r="BB180">
        <v>0</v>
      </c>
      <c r="BC180">
        <v>0</v>
      </c>
      <c r="BD180">
        <v>2.1953179999999999</v>
      </c>
      <c r="BE180">
        <v>0</v>
      </c>
      <c r="BF180">
        <v>0.39745956999999998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1.0242236</v>
      </c>
      <c r="BM180">
        <v>1.3134508</v>
      </c>
      <c r="BN180" s="1" t="s">
        <v>171</v>
      </c>
      <c r="BO180" s="1" t="s">
        <v>192</v>
      </c>
    </row>
    <row r="181" spans="1:67" x14ac:dyDescent="0.55000000000000004">
      <c r="A181" s="1" t="s">
        <v>170</v>
      </c>
      <c r="B181">
        <v>2.6372024999999999</v>
      </c>
      <c r="C181">
        <v>0</v>
      </c>
      <c r="D181">
        <v>0</v>
      </c>
      <c r="E181">
        <v>0.35124880000000003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2.8743384000000001</v>
      </c>
      <c r="U181">
        <v>0.78238814999999995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1.8330483</v>
      </c>
      <c r="AF181">
        <v>0</v>
      </c>
      <c r="AG181">
        <v>0</v>
      </c>
      <c r="AH181">
        <v>0</v>
      </c>
      <c r="AI181">
        <v>1.5321450000000001</v>
      </c>
      <c r="AJ181">
        <v>0</v>
      </c>
      <c r="AK181">
        <v>0</v>
      </c>
      <c r="AL181">
        <v>0.810006</v>
      </c>
      <c r="AM181">
        <v>0.38278463000000001</v>
      </c>
      <c r="AN181">
        <v>0</v>
      </c>
      <c r="AO181">
        <v>0</v>
      </c>
      <c r="AP181">
        <v>0</v>
      </c>
      <c r="AQ181">
        <v>0</v>
      </c>
      <c r="AR181">
        <v>1.4918269</v>
      </c>
      <c r="AS181">
        <v>1.9761217</v>
      </c>
      <c r="AT181">
        <v>0</v>
      </c>
      <c r="AU181">
        <v>0</v>
      </c>
      <c r="AV181">
        <v>0</v>
      </c>
      <c r="AW181">
        <v>0</v>
      </c>
      <c r="AX181">
        <v>4.2175370000000001</v>
      </c>
      <c r="AY181">
        <v>7.2892520000000003</v>
      </c>
      <c r="AZ181">
        <v>0</v>
      </c>
      <c r="BA181">
        <v>2.3032721999999999</v>
      </c>
      <c r="BB181">
        <v>0</v>
      </c>
      <c r="BC181">
        <v>0</v>
      </c>
      <c r="BD181">
        <v>0.94317949999999995</v>
      </c>
      <c r="BE181">
        <v>0</v>
      </c>
      <c r="BF181">
        <v>1.2045659</v>
      </c>
      <c r="BG181">
        <v>0</v>
      </c>
      <c r="BH181">
        <v>0</v>
      </c>
      <c r="BI181">
        <v>0</v>
      </c>
      <c r="BJ181">
        <v>0.14088291</v>
      </c>
      <c r="BK181">
        <v>0</v>
      </c>
      <c r="BL181">
        <v>0.52493299999999998</v>
      </c>
      <c r="BM181">
        <v>0</v>
      </c>
      <c r="BN181" s="1" t="s">
        <v>171</v>
      </c>
      <c r="BO181" s="1" t="s">
        <v>193</v>
      </c>
    </row>
    <row r="182" spans="1:67" x14ac:dyDescent="0.55000000000000004">
      <c r="A182" s="1" t="s">
        <v>170</v>
      </c>
      <c r="B182">
        <v>2.3710768</v>
      </c>
      <c r="C182">
        <v>0.46910837</v>
      </c>
      <c r="D182">
        <v>0</v>
      </c>
      <c r="E182">
        <v>1.7654094</v>
      </c>
      <c r="F182">
        <v>0</v>
      </c>
      <c r="G182">
        <v>0</v>
      </c>
      <c r="H182">
        <v>0</v>
      </c>
      <c r="I182">
        <v>0</v>
      </c>
      <c r="J182">
        <v>1.0233981999999999</v>
      </c>
      <c r="K182">
        <v>0</v>
      </c>
      <c r="L182">
        <v>0</v>
      </c>
      <c r="M182">
        <v>1.0773503</v>
      </c>
      <c r="N182">
        <v>0</v>
      </c>
      <c r="O182">
        <v>0</v>
      </c>
      <c r="P182">
        <v>0</v>
      </c>
      <c r="Q182">
        <v>0</v>
      </c>
      <c r="R182">
        <v>0.36561945000000001</v>
      </c>
      <c r="S182">
        <v>0</v>
      </c>
      <c r="T182">
        <v>3.8160655000000001</v>
      </c>
      <c r="U182">
        <v>3.4473118999999999</v>
      </c>
      <c r="V182">
        <v>0</v>
      </c>
      <c r="W182">
        <v>0</v>
      </c>
      <c r="X182">
        <v>1.5738863000000001</v>
      </c>
      <c r="Y182">
        <v>0</v>
      </c>
      <c r="Z182">
        <v>0</v>
      </c>
      <c r="AA182">
        <v>0</v>
      </c>
      <c r="AB182">
        <v>0.76466299999999998</v>
      </c>
      <c r="AC182">
        <v>0</v>
      </c>
      <c r="AD182">
        <v>0</v>
      </c>
      <c r="AE182">
        <v>1.279385</v>
      </c>
      <c r="AF182">
        <v>0</v>
      </c>
      <c r="AG182">
        <v>0</v>
      </c>
      <c r="AH182">
        <v>0</v>
      </c>
      <c r="AI182">
        <v>0.10441478</v>
      </c>
      <c r="AJ182">
        <v>0</v>
      </c>
      <c r="AK182">
        <v>0</v>
      </c>
      <c r="AL182">
        <v>4.1799172999999996</v>
      </c>
      <c r="AM182">
        <v>0.17628257</v>
      </c>
      <c r="AN182">
        <v>0</v>
      </c>
      <c r="AO182">
        <v>0.51463190000000003</v>
      </c>
      <c r="AP182">
        <v>0.27941452999999999</v>
      </c>
      <c r="AQ182">
        <v>0</v>
      </c>
      <c r="AR182">
        <v>0.41762452999999999</v>
      </c>
      <c r="AS182">
        <v>4.8926489999999996</v>
      </c>
      <c r="AT182">
        <v>0</v>
      </c>
      <c r="AU182">
        <v>0</v>
      </c>
      <c r="AV182">
        <v>0</v>
      </c>
      <c r="AW182">
        <v>0</v>
      </c>
      <c r="AX182">
        <v>5.0961613999999997</v>
      </c>
      <c r="AY182">
        <v>4.4222590000000004</v>
      </c>
      <c r="AZ182">
        <v>0</v>
      </c>
      <c r="BA182">
        <v>3.3898380000000001</v>
      </c>
      <c r="BB182">
        <v>0</v>
      </c>
      <c r="BC182">
        <v>0</v>
      </c>
      <c r="BD182">
        <v>1.5106617</v>
      </c>
      <c r="BE182">
        <v>0</v>
      </c>
      <c r="BF182">
        <v>1.2360975000000001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1.089993E-3</v>
      </c>
      <c r="BM182">
        <v>0</v>
      </c>
      <c r="BN182" s="1" t="s">
        <v>171</v>
      </c>
      <c r="BO182" s="1" t="s">
        <v>194</v>
      </c>
    </row>
    <row r="183" spans="1:67" x14ac:dyDescent="0.55000000000000004">
      <c r="A183" s="1" t="s">
        <v>170</v>
      </c>
      <c r="B183">
        <v>4.6783590000000004</v>
      </c>
      <c r="C183">
        <v>0</v>
      </c>
      <c r="D183">
        <v>0</v>
      </c>
      <c r="E183">
        <v>2.1679335000000002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2.1822517000000001</v>
      </c>
      <c r="Q183">
        <v>0</v>
      </c>
      <c r="R183">
        <v>0</v>
      </c>
      <c r="S183">
        <v>1.0233007999999999</v>
      </c>
      <c r="T183">
        <v>2.7599277</v>
      </c>
      <c r="U183">
        <v>2.2219604999999998</v>
      </c>
      <c r="V183">
        <v>0</v>
      </c>
      <c r="W183">
        <v>0</v>
      </c>
      <c r="X183">
        <v>1.2211890000000001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2.0711539999999999</v>
      </c>
      <c r="AF183">
        <v>1.1889447</v>
      </c>
      <c r="AG183">
        <v>2.3422613000000001</v>
      </c>
      <c r="AH183">
        <v>0</v>
      </c>
      <c r="AI183">
        <v>0</v>
      </c>
      <c r="AJ183">
        <v>0.15145317999999999</v>
      </c>
      <c r="AK183">
        <v>0</v>
      </c>
      <c r="AL183">
        <v>2.5389392000000002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1.421116</v>
      </c>
      <c r="AS183">
        <v>3.9270325000000001</v>
      </c>
      <c r="AT183">
        <v>0</v>
      </c>
      <c r="AU183">
        <v>0</v>
      </c>
      <c r="AV183">
        <v>0.15756054</v>
      </c>
      <c r="AW183">
        <v>0</v>
      </c>
      <c r="AX183">
        <v>2.4670947000000001</v>
      </c>
      <c r="AY183">
        <v>4.1893750000000001</v>
      </c>
      <c r="AZ183">
        <v>1.4961313000000001</v>
      </c>
      <c r="BA183">
        <v>0.46476990000000001</v>
      </c>
      <c r="BB183">
        <v>0</v>
      </c>
      <c r="BC183">
        <v>0</v>
      </c>
      <c r="BD183">
        <v>0.14310434</v>
      </c>
      <c r="BE183">
        <v>0</v>
      </c>
      <c r="BF183">
        <v>2.1769704999999999</v>
      </c>
      <c r="BG183">
        <v>2.8692422</v>
      </c>
      <c r="BH183">
        <v>0</v>
      </c>
      <c r="BI183">
        <v>0</v>
      </c>
      <c r="BJ183">
        <v>0</v>
      </c>
      <c r="BK183">
        <v>1.2539685</v>
      </c>
      <c r="BL183">
        <v>5.9093487E-2</v>
      </c>
      <c r="BM183">
        <v>6.4428990000000005E-2</v>
      </c>
      <c r="BN183" s="1" t="s">
        <v>171</v>
      </c>
      <c r="BO183" s="1" t="s">
        <v>195</v>
      </c>
    </row>
    <row r="184" spans="1:67" x14ac:dyDescent="0.55000000000000004">
      <c r="A184" s="1" t="s">
        <v>170</v>
      </c>
      <c r="B184">
        <v>3.667986</v>
      </c>
      <c r="C184">
        <v>0</v>
      </c>
      <c r="D184">
        <v>0</v>
      </c>
      <c r="E184">
        <v>2.4477533999999999</v>
      </c>
      <c r="F184">
        <v>0</v>
      </c>
      <c r="G184">
        <v>0</v>
      </c>
      <c r="H184">
        <v>0</v>
      </c>
      <c r="I184">
        <v>0</v>
      </c>
      <c r="J184">
        <v>1.2440412000000001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2.3539382999999998</v>
      </c>
      <c r="Q184">
        <v>0</v>
      </c>
      <c r="R184">
        <v>0.91649720000000001</v>
      </c>
      <c r="S184">
        <v>0</v>
      </c>
      <c r="T184">
        <v>0</v>
      </c>
      <c r="U184">
        <v>2.125788</v>
      </c>
      <c r="V184">
        <v>0</v>
      </c>
      <c r="W184">
        <v>0</v>
      </c>
      <c r="X184">
        <v>4.8228806999999998</v>
      </c>
      <c r="Y184">
        <v>0.46493873000000002</v>
      </c>
      <c r="Z184">
        <v>0</v>
      </c>
      <c r="AA184">
        <v>0</v>
      </c>
      <c r="AB184">
        <v>0</v>
      </c>
      <c r="AC184">
        <v>0</v>
      </c>
      <c r="AD184">
        <v>1.0666159</v>
      </c>
      <c r="AE184">
        <v>1.3281105</v>
      </c>
      <c r="AF184">
        <v>0.17893912000000001</v>
      </c>
      <c r="AG184">
        <v>0.51380724</v>
      </c>
      <c r="AH184">
        <v>0</v>
      </c>
      <c r="AI184">
        <v>0</v>
      </c>
      <c r="AJ184">
        <v>0</v>
      </c>
      <c r="AK184">
        <v>0</v>
      </c>
      <c r="AL184">
        <v>3.384382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5.797142</v>
      </c>
      <c r="AT184">
        <v>5.6212711999999998E-2</v>
      </c>
      <c r="AU184">
        <v>0</v>
      </c>
      <c r="AV184">
        <v>0</v>
      </c>
      <c r="AW184">
        <v>0</v>
      </c>
      <c r="AX184">
        <v>2.2586184</v>
      </c>
      <c r="AY184">
        <v>0.51205235999999998</v>
      </c>
      <c r="AZ184">
        <v>0.65120679999999997</v>
      </c>
      <c r="BA184">
        <v>0</v>
      </c>
      <c r="BB184">
        <v>0</v>
      </c>
      <c r="BC184">
        <v>0</v>
      </c>
      <c r="BD184">
        <v>7.2503860000000003E-2</v>
      </c>
      <c r="BE184">
        <v>0</v>
      </c>
      <c r="BF184">
        <v>0.64014919999999997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0.16588629999999999</v>
      </c>
      <c r="BM184">
        <v>2.5721197</v>
      </c>
      <c r="BN184" s="1" t="s">
        <v>171</v>
      </c>
      <c r="BO184" s="1" t="s">
        <v>196</v>
      </c>
    </row>
    <row r="185" spans="1:67" x14ac:dyDescent="0.55000000000000004">
      <c r="A185" s="1" t="s">
        <v>170</v>
      </c>
      <c r="B185">
        <v>0</v>
      </c>
      <c r="C185">
        <v>0</v>
      </c>
      <c r="D185">
        <v>0</v>
      </c>
      <c r="E185">
        <v>1.040983</v>
      </c>
      <c r="F185">
        <v>0</v>
      </c>
      <c r="G185">
        <v>0</v>
      </c>
      <c r="H185">
        <v>0.25134593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0.20514898000000001</v>
      </c>
      <c r="O185">
        <v>0</v>
      </c>
      <c r="P185">
        <v>1.3056582000000001</v>
      </c>
      <c r="Q185">
        <v>0</v>
      </c>
      <c r="R185">
        <v>0</v>
      </c>
      <c r="S185">
        <v>0</v>
      </c>
      <c r="T185">
        <v>0.22546123000000001</v>
      </c>
      <c r="U185">
        <v>0</v>
      </c>
      <c r="V185">
        <v>0</v>
      </c>
      <c r="W185">
        <v>0</v>
      </c>
      <c r="X185">
        <v>2.4253178000000002</v>
      </c>
      <c r="Y185">
        <v>1.301239</v>
      </c>
      <c r="Z185">
        <v>0</v>
      </c>
      <c r="AA185">
        <v>0</v>
      </c>
      <c r="AB185">
        <v>0</v>
      </c>
      <c r="AC185">
        <v>0.73731919999999995</v>
      </c>
      <c r="AD185">
        <v>0</v>
      </c>
      <c r="AE185">
        <v>2.4163423000000002</v>
      </c>
      <c r="AF185">
        <v>0</v>
      </c>
      <c r="AG185">
        <v>4.2884088</v>
      </c>
      <c r="AH185">
        <v>0</v>
      </c>
      <c r="AI185">
        <v>0.90742856000000005</v>
      </c>
      <c r="AJ185">
        <v>0</v>
      </c>
      <c r="AK185">
        <v>0</v>
      </c>
      <c r="AL185">
        <v>0</v>
      </c>
      <c r="AM185">
        <v>0</v>
      </c>
      <c r="AN185">
        <v>2.3346269999999998</v>
      </c>
      <c r="AO185">
        <v>0</v>
      </c>
      <c r="AP185">
        <v>0.55999779999999999</v>
      </c>
      <c r="AQ185">
        <v>0.17664650000000001</v>
      </c>
      <c r="AR185">
        <v>0.96532773999999999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1.1715546999999999</v>
      </c>
      <c r="AY185">
        <v>0</v>
      </c>
      <c r="AZ185">
        <v>2.5119639999999999</v>
      </c>
      <c r="BA185">
        <v>1.6270918999999999</v>
      </c>
      <c r="BB185">
        <v>0</v>
      </c>
      <c r="BC185">
        <v>0</v>
      </c>
      <c r="BD185">
        <v>2.6095576</v>
      </c>
      <c r="BE185">
        <v>0</v>
      </c>
      <c r="BF185">
        <v>0</v>
      </c>
      <c r="BG185">
        <v>0</v>
      </c>
      <c r="BH185">
        <v>0</v>
      </c>
      <c r="BI185">
        <v>3.9769966999999999</v>
      </c>
      <c r="BJ185">
        <v>0</v>
      </c>
      <c r="BK185">
        <v>0</v>
      </c>
      <c r="BL185">
        <v>2.3610107999999999</v>
      </c>
      <c r="BM185">
        <v>0</v>
      </c>
      <c r="BN185" s="1" t="s">
        <v>171</v>
      </c>
      <c r="BO185" s="1" t="s">
        <v>197</v>
      </c>
    </row>
    <row r="186" spans="1:67" x14ac:dyDescent="0.55000000000000004">
      <c r="A186" s="1" t="s">
        <v>170</v>
      </c>
      <c r="B186">
        <v>1.0621786</v>
      </c>
      <c r="C186">
        <v>1.5618635000000001</v>
      </c>
      <c r="D186">
        <v>0</v>
      </c>
      <c r="E186">
        <v>1.7046843</v>
      </c>
      <c r="F186">
        <v>0</v>
      </c>
      <c r="G186">
        <v>0</v>
      </c>
      <c r="H186">
        <v>1.1728463</v>
      </c>
      <c r="I186">
        <v>1.1501107E-2</v>
      </c>
      <c r="J186">
        <v>2.2917173000000002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1.9018501000000001</v>
      </c>
      <c r="Q186">
        <v>0</v>
      </c>
      <c r="R186">
        <v>1.6765600000000001</v>
      </c>
      <c r="S186">
        <v>0</v>
      </c>
      <c r="T186">
        <v>0.53315650000000003</v>
      </c>
      <c r="U186">
        <v>1.2201705</v>
      </c>
      <c r="V186">
        <v>0</v>
      </c>
      <c r="W186">
        <v>0</v>
      </c>
      <c r="X186">
        <v>2.9298099999999998</v>
      </c>
      <c r="Y186">
        <v>1.5815887</v>
      </c>
      <c r="Z186">
        <v>0</v>
      </c>
      <c r="AA186">
        <v>0</v>
      </c>
      <c r="AB186">
        <v>0</v>
      </c>
      <c r="AC186">
        <v>1.9278618000000001</v>
      </c>
      <c r="AD186">
        <v>1.5680592</v>
      </c>
      <c r="AE186">
        <v>1.9377926999999999</v>
      </c>
      <c r="AF186">
        <v>1.0757163E-2</v>
      </c>
      <c r="AG186">
        <v>1.463023</v>
      </c>
      <c r="AH186">
        <v>0</v>
      </c>
      <c r="AI186">
        <v>0</v>
      </c>
      <c r="AJ186">
        <v>1.4207765999999999</v>
      </c>
      <c r="AK186">
        <v>0</v>
      </c>
      <c r="AL186">
        <v>1.5859615</v>
      </c>
      <c r="AM186">
        <v>0</v>
      </c>
      <c r="AN186">
        <v>0</v>
      </c>
      <c r="AO186">
        <v>0.79070569999999996</v>
      </c>
      <c r="AP186">
        <v>0</v>
      </c>
      <c r="AQ186">
        <v>0</v>
      </c>
      <c r="AR186">
        <v>0</v>
      </c>
      <c r="AS186">
        <v>3.9557826999999999</v>
      </c>
      <c r="AT186">
        <v>0</v>
      </c>
      <c r="AU186">
        <v>0</v>
      </c>
      <c r="AV186">
        <v>0</v>
      </c>
      <c r="AW186">
        <v>0</v>
      </c>
      <c r="AX186">
        <v>2.1207557000000001</v>
      </c>
      <c r="AY186">
        <v>0.69304160000000004</v>
      </c>
      <c r="AZ186">
        <v>0</v>
      </c>
      <c r="BA186">
        <v>1.3651439999999999</v>
      </c>
      <c r="BB186">
        <v>0</v>
      </c>
      <c r="BC186">
        <v>8.0383553999999996E-2</v>
      </c>
      <c r="BD186">
        <v>1.2038804000000001</v>
      </c>
      <c r="BE186">
        <v>0</v>
      </c>
      <c r="BF186">
        <v>0.36326128000000002</v>
      </c>
      <c r="BG186">
        <v>0.75214910000000001</v>
      </c>
      <c r="BH186">
        <v>0</v>
      </c>
      <c r="BI186">
        <v>0.52208715999999999</v>
      </c>
      <c r="BJ186">
        <v>0</v>
      </c>
      <c r="BK186">
        <v>0.57901689999999995</v>
      </c>
      <c r="BL186">
        <v>0.15401102999999999</v>
      </c>
      <c r="BM186">
        <v>0.62564869999999995</v>
      </c>
      <c r="BN186" s="1" t="s">
        <v>171</v>
      </c>
      <c r="BO186" s="1" t="s">
        <v>198</v>
      </c>
    </row>
    <row r="187" spans="1:67" x14ac:dyDescent="0.55000000000000004">
      <c r="A187" s="1" t="s">
        <v>170</v>
      </c>
      <c r="B187">
        <v>2.3026268000000001</v>
      </c>
      <c r="C187">
        <v>0</v>
      </c>
      <c r="D187">
        <v>0</v>
      </c>
      <c r="E187">
        <v>4.0845390000000004</v>
      </c>
      <c r="F187">
        <v>0</v>
      </c>
      <c r="G187">
        <v>0</v>
      </c>
      <c r="H187">
        <v>0</v>
      </c>
      <c r="I187">
        <v>0</v>
      </c>
      <c r="J187">
        <v>1.1305395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0.72831047000000004</v>
      </c>
      <c r="Q187">
        <v>0</v>
      </c>
      <c r="R187">
        <v>0</v>
      </c>
      <c r="S187">
        <v>0.87029429999999997</v>
      </c>
      <c r="T187">
        <v>0.52526130000000004</v>
      </c>
      <c r="U187">
        <v>1.1480273000000001</v>
      </c>
      <c r="V187">
        <v>0</v>
      </c>
      <c r="W187">
        <v>0</v>
      </c>
      <c r="X187">
        <v>2.5196705000000001</v>
      </c>
      <c r="Y187">
        <v>0</v>
      </c>
      <c r="Z187">
        <v>0</v>
      </c>
      <c r="AA187">
        <v>0</v>
      </c>
      <c r="AB187">
        <v>0</v>
      </c>
      <c r="AC187">
        <v>1.529048</v>
      </c>
      <c r="AD187">
        <v>1.5107892000000001</v>
      </c>
      <c r="AE187">
        <v>1.6539159999999999</v>
      </c>
      <c r="AF187">
        <v>0</v>
      </c>
      <c r="AG187">
        <v>2.9364910000000002</v>
      </c>
      <c r="AH187">
        <v>0</v>
      </c>
      <c r="AI187">
        <v>0.31560174000000002</v>
      </c>
      <c r="AJ187">
        <v>0</v>
      </c>
      <c r="AK187">
        <v>0</v>
      </c>
      <c r="AL187">
        <v>0.49375400000000003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1.1480321</v>
      </c>
      <c r="AS187">
        <v>4.0465109999999997</v>
      </c>
      <c r="AT187">
        <v>0</v>
      </c>
      <c r="AU187">
        <v>0</v>
      </c>
      <c r="AV187">
        <v>0</v>
      </c>
      <c r="AW187">
        <v>0</v>
      </c>
      <c r="AX187">
        <v>1.5878049000000001</v>
      </c>
      <c r="AY187">
        <v>1.8577121000000001</v>
      </c>
      <c r="AZ187">
        <v>1.8467583999999999</v>
      </c>
      <c r="BA187">
        <v>0</v>
      </c>
      <c r="BB187">
        <v>0</v>
      </c>
      <c r="BC187">
        <v>0</v>
      </c>
      <c r="BD187">
        <v>2.4243929999999998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2.3565230000000001</v>
      </c>
      <c r="BN187" s="1" t="s">
        <v>171</v>
      </c>
      <c r="BO187" s="1" t="s">
        <v>199</v>
      </c>
    </row>
    <row r="188" spans="1:67" x14ac:dyDescent="0.55000000000000004">
      <c r="A188" s="1" t="s">
        <v>170</v>
      </c>
      <c r="B188">
        <v>2.9852110000000001</v>
      </c>
      <c r="C188">
        <v>0.92620290000000005</v>
      </c>
      <c r="D188">
        <v>0</v>
      </c>
      <c r="E188">
        <v>0.12970567999999999</v>
      </c>
      <c r="F188">
        <v>0</v>
      </c>
      <c r="G188">
        <v>0</v>
      </c>
      <c r="H188">
        <v>0</v>
      </c>
      <c r="I188">
        <v>0</v>
      </c>
      <c r="J188">
        <v>0.15981020000000001</v>
      </c>
      <c r="K188">
        <v>0</v>
      </c>
      <c r="L188">
        <v>0</v>
      </c>
      <c r="M188">
        <v>1.9966952</v>
      </c>
      <c r="N188">
        <v>0.28497842000000001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2.8612350000000002</v>
      </c>
      <c r="U188">
        <v>0.86047596000000004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0.99454105000000004</v>
      </c>
      <c r="AF188">
        <v>1.4922143000000001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1.5939766</v>
      </c>
      <c r="AM188">
        <v>1.3279030000000001</v>
      </c>
      <c r="AN188">
        <v>0</v>
      </c>
      <c r="AO188">
        <v>0.24521105000000001</v>
      </c>
      <c r="AP188">
        <v>0</v>
      </c>
      <c r="AQ188">
        <v>0</v>
      </c>
      <c r="AR188">
        <v>3.8956005000000002E-2</v>
      </c>
      <c r="AS188">
        <v>4.9246654999999997</v>
      </c>
      <c r="AT188">
        <v>0</v>
      </c>
      <c r="AU188">
        <v>0</v>
      </c>
      <c r="AV188">
        <v>0</v>
      </c>
      <c r="AW188">
        <v>0</v>
      </c>
      <c r="AX188">
        <v>5.2692360000000003</v>
      </c>
      <c r="AY188">
        <v>3.2515603999999998</v>
      </c>
      <c r="AZ188">
        <v>0</v>
      </c>
      <c r="BA188">
        <v>1.8779439</v>
      </c>
      <c r="BB188">
        <v>0</v>
      </c>
      <c r="BC188">
        <v>0</v>
      </c>
      <c r="BD188">
        <v>2.5347583</v>
      </c>
      <c r="BE188">
        <v>0</v>
      </c>
      <c r="BF188">
        <v>1.0049954999999999</v>
      </c>
      <c r="BG188">
        <v>0.21759802</v>
      </c>
      <c r="BH188">
        <v>1.8904973</v>
      </c>
      <c r="BI188">
        <v>0</v>
      </c>
      <c r="BJ188">
        <v>0</v>
      </c>
      <c r="BK188">
        <v>0</v>
      </c>
      <c r="BL188">
        <v>0.33207150000000002</v>
      </c>
      <c r="BM188">
        <v>0</v>
      </c>
      <c r="BN188" s="1" t="s">
        <v>171</v>
      </c>
      <c r="BO188" s="1" t="s">
        <v>200</v>
      </c>
    </row>
    <row r="189" spans="1:67" x14ac:dyDescent="0.55000000000000004">
      <c r="A189" s="1" t="s">
        <v>170</v>
      </c>
      <c r="B189">
        <v>3.2481803999999999</v>
      </c>
      <c r="C189">
        <v>3.4593419999999999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0.1498091</v>
      </c>
      <c r="N189">
        <v>0</v>
      </c>
      <c r="O189">
        <v>0</v>
      </c>
      <c r="P189">
        <v>2.6237770000000001E-2</v>
      </c>
      <c r="Q189">
        <v>0</v>
      </c>
      <c r="R189">
        <v>0.55204516999999997</v>
      </c>
      <c r="S189">
        <v>0</v>
      </c>
      <c r="T189">
        <v>3.7070444</v>
      </c>
      <c r="U189">
        <v>0</v>
      </c>
      <c r="V189">
        <v>0.19618227999999999</v>
      </c>
      <c r="W189">
        <v>0</v>
      </c>
      <c r="X189">
        <v>0</v>
      </c>
      <c r="Y189">
        <v>0.73021130000000001</v>
      </c>
      <c r="Z189">
        <v>0</v>
      </c>
      <c r="AA189">
        <v>0</v>
      </c>
      <c r="AB189">
        <v>3.8373213000000003E-2</v>
      </c>
      <c r="AC189">
        <v>2.678636</v>
      </c>
      <c r="AD189">
        <v>0</v>
      </c>
      <c r="AE189">
        <v>1.1566797</v>
      </c>
      <c r="AF189">
        <v>0</v>
      </c>
      <c r="AG189">
        <v>0.82056289999999998</v>
      </c>
      <c r="AH189">
        <v>0</v>
      </c>
      <c r="AI189">
        <v>1.2625544</v>
      </c>
      <c r="AJ189">
        <v>1.4798613</v>
      </c>
      <c r="AK189">
        <v>0</v>
      </c>
      <c r="AL189">
        <v>0</v>
      </c>
      <c r="AM189">
        <v>1.8775972000000001</v>
      </c>
      <c r="AN189">
        <v>0</v>
      </c>
      <c r="AO189">
        <v>0</v>
      </c>
      <c r="AP189">
        <v>1.6825393</v>
      </c>
      <c r="AQ189">
        <v>0</v>
      </c>
      <c r="AR189">
        <v>1.1474432999999999</v>
      </c>
      <c r="AS189">
        <v>3.3495674000000002</v>
      </c>
      <c r="AT189">
        <v>0</v>
      </c>
      <c r="AU189">
        <v>0</v>
      </c>
      <c r="AV189">
        <v>0</v>
      </c>
      <c r="AW189">
        <v>0</v>
      </c>
      <c r="AX189">
        <v>4.9475923000000002</v>
      </c>
      <c r="AY189">
        <v>3.0656544999999999</v>
      </c>
      <c r="AZ189">
        <v>0</v>
      </c>
      <c r="BA189">
        <v>4.7336739999999997</v>
      </c>
      <c r="BB189">
        <v>0</v>
      </c>
      <c r="BC189">
        <v>0.3529446</v>
      </c>
      <c r="BD189">
        <v>2.2074300999999998</v>
      </c>
      <c r="BE189">
        <v>0</v>
      </c>
      <c r="BF189">
        <v>1.5818738999999999</v>
      </c>
      <c r="BG189">
        <v>0</v>
      </c>
      <c r="BH189">
        <v>0</v>
      </c>
      <c r="BI189">
        <v>0</v>
      </c>
      <c r="BJ189">
        <v>0</v>
      </c>
      <c r="BK189">
        <v>0.92909649999999999</v>
      </c>
      <c r="BL189">
        <v>1.1533542999999999</v>
      </c>
      <c r="BM189">
        <v>0</v>
      </c>
      <c r="BN189" s="1" t="s">
        <v>171</v>
      </c>
      <c r="BO189" s="1" t="s">
        <v>201</v>
      </c>
    </row>
    <row r="190" spans="1:67" x14ac:dyDescent="0.55000000000000004">
      <c r="A190" s="1" t="s">
        <v>170</v>
      </c>
      <c r="B190">
        <v>0</v>
      </c>
      <c r="C190">
        <v>0.82371780000000006</v>
      </c>
      <c r="D190">
        <v>0</v>
      </c>
      <c r="E190">
        <v>4.3377726999999998E-2</v>
      </c>
      <c r="F190">
        <v>0</v>
      </c>
      <c r="G190">
        <v>0</v>
      </c>
      <c r="H190">
        <v>3.6970417000000002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0.22644918</v>
      </c>
      <c r="O190">
        <v>0</v>
      </c>
      <c r="P190">
        <v>2.5749273000000001</v>
      </c>
      <c r="Q190">
        <v>0</v>
      </c>
      <c r="R190">
        <v>0.13881999</v>
      </c>
      <c r="S190">
        <v>0</v>
      </c>
      <c r="T190">
        <v>1.334767</v>
      </c>
      <c r="U190">
        <v>0.1653811</v>
      </c>
      <c r="V190">
        <v>0</v>
      </c>
      <c r="W190">
        <v>0</v>
      </c>
      <c r="X190">
        <v>4.9710809999999999</v>
      </c>
      <c r="Y190">
        <v>1.3367834999999999</v>
      </c>
      <c r="Z190">
        <v>0</v>
      </c>
      <c r="AA190">
        <v>0</v>
      </c>
      <c r="AB190">
        <v>0</v>
      </c>
      <c r="AC190">
        <v>2.1976258999999998</v>
      </c>
      <c r="AD190">
        <v>0</v>
      </c>
      <c r="AE190">
        <v>4.583253</v>
      </c>
      <c r="AF190">
        <v>0</v>
      </c>
      <c r="AG190">
        <v>0</v>
      </c>
      <c r="AH190">
        <v>0</v>
      </c>
      <c r="AI190">
        <v>0</v>
      </c>
      <c r="AJ190">
        <v>0.2083132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0.76314870000000001</v>
      </c>
      <c r="AR190">
        <v>3.8057832999999999</v>
      </c>
      <c r="AS190">
        <v>4.4978350000000002</v>
      </c>
      <c r="AT190">
        <v>2.7157512000000001</v>
      </c>
      <c r="AU190">
        <v>0</v>
      </c>
      <c r="AV190">
        <v>0</v>
      </c>
      <c r="AW190">
        <v>0</v>
      </c>
      <c r="AX190">
        <v>3.1621077</v>
      </c>
      <c r="AY190">
        <v>0</v>
      </c>
      <c r="AZ190">
        <v>1.5012688999999999</v>
      </c>
      <c r="BA190">
        <v>2.8528304000000002</v>
      </c>
      <c r="BB190">
        <v>0</v>
      </c>
      <c r="BC190">
        <v>0</v>
      </c>
      <c r="BD190">
        <v>4.6554770000000003</v>
      </c>
      <c r="BE190">
        <v>0</v>
      </c>
      <c r="BF190">
        <v>0</v>
      </c>
      <c r="BG190">
        <v>0</v>
      </c>
      <c r="BH190">
        <v>0</v>
      </c>
      <c r="BI190">
        <v>0.48264694000000002</v>
      </c>
      <c r="BJ190">
        <v>0</v>
      </c>
      <c r="BK190">
        <v>0</v>
      </c>
      <c r="BL190">
        <v>0</v>
      </c>
      <c r="BM190">
        <v>1.7686116000000001</v>
      </c>
      <c r="BN190" s="1" t="s">
        <v>171</v>
      </c>
      <c r="BO190" s="1" t="s">
        <v>202</v>
      </c>
    </row>
    <row r="191" spans="1:67" x14ac:dyDescent="0.55000000000000004">
      <c r="A191" s="1" t="s">
        <v>170</v>
      </c>
      <c r="B191">
        <v>3.3535322999999999</v>
      </c>
      <c r="C191">
        <v>2.3713495999999998</v>
      </c>
      <c r="D191">
        <v>0</v>
      </c>
      <c r="E191">
        <v>1.9100657000000001</v>
      </c>
      <c r="F191">
        <v>0</v>
      </c>
      <c r="G191">
        <v>0</v>
      </c>
      <c r="H191">
        <v>1.5271463000000001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1.653537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1.100492</v>
      </c>
      <c r="AD191">
        <v>0</v>
      </c>
      <c r="AE191">
        <v>0.23192858999999999</v>
      </c>
      <c r="AF191">
        <v>0</v>
      </c>
      <c r="AG191">
        <v>2.2760989999999999</v>
      </c>
      <c r="AH191">
        <v>0</v>
      </c>
      <c r="AI191">
        <v>2.0140897999999998</v>
      </c>
      <c r="AJ191">
        <v>0</v>
      </c>
      <c r="AK191">
        <v>0</v>
      </c>
      <c r="AL191">
        <v>0</v>
      </c>
      <c r="AM191">
        <v>0.12135599599999999</v>
      </c>
      <c r="AN191">
        <v>1.3089858000000001</v>
      </c>
      <c r="AO191">
        <v>0</v>
      </c>
      <c r="AP191">
        <v>1.9669095999999999</v>
      </c>
      <c r="AQ191">
        <v>0.73257689999999998</v>
      </c>
      <c r="AR191">
        <v>1.384312</v>
      </c>
      <c r="AS191">
        <v>3.1742477</v>
      </c>
      <c r="AT191">
        <v>0</v>
      </c>
      <c r="AU191">
        <v>0</v>
      </c>
      <c r="AV191">
        <v>0</v>
      </c>
      <c r="AW191">
        <v>0</v>
      </c>
      <c r="AX191">
        <v>5.0239440000000002</v>
      </c>
      <c r="AY191">
        <v>1.9286975</v>
      </c>
      <c r="AZ191">
        <v>0.20663787</v>
      </c>
      <c r="BA191">
        <v>3.0225935000000002</v>
      </c>
      <c r="BB191">
        <v>0</v>
      </c>
      <c r="BC191">
        <v>0</v>
      </c>
      <c r="BD191">
        <v>1.3318410000000001</v>
      </c>
      <c r="BE191">
        <v>0</v>
      </c>
      <c r="BF191">
        <v>0.11757932</v>
      </c>
      <c r="BG191">
        <v>0</v>
      </c>
      <c r="BH191">
        <v>3.7063763E-2</v>
      </c>
      <c r="BI191">
        <v>0</v>
      </c>
      <c r="BJ191">
        <v>0</v>
      </c>
      <c r="BK191">
        <v>0</v>
      </c>
      <c r="BL191">
        <v>1.0436862</v>
      </c>
      <c r="BM191">
        <v>0</v>
      </c>
      <c r="BN191" s="1" t="s">
        <v>171</v>
      </c>
      <c r="BO191" s="1" t="s">
        <v>203</v>
      </c>
    </row>
    <row r="192" spans="1:67" x14ac:dyDescent="0.55000000000000004">
      <c r="A192" s="1" t="s">
        <v>170</v>
      </c>
      <c r="B192">
        <v>0</v>
      </c>
      <c r="C192">
        <v>0</v>
      </c>
      <c r="D192">
        <v>0</v>
      </c>
      <c r="E192">
        <v>3.2352023000000001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1.5340856</v>
      </c>
      <c r="O192">
        <v>0</v>
      </c>
      <c r="P192">
        <v>1.8201357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1.7387878000000001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0.45823429999999998</v>
      </c>
      <c r="AF192">
        <v>0</v>
      </c>
      <c r="AG192">
        <v>1.2462413000000001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0.78684489999999996</v>
      </c>
      <c r="AO192">
        <v>0.92398990000000003</v>
      </c>
      <c r="AP192">
        <v>2.2073068999999998</v>
      </c>
      <c r="AQ192">
        <v>2.161054</v>
      </c>
      <c r="AR192">
        <v>0</v>
      </c>
      <c r="AS192">
        <v>0.65589410000000004</v>
      </c>
      <c r="AT192">
        <v>0.99785285999999995</v>
      </c>
      <c r="AU192">
        <v>0</v>
      </c>
      <c r="AV192">
        <v>0</v>
      </c>
      <c r="AW192">
        <v>0</v>
      </c>
      <c r="AX192">
        <v>0.78122084999999997</v>
      </c>
      <c r="AY192">
        <v>0</v>
      </c>
      <c r="AZ192">
        <v>4.9958210000000003</v>
      </c>
      <c r="BA192">
        <v>0</v>
      </c>
      <c r="BB192">
        <v>0</v>
      </c>
      <c r="BC192">
        <v>0</v>
      </c>
      <c r="BD192">
        <v>0.45269090000000001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3.3233752000000001</v>
      </c>
      <c r="BM192">
        <v>0.631853</v>
      </c>
      <c r="BN192" s="1" t="s">
        <v>171</v>
      </c>
      <c r="BO192" s="1" t="s">
        <v>204</v>
      </c>
    </row>
    <row r="193" spans="1:67" x14ac:dyDescent="0.55000000000000004">
      <c r="A193" s="1" t="s">
        <v>170</v>
      </c>
      <c r="B193">
        <v>1.6182141999999999</v>
      </c>
      <c r="C193">
        <v>0.70426149999999998</v>
      </c>
      <c r="D193">
        <v>0</v>
      </c>
      <c r="E193">
        <v>1.8829705999999999</v>
      </c>
      <c r="F193">
        <v>0</v>
      </c>
      <c r="G193">
        <v>0</v>
      </c>
      <c r="H193">
        <v>0.12094974999999999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0.69931410000000005</v>
      </c>
      <c r="Q193">
        <v>0</v>
      </c>
      <c r="R193">
        <v>0.51309687000000004</v>
      </c>
      <c r="S193">
        <v>0</v>
      </c>
      <c r="T193">
        <v>3.1012122999999998</v>
      </c>
      <c r="U193">
        <v>0</v>
      </c>
      <c r="V193">
        <v>0.28723959999999998</v>
      </c>
      <c r="W193">
        <v>0</v>
      </c>
      <c r="X193">
        <v>0</v>
      </c>
      <c r="Y193">
        <v>0.38739594999999999</v>
      </c>
      <c r="Z193">
        <v>0</v>
      </c>
      <c r="AA193">
        <v>0</v>
      </c>
      <c r="AB193">
        <v>0.30785802000000001</v>
      </c>
      <c r="AC193">
        <v>0</v>
      </c>
      <c r="AD193">
        <v>0</v>
      </c>
      <c r="AE193">
        <v>0</v>
      </c>
      <c r="AF193">
        <v>0</v>
      </c>
      <c r="AG193">
        <v>1.2133693999999999</v>
      </c>
      <c r="AH193">
        <v>0</v>
      </c>
      <c r="AI193">
        <v>2.3079162000000002</v>
      </c>
      <c r="AJ193">
        <v>0.54316900000000001</v>
      </c>
      <c r="AK193">
        <v>0</v>
      </c>
      <c r="AL193">
        <v>0</v>
      </c>
      <c r="AM193">
        <v>0.7513609</v>
      </c>
      <c r="AN193">
        <v>0.91797733000000004</v>
      </c>
      <c r="AO193">
        <v>0</v>
      </c>
      <c r="AP193">
        <v>1.1719493999999999</v>
      </c>
      <c r="AQ193">
        <v>0</v>
      </c>
      <c r="AR193">
        <v>0</v>
      </c>
      <c r="AS193">
        <v>3.1984626999999999</v>
      </c>
      <c r="AT193">
        <v>0</v>
      </c>
      <c r="AU193">
        <v>0</v>
      </c>
      <c r="AV193">
        <v>0</v>
      </c>
      <c r="AW193">
        <v>0</v>
      </c>
      <c r="AX193">
        <v>4.7845544999999996</v>
      </c>
      <c r="AY193">
        <v>2.9456812999999999</v>
      </c>
      <c r="AZ193">
        <v>0</v>
      </c>
      <c r="BA193">
        <v>3.0313865999999998</v>
      </c>
      <c r="BB193">
        <v>0</v>
      </c>
      <c r="BC193">
        <v>0</v>
      </c>
      <c r="BD193">
        <v>1.9119337999999999</v>
      </c>
      <c r="BE193">
        <v>0</v>
      </c>
      <c r="BF193">
        <v>1.6935750000000001</v>
      </c>
      <c r="BG193">
        <v>0</v>
      </c>
      <c r="BH193">
        <v>0</v>
      </c>
      <c r="BI193">
        <v>0</v>
      </c>
      <c r="BJ193">
        <v>0</v>
      </c>
      <c r="BK193">
        <v>1.5153006</v>
      </c>
      <c r="BL193">
        <v>1.0995900999999999</v>
      </c>
      <c r="BM193">
        <v>0.14482048</v>
      </c>
      <c r="BN193" s="1" t="s">
        <v>171</v>
      </c>
      <c r="BO193" s="1" t="s">
        <v>205</v>
      </c>
    </row>
    <row r="194" spans="1:67" x14ac:dyDescent="0.55000000000000004">
      <c r="A194" s="1" t="s">
        <v>206</v>
      </c>
      <c r="B194">
        <v>3.1840544</v>
      </c>
      <c r="C194">
        <v>2.5956051000000002</v>
      </c>
      <c r="D194">
        <v>0</v>
      </c>
      <c r="E194">
        <v>1.2440431999999999</v>
      </c>
      <c r="F194">
        <v>0</v>
      </c>
      <c r="G194">
        <v>0</v>
      </c>
      <c r="H194">
        <v>2.0252314</v>
      </c>
      <c r="I194">
        <v>0</v>
      </c>
      <c r="J194">
        <v>0</v>
      </c>
      <c r="K194">
        <v>0</v>
      </c>
      <c r="L194">
        <v>0</v>
      </c>
      <c r="M194">
        <v>0.9036111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1.1488502</v>
      </c>
      <c r="U194">
        <v>1.8704343000000001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1.2004467999999999</v>
      </c>
      <c r="AF194">
        <v>4.0385099999999996</v>
      </c>
      <c r="AG194">
        <v>4.1238200000000003</v>
      </c>
      <c r="AH194">
        <v>0</v>
      </c>
      <c r="AI194">
        <v>0.45893133000000003</v>
      </c>
      <c r="AJ194">
        <v>0.13504316</v>
      </c>
      <c r="AK194">
        <v>0</v>
      </c>
      <c r="AL194">
        <v>1.1394382999999999</v>
      </c>
      <c r="AM194">
        <v>0.30932322000000001</v>
      </c>
      <c r="AN194">
        <v>0</v>
      </c>
      <c r="AO194">
        <v>1.0501007</v>
      </c>
      <c r="AP194">
        <v>0.15681289000000001</v>
      </c>
      <c r="AQ194">
        <v>0</v>
      </c>
      <c r="AR194">
        <v>0</v>
      </c>
      <c r="AS194">
        <v>2.9045095000000001</v>
      </c>
      <c r="AT194">
        <v>0</v>
      </c>
      <c r="AU194">
        <v>0</v>
      </c>
      <c r="AV194">
        <v>0</v>
      </c>
      <c r="AW194">
        <v>0</v>
      </c>
      <c r="AX194">
        <v>3.5611107</v>
      </c>
      <c r="AY194">
        <v>1.8315395000000001</v>
      </c>
      <c r="AZ194">
        <v>0</v>
      </c>
      <c r="BA194">
        <v>2.9574243999999998</v>
      </c>
      <c r="BB194">
        <v>0</v>
      </c>
      <c r="BC194">
        <v>0</v>
      </c>
      <c r="BD194">
        <v>2.2776024000000001</v>
      </c>
      <c r="BE194">
        <v>0</v>
      </c>
      <c r="BF194">
        <v>2.6474389999999999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0.48965334999999999</v>
      </c>
      <c r="BM194">
        <v>0</v>
      </c>
      <c r="BN194" s="1" t="s">
        <v>207</v>
      </c>
      <c r="BO194" s="1" t="s">
        <v>208</v>
      </c>
    </row>
    <row r="195" spans="1:67" x14ac:dyDescent="0.55000000000000004">
      <c r="A195" s="1" t="s">
        <v>206</v>
      </c>
      <c r="B195">
        <v>4.2055607000000004</v>
      </c>
      <c r="C195">
        <v>1.5926129</v>
      </c>
      <c r="D195">
        <v>0</v>
      </c>
      <c r="E195">
        <v>0.73806139999999998</v>
      </c>
      <c r="F195">
        <v>0</v>
      </c>
      <c r="G195">
        <v>0</v>
      </c>
      <c r="H195">
        <v>0</v>
      </c>
      <c r="I195">
        <v>0.25454310000000002</v>
      </c>
      <c r="J195">
        <v>0</v>
      </c>
      <c r="K195">
        <v>0</v>
      </c>
      <c r="L195">
        <v>0</v>
      </c>
      <c r="M195">
        <v>0.1430756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0.71778655000000002</v>
      </c>
      <c r="T195">
        <v>0.71853345999999996</v>
      </c>
      <c r="U195">
        <v>2.2659090000000002</v>
      </c>
      <c r="V195">
        <v>0</v>
      </c>
      <c r="W195">
        <v>0</v>
      </c>
      <c r="X195">
        <v>0.48998180000000002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4.1494717999999997</v>
      </c>
      <c r="AF195">
        <v>1.0417476000000001</v>
      </c>
      <c r="AG195">
        <v>0.26066294000000001</v>
      </c>
      <c r="AH195">
        <v>0</v>
      </c>
      <c r="AI195">
        <v>1.1139325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1.3448355000000001</v>
      </c>
      <c r="AS195">
        <v>4.7891345000000003</v>
      </c>
      <c r="AT195">
        <v>0</v>
      </c>
      <c r="AU195">
        <v>0</v>
      </c>
      <c r="AV195">
        <v>0</v>
      </c>
      <c r="AW195">
        <v>0</v>
      </c>
      <c r="AX195">
        <v>3.7963401999999999</v>
      </c>
      <c r="AY195">
        <v>3.6909778000000002</v>
      </c>
      <c r="AZ195">
        <v>0</v>
      </c>
      <c r="BA195">
        <v>1.4850866</v>
      </c>
      <c r="BB195">
        <v>0</v>
      </c>
      <c r="BC195">
        <v>0</v>
      </c>
      <c r="BD195">
        <v>4.1538310000000003</v>
      </c>
      <c r="BE195">
        <v>0</v>
      </c>
      <c r="BF195">
        <v>2.0765313999999999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1.6373066000000001</v>
      </c>
      <c r="BM195">
        <v>0</v>
      </c>
      <c r="BN195" s="1" t="s">
        <v>207</v>
      </c>
      <c r="BO195" s="1" t="s">
        <v>209</v>
      </c>
    </row>
    <row r="196" spans="1:67" x14ac:dyDescent="0.55000000000000004">
      <c r="A196" s="1" t="s">
        <v>206</v>
      </c>
      <c r="B196">
        <v>0.17822488</v>
      </c>
      <c r="C196">
        <v>0</v>
      </c>
      <c r="D196">
        <v>0</v>
      </c>
      <c r="E196">
        <v>1.0487119</v>
      </c>
      <c r="F196">
        <v>0</v>
      </c>
      <c r="G196">
        <v>0</v>
      </c>
      <c r="H196">
        <v>1.6788650000000001</v>
      </c>
      <c r="I196">
        <v>0</v>
      </c>
      <c r="J196">
        <v>0.41225054999999999</v>
      </c>
      <c r="K196">
        <v>0</v>
      </c>
      <c r="L196">
        <v>0</v>
      </c>
      <c r="M196">
        <v>0</v>
      </c>
      <c r="N196">
        <v>0.49011137999999999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0.57606460000000004</v>
      </c>
      <c r="U196">
        <v>0</v>
      </c>
      <c r="V196">
        <v>0</v>
      </c>
      <c r="W196">
        <v>0</v>
      </c>
      <c r="X196">
        <v>2.0878477000000002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0.49153984000000001</v>
      </c>
      <c r="AF196">
        <v>0.40190983000000002</v>
      </c>
      <c r="AG196">
        <v>3.2523339999999998</v>
      </c>
      <c r="AH196">
        <v>0</v>
      </c>
      <c r="AI196">
        <v>0.24864031</v>
      </c>
      <c r="AJ196">
        <v>5.6962680000000002E-2</v>
      </c>
      <c r="AK196">
        <v>0</v>
      </c>
      <c r="AL196">
        <v>0</v>
      </c>
      <c r="AM196">
        <v>0</v>
      </c>
      <c r="AN196">
        <v>1.8342833999999999</v>
      </c>
      <c r="AO196">
        <v>0.97273849999999995</v>
      </c>
      <c r="AP196">
        <v>0</v>
      </c>
      <c r="AQ196">
        <v>0</v>
      </c>
      <c r="AR196">
        <v>0</v>
      </c>
      <c r="AS196">
        <v>1.7280962</v>
      </c>
      <c r="AT196">
        <v>0</v>
      </c>
      <c r="AU196">
        <v>0</v>
      </c>
      <c r="AV196">
        <v>0</v>
      </c>
      <c r="AW196">
        <v>0</v>
      </c>
      <c r="AX196">
        <v>2.5981437999999999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1.0591553</v>
      </c>
      <c r="BE196">
        <v>0</v>
      </c>
      <c r="BF196">
        <v>0</v>
      </c>
      <c r="BG196">
        <v>0.63208275999999997</v>
      </c>
      <c r="BH196">
        <v>0</v>
      </c>
      <c r="BI196">
        <v>0.65210855000000001</v>
      </c>
      <c r="BJ196">
        <v>0</v>
      </c>
      <c r="BK196">
        <v>0</v>
      </c>
      <c r="BL196">
        <v>0</v>
      </c>
      <c r="BM196">
        <v>0.97646279999999996</v>
      </c>
      <c r="BN196" s="1" t="s">
        <v>207</v>
      </c>
      <c r="BO196" s="1" t="s">
        <v>210</v>
      </c>
    </row>
    <row r="197" spans="1:67" x14ac:dyDescent="0.55000000000000004">
      <c r="A197" s="1" t="s">
        <v>206</v>
      </c>
      <c r="B197">
        <v>0</v>
      </c>
      <c r="C197">
        <v>0.52691304999999999</v>
      </c>
      <c r="D197">
        <v>0</v>
      </c>
      <c r="E197">
        <v>0.70863604999999996</v>
      </c>
      <c r="F197">
        <v>0</v>
      </c>
      <c r="G197">
        <v>0</v>
      </c>
      <c r="H197">
        <v>2.7536912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0.48520746999999997</v>
      </c>
      <c r="O197">
        <v>0</v>
      </c>
      <c r="P197">
        <v>2.2984314000000001</v>
      </c>
      <c r="Q197">
        <v>0</v>
      </c>
      <c r="R197">
        <v>0.60164490000000004</v>
      </c>
      <c r="S197">
        <v>1.0833539999999999</v>
      </c>
      <c r="T197">
        <v>0.49239050000000001</v>
      </c>
      <c r="U197">
        <v>0</v>
      </c>
      <c r="V197">
        <v>0.18502560000000001</v>
      </c>
      <c r="W197">
        <v>0</v>
      </c>
      <c r="X197">
        <v>4.0623399999999998</v>
      </c>
      <c r="Y197">
        <v>0.37628003999999998</v>
      </c>
      <c r="Z197">
        <v>0</v>
      </c>
      <c r="AA197">
        <v>0</v>
      </c>
      <c r="AB197">
        <v>0</v>
      </c>
      <c r="AC197">
        <v>0.70770180000000005</v>
      </c>
      <c r="AD197">
        <v>0.62005200000000005</v>
      </c>
      <c r="AE197">
        <v>1.0988274</v>
      </c>
      <c r="AF197">
        <v>0</v>
      </c>
      <c r="AG197">
        <v>1.6642026999999999</v>
      </c>
      <c r="AH197">
        <v>0</v>
      </c>
      <c r="AI197">
        <v>0</v>
      </c>
      <c r="AJ197">
        <v>0.40544382000000001</v>
      </c>
      <c r="AK197">
        <v>0</v>
      </c>
      <c r="AL197">
        <v>0</v>
      </c>
      <c r="AM197">
        <v>0</v>
      </c>
      <c r="AN197">
        <v>1.1755275000000001</v>
      </c>
      <c r="AO197">
        <v>1.6515902</v>
      </c>
      <c r="AP197">
        <v>0</v>
      </c>
      <c r="AQ197">
        <v>1.8826145999999999</v>
      </c>
      <c r="AR197">
        <v>2.1193618999999999</v>
      </c>
      <c r="AS197">
        <v>3.6112915999999999</v>
      </c>
      <c r="AT197">
        <v>0.36452647999999999</v>
      </c>
      <c r="AU197">
        <v>0</v>
      </c>
      <c r="AV197">
        <v>0</v>
      </c>
      <c r="AW197">
        <v>0</v>
      </c>
      <c r="AX197">
        <v>3.9891421999999999</v>
      </c>
      <c r="AY197">
        <v>0</v>
      </c>
      <c r="AZ197">
        <v>2.282483</v>
      </c>
      <c r="BA197">
        <v>4.5648474999999999</v>
      </c>
      <c r="BB197">
        <v>0</v>
      </c>
      <c r="BC197">
        <v>0.34920108</v>
      </c>
      <c r="BD197">
        <v>2.6461603999999999</v>
      </c>
      <c r="BE197">
        <v>0</v>
      </c>
      <c r="BF197">
        <v>1.1869394</v>
      </c>
      <c r="BG197">
        <v>0</v>
      </c>
      <c r="BH197">
        <v>0</v>
      </c>
      <c r="BI197">
        <v>1.5253582999999999</v>
      </c>
      <c r="BJ197">
        <v>0</v>
      </c>
      <c r="BK197">
        <v>0</v>
      </c>
      <c r="BL197">
        <v>0.51923059999999999</v>
      </c>
      <c r="BM197">
        <v>1.4203976</v>
      </c>
      <c r="BN197" s="1" t="s">
        <v>207</v>
      </c>
      <c r="BO197" s="1" t="s">
        <v>211</v>
      </c>
    </row>
    <row r="198" spans="1:67" x14ac:dyDescent="0.55000000000000004">
      <c r="A198" s="1" t="s">
        <v>206</v>
      </c>
      <c r="B198">
        <v>2.610703</v>
      </c>
      <c r="C198">
        <v>0.17408167999999999</v>
      </c>
      <c r="D198">
        <v>0</v>
      </c>
      <c r="E198">
        <v>0.74411620000000001</v>
      </c>
      <c r="F198">
        <v>0</v>
      </c>
      <c r="G198">
        <v>0</v>
      </c>
      <c r="H198">
        <v>0.41450596000000001</v>
      </c>
      <c r="I198">
        <v>0</v>
      </c>
      <c r="J198">
        <v>0.61435200000000001</v>
      </c>
      <c r="K198">
        <v>0</v>
      </c>
      <c r="L198">
        <v>0</v>
      </c>
      <c r="M198">
        <v>1.210477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1.7720513</v>
      </c>
      <c r="U198">
        <v>4.5495076000000001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2.5013209999999999</v>
      </c>
      <c r="AF198">
        <v>3.5493245</v>
      </c>
      <c r="AG198">
        <v>0.48386970000000001</v>
      </c>
      <c r="AH198">
        <v>0</v>
      </c>
      <c r="AI198">
        <v>0</v>
      </c>
      <c r="AJ198">
        <v>0</v>
      </c>
      <c r="AK198">
        <v>0</v>
      </c>
      <c r="AL198">
        <v>0.22516459</v>
      </c>
      <c r="AM198">
        <v>1.7964115</v>
      </c>
      <c r="AN198">
        <v>0</v>
      </c>
      <c r="AO198">
        <v>0</v>
      </c>
      <c r="AP198">
        <v>0</v>
      </c>
      <c r="AQ198">
        <v>0</v>
      </c>
      <c r="AR198">
        <v>0.16659135</v>
      </c>
      <c r="AS198">
        <v>2.5321539999999998</v>
      </c>
      <c r="AT198">
        <v>0</v>
      </c>
      <c r="AU198">
        <v>0</v>
      </c>
      <c r="AV198">
        <v>0.52683853999999997</v>
      </c>
      <c r="AW198">
        <v>0</v>
      </c>
      <c r="AX198">
        <v>3.4596464999999998</v>
      </c>
      <c r="AY198">
        <v>3.8562846</v>
      </c>
      <c r="AZ198">
        <v>0</v>
      </c>
      <c r="BA198">
        <v>2.1857326000000001</v>
      </c>
      <c r="BB198">
        <v>0</v>
      </c>
      <c r="BC198">
        <v>0</v>
      </c>
      <c r="BD198">
        <v>1.7551570999999999</v>
      </c>
      <c r="BE198">
        <v>0</v>
      </c>
      <c r="BF198">
        <v>1.919413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 s="1" t="s">
        <v>207</v>
      </c>
      <c r="BO198" s="1" t="s">
        <v>212</v>
      </c>
    </row>
    <row r="199" spans="1:67" x14ac:dyDescent="0.55000000000000004">
      <c r="A199" s="1" t="s">
        <v>206</v>
      </c>
      <c r="B199">
        <v>2.1727045</v>
      </c>
      <c r="C199">
        <v>4.0764756000000002</v>
      </c>
      <c r="D199">
        <v>0</v>
      </c>
      <c r="E199">
        <v>2.6044786000000002</v>
      </c>
      <c r="F199">
        <v>0</v>
      </c>
      <c r="G199">
        <v>0</v>
      </c>
      <c r="H199">
        <v>0</v>
      </c>
      <c r="I199">
        <v>0.75672585000000003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2.1563723000000001</v>
      </c>
      <c r="Q199">
        <v>0</v>
      </c>
      <c r="R199">
        <v>0.23772866000000001</v>
      </c>
      <c r="S199">
        <v>0</v>
      </c>
      <c r="T199">
        <v>3.137902</v>
      </c>
      <c r="U199">
        <v>1.8217447</v>
      </c>
      <c r="V199">
        <v>0</v>
      </c>
      <c r="W199">
        <v>0</v>
      </c>
      <c r="X199">
        <v>0</v>
      </c>
      <c r="Y199">
        <v>0.96212673000000004</v>
      </c>
      <c r="Z199">
        <v>0</v>
      </c>
      <c r="AA199">
        <v>0</v>
      </c>
      <c r="AB199">
        <v>0.9901044</v>
      </c>
      <c r="AC199">
        <v>1.7148690000000001E-2</v>
      </c>
      <c r="AD199">
        <v>0</v>
      </c>
      <c r="AE199">
        <v>1.9855361</v>
      </c>
      <c r="AF199">
        <v>0.28197998000000002</v>
      </c>
      <c r="AG199">
        <v>1.6085758999999999</v>
      </c>
      <c r="AH199">
        <v>0</v>
      </c>
      <c r="AI199">
        <v>0.25951800000000003</v>
      </c>
      <c r="AJ199">
        <v>0.13007408000000001</v>
      </c>
      <c r="AK199">
        <v>0</v>
      </c>
      <c r="AL199">
        <v>1.3173553</v>
      </c>
      <c r="AM199">
        <v>0</v>
      </c>
      <c r="AN199">
        <v>0.32735409999999998</v>
      </c>
      <c r="AO199">
        <v>0</v>
      </c>
      <c r="AP199">
        <v>0</v>
      </c>
      <c r="AQ199">
        <v>0</v>
      </c>
      <c r="AR199">
        <v>0.23503452999999999</v>
      </c>
      <c r="AS199">
        <v>5.5732790000000003</v>
      </c>
      <c r="AT199">
        <v>0</v>
      </c>
      <c r="AU199">
        <v>0</v>
      </c>
      <c r="AV199">
        <v>0</v>
      </c>
      <c r="AW199">
        <v>0</v>
      </c>
      <c r="AX199">
        <v>4.6546702</v>
      </c>
      <c r="AY199">
        <v>3.0802814999999999</v>
      </c>
      <c r="AZ199">
        <v>0.71621219999999997</v>
      </c>
      <c r="BA199">
        <v>2.8865595000000002</v>
      </c>
      <c r="BB199">
        <v>0</v>
      </c>
      <c r="BC199">
        <v>0</v>
      </c>
      <c r="BD199">
        <v>1.8160323</v>
      </c>
      <c r="BE199">
        <v>0</v>
      </c>
      <c r="BF199">
        <v>2.574713</v>
      </c>
      <c r="BG199">
        <v>0.50202405000000005</v>
      </c>
      <c r="BH199">
        <v>0</v>
      </c>
      <c r="BI199">
        <v>2.3407632999999999</v>
      </c>
      <c r="BJ199">
        <v>0</v>
      </c>
      <c r="BK199">
        <v>1.8286538999999999</v>
      </c>
      <c r="BL199">
        <v>0</v>
      </c>
      <c r="BM199">
        <v>0</v>
      </c>
      <c r="BN199" s="1" t="s">
        <v>207</v>
      </c>
      <c r="BO199" s="1" t="s">
        <v>213</v>
      </c>
    </row>
    <row r="200" spans="1:67" x14ac:dyDescent="0.55000000000000004">
      <c r="A200" s="1" t="s">
        <v>206</v>
      </c>
      <c r="B200">
        <v>1.6552635</v>
      </c>
      <c r="C200">
        <v>0</v>
      </c>
      <c r="D200">
        <v>0</v>
      </c>
      <c r="E200">
        <v>0.1060348</v>
      </c>
      <c r="F200">
        <v>0</v>
      </c>
      <c r="G200">
        <v>0</v>
      </c>
      <c r="H200">
        <v>0</v>
      </c>
      <c r="I200">
        <v>3.8789306000000003E-2</v>
      </c>
      <c r="J200">
        <v>0.5518248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0.29493841999999998</v>
      </c>
      <c r="Q200">
        <v>0</v>
      </c>
      <c r="R200">
        <v>0</v>
      </c>
      <c r="S200">
        <v>0</v>
      </c>
      <c r="T200">
        <v>2.7452766999999998</v>
      </c>
      <c r="U200">
        <v>0.39725742000000003</v>
      </c>
      <c r="V200">
        <v>0.36029907999999999</v>
      </c>
      <c r="W200">
        <v>0</v>
      </c>
      <c r="X200">
        <v>0.29954016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2.9510722999999999E-2</v>
      </c>
      <c r="AE200">
        <v>2.6236826999999998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1.1934589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1.8680764000000001</v>
      </c>
      <c r="AS200">
        <v>2.3639432999999999</v>
      </c>
      <c r="AT200">
        <v>0</v>
      </c>
      <c r="AU200">
        <v>0</v>
      </c>
      <c r="AV200">
        <v>0</v>
      </c>
      <c r="AW200">
        <v>0</v>
      </c>
      <c r="AX200">
        <v>4.3659033999999997</v>
      </c>
      <c r="AY200">
        <v>2.8156365999999999</v>
      </c>
      <c r="AZ200">
        <v>2.2623899999999999</v>
      </c>
      <c r="BA200">
        <v>0.33814339999999998</v>
      </c>
      <c r="BB200">
        <v>0</v>
      </c>
      <c r="BC200">
        <v>0</v>
      </c>
      <c r="BD200">
        <v>0</v>
      </c>
      <c r="BE200">
        <v>0</v>
      </c>
      <c r="BF200">
        <v>3.2683287000000001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0.96394340000000001</v>
      </c>
      <c r="BN200" s="1" t="s">
        <v>207</v>
      </c>
      <c r="BO200" s="1" t="s">
        <v>214</v>
      </c>
    </row>
    <row r="201" spans="1:67" x14ac:dyDescent="0.55000000000000004">
      <c r="A201" s="1" t="s">
        <v>206</v>
      </c>
      <c r="B201">
        <v>4.2729496999999999</v>
      </c>
      <c r="C201">
        <v>0.53721034999999995</v>
      </c>
      <c r="D201">
        <v>0</v>
      </c>
      <c r="E201">
        <v>0.48314046999999999</v>
      </c>
      <c r="F201">
        <v>0</v>
      </c>
      <c r="G201">
        <v>0</v>
      </c>
      <c r="H201">
        <v>1.4429287</v>
      </c>
      <c r="I201">
        <v>0</v>
      </c>
      <c r="J201">
        <v>1.8901508</v>
      </c>
      <c r="K201">
        <v>0</v>
      </c>
      <c r="L201">
        <v>0</v>
      </c>
      <c r="M201">
        <v>1.4380568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1.3636151999999999</v>
      </c>
      <c r="U201">
        <v>3.2883825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2.1510425</v>
      </c>
      <c r="AF201">
        <v>3.4073098000000002</v>
      </c>
      <c r="AG201">
        <v>3.1206900000000002</v>
      </c>
      <c r="AH201">
        <v>0</v>
      </c>
      <c r="AI201">
        <v>0</v>
      </c>
      <c r="AJ201">
        <v>0</v>
      </c>
      <c r="AK201">
        <v>0</v>
      </c>
      <c r="AL201">
        <v>0.69718329999999995</v>
      </c>
      <c r="AM201">
        <v>0</v>
      </c>
      <c r="AN201">
        <v>0</v>
      </c>
      <c r="AO201">
        <v>1.7021605</v>
      </c>
      <c r="AP201">
        <v>4.2933190000000003E-2</v>
      </c>
      <c r="AQ201">
        <v>0</v>
      </c>
      <c r="AR201">
        <v>0</v>
      </c>
      <c r="AS201">
        <v>3.7613129999999999</v>
      </c>
      <c r="AT201">
        <v>0.13554947000000001</v>
      </c>
      <c r="AU201">
        <v>0.14184058999999999</v>
      </c>
      <c r="AV201">
        <v>0</v>
      </c>
      <c r="AW201">
        <v>0</v>
      </c>
      <c r="AX201">
        <v>4.4425606999999996</v>
      </c>
      <c r="AY201">
        <v>2.8646563999999999</v>
      </c>
      <c r="AZ201">
        <v>1.4047076999999999</v>
      </c>
      <c r="BA201">
        <v>1.394865</v>
      </c>
      <c r="BB201">
        <v>0</v>
      </c>
      <c r="BC201">
        <v>0</v>
      </c>
      <c r="BD201">
        <v>3.7877025999999998</v>
      </c>
      <c r="BE201">
        <v>0</v>
      </c>
      <c r="BF201">
        <v>4.0255710000000002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 s="1" t="s">
        <v>207</v>
      </c>
      <c r="BO201" s="1" t="s">
        <v>215</v>
      </c>
    </row>
    <row r="202" spans="1:67" x14ac:dyDescent="0.55000000000000004">
      <c r="A202" s="1" t="s">
        <v>206</v>
      </c>
      <c r="B202">
        <v>3.080781</v>
      </c>
      <c r="C202">
        <v>0.73142910000000005</v>
      </c>
      <c r="D202">
        <v>0</v>
      </c>
      <c r="E202">
        <v>0</v>
      </c>
      <c r="F202">
        <v>0</v>
      </c>
      <c r="G202">
        <v>0</v>
      </c>
      <c r="H202">
        <v>0.39780771999999998</v>
      </c>
      <c r="I202">
        <v>0</v>
      </c>
      <c r="J202">
        <v>0</v>
      </c>
      <c r="K202">
        <v>0</v>
      </c>
      <c r="L202">
        <v>0</v>
      </c>
      <c r="M202">
        <v>0.41049203000000001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2.2019503</v>
      </c>
      <c r="U202">
        <v>2.9178426000000002</v>
      </c>
      <c r="V202">
        <v>0</v>
      </c>
      <c r="W202">
        <v>0</v>
      </c>
      <c r="X202">
        <v>0</v>
      </c>
      <c r="Y202">
        <v>0.53163389999999999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1.1771442999999999</v>
      </c>
      <c r="AF202">
        <v>3.2858092999999999</v>
      </c>
      <c r="AG202">
        <v>0.10962635</v>
      </c>
      <c r="AH202">
        <v>0</v>
      </c>
      <c r="AI202">
        <v>0</v>
      </c>
      <c r="AJ202">
        <v>0.72981346000000002</v>
      </c>
      <c r="AK202">
        <v>0</v>
      </c>
      <c r="AL202">
        <v>0.80981230000000004</v>
      </c>
      <c r="AM202">
        <v>1.4704602</v>
      </c>
      <c r="AN202">
        <v>0</v>
      </c>
      <c r="AO202">
        <v>0.24077572999999999</v>
      </c>
      <c r="AP202">
        <v>0</v>
      </c>
      <c r="AQ202">
        <v>0</v>
      </c>
      <c r="AR202">
        <v>0.81464000000000003</v>
      </c>
      <c r="AS202">
        <v>4.0862594000000003</v>
      </c>
      <c r="AT202">
        <v>0</v>
      </c>
      <c r="AU202">
        <v>0</v>
      </c>
      <c r="AV202">
        <v>0.85122675000000003</v>
      </c>
      <c r="AW202">
        <v>0</v>
      </c>
      <c r="AX202">
        <v>3.2573915000000002</v>
      </c>
      <c r="AY202">
        <v>3.1099095000000001</v>
      </c>
      <c r="AZ202">
        <v>0</v>
      </c>
      <c r="BA202">
        <v>2.4734843</v>
      </c>
      <c r="BB202">
        <v>0</v>
      </c>
      <c r="BC202">
        <v>0.13169637000000001</v>
      </c>
      <c r="BD202">
        <v>1.7515552999999999</v>
      </c>
      <c r="BE202">
        <v>0</v>
      </c>
      <c r="BF202">
        <v>2.7486587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 s="1" t="s">
        <v>207</v>
      </c>
      <c r="BO202" s="1" t="s">
        <v>216</v>
      </c>
    </row>
    <row r="203" spans="1:67" x14ac:dyDescent="0.55000000000000004">
      <c r="A203" s="1" t="s">
        <v>206</v>
      </c>
      <c r="B203">
        <v>6.6631703</v>
      </c>
      <c r="C203">
        <v>0.29232629999999998</v>
      </c>
      <c r="D203">
        <v>0</v>
      </c>
      <c r="E203">
        <v>1.3118746999999999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1.0764191999999999</v>
      </c>
      <c r="Q203">
        <v>0</v>
      </c>
      <c r="R203">
        <v>0</v>
      </c>
      <c r="S203">
        <v>2.2418689999999999</v>
      </c>
      <c r="T203">
        <v>2.1950006000000002</v>
      </c>
      <c r="U203">
        <v>1.6992636000000001</v>
      </c>
      <c r="V203">
        <v>0</v>
      </c>
      <c r="W203">
        <v>0</v>
      </c>
      <c r="X203">
        <v>1.9783639</v>
      </c>
      <c r="Y203">
        <v>0</v>
      </c>
      <c r="Z203">
        <v>0</v>
      </c>
      <c r="AA203">
        <v>0</v>
      </c>
      <c r="AB203">
        <v>0</v>
      </c>
      <c r="AC203">
        <v>1.011385</v>
      </c>
      <c r="AD203">
        <v>0</v>
      </c>
      <c r="AE203">
        <v>5.7223040000000003</v>
      </c>
      <c r="AF203">
        <v>0.6518796</v>
      </c>
      <c r="AG203">
        <v>0.49667470000000002</v>
      </c>
      <c r="AH203">
        <v>0</v>
      </c>
      <c r="AI203">
        <v>0.80220944000000005</v>
      </c>
      <c r="AJ203">
        <v>0.87918960000000002</v>
      </c>
      <c r="AK203">
        <v>0</v>
      </c>
      <c r="AL203">
        <v>1.0991713999999999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2.1846504000000002</v>
      </c>
      <c r="AS203">
        <v>6.2630815999999996</v>
      </c>
      <c r="AT203">
        <v>0</v>
      </c>
      <c r="AU203">
        <v>0</v>
      </c>
      <c r="AV203">
        <v>0</v>
      </c>
      <c r="AW203">
        <v>0</v>
      </c>
      <c r="AX203">
        <v>3.5909770000000001</v>
      </c>
      <c r="AY203">
        <v>2.3153085999999998</v>
      </c>
      <c r="AZ203">
        <v>0.23777397</v>
      </c>
      <c r="BA203">
        <v>1.7285615000000001</v>
      </c>
      <c r="BB203">
        <v>0</v>
      </c>
      <c r="BC203">
        <v>0</v>
      </c>
      <c r="BD203">
        <v>3.1455199999999999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1.1999428000000001</v>
      </c>
      <c r="BM203">
        <v>0.27028015</v>
      </c>
      <c r="BN203" s="1" t="s">
        <v>207</v>
      </c>
      <c r="BO203" s="1" t="s">
        <v>217</v>
      </c>
    </row>
    <row r="204" spans="1:67" x14ac:dyDescent="0.55000000000000004">
      <c r="A204" s="1" t="s">
        <v>206</v>
      </c>
      <c r="B204">
        <v>2.1776664000000001</v>
      </c>
      <c r="C204">
        <v>1.0489241</v>
      </c>
      <c r="D204">
        <v>0</v>
      </c>
      <c r="E204">
        <v>0.91983510000000002</v>
      </c>
      <c r="F204">
        <v>0</v>
      </c>
      <c r="G204">
        <v>0</v>
      </c>
      <c r="H204">
        <v>0</v>
      </c>
      <c r="I204">
        <v>0</v>
      </c>
      <c r="J204">
        <v>0.64103310000000002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1.2738742999999999</v>
      </c>
      <c r="S204">
        <v>0</v>
      </c>
      <c r="T204">
        <v>2.1081810000000001</v>
      </c>
      <c r="U204">
        <v>1.2754403000000001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0.74041665000000001</v>
      </c>
      <c r="AF204">
        <v>0</v>
      </c>
      <c r="AG204">
        <v>0</v>
      </c>
      <c r="AH204">
        <v>0</v>
      </c>
      <c r="AI204">
        <v>0.34442990000000001</v>
      </c>
      <c r="AJ204">
        <v>0</v>
      </c>
      <c r="AK204">
        <v>0</v>
      </c>
      <c r="AL204">
        <v>2.0553138</v>
      </c>
      <c r="AM204">
        <v>1.2590064999999999</v>
      </c>
      <c r="AN204">
        <v>0</v>
      </c>
      <c r="AO204">
        <v>0</v>
      </c>
      <c r="AP204">
        <v>0.94165679999999996</v>
      </c>
      <c r="AQ204">
        <v>0</v>
      </c>
      <c r="AR204">
        <v>0.84723519999999997</v>
      </c>
      <c r="AS204">
        <v>3.4924107000000002</v>
      </c>
      <c r="AT204">
        <v>0</v>
      </c>
      <c r="AU204">
        <v>0</v>
      </c>
      <c r="AV204">
        <v>0</v>
      </c>
      <c r="AW204">
        <v>0</v>
      </c>
      <c r="AX204">
        <v>5.3307229999999999</v>
      </c>
      <c r="AY204">
        <v>3.8727752999999998</v>
      </c>
      <c r="AZ204">
        <v>0</v>
      </c>
      <c r="BA204">
        <v>3.4233946999999998</v>
      </c>
      <c r="BB204">
        <v>0</v>
      </c>
      <c r="BC204">
        <v>0</v>
      </c>
      <c r="BD204">
        <v>0.82581853999999999</v>
      </c>
      <c r="BE204">
        <v>0</v>
      </c>
      <c r="BF204">
        <v>1.3183937999999999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 s="1" t="s">
        <v>207</v>
      </c>
      <c r="BO204" s="1" t="s">
        <v>218</v>
      </c>
    </row>
    <row r="205" spans="1:67" x14ac:dyDescent="0.55000000000000004">
      <c r="A205" s="1" t="s">
        <v>206</v>
      </c>
      <c r="B205">
        <v>1.3892469999999999</v>
      </c>
      <c r="C205">
        <v>1.8055186999999999</v>
      </c>
      <c r="D205">
        <v>0</v>
      </c>
      <c r="E205">
        <v>1.2791585000000001</v>
      </c>
      <c r="F205">
        <v>0</v>
      </c>
      <c r="G205">
        <v>0</v>
      </c>
      <c r="H205">
        <v>0.47540492000000001</v>
      </c>
      <c r="I205">
        <v>0</v>
      </c>
      <c r="J205">
        <v>0</v>
      </c>
      <c r="K205">
        <v>0</v>
      </c>
      <c r="L205">
        <v>0</v>
      </c>
      <c r="M205">
        <v>0.56244737</v>
      </c>
      <c r="N205">
        <v>0</v>
      </c>
      <c r="O205">
        <v>0</v>
      </c>
      <c r="P205">
        <v>0</v>
      </c>
      <c r="Q205">
        <v>0</v>
      </c>
      <c r="R205">
        <v>0.70351607000000005</v>
      </c>
      <c r="S205">
        <v>0</v>
      </c>
      <c r="T205">
        <v>0.61421376000000005</v>
      </c>
      <c r="U205">
        <v>2.9514344000000001</v>
      </c>
      <c r="V205">
        <v>0</v>
      </c>
      <c r="W205">
        <v>0</v>
      </c>
      <c r="X205">
        <v>0.46712619999999999</v>
      </c>
      <c r="Y205">
        <v>0.65297919999999998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2.0891519999999999</v>
      </c>
      <c r="AF205">
        <v>1.1538838</v>
      </c>
      <c r="AG205">
        <v>1.4778705000000001</v>
      </c>
      <c r="AH205">
        <v>0</v>
      </c>
      <c r="AI205">
        <v>0.97114365999999996</v>
      </c>
      <c r="AJ205">
        <v>0</v>
      </c>
      <c r="AK205">
        <v>0</v>
      </c>
      <c r="AL205">
        <v>0.99360219999999999</v>
      </c>
      <c r="AM205">
        <v>0.46182161999999999</v>
      </c>
      <c r="AN205">
        <v>0</v>
      </c>
      <c r="AO205">
        <v>0.92250745999999995</v>
      </c>
      <c r="AP205">
        <v>0</v>
      </c>
      <c r="AQ205">
        <v>0</v>
      </c>
      <c r="AR205">
        <v>0.66305570000000003</v>
      </c>
      <c r="AS205">
        <v>5.4075365</v>
      </c>
      <c r="AT205">
        <v>0</v>
      </c>
      <c r="AU205">
        <v>0</v>
      </c>
      <c r="AV205">
        <v>0</v>
      </c>
      <c r="AW205">
        <v>0</v>
      </c>
      <c r="AX205">
        <v>3.3472884000000001</v>
      </c>
      <c r="AY205">
        <v>2.6709801999999998</v>
      </c>
      <c r="AZ205">
        <v>0</v>
      </c>
      <c r="BA205">
        <v>2.0924597</v>
      </c>
      <c r="BB205">
        <v>0</v>
      </c>
      <c r="BC205">
        <v>0</v>
      </c>
      <c r="BD205">
        <v>1.2732531</v>
      </c>
      <c r="BE205">
        <v>0</v>
      </c>
      <c r="BF205">
        <v>2.1961366999999998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 s="1" t="s">
        <v>207</v>
      </c>
      <c r="BO205" s="1" t="s">
        <v>219</v>
      </c>
    </row>
    <row r="206" spans="1:67" x14ac:dyDescent="0.55000000000000004">
      <c r="A206" s="1" t="s">
        <v>206</v>
      </c>
      <c r="B206">
        <v>1.2074294999999999</v>
      </c>
      <c r="C206">
        <v>1.9982928</v>
      </c>
      <c r="D206">
        <v>0</v>
      </c>
      <c r="E206">
        <v>0.22654393</v>
      </c>
      <c r="F206">
        <v>0</v>
      </c>
      <c r="G206">
        <v>0</v>
      </c>
      <c r="H206">
        <v>1.2265135</v>
      </c>
      <c r="I206">
        <v>0</v>
      </c>
      <c r="J206">
        <v>0.87895215000000004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0.42831956999999998</v>
      </c>
      <c r="S206">
        <v>0</v>
      </c>
      <c r="T206">
        <v>2.2463150000000001</v>
      </c>
      <c r="U206">
        <v>2.1802833000000001</v>
      </c>
      <c r="V206">
        <v>0</v>
      </c>
      <c r="W206">
        <v>0</v>
      </c>
      <c r="X206">
        <v>0</v>
      </c>
      <c r="Y206">
        <v>2.13503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3.5358429999999998</v>
      </c>
      <c r="AF206">
        <v>2.0072717999999998</v>
      </c>
      <c r="AG206">
        <v>0.34073945999999999</v>
      </c>
      <c r="AH206">
        <v>0</v>
      </c>
      <c r="AI206">
        <v>0</v>
      </c>
      <c r="AJ206">
        <v>0.82158120000000001</v>
      </c>
      <c r="AK206">
        <v>0</v>
      </c>
      <c r="AL206">
        <v>1.528613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0.53915024</v>
      </c>
      <c r="AS206">
        <v>4.4188479999999997</v>
      </c>
      <c r="AT206">
        <v>0</v>
      </c>
      <c r="AU206">
        <v>0</v>
      </c>
      <c r="AV206">
        <v>0</v>
      </c>
      <c r="AW206">
        <v>0</v>
      </c>
      <c r="AX206">
        <v>3.3504342999999999</v>
      </c>
      <c r="AY206">
        <v>3.1599262000000001</v>
      </c>
      <c r="AZ206">
        <v>0</v>
      </c>
      <c r="BA206">
        <v>4.038646</v>
      </c>
      <c r="BB206">
        <v>0</v>
      </c>
      <c r="BC206">
        <v>0</v>
      </c>
      <c r="BD206">
        <v>0.67696710000000004</v>
      </c>
      <c r="BE206">
        <v>0</v>
      </c>
      <c r="BF206">
        <v>2.3661816</v>
      </c>
      <c r="BG206">
        <v>0</v>
      </c>
      <c r="BH206">
        <v>0</v>
      </c>
      <c r="BI206">
        <v>0</v>
      </c>
      <c r="BJ206">
        <v>0</v>
      </c>
      <c r="BK206">
        <v>0.12881144999999999</v>
      </c>
      <c r="BL206">
        <v>0</v>
      </c>
      <c r="BM206">
        <v>0</v>
      </c>
      <c r="BN206" s="1" t="s">
        <v>207</v>
      </c>
      <c r="BO206" s="1" t="s">
        <v>220</v>
      </c>
    </row>
    <row r="207" spans="1:67" x14ac:dyDescent="0.55000000000000004">
      <c r="A207" s="1" t="s">
        <v>206</v>
      </c>
      <c r="B207">
        <v>4.2249923000000003</v>
      </c>
      <c r="C207">
        <v>0.11131162999999999</v>
      </c>
      <c r="D207">
        <v>0</v>
      </c>
      <c r="E207">
        <v>1.6457889999999999</v>
      </c>
      <c r="F207">
        <v>0</v>
      </c>
      <c r="G207">
        <v>0</v>
      </c>
      <c r="H207">
        <v>0.26639667</v>
      </c>
      <c r="I207">
        <v>0.23162830000000001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0.71643542999999998</v>
      </c>
      <c r="Q207">
        <v>0</v>
      </c>
      <c r="R207">
        <v>0</v>
      </c>
      <c r="S207">
        <v>0</v>
      </c>
      <c r="T207">
        <v>2.9497027</v>
      </c>
      <c r="U207">
        <v>3.0736072000000001</v>
      </c>
      <c r="V207">
        <v>0</v>
      </c>
      <c r="W207">
        <v>0</v>
      </c>
      <c r="X207">
        <v>0.67890729999999999</v>
      </c>
      <c r="Y207">
        <v>0</v>
      </c>
      <c r="Z207">
        <v>0</v>
      </c>
      <c r="AA207">
        <v>0</v>
      </c>
      <c r="AB207">
        <v>0.7194372</v>
      </c>
      <c r="AC207">
        <v>0</v>
      </c>
      <c r="AD207">
        <v>0</v>
      </c>
      <c r="AE207">
        <v>1.0542992</v>
      </c>
      <c r="AF207">
        <v>1.3122847</v>
      </c>
      <c r="AG207">
        <v>0.89461889999999999</v>
      </c>
      <c r="AH207">
        <v>0</v>
      </c>
      <c r="AI207">
        <v>0</v>
      </c>
      <c r="AJ207">
        <v>0.43663689999999999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3.6406082999999998</v>
      </c>
      <c r="AT207">
        <v>0</v>
      </c>
      <c r="AU207">
        <v>0</v>
      </c>
      <c r="AV207">
        <v>0</v>
      </c>
      <c r="AW207">
        <v>0</v>
      </c>
      <c r="AX207">
        <v>4.0453405</v>
      </c>
      <c r="AY207">
        <v>1.5907654</v>
      </c>
      <c r="AZ207">
        <v>1.1236729999999999</v>
      </c>
      <c r="BA207">
        <v>1.9554107000000001</v>
      </c>
      <c r="BB207">
        <v>0</v>
      </c>
      <c r="BC207">
        <v>0</v>
      </c>
      <c r="BD207">
        <v>3.6031415</v>
      </c>
      <c r="BE207">
        <v>0</v>
      </c>
      <c r="BF207">
        <v>0.91878574999999996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0.34296539999999998</v>
      </c>
      <c r="BM207">
        <v>0</v>
      </c>
      <c r="BN207" s="1" t="s">
        <v>207</v>
      </c>
      <c r="BO207" s="1" t="s">
        <v>221</v>
      </c>
    </row>
    <row r="208" spans="1:67" x14ac:dyDescent="0.55000000000000004">
      <c r="A208" s="1" t="s">
        <v>206</v>
      </c>
      <c r="B208">
        <v>0</v>
      </c>
      <c r="C208">
        <v>2.5534216999999999</v>
      </c>
      <c r="D208">
        <v>0</v>
      </c>
      <c r="E208">
        <v>0</v>
      </c>
      <c r="F208">
        <v>0</v>
      </c>
      <c r="G208">
        <v>0</v>
      </c>
      <c r="H208">
        <v>2.8562927</v>
      </c>
      <c r="I208">
        <v>0</v>
      </c>
      <c r="J208">
        <v>1.0992923999999999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1.2130156999999999</v>
      </c>
      <c r="Q208">
        <v>0</v>
      </c>
      <c r="R208">
        <v>0</v>
      </c>
      <c r="S208">
        <v>1.1312522</v>
      </c>
      <c r="T208">
        <v>0</v>
      </c>
      <c r="U208">
        <v>1.6812311</v>
      </c>
      <c r="V208">
        <v>0</v>
      </c>
      <c r="W208">
        <v>0</v>
      </c>
      <c r="X208">
        <v>2.4758933000000001</v>
      </c>
      <c r="Y208">
        <v>4.3688594999999997E-2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0.88615189999999999</v>
      </c>
      <c r="AF208">
        <v>0.59270716000000001</v>
      </c>
      <c r="AG208">
        <v>2.3047152</v>
      </c>
      <c r="AH208">
        <v>0</v>
      </c>
      <c r="AI208">
        <v>0</v>
      </c>
      <c r="AJ208">
        <v>1.6066535</v>
      </c>
      <c r="AK208">
        <v>0</v>
      </c>
      <c r="AL208">
        <v>1.5573839</v>
      </c>
      <c r="AM208">
        <v>0</v>
      </c>
      <c r="AN208">
        <v>0.25081825000000002</v>
      </c>
      <c r="AO208">
        <v>3.5122450000000001</v>
      </c>
      <c r="AP208">
        <v>0</v>
      </c>
      <c r="AQ208">
        <v>0</v>
      </c>
      <c r="AR208">
        <v>0</v>
      </c>
      <c r="AS208">
        <v>5.8906216999999996</v>
      </c>
      <c r="AT208">
        <v>0</v>
      </c>
      <c r="AU208">
        <v>0</v>
      </c>
      <c r="AV208">
        <v>0</v>
      </c>
      <c r="AW208">
        <v>0</v>
      </c>
      <c r="AX208">
        <v>2.5715219999999999</v>
      </c>
      <c r="AY208">
        <v>1.0684388</v>
      </c>
      <c r="AZ208">
        <v>0.76786980000000005</v>
      </c>
      <c r="BA208">
        <v>2.3404199999999999</v>
      </c>
      <c r="BB208">
        <v>0</v>
      </c>
      <c r="BC208">
        <v>0</v>
      </c>
      <c r="BD208">
        <v>2.9406542999999998</v>
      </c>
      <c r="BE208">
        <v>0</v>
      </c>
      <c r="BF208">
        <v>1.1828457000000001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9.8180329999999996E-2</v>
      </c>
      <c r="BM208">
        <v>0.70323650000000004</v>
      </c>
      <c r="BN208" s="1" t="s">
        <v>207</v>
      </c>
      <c r="BO208" s="1" t="s">
        <v>222</v>
      </c>
    </row>
    <row r="209" spans="1:67" x14ac:dyDescent="0.55000000000000004">
      <c r="A209" s="1" t="s">
        <v>206</v>
      </c>
      <c r="B209">
        <v>2.6621163000000001</v>
      </c>
      <c r="C209">
        <v>1.314845</v>
      </c>
      <c r="D209">
        <v>0</v>
      </c>
      <c r="E209">
        <v>1.2476522999999999</v>
      </c>
      <c r="F209">
        <v>0</v>
      </c>
      <c r="G209">
        <v>0</v>
      </c>
      <c r="H209">
        <v>0.70208155999999999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0.38694096</v>
      </c>
      <c r="T209">
        <v>1.1456565999999999</v>
      </c>
      <c r="U209">
        <v>1.3294401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1.4737118</v>
      </c>
      <c r="AF209">
        <v>2.3665318000000002</v>
      </c>
      <c r="AG209">
        <v>3.5067463000000001</v>
      </c>
      <c r="AH209">
        <v>0</v>
      </c>
      <c r="AI209">
        <v>0</v>
      </c>
      <c r="AJ209">
        <v>0</v>
      </c>
      <c r="AK209">
        <v>0</v>
      </c>
      <c r="AL209">
        <v>0.53864723000000003</v>
      </c>
      <c r="AM209">
        <v>2.4967669000000001E-2</v>
      </c>
      <c r="AN209">
        <v>0</v>
      </c>
      <c r="AO209">
        <v>0</v>
      </c>
      <c r="AP209">
        <v>0.22182167</v>
      </c>
      <c r="AQ209">
        <v>0</v>
      </c>
      <c r="AR209">
        <v>0</v>
      </c>
      <c r="AS209">
        <v>3.7925447999999999</v>
      </c>
      <c r="AT209">
        <v>0</v>
      </c>
      <c r="AU209">
        <v>0</v>
      </c>
      <c r="AV209">
        <v>0.37856554999999997</v>
      </c>
      <c r="AW209">
        <v>0</v>
      </c>
      <c r="AX209">
        <v>2.8353093</v>
      </c>
      <c r="AY209">
        <v>0</v>
      </c>
      <c r="AZ209">
        <v>0</v>
      </c>
      <c r="BA209">
        <v>1.4601109000000001</v>
      </c>
      <c r="BB209">
        <v>0</v>
      </c>
      <c r="BC209">
        <v>0</v>
      </c>
      <c r="BD209">
        <v>1.3814584000000001</v>
      </c>
      <c r="BE209">
        <v>0</v>
      </c>
      <c r="BF209">
        <v>1.0141853999999999</v>
      </c>
      <c r="BG209">
        <v>0</v>
      </c>
      <c r="BH209">
        <v>0</v>
      </c>
      <c r="BI209">
        <v>0</v>
      </c>
      <c r="BJ209">
        <v>0</v>
      </c>
      <c r="BK209">
        <v>0.64225054000000004</v>
      </c>
      <c r="BL209">
        <v>0</v>
      </c>
      <c r="BM209">
        <v>0</v>
      </c>
      <c r="BN209" s="1" t="s">
        <v>207</v>
      </c>
      <c r="BO209" s="1" t="s">
        <v>223</v>
      </c>
    </row>
    <row r="210" spans="1:67" x14ac:dyDescent="0.55000000000000004">
      <c r="A210" s="1" t="s">
        <v>206</v>
      </c>
      <c r="B210">
        <v>3.7990493999999999</v>
      </c>
      <c r="C210">
        <v>1.5218669</v>
      </c>
      <c r="D210">
        <v>0</v>
      </c>
      <c r="E210">
        <v>0</v>
      </c>
      <c r="F210">
        <v>0</v>
      </c>
      <c r="G210">
        <v>0</v>
      </c>
      <c r="H210">
        <v>2.6469201999999998</v>
      </c>
      <c r="I210">
        <v>0</v>
      </c>
      <c r="J210">
        <v>1.6797363000000001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1.1401094000000001</v>
      </c>
      <c r="S210">
        <v>0</v>
      </c>
      <c r="T210">
        <v>1.3450120999999999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2.8587055000000001</v>
      </c>
      <c r="AF210">
        <v>3.0913222</v>
      </c>
      <c r="AG210">
        <v>1.406102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0.27144614</v>
      </c>
      <c r="AO210">
        <v>0</v>
      </c>
      <c r="AP210">
        <v>0</v>
      </c>
      <c r="AQ210">
        <v>0.39260329999999999</v>
      </c>
      <c r="AR210">
        <v>1.3605083</v>
      </c>
      <c r="AS210">
        <v>3.7745234999999999</v>
      </c>
      <c r="AT210">
        <v>0</v>
      </c>
      <c r="AU210">
        <v>0</v>
      </c>
      <c r="AV210">
        <v>0.99944770000000005</v>
      </c>
      <c r="AW210">
        <v>0</v>
      </c>
      <c r="AX210">
        <v>2.6459106999999999</v>
      </c>
      <c r="AY210">
        <v>0</v>
      </c>
      <c r="AZ210">
        <v>0</v>
      </c>
      <c r="BA210">
        <v>0.55886789999999997</v>
      </c>
      <c r="BB210">
        <v>0</v>
      </c>
      <c r="BC210">
        <v>0.55776674000000004</v>
      </c>
      <c r="BD210">
        <v>2.2448537000000002</v>
      </c>
      <c r="BE210">
        <v>0</v>
      </c>
      <c r="BF210">
        <v>1.41899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 s="1" t="s">
        <v>207</v>
      </c>
      <c r="BO210" s="1" t="s">
        <v>224</v>
      </c>
    </row>
    <row r="211" spans="1:67" x14ac:dyDescent="0.55000000000000004">
      <c r="A211" s="1" t="s">
        <v>206</v>
      </c>
      <c r="B211">
        <v>1.2690868</v>
      </c>
      <c r="C211">
        <v>0.27895894999999998</v>
      </c>
      <c r="D211">
        <v>0</v>
      </c>
      <c r="E211">
        <v>2.9754965000000002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0.39469799999999999</v>
      </c>
      <c r="Q211">
        <v>0</v>
      </c>
      <c r="R211">
        <v>3.8742230000000002</v>
      </c>
      <c r="S211">
        <v>0.75508419999999998</v>
      </c>
      <c r="T211">
        <v>0</v>
      </c>
      <c r="U211">
        <v>2.1832237000000001</v>
      </c>
      <c r="V211">
        <v>0</v>
      </c>
      <c r="W211">
        <v>0</v>
      </c>
      <c r="X211">
        <v>6.7979503000000001</v>
      </c>
      <c r="Y211">
        <v>5.2997700000000002E-2</v>
      </c>
      <c r="Z211">
        <v>0</v>
      </c>
      <c r="AA211">
        <v>0</v>
      </c>
      <c r="AB211">
        <v>0</v>
      </c>
      <c r="AC211">
        <v>1.1846802000000001</v>
      </c>
      <c r="AD211">
        <v>0.67952939999999995</v>
      </c>
      <c r="AE211">
        <v>1.0200719</v>
      </c>
      <c r="AF211">
        <v>0</v>
      </c>
      <c r="AG211">
        <v>1.4883082000000001</v>
      </c>
      <c r="AH211">
        <v>0</v>
      </c>
      <c r="AI211">
        <v>1.6206942</v>
      </c>
      <c r="AJ211">
        <v>0</v>
      </c>
      <c r="AK211">
        <v>0</v>
      </c>
      <c r="AL211">
        <v>3.3909748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5.5424952999999997</v>
      </c>
      <c r="AT211">
        <v>0.45163946999999999</v>
      </c>
      <c r="AU211">
        <v>0</v>
      </c>
      <c r="AV211">
        <v>0</v>
      </c>
      <c r="AW211">
        <v>0</v>
      </c>
      <c r="AX211">
        <v>4.5484349999999996</v>
      </c>
      <c r="AY211">
        <v>0</v>
      </c>
      <c r="AZ211">
        <v>0</v>
      </c>
      <c r="BA211">
        <v>2.8115975999999998</v>
      </c>
      <c r="BB211">
        <v>0</v>
      </c>
      <c r="BC211">
        <v>0.31093383000000002</v>
      </c>
      <c r="BD211">
        <v>3.8392618000000001</v>
      </c>
      <c r="BE211">
        <v>0</v>
      </c>
      <c r="BF211">
        <v>0</v>
      </c>
      <c r="BG211">
        <v>0</v>
      </c>
      <c r="BH211">
        <v>0</v>
      </c>
      <c r="BI211">
        <v>3.7690869999999999</v>
      </c>
      <c r="BJ211">
        <v>0</v>
      </c>
      <c r="BK211">
        <v>0</v>
      </c>
      <c r="BL211">
        <v>1.8019356</v>
      </c>
      <c r="BM211">
        <v>4.4898030000000002</v>
      </c>
      <c r="BN211" s="1" t="s">
        <v>207</v>
      </c>
      <c r="BO211" s="1" t="s">
        <v>225</v>
      </c>
    </row>
    <row r="212" spans="1:67" x14ac:dyDescent="0.55000000000000004">
      <c r="A212" s="1" t="s">
        <v>206</v>
      </c>
      <c r="B212">
        <v>2.1018276</v>
      </c>
      <c r="C212">
        <v>1.2195221999999999</v>
      </c>
      <c r="D212">
        <v>0</v>
      </c>
      <c r="E212">
        <v>1.6778816999999999</v>
      </c>
      <c r="F212">
        <v>0</v>
      </c>
      <c r="G212">
        <v>0</v>
      </c>
      <c r="H212">
        <v>0.32821201999999999</v>
      </c>
      <c r="I212">
        <v>0.52359</v>
      </c>
      <c r="J212">
        <v>1.2623119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1.0828955</v>
      </c>
      <c r="U212">
        <v>3.0070074</v>
      </c>
      <c r="V212">
        <v>0</v>
      </c>
      <c r="W212">
        <v>0</v>
      </c>
      <c r="X212">
        <v>0</v>
      </c>
      <c r="Y212">
        <v>8.6029789999999995E-2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0.46399299999999999</v>
      </c>
      <c r="AF212">
        <v>3.2624607000000001</v>
      </c>
      <c r="AG212">
        <v>2.9295795</v>
      </c>
      <c r="AH212">
        <v>0</v>
      </c>
      <c r="AI212">
        <v>0.65614249999999996</v>
      </c>
      <c r="AJ212">
        <v>0.20417885</v>
      </c>
      <c r="AK212">
        <v>0</v>
      </c>
      <c r="AL212">
        <v>2.1413574</v>
      </c>
      <c r="AM212">
        <v>0.36080655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5.6222553</v>
      </c>
      <c r="AT212">
        <v>0</v>
      </c>
      <c r="AU212">
        <v>0</v>
      </c>
      <c r="AV212">
        <v>0.74344074999999998</v>
      </c>
      <c r="AW212">
        <v>0</v>
      </c>
      <c r="AX212">
        <v>2.8928677999999999</v>
      </c>
      <c r="AY212">
        <v>3.6765450999999998</v>
      </c>
      <c r="AZ212">
        <v>0</v>
      </c>
      <c r="BA212">
        <v>1.2750591</v>
      </c>
      <c r="BB212">
        <v>0</v>
      </c>
      <c r="BC212">
        <v>0</v>
      </c>
      <c r="BD212">
        <v>2.3371444000000001</v>
      </c>
      <c r="BE212">
        <v>0</v>
      </c>
      <c r="BF212">
        <v>3.4805245</v>
      </c>
      <c r="BG212">
        <v>1.1992836</v>
      </c>
      <c r="BH212">
        <v>0</v>
      </c>
      <c r="BI212">
        <v>0</v>
      </c>
      <c r="BJ212">
        <v>0</v>
      </c>
      <c r="BK212">
        <v>1.0906157000000001</v>
      </c>
      <c r="BL212">
        <v>0</v>
      </c>
      <c r="BM212">
        <v>0</v>
      </c>
      <c r="BN212" s="1" t="s">
        <v>207</v>
      </c>
      <c r="BO212" s="1" t="s">
        <v>226</v>
      </c>
    </row>
    <row r="213" spans="1:67" x14ac:dyDescent="0.55000000000000004">
      <c r="A213" s="1" t="s">
        <v>206</v>
      </c>
      <c r="B213">
        <v>2.9126577</v>
      </c>
      <c r="C213">
        <v>0</v>
      </c>
      <c r="D213">
        <v>0</v>
      </c>
      <c r="E213">
        <v>1.3110461</v>
      </c>
      <c r="F213">
        <v>0</v>
      </c>
      <c r="G213">
        <v>0</v>
      </c>
      <c r="H213">
        <v>0</v>
      </c>
      <c r="I213">
        <v>1.6101015999999999</v>
      </c>
      <c r="J213">
        <v>0</v>
      </c>
      <c r="K213">
        <v>0</v>
      </c>
      <c r="L213">
        <v>0</v>
      </c>
      <c r="M213">
        <v>0</v>
      </c>
      <c r="N213">
        <v>2.1726804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2.6679387000000001</v>
      </c>
      <c r="U213">
        <v>1.8530202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0.39654937000000001</v>
      </c>
      <c r="AF213">
        <v>1.3632503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0.8060948</v>
      </c>
      <c r="AM213">
        <v>0</v>
      </c>
      <c r="AN213">
        <v>0</v>
      </c>
      <c r="AO213">
        <v>0</v>
      </c>
      <c r="AP213">
        <v>0</v>
      </c>
      <c r="AQ213">
        <v>1.9549000000000001</v>
      </c>
      <c r="AR213">
        <v>0</v>
      </c>
      <c r="AS213">
        <v>3.7502249999999999</v>
      </c>
      <c r="AT213">
        <v>0</v>
      </c>
      <c r="AU213">
        <v>0</v>
      </c>
      <c r="AV213">
        <v>0.96555482999999998</v>
      </c>
      <c r="AW213">
        <v>0</v>
      </c>
      <c r="AX213">
        <v>2.6561968</v>
      </c>
      <c r="AY213">
        <v>3.9303515</v>
      </c>
      <c r="AZ213">
        <v>0.60192186000000003</v>
      </c>
      <c r="BA213">
        <v>0.63026594999999996</v>
      </c>
      <c r="BB213">
        <v>0</v>
      </c>
      <c r="BC213">
        <v>0</v>
      </c>
      <c r="BD213">
        <v>2.4633783999999999</v>
      </c>
      <c r="BE213">
        <v>0</v>
      </c>
      <c r="BF213">
        <v>1.5102427</v>
      </c>
      <c r="BG213">
        <v>0</v>
      </c>
      <c r="BH213">
        <v>0</v>
      </c>
      <c r="BI213">
        <v>0</v>
      </c>
      <c r="BJ213">
        <v>0</v>
      </c>
      <c r="BK213">
        <v>0.72262159999999998</v>
      </c>
      <c r="BL213">
        <v>0.40312207</v>
      </c>
      <c r="BM213">
        <v>0</v>
      </c>
      <c r="BN213" s="1" t="s">
        <v>207</v>
      </c>
      <c r="BO213" s="1" t="s">
        <v>227</v>
      </c>
    </row>
    <row r="214" spans="1:67" x14ac:dyDescent="0.55000000000000004">
      <c r="A214" s="1" t="s">
        <v>206</v>
      </c>
      <c r="B214">
        <v>0</v>
      </c>
      <c r="C214">
        <v>2.6327474</v>
      </c>
      <c r="D214">
        <v>0</v>
      </c>
      <c r="E214">
        <v>1.4984535999999999</v>
      </c>
      <c r="F214">
        <v>0</v>
      </c>
      <c r="G214">
        <v>0</v>
      </c>
      <c r="H214">
        <v>1.7189483999999999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2.0239851</v>
      </c>
      <c r="Q214">
        <v>0</v>
      </c>
      <c r="R214">
        <v>0</v>
      </c>
      <c r="S214">
        <v>0</v>
      </c>
      <c r="T214">
        <v>2.3807075000000002</v>
      </c>
      <c r="U214">
        <v>0</v>
      </c>
      <c r="V214">
        <v>1.4597361</v>
      </c>
      <c r="W214">
        <v>0</v>
      </c>
      <c r="X214">
        <v>0</v>
      </c>
      <c r="Y214">
        <v>2.0918790999999999</v>
      </c>
      <c r="Z214">
        <v>0</v>
      </c>
      <c r="AA214">
        <v>0</v>
      </c>
      <c r="AB214">
        <v>4.3849896999999999E-2</v>
      </c>
      <c r="AC214">
        <v>0.56088059999999995</v>
      </c>
      <c r="AD214">
        <v>0</v>
      </c>
      <c r="AE214">
        <v>1.9862188000000001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0.14982488999999999</v>
      </c>
      <c r="AM214">
        <v>0</v>
      </c>
      <c r="AN214">
        <v>1.0104388</v>
      </c>
      <c r="AO214">
        <v>0</v>
      </c>
      <c r="AP214">
        <v>0</v>
      </c>
      <c r="AQ214">
        <v>0.46404865000000001</v>
      </c>
      <c r="AR214">
        <v>0.33130263999999998</v>
      </c>
      <c r="AS214">
        <v>4.7647269999999997</v>
      </c>
      <c r="AT214">
        <v>0</v>
      </c>
      <c r="AU214">
        <v>0</v>
      </c>
      <c r="AV214">
        <v>0</v>
      </c>
      <c r="AW214">
        <v>0</v>
      </c>
      <c r="AX214">
        <v>4.6735553999999997</v>
      </c>
      <c r="AY214">
        <v>2.4953903999999998</v>
      </c>
      <c r="AZ214">
        <v>0</v>
      </c>
      <c r="BA214">
        <v>4.4585284999999999</v>
      </c>
      <c r="BB214">
        <v>0</v>
      </c>
      <c r="BC214">
        <v>0.67199260000000005</v>
      </c>
      <c r="BD214">
        <v>1.7028019999999999</v>
      </c>
      <c r="BE214">
        <v>0</v>
      </c>
      <c r="BF214">
        <v>1.5729150999999999</v>
      </c>
      <c r="BG214">
        <v>0</v>
      </c>
      <c r="BH214">
        <v>0</v>
      </c>
      <c r="BI214">
        <v>0.65287519999999999</v>
      </c>
      <c r="BJ214">
        <v>0</v>
      </c>
      <c r="BK214">
        <v>0.40540725</v>
      </c>
      <c r="BL214">
        <v>0.99917579999999995</v>
      </c>
      <c r="BM214">
        <v>0</v>
      </c>
      <c r="BN214" s="1" t="s">
        <v>207</v>
      </c>
      <c r="BO214" s="1" t="s">
        <v>228</v>
      </c>
    </row>
    <row r="215" spans="1:67" x14ac:dyDescent="0.55000000000000004">
      <c r="A215" s="1" t="s">
        <v>206</v>
      </c>
      <c r="B215">
        <v>2.1453210999999999</v>
      </c>
      <c r="C215">
        <v>1.0221313999999999</v>
      </c>
      <c r="D215">
        <v>0</v>
      </c>
      <c r="E215">
        <v>1.2601435000000001</v>
      </c>
      <c r="F215">
        <v>0</v>
      </c>
      <c r="G215">
        <v>0</v>
      </c>
      <c r="H215">
        <v>0.34563988000000001</v>
      </c>
      <c r="I215">
        <v>1.098595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0.43767133000000003</v>
      </c>
      <c r="S215">
        <v>0</v>
      </c>
      <c r="T215">
        <v>1.3235291</v>
      </c>
      <c r="U215">
        <v>1.4906664000000001</v>
      </c>
      <c r="V215">
        <v>0</v>
      </c>
      <c r="W215">
        <v>0</v>
      </c>
      <c r="X215">
        <v>0</v>
      </c>
      <c r="Y215">
        <v>9.8320119999999997E-2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1.7649356</v>
      </c>
      <c r="AF215">
        <v>3.0832373999999998</v>
      </c>
      <c r="AG215">
        <v>2.5382934000000001</v>
      </c>
      <c r="AH215">
        <v>0</v>
      </c>
      <c r="AI215">
        <v>0.42561185000000001</v>
      </c>
      <c r="AJ215">
        <v>0.91062933000000001</v>
      </c>
      <c r="AK215">
        <v>0</v>
      </c>
      <c r="AL215">
        <v>0.90408639999999996</v>
      </c>
      <c r="AM215">
        <v>0.60984099999999997</v>
      </c>
      <c r="AN215">
        <v>0</v>
      </c>
      <c r="AO215">
        <v>1.0938099999999999E-2</v>
      </c>
      <c r="AP215">
        <v>0</v>
      </c>
      <c r="AQ215">
        <v>0</v>
      </c>
      <c r="AR215">
        <v>0</v>
      </c>
      <c r="AS215">
        <v>4.9798559999999998</v>
      </c>
      <c r="AT215">
        <v>0</v>
      </c>
      <c r="AU215">
        <v>0</v>
      </c>
      <c r="AV215">
        <v>0</v>
      </c>
      <c r="AW215">
        <v>0</v>
      </c>
      <c r="AX215">
        <v>2.9479915999999999</v>
      </c>
      <c r="AY215">
        <v>1.8078723999999999</v>
      </c>
      <c r="AZ215">
        <v>0</v>
      </c>
      <c r="BA215">
        <v>1.3587172000000001</v>
      </c>
      <c r="BB215">
        <v>0</v>
      </c>
      <c r="BC215">
        <v>8.1253510000000001E-2</v>
      </c>
      <c r="BD215">
        <v>0.85776304999999997</v>
      </c>
      <c r="BE215">
        <v>0</v>
      </c>
      <c r="BF215">
        <v>3.1018210000000002</v>
      </c>
      <c r="BG215">
        <v>7.8053265999999996E-2</v>
      </c>
      <c r="BH215">
        <v>0</v>
      </c>
      <c r="BI215">
        <v>0</v>
      </c>
      <c r="BJ215">
        <v>0</v>
      </c>
      <c r="BK215">
        <v>0.48940483000000001</v>
      </c>
      <c r="BL215">
        <v>0</v>
      </c>
      <c r="BM215">
        <v>0</v>
      </c>
      <c r="BN215" s="1" t="s">
        <v>207</v>
      </c>
      <c r="BO215" s="1" t="s">
        <v>229</v>
      </c>
    </row>
    <row r="216" spans="1:67" x14ac:dyDescent="0.55000000000000004">
      <c r="A216" s="1" t="s">
        <v>206</v>
      </c>
      <c r="B216">
        <v>3.8785712999999999</v>
      </c>
      <c r="C216">
        <v>3.4503906</v>
      </c>
      <c r="D216">
        <v>0</v>
      </c>
      <c r="E216">
        <v>0.74933344000000002</v>
      </c>
      <c r="F216">
        <v>0</v>
      </c>
      <c r="G216">
        <v>0</v>
      </c>
      <c r="H216">
        <v>0.18251410000000001</v>
      </c>
      <c r="I216">
        <v>5.4658208E-2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0.45516443000000001</v>
      </c>
      <c r="S216">
        <v>0</v>
      </c>
      <c r="T216">
        <v>1.2107325</v>
      </c>
      <c r="U216">
        <v>0</v>
      </c>
      <c r="V216">
        <v>0</v>
      </c>
      <c r="W216">
        <v>0</v>
      </c>
      <c r="X216">
        <v>0.88706505000000002</v>
      </c>
      <c r="Y216">
        <v>2.1974711</v>
      </c>
      <c r="Z216">
        <v>0</v>
      </c>
      <c r="AA216">
        <v>0</v>
      </c>
      <c r="AB216">
        <v>0</v>
      </c>
      <c r="AC216">
        <v>1.9039600999999999</v>
      </c>
      <c r="AD216">
        <v>0</v>
      </c>
      <c r="AE216">
        <v>4.4726676999999997</v>
      </c>
      <c r="AF216">
        <v>0</v>
      </c>
      <c r="AG216">
        <v>0.69131714</v>
      </c>
      <c r="AH216">
        <v>0</v>
      </c>
      <c r="AI216">
        <v>0</v>
      </c>
      <c r="AJ216">
        <v>3.0169014999999999</v>
      </c>
      <c r="AK216">
        <v>0</v>
      </c>
      <c r="AL216">
        <v>1.9350395</v>
      </c>
      <c r="AM216">
        <v>0.14211382</v>
      </c>
      <c r="AN216">
        <v>0</v>
      </c>
      <c r="AO216">
        <v>0</v>
      </c>
      <c r="AP216">
        <v>0</v>
      </c>
      <c r="AQ216">
        <v>0</v>
      </c>
      <c r="AR216">
        <v>0.16364102</v>
      </c>
      <c r="AS216">
        <v>5.5629980000000003</v>
      </c>
      <c r="AT216">
        <v>0</v>
      </c>
      <c r="AU216">
        <v>0</v>
      </c>
      <c r="AV216">
        <v>0</v>
      </c>
      <c r="AW216">
        <v>0</v>
      </c>
      <c r="AX216">
        <v>3.9870185999999999</v>
      </c>
      <c r="AY216">
        <v>1.8510137</v>
      </c>
      <c r="AZ216">
        <v>0</v>
      </c>
      <c r="BA216">
        <v>2.5816379</v>
      </c>
      <c r="BB216">
        <v>0</v>
      </c>
      <c r="BC216">
        <v>0</v>
      </c>
      <c r="BD216">
        <v>3.2035258</v>
      </c>
      <c r="BE216">
        <v>0</v>
      </c>
      <c r="BF216">
        <v>2.266302</v>
      </c>
      <c r="BG216">
        <v>0</v>
      </c>
      <c r="BH216">
        <v>0</v>
      </c>
      <c r="BI216">
        <v>2.3895969999999998E-3</v>
      </c>
      <c r="BJ216">
        <v>0</v>
      </c>
      <c r="BK216">
        <v>0</v>
      </c>
      <c r="BL216">
        <v>5.9694413000000002E-2</v>
      </c>
      <c r="BM216">
        <v>0</v>
      </c>
      <c r="BN216" s="1" t="s">
        <v>207</v>
      </c>
      <c r="BO216" s="1" t="s">
        <v>230</v>
      </c>
    </row>
    <row r="217" spans="1:67" x14ac:dyDescent="0.55000000000000004">
      <c r="A217" s="1" t="s">
        <v>206</v>
      </c>
      <c r="B217">
        <v>4.1389984999999996</v>
      </c>
      <c r="C217">
        <v>0</v>
      </c>
      <c r="D217">
        <v>0</v>
      </c>
      <c r="E217">
        <v>1.5251713</v>
      </c>
      <c r="F217">
        <v>0</v>
      </c>
      <c r="G217">
        <v>0</v>
      </c>
      <c r="H217">
        <v>0.29613089999999997</v>
      </c>
      <c r="I217">
        <v>0.76753134000000001</v>
      </c>
      <c r="J217">
        <v>1.6330825</v>
      </c>
      <c r="K217">
        <v>0</v>
      </c>
      <c r="L217">
        <v>0</v>
      </c>
      <c r="M217">
        <v>0.78783314999999998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1.7118195</v>
      </c>
      <c r="U217">
        <v>3.2849382999999999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2.5862116999999998</v>
      </c>
      <c r="AC217">
        <v>0</v>
      </c>
      <c r="AD217">
        <v>0</v>
      </c>
      <c r="AE217">
        <v>0</v>
      </c>
      <c r="AF217">
        <v>1.2177302999999999</v>
      </c>
      <c r="AG217">
        <v>0.28756809999999999</v>
      </c>
      <c r="AH217">
        <v>0</v>
      </c>
      <c r="AI217">
        <v>0</v>
      </c>
      <c r="AJ217">
        <v>0</v>
      </c>
      <c r="AK217">
        <v>0</v>
      </c>
      <c r="AL217">
        <v>1.2814935000000001</v>
      </c>
      <c r="AM217">
        <v>0.79273397000000001</v>
      </c>
      <c r="AN217">
        <v>0</v>
      </c>
      <c r="AO217">
        <v>0.124105774</v>
      </c>
      <c r="AP217">
        <v>0</v>
      </c>
      <c r="AQ217">
        <v>0</v>
      </c>
      <c r="AR217">
        <v>0</v>
      </c>
      <c r="AS217">
        <v>4.5935186999999997</v>
      </c>
      <c r="AT217">
        <v>0</v>
      </c>
      <c r="AU217">
        <v>0</v>
      </c>
      <c r="AV217">
        <v>1.1347649</v>
      </c>
      <c r="AW217">
        <v>0</v>
      </c>
      <c r="AX217">
        <v>3.7384458</v>
      </c>
      <c r="AY217">
        <v>5.3459789999999998</v>
      </c>
      <c r="AZ217">
        <v>8.5855819999999996E-3</v>
      </c>
      <c r="BA217">
        <v>0.26447802999999998</v>
      </c>
      <c r="BB217">
        <v>0</v>
      </c>
      <c r="BC217">
        <v>0</v>
      </c>
      <c r="BD217">
        <v>3.5151984999999999</v>
      </c>
      <c r="BE217">
        <v>0</v>
      </c>
      <c r="BF217">
        <v>1.9047677999999999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 s="1" t="s">
        <v>207</v>
      </c>
      <c r="BO217" s="1" t="s">
        <v>231</v>
      </c>
    </row>
    <row r="218" spans="1:67" x14ac:dyDescent="0.55000000000000004">
      <c r="A218" s="1" t="s">
        <v>206</v>
      </c>
      <c r="B218">
        <v>3.6866273999999999</v>
      </c>
      <c r="C218">
        <v>0</v>
      </c>
      <c r="D218">
        <v>0</v>
      </c>
      <c r="E218">
        <v>1.9645512000000001</v>
      </c>
      <c r="F218">
        <v>0</v>
      </c>
      <c r="G218">
        <v>0</v>
      </c>
      <c r="H218">
        <v>0</v>
      </c>
      <c r="I218">
        <v>2.1526434000000001</v>
      </c>
      <c r="J218">
        <v>0</v>
      </c>
      <c r="K218">
        <v>0</v>
      </c>
      <c r="L218">
        <v>0</v>
      </c>
      <c r="M218">
        <v>0</v>
      </c>
      <c r="N218">
        <v>0.50649416000000003</v>
      </c>
      <c r="O218">
        <v>0</v>
      </c>
      <c r="P218">
        <v>0</v>
      </c>
      <c r="Q218">
        <v>0</v>
      </c>
      <c r="R218">
        <v>0</v>
      </c>
      <c r="S218">
        <v>0.10243545</v>
      </c>
      <c r="T218">
        <v>0</v>
      </c>
      <c r="U218">
        <v>2.5761379999999998</v>
      </c>
      <c r="V218">
        <v>0</v>
      </c>
      <c r="W218">
        <v>0</v>
      </c>
      <c r="X218">
        <v>1.6300151000000001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2.4737114999999998</v>
      </c>
      <c r="AF218">
        <v>0.10188858000000001</v>
      </c>
      <c r="AG218">
        <v>0</v>
      </c>
      <c r="AH218">
        <v>0</v>
      </c>
      <c r="AI218">
        <v>0</v>
      </c>
      <c r="AJ218">
        <v>1.7511931999999999</v>
      </c>
      <c r="AK218">
        <v>0</v>
      </c>
      <c r="AL218">
        <v>1.4784524000000001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0.76459146</v>
      </c>
      <c r="AS218">
        <v>4.6063780000000003</v>
      </c>
      <c r="AT218">
        <v>0</v>
      </c>
      <c r="AU218">
        <v>0</v>
      </c>
      <c r="AV218">
        <v>0</v>
      </c>
      <c r="AW218">
        <v>0</v>
      </c>
      <c r="AX218">
        <v>2.0532490999999999</v>
      </c>
      <c r="AY218">
        <v>2.5088903999999999</v>
      </c>
      <c r="AZ218">
        <v>2.6200899999999998</v>
      </c>
      <c r="BA218">
        <v>0.37837433999999998</v>
      </c>
      <c r="BB218">
        <v>0</v>
      </c>
      <c r="BC218">
        <v>0</v>
      </c>
      <c r="BD218">
        <v>1.8562586999999999</v>
      </c>
      <c r="BE218">
        <v>0</v>
      </c>
      <c r="BF218">
        <v>2.5576083999999999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 s="1" t="s">
        <v>207</v>
      </c>
      <c r="BO218" s="1" t="s">
        <v>232</v>
      </c>
    </row>
    <row r="219" spans="1:67" x14ac:dyDescent="0.55000000000000004">
      <c r="A219" s="1" t="s">
        <v>206</v>
      </c>
      <c r="B219">
        <v>4.4635787000000002</v>
      </c>
      <c r="C219">
        <v>3.4122233</v>
      </c>
      <c r="D219">
        <v>0</v>
      </c>
      <c r="E219">
        <v>3.0995438000000002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0.77518450000000005</v>
      </c>
      <c r="Q219">
        <v>0</v>
      </c>
      <c r="R219">
        <v>0</v>
      </c>
      <c r="S219">
        <v>0</v>
      </c>
      <c r="T219">
        <v>2.1521515999999998</v>
      </c>
      <c r="U219">
        <v>0.18721345</v>
      </c>
      <c r="V219">
        <v>0</v>
      </c>
      <c r="W219">
        <v>0</v>
      </c>
      <c r="X219">
        <v>0</v>
      </c>
      <c r="Y219">
        <v>0.18982281000000001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3.9045939999999999</v>
      </c>
      <c r="AF219">
        <v>0</v>
      </c>
      <c r="AG219">
        <v>0</v>
      </c>
      <c r="AH219">
        <v>0</v>
      </c>
      <c r="AI219">
        <v>0.36994252</v>
      </c>
      <c r="AJ219">
        <v>0.45011482000000003</v>
      </c>
      <c r="AK219">
        <v>0</v>
      </c>
      <c r="AL219">
        <v>2.0845137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3.7199156000000002</v>
      </c>
      <c r="AS219">
        <v>5.4548534999999996</v>
      </c>
      <c r="AT219">
        <v>0</v>
      </c>
      <c r="AU219">
        <v>0</v>
      </c>
      <c r="AV219">
        <v>0</v>
      </c>
      <c r="AW219">
        <v>0</v>
      </c>
      <c r="AX219">
        <v>3.4605959999999998</v>
      </c>
      <c r="AY219">
        <v>2.9356384000000002</v>
      </c>
      <c r="AZ219">
        <v>0.30082150000000002</v>
      </c>
      <c r="BA219">
        <v>1.1807685999999999</v>
      </c>
      <c r="BB219">
        <v>0</v>
      </c>
      <c r="BC219">
        <v>0</v>
      </c>
      <c r="BD219">
        <v>2.4174247000000002</v>
      </c>
      <c r="BE219">
        <v>0</v>
      </c>
      <c r="BF219">
        <v>0</v>
      </c>
      <c r="BG219">
        <v>0.17059406999999999</v>
      </c>
      <c r="BH219">
        <v>0</v>
      </c>
      <c r="BI219">
        <v>0.18055207000000001</v>
      </c>
      <c r="BJ219">
        <v>0</v>
      </c>
      <c r="BK219">
        <v>0</v>
      </c>
      <c r="BL219">
        <v>2.4729616999999999</v>
      </c>
      <c r="BM219">
        <v>0</v>
      </c>
      <c r="BN219" s="1" t="s">
        <v>207</v>
      </c>
      <c r="BO219" s="1" t="s">
        <v>233</v>
      </c>
    </row>
    <row r="220" spans="1:67" x14ac:dyDescent="0.55000000000000004">
      <c r="A220" s="1" t="s">
        <v>206</v>
      </c>
      <c r="B220">
        <v>1.4936404000000001</v>
      </c>
      <c r="C220">
        <v>3.4698020999999999</v>
      </c>
      <c r="D220">
        <v>0</v>
      </c>
      <c r="E220">
        <v>1.6137595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0.56840044000000001</v>
      </c>
      <c r="Q220">
        <v>0</v>
      </c>
      <c r="R220">
        <v>0.97001605999999996</v>
      </c>
      <c r="S220">
        <v>0</v>
      </c>
      <c r="T220">
        <v>2.2099880000000001</v>
      </c>
      <c r="U220">
        <v>1.2784386000000001</v>
      </c>
      <c r="V220">
        <v>0</v>
      </c>
      <c r="W220">
        <v>0</v>
      </c>
      <c r="X220">
        <v>0</v>
      </c>
      <c r="Y220">
        <v>0.41453993</v>
      </c>
      <c r="Z220">
        <v>0</v>
      </c>
      <c r="AA220">
        <v>0</v>
      </c>
      <c r="AB220">
        <v>0.87199119999999997</v>
      </c>
      <c r="AC220">
        <v>0</v>
      </c>
      <c r="AD220">
        <v>0</v>
      </c>
      <c r="AE220">
        <v>1.0170402999999999</v>
      </c>
      <c r="AF220">
        <v>0</v>
      </c>
      <c r="AG220">
        <v>1.3178833000000001</v>
      </c>
      <c r="AH220">
        <v>0</v>
      </c>
      <c r="AI220">
        <v>0.57115559999999999</v>
      </c>
      <c r="AJ220">
        <v>0.16683534999999999</v>
      </c>
      <c r="AK220">
        <v>0</v>
      </c>
      <c r="AL220">
        <v>0.66332539999999995</v>
      </c>
      <c r="AM220">
        <v>1.1113259</v>
      </c>
      <c r="AN220">
        <v>0</v>
      </c>
      <c r="AO220">
        <v>0</v>
      </c>
      <c r="AP220">
        <v>0.11936062</v>
      </c>
      <c r="AQ220">
        <v>0</v>
      </c>
      <c r="AR220">
        <v>0</v>
      </c>
      <c r="AS220">
        <v>3.3892712999999999</v>
      </c>
      <c r="AT220">
        <v>0</v>
      </c>
      <c r="AU220">
        <v>0</v>
      </c>
      <c r="AV220">
        <v>0</v>
      </c>
      <c r="AW220">
        <v>0</v>
      </c>
      <c r="AX220">
        <v>3.5148443999999999</v>
      </c>
      <c r="AY220">
        <v>2.9096274000000002</v>
      </c>
      <c r="AZ220">
        <v>0</v>
      </c>
      <c r="BA220">
        <v>3.3793142</v>
      </c>
      <c r="BB220">
        <v>0</v>
      </c>
      <c r="BC220">
        <v>0.16396964999999999</v>
      </c>
      <c r="BD220">
        <v>0</v>
      </c>
      <c r="BE220">
        <v>0</v>
      </c>
      <c r="BF220">
        <v>1.5849191</v>
      </c>
      <c r="BG220">
        <v>0.14256075000000001</v>
      </c>
      <c r="BH220">
        <v>0</v>
      </c>
      <c r="BI220">
        <v>0</v>
      </c>
      <c r="BJ220">
        <v>0</v>
      </c>
      <c r="BK220">
        <v>0.73787950000000002</v>
      </c>
      <c r="BL220">
        <v>0</v>
      </c>
      <c r="BM220">
        <v>0</v>
      </c>
      <c r="BN220" s="1" t="s">
        <v>207</v>
      </c>
      <c r="BO220" s="1" t="s">
        <v>234</v>
      </c>
    </row>
    <row r="221" spans="1:67" x14ac:dyDescent="0.55000000000000004">
      <c r="A221" s="1" t="s">
        <v>206</v>
      </c>
      <c r="B221">
        <v>2.6992053999999999</v>
      </c>
      <c r="C221">
        <v>2.13849</v>
      </c>
      <c r="D221">
        <v>0</v>
      </c>
      <c r="E221">
        <v>1.1435671000000001</v>
      </c>
      <c r="F221">
        <v>0</v>
      </c>
      <c r="G221">
        <v>0</v>
      </c>
      <c r="H221">
        <v>0.9298208</v>
      </c>
      <c r="I221">
        <v>0.12911001</v>
      </c>
      <c r="J221">
        <v>5.1003944000000002E-2</v>
      </c>
      <c r="K221">
        <v>0</v>
      </c>
      <c r="L221">
        <v>0</v>
      </c>
      <c r="M221">
        <v>0.51576823000000005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0.32241599999999998</v>
      </c>
      <c r="T221">
        <v>1.4385326000000001</v>
      </c>
      <c r="U221">
        <v>1.3805748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2.7536603999999998</v>
      </c>
      <c r="AF221">
        <v>2.6575074000000001</v>
      </c>
      <c r="AG221">
        <v>2.5891776000000002</v>
      </c>
      <c r="AH221">
        <v>0</v>
      </c>
      <c r="AI221">
        <v>0</v>
      </c>
      <c r="AJ221">
        <v>0</v>
      </c>
      <c r="AK221">
        <v>0</v>
      </c>
      <c r="AL221">
        <v>0.72035919999999998</v>
      </c>
      <c r="AM221">
        <v>0.17242748999999999</v>
      </c>
      <c r="AN221">
        <v>0</v>
      </c>
      <c r="AO221">
        <v>0</v>
      </c>
      <c r="AP221">
        <v>0</v>
      </c>
      <c r="AQ221">
        <v>0</v>
      </c>
      <c r="AR221">
        <v>0.14554362000000001</v>
      </c>
      <c r="AS221">
        <v>4.1737409999999997</v>
      </c>
      <c r="AT221">
        <v>0</v>
      </c>
      <c r="AU221">
        <v>0</v>
      </c>
      <c r="AV221">
        <v>1.2901928</v>
      </c>
      <c r="AW221">
        <v>0</v>
      </c>
      <c r="AX221">
        <v>1.2875292</v>
      </c>
      <c r="AY221">
        <v>0</v>
      </c>
      <c r="AZ221">
        <v>0</v>
      </c>
      <c r="BA221">
        <v>1.5588648000000001</v>
      </c>
      <c r="BB221">
        <v>0</v>
      </c>
      <c r="BC221">
        <v>0</v>
      </c>
      <c r="BD221">
        <v>0.59276329999999999</v>
      </c>
      <c r="BE221">
        <v>0</v>
      </c>
      <c r="BF221">
        <v>1.6474884999999999</v>
      </c>
      <c r="BG221">
        <v>0.21073397999999999</v>
      </c>
      <c r="BH221">
        <v>0</v>
      </c>
      <c r="BI221">
        <v>1.1365155</v>
      </c>
      <c r="BJ221">
        <v>0</v>
      </c>
      <c r="BK221">
        <v>1.0327704</v>
      </c>
      <c r="BL221">
        <v>0</v>
      </c>
      <c r="BM221">
        <v>0</v>
      </c>
      <c r="BN221" s="1" t="s">
        <v>207</v>
      </c>
      <c r="BO221" s="1" t="s">
        <v>235</v>
      </c>
    </row>
    <row r="222" spans="1:67" x14ac:dyDescent="0.55000000000000004">
      <c r="A222" s="1" t="s">
        <v>206</v>
      </c>
      <c r="B222">
        <v>1.8846118000000001</v>
      </c>
      <c r="C222">
        <v>0.89738320000000005</v>
      </c>
      <c r="D222">
        <v>0</v>
      </c>
      <c r="E222">
        <v>1.5572904000000001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0.16035743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0.295018</v>
      </c>
      <c r="U222">
        <v>3.0841164999999999</v>
      </c>
      <c r="V222">
        <v>0</v>
      </c>
      <c r="W222">
        <v>0</v>
      </c>
      <c r="X222">
        <v>0</v>
      </c>
      <c r="Y222">
        <v>0.37946912999999999</v>
      </c>
      <c r="Z222">
        <v>0</v>
      </c>
      <c r="AA222">
        <v>0</v>
      </c>
      <c r="AB222">
        <v>0.12716152999999999</v>
      </c>
      <c r="AC222">
        <v>0</v>
      </c>
      <c r="AD222">
        <v>0</v>
      </c>
      <c r="AE222">
        <v>0.11342871</v>
      </c>
      <c r="AF222">
        <v>3.618744</v>
      </c>
      <c r="AG222">
        <v>1.7765142</v>
      </c>
      <c r="AH222">
        <v>0</v>
      </c>
      <c r="AI222">
        <v>0.42031190000000002</v>
      </c>
      <c r="AJ222">
        <v>1.1358646999999999</v>
      </c>
      <c r="AK222">
        <v>0</v>
      </c>
      <c r="AL222">
        <v>2.0293036</v>
      </c>
      <c r="AM222">
        <v>1.568692</v>
      </c>
      <c r="AN222">
        <v>0</v>
      </c>
      <c r="AO222">
        <v>0</v>
      </c>
      <c r="AP222">
        <v>0.45078154999999998</v>
      </c>
      <c r="AQ222">
        <v>0.97699106000000002</v>
      </c>
      <c r="AR222">
        <v>0</v>
      </c>
      <c r="AS222">
        <v>5.4280489999999997</v>
      </c>
      <c r="AT222">
        <v>0</v>
      </c>
      <c r="AU222">
        <v>0</v>
      </c>
      <c r="AV222">
        <v>0</v>
      </c>
      <c r="AW222">
        <v>0</v>
      </c>
      <c r="AX222">
        <v>3.4862657000000001</v>
      </c>
      <c r="AY222">
        <v>3.0067550000000001</v>
      </c>
      <c r="AZ222">
        <v>0</v>
      </c>
      <c r="BA222">
        <v>1.4379386999999999</v>
      </c>
      <c r="BB222">
        <v>0</v>
      </c>
      <c r="BC222">
        <v>0</v>
      </c>
      <c r="BD222">
        <v>1.3118320000000001</v>
      </c>
      <c r="BE222">
        <v>0</v>
      </c>
      <c r="BF222">
        <v>2.4882569999999999</v>
      </c>
      <c r="BG222">
        <v>0</v>
      </c>
      <c r="BH222">
        <v>0</v>
      </c>
      <c r="BI222">
        <v>0</v>
      </c>
      <c r="BJ222">
        <v>0</v>
      </c>
      <c r="BK222">
        <v>0.51978475000000002</v>
      </c>
      <c r="BL222">
        <v>0.23816572</v>
      </c>
      <c r="BM222">
        <v>0</v>
      </c>
      <c r="BN222" s="1" t="s">
        <v>207</v>
      </c>
      <c r="BO222" s="1" t="s">
        <v>236</v>
      </c>
    </row>
    <row r="223" spans="1:67" x14ac:dyDescent="0.55000000000000004">
      <c r="A223" s="1" t="s">
        <v>206</v>
      </c>
      <c r="B223">
        <v>4.0931090000000001</v>
      </c>
      <c r="C223">
        <v>0.43738284999999999</v>
      </c>
      <c r="D223">
        <v>0</v>
      </c>
      <c r="E223">
        <v>1.1966158</v>
      </c>
      <c r="F223">
        <v>0</v>
      </c>
      <c r="G223">
        <v>0</v>
      </c>
      <c r="H223">
        <v>1.0976428</v>
      </c>
      <c r="I223">
        <v>0.18959871</v>
      </c>
      <c r="J223">
        <v>2.1549642000000002</v>
      </c>
      <c r="K223">
        <v>0</v>
      </c>
      <c r="L223">
        <v>0</v>
      </c>
      <c r="M223">
        <v>0</v>
      </c>
      <c r="N223">
        <v>0.12822156000000001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1.1423748</v>
      </c>
      <c r="U223">
        <v>2.4251149999999999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1.4121007000000001</v>
      </c>
      <c r="AF223">
        <v>5.3861939999999997</v>
      </c>
      <c r="AG223">
        <v>1.9387243000000001</v>
      </c>
      <c r="AH223">
        <v>0</v>
      </c>
      <c r="AI223">
        <v>0.25840112999999998</v>
      </c>
      <c r="AJ223">
        <v>0.3591377</v>
      </c>
      <c r="AK223">
        <v>0</v>
      </c>
      <c r="AL223">
        <v>1.1402805</v>
      </c>
      <c r="AM223">
        <v>4.7140910000000001E-2</v>
      </c>
      <c r="AN223">
        <v>0</v>
      </c>
      <c r="AO223">
        <v>1.7870955000000001E-2</v>
      </c>
      <c r="AP223">
        <v>0</v>
      </c>
      <c r="AQ223">
        <v>0</v>
      </c>
      <c r="AR223">
        <v>0</v>
      </c>
      <c r="AS223">
        <v>4.4215226000000003</v>
      </c>
      <c r="AT223">
        <v>0</v>
      </c>
      <c r="AU223">
        <v>0</v>
      </c>
      <c r="AV223">
        <v>1.2292585</v>
      </c>
      <c r="AW223">
        <v>0</v>
      </c>
      <c r="AX223">
        <v>2.5169755999999999</v>
      </c>
      <c r="AY223">
        <v>1.6166427999999999</v>
      </c>
      <c r="AZ223">
        <v>0</v>
      </c>
      <c r="BA223">
        <v>0.84857947</v>
      </c>
      <c r="BB223">
        <v>0</v>
      </c>
      <c r="BC223">
        <v>0</v>
      </c>
      <c r="BD223">
        <v>1.9402481</v>
      </c>
      <c r="BE223">
        <v>0</v>
      </c>
      <c r="BF223">
        <v>3.8033158999999999</v>
      </c>
      <c r="BG223">
        <v>0.88852940000000002</v>
      </c>
      <c r="BH223">
        <v>0</v>
      </c>
      <c r="BI223">
        <v>0</v>
      </c>
      <c r="BJ223">
        <v>0</v>
      </c>
      <c r="BK223">
        <v>0.15166557</v>
      </c>
      <c r="BL223">
        <v>0.30154537999999997</v>
      </c>
      <c r="BM223">
        <v>0</v>
      </c>
      <c r="BN223" s="1" t="s">
        <v>207</v>
      </c>
      <c r="BO223" s="1" t="s">
        <v>237</v>
      </c>
    </row>
    <row r="224" spans="1:67" x14ac:dyDescent="0.55000000000000004">
      <c r="A224" s="1" t="s">
        <v>206</v>
      </c>
      <c r="B224">
        <v>1.2167972</v>
      </c>
      <c r="C224">
        <v>0.60396870000000002</v>
      </c>
      <c r="D224">
        <v>0</v>
      </c>
      <c r="E224">
        <v>1.9693358000000001</v>
      </c>
      <c r="F224">
        <v>0</v>
      </c>
      <c r="G224">
        <v>0</v>
      </c>
      <c r="H224">
        <v>0</v>
      </c>
      <c r="I224">
        <v>0.64797720000000003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2.5151002</v>
      </c>
      <c r="U224">
        <v>2.7229475999999999</v>
      </c>
      <c r="V224">
        <v>0.63589543000000004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1.3897272000000001</v>
      </c>
      <c r="AF224">
        <v>0.27187210000000001</v>
      </c>
      <c r="AG224">
        <v>1.0291072999999999</v>
      </c>
      <c r="AH224">
        <v>0</v>
      </c>
      <c r="AI224">
        <v>0.64925710000000003</v>
      </c>
      <c r="AJ224">
        <v>0.5830883</v>
      </c>
      <c r="AK224">
        <v>2.2575057999999999E-2</v>
      </c>
      <c r="AL224">
        <v>0.28344634000000002</v>
      </c>
      <c r="AM224">
        <v>1.4605238</v>
      </c>
      <c r="AN224">
        <v>0</v>
      </c>
      <c r="AO224">
        <v>0</v>
      </c>
      <c r="AP224">
        <v>0.36834001999999999</v>
      </c>
      <c r="AQ224">
        <v>0</v>
      </c>
      <c r="AR224">
        <v>0.49360967</v>
      </c>
      <c r="AS224">
        <v>3.5619263999999999</v>
      </c>
      <c r="AT224">
        <v>0</v>
      </c>
      <c r="AU224">
        <v>0</v>
      </c>
      <c r="AV224">
        <v>0</v>
      </c>
      <c r="AW224">
        <v>0</v>
      </c>
      <c r="AX224">
        <v>4.62608</v>
      </c>
      <c r="AY224">
        <v>3.6508834000000001</v>
      </c>
      <c r="AZ224">
        <v>0.21986570999999999</v>
      </c>
      <c r="BA224">
        <v>1.9801304</v>
      </c>
      <c r="BB224">
        <v>0</v>
      </c>
      <c r="BC224">
        <v>0</v>
      </c>
      <c r="BD224">
        <v>0</v>
      </c>
      <c r="BE224">
        <v>0</v>
      </c>
      <c r="BF224">
        <v>1.9895115999999999</v>
      </c>
      <c r="BG224">
        <v>1.0447394999999999</v>
      </c>
      <c r="BH224">
        <v>0</v>
      </c>
      <c r="BI224">
        <v>0</v>
      </c>
      <c r="BJ224">
        <v>0</v>
      </c>
      <c r="BK224">
        <v>1.1308962</v>
      </c>
      <c r="BL224">
        <v>0</v>
      </c>
      <c r="BM224">
        <v>0</v>
      </c>
      <c r="BN224" s="1" t="s">
        <v>207</v>
      </c>
      <c r="BO224" s="1" t="s">
        <v>238</v>
      </c>
    </row>
    <row r="225" spans="1:67" x14ac:dyDescent="0.55000000000000004">
      <c r="A225" s="1" t="s">
        <v>206</v>
      </c>
      <c r="B225">
        <v>4.4883829999999998</v>
      </c>
      <c r="C225">
        <v>0.73365104000000003</v>
      </c>
      <c r="D225">
        <v>0</v>
      </c>
      <c r="E225">
        <v>0.8290208</v>
      </c>
      <c r="F225">
        <v>0</v>
      </c>
      <c r="G225">
        <v>0</v>
      </c>
      <c r="H225">
        <v>0.80528264999999999</v>
      </c>
      <c r="I225">
        <v>0.15001734999999999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3.4988717999999999</v>
      </c>
      <c r="U225">
        <v>0.97928309999999996</v>
      </c>
      <c r="V225">
        <v>6.1600429999999998E-2</v>
      </c>
      <c r="W225">
        <v>0</v>
      </c>
      <c r="X225">
        <v>0</v>
      </c>
      <c r="Y225">
        <v>0.20436515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2.6770098</v>
      </c>
      <c r="AF225">
        <v>2.518411</v>
      </c>
      <c r="AG225">
        <v>1.5859196</v>
      </c>
      <c r="AH225">
        <v>0</v>
      </c>
      <c r="AI225">
        <v>0</v>
      </c>
      <c r="AJ225">
        <v>0.53240299999999996</v>
      </c>
      <c r="AK225">
        <v>0.59141195000000002</v>
      </c>
      <c r="AL225">
        <v>0</v>
      </c>
      <c r="AM225">
        <v>0</v>
      </c>
      <c r="AN225">
        <v>0.47503247999999998</v>
      </c>
      <c r="AO225">
        <v>0</v>
      </c>
      <c r="AP225">
        <v>0.37880536999999997</v>
      </c>
      <c r="AQ225">
        <v>0</v>
      </c>
      <c r="AR225">
        <v>0.52293646000000005</v>
      </c>
      <c r="AS225">
        <v>3.0457782999999998</v>
      </c>
      <c r="AT225">
        <v>0</v>
      </c>
      <c r="AU225">
        <v>0</v>
      </c>
      <c r="AV225">
        <v>1.0653876</v>
      </c>
      <c r="AW225">
        <v>0</v>
      </c>
      <c r="AX225">
        <v>5.5267143000000001</v>
      </c>
      <c r="AY225">
        <v>2.7583896999999999</v>
      </c>
      <c r="AZ225">
        <v>0</v>
      </c>
      <c r="BA225">
        <v>3.6550015999999999</v>
      </c>
      <c r="BB225">
        <v>0</v>
      </c>
      <c r="BC225">
        <v>1.0018754999999999</v>
      </c>
      <c r="BD225">
        <v>1.3145089000000001</v>
      </c>
      <c r="BE225">
        <v>0</v>
      </c>
      <c r="BF225">
        <v>1.3444619</v>
      </c>
      <c r="BG225">
        <v>0.13850419</v>
      </c>
      <c r="BH225">
        <v>0</v>
      </c>
      <c r="BI225">
        <v>0.98818510000000004</v>
      </c>
      <c r="BJ225">
        <v>0</v>
      </c>
      <c r="BK225">
        <v>0</v>
      </c>
      <c r="BL225">
        <v>0</v>
      </c>
      <c r="BM225">
        <v>0</v>
      </c>
      <c r="BN225" s="1" t="s">
        <v>207</v>
      </c>
      <c r="BO225" s="1" t="s">
        <v>239</v>
      </c>
    </row>
    <row r="226" spans="1:67" x14ac:dyDescent="0.55000000000000004">
      <c r="A226" s="1" t="s">
        <v>206</v>
      </c>
      <c r="B226">
        <v>2.7474313000000001</v>
      </c>
      <c r="C226">
        <v>2.0047714999999999</v>
      </c>
      <c r="D226">
        <v>0</v>
      </c>
      <c r="E226">
        <v>0</v>
      </c>
      <c r="F226">
        <v>0</v>
      </c>
      <c r="G226">
        <v>0</v>
      </c>
      <c r="H226">
        <v>0.27504772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0.25039032</v>
      </c>
      <c r="O226">
        <v>0</v>
      </c>
      <c r="P226">
        <v>0</v>
      </c>
      <c r="Q226">
        <v>0</v>
      </c>
      <c r="R226">
        <v>0.31269026</v>
      </c>
      <c r="S226">
        <v>0</v>
      </c>
      <c r="T226">
        <v>1.5314771</v>
      </c>
      <c r="U226">
        <v>0.46650848</v>
      </c>
      <c r="V226">
        <v>0</v>
      </c>
      <c r="W226">
        <v>0</v>
      </c>
      <c r="X226">
        <v>0.66435699999999998</v>
      </c>
      <c r="Y226">
        <v>0.28651969999999999</v>
      </c>
      <c r="Z226">
        <v>0</v>
      </c>
      <c r="AA226">
        <v>0</v>
      </c>
      <c r="AB226">
        <v>0</v>
      </c>
      <c r="AC226">
        <v>0.81382536999999999</v>
      </c>
      <c r="AD226">
        <v>0</v>
      </c>
      <c r="AE226">
        <v>2.8311069999999998</v>
      </c>
      <c r="AF226">
        <v>0</v>
      </c>
      <c r="AG226">
        <v>1.6944741999999999</v>
      </c>
      <c r="AH226">
        <v>0</v>
      </c>
      <c r="AI226">
        <v>1.2622916</v>
      </c>
      <c r="AJ226">
        <v>0</v>
      </c>
      <c r="AK226">
        <v>0</v>
      </c>
      <c r="AL226">
        <v>1.9780131999999999</v>
      </c>
      <c r="AM226">
        <v>0</v>
      </c>
      <c r="AN226">
        <v>0</v>
      </c>
      <c r="AO226">
        <v>0.78946839999999996</v>
      </c>
      <c r="AP226">
        <v>0.77535564000000001</v>
      </c>
      <c r="AQ226">
        <v>0</v>
      </c>
      <c r="AR226">
        <v>1.7450323000000001</v>
      </c>
      <c r="AS226">
        <v>4.9128939999999997</v>
      </c>
      <c r="AT226">
        <v>0</v>
      </c>
      <c r="AU226">
        <v>0</v>
      </c>
      <c r="AV226">
        <v>0</v>
      </c>
      <c r="AW226">
        <v>0</v>
      </c>
      <c r="AX226">
        <v>3.2317917</v>
      </c>
      <c r="AY226">
        <v>3.2851721999999999</v>
      </c>
      <c r="AZ226">
        <v>0.91578543000000001</v>
      </c>
      <c r="BA226">
        <v>3.7379148</v>
      </c>
      <c r="BB226">
        <v>0</v>
      </c>
      <c r="BC226">
        <v>0.18759318</v>
      </c>
      <c r="BD226">
        <v>2.2571659999999998</v>
      </c>
      <c r="BE226">
        <v>0</v>
      </c>
      <c r="BF226">
        <v>1.3794489999999999</v>
      </c>
      <c r="BG226">
        <v>0</v>
      </c>
      <c r="BH226">
        <v>7.6229036E-2</v>
      </c>
      <c r="BI226">
        <v>0</v>
      </c>
      <c r="BJ226">
        <v>0</v>
      </c>
      <c r="BK226">
        <v>0</v>
      </c>
      <c r="BL226">
        <v>1.6036280999999999E-2</v>
      </c>
      <c r="BM226">
        <v>0</v>
      </c>
      <c r="BN226" s="1" t="s">
        <v>207</v>
      </c>
      <c r="BO226" s="1" t="s">
        <v>240</v>
      </c>
    </row>
    <row r="227" spans="1:67" x14ac:dyDescent="0.55000000000000004">
      <c r="A227" s="1" t="s">
        <v>206</v>
      </c>
      <c r="B227">
        <v>1.3608480000000001</v>
      </c>
      <c r="C227">
        <v>1.4958842000000001</v>
      </c>
      <c r="D227">
        <v>0</v>
      </c>
      <c r="E227">
        <v>1.4321641E-2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0.45987393999999998</v>
      </c>
      <c r="Q227">
        <v>0</v>
      </c>
      <c r="R227">
        <v>0.62533930000000004</v>
      </c>
      <c r="S227">
        <v>0</v>
      </c>
      <c r="T227">
        <v>2.7694535</v>
      </c>
      <c r="U227">
        <v>1.7713926</v>
      </c>
      <c r="V227">
        <v>0</v>
      </c>
      <c r="W227">
        <v>0</v>
      </c>
      <c r="X227">
        <v>0.54382699999999995</v>
      </c>
      <c r="Y227">
        <v>0.37098360000000002</v>
      </c>
      <c r="Z227">
        <v>0</v>
      </c>
      <c r="AA227">
        <v>0</v>
      </c>
      <c r="AB227">
        <v>0.33258262</v>
      </c>
      <c r="AC227">
        <v>0</v>
      </c>
      <c r="AD227">
        <v>0</v>
      </c>
      <c r="AE227">
        <v>0.75943552999999997</v>
      </c>
      <c r="AF227">
        <v>0</v>
      </c>
      <c r="AG227">
        <v>0</v>
      </c>
      <c r="AH227">
        <v>0</v>
      </c>
      <c r="AI227">
        <v>8.4212560000000006E-2</v>
      </c>
      <c r="AJ227">
        <v>0</v>
      </c>
      <c r="AK227">
        <v>0</v>
      </c>
      <c r="AL227">
        <v>0.6078173</v>
      </c>
      <c r="AM227">
        <v>0.85920229999999997</v>
      </c>
      <c r="AN227">
        <v>0</v>
      </c>
      <c r="AO227">
        <v>0</v>
      </c>
      <c r="AP227">
        <v>0</v>
      </c>
      <c r="AQ227">
        <v>1.4621019</v>
      </c>
      <c r="AR227">
        <v>0.62176940000000003</v>
      </c>
      <c r="AS227">
        <v>4.4134779999999996</v>
      </c>
      <c r="AT227">
        <v>0</v>
      </c>
      <c r="AU227">
        <v>0</v>
      </c>
      <c r="AV227">
        <v>0</v>
      </c>
      <c r="AW227">
        <v>0</v>
      </c>
      <c r="AX227">
        <v>4.8824620000000003</v>
      </c>
      <c r="AY227">
        <v>4.1571226000000001</v>
      </c>
      <c r="AZ227">
        <v>0.97274660000000002</v>
      </c>
      <c r="BA227">
        <v>3.2834691999999999</v>
      </c>
      <c r="BB227">
        <v>0</v>
      </c>
      <c r="BC227">
        <v>0.40022313999999998</v>
      </c>
      <c r="BD227">
        <v>1.9811673999999999</v>
      </c>
      <c r="BE227">
        <v>0</v>
      </c>
      <c r="BF227">
        <v>2.4482737000000001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 s="1" t="s">
        <v>207</v>
      </c>
      <c r="BO227" s="1" t="s">
        <v>241</v>
      </c>
    </row>
    <row r="228" spans="1:67" x14ac:dyDescent="0.55000000000000004">
      <c r="A228" s="1" t="s">
        <v>206</v>
      </c>
      <c r="B228">
        <v>2.2754655000000001</v>
      </c>
      <c r="C228">
        <v>2.1626463</v>
      </c>
      <c r="D228">
        <v>0</v>
      </c>
      <c r="E228">
        <v>0</v>
      </c>
      <c r="F228">
        <v>0</v>
      </c>
      <c r="G228">
        <v>0</v>
      </c>
      <c r="H228">
        <v>2.3347540000000002</v>
      </c>
      <c r="I228">
        <v>0.83292120000000003</v>
      </c>
      <c r="J228">
        <v>0.57564914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1.3869208</v>
      </c>
      <c r="S228">
        <v>0</v>
      </c>
      <c r="T228">
        <v>1.0635353000000001</v>
      </c>
      <c r="U228">
        <v>0.59062619999999999</v>
      </c>
      <c r="V228">
        <v>0</v>
      </c>
      <c r="W228">
        <v>0</v>
      </c>
      <c r="X228">
        <v>0</v>
      </c>
      <c r="Y228">
        <v>1.1541055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3.1614749999999998</v>
      </c>
      <c r="AF228">
        <v>3.6458892999999999</v>
      </c>
      <c r="AG228">
        <v>1.3656094000000001</v>
      </c>
      <c r="AH228">
        <v>0</v>
      </c>
      <c r="AI228">
        <v>0</v>
      </c>
      <c r="AJ228">
        <v>0.49144601999999998</v>
      </c>
      <c r="AK228">
        <v>0.84554640000000003</v>
      </c>
      <c r="AL228">
        <v>1.0860128</v>
      </c>
      <c r="AM228">
        <v>0</v>
      </c>
      <c r="AN228">
        <v>0.12731323999999999</v>
      </c>
      <c r="AO228">
        <v>0</v>
      </c>
      <c r="AP228">
        <v>0</v>
      </c>
      <c r="AQ228">
        <v>0</v>
      </c>
      <c r="AR228">
        <v>0.3461842</v>
      </c>
      <c r="AS228">
        <v>4.4095635</v>
      </c>
      <c r="AT228">
        <v>0</v>
      </c>
      <c r="AU228">
        <v>0</v>
      </c>
      <c r="AV228">
        <v>1.7878639999999999</v>
      </c>
      <c r="AW228">
        <v>0</v>
      </c>
      <c r="AX228">
        <v>3.211252</v>
      </c>
      <c r="AY228">
        <v>1.3649302999999999</v>
      </c>
      <c r="AZ228">
        <v>0</v>
      </c>
      <c r="BA228">
        <v>2.3333469999999998</v>
      </c>
      <c r="BB228">
        <v>0</v>
      </c>
      <c r="BC228">
        <v>1.2196673</v>
      </c>
      <c r="BD228">
        <v>1.3064328000000001</v>
      </c>
      <c r="BE228">
        <v>0</v>
      </c>
      <c r="BF228">
        <v>1.7916182</v>
      </c>
      <c r="BG228">
        <v>0</v>
      </c>
      <c r="BH228">
        <v>0</v>
      </c>
      <c r="BI228">
        <v>1.7898904</v>
      </c>
      <c r="BJ228">
        <v>0</v>
      </c>
      <c r="BK228">
        <v>0</v>
      </c>
      <c r="BL228">
        <v>0</v>
      </c>
      <c r="BM228">
        <v>0</v>
      </c>
      <c r="BN228" s="1" t="s">
        <v>207</v>
      </c>
      <c r="BO228" s="1" t="s">
        <v>242</v>
      </c>
    </row>
    <row r="229" spans="1:67" x14ac:dyDescent="0.55000000000000004">
      <c r="A229" s="1" t="s">
        <v>243</v>
      </c>
      <c r="B229">
        <v>0.31530812000000003</v>
      </c>
      <c r="C229">
        <v>0</v>
      </c>
      <c r="D229">
        <v>0</v>
      </c>
      <c r="E229">
        <v>1.0054406</v>
      </c>
      <c r="F229">
        <v>0</v>
      </c>
      <c r="G229">
        <v>0</v>
      </c>
      <c r="H229">
        <v>1.5830597</v>
      </c>
      <c r="I229">
        <v>1.3805239</v>
      </c>
      <c r="J229">
        <v>2.1627749999999999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1.3309692</v>
      </c>
      <c r="Q229">
        <v>0</v>
      </c>
      <c r="R229">
        <v>0</v>
      </c>
      <c r="S229">
        <v>0</v>
      </c>
      <c r="T229">
        <v>1.0491005</v>
      </c>
      <c r="U229">
        <v>2.2175052000000002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0.53953534000000003</v>
      </c>
      <c r="AD229">
        <v>0</v>
      </c>
      <c r="AE229">
        <v>0.54922484999999999</v>
      </c>
      <c r="AF229">
        <v>0.94098735</v>
      </c>
      <c r="AG229">
        <v>3.6056566000000001</v>
      </c>
      <c r="AH229">
        <v>0</v>
      </c>
      <c r="AI229">
        <v>0.44956960000000001</v>
      </c>
      <c r="AJ229">
        <v>1.2919847</v>
      </c>
      <c r="AK229">
        <v>0</v>
      </c>
      <c r="AL229">
        <v>1.9770801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0.44593490000000002</v>
      </c>
      <c r="AW229">
        <v>0</v>
      </c>
      <c r="AX229">
        <v>0</v>
      </c>
      <c r="AY229">
        <v>0.97384375000000001</v>
      </c>
      <c r="AZ229">
        <v>1.3099183000000001</v>
      </c>
      <c r="BA229">
        <v>0</v>
      </c>
      <c r="BB229">
        <v>0</v>
      </c>
      <c r="BC229">
        <v>0</v>
      </c>
      <c r="BD229">
        <v>0.52377989999999996</v>
      </c>
      <c r="BE229">
        <v>0</v>
      </c>
      <c r="BF229">
        <v>0.84726654999999995</v>
      </c>
      <c r="BG229">
        <v>0</v>
      </c>
      <c r="BH229">
        <v>0</v>
      </c>
      <c r="BI229">
        <v>0</v>
      </c>
      <c r="BJ229">
        <v>0</v>
      </c>
      <c r="BK229">
        <v>0.62228090000000003</v>
      </c>
      <c r="BL229">
        <v>0</v>
      </c>
      <c r="BM229">
        <v>0</v>
      </c>
      <c r="BN229" s="1" t="s">
        <v>244</v>
      </c>
      <c r="BO229" s="1" t="s">
        <v>245</v>
      </c>
    </row>
    <row r="230" spans="1:67" x14ac:dyDescent="0.55000000000000004">
      <c r="A230" s="1" t="s">
        <v>243</v>
      </c>
      <c r="B230">
        <v>0</v>
      </c>
      <c r="C230">
        <v>0</v>
      </c>
      <c r="D230">
        <v>0</v>
      </c>
      <c r="E230">
        <v>0.39356132999999999</v>
      </c>
      <c r="F230">
        <v>0</v>
      </c>
      <c r="G230">
        <v>0</v>
      </c>
      <c r="H230">
        <v>2.6978127999999999</v>
      </c>
      <c r="I230">
        <v>4.7821420000000003</v>
      </c>
      <c r="J230">
        <v>4.1486299999999998</v>
      </c>
      <c r="K230">
        <v>0</v>
      </c>
      <c r="L230">
        <v>0</v>
      </c>
      <c r="M230">
        <v>0</v>
      </c>
      <c r="N230">
        <v>1.9491234</v>
      </c>
      <c r="O230">
        <v>0</v>
      </c>
      <c r="P230">
        <v>0.68082606999999995</v>
      </c>
      <c r="Q230">
        <v>0</v>
      </c>
      <c r="R230">
        <v>0</v>
      </c>
      <c r="S230">
        <v>0</v>
      </c>
      <c r="T230">
        <v>0.56646156000000003</v>
      </c>
      <c r="U230">
        <v>4.0340939999999996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0.46535763000000002</v>
      </c>
      <c r="AC230">
        <v>0</v>
      </c>
      <c r="AD230">
        <v>0</v>
      </c>
      <c r="AE230">
        <v>1.8034886000000001</v>
      </c>
      <c r="AF230">
        <v>2.3023539999999998</v>
      </c>
      <c r="AG230">
        <v>1.7983483</v>
      </c>
      <c r="AH230">
        <v>0</v>
      </c>
      <c r="AI230">
        <v>0</v>
      </c>
      <c r="AJ230">
        <v>0.71339960000000002</v>
      </c>
      <c r="AK230">
        <v>0</v>
      </c>
      <c r="AL230">
        <v>3.6454024</v>
      </c>
      <c r="AM230">
        <v>0</v>
      </c>
      <c r="AN230">
        <v>0</v>
      </c>
      <c r="AO230">
        <v>0.85084115999999999</v>
      </c>
      <c r="AP230">
        <v>4.3730459999999999E-2</v>
      </c>
      <c r="AQ230">
        <v>0</v>
      </c>
      <c r="AR230">
        <v>0</v>
      </c>
      <c r="AS230">
        <v>0</v>
      </c>
      <c r="AT230">
        <v>2.7862667999999999</v>
      </c>
      <c r="AU230">
        <v>0</v>
      </c>
      <c r="AV230">
        <v>0.36960733000000001</v>
      </c>
      <c r="AW230">
        <v>0</v>
      </c>
      <c r="AX230">
        <v>0</v>
      </c>
      <c r="AY230">
        <v>5.0974909999999998</v>
      </c>
      <c r="AZ230">
        <v>0</v>
      </c>
      <c r="BA230">
        <v>0</v>
      </c>
      <c r="BB230">
        <v>0</v>
      </c>
      <c r="BC230">
        <v>0</v>
      </c>
      <c r="BD230">
        <v>1.4116591000000001</v>
      </c>
      <c r="BE230">
        <v>0</v>
      </c>
      <c r="BF230">
        <v>0</v>
      </c>
      <c r="BG230">
        <v>1.4797610999999999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 s="1" t="s">
        <v>244</v>
      </c>
      <c r="BO230" s="1" t="s">
        <v>246</v>
      </c>
    </row>
    <row r="231" spans="1:67" x14ac:dyDescent="0.55000000000000004">
      <c r="A231" s="1" t="s">
        <v>243</v>
      </c>
      <c r="B231">
        <v>0.81430259999999999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1.9427458</v>
      </c>
      <c r="I231">
        <v>2.2393584</v>
      </c>
      <c r="J231">
        <v>3.7336643</v>
      </c>
      <c r="K231">
        <v>0</v>
      </c>
      <c r="L231">
        <v>0</v>
      </c>
      <c r="M231">
        <v>0</v>
      </c>
      <c r="N231">
        <v>0.16288947000000001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3.0810225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0.39130524</v>
      </c>
      <c r="AC231">
        <v>0</v>
      </c>
      <c r="AD231">
        <v>0</v>
      </c>
      <c r="AE231">
        <v>2.5073897999999999</v>
      </c>
      <c r="AF231">
        <v>2.0093277</v>
      </c>
      <c r="AG231">
        <v>2.2301760000000002</v>
      </c>
      <c r="AH231">
        <v>0</v>
      </c>
      <c r="AI231">
        <v>0.55208104999999996</v>
      </c>
      <c r="AJ231">
        <v>0.59361850000000005</v>
      </c>
      <c r="AK231">
        <v>0</v>
      </c>
      <c r="AL231">
        <v>1.3355024</v>
      </c>
      <c r="AM231">
        <v>0</v>
      </c>
      <c r="AN231">
        <v>0</v>
      </c>
      <c r="AO231">
        <v>1.2693782</v>
      </c>
      <c r="AP231">
        <v>0</v>
      </c>
      <c r="AQ231">
        <v>0</v>
      </c>
      <c r="AR231">
        <v>0</v>
      </c>
      <c r="AS231">
        <v>0</v>
      </c>
      <c r="AT231">
        <v>0.76773259999999999</v>
      </c>
      <c r="AU231">
        <v>0</v>
      </c>
      <c r="AV231">
        <v>0.60853299999999999</v>
      </c>
      <c r="AW231">
        <v>0</v>
      </c>
      <c r="AX231">
        <v>0</v>
      </c>
      <c r="AY231">
        <v>2.7961971999999999</v>
      </c>
      <c r="AZ231">
        <v>1.1084049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0.19461803</v>
      </c>
      <c r="BG231">
        <v>0.97530013000000004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0.26389077</v>
      </c>
      <c r="BN231" s="1" t="s">
        <v>244</v>
      </c>
      <c r="BO231" s="1" t="s">
        <v>247</v>
      </c>
    </row>
    <row r="232" spans="1:67" x14ac:dyDescent="0.55000000000000004">
      <c r="A232" s="1" t="s">
        <v>243</v>
      </c>
      <c r="B232">
        <v>0.81350856999999999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1.3347043999999999</v>
      </c>
      <c r="I232">
        <v>0.99236166000000003</v>
      </c>
      <c r="J232">
        <v>4.8202394999999996</v>
      </c>
      <c r="K232">
        <v>0</v>
      </c>
      <c r="L232">
        <v>0</v>
      </c>
      <c r="M232">
        <v>0</v>
      </c>
      <c r="N232">
        <v>2.7663747999999999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2.764653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2.4456766000000001</v>
      </c>
      <c r="AF232">
        <v>2.9365366000000002</v>
      </c>
      <c r="AG232">
        <v>0</v>
      </c>
      <c r="AH232">
        <v>0</v>
      </c>
      <c r="AI232">
        <v>0</v>
      </c>
      <c r="AJ232">
        <v>1.0056689999999999</v>
      </c>
      <c r="AK232">
        <v>0.18877213000000001</v>
      </c>
      <c r="AL232">
        <v>2.1478883999999998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0.94615340000000003</v>
      </c>
      <c r="AU232">
        <v>0</v>
      </c>
      <c r="AV232">
        <v>1.5569820000000001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1.4707680999999999</v>
      </c>
      <c r="BE232">
        <v>0</v>
      </c>
      <c r="BF232">
        <v>0</v>
      </c>
      <c r="BG232">
        <v>4.0144609999999998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 s="1" t="s">
        <v>244</v>
      </c>
      <c r="BO232" s="1" t="s">
        <v>248</v>
      </c>
    </row>
    <row r="233" spans="1:67" x14ac:dyDescent="0.55000000000000004">
      <c r="A233" s="1" t="s">
        <v>243</v>
      </c>
      <c r="B233">
        <v>0</v>
      </c>
      <c r="C233">
        <v>0</v>
      </c>
      <c r="D233">
        <v>0</v>
      </c>
      <c r="E233">
        <v>0.16650060999999999</v>
      </c>
      <c r="F233">
        <v>0</v>
      </c>
      <c r="G233">
        <v>0</v>
      </c>
      <c r="H233">
        <v>0.45542133000000001</v>
      </c>
      <c r="I233">
        <v>3.1569921999999999</v>
      </c>
      <c r="J233">
        <v>2.5851161</v>
      </c>
      <c r="K233">
        <v>0</v>
      </c>
      <c r="L233">
        <v>0</v>
      </c>
      <c r="M233">
        <v>0</v>
      </c>
      <c r="N233">
        <v>1.7053189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2.1926640000000002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1.2315992</v>
      </c>
      <c r="AF233">
        <v>2.9135627999999998</v>
      </c>
      <c r="AG233">
        <v>3.2404999999999999</v>
      </c>
      <c r="AH233">
        <v>0</v>
      </c>
      <c r="AI233">
        <v>2.3497596000000001</v>
      </c>
      <c r="AJ233">
        <v>2.3192465000000002</v>
      </c>
      <c r="AK233">
        <v>0</v>
      </c>
      <c r="AL233">
        <v>2.3731140000000002</v>
      </c>
      <c r="AM233">
        <v>1.2191354999999999</v>
      </c>
      <c r="AN233">
        <v>0.75658749999999997</v>
      </c>
      <c r="AO233">
        <v>3.105753</v>
      </c>
      <c r="AP233">
        <v>0</v>
      </c>
      <c r="AQ233">
        <v>0.75986600000000004</v>
      </c>
      <c r="AR233">
        <v>0</v>
      </c>
      <c r="AS233">
        <v>0</v>
      </c>
      <c r="AT233">
        <v>2.033528</v>
      </c>
      <c r="AU233">
        <v>0</v>
      </c>
      <c r="AV233">
        <v>0</v>
      </c>
      <c r="AW233">
        <v>0</v>
      </c>
      <c r="AX233">
        <v>0</v>
      </c>
      <c r="AY233">
        <v>3.2480063000000001</v>
      </c>
      <c r="AZ233">
        <v>1.0280845999999999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0.12263681999999999</v>
      </c>
      <c r="BG233">
        <v>2.2645265999999999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 s="1" t="s">
        <v>244</v>
      </c>
      <c r="BO233" s="1" t="s">
        <v>249</v>
      </c>
    </row>
    <row r="234" spans="1:67" x14ac:dyDescent="0.55000000000000004">
      <c r="A234" s="1" t="s">
        <v>243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1.9285650999999999</v>
      </c>
      <c r="I234">
        <v>2.8645809999999998</v>
      </c>
      <c r="J234">
        <v>4.780392</v>
      </c>
      <c r="K234">
        <v>0</v>
      </c>
      <c r="L234">
        <v>0</v>
      </c>
      <c r="M234">
        <v>4.1888133000000001E-2</v>
      </c>
      <c r="N234">
        <v>0</v>
      </c>
      <c r="O234">
        <v>0</v>
      </c>
      <c r="P234">
        <v>0.63392349999999997</v>
      </c>
      <c r="Q234">
        <v>0</v>
      </c>
      <c r="R234">
        <v>0</v>
      </c>
      <c r="S234">
        <v>0</v>
      </c>
      <c r="T234">
        <v>0.46833219999999998</v>
      </c>
      <c r="U234">
        <v>3.5292623000000001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2.0710761999999998</v>
      </c>
      <c r="AC234">
        <v>0</v>
      </c>
      <c r="AD234">
        <v>0</v>
      </c>
      <c r="AE234">
        <v>1.0971975</v>
      </c>
      <c r="AF234">
        <v>0.70222960000000001</v>
      </c>
      <c r="AG234">
        <v>0</v>
      </c>
      <c r="AH234">
        <v>0</v>
      </c>
      <c r="AI234">
        <v>0.51885999999999999</v>
      </c>
      <c r="AJ234">
        <v>1.4677635</v>
      </c>
      <c r="AK234">
        <v>0</v>
      </c>
      <c r="AL234">
        <v>4.3478839999999996</v>
      </c>
      <c r="AM234">
        <v>0.48571646000000002</v>
      </c>
      <c r="AN234">
        <v>0.24156920000000001</v>
      </c>
      <c r="AO234">
        <v>0.67808049999999997</v>
      </c>
      <c r="AP234">
        <v>0</v>
      </c>
      <c r="AQ234">
        <v>0</v>
      </c>
      <c r="AR234">
        <v>0</v>
      </c>
      <c r="AS234">
        <v>0</v>
      </c>
      <c r="AT234">
        <v>0.51014506999999998</v>
      </c>
      <c r="AU234">
        <v>0</v>
      </c>
      <c r="AV234">
        <v>0</v>
      </c>
      <c r="AW234">
        <v>0</v>
      </c>
      <c r="AX234">
        <v>0</v>
      </c>
      <c r="AY234">
        <v>3.1261663</v>
      </c>
      <c r="AZ234">
        <v>0</v>
      </c>
      <c r="BA234">
        <v>0</v>
      </c>
      <c r="BB234">
        <v>0</v>
      </c>
      <c r="BC234">
        <v>0</v>
      </c>
      <c r="BD234">
        <v>0.62727160000000004</v>
      </c>
      <c r="BE234">
        <v>0</v>
      </c>
      <c r="BF234">
        <v>0</v>
      </c>
      <c r="BG234">
        <v>2.0954508999999999</v>
      </c>
      <c r="BH234">
        <v>0</v>
      </c>
      <c r="BI234">
        <v>0</v>
      </c>
      <c r="BJ234">
        <v>0</v>
      </c>
      <c r="BK234">
        <v>0.43844264999999999</v>
      </c>
      <c r="BL234">
        <v>0</v>
      </c>
      <c r="BM234">
        <v>0</v>
      </c>
      <c r="BN234" s="1" t="s">
        <v>244</v>
      </c>
      <c r="BO234" s="1" t="s">
        <v>250</v>
      </c>
    </row>
    <row r="235" spans="1:67" x14ac:dyDescent="0.55000000000000004">
      <c r="A235" s="1" t="s">
        <v>243</v>
      </c>
      <c r="B235">
        <v>0</v>
      </c>
      <c r="C235">
        <v>0</v>
      </c>
      <c r="D235">
        <v>0</v>
      </c>
      <c r="E235">
        <v>1.3949136</v>
      </c>
      <c r="F235">
        <v>0</v>
      </c>
      <c r="G235">
        <v>0</v>
      </c>
      <c r="H235">
        <v>0</v>
      </c>
      <c r="I235">
        <v>3.1196617999999998</v>
      </c>
      <c r="J235">
        <v>0.84136820000000001</v>
      </c>
      <c r="K235">
        <v>0</v>
      </c>
      <c r="L235">
        <v>0</v>
      </c>
      <c r="M235">
        <v>0</v>
      </c>
      <c r="N235">
        <v>3.655672</v>
      </c>
      <c r="O235">
        <v>0</v>
      </c>
      <c r="P235">
        <v>2.8991687000000002</v>
      </c>
      <c r="Q235">
        <v>0</v>
      </c>
      <c r="R235">
        <v>0</v>
      </c>
      <c r="S235">
        <v>0</v>
      </c>
      <c r="T235">
        <v>1.0129085</v>
      </c>
      <c r="U235">
        <v>1.7852996999999999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1.0801289999999999</v>
      </c>
      <c r="AC235">
        <v>0</v>
      </c>
      <c r="AD235">
        <v>0.2782133</v>
      </c>
      <c r="AE235">
        <v>0.65587616000000004</v>
      </c>
      <c r="AF235">
        <v>0.25821280000000002</v>
      </c>
      <c r="AG235">
        <v>1.5131421</v>
      </c>
      <c r="AH235">
        <v>0</v>
      </c>
      <c r="AI235">
        <v>0</v>
      </c>
      <c r="AJ235">
        <v>0</v>
      </c>
      <c r="AK235">
        <v>0.17588968999999999</v>
      </c>
      <c r="AL235">
        <v>2.0895557</v>
      </c>
      <c r="AM235">
        <v>0</v>
      </c>
      <c r="AN235">
        <v>0</v>
      </c>
      <c r="AO235">
        <v>1.0804845000000001</v>
      </c>
      <c r="AP235">
        <v>1.5263789000000001</v>
      </c>
      <c r="AQ235">
        <v>0</v>
      </c>
      <c r="AR235">
        <v>0</v>
      </c>
      <c r="AS235">
        <v>0</v>
      </c>
      <c r="AT235">
        <v>1.39392</v>
      </c>
      <c r="AU235">
        <v>0</v>
      </c>
      <c r="AV235">
        <v>0</v>
      </c>
      <c r="AW235">
        <v>0</v>
      </c>
      <c r="AX235">
        <v>0</v>
      </c>
      <c r="AY235">
        <v>0.7279428</v>
      </c>
      <c r="AZ235">
        <v>1.8809458999999999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8.2155555000000005E-2</v>
      </c>
      <c r="BH235">
        <v>0</v>
      </c>
      <c r="BI235">
        <v>0</v>
      </c>
      <c r="BJ235">
        <v>0</v>
      </c>
      <c r="BK235">
        <v>0</v>
      </c>
      <c r="BL235">
        <v>1.0569575</v>
      </c>
      <c r="BM235">
        <v>0</v>
      </c>
      <c r="BN235" s="1" t="s">
        <v>244</v>
      </c>
      <c r="BO235" s="1" t="s">
        <v>251</v>
      </c>
    </row>
    <row r="236" spans="1:67" x14ac:dyDescent="0.55000000000000004">
      <c r="A236" s="1" t="s">
        <v>243</v>
      </c>
      <c r="B236">
        <v>2.9507017000000002</v>
      </c>
      <c r="C236">
        <v>0</v>
      </c>
      <c r="D236">
        <v>0</v>
      </c>
      <c r="E236">
        <v>0.17016195000000001</v>
      </c>
      <c r="F236">
        <v>0</v>
      </c>
      <c r="G236">
        <v>0</v>
      </c>
      <c r="H236">
        <v>0</v>
      </c>
      <c r="I236">
        <v>2.2518647000000001</v>
      </c>
      <c r="J236">
        <v>4.0814300000000001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0.61784022999999999</v>
      </c>
      <c r="U236">
        <v>2.915724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2.8865344999999998</v>
      </c>
      <c r="AC236">
        <v>0</v>
      </c>
      <c r="AD236">
        <v>0</v>
      </c>
      <c r="AE236">
        <v>0</v>
      </c>
      <c r="AF236">
        <v>1.4551003</v>
      </c>
      <c r="AG236">
        <v>0</v>
      </c>
      <c r="AH236">
        <v>0</v>
      </c>
      <c r="AI236">
        <v>0</v>
      </c>
      <c r="AJ236">
        <v>1.4855157999999999</v>
      </c>
      <c r="AK236">
        <v>0</v>
      </c>
      <c r="AL236">
        <v>2.4316056000000001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1.2435</v>
      </c>
      <c r="AT236">
        <v>0</v>
      </c>
      <c r="AU236">
        <v>0</v>
      </c>
      <c r="AV236">
        <v>1.5224133</v>
      </c>
      <c r="AW236">
        <v>0</v>
      </c>
      <c r="AX236">
        <v>7.784692E-2</v>
      </c>
      <c r="AY236">
        <v>2.8556992999999999</v>
      </c>
      <c r="AZ236">
        <v>0</v>
      </c>
      <c r="BA236">
        <v>0</v>
      </c>
      <c r="BB236">
        <v>0</v>
      </c>
      <c r="BC236">
        <v>0</v>
      </c>
      <c r="BD236">
        <v>0.81794109999999998</v>
      </c>
      <c r="BE236">
        <v>0</v>
      </c>
      <c r="BF236">
        <v>0.72060869999999999</v>
      </c>
      <c r="BG236">
        <v>2.0538096000000001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1.3944167999999999</v>
      </c>
      <c r="BN236" s="1" t="s">
        <v>244</v>
      </c>
      <c r="BO236" s="1" t="s">
        <v>252</v>
      </c>
    </row>
    <row r="237" spans="1:67" x14ac:dyDescent="0.55000000000000004">
      <c r="A237" s="1" t="s">
        <v>243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2.7949229999999998</v>
      </c>
      <c r="J237">
        <v>3.1330529999999999</v>
      </c>
      <c r="K237">
        <v>0</v>
      </c>
      <c r="L237">
        <v>0</v>
      </c>
      <c r="M237">
        <v>0</v>
      </c>
      <c r="N237">
        <v>1.5867115000000001</v>
      </c>
      <c r="O237">
        <v>0</v>
      </c>
      <c r="P237">
        <v>1.3815801999999999</v>
      </c>
      <c r="Q237">
        <v>0</v>
      </c>
      <c r="R237">
        <v>0</v>
      </c>
      <c r="S237">
        <v>0</v>
      </c>
      <c r="T237">
        <v>1.0053698</v>
      </c>
      <c r="U237">
        <v>1.9326057000000001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0.88217939999999995</v>
      </c>
      <c r="AE237">
        <v>1.8650127999999999</v>
      </c>
      <c r="AF237">
        <v>1.5072231</v>
      </c>
      <c r="AG237">
        <v>0</v>
      </c>
      <c r="AH237">
        <v>0</v>
      </c>
      <c r="AI237">
        <v>0</v>
      </c>
      <c r="AJ237">
        <v>1.4248381000000001</v>
      </c>
      <c r="AK237">
        <v>0.36364533999999998</v>
      </c>
      <c r="AL237">
        <v>3.4003730000000001</v>
      </c>
      <c r="AM237">
        <v>0</v>
      </c>
      <c r="AN237">
        <v>0</v>
      </c>
      <c r="AO237">
        <v>0.17796308</v>
      </c>
      <c r="AP237">
        <v>0</v>
      </c>
      <c r="AQ237">
        <v>0</v>
      </c>
      <c r="AR237">
        <v>0</v>
      </c>
      <c r="AS237">
        <v>0</v>
      </c>
      <c r="AT237">
        <v>1.4228202000000001</v>
      </c>
      <c r="AU237">
        <v>0</v>
      </c>
      <c r="AV237">
        <v>0</v>
      </c>
      <c r="AW237">
        <v>0</v>
      </c>
      <c r="AX237">
        <v>0</v>
      </c>
      <c r="AY237">
        <v>2.0578295999999998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1.2036815000000001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 s="1" t="s">
        <v>244</v>
      </c>
      <c r="BO237" s="1" t="s">
        <v>253</v>
      </c>
    </row>
    <row r="238" spans="1:67" x14ac:dyDescent="0.55000000000000004">
      <c r="A238" s="1" t="s">
        <v>243</v>
      </c>
      <c r="B238">
        <v>0</v>
      </c>
      <c r="C238">
        <v>0</v>
      </c>
      <c r="D238">
        <v>0</v>
      </c>
      <c r="E238">
        <v>1.2268289999999999</v>
      </c>
      <c r="F238">
        <v>0</v>
      </c>
      <c r="G238">
        <v>0</v>
      </c>
      <c r="H238">
        <v>0</v>
      </c>
      <c r="I238">
        <v>2.4578365999999998</v>
      </c>
      <c r="J238">
        <v>2.1438915999999999</v>
      </c>
      <c r="K238">
        <v>0</v>
      </c>
      <c r="L238">
        <v>0</v>
      </c>
      <c r="M238">
        <v>0</v>
      </c>
      <c r="N238">
        <v>0.39819231999999999</v>
      </c>
      <c r="O238">
        <v>0</v>
      </c>
      <c r="P238">
        <v>1.6230097000000001</v>
      </c>
      <c r="Q238">
        <v>0</v>
      </c>
      <c r="R238">
        <v>0</v>
      </c>
      <c r="S238">
        <v>0</v>
      </c>
      <c r="T238">
        <v>1.2042997</v>
      </c>
      <c r="U238">
        <v>3.2850807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0.49396244</v>
      </c>
      <c r="AC238">
        <v>0</v>
      </c>
      <c r="AD238">
        <v>2.2652475999999999</v>
      </c>
      <c r="AE238">
        <v>4.7033290000000001</v>
      </c>
      <c r="AF238">
        <v>2.2356549999999999</v>
      </c>
      <c r="AG238">
        <v>0.37570684999999998</v>
      </c>
      <c r="AH238">
        <v>0</v>
      </c>
      <c r="AI238">
        <v>0</v>
      </c>
      <c r="AJ238">
        <v>0.12956690000000001</v>
      </c>
      <c r="AK238">
        <v>0</v>
      </c>
      <c r="AL238">
        <v>0.30550694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1.0264275</v>
      </c>
      <c r="AU238">
        <v>0</v>
      </c>
      <c r="AV238">
        <v>0</v>
      </c>
      <c r="AW238">
        <v>0</v>
      </c>
      <c r="AX238">
        <v>0</v>
      </c>
      <c r="AY238">
        <v>3.0784018</v>
      </c>
      <c r="AZ238">
        <v>2.2224810000000002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 s="1" t="s">
        <v>244</v>
      </c>
      <c r="BO238" s="1" t="s">
        <v>254</v>
      </c>
    </row>
    <row r="239" spans="1:67" x14ac:dyDescent="0.55000000000000004">
      <c r="A239" s="1" t="s">
        <v>243</v>
      </c>
      <c r="B239">
        <v>4.0300592999999996</v>
      </c>
      <c r="C239">
        <v>0</v>
      </c>
      <c r="D239">
        <v>0</v>
      </c>
      <c r="E239">
        <v>0.72931789999999996</v>
      </c>
      <c r="F239">
        <v>0</v>
      </c>
      <c r="G239">
        <v>0</v>
      </c>
      <c r="H239">
        <v>0</v>
      </c>
      <c r="I239">
        <v>2.3348865999999999</v>
      </c>
      <c r="J239">
        <v>3.7242169999999999</v>
      </c>
      <c r="K239">
        <v>0</v>
      </c>
      <c r="L239">
        <v>0</v>
      </c>
      <c r="M239">
        <v>0</v>
      </c>
      <c r="N239">
        <v>0.91337632999999996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1.2324842</v>
      </c>
      <c r="U239">
        <v>4.0951370000000002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1.4855259999999999</v>
      </c>
      <c r="AC239">
        <v>0</v>
      </c>
      <c r="AD239">
        <v>6.1197683000000003E-2</v>
      </c>
      <c r="AE239">
        <v>1.3151044000000001</v>
      </c>
      <c r="AF239">
        <v>1.6122023999999999</v>
      </c>
      <c r="AG239">
        <v>0.44454073999999999</v>
      </c>
      <c r="AH239">
        <v>0</v>
      </c>
      <c r="AI239">
        <v>0</v>
      </c>
      <c r="AJ239">
        <v>0</v>
      </c>
      <c r="AK239">
        <v>0</v>
      </c>
      <c r="AL239">
        <v>3.7585807</v>
      </c>
      <c r="AM239">
        <v>0</v>
      </c>
      <c r="AN239">
        <v>0</v>
      </c>
      <c r="AO239">
        <v>0.21883741000000001</v>
      </c>
      <c r="AP239">
        <v>0</v>
      </c>
      <c r="AQ239">
        <v>0</v>
      </c>
      <c r="AR239">
        <v>0</v>
      </c>
      <c r="AS239">
        <v>2.8648189999999998</v>
      </c>
      <c r="AT239">
        <v>0</v>
      </c>
      <c r="AU239">
        <v>0</v>
      </c>
      <c r="AV239">
        <v>1.1586765000000001</v>
      </c>
      <c r="AW239">
        <v>0</v>
      </c>
      <c r="AX239">
        <v>0.8762472</v>
      </c>
      <c r="AY239">
        <v>3.7001084999999998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2.3054130000000002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 s="1" t="s">
        <v>244</v>
      </c>
      <c r="BO239" s="1" t="s">
        <v>255</v>
      </c>
    </row>
    <row r="240" spans="1:67" x14ac:dyDescent="0.55000000000000004">
      <c r="A240" s="1" t="s">
        <v>243</v>
      </c>
      <c r="B240">
        <v>0.34405276000000001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2.2720563</v>
      </c>
      <c r="J240">
        <v>2.6659958000000001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1.2896858</v>
      </c>
      <c r="U240">
        <v>2.150223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0.40935510000000003</v>
      </c>
      <c r="AC240">
        <v>0</v>
      </c>
      <c r="AD240">
        <v>0.30121019999999998</v>
      </c>
      <c r="AE240">
        <v>1.2565686</v>
      </c>
      <c r="AF240">
        <v>1.6439311999999999</v>
      </c>
      <c r="AG240">
        <v>0.45767923999999999</v>
      </c>
      <c r="AH240">
        <v>0</v>
      </c>
      <c r="AI240">
        <v>0</v>
      </c>
      <c r="AJ240">
        <v>1.1636944</v>
      </c>
      <c r="AK240">
        <v>0</v>
      </c>
      <c r="AL240">
        <v>0.97159355999999997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6.7452370000000003E-3</v>
      </c>
      <c r="AT240">
        <v>0.16418599</v>
      </c>
      <c r="AU240">
        <v>0</v>
      </c>
      <c r="AV240">
        <v>0.72615929999999995</v>
      </c>
      <c r="AW240">
        <v>0</v>
      </c>
      <c r="AX240">
        <v>0</v>
      </c>
      <c r="AY240">
        <v>2.9061786999999999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1.2015609</v>
      </c>
      <c r="BH240">
        <v>0</v>
      </c>
      <c r="BI240">
        <v>0</v>
      </c>
      <c r="BJ240">
        <v>0</v>
      </c>
      <c r="BK240">
        <v>0.84022063000000002</v>
      </c>
      <c r="BL240">
        <v>0</v>
      </c>
      <c r="BM240">
        <v>0</v>
      </c>
      <c r="BN240" s="1" t="s">
        <v>244</v>
      </c>
      <c r="BO240" s="1" t="s">
        <v>256</v>
      </c>
    </row>
    <row r="241" spans="1:67" x14ac:dyDescent="0.55000000000000004">
      <c r="A241" s="1" t="s">
        <v>243</v>
      </c>
      <c r="B241">
        <v>1.6785034999999999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1.4771584</v>
      </c>
      <c r="I241">
        <v>4.0142654999999996</v>
      </c>
      <c r="J241">
        <v>4.9610925000000003</v>
      </c>
      <c r="K241">
        <v>0</v>
      </c>
      <c r="L241">
        <v>0</v>
      </c>
      <c r="M241">
        <v>0</v>
      </c>
      <c r="N241">
        <v>1.4793879000000001</v>
      </c>
      <c r="O241">
        <v>0</v>
      </c>
      <c r="P241">
        <v>0.76170099999999996</v>
      </c>
      <c r="Q241">
        <v>0</v>
      </c>
      <c r="R241">
        <v>0</v>
      </c>
      <c r="S241">
        <v>0</v>
      </c>
      <c r="T241">
        <v>2.7491846</v>
      </c>
      <c r="U241">
        <v>3.3500838000000002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0.65393480000000004</v>
      </c>
      <c r="AC241">
        <v>0</v>
      </c>
      <c r="AD241">
        <v>0</v>
      </c>
      <c r="AE241">
        <v>0.16143854999999999</v>
      </c>
      <c r="AF241">
        <v>2.0986587999999999</v>
      </c>
      <c r="AG241">
        <v>0.60528064000000004</v>
      </c>
      <c r="AH241">
        <v>0</v>
      </c>
      <c r="AI241">
        <v>0</v>
      </c>
      <c r="AJ241">
        <v>2.3531016999999999</v>
      </c>
      <c r="AK241">
        <v>2.4222769000000002E-2</v>
      </c>
      <c r="AL241">
        <v>3.137791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0.93330895999999997</v>
      </c>
      <c r="AU241">
        <v>0</v>
      </c>
      <c r="AV241">
        <v>1.6659172</v>
      </c>
      <c r="AW241">
        <v>0</v>
      </c>
      <c r="AX241">
        <v>0</v>
      </c>
      <c r="AY241">
        <v>2.6237509999999999</v>
      </c>
      <c r="AZ241">
        <v>0</v>
      </c>
      <c r="BA241">
        <v>0</v>
      </c>
      <c r="BB241">
        <v>0</v>
      </c>
      <c r="BC241">
        <v>0.1764944</v>
      </c>
      <c r="BD241">
        <v>1.2397357</v>
      </c>
      <c r="BE241">
        <v>0</v>
      </c>
      <c r="BF241">
        <v>0</v>
      </c>
      <c r="BG241">
        <v>4.3629810000000004</v>
      </c>
      <c r="BH241">
        <v>0</v>
      </c>
      <c r="BI241">
        <v>0</v>
      </c>
      <c r="BJ241">
        <v>0</v>
      </c>
      <c r="BK241">
        <v>1.5708784</v>
      </c>
      <c r="BL241">
        <v>0</v>
      </c>
      <c r="BM241">
        <v>0</v>
      </c>
      <c r="BN241" s="1" t="s">
        <v>244</v>
      </c>
      <c r="BO241" s="1" t="s">
        <v>257</v>
      </c>
    </row>
    <row r="242" spans="1:67" x14ac:dyDescent="0.55000000000000004">
      <c r="A242" s="1" t="s">
        <v>243</v>
      </c>
      <c r="B242">
        <v>0.46756688000000002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2.4513988000000002</v>
      </c>
      <c r="I242">
        <v>0</v>
      </c>
      <c r="J242">
        <v>3.4099949999999999</v>
      </c>
      <c r="K242">
        <v>0</v>
      </c>
      <c r="L242">
        <v>0</v>
      </c>
      <c r="M242">
        <v>0</v>
      </c>
      <c r="N242">
        <v>1.6879862999999999</v>
      </c>
      <c r="O242">
        <v>0</v>
      </c>
      <c r="P242">
        <v>0</v>
      </c>
      <c r="Q242">
        <v>0</v>
      </c>
      <c r="R242">
        <v>0</v>
      </c>
      <c r="S242">
        <v>0.26379105000000003</v>
      </c>
      <c r="T242">
        <v>2.0259721000000002</v>
      </c>
      <c r="U242">
        <v>0.34694645000000002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3.6100413999999997E-2</v>
      </c>
      <c r="AC242">
        <v>0</v>
      </c>
      <c r="AD242">
        <v>0</v>
      </c>
      <c r="AE242">
        <v>0.7847942</v>
      </c>
      <c r="AF242">
        <v>3.5860759999999998</v>
      </c>
      <c r="AG242">
        <v>2.844204</v>
      </c>
      <c r="AH242">
        <v>0</v>
      </c>
      <c r="AI242">
        <v>0.41531400000000002</v>
      </c>
      <c r="AJ242">
        <v>0.39367871999999998</v>
      </c>
      <c r="AK242">
        <v>0</v>
      </c>
      <c r="AL242">
        <v>0.61994720000000003</v>
      </c>
      <c r="AM242">
        <v>0</v>
      </c>
      <c r="AN242">
        <v>0.12950228</v>
      </c>
      <c r="AO242">
        <v>0</v>
      </c>
      <c r="AP242">
        <v>0</v>
      </c>
      <c r="AQ242">
        <v>0.99149763999999996</v>
      </c>
      <c r="AR242">
        <v>0</v>
      </c>
      <c r="AS242">
        <v>0</v>
      </c>
      <c r="AT242">
        <v>0.78387815000000005</v>
      </c>
      <c r="AU242">
        <v>0</v>
      </c>
      <c r="AV242">
        <v>0.67431079999999999</v>
      </c>
      <c r="AW242">
        <v>0</v>
      </c>
      <c r="AX242">
        <v>1.7168909000000001</v>
      </c>
      <c r="AY242">
        <v>3.3930166000000002</v>
      </c>
      <c r="AZ242">
        <v>0.48523230000000001</v>
      </c>
      <c r="BA242">
        <v>0</v>
      </c>
      <c r="BB242">
        <v>0</v>
      </c>
      <c r="BC242">
        <v>0</v>
      </c>
      <c r="BD242">
        <v>1.5371534</v>
      </c>
      <c r="BE242">
        <v>0</v>
      </c>
      <c r="BF242">
        <v>0</v>
      </c>
      <c r="BG242">
        <v>0.94234530000000005</v>
      </c>
      <c r="BH242">
        <v>0</v>
      </c>
      <c r="BI242">
        <v>0</v>
      </c>
      <c r="BJ242">
        <v>0</v>
      </c>
      <c r="BK242">
        <v>0</v>
      </c>
      <c r="BL242">
        <v>0.74981593999999996</v>
      </c>
      <c r="BM242">
        <v>0</v>
      </c>
      <c r="BN242" s="1" t="s">
        <v>244</v>
      </c>
      <c r="BO242" s="1" t="s">
        <v>258</v>
      </c>
    </row>
    <row r="243" spans="1:67" x14ac:dyDescent="0.55000000000000004">
      <c r="A243" s="1" t="s">
        <v>243</v>
      </c>
      <c r="B243">
        <v>3.2839339999999999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0.25565212999999998</v>
      </c>
      <c r="I243">
        <v>4.9821220000000004</v>
      </c>
      <c r="J243">
        <v>4.3137829999999999</v>
      </c>
      <c r="K243">
        <v>0</v>
      </c>
      <c r="L243">
        <v>0</v>
      </c>
      <c r="M243">
        <v>0</v>
      </c>
      <c r="N243">
        <v>2.6524732000000002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1.9138997</v>
      </c>
      <c r="U243">
        <v>2.9576182000000002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0.29196850000000002</v>
      </c>
      <c r="AC243">
        <v>0</v>
      </c>
      <c r="AD243">
        <v>1.0605693</v>
      </c>
      <c r="AE243">
        <v>3.840802</v>
      </c>
      <c r="AF243">
        <v>3.0540802</v>
      </c>
      <c r="AG243">
        <v>0</v>
      </c>
      <c r="AH243">
        <v>0</v>
      </c>
      <c r="AI243">
        <v>0</v>
      </c>
      <c r="AJ243">
        <v>1.1667304999999999</v>
      </c>
      <c r="AK243">
        <v>6.7307440000000003E-3</v>
      </c>
      <c r="AL243">
        <v>2.2378912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1.9989252</v>
      </c>
      <c r="AT243">
        <v>1.7961419999999999</v>
      </c>
      <c r="AU243">
        <v>0</v>
      </c>
      <c r="AV243">
        <v>1.3275277999999999</v>
      </c>
      <c r="AW243">
        <v>0</v>
      </c>
      <c r="AX243">
        <v>0</v>
      </c>
      <c r="AY243">
        <v>3.9992645000000002</v>
      </c>
      <c r="AZ243">
        <v>0.56984259999999998</v>
      </c>
      <c r="BA243">
        <v>0</v>
      </c>
      <c r="BB243">
        <v>0</v>
      </c>
      <c r="BC243">
        <v>0</v>
      </c>
      <c r="BD243">
        <v>0.84104630000000002</v>
      </c>
      <c r="BE243">
        <v>0</v>
      </c>
      <c r="BF243">
        <v>0.44150277999999998</v>
      </c>
      <c r="BG243">
        <v>1.3986257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 s="1" t="s">
        <v>244</v>
      </c>
      <c r="BO243" s="1" t="s">
        <v>259</v>
      </c>
    </row>
    <row r="244" spans="1:67" x14ac:dyDescent="0.55000000000000004">
      <c r="A244" s="1" t="s">
        <v>243</v>
      </c>
      <c r="B244">
        <v>3.3466048000000002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1.6300215</v>
      </c>
      <c r="I244">
        <v>2.4694600000000002</v>
      </c>
      <c r="J244">
        <v>5.8493586000000004</v>
      </c>
      <c r="K244">
        <v>0</v>
      </c>
      <c r="L244">
        <v>0</v>
      </c>
      <c r="M244">
        <v>0</v>
      </c>
      <c r="N244">
        <v>1.5730276999999999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0.15401562999999999</v>
      </c>
      <c r="U244">
        <v>2.3783734000000001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2.5069153000000002</v>
      </c>
      <c r="AC244">
        <v>0</v>
      </c>
      <c r="AD244">
        <v>0.48341158000000001</v>
      </c>
      <c r="AE244">
        <v>4.0789350000000004</v>
      </c>
      <c r="AF244">
        <v>2.5161001999999999</v>
      </c>
      <c r="AG244">
        <v>0</v>
      </c>
      <c r="AH244">
        <v>0</v>
      </c>
      <c r="AI244">
        <v>0</v>
      </c>
      <c r="AJ244">
        <v>0</v>
      </c>
      <c r="AK244">
        <v>0.73289232999999998</v>
      </c>
      <c r="AL244">
        <v>0.76503456000000003</v>
      </c>
      <c r="AM244">
        <v>0</v>
      </c>
      <c r="AN244">
        <v>0</v>
      </c>
      <c r="AO244">
        <v>0</v>
      </c>
      <c r="AP244">
        <v>0</v>
      </c>
      <c r="AQ244">
        <v>9.5028119999999994E-2</v>
      </c>
      <c r="AR244">
        <v>0</v>
      </c>
      <c r="AS244">
        <v>2.9889269999999999</v>
      </c>
      <c r="AT244">
        <v>0.42067490000000002</v>
      </c>
      <c r="AU244">
        <v>0</v>
      </c>
      <c r="AV244">
        <v>3.2902404999999999</v>
      </c>
      <c r="AW244">
        <v>0</v>
      </c>
      <c r="AX244">
        <v>0.26105835999999999</v>
      </c>
      <c r="AY244">
        <v>3.7346137000000001</v>
      </c>
      <c r="AZ244">
        <v>0</v>
      </c>
      <c r="BA244">
        <v>0</v>
      </c>
      <c r="BB244">
        <v>0</v>
      </c>
      <c r="BC244">
        <v>0</v>
      </c>
      <c r="BD244">
        <v>2.1002276000000002</v>
      </c>
      <c r="BE244">
        <v>0</v>
      </c>
      <c r="BF244">
        <v>0.96999409999999997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1.9789661999999999</v>
      </c>
      <c r="BN244" s="1" t="s">
        <v>244</v>
      </c>
      <c r="BO244" s="1" t="s">
        <v>260</v>
      </c>
    </row>
    <row r="245" spans="1:67" x14ac:dyDescent="0.55000000000000004">
      <c r="A245" s="1" t="s">
        <v>243</v>
      </c>
      <c r="B245">
        <v>0</v>
      </c>
      <c r="C245">
        <v>0</v>
      </c>
      <c r="D245">
        <v>0</v>
      </c>
      <c r="E245">
        <v>0.14710835999999999</v>
      </c>
      <c r="F245">
        <v>0</v>
      </c>
      <c r="G245">
        <v>0</v>
      </c>
      <c r="H245">
        <v>1.1164347999999999</v>
      </c>
      <c r="I245">
        <v>1.4205672</v>
      </c>
      <c r="J245">
        <v>1.4593632000000001</v>
      </c>
      <c r="K245">
        <v>0</v>
      </c>
      <c r="L245">
        <v>0</v>
      </c>
      <c r="M245">
        <v>0</v>
      </c>
      <c r="N245">
        <v>0.31197593000000001</v>
      </c>
      <c r="O245">
        <v>0</v>
      </c>
      <c r="P245">
        <v>0.96754810000000002</v>
      </c>
      <c r="Q245">
        <v>0</v>
      </c>
      <c r="R245">
        <v>0</v>
      </c>
      <c r="S245">
        <v>0</v>
      </c>
      <c r="T245">
        <v>0.82631460000000001</v>
      </c>
      <c r="U245">
        <v>2.4187145000000001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3.6652483999999999</v>
      </c>
      <c r="AF245">
        <v>1.9862038</v>
      </c>
      <c r="AG245">
        <v>2.3179439999999998</v>
      </c>
      <c r="AH245">
        <v>0</v>
      </c>
      <c r="AI245">
        <v>0.44384623000000001</v>
      </c>
      <c r="AJ245">
        <v>0.42828026000000002</v>
      </c>
      <c r="AK245">
        <v>0</v>
      </c>
      <c r="AL245">
        <v>1.6300672</v>
      </c>
      <c r="AM245">
        <v>0</v>
      </c>
      <c r="AN245">
        <v>0.37177445999999997</v>
      </c>
      <c r="AO245">
        <v>2.8402916999999999</v>
      </c>
      <c r="AP245">
        <v>0.48752563999999998</v>
      </c>
      <c r="AQ245">
        <v>0</v>
      </c>
      <c r="AR245">
        <v>0</v>
      </c>
      <c r="AS245">
        <v>2.1103353999999999</v>
      </c>
      <c r="AT245">
        <v>2.5318892000000002</v>
      </c>
      <c r="AU245">
        <v>0</v>
      </c>
      <c r="AV245">
        <v>0</v>
      </c>
      <c r="AW245">
        <v>0</v>
      </c>
      <c r="AX245">
        <v>0.112503536</v>
      </c>
      <c r="AY245">
        <v>2.6503540999999999</v>
      </c>
      <c r="AZ245">
        <v>1.0842204</v>
      </c>
      <c r="BA245">
        <v>0</v>
      </c>
      <c r="BB245">
        <v>0</v>
      </c>
      <c r="BC245">
        <v>0</v>
      </c>
      <c r="BD245">
        <v>0.55903820000000004</v>
      </c>
      <c r="BE245">
        <v>0</v>
      </c>
      <c r="BF245">
        <v>5.1372565000000002E-2</v>
      </c>
      <c r="BG245">
        <v>0.68019149999999995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6.4184179999999993E-2</v>
      </c>
      <c r="BN245" s="1" t="s">
        <v>244</v>
      </c>
      <c r="BO245" s="1" t="s">
        <v>261</v>
      </c>
    </row>
    <row r="246" spans="1:67" x14ac:dyDescent="0.55000000000000004">
      <c r="A246" s="1" t="s">
        <v>243</v>
      </c>
      <c r="B246">
        <v>3.9781876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1.4895841999999999</v>
      </c>
      <c r="I246">
        <v>4.4375220000000004</v>
      </c>
      <c r="J246">
        <v>3.67367</v>
      </c>
      <c r="K246">
        <v>0</v>
      </c>
      <c r="L246">
        <v>0</v>
      </c>
      <c r="M246">
        <v>0</v>
      </c>
      <c r="N246">
        <v>1.2556223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3.3568718</v>
      </c>
      <c r="U246">
        <v>1.9321151999999999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0.69362230000000002</v>
      </c>
      <c r="AC246">
        <v>0</v>
      </c>
      <c r="AD246">
        <v>0</v>
      </c>
      <c r="AE246">
        <v>2.6576998000000001</v>
      </c>
      <c r="AF246">
        <v>1.6672642</v>
      </c>
      <c r="AG246">
        <v>0.16818199</v>
      </c>
      <c r="AH246">
        <v>0</v>
      </c>
      <c r="AI246">
        <v>0</v>
      </c>
      <c r="AJ246">
        <v>0</v>
      </c>
      <c r="AK246">
        <v>1.2427047</v>
      </c>
      <c r="AL246">
        <v>3.7460296</v>
      </c>
      <c r="AM246">
        <v>0</v>
      </c>
      <c r="AN246">
        <v>0</v>
      </c>
      <c r="AO246">
        <v>0</v>
      </c>
      <c r="AP246">
        <v>0.84692630000000002</v>
      </c>
      <c r="AQ246">
        <v>0</v>
      </c>
      <c r="AR246">
        <v>0</v>
      </c>
      <c r="AS246">
        <v>0.83743113000000002</v>
      </c>
      <c r="AT246">
        <v>1.5122533</v>
      </c>
      <c r="AU246">
        <v>0</v>
      </c>
      <c r="AV246">
        <v>1.3538554</v>
      </c>
      <c r="AW246">
        <v>0</v>
      </c>
      <c r="AX246">
        <v>2.2624843000000001</v>
      </c>
      <c r="AY246">
        <v>5.1264896000000002</v>
      </c>
      <c r="AZ246">
        <v>0</v>
      </c>
      <c r="BA246">
        <v>0</v>
      </c>
      <c r="BB246">
        <v>0</v>
      </c>
      <c r="BC246">
        <v>0</v>
      </c>
      <c r="BD246">
        <v>3.3769195000000001</v>
      </c>
      <c r="BE246">
        <v>0</v>
      </c>
      <c r="BF246">
        <v>0.76259564999999996</v>
      </c>
      <c r="BG246">
        <v>0</v>
      </c>
      <c r="BH246">
        <v>0.76309716999999999</v>
      </c>
      <c r="BI246">
        <v>0</v>
      </c>
      <c r="BJ246">
        <v>0</v>
      </c>
      <c r="BK246">
        <v>0</v>
      </c>
      <c r="BL246">
        <v>0</v>
      </c>
      <c r="BM246">
        <v>0</v>
      </c>
      <c r="BN246" s="1" t="s">
        <v>244</v>
      </c>
      <c r="BO246" s="1" t="s">
        <v>262</v>
      </c>
    </row>
    <row r="247" spans="1:67" x14ac:dyDescent="0.55000000000000004">
      <c r="A247" s="1" t="s">
        <v>243</v>
      </c>
      <c r="B247">
        <v>0.13591981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2.1437970000000002</v>
      </c>
      <c r="I247">
        <v>2.7410784000000001</v>
      </c>
      <c r="J247">
        <v>5.4382295999999997</v>
      </c>
      <c r="K247">
        <v>0</v>
      </c>
      <c r="L247">
        <v>0</v>
      </c>
      <c r="M247">
        <v>0</v>
      </c>
      <c r="N247">
        <v>0.30278741999999997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1.6881489000000001</v>
      </c>
      <c r="U247">
        <v>2.8318808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0.36036822000000002</v>
      </c>
      <c r="AC247">
        <v>0</v>
      </c>
      <c r="AD247">
        <v>0</v>
      </c>
      <c r="AE247">
        <v>2.2000544</v>
      </c>
      <c r="AF247">
        <v>3.7769810000000001</v>
      </c>
      <c r="AG247">
        <v>0.85713505999999995</v>
      </c>
      <c r="AH247">
        <v>0</v>
      </c>
      <c r="AI247">
        <v>0.82590300000000005</v>
      </c>
      <c r="AJ247">
        <v>1.4690759</v>
      </c>
      <c r="AK247">
        <v>0</v>
      </c>
      <c r="AL247">
        <v>3.5452716</v>
      </c>
      <c r="AM247">
        <v>0.76958435999999997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1.8992217</v>
      </c>
      <c r="AU247">
        <v>0</v>
      </c>
      <c r="AV247">
        <v>0</v>
      </c>
      <c r="AW247">
        <v>0</v>
      </c>
      <c r="AX247">
        <v>0</v>
      </c>
      <c r="AY247">
        <v>3.2412101999999998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0.18759186999999999</v>
      </c>
      <c r="BG247">
        <v>3.2792845000000002</v>
      </c>
      <c r="BH247">
        <v>0</v>
      </c>
      <c r="BI247">
        <v>0</v>
      </c>
      <c r="BJ247">
        <v>0</v>
      </c>
      <c r="BK247">
        <v>0.34166953</v>
      </c>
      <c r="BL247">
        <v>0</v>
      </c>
      <c r="BM247">
        <v>0</v>
      </c>
      <c r="BN247" s="1" t="s">
        <v>244</v>
      </c>
      <c r="BO247" s="1" t="s">
        <v>263</v>
      </c>
    </row>
    <row r="248" spans="1:67" x14ac:dyDescent="0.55000000000000004">
      <c r="A248" s="1" t="s">
        <v>243</v>
      </c>
      <c r="B248">
        <v>0.13204083</v>
      </c>
      <c r="C248">
        <v>0</v>
      </c>
      <c r="D248">
        <v>0</v>
      </c>
      <c r="E248">
        <v>3.5304327</v>
      </c>
      <c r="F248">
        <v>0</v>
      </c>
      <c r="G248">
        <v>0</v>
      </c>
      <c r="H248">
        <v>0</v>
      </c>
      <c r="I248">
        <v>1.5639101</v>
      </c>
      <c r="J248">
        <v>0</v>
      </c>
      <c r="K248">
        <v>0</v>
      </c>
      <c r="L248">
        <v>0</v>
      </c>
      <c r="M248">
        <v>0</v>
      </c>
      <c r="N248">
        <v>1.9545565</v>
      </c>
      <c r="O248">
        <v>0</v>
      </c>
      <c r="P248">
        <v>1.9390649</v>
      </c>
      <c r="Q248">
        <v>0</v>
      </c>
      <c r="R248">
        <v>0</v>
      </c>
      <c r="S248">
        <v>0</v>
      </c>
      <c r="T248">
        <v>0</v>
      </c>
      <c r="U248">
        <v>2.8969033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2.2444335999999998</v>
      </c>
      <c r="AC248">
        <v>0</v>
      </c>
      <c r="AD248">
        <v>0</v>
      </c>
      <c r="AE248">
        <v>0.20482506</v>
      </c>
      <c r="AF248">
        <v>0.7428882</v>
      </c>
      <c r="AG248">
        <v>3.7791643000000001</v>
      </c>
      <c r="AH248">
        <v>0</v>
      </c>
      <c r="AI248">
        <v>3.2150183000000001</v>
      </c>
      <c r="AJ248">
        <v>2.3227148</v>
      </c>
      <c r="AK248">
        <v>0</v>
      </c>
      <c r="AL248">
        <v>1.6760212000000001</v>
      </c>
      <c r="AM248">
        <v>0</v>
      </c>
      <c r="AN248">
        <v>0</v>
      </c>
      <c r="AO248">
        <v>6.6317779999999997</v>
      </c>
      <c r="AP248">
        <v>0.78553384999999998</v>
      </c>
      <c r="AQ248">
        <v>0</v>
      </c>
      <c r="AR248">
        <v>0</v>
      </c>
      <c r="AS248">
        <v>0</v>
      </c>
      <c r="AT248">
        <v>1.1911788999999999</v>
      </c>
      <c r="AU248">
        <v>0</v>
      </c>
      <c r="AV248">
        <v>0</v>
      </c>
      <c r="AW248">
        <v>0</v>
      </c>
      <c r="AX248">
        <v>0</v>
      </c>
      <c r="AY248">
        <v>2.6349619999999998</v>
      </c>
      <c r="AZ248">
        <v>2.2303115999999998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 s="1" t="s">
        <v>244</v>
      </c>
      <c r="BO248" s="1" t="s">
        <v>264</v>
      </c>
    </row>
    <row r="249" spans="1:67" x14ac:dyDescent="0.55000000000000004">
      <c r="A249" s="1" t="s">
        <v>243</v>
      </c>
      <c r="B249">
        <v>0.94445009999999996</v>
      </c>
      <c r="C249">
        <v>0</v>
      </c>
      <c r="D249">
        <v>0</v>
      </c>
      <c r="E249">
        <v>1.2486241</v>
      </c>
      <c r="F249">
        <v>0</v>
      </c>
      <c r="G249">
        <v>0</v>
      </c>
      <c r="H249">
        <v>0.56350564999999997</v>
      </c>
      <c r="I249">
        <v>2.6498460000000001</v>
      </c>
      <c r="J249">
        <v>0.97180485999999999</v>
      </c>
      <c r="K249">
        <v>0</v>
      </c>
      <c r="L249">
        <v>0</v>
      </c>
      <c r="M249">
        <v>0</v>
      </c>
      <c r="N249">
        <v>1.0395869</v>
      </c>
      <c r="O249">
        <v>0</v>
      </c>
      <c r="P249">
        <v>1.6278659</v>
      </c>
      <c r="Q249">
        <v>0</v>
      </c>
      <c r="R249">
        <v>0</v>
      </c>
      <c r="S249">
        <v>0</v>
      </c>
      <c r="T249">
        <v>1.7664659</v>
      </c>
      <c r="U249">
        <v>1.7142541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0.21989557000000001</v>
      </c>
      <c r="AC249">
        <v>0</v>
      </c>
      <c r="AD249">
        <v>0</v>
      </c>
      <c r="AE249">
        <v>0.5763085</v>
      </c>
      <c r="AF249">
        <v>0.28499352999999999</v>
      </c>
      <c r="AG249">
        <v>0</v>
      </c>
      <c r="AH249">
        <v>0</v>
      </c>
      <c r="AI249">
        <v>0</v>
      </c>
      <c r="AJ249">
        <v>2.4020294999999998</v>
      </c>
      <c r="AK249">
        <v>0</v>
      </c>
      <c r="AL249">
        <v>2.1986032</v>
      </c>
      <c r="AM249">
        <v>0</v>
      </c>
      <c r="AN249">
        <v>0</v>
      </c>
      <c r="AO249">
        <v>0</v>
      </c>
      <c r="AP249">
        <v>0.19842256999999999</v>
      </c>
      <c r="AQ249">
        <v>5.3600444999999997E-2</v>
      </c>
      <c r="AR249">
        <v>0</v>
      </c>
      <c r="AS249">
        <v>0</v>
      </c>
      <c r="AT249">
        <v>0.44859644999999998</v>
      </c>
      <c r="AU249">
        <v>0</v>
      </c>
      <c r="AV249">
        <v>0</v>
      </c>
      <c r="AW249">
        <v>0</v>
      </c>
      <c r="AX249">
        <v>0</v>
      </c>
      <c r="AY249">
        <v>2.2302086000000001</v>
      </c>
      <c r="AZ249">
        <v>1.9186232999999999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0.51977870000000004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 s="1" t="s">
        <v>244</v>
      </c>
      <c r="BO249" s="1" t="s">
        <v>265</v>
      </c>
    </row>
    <row r="250" spans="1:67" x14ac:dyDescent="0.55000000000000004">
      <c r="A250" s="1" t="s">
        <v>243</v>
      </c>
      <c r="B250">
        <v>0.79137069999999998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1.3865362000000001</v>
      </c>
      <c r="O250">
        <v>0</v>
      </c>
      <c r="P250">
        <v>4.1143429999999999</v>
      </c>
      <c r="Q250">
        <v>0</v>
      </c>
      <c r="R250">
        <v>0</v>
      </c>
      <c r="S250">
        <v>0.44182660000000001</v>
      </c>
      <c r="T250">
        <v>3.6484779999999999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4.3723172999999997</v>
      </c>
      <c r="AE250">
        <v>5.7582420000000001</v>
      </c>
      <c r="AF250">
        <v>2.1628267999999999</v>
      </c>
      <c r="AG250">
        <v>0</v>
      </c>
      <c r="AH250">
        <v>0</v>
      </c>
      <c r="AI250">
        <v>0</v>
      </c>
      <c r="AJ250">
        <v>0</v>
      </c>
      <c r="AK250">
        <v>2.925335</v>
      </c>
      <c r="AL250">
        <v>1.8615984999999999</v>
      </c>
      <c r="AM250">
        <v>0</v>
      </c>
      <c r="AN250">
        <v>0</v>
      </c>
      <c r="AO250">
        <v>0</v>
      </c>
      <c r="AP250">
        <v>0</v>
      </c>
      <c r="AQ250">
        <v>0.28278281999999999</v>
      </c>
      <c r="AR250">
        <v>3.5538482999999998</v>
      </c>
      <c r="AS250">
        <v>0</v>
      </c>
      <c r="AT250">
        <v>3.2666363999999999</v>
      </c>
      <c r="AU250">
        <v>0</v>
      </c>
      <c r="AV250">
        <v>2.7519680000000002</v>
      </c>
      <c r="AW250">
        <v>0</v>
      </c>
      <c r="AX250">
        <v>0</v>
      </c>
      <c r="AY250">
        <v>0</v>
      </c>
      <c r="AZ250">
        <v>1.0239646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3.7286439999999997E-2</v>
      </c>
      <c r="BM250">
        <v>0</v>
      </c>
      <c r="BN250" s="1" t="s">
        <v>244</v>
      </c>
      <c r="BO250" s="1" t="s">
        <v>266</v>
      </c>
    </row>
    <row r="251" spans="1:67" x14ac:dyDescent="0.55000000000000004">
      <c r="A251" s="1" t="s">
        <v>243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0.47345959999999998</v>
      </c>
      <c r="I251">
        <v>1.5160552</v>
      </c>
      <c r="J251">
        <v>3.789571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1.2707231000000001</v>
      </c>
      <c r="U251">
        <v>2.0145635999999998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3.3194922999999998</v>
      </c>
      <c r="AF251">
        <v>3.6530216000000002</v>
      </c>
      <c r="AG251">
        <v>1.2507197999999999</v>
      </c>
      <c r="AH251">
        <v>0</v>
      </c>
      <c r="AI251">
        <v>0.48596086999999999</v>
      </c>
      <c r="AJ251">
        <v>0</v>
      </c>
      <c r="AK251">
        <v>0</v>
      </c>
      <c r="AL251">
        <v>1.139051</v>
      </c>
      <c r="AM251">
        <v>0</v>
      </c>
      <c r="AN251">
        <v>4.1747693999999997</v>
      </c>
      <c r="AO251">
        <v>8.8669605999999998E-2</v>
      </c>
      <c r="AP251">
        <v>0</v>
      </c>
      <c r="AQ251">
        <v>0.30080562999999999</v>
      </c>
      <c r="AR251">
        <v>0</v>
      </c>
      <c r="AS251">
        <v>0</v>
      </c>
      <c r="AT251">
        <v>5.0366225</v>
      </c>
      <c r="AU251">
        <v>0</v>
      </c>
      <c r="AV251">
        <v>0</v>
      </c>
      <c r="AW251">
        <v>0</v>
      </c>
      <c r="AX251">
        <v>0</v>
      </c>
      <c r="AY251">
        <v>1.9971303</v>
      </c>
      <c r="AZ251">
        <v>0.69718033000000001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2.0182052000000001</v>
      </c>
      <c r="BG251">
        <v>3.4497127999999999</v>
      </c>
      <c r="BH251">
        <v>0</v>
      </c>
      <c r="BI251">
        <v>0</v>
      </c>
      <c r="BJ251">
        <v>0</v>
      </c>
      <c r="BK251">
        <v>1.5450425000000001</v>
      </c>
      <c r="BL251">
        <v>0</v>
      </c>
      <c r="BM251">
        <v>0</v>
      </c>
      <c r="BN251" s="1" t="s">
        <v>244</v>
      </c>
      <c r="BO251" s="1" t="s">
        <v>267</v>
      </c>
    </row>
    <row r="252" spans="1:67" x14ac:dyDescent="0.55000000000000004">
      <c r="A252" s="1" t="s">
        <v>243</v>
      </c>
      <c r="B252">
        <v>2.9066958000000001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1.3918052000000001</v>
      </c>
      <c r="I252">
        <v>0</v>
      </c>
      <c r="J252">
        <v>5.0472827000000002</v>
      </c>
      <c r="K252">
        <v>0</v>
      </c>
      <c r="L252">
        <v>0</v>
      </c>
      <c r="M252">
        <v>0</v>
      </c>
      <c r="N252">
        <v>1.4684902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3.6426780000000001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0.35101339999999998</v>
      </c>
      <c r="AC252">
        <v>0</v>
      </c>
      <c r="AD252">
        <v>0</v>
      </c>
      <c r="AE252">
        <v>1.0310686</v>
      </c>
      <c r="AF252">
        <v>3.861418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0.48101096999999998</v>
      </c>
      <c r="AM252">
        <v>0</v>
      </c>
      <c r="AN252">
        <v>2.7554579000000001</v>
      </c>
      <c r="AO252">
        <v>0</v>
      </c>
      <c r="AP252">
        <v>0</v>
      </c>
      <c r="AQ252">
        <v>1.5143167</v>
      </c>
      <c r="AR252">
        <v>0.90652054999999998</v>
      </c>
      <c r="AS252">
        <v>0</v>
      </c>
      <c r="AT252">
        <v>0.42503962000000001</v>
      </c>
      <c r="AU252">
        <v>0</v>
      </c>
      <c r="AV252">
        <v>2.8107224</v>
      </c>
      <c r="AW252">
        <v>0</v>
      </c>
      <c r="AX252">
        <v>4.0965000000000001E-2</v>
      </c>
      <c r="AY252">
        <v>1.0616699999999999</v>
      </c>
      <c r="AZ252">
        <v>0</v>
      </c>
      <c r="BA252">
        <v>0</v>
      </c>
      <c r="BB252">
        <v>0</v>
      </c>
      <c r="BC252">
        <v>0</v>
      </c>
      <c r="BD252">
        <v>1.1530194</v>
      </c>
      <c r="BE252">
        <v>0</v>
      </c>
      <c r="BF252">
        <v>0</v>
      </c>
      <c r="BG252">
        <v>0.19049162</v>
      </c>
      <c r="BH252">
        <v>1.0179967000000001</v>
      </c>
      <c r="BI252">
        <v>0</v>
      </c>
      <c r="BJ252">
        <v>0</v>
      </c>
      <c r="BK252">
        <v>0</v>
      </c>
      <c r="BL252">
        <v>0</v>
      </c>
      <c r="BM252">
        <v>0</v>
      </c>
      <c r="BN252" s="1" t="s">
        <v>244</v>
      </c>
      <c r="BO252" s="1" t="s">
        <v>268</v>
      </c>
    </row>
    <row r="253" spans="1:67" x14ac:dyDescent="0.55000000000000004">
      <c r="A253" s="1" t="s">
        <v>243</v>
      </c>
      <c r="B253">
        <v>2.1441154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6.0874839999999999</v>
      </c>
      <c r="J253">
        <v>5.2149270000000003</v>
      </c>
      <c r="K253">
        <v>0</v>
      </c>
      <c r="L253">
        <v>0</v>
      </c>
      <c r="M253">
        <v>0</v>
      </c>
      <c r="N253">
        <v>1.1953167</v>
      </c>
      <c r="O253">
        <v>0</v>
      </c>
      <c r="P253">
        <v>0.77094704000000003</v>
      </c>
      <c r="Q253">
        <v>0</v>
      </c>
      <c r="R253">
        <v>0</v>
      </c>
      <c r="S253">
        <v>0</v>
      </c>
      <c r="T253">
        <v>1.5878367</v>
      </c>
      <c r="U253">
        <v>4.817456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3.7309225000000001</v>
      </c>
      <c r="AC253">
        <v>0</v>
      </c>
      <c r="AD253">
        <v>0.5876941</v>
      </c>
      <c r="AE253">
        <v>1.6554822</v>
      </c>
      <c r="AF253">
        <v>2.4675189999999998</v>
      </c>
      <c r="AG253">
        <v>0</v>
      </c>
      <c r="AH253">
        <v>0</v>
      </c>
      <c r="AI253">
        <v>0</v>
      </c>
      <c r="AJ253">
        <v>0.9565671</v>
      </c>
      <c r="AK253">
        <v>0</v>
      </c>
      <c r="AL253">
        <v>6.7189173999999996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2.4101509999999999</v>
      </c>
      <c r="AT253">
        <v>0</v>
      </c>
      <c r="AU253">
        <v>0</v>
      </c>
      <c r="AV253">
        <v>1.332325</v>
      </c>
      <c r="AW253">
        <v>0</v>
      </c>
      <c r="AX253">
        <v>0.78086350000000004</v>
      </c>
      <c r="AY253">
        <v>3.6262424000000002</v>
      </c>
      <c r="AZ253">
        <v>0</v>
      </c>
      <c r="BA253">
        <v>0</v>
      </c>
      <c r="BB253">
        <v>0</v>
      </c>
      <c r="BC253">
        <v>0</v>
      </c>
      <c r="BD253">
        <v>2.0473921000000002</v>
      </c>
      <c r="BE253">
        <v>0</v>
      </c>
      <c r="BF253">
        <v>2.5374452999999999</v>
      </c>
      <c r="BG253">
        <v>3.3938117000000001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 s="1" t="s">
        <v>244</v>
      </c>
      <c r="BO253" s="1" t="s">
        <v>269</v>
      </c>
    </row>
    <row r="254" spans="1:67" x14ac:dyDescent="0.55000000000000004">
      <c r="A254" s="1" t="s">
        <v>243</v>
      </c>
      <c r="B254">
        <v>0.29204616</v>
      </c>
      <c r="C254">
        <v>0</v>
      </c>
      <c r="D254">
        <v>0</v>
      </c>
      <c r="E254">
        <v>0.75087040000000005</v>
      </c>
      <c r="F254">
        <v>0</v>
      </c>
      <c r="G254">
        <v>0</v>
      </c>
      <c r="H254">
        <v>1.2971256</v>
      </c>
      <c r="I254">
        <v>2.72967</v>
      </c>
      <c r="J254">
        <v>2.3847182</v>
      </c>
      <c r="K254">
        <v>0</v>
      </c>
      <c r="L254">
        <v>0</v>
      </c>
      <c r="M254">
        <v>0</v>
      </c>
      <c r="N254">
        <v>2.0217903000000002</v>
      </c>
      <c r="O254">
        <v>0</v>
      </c>
      <c r="P254">
        <v>0</v>
      </c>
      <c r="Q254">
        <v>0</v>
      </c>
      <c r="R254">
        <v>0</v>
      </c>
      <c r="S254">
        <v>0.11810551</v>
      </c>
      <c r="T254">
        <v>0</v>
      </c>
      <c r="U254">
        <v>1.0658965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1.3053592000000001</v>
      </c>
      <c r="AF254">
        <v>1.6665099000000001</v>
      </c>
      <c r="AG254">
        <v>3.0099618000000001</v>
      </c>
      <c r="AH254">
        <v>0</v>
      </c>
      <c r="AI254">
        <v>0.64099390000000001</v>
      </c>
      <c r="AJ254">
        <v>1.5517519</v>
      </c>
      <c r="AK254">
        <v>0</v>
      </c>
      <c r="AL254">
        <v>1.0049437000000001</v>
      </c>
      <c r="AM254">
        <v>0</v>
      </c>
      <c r="AN254">
        <v>1.687708</v>
      </c>
      <c r="AO254">
        <v>2.509528</v>
      </c>
      <c r="AP254">
        <v>0</v>
      </c>
      <c r="AQ254">
        <v>0.36969256</v>
      </c>
      <c r="AR254">
        <v>0</v>
      </c>
      <c r="AS254">
        <v>0</v>
      </c>
      <c r="AT254">
        <v>1.2081485000000001</v>
      </c>
      <c r="AU254">
        <v>0</v>
      </c>
      <c r="AV254">
        <v>0</v>
      </c>
      <c r="AW254">
        <v>0</v>
      </c>
      <c r="AX254">
        <v>0</v>
      </c>
      <c r="AY254">
        <v>0.70824425999999996</v>
      </c>
      <c r="AZ254">
        <v>1.1323289000000001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1.542837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 s="1" t="s">
        <v>244</v>
      </c>
      <c r="BO254" s="1" t="s">
        <v>270</v>
      </c>
    </row>
    <row r="255" spans="1:67" x14ac:dyDescent="0.55000000000000004">
      <c r="A255" s="1" t="s">
        <v>243</v>
      </c>
      <c r="B255">
        <v>5.7745879999999996</v>
      </c>
      <c r="C255">
        <v>0</v>
      </c>
      <c r="D255">
        <v>0</v>
      </c>
      <c r="E255">
        <v>0.98472550000000003</v>
      </c>
      <c r="F255">
        <v>0</v>
      </c>
      <c r="G255">
        <v>0</v>
      </c>
      <c r="H255">
        <v>0</v>
      </c>
      <c r="I255">
        <v>2.3327165000000001</v>
      </c>
      <c r="J255">
        <v>1.8065429</v>
      </c>
      <c r="K255">
        <v>0</v>
      </c>
      <c r="L255">
        <v>0</v>
      </c>
      <c r="M255">
        <v>0</v>
      </c>
      <c r="N255">
        <v>0.43610465999999998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1.2621214000000001</v>
      </c>
      <c r="U255">
        <v>2.9663458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2.0269623000000001</v>
      </c>
      <c r="AF255">
        <v>2.7414687</v>
      </c>
      <c r="AG255">
        <v>2.2061554999999999</v>
      </c>
      <c r="AH255">
        <v>0</v>
      </c>
      <c r="AI255">
        <v>0</v>
      </c>
      <c r="AJ255">
        <v>1.4491954</v>
      </c>
      <c r="AK255">
        <v>0</v>
      </c>
      <c r="AL255">
        <v>0.64780409999999999</v>
      </c>
      <c r="AM255">
        <v>1.0116670000000001</v>
      </c>
      <c r="AN255">
        <v>0</v>
      </c>
      <c r="AO255">
        <v>0</v>
      </c>
      <c r="AP255">
        <v>1.8521628000000001</v>
      </c>
      <c r="AQ255">
        <v>0</v>
      </c>
      <c r="AR255">
        <v>0</v>
      </c>
      <c r="AS255">
        <v>3.4308187999999999</v>
      </c>
      <c r="AT255">
        <v>0</v>
      </c>
      <c r="AU255">
        <v>0</v>
      </c>
      <c r="AV255">
        <v>0</v>
      </c>
      <c r="AW255">
        <v>0</v>
      </c>
      <c r="AX255">
        <v>3.4300869999999999</v>
      </c>
      <c r="AY255">
        <v>5.1956863000000002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2.8394113000000001</v>
      </c>
      <c r="BG255">
        <v>1.6327806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 s="1" t="s">
        <v>244</v>
      </c>
      <c r="BO255" s="1" t="s">
        <v>271</v>
      </c>
    </row>
    <row r="256" spans="1:67" x14ac:dyDescent="0.55000000000000004">
      <c r="A256" s="1" t="s">
        <v>243</v>
      </c>
      <c r="B256">
        <v>0.10858162</v>
      </c>
      <c r="C256">
        <v>0</v>
      </c>
      <c r="D256">
        <v>0</v>
      </c>
      <c r="E256">
        <v>0.6701435</v>
      </c>
      <c r="F256">
        <v>0</v>
      </c>
      <c r="G256">
        <v>0</v>
      </c>
      <c r="H256">
        <v>0</v>
      </c>
      <c r="I256">
        <v>3.402628</v>
      </c>
      <c r="J256">
        <v>4.2076969999999996</v>
      </c>
      <c r="K256">
        <v>0</v>
      </c>
      <c r="L256">
        <v>0</v>
      </c>
      <c r="M256">
        <v>0</v>
      </c>
      <c r="N256">
        <v>2.5317949999999998</v>
      </c>
      <c r="O256">
        <v>0</v>
      </c>
      <c r="P256">
        <v>1.1677483</v>
      </c>
      <c r="Q256">
        <v>0</v>
      </c>
      <c r="R256">
        <v>0</v>
      </c>
      <c r="S256">
        <v>0</v>
      </c>
      <c r="T256">
        <v>1.3156768999999999</v>
      </c>
      <c r="U256">
        <v>1.4875065999999999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0.60079705999999999</v>
      </c>
      <c r="AC256">
        <v>0</v>
      </c>
      <c r="AD256">
        <v>0</v>
      </c>
      <c r="AE256">
        <v>1.4257356000000001</v>
      </c>
      <c r="AF256">
        <v>0.55461495999999999</v>
      </c>
      <c r="AG256">
        <v>0.19324722999999999</v>
      </c>
      <c r="AH256">
        <v>0</v>
      </c>
      <c r="AI256">
        <v>0.50144239999999995</v>
      </c>
      <c r="AJ256">
        <v>1.6251907000000001</v>
      </c>
      <c r="AK256">
        <v>0</v>
      </c>
      <c r="AL256">
        <v>2.4675524000000002</v>
      </c>
      <c r="AM256">
        <v>0</v>
      </c>
      <c r="AN256">
        <v>0</v>
      </c>
      <c r="AO256">
        <v>1.0536167999999999</v>
      </c>
      <c r="AP256">
        <v>0.5970432</v>
      </c>
      <c r="AQ256">
        <v>0</v>
      </c>
      <c r="AR256">
        <v>0</v>
      </c>
      <c r="AS256">
        <v>0</v>
      </c>
      <c r="AT256">
        <v>1.0603585</v>
      </c>
      <c r="AU256">
        <v>0</v>
      </c>
      <c r="AV256">
        <v>0</v>
      </c>
      <c r="AW256">
        <v>0</v>
      </c>
      <c r="AX256">
        <v>0</v>
      </c>
      <c r="AY256">
        <v>3.1224064999999999</v>
      </c>
      <c r="AZ256">
        <v>1.1714850000000001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 s="1" t="s">
        <v>244</v>
      </c>
      <c r="BO256" s="1" t="s">
        <v>272</v>
      </c>
    </row>
    <row r="257" spans="1:67" x14ac:dyDescent="0.55000000000000004">
      <c r="A257" s="1" t="s">
        <v>273</v>
      </c>
      <c r="B257">
        <v>0</v>
      </c>
      <c r="C257">
        <v>9.2024489999999997</v>
      </c>
      <c r="D257">
        <v>0</v>
      </c>
      <c r="E257">
        <v>0</v>
      </c>
      <c r="F257">
        <v>0</v>
      </c>
      <c r="G257">
        <v>0</v>
      </c>
      <c r="H257">
        <v>4.4149903999999998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2.8802059999999998</v>
      </c>
      <c r="Q257">
        <v>0</v>
      </c>
      <c r="R257">
        <v>6.5190153000000004</v>
      </c>
      <c r="S257">
        <v>0</v>
      </c>
      <c r="T257">
        <v>2.8464797000000002</v>
      </c>
      <c r="U257">
        <v>0</v>
      </c>
      <c r="V257">
        <v>6.8648148000000004</v>
      </c>
      <c r="W257">
        <v>0</v>
      </c>
      <c r="X257">
        <v>4.7618026999999996</v>
      </c>
      <c r="Y257">
        <v>4.4380693000000004</v>
      </c>
      <c r="Z257">
        <v>0</v>
      </c>
      <c r="AA257">
        <v>0</v>
      </c>
      <c r="AB257">
        <v>0</v>
      </c>
      <c r="AC257">
        <v>3.6169074000000001</v>
      </c>
      <c r="AD257">
        <v>1.7440713999999999</v>
      </c>
      <c r="AE257">
        <v>1.006759</v>
      </c>
      <c r="AF257">
        <v>0</v>
      </c>
      <c r="AG257">
        <v>0.96428449999999999</v>
      </c>
      <c r="AH257">
        <v>0</v>
      </c>
      <c r="AI257">
        <v>0</v>
      </c>
      <c r="AJ257">
        <v>1.4506376000000001</v>
      </c>
      <c r="AK257">
        <v>0</v>
      </c>
      <c r="AL257">
        <v>4.0210195000000004</v>
      </c>
      <c r="AM257">
        <v>0</v>
      </c>
      <c r="AN257">
        <v>0.71953420000000001</v>
      </c>
      <c r="AO257">
        <v>1.3540220000000001</v>
      </c>
      <c r="AP257">
        <v>0</v>
      </c>
      <c r="AQ257">
        <v>0</v>
      </c>
      <c r="AR257">
        <v>0</v>
      </c>
      <c r="AS257">
        <v>11.847308999999999</v>
      </c>
      <c r="AT257">
        <v>0</v>
      </c>
      <c r="AU257">
        <v>0</v>
      </c>
      <c r="AV257">
        <v>0</v>
      </c>
      <c r="AW257">
        <v>0</v>
      </c>
      <c r="AX257">
        <v>7.8228980000000004</v>
      </c>
      <c r="AY257">
        <v>0</v>
      </c>
      <c r="AZ257">
        <v>1.5842464999999999</v>
      </c>
      <c r="BA257">
        <v>10.869263</v>
      </c>
      <c r="BB257">
        <v>0</v>
      </c>
      <c r="BC257">
        <v>5.3026869999999997</v>
      </c>
      <c r="BD257">
        <v>2.5863364</v>
      </c>
      <c r="BE257">
        <v>0</v>
      </c>
      <c r="BF257">
        <v>0.67561746</v>
      </c>
      <c r="BG257">
        <v>0</v>
      </c>
      <c r="BH257">
        <v>0</v>
      </c>
      <c r="BI257">
        <v>3.9081510000000002</v>
      </c>
      <c r="BJ257">
        <v>0</v>
      </c>
      <c r="BK257">
        <v>0</v>
      </c>
      <c r="BL257">
        <v>0</v>
      </c>
      <c r="BM257">
        <v>0</v>
      </c>
      <c r="BN257" s="1" t="s">
        <v>274</v>
      </c>
      <c r="BO257" s="1" t="s">
        <v>275</v>
      </c>
    </row>
    <row r="258" spans="1:67" x14ac:dyDescent="0.55000000000000004">
      <c r="A258" s="1" t="s">
        <v>273</v>
      </c>
      <c r="B258">
        <v>0</v>
      </c>
      <c r="C258">
        <v>5.0362124000000001</v>
      </c>
      <c r="D258">
        <v>0</v>
      </c>
      <c r="E258">
        <v>0</v>
      </c>
      <c r="F258">
        <v>0</v>
      </c>
      <c r="G258">
        <v>0</v>
      </c>
      <c r="H258">
        <v>4.0577690000000004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2.3708657999999998</v>
      </c>
      <c r="Q258">
        <v>0</v>
      </c>
      <c r="R258">
        <v>4.0531015000000004</v>
      </c>
      <c r="S258">
        <v>0</v>
      </c>
      <c r="T258">
        <v>0.23524254999999999</v>
      </c>
      <c r="U258">
        <v>0</v>
      </c>
      <c r="V258">
        <v>3.5583727000000001</v>
      </c>
      <c r="W258">
        <v>0</v>
      </c>
      <c r="X258">
        <v>2.8585014000000002</v>
      </c>
      <c r="Y258">
        <v>4.7328495999999998</v>
      </c>
      <c r="Z258">
        <v>0</v>
      </c>
      <c r="AA258">
        <v>0</v>
      </c>
      <c r="AB258">
        <v>8.0637509999999996E-2</v>
      </c>
      <c r="AC258">
        <v>3.0230157000000002</v>
      </c>
      <c r="AD258">
        <v>0</v>
      </c>
      <c r="AE258">
        <v>3.1203322</v>
      </c>
      <c r="AF258">
        <v>0</v>
      </c>
      <c r="AG258">
        <v>3.4454744000000002</v>
      </c>
      <c r="AH258">
        <v>0</v>
      </c>
      <c r="AI258">
        <v>0</v>
      </c>
      <c r="AJ258">
        <v>2.9754969999999998</v>
      </c>
      <c r="AK258">
        <v>0</v>
      </c>
      <c r="AL258">
        <v>2.0185534999999999</v>
      </c>
      <c r="AM258">
        <v>0</v>
      </c>
      <c r="AN258">
        <v>0.82860374000000003</v>
      </c>
      <c r="AO258">
        <v>1.6416963</v>
      </c>
      <c r="AP258">
        <v>0</v>
      </c>
      <c r="AQ258">
        <v>0</v>
      </c>
      <c r="AR258">
        <v>0</v>
      </c>
      <c r="AS258">
        <v>6.4366583999999998</v>
      </c>
      <c r="AT258">
        <v>0</v>
      </c>
      <c r="AU258">
        <v>0</v>
      </c>
      <c r="AV258">
        <v>0</v>
      </c>
      <c r="AW258">
        <v>0</v>
      </c>
      <c r="AX258">
        <v>5.5176224999999999</v>
      </c>
      <c r="AY258">
        <v>0</v>
      </c>
      <c r="AZ258">
        <v>0.54895293999999994</v>
      </c>
      <c r="BA258">
        <v>6.9821672000000001</v>
      </c>
      <c r="BB258">
        <v>0</v>
      </c>
      <c r="BC258">
        <v>3.9144032000000002</v>
      </c>
      <c r="BD258">
        <v>2.0112035000000001</v>
      </c>
      <c r="BE258">
        <v>0</v>
      </c>
      <c r="BF258">
        <v>0</v>
      </c>
      <c r="BG258">
        <v>0</v>
      </c>
      <c r="BH258">
        <v>0</v>
      </c>
      <c r="BI258">
        <v>5.6883635999999997</v>
      </c>
      <c r="BJ258">
        <v>0</v>
      </c>
      <c r="BK258">
        <v>0</v>
      </c>
      <c r="BL258">
        <v>0</v>
      </c>
      <c r="BM258">
        <v>0</v>
      </c>
      <c r="BN258" s="1" t="s">
        <v>274</v>
      </c>
      <c r="BO258" s="1" t="s">
        <v>276</v>
      </c>
    </row>
    <row r="259" spans="1:67" x14ac:dyDescent="0.55000000000000004">
      <c r="A259" s="1" t="s">
        <v>273</v>
      </c>
      <c r="B259">
        <v>1.5582459</v>
      </c>
      <c r="C259">
        <v>0</v>
      </c>
      <c r="D259">
        <v>0</v>
      </c>
      <c r="E259">
        <v>0.13519247000000001</v>
      </c>
      <c r="F259">
        <v>0</v>
      </c>
      <c r="G259">
        <v>0</v>
      </c>
      <c r="H259">
        <v>0.89857209999999998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0.30296450000000003</v>
      </c>
      <c r="O259">
        <v>0</v>
      </c>
      <c r="P259">
        <v>1.4402301</v>
      </c>
      <c r="Q259">
        <v>0</v>
      </c>
      <c r="R259">
        <v>0</v>
      </c>
      <c r="S259">
        <v>0</v>
      </c>
      <c r="T259">
        <v>3.1910783999999999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1.8580002</v>
      </c>
      <c r="AF259">
        <v>0.45614278000000003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1.6278489</v>
      </c>
      <c r="AR259">
        <v>5.7147610000000001E-2</v>
      </c>
      <c r="AS259">
        <v>0</v>
      </c>
      <c r="AT259">
        <v>0</v>
      </c>
      <c r="AU259">
        <v>0</v>
      </c>
      <c r="AV259">
        <v>0.40532087999999999</v>
      </c>
      <c r="AW259">
        <v>0</v>
      </c>
      <c r="AX259">
        <v>8.3783189999999994E-2</v>
      </c>
      <c r="AY259">
        <v>0</v>
      </c>
      <c r="AZ259">
        <v>2.9344294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1.148279</v>
      </c>
      <c r="BM259">
        <v>0.87616150000000004</v>
      </c>
      <c r="BN259" s="1" t="s">
        <v>274</v>
      </c>
      <c r="BO259" s="1" t="s">
        <v>277</v>
      </c>
    </row>
    <row r="260" spans="1:67" x14ac:dyDescent="0.55000000000000004">
      <c r="A260" s="1" t="s">
        <v>273</v>
      </c>
      <c r="B260">
        <v>0.74452379999999996</v>
      </c>
      <c r="C260">
        <v>4.4287634000000002</v>
      </c>
      <c r="D260">
        <v>0</v>
      </c>
      <c r="E260">
        <v>0</v>
      </c>
      <c r="F260">
        <v>0</v>
      </c>
      <c r="G260">
        <v>0</v>
      </c>
      <c r="H260">
        <v>4.2892530000000004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2.9109365999999999</v>
      </c>
      <c r="S260">
        <v>0</v>
      </c>
      <c r="T260">
        <v>3.1943473999999998</v>
      </c>
      <c r="U260">
        <v>0</v>
      </c>
      <c r="V260">
        <v>3.9624608000000001</v>
      </c>
      <c r="W260">
        <v>0</v>
      </c>
      <c r="X260">
        <v>0</v>
      </c>
      <c r="Y260">
        <v>3.278788</v>
      </c>
      <c r="Z260">
        <v>0</v>
      </c>
      <c r="AA260">
        <v>0</v>
      </c>
      <c r="AB260">
        <v>0</v>
      </c>
      <c r="AC260">
        <v>3.5841702999999998</v>
      </c>
      <c r="AD260">
        <v>0</v>
      </c>
      <c r="AE260">
        <v>2.6433673</v>
      </c>
      <c r="AF260">
        <v>0.28514247999999998</v>
      </c>
      <c r="AG260">
        <v>2.4032922000000001</v>
      </c>
      <c r="AH260">
        <v>0</v>
      </c>
      <c r="AI260">
        <v>0</v>
      </c>
      <c r="AJ260">
        <v>0.85261076999999996</v>
      </c>
      <c r="AK260">
        <v>0</v>
      </c>
      <c r="AL260">
        <v>0</v>
      </c>
      <c r="AM260">
        <v>0</v>
      </c>
      <c r="AN260">
        <v>1.0284066999999999</v>
      </c>
      <c r="AO260">
        <v>1.6048385000000001</v>
      </c>
      <c r="AP260">
        <v>0</v>
      </c>
      <c r="AQ260">
        <v>0</v>
      </c>
      <c r="AR260">
        <v>0</v>
      </c>
      <c r="AS260">
        <v>4.5265775000000001</v>
      </c>
      <c r="AT260">
        <v>0</v>
      </c>
      <c r="AU260">
        <v>0</v>
      </c>
      <c r="AV260">
        <v>1.3814013E-2</v>
      </c>
      <c r="AW260">
        <v>0</v>
      </c>
      <c r="AX260">
        <v>5.916239</v>
      </c>
      <c r="AY260">
        <v>0</v>
      </c>
      <c r="AZ260">
        <v>4.3262443999999997E-2</v>
      </c>
      <c r="BA260">
        <v>7.9208249999999998</v>
      </c>
      <c r="BB260">
        <v>0</v>
      </c>
      <c r="BC260">
        <v>2.0268492999999999</v>
      </c>
      <c r="BD260">
        <v>2.3139132999999998</v>
      </c>
      <c r="BE260">
        <v>0</v>
      </c>
      <c r="BF260">
        <v>0</v>
      </c>
      <c r="BG260">
        <v>0</v>
      </c>
      <c r="BH260">
        <v>0</v>
      </c>
      <c r="BI260">
        <v>3.1322562999999999</v>
      </c>
      <c r="BJ260">
        <v>0</v>
      </c>
      <c r="BK260">
        <v>0</v>
      </c>
      <c r="BL260">
        <v>0</v>
      </c>
      <c r="BM260">
        <v>0</v>
      </c>
      <c r="BN260" s="1" t="s">
        <v>274</v>
      </c>
      <c r="BO260" s="1" t="s">
        <v>278</v>
      </c>
    </row>
    <row r="261" spans="1:67" x14ac:dyDescent="0.55000000000000004">
      <c r="A261" s="1" t="s">
        <v>273</v>
      </c>
      <c r="B261">
        <v>0.66511684999999998</v>
      </c>
      <c r="C261">
        <v>3.4314938000000001</v>
      </c>
      <c r="D261">
        <v>0</v>
      </c>
      <c r="E261">
        <v>1.564335</v>
      </c>
      <c r="F261">
        <v>0</v>
      </c>
      <c r="G261">
        <v>0</v>
      </c>
      <c r="H261">
        <v>0.95043045000000004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0.44863984000000001</v>
      </c>
      <c r="Q261">
        <v>0</v>
      </c>
      <c r="R261">
        <v>2.3809075000000002</v>
      </c>
      <c r="S261">
        <v>0</v>
      </c>
      <c r="T261">
        <v>5.2308173</v>
      </c>
      <c r="U261">
        <v>6.7438155E-2</v>
      </c>
      <c r="V261">
        <v>2.4908679</v>
      </c>
      <c r="W261">
        <v>0</v>
      </c>
      <c r="X261">
        <v>0.27922192000000001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0.30326065000000002</v>
      </c>
      <c r="AE261">
        <v>1.0457110000000001</v>
      </c>
      <c r="AF261">
        <v>0</v>
      </c>
      <c r="AG261">
        <v>0.81473759999999995</v>
      </c>
      <c r="AH261">
        <v>0</v>
      </c>
      <c r="AI261">
        <v>0</v>
      </c>
      <c r="AJ261">
        <v>0.84866536000000004</v>
      </c>
      <c r="AK261">
        <v>0</v>
      </c>
      <c r="AL261">
        <v>0.39196974000000001</v>
      </c>
      <c r="AM261">
        <v>0</v>
      </c>
      <c r="AN261">
        <v>0</v>
      </c>
      <c r="AO261">
        <v>0</v>
      </c>
      <c r="AP261">
        <v>2.3814795000000002</v>
      </c>
      <c r="AQ261">
        <v>0</v>
      </c>
      <c r="AR261">
        <v>0</v>
      </c>
      <c r="AS261">
        <v>5.9927716000000002</v>
      </c>
      <c r="AT261">
        <v>0</v>
      </c>
      <c r="AU261">
        <v>0</v>
      </c>
      <c r="AV261">
        <v>0</v>
      </c>
      <c r="AW261">
        <v>0</v>
      </c>
      <c r="AX261">
        <v>7.7720574999999998</v>
      </c>
      <c r="AY261">
        <v>2.4248449999999999</v>
      </c>
      <c r="AZ261">
        <v>0.37386196999999999</v>
      </c>
      <c r="BA261">
        <v>6.7235569999999996</v>
      </c>
      <c r="BB261">
        <v>0</v>
      </c>
      <c r="BC261">
        <v>1.3095756999999999</v>
      </c>
      <c r="BD261">
        <v>1.8592333000000001</v>
      </c>
      <c r="BE261">
        <v>0</v>
      </c>
      <c r="BF261">
        <v>1.739158</v>
      </c>
      <c r="BG261">
        <v>0</v>
      </c>
      <c r="BH261">
        <v>0</v>
      </c>
      <c r="BI261">
        <v>2.2950499999999998</v>
      </c>
      <c r="BJ261">
        <v>0</v>
      </c>
      <c r="BK261">
        <v>0</v>
      </c>
      <c r="BL261">
        <v>0</v>
      </c>
      <c r="BM261">
        <v>0</v>
      </c>
      <c r="BN261" s="1" t="s">
        <v>274</v>
      </c>
      <c r="BO261" s="1" t="s">
        <v>279</v>
      </c>
    </row>
    <row r="262" spans="1:67" x14ac:dyDescent="0.55000000000000004">
      <c r="A262" s="1" t="s">
        <v>273</v>
      </c>
      <c r="B262">
        <v>0</v>
      </c>
      <c r="C262">
        <v>4.921443</v>
      </c>
      <c r="D262">
        <v>0</v>
      </c>
      <c r="E262">
        <v>0</v>
      </c>
      <c r="F262">
        <v>0</v>
      </c>
      <c r="G262">
        <v>0</v>
      </c>
      <c r="H262">
        <v>1.5740981999999999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0.26021346000000001</v>
      </c>
      <c r="Q262">
        <v>0</v>
      </c>
      <c r="R262">
        <v>2.9139745000000001</v>
      </c>
      <c r="S262">
        <v>0</v>
      </c>
      <c r="T262">
        <v>3.9493749999999999</v>
      </c>
      <c r="U262">
        <v>0</v>
      </c>
      <c r="V262">
        <v>3.5009549999999998</v>
      </c>
      <c r="W262">
        <v>0</v>
      </c>
      <c r="X262">
        <v>1.9094092</v>
      </c>
      <c r="Y262">
        <v>2.5261846000000001</v>
      </c>
      <c r="Z262">
        <v>0</v>
      </c>
      <c r="AA262">
        <v>0</v>
      </c>
      <c r="AB262">
        <v>0</v>
      </c>
      <c r="AC262">
        <v>1.1225035000000001</v>
      </c>
      <c r="AD262">
        <v>1.0053246</v>
      </c>
      <c r="AE262">
        <v>0.23118348</v>
      </c>
      <c r="AF262">
        <v>0</v>
      </c>
      <c r="AG262">
        <v>0.26500383</v>
      </c>
      <c r="AH262">
        <v>0</v>
      </c>
      <c r="AI262">
        <v>0</v>
      </c>
      <c r="AJ262">
        <v>0.72781247000000004</v>
      </c>
      <c r="AK262">
        <v>1.8483274000000001E-2</v>
      </c>
      <c r="AL262">
        <v>1.7518729</v>
      </c>
      <c r="AM262">
        <v>0</v>
      </c>
      <c r="AN262">
        <v>2.0039061999999999</v>
      </c>
      <c r="AO262">
        <v>0.64722924999999998</v>
      </c>
      <c r="AP262">
        <v>0</v>
      </c>
      <c r="AQ262">
        <v>0</v>
      </c>
      <c r="AR262">
        <v>0</v>
      </c>
      <c r="AS262">
        <v>5.9402017999999996</v>
      </c>
      <c r="AT262">
        <v>0</v>
      </c>
      <c r="AU262">
        <v>0</v>
      </c>
      <c r="AV262">
        <v>0</v>
      </c>
      <c r="AW262">
        <v>0</v>
      </c>
      <c r="AX262">
        <v>5.5663549999999997</v>
      </c>
      <c r="AY262">
        <v>0</v>
      </c>
      <c r="AZ262">
        <v>2.1739478000000001</v>
      </c>
      <c r="BA262">
        <v>7.0443062999999997</v>
      </c>
      <c r="BB262">
        <v>0</v>
      </c>
      <c r="BC262">
        <v>3.9281747</v>
      </c>
      <c r="BD262">
        <v>1.5294316999999999</v>
      </c>
      <c r="BE262">
        <v>0</v>
      </c>
      <c r="BF262">
        <v>0.70777005000000004</v>
      </c>
      <c r="BG262">
        <v>0</v>
      </c>
      <c r="BH262">
        <v>0</v>
      </c>
      <c r="BI262">
        <v>1.9890265</v>
      </c>
      <c r="BJ262">
        <v>0</v>
      </c>
      <c r="BK262">
        <v>0</v>
      </c>
      <c r="BL262">
        <v>0</v>
      </c>
      <c r="BM262">
        <v>0</v>
      </c>
      <c r="BN262" s="1" t="s">
        <v>274</v>
      </c>
      <c r="BO262" s="1" t="s">
        <v>280</v>
      </c>
    </row>
    <row r="263" spans="1:67" x14ac:dyDescent="0.55000000000000004">
      <c r="A263" s="1" t="s">
        <v>273</v>
      </c>
      <c r="B263">
        <v>0.55247383999999999</v>
      </c>
      <c r="C263">
        <v>3.3588795999999999</v>
      </c>
      <c r="D263">
        <v>0</v>
      </c>
      <c r="E263">
        <v>0</v>
      </c>
      <c r="F263">
        <v>0</v>
      </c>
      <c r="G263">
        <v>0</v>
      </c>
      <c r="H263">
        <v>3.5425987000000001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2.6363108</v>
      </c>
      <c r="Q263">
        <v>0</v>
      </c>
      <c r="R263">
        <v>3.2029451999999998</v>
      </c>
      <c r="S263">
        <v>0</v>
      </c>
      <c r="T263">
        <v>2.2922226999999999</v>
      </c>
      <c r="U263">
        <v>0.66013765000000002</v>
      </c>
      <c r="V263">
        <v>1.0883125</v>
      </c>
      <c r="W263">
        <v>0</v>
      </c>
      <c r="X263">
        <v>5.0150665999999999</v>
      </c>
      <c r="Y263">
        <v>1.2344622999999999</v>
      </c>
      <c r="Z263">
        <v>0</v>
      </c>
      <c r="AA263">
        <v>0</v>
      </c>
      <c r="AB263">
        <v>0.62692999999999999</v>
      </c>
      <c r="AC263">
        <v>2.4937854000000002</v>
      </c>
      <c r="AD263">
        <v>2.1678321</v>
      </c>
      <c r="AE263">
        <v>3.9227953000000002</v>
      </c>
      <c r="AF263">
        <v>0</v>
      </c>
      <c r="AG263">
        <v>0</v>
      </c>
      <c r="AH263">
        <v>0</v>
      </c>
      <c r="AI263">
        <v>0</v>
      </c>
      <c r="AJ263">
        <v>0.81723239999999997</v>
      </c>
      <c r="AK263">
        <v>0</v>
      </c>
      <c r="AL263">
        <v>3.2735232999999999</v>
      </c>
      <c r="AM263">
        <v>0</v>
      </c>
      <c r="AN263">
        <v>0</v>
      </c>
      <c r="AO263">
        <v>0.44669592000000002</v>
      </c>
      <c r="AP263">
        <v>0</v>
      </c>
      <c r="AQ263">
        <v>0</v>
      </c>
      <c r="AR263">
        <v>0</v>
      </c>
      <c r="AS263">
        <v>7.3557515000000002</v>
      </c>
      <c r="AT263">
        <v>0</v>
      </c>
      <c r="AU263">
        <v>0</v>
      </c>
      <c r="AV263">
        <v>0</v>
      </c>
      <c r="AW263">
        <v>0</v>
      </c>
      <c r="AX263">
        <v>5.9320700000000004</v>
      </c>
      <c r="AY263">
        <v>0</v>
      </c>
      <c r="AZ263">
        <v>1.2981400000000001</v>
      </c>
      <c r="BA263">
        <v>6.0687723</v>
      </c>
      <c r="BB263">
        <v>0</v>
      </c>
      <c r="BC263">
        <v>1.0974984000000001</v>
      </c>
      <c r="BD263">
        <v>0.29461512000000001</v>
      </c>
      <c r="BE263">
        <v>0</v>
      </c>
      <c r="BF263">
        <v>1.6303464999999999</v>
      </c>
      <c r="BG263">
        <v>0</v>
      </c>
      <c r="BH263">
        <v>0</v>
      </c>
      <c r="BI263">
        <v>3.4627433000000001</v>
      </c>
      <c r="BJ263">
        <v>0</v>
      </c>
      <c r="BK263">
        <v>0</v>
      </c>
      <c r="BL263">
        <v>0</v>
      </c>
      <c r="BM263">
        <v>0</v>
      </c>
      <c r="BN263" s="1" t="s">
        <v>274</v>
      </c>
      <c r="BO263" s="1" t="s">
        <v>281</v>
      </c>
    </row>
    <row r="264" spans="1:67" x14ac:dyDescent="0.55000000000000004">
      <c r="A264" s="1" t="s">
        <v>273</v>
      </c>
      <c r="B264">
        <v>0.18338075000000001</v>
      </c>
      <c r="C264">
        <v>0.63390420000000003</v>
      </c>
      <c r="D264">
        <v>0</v>
      </c>
      <c r="E264">
        <v>0</v>
      </c>
      <c r="F264">
        <v>0</v>
      </c>
      <c r="G264">
        <v>0</v>
      </c>
      <c r="H264">
        <v>1.4063295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0.76194300000000004</v>
      </c>
      <c r="Q264">
        <v>0</v>
      </c>
      <c r="R264">
        <v>1.0325484</v>
      </c>
      <c r="S264">
        <v>0</v>
      </c>
      <c r="T264">
        <v>0.55656505000000001</v>
      </c>
      <c r="U264">
        <v>0</v>
      </c>
      <c r="V264">
        <v>0.72029096000000004</v>
      </c>
      <c r="W264">
        <v>0</v>
      </c>
      <c r="X264">
        <v>2.7253253000000002</v>
      </c>
      <c r="Y264">
        <v>1.3801402</v>
      </c>
      <c r="Z264">
        <v>0</v>
      </c>
      <c r="AA264">
        <v>0</v>
      </c>
      <c r="AB264">
        <v>0.28822913999999999</v>
      </c>
      <c r="AC264">
        <v>1.2822084</v>
      </c>
      <c r="AD264">
        <v>0.50002429999999998</v>
      </c>
      <c r="AE264">
        <v>1.1250716000000001</v>
      </c>
      <c r="AF264">
        <v>0</v>
      </c>
      <c r="AG264">
        <v>0.45624494999999998</v>
      </c>
      <c r="AH264">
        <v>0</v>
      </c>
      <c r="AI264">
        <v>0</v>
      </c>
      <c r="AJ264">
        <v>0</v>
      </c>
      <c r="AK264">
        <v>8.7841849999999999E-2</v>
      </c>
      <c r="AL264">
        <v>1.8900068999999999</v>
      </c>
      <c r="AM264">
        <v>0</v>
      </c>
      <c r="AN264">
        <v>0</v>
      </c>
      <c r="AO264">
        <v>0.42001662000000001</v>
      </c>
      <c r="AP264">
        <v>0</v>
      </c>
      <c r="AQ264">
        <v>0</v>
      </c>
      <c r="AR264">
        <v>0</v>
      </c>
      <c r="AS264">
        <v>4.6971080000000001</v>
      </c>
      <c r="AT264">
        <v>0</v>
      </c>
      <c r="AU264">
        <v>0</v>
      </c>
      <c r="AV264">
        <v>0.6386482</v>
      </c>
      <c r="AW264">
        <v>0</v>
      </c>
      <c r="AX264">
        <v>1.0959802000000001</v>
      </c>
      <c r="AY264">
        <v>1.6743958999999999</v>
      </c>
      <c r="AZ264">
        <v>0.75205182999999998</v>
      </c>
      <c r="BA264">
        <v>2.5961926000000002</v>
      </c>
      <c r="BB264">
        <v>0</v>
      </c>
      <c r="BC264">
        <v>0.18775828</v>
      </c>
      <c r="BD264">
        <v>3.3889198</v>
      </c>
      <c r="BE264">
        <v>0</v>
      </c>
      <c r="BF264">
        <v>1.1467126999999999</v>
      </c>
      <c r="BG264">
        <v>0</v>
      </c>
      <c r="BH264">
        <v>0</v>
      </c>
      <c r="BI264">
        <v>1.4282644</v>
      </c>
      <c r="BJ264">
        <v>0</v>
      </c>
      <c r="BK264">
        <v>0</v>
      </c>
      <c r="BL264">
        <v>0</v>
      </c>
      <c r="BM264">
        <v>0</v>
      </c>
      <c r="BN264" s="1" t="s">
        <v>274</v>
      </c>
      <c r="BO264" s="1" t="s">
        <v>282</v>
      </c>
    </row>
    <row r="265" spans="1:67" x14ac:dyDescent="0.55000000000000004">
      <c r="A265" s="1" t="s">
        <v>273</v>
      </c>
      <c r="B265">
        <v>1.9627140000000001</v>
      </c>
      <c r="C265">
        <v>2.2030208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0.4257495</v>
      </c>
      <c r="J265">
        <v>0.69844645000000005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1.6093906</v>
      </c>
      <c r="Q265">
        <v>0</v>
      </c>
      <c r="R265">
        <v>0</v>
      </c>
      <c r="S265">
        <v>0</v>
      </c>
      <c r="T265">
        <v>2.7435111999999999</v>
      </c>
      <c r="U265">
        <v>0</v>
      </c>
      <c r="V265">
        <v>0</v>
      </c>
      <c r="W265">
        <v>0</v>
      </c>
      <c r="X265">
        <v>0</v>
      </c>
      <c r="Y265">
        <v>1.7045456000000001</v>
      </c>
      <c r="Z265">
        <v>0</v>
      </c>
      <c r="AA265">
        <v>0</v>
      </c>
      <c r="AB265">
        <v>0</v>
      </c>
      <c r="AC265">
        <v>1.8013821000000001</v>
      </c>
      <c r="AD265">
        <v>0</v>
      </c>
      <c r="AE265">
        <v>3.9627080000000001</v>
      </c>
      <c r="AF265">
        <v>0</v>
      </c>
      <c r="AG265">
        <v>0</v>
      </c>
      <c r="AH265">
        <v>0</v>
      </c>
      <c r="AI265">
        <v>0</v>
      </c>
      <c r="AJ265">
        <v>0.63019334999999999</v>
      </c>
      <c r="AK265">
        <v>0</v>
      </c>
      <c r="AL265">
        <v>0.83253999999999995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2.3333732999999999</v>
      </c>
      <c r="AS265">
        <v>3.1056599999999999</v>
      </c>
      <c r="AT265">
        <v>0</v>
      </c>
      <c r="AU265">
        <v>0</v>
      </c>
      <c r="AV265">
        <v>0</v>
      </c>
      <c r="AW265">
        <v>0</v>
      </c>
      <c r="AX265">
        <v>4.1404595000000004</v>
      </c>
      <c r="AY265">
        <v>5.1895319999999998</v>
      </c>
      <c r="AZ265">
        <v>0</v>
      </c>
      <c r="BA265">
        <v>1.7759213</v>
      </c>
      <c r="BB265">
        <v>0</v>
      </c>
      <c r="BC265">
        <v>0</v>
      </c>
      <c r="BD265">
        <v>1.0400714</v>
      </c>
      <c r="BE265">
        <v>0</v>
      </c>
      <c r="BF265">
        <v>1.2124550000000001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 s="1" t="s">
        <v>274</v>
      </c>
      <c r="BO265" s="1" t="s">
        <v>283</v>
      </c>
    </row>
    <row r="266" spans="1:67" x14ac:dyDescent="0.55000000000000004">
      <c r="A266" s="1" t="s">
        <v>273</v>
      </c>
      <c r="B266">
        <v>0</v>
      </c>
      <c r="C266">
        <v>3.0858572</v>
      </c>
      <c r="D266">
        <v>0</v>
      </c>
      <c r="E266">
        <v>1.1755363999999999</v>
      </c>
      <c r="F266">
        <v>0</v>
      </c>
      <c r="G266">
        <v>0</v>
      </c>
      <c r="H266">
        <v>2.4621344000000001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4.1368713000000001</v>
      </c>
      <c r="Q266">
        <v>0</v>
      </c>
      <c r="R266">
        <v>1.0254668</v>
      </c>
      <c r="S266">
        <v>0</v>
      </c>
      <c r="T266">
        <v>0.81942269999999995</v>
      </c>
      <c r="U266">
        <v>0</v>
      </c>
      <c r="V266">
        <v>4.1392293000000002</v>
      </c>
      <c r="W266">
        <v>0</v>
      </c>
      <c r="X266">
        <v>1.2813022000000001</v>
      </c>
      <c r="Y266">
        <v>2.3073967</v>
      </c>
      <c r="Z266">
        <v>0</v>
      </c>
      <c r="AA266">
        <v>0</v>
      </c>
      <c r="AB266">
        <v>1.0794622</v>
      </c>
      <c r="AC266">
        <v>3.4992907</v>
      </c>
      <c r="AD266">
        <v>3.5036135000000002</v>
      </c>
      <c r="AE266">
        <v>1.322311</v>
      </c>
      <c r="AF266">
        <v>0</v>
      </c>
      <c r="AG266">
        <v>0.844059</v>
      </c>
      <c r="AH266">
        <v>0</v>
      </c>
      <c r="AI266">
        <v>0</v>
      </c>
      <c r="AJ266">
        <v>0.84603870000000003</v>
      </c>
      <c r="AK266">
        <v>0</v>
      </c>
      <c r="AL266">
        <v>0.79004640000000004</v>
      </c>
      <c r="AM266">
        <v>0</v>
      </c>
      <c r="AN266">
        <v>0</v>
      </c>
      <c r="AO266">
        <v>0.69580805000000001</v>
      </c>
      <c r="AP266">
        <v>0</v>
      </c>
      <c r="AQ266">
        <v>0</v>
      </c>
      <c r="AR266">
        <v>2.1561916000000001</v>
      </c>
      <c r="AS266">
        <v>5.1629250000000004</v>
      </c>
      <c r="AT266">
        <v>0</v>
      </c>
      <c r="AU266">
        <v>0</v>
      </c>
      <c r="AV266">
        <v>0</v>
      </c>
      <c r="AW266">
        <v>0</v>
      </c>
      <c r="AX266">
        <v>6.3464359999999997</v>
      </c>
      <c r="AY266">
        <v>0.23563655999999999</v>
      </c>
      <c r="AZ266">
        <v>2.0566719</v>
      </c>
      <c r="BA266">
        <v>6.8055142999999996</v>
      </c>
      <c r="BB266">
        <v>0</v>
      </c>
      <c r="BC266">
        <v>2.1572391999999998</v>
      </c>
      <c r="BD266">
        <v>2.8795476</v>
      </c>
      <c r="BE266">
        <v>0</v>
      </c>
      <c r="BF266">
        <v>0</v>
      </c>
      <c r="BG266">
        <v>0</v>
      </c>
      <c r="BH266">
        <v>0</v>
      </c>
      <c r="BI266">
        <v>4.7686615000000003</v>
      </c>
      <c r="BJ266">
        <v>0</v>
      </c>
      <c r="BK266">
        <v>0</v>
      </c>
      <c r="BL266">
        <v>0</v>
      </c>
      <c r="BM266">
        <v>0</v>
      </c>
      <c r="BN266" s="1" t="s">
        <v>274</v>
      </c>
      <c r="BO266" s="1" t="s">
        <v>284</v>
      </c>
    </row>
    <row r="267" spans="1:67" x14ac:dyDescent="0.55000000000000004">
      <c r="A267" s="1" t="s">
        <v>273</v>
      </c>
      <c r="B267">
        <v>0</v>
      </c>
      <c r="C267">
        <v>0.41360804000000001</v>
      </c>
      <c r="D267">
        <v>0</v>
      </c>
      <c r="E267">
        <v>2.0244939999999998</v>
      </c>
      <c r="F267">
        <v>0</v>
      </c>
      <c r="G267">
        <v>0</v>
      </c>
      <c r="H267">
        <v>0.89788663000000002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0.76895990000000003</v>
      </c>
      <c r="O267">
        <v>0</v>
      </c>
      <c r="P267">
        <v>4.1862763999999997</v>
      </c>
      <c r="Q267">
        <v>0</v>
      </c>
      <c r="R267">
        <v>0</v>
      </c>
      <c r="S267">
        <v>1.1061014</v>
      </c>
      <c r="T267">
        <v>1.6855306999999999</v>
      </c>
      <c r="U267">
        <v>0.95875924999999995</v>
      </c>
      <c r="V267">
        <v>0</v>
      </c>
      <c r="W267">
        <v>0</v>
      </c>
      <c r="X267">
        <v>2.0979228000000001</v>
      </c>
      <c r="Y267">
        <v>0.8880538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0.66740774999999997</v>
      </c>
      <c r="AF267">
        <v>0</v>
      </c>
      <c r="AG267">
        <v>0</v>
      </c>
      <c r="AH267">
        <v>0</v>
      </c>
      <c r="AI267">
        <v>0.86824950000000001</v>
      </c>
      <c r="AJ267">
        <v>1.6042708999999999</v>
      </c>
      <c r="AK267">
        <v>0</v>
      </c>
      <c r="AL267">
        <v>1.0943962</v>
      </c>
      <c r="AM267">
        <v>0</v>
      </c>
      <c r="AN267">
        <v>0</v>
      </c>
      <c r="AO267">
        <v>1.231941</v>
      </c>
      <c r="AP267">
        <v>0</v>
      </c>
      <c r="AQ267">
        <v>3.7396520000000003E-2</v>
      </c>
      <c r="AR267">
        <v>2.5603099999999999</v>
      </c>
      <c r="AS267">
        <v>6.7356905999999999</v>
      </c>
      <c r="AT267">
        <v>0</v>
      </c>
      <c r="AU267">
        <v>0</v>
      </c>
      <c r="AV267">
        <v>0</v>
      </c>
      <c r="AW267">
        <v>0</v>
      </c>
      <c r="AX267">
        <v>5.3243394000000004</v>
      </c>
      <c r="AY267">
        <v>4.5633286999999996</v>
      </c>
      <c r="AZ267">
        <v>1.2352912</v>
      </c>
      <c r="BA267">
        <v>0.55467560000000005</v>
      </c>
      <c r="BB267">
        <v>0</v>
      </c>
      <c r="BC267">
        <v>0</v>
      </c>
      <c r="BD267">
        <v>1.0709525</v>
      </c>
      <c r="BE267">
        <v>0</v>
      </c>
      <c r="BF267">
        <v>2.2827609</v>
      </c>
      <c r="BG267">
        <v>0</v>
      </c>
      <c r="BH267">
        <v>0</v>
      </c>
      <c r="BI267">
        <v>0.75894019999999995</v>
      </c>
      <c r="BJ267">
        <v>0</v>
      </c>
      <c r="BK267">
        <v>0</v>
      </c>
      <c r="BL267">
        <v>1.6232553000000001</v>
      </c>
      <c r="BM267">
        <v>0.62451272999999996</v>
      </c>
      <c r="BN267" s="1" t="s">
        <v>274</v>
      </c>
      <c r="BO267" s="1" t="s">
        <v>285</v>
      </c>
    </row>
    <row r="268" spans="1:67" x14ac:dyDescent="0.55000000000000004">
      <c r="A268" s="1" t="s">
        <v>273</v>
      </c>
      <c r="B268">
        <v>4.044918</v>
      </c>
      <c r="C268">
        <v>1.3197677000000001</v>
      </c>
      <c r="D268">
        <v>0</v>
      </c>
      <c r="E268">
        <v>2.4887017999999999</v>
      </c>
      <c r="F268">
        <v>0</v>
      </c>
      <c r="G268">
        <v>0</v>
      </c>
      <c r="H268">
        <v>0.44482052</v>
      </c>
      <c r="I268">
        <v>0</v>
      </c>
      <c r="J268">
        <v>0</v>
      </c>
      <c r="K268">
        <v>0</v>
      </c>
      <c r="L268">
        <v>0</v>
      </c>
      <c r="M268">
        <v>0.30266335999999999</v>
      </c>
      <c r="N268">
        <v>0</v>
      </c>
      <c r="O268">
        <v>0</v>
      </c>
      <c r="P268">
        <v>0.70200149999999994</v>
      </c>
      <c r="Q268">
        <v>0</v>
      </c>
      <c r="R268">
        <v>2.2659760000000002</v>
      </c>
      <c r="S268">
        <v>0.8344106</v>
      </c>
      <c r="T268">
        <v>3.8773531999999999</v>
      </c>
      <c r="U268">
        <v>0</v>
      </c>
      <c r="V268">
        <v>0.79495870000000002</v>
      </c>
      <c r="W268">
        <v>0</v>
      </c>
      <c r="X268">
        <v>2.7216770000000001</v>
      </c>
      <c r="Y268">
        <v>0.61389892999999995</v>
      </c>
      <c r="Z268">
        <v>0</v>
      </c>
      <c r="AA268">
        <v>0</v>
      </c>
      <c r="AB268">
        <v>1.0247781</v>
      </c>
      <c r="AC268">
        <v>0.88813109999999995</v>
      </c>
      <c r="AD268">
        <v>0</v>
      </c>
      <c r="AE268">
        <v>2.0228944000000002</v>
      </c>
      <c r="AF268">
        <v>0</v>
      </c>
      <c r="AG268">
        <v>1.4025803999999999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5.9449296</v>
      </c>
      <c r="AT268">
        <v>0</v>
      </c>
      <c r="AU268">
        <v>0</v>
      </c>
      <c r="AV268">
        <v>0.92579263000000001</v>
      </c>
      <c r="AW268">
        <v>0</v>
      </c>
      <c r="AX268">
        <v>7.8732499999999996</v>
      </c>
      <c r="AY268">
        <v>0</v>
      </c>
      <c r="AZ268">
        <v>0.86484070000000002</v>
      </c>
      <c r="BA268">
        <v>5.4541620000000002</v>
      </c>
      <c r="BB268">
        <v>0</v>
      </c>
      <c r="BC268">
        <v>0</v>
      </c>
      <c r="BD268">
        <v>4.6821612999999997</v>
      </c>
      <c r="BE268">
        <v>0</v>
      </c>
      <c r="BF268">
        <v>0.51720964999999997</v>
      </c>
      <c r="BG268">
        <v>0</v>
      </c>
      <c r="BH268">
        <v>0</v>
      </c>
      <c r="BI268">
        <v>2.4952706999999998</v>
      </c>
      <c r="BJ268">
        <v>0</v>
      </c>
      <c r="BK268">
        <v>0</v>
      </c>
      <c r="BL268">
        <v>0</v>
      </c>
      <c r="BM268">
        <v>2.6704327999999999</v>
      </c>
      <c r="BN268" s="1" t="s">
        <v>274</v>
      </c>
      <c r="BO268" s="1" t="s">
        <v>286</v>
      </c>
    </row>
    <row r="269" spans="1:67" x14ac:dyDescent="0.55000000000000004">
      <c r="A269" s="1" t="s">
        <v>273</v>
      </c>
      <c r="B269">
        <v>0</v>
      </c>
      <c r="C269">
        <v>5.2129659999999998</v>
      </c>
      <c r="D269">
        <v>0</v>
      </c>
      <c r="E269">
        <v>0</v>
      </c>
      <c r="F269">
        <v>0</v>
      </c>
      <c r="G269">
        <v>0</v>
      </c>
      <c r="H269">
        <v>3.9698302999999999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1.5217232999999999</v>
      </c>
      <c r="Q269">
        <v>0</v>
      </c>
      <c r="R269">
        <v>3.3458606999999998</v>
      </c>
      <c r="S269">
        <v>0</v>
      </c>
      <c r="T269">
        <v>1.1435297</v>
      </c>
      <c r="U269">
        <v>0</v>
      </c>
      <c r="V269">
        <v>5.2247266999999997</v>
      </c>
      <c r="W269">
        <v>0</v>
      </c>
      <c r="X269">
        <v>1.5201435999999999</v>
      </c>
      <c r="Y269">
        <v>3.2758655999999999</v>
      </c>
      <c r="Z269">
        <v>0</v>
      </c>
      <c r="AA269">
        <v>0</v>
      </c>
      <c r="AB269">
        <v>0.66448324999999997</v>
      </c>
      <c r="AC269">
        <v>3.5912160000000002</v>
      </c>
      <c r="AD269">
        <v>2.3675358000000002</v>
      </c>
      <c r="AE269">
        <v>2.7169867000000001</v>
      </c>
      <c r="AF269">
        <v>0</v>
      </c>
      <c r="AG269">
        <v>1.5104394E-2</v>
      </c>
      <c r="AH269">
        <v>0</v>
      </c>
      <c r="AI269">
        <v>0</v>
      </c>
      <c r="AJ269">
        <v>1.1225426999999999</v>
      </c>
      <c r="AK269">
        <v>0</v>
      </c>
      <c r="AL269">
        <v>2.756488</v>
      </c>
      <c r="AM269">
        <v>0</v>
      </c>
      <c r="AN269">
        <v>0.16398077999999999</v>
      </c>
      <c r="AO269">
        <v>2.1090255</v>
      </c>
      <c r="AP269">
        <v>0</v>
      </c>
      <c r="AQ269">
        <v>0</v>
      </c>
      <c r="AR269">
        <v>0</v>
      </c>
      <c r="AS269">
        <v>7.5941796000000004</v>
      </c>
      <c r="AT269">
        <v>0</v>
      </c>
      <c r="AU269">
        <v>0</v>
      </c>
      <c r="AV269">
        <v>0</v>
      </c>
      <c r="AW269">
        <v>0</v>
      </c>
      <c r="AX269">
        <v>4.9448059999999998</v>
      </c>
      <c r="AY269">
        <v>0</v>
      </c>
      <c r="AZ269">
        <v>6.2800414999999998E-2</v>
      </c>
      <c r="BA269">
        <v>7.5454717000000002</v>
      </c>
      <c r="BB269">
        <v>0</v>
      </c>
      <c r="BC269">
        <v>3.4217417000000001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3.0534859000000001</v>
      </c>
      <c r="BJ269">
        <v>0</v>
      </c>
      <c r="BK269">
        <v>0</v>
      </c>
      <c r="BL269">
        <v>0</v>
      </c>
      <c r="BM269">
        <v>0</v>
      </c>
      <c r="BN269" s="1" t="s">
        <v>274</v>
      </c>
      <c r="BO269" s="1" t="s">
        <v>287</v>
      </c>
    </row>
    <row r="270" spans="1:67" x14ac:dyDescent="0.55000000000000004">
      <c r="A270" s="1" t="s">
        <v>273</v>
      </c>
      <c r="B270">
        <v>0</v>
      </c>
      <c r="C270">
        <v>7.8331493999999999</v>
      </c>
      <c r="D270">
        <v>0</v>
      </c>
      <c r="E270">
        <v>0</v>
      </c>
      <c r="F270">
        <v>0</v>
      </c>
      <c r="G270">
        <v>0</v>
      </c>
      <c r="H270">
        <v>3.73386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0.93053200000000003</v>
      </c>
      <c r="Q270">
        <v>0</v>
      </c>
      <c r="R270">
        <v>6.9324082999999996</v>
      </c>
      <c r="S270">
        <v>0</v>
      </c>
      <c r="T270">
        <v>3.6613057000000002</v>
      </c>
      <c r="U270">
        <v>0</v>
      </c>
      <c r="V270">
        <v>5.0810046</v>
      </c>
      <c r="W270">
        <v>0</v>
      </c>
      <c r="X270">
        <v>1.4781899999999999</v>
      </c>
      <c r="Y270">
        <v>2.6663049999999999</v>
      </c>
      <c r="Z270">
        <v>0</v>
      </c>
      <c r="AA270">
        <v>0</v>
      </c>
      <c r="AB270">
        <v>0</v>
      </c>
      <c r="AC270">
        <v>0.976997</v>
      </c>
      <c r="AD270">
        <v>1.3181582999999999</v>
      </c>
      <c r="AE270">
        <v>1.0876269999999999</v>
      </c>
      <c r="AF270">
        <v>0</v>
      </c>
      <c r="AG270">
        <v>1.0194211</v>
      </c>
      <c r="AH270">
        <v>0</v>
      </c>
      <c r="AI270">
        <v>0</v>
      </c>
      <c r="AJ270">
        <v>2.1984689999999998</v>
      </c>
      <c r="AK270">
        <v>0</v>
      </c>
      <c r="AL270">
        <v>2.8481046999999999</v>
      </c>
      <c r="AM270">
        <v>1.210669</v>
      </c>
      <c r="AN270">
        <v>1.3174882000000001</v>
      </c>
      <c r="AO270">
        <v>1.1460041000000001</v>
      </c>
      <c r="AP270">
        <v>0</v>
      </c>
      <c r="AQ270">
        <v>0</v>
      </c>
      <c r="AR270">
        <v>0</v>
      </c>
      <c r="AS270">
        <v>9.2115150000000003</v>
      </c>
      <c r="AT270">
        <v>0</v>
      </c>
      <c r="AU270">
        <v>0</v>
      </c>
      <c r="AV270">
        <v>0</v>
      </c>
      <c r="AW270">
        <v>0</v>
      </c>
      <c r="AX270">
        <v>6.0936545999999998</v>
      </c>
      <c r="AY270">
        <v>0</v>
      </c>
      <c r="AZ270">
        <v>1.3807307</v>
      </c>
      <c r="BA270">
        <v>9.9472249999999995</v>
      </c>
      <c r="BB270">
        <v>0</v>
      </c>
      <c r="BC270">
        <v>5.8600149999999998</v>
      </c>
      <c r="BD270">
        <v>1.0934759000000001</v>
      </c>
      <c r="BE270">
        <v>0</v>
      </c>
      <c r="BF270">
        <v>2.4501078000000001</v>
      </c>
      <c r="BG270">
        <v>0</v>
      </c>
      <c r="BH270">
        <v>0</v>
      </c>
      <c r="BI270">
        <v>2.7722410000000002</v>
      </c>
      <c r="BJ270">
        <v>0</v>
      </c>
      <c r="BK270">
        <v>0</v>
      </c>
      <c r="BL270">
        <v>0</v>
      </c>
      <c r="BM270">
        <v>0</v>
      </c>
      <c r="BN270" s="1" t="s">
        <v>274</v>
      </c>
      <c r="BO270" s="1" t="s">
        <v>288</v>
      </c>
    </row>
    <row r="271" spans="1:67" x14ac:dyDescent="0.55000000000000004">
      <c r="A271" s="1" t="s">
        <v>273</v>
      </c>
      <c r="B271">
        <v>2.6472611E-2</v>
      </c>
      <c r="C271">
        <v>0.89919733999999996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2.6009426000000002</v>
      </c>
      <c r="Q271">
        <v>0</v>
      </c>
      <c r="R271">
        <v>0</v>
      </c>
      <c r="S271">
        <v>0</v>
      </c>
      <c r="T271">
        <v>3.5189664</v>
      </c>
      <c r="U271">
        <v>0</v>
      </c>
      <c r="V271">
        <v>1.3909127999999999</v>
      </c>
      <c r="W271">
        <v>0</v>
      </c>
      <c r="X271">
        <v>1.2706143000000001</v>
      </c>
      <c r="Y271">
        <v>0</v>
      </c>
      <c r="Z271">
        <v>0</v>
      </c>
      <c r="AA271">
        <v>0</v>
      </c>
      <c r="AB271">
        <v>0.83348290000000003</v>
      </c>
      <c r="AC271">
        <v>2.2595546</v>
      </c>
      <c r="AD271">
        <v>0</v>
      </c>
      <c r="AE271">
        <v>4.1419544000000004</v>
      </c>
      <c r="AF271">
        <v>0</v>
      </c>
      <c r="AG271">
        <v>1.1963533</v>
      </c>
      <c r="AH271">
        <v>0</v>
      </c>
      <c r="AI271">
        <v>0</v>
      </c>
      <c r="AJ271">
        <v>0.48363587000000002</v>
      </c>
      <c r="AK271">
        <v>0</v>
      </c>
      <c r="AL271">
        <v>1.8801953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0.97226950000000001</v>
      </c>
      <c r="AS271">
        <v>4.4833809999999996</v>
      </c>
      <c r="AT271">
        <v>0</v>
      </c>
      <c r="AU271">
        <v>0</v>
      </c>
      <c r="AV271">
        <v>0</v>
      </c>
      <c r="AW271">
        <v>0</v>
      </c>
      <c r="AX271">
        <v>3.9227970000000001</v>
      </c>
      <c r="AY271">
        <v>0</v>
      </c>
      <c r="AZ271">
        <v>0</v>
      </c>
      <c r="BA271">
        <v>3.9667650000000001</v>
      </c>
      <c r="BB271">
        <v>0</v>
      </c>
      <c r="BC271">
        <v>0</v>
      </c>
      <c r="BD271">
        <v>0.95192443999999998</v>
      </c>
      <c r="BE271">
        <v>0</v>
      </c>
      <c r="BF271">
        <v>0</v>
      </c>
      <c r="BG271">
        <v>0</v>
      </c>
      <c r="BH271">
        <v>0</v>
      </c>
      <c r="BI271">
        <v>0.52558769999999999</v>
      </c>
      <c r="BJ271">
        <v>0</v>
      </c>
      <c r="BK271">
        <v>0</v>
      </c>
      <c r="BL271">
        <v>0</v>
      </c>
      <c r="BM271">
        <v>0</v>
      </c>
      <c r="BN271" s="1" t="s">
        <v>274</v>
      </c>
      <c r="BO271" s="1" t="s">
        <v>289</v>
      </c>
    </row>
    <row r="272" spans="1:67" x14ac:dyDescent="0.55000000000000004">
      <c r="A272" s="1" t="s">
        <v>273</v>
      </c>
      <c r="B272">
        <v>5.6701245</v>
      </c>
      <c r="C272">
        <v>0</v>
      </c>
      <c r="D272">
        <v>0</v>
      </c>
      <c r="E272">
        <v>1.5381872999999999</v>
      </c>
      <c r="F272">
        <v>0</v>
      </c>
      <c r="G272">
        <v>0</v>
      </c>
      <c r="H272">
        <v>0</v>
      </c>
      <c r="I272">
        <v>0.28753014999999998</v>
      </c>
      <c r="J272">
        <v>1.8174874999999999</v>
      </c>
      <c r="K272">
        <v>0</v>
      </c>
      <c r="L272">
        <v>0</v>
      </c>
      <c r="M272">
        <v>0</v>
      </c>
      <c r="N272">
        <v>7.9336599999999993E-2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2.8164243999999998</v>
      </c>
      <c r="U272">
        <v>0.86050510000000002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1.4115034</v>
      </c>
      <c r="AC272">
        <v>0.63070519999999997</v>
      </c>
      <c r="AD272">
        <v>0</v>
      </c>
      <c r="AE272">
        <v>1.9648417</v>
      </c>
      <c r="AF272">
        <v>0</v>
      </c>
      <c r="AG272">
        <v>0</v>
      </c>
      <c r="AH272">
        <v>0</v>
      </c>
      <c r="AI272">
        <v>0</v>
      </c>
      <c r="AJ272">
        <v>0.79295930000000003</v>
      </c>
      <c r="AK272">
        <v>1.0538753999999999</v>
      </c>
      <c r="AL272">
        <v>3.9617817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0.93796413999999995</v>
      </c>
      <c r="AT272">
        <v>0</v>
      </c>
      <c r="AU272">
        <v>0</v>
      </c>
      <c r="AV272">
        <v>0.83989172999999995</v>
      </c>
      <c r="AW272">
        <v>0</v>
      </c>
      <c r="AX272">
        <v>0.97805922999999995</v>
      </c>
      <c r="AY272">
        <v>4.6622195</v>
      </c>
      <c r="AZ272">
        <v>0</v>
      </c>
      <c r="BA272">
        <v>0</v>
      </c>
      <c r="BB272">
        <v>0</v>
      </c>
      <c r="BC272">
        <v>0</v>
      </c>
      <c r="BD272">
        <v>3.4952049999999999</v>
      </c>
      <c r="BE272">
        <v>0</v>
      </c>
      <c r="BF272">
        <v>0.38562742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 s="1" t="s">
        <v>274</v>
      </c>
      <c r="BO272" s="1" t="s">
        <v>290</v>
      </c>
    </row>
    <row r="273" spans="1:67" x14ac:dyDescent="0.55000000000000004">
      <c r="A273" s="1" t="s">
        <v>273</v>
      </c>
      <c r="B273">
        <v>0</v>
      </c>
      <c r="C273">
        <v>5.8300539999999996</v>
      </c>
      <c r="D273">
        <v>0</v>
      </c>
      <c r="E273">
        <v>0</v>
      </c>
      <c r="F273">
        <v>0</v>
      </c>
      <c r="G273">
        <v>0</v>
      </c>
      <c r="H273">
        <v>5.4647399999999999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3.8443212999999998</v>
      </c>
      <c r="Q273">
        <v>0</v>
      </c>
      <c r="R273">
        <v>5.1318517000000003</v>
      </c>
      <c r="S273">
        <v>0</v>
      </c>
      <c r="T273">
        <v>0.95555610000000002</v>
      </c>
      <c r="U273">
        <v>0</v>
      </c>
      <c r="V273">
        <v>5.4368334000000003</v>
      </c>
      <c r="W273">
        <v>0</v>
      </c>
      <c r="X273">
        <v>2.5660763000000002</v>
      </c>
      <c r="Y273">
        <v>4.0000299999999998</v>
      </c>
      <c r="Z273">
        <v>0</v>
      </c>
      <c r="AA273">
        <v>0</v>
      </c>
      <c r="AB273">
        <v>0.33164504</v>
      </c>
      <c r="AC273">
        <v>4.5469850000000003</v>
      </c>
      <c r="AD273">
        <v>0</v>
      </c>
      <c r="AE273">
        <v>0.47661722000000001</v>
      </c>
      <c r="AF273">
        <v>0</v>
      </c>
      <c r="AG273">
        <v>2.8347324999999999</v>
      </c>
      <c r="AH273">
        <v>0</v>
      </c>
      <c r="AI273">
        <v>0</v>
      </c>
      <c r="AJ273">
        <v>2.2537946999999998</v>
      </c>
      <c r="AK273">
        <v>0</v>
      </c>
      <c r="AL273">
        <v>0</v>
      </c>
      <c r="AM273">
        <v>0</v>
      </c>
      <c r="AN273">
        <v>1.6711031000000001</v>
      </c>
      <c r="AO273">
        <v>1.3872167</v>
      </c>
      <c r="AP273">
        <v>0</v>
      </c>
      <c r="AQ273">
        <v>0</v>
      </c>
      <c r="AR273">
        <v>0</v>
      </c>
      <c r="AS273">
        <v>5.4256495999999999</v>
      </c>
      <c r="AT273">
        <v>0</v>
      </c>
      <c r="AU273">
        <v>0</v>
      </c>
      <c r="AV273">
        <v>0</v>
      </c>
      <c r="AW273">
        <v>0</v>
      </c>
      <c r="AX273">
        <v>5.6250390000000001</v>
      </c>
      <c r="AY273">
        <v>0</v>
      </c>
      <c r="AZ273">
        <v>2.2453902000000001</v>
      </c>
      <c r="BA273">
        <v>8.4107450000000004</v>
      </c>
      <c r="BB273">
        <v>0</v>
      </c>
      <c r="BC273">
        <v>2.2830078999999999</v>
      </c>
      <c r="BD273">
        <v>2.3777716</v>
      </c>
      <c r="BE273">
        <v>0</v>
      </c>
      <c r="BF273">
        <v>0</v>
      </c>
      <c r="BG273">
        <v>0</v>
      </c>
      <c r="BH273">
        <v>0</v>
      </c>
      <c r="BI273">
        <v>4.6758470000000001</v>
      </c>
      <c r="BJ273">
        <v>0</v>
      </c>
      <c r="BK273">
        <v>0</v>
      </c>
      <c r="BL273">
        <v>0</v>
      </c>
      <c r="BM273">
        <v>0</v>
      </c>
      <c r="BN273" s="1" t="s">
        <v>274</v>
      </c>
      <c r="BO273" s="1" t="s">
        <v>291</v>
      </c>
    </row>
    <row r="274" spans="1:67" x14ac:dyDescent="0.55000000000000004">
      <c r="A274" s="1" t="s">
        <v>273</v>
      </c>
      <c r="B274">
        <v>0</v>
      </c>
      <c r="C274">
        <v>3.9924078000000001</v>
      </c>
      <c r="D274">
        <v>0</v>
      </c>
      <c r="E274">
        <v>0</v>
      </c>
      <c r="F274">
        <v>0</v>
      </c>
      <c r="G274">
        <v>0</v>
      </c>
      <c r="H274">
        <v>3.0990280000000001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0.25656158000000001</v>
      </c>
      <c r="Q274">
        <v>0</v>
      </c>
      <c r="R274">
        <v>3.0152559999999999</v>
      </c>
      <c r="S274">
        <v>0</v>
      </c>
      <c r="T274">
        <v>1.8767142000000001</v>
      </c>
      <c r="U274">
        <v>0</v>
      </c>
      <c r="V274">
        <v>4.6112055999999999</v>
      </c>
      <c r="W274">
        <v>0</v>
      </c>
      <c r="X274">
        <v>0.54001149999999998</v>
      </c>
      <c r="Y274">
        <v>2.7732836999999999</v>
      </c>
      <c r="Z274">
        <v>0</v>
      </c>
      <c r="AA274">
        <v>0</v>
      </c>
      <c r="AB274">
        <v>0</v>
      </c>
      <c r="AC274">
        <v>1.8436737000000001</v>
      </c>
      <c r="AD274">
        <v>0.94186616000000001</v>
      </c>
      <c r="AE274">
        <v>1.7343877999999999</v>
      </c>
      <c r="AF274">
        <v>0</v>
      </c>
      <c r="AG274">
        <v>0.80011849999999995</v>
      </c>
      <c r="AH274">
        <v>0</v>
      </c>
      <c r="AI274">
        <v>0</v>
      </c>
      <c r="AJ274">
        <v>0</v>
      </c>
      <c r="AK274">
        <v>0</v>
      </c>
      <c r="AL274">
        <v>1.3687860000000001</v>
      </c>
      <c r="AM274">
        <v>0</v>
      </c>
      <c r="AN274">
        <v>0</v>
      </c>
      <c r="AO274">
        <v>1.5179750000000001</v>
      </c>
      <c r="AP274">
        <v>0</v>
      </c>
      <c r="AQ274">
        <v>0</v>
      </c>
      <c r="AR274">
        <v>0</v>
      </c>
      <c r="AS274">
        <v>4.7636395</v>
      </c>
      <c r="AT274">
        <v>0</v>
      </c>
      <c r="AU274">
        <v>0</v>
      </c>
      <c r="AV274">
        <v>0</v>
      </c>
      <c r="AW274">
        <v>0</v>
      </c>
      <c r="AX274">
        <v>4.3238979999999998</v>
      </c>
      <c r="AY274">
        <v>0</v>
      </c>
      <c r="AZ274">
        <v>0.92882940000000003</v>
      </c>
      <c r="BA274">
        <v>6.5834064000000003</v>
      </c>
      <c r="BB274">
        <v>0</v>
      </c>
      <c r="BC274">
        <v>2.1998829999999998</v>
      </c>
      <c r="BD274">
        <v>1.4093632</v>
      </c>
      <c r="BE274">
        <v>0</v>
      </c>
      <c r="BF274">
        <v>0</v>
      </c>
      <c r="BG274">
        <v>0</v>
      </c>
      <c r="BH274">
        <v>0</v>
      </c>
      <c r="BI274">
        <v>2.8205317999999999</v>
      </c>
      <c r="BJ274">
        <v>0</v>
      </c>
      <c r="BK274">
        <v>0</v>
      </c>
      <c r="BL274">
        <v>0</v>
      </c>
      <c r="BM274">
        <v>0</v>
      </c>
      <c r="BN274" s="1" t="s">
        <v>274</v>
      </c>
      <c r="BO274" s="1" t="s">
        <v>292</v>
      </c>
    </row>
    <row r="275" spans="1:67" x14ac:dyDescent="0.55000000000000004">
      <c r="A275" s="1" t="s">
        <v>273</v>
      </c>
      <c r="B275">
        <v>0</v>
      </c>
      <c r="C275">
        <v>4.1285319999999999</v>
      </c>
      <c r="D275">
        <v>0</v>
      </c>
      <c r="E275">
        <v>0</v>
      </c>
      <c r="F275">
        <v>0</v>
      </c>
      <c r="G275">
        <v>0</v>
      </c>
      <c r="H275">
        <v>2.7612648000000002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0.90378230000000004</v>
      </c>
      <c r="Q275">
        <v>0</v>
      </c>
      <c r="R275">
        <v>2.6480731999999998</v>
      </c>
      <c r="S275">
        <v>0</v>
      </c>
      <c r="T275">
        <v>3.4821545999999999</v>
      </c>
      <c r="U275">
        <v>0</v>
      </c>
      <c r="V275">
        <v>3.4504104</v>
      </c>
      <c r="W275">
        <v>0</v>
      </c>
      <c r="X275">
        <v>0.99532114999999999</v>
      </c>
      <c r="Y275">
        <v>2.8957202</v>
      </c>
      <c r="Z275">
        <v>0</v>
      </c>
      <c r="AA275">
        <v>0</v>
      </c>
      <c r="AB275">
        <v>0</v>
      </c>
      <c r="AC275">
        <v>1.0523429</v>
      </c>
      <c r="AD275">
        <v>0</v>
      </c>
      <c r="AE275">
        <v>1.3119293000000001</v>
      </c>
      <c r="AF275">
        <v>0</v>
      </c>
      <c r="AG275">
        <v>1.7310122999999999</v>
      </c>
      <c r="AH275">
        <v>0</v>
      </c>
      <c r="AI275">
        <v>0</v>
      </c>
      <c r="AJ275">
        <v>0.35854918000000002</v>
      </c>
      <c r="AK275">
        <v>0</v>
      </c>
      <c r="AL275">
        <v>2.4878870000000002</v>
      </c>
      <c r="AM275">
        <v>0.19736753000000001</v>
      </c>
      <c r="AN275">
        <v>0</v>
      </c>
      <c r="AO275">
        <v>0.89431167</v>
      </c>
      <c r="AP275">
        <v>0</v>
      </c>
      <c r="AQ275">
        <v>0</v>
      </c>
      <c r="AR275">
        <v>0</v>
      </c>
      <c r="AS275">
        <v>3.8836469999999998</v>
      </c>
      <c r="AT275">
        <v>0</v>
      </c>
      <c r="AU275">
        <v>0</v>
      </c>
      <c r="AV275">
        <v>0</v>
      </c>
      <c r="AW275">
        <v>0</v>
      </c>
      <c r="AX275">
        <v>4.3330783999999998</v>
      </c>
      <c r="AY275">
        <v>5.8363770000000002E-2</v>
      </c>
      <c r="AZ275">
        <v>0</v>
      </c>
      <c r="BA275">
        <v>6.8098809999999999</v>
      </c>
      <c r="BB275">
        <v>0</v>
      </c>
      <c r="BC275">
        <v>2.8295423999999998</v>
      </c>
      <c r="BD275">
        <v>1.3352885000000001</v>
      </c>
      <c r="BE275">
        <v>0</v>
      </c>
      <c r="BF275">
        <v>0</v>
      </c>
      <c r="BG275">
        <v>0</v>
      </c>
      <c r="BH275">
        <v>0</v>
      </c>
      <c r="BI275">
        <v>2.8288161999999999</v>
      </c>
      <c r="BJ275">
        <v>0</v>
      </c>
      <c r="BK275">
        <v>0</v>
      </c>
      <c r="BL275">
        <v>0</v>
      </c>
      <c r="BM275">
        <v>0</v>
      </c>
      <c r="BN275" s="1" t="s">
        <v>274</v>
      </c>
      <c r="BO275" s="1" t="s">
        <v>293</v>
      </c>
    </row>
    <row r="276" spans="1:67" x14ac:dyDescent="0.55000000000000004">
      <c r="A276" s="1" t="s">
        <v>273</v>
      </c>
      <c r="B276">
        <v>0</v>
      </c>
      <c r="C276">
        <v>11.955935500000001</v>
      </c>
      <c r="D276">
        <v>0</v>
      </c>
      <c r="E276">
        <v>0</v>
      </c>
      <c r="F276">
        <v>0</v>
      </c>
      <c r="G276">
        <v>0</v>
      </c>
      <c r="H276">
        <v>4.0282270000000002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1.3996249999999999</v>
      </c>
      <c r="Q276">
        <v>0</v>
      </c>
      <c r="R276">
        <v>8.5408790000000003</v>
      </c>
      <c r="S276">
        <v>0</v>
      </c>
      <c r="T276">
        <v>3.2995562999999999</v>
      </c>
      <c r="U276">
        <v>0</v>
      </c>
      <c r="V276">
        <v>6.242591</v>
      </c>
      <c r="W276">
        <v>0</v>
      </c>
      <c r="X276">
        <v>1.8691536</v>
      </c>
      <c r="Y276">
        <v>3.4910610000000002</v>
      </c>
      <c r="Z276">
        <v>0</v>
      </c>
      <c r="AA276">
        <v>0</v>
      </c>
      <c r="AB276">
        <v>0</v>
      </c>
      <c r="AC276">
        <v>2.5268638000000001</v>
      </c>
      <c r="AD276">
        <v>0.74416035000000003</v>
      </c>
      <c r="AE276">
        <v>0.76976913000000002</v>
      </c>
      <c r="AF276">
        <v>0</v>
      </c>
      <c r="AG276">
        <v>0</v>
      </c>
      <c r="AH276">
        <v>0</v>
      </c>
      <c r="AI276">
        <v>0</v>
      </c>
      <c r="AJ276">
        <v>1.6471298999999999</v>
      </c>
      <c r="AK276">
        <v>0</v>
      </c>
      <c r="AL276">
        <v>4.4748210000000004</v>
      </c>
      <c r="AM276">
        <v>0.68400859999999997</v>
      </c>
      <c r="AN276">
        <v>0.92958209999999997</v>
      </c>
      <c r="AO276">
        <v>1.358215</v>
      </c>
      <c r="AP276">
        <v>0</v>
      </c>
      <c r="AQ276">
        <v>0</v>
      </c>
      <c r="AR276">
        <v>0</v>
      </c>
      <c r="AS276">
        <v>9.2459629999999997</v>
      </c>
      <c r="AT276">
        <v>0</v>
      </c>
      <c r="AU276">
        <v>0</v>
      </c>
      <c r="AV276">
        <v>0</v>
      </c>
      <c r="AW276">
        <v>0</v>
      </c>
      <c r="AX276">
        <v>8.6245639999999995</v>
      </c>
      <c r="AY276">
        <v>0</v>
      </c>
      <c r="AZ276">
        <v>1.4234893</v>
      </c>
      <c r="BA276">
        <v>14.074538</v>
      </c>
      <c r="BB276">
        <v>0</v>
      </c>
      <c r="BC276">
        <v>6.8176126000000004</v>
      </c>
      <c r="BD276">
        <v>7.1172260000000001E-2</v>
      </c>
      <c r="BE276">
        <v>0</v>
      </c>
      <c r="BF276">
        <v>1.5731754</v>
      </c>
      <c r="BG276">
        <v>0</v>
      </c>
      <c r="BH276">
        <v>0</v>
      </c>
      <c r="BI276">
        <v>2.6440155999999999</v>
      </c>
      <c r="BJ276">
        <v>0</v>
      </c>
      <c r="BK276">
        <v>0</v>
      </c>
      <c r="BL276">
        <v>0</v>
      </c>
      <c r="BM276">
        <v>0</v>
      </c>
      <c r="BN276" s="1" t="s">
        <v>274</v>
      </c>
      <c r="BO276" s="1" t="s">
        <v>294</v>
      </c>
    </row>
    <row r="277" spans="1:67" x14ac:dyDescent="0.55000000000000004">
      <c r="A277" s="1" t="s">
        <v>273</v>
      </c>
      <c r="B277">
        <v>0</v>
      </c>
      <c r="C277">
        <v>6.1213927000000004</v>
      </c>
      <c r="D277">
        <v>0</v>
      </c>
      <c r="E277">
        <v>0</v>
      </c>
      <c r="F277">
        <v>0</v>
      </c>
      <c r="G277">
        <v>0</v>
      </c>
      <c r="H277">
        <v>1.3110135999999999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0.59692679999999998</v>
      </c>
      <c r="Q277">
        <v>0</v>
      </c>
      <c r="R277">
        <v>5.7278786000000004</v>
      </c>
      <c r="S277">
        <v>0</v>
      </c>
      <c r="T277">
        <v>3.1400950000000001</v>
      </c>
      <c r="U277">
        <v>0.40783145999999998</v>
      </c>
      <c r="V277">
        <v>2.1327723999999999</v>
      </c>
      <c r="W277">
        <v>0</v>
      </c>
      <c r="X277">
        <v>0.65358079999999996</v>
      </c>
      <c r="Y277">
        <v>1.1995528</v>
      </c>
      <c r="Z277">
        <v>0</v>
      </c>
      <c r="AA277">
        <v>0</v>
      </c>
      <c r="AB277">
        <v>0</v>
      </c>
      <c r="AC277">
        <v>0.39498883000000001</v>
      </c>
      <c r="AD277">
        <v>3.2108305000000001</v>
      </c>
      <c r="AE277">
        <v>1.1443981000000001</v>
      </c>
      <c r="AF277">
        <v>0.48883515999999999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3.1905890000000001</v>
      </c>
      <c r="AM277">
        <v>1.8738279</v>
      </c>
      <c r="AN277">
        <v>0</v>
      </c>
      <c r="AO277">
        <v>0</v>
      </c>
      <c r="AP277">
        <v>0</v>
      </c>
      <c r="AQ277">
        <v>0</v>
      </c>
      <c r="AR277">
        <v>1.2914026999999999</v>
      </c>
      <c r="AS277">
        <v>7.2054840000000002</v>
      </c>
      <c r="AT277">
        <v>0</v>
      </c>
      <c r="AU277">
        <v>0</v>
      </c>
      <c r="AV277">
        <v>0</v>
      </c>
      <c r="AW277">
        <v>0</v>
      </c>
      <c r="AX277">
        <v>5.9168586999999997</v>
      </c>
      <c r="AY277">
        <v>1.2806848</v>
      </c>
      <c r="AZ277">
        <v>0.43364802000000002</v>
      </c>
      <c r="BA277">
        <v>7.2241172999999996</v>
      </c>
      <c r="BB277">
        <v>0</v>
      </c>
      <c r="BC277">
        <v>2.7770364000000001</v>
      </c>
      <c r="BD277">
        <v>2.0040909999999998</v>
      </c>
      <c r="BE277">
        <v>0</v>
      </c>
      <c r="BF277">
        <v>4.7919736000000004</v>
      </c>
      <c r="BG277">
        <v>0</v>
      </c>
      <c r="BH277">
        <v>0</v>
      </c>
      <c r="BI277">
        <v>1.9426469</v>
      </c>
      <c r="BJ277">
        <v>0</v>
      </c>
      <c r="BK277">
        <v>0</v>
      </c>
      <c r="BL277">
        <v>0</v>
      </c>
      <c r="BM277">
        <v>0</v>
      </c>
      <c r="BN277" s="1" t="s">
        <v>274</v>
      </c>
      <c r="BO277" s="1" t="s">
        <v>295</v>
      </c>
    </row>
    <row r="278" spans="1:67" x14ac:dyDescent="0.55000000000000004">
      <c r="A278" s="1" t="s">
        <v>273</v>
      </c>
      <c r="B278">
        <v>0</v>
      </c>
      <c r="C278">
        <v>7.5669469999999999</v>
      </c>
      <c r="D278">
        <v>0</v>
      </c>
      <c r="E278">
        <v>0</v>
      </c>
      <c r="F278">
        <v>0</v>
      </c>
      <c r="G278">
        <v>0</v>
      </c>
      <c r="H278">
        <v>3.9909690000000002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1.0479651999999999</v>
      </c>
      <c r="Q278">
        <v>0</v>
      </c>
      <c r="R278">
        <v>3.7371208999999999</v>
      </c>
      <c r="S278">
        <v>0</v>
      </c>
      <c r="T278">
        <v>2.4968680000000001</v>
      </c>
      <c r="U278">
        <v>0</v>
      </c>
      <c r="V278">
        <v>5.7446237</v>
      </c>
      <c r="W278">
        <v>0</v>
      </c>
      <c r="X278">
        <v>1.5240629999999999</v>
      </c>
      <c r="Y278">
        <v>3.8125322000000001</v>
      </c>
      <c r="Z278">
        <v>0</v>
      </c>
      <c r="AA278">
        <v>0</v>
      </c>
      <c r="AB278">
        <v>0</v>
      </c>
      <c r="AC278">
        <v>3.5882318</v>
      </c>
      <c r="AD278">
        <v>0</v>
      </c>
      <c r="AE278">
        <v>7.6567650000000001E-2</v>
      </c>
      <c r="AF278">
        <v>0</v>
      </c>
      <c r="AG278">
        <v>2.2913790000000001</v>
      </c>
      <c r="AH278">
        <v>0</v>
      </c>
      <c r="AI278">
        <v>0</v>
      </c>
      <c r="AJ278">
        <v>1.9301874999999999</v>
      </c>
      <c r="AK278">
        <v>0</v>
      </c>
      <c r="AL278">
        <v>1.3392291999999999</v>
      </c>
      <c r="AM278">
        <v>0</v>
      </c>
      <c r="AN278">
        <v>1.6919671999999999</v>
      </c>
      <c r="AO278">
        <v>2.1403368</v>
      </c>
      <c r="AP278">
        <v>0</v>
      </c>
      <c r="AQ278">
        <v>0</v>
      </c>
      <c r="AR278">
        <v>0</v>
      </c>
      <c r="AS278">
        <v>4.9909189999999999</v>
      </c>
      <c r="AT278">
        <v>0</v>
      </c>
      <c r="AU278">
        <v>0</v>
      </c>
      <c r="AV278">
        <v>0</v>
      </c>
      <c r="AW278">
        <v>0</v>
      </c>
      <c r="AX278">
        <v>5.6869290000000001</v>
      </c>
      <c r="AY278">
        <v>0</v>
      </c>
      <c r="AZ278">
        <v>1.2415689000000001</v>
      </c>
      <c r="BA278">
        <v>9.2048269999999999</v>
      </c>
      <c r="BB278">
        <v>0</v>
      </c>
      <c r="BC278">
        <v>2.7806462999999999</v>
      </c>
      <c r="BD278">
        <v>1.6124687</v>
      </c>
      <c r="BE278">
        <v>0</v>
      </c>
      <c r="BF278">
        <v>0</v>
      </c>
      <c r="BG278">
        <v>0</v>
      </c>
      <c r="BH278">
        <v>0</v>
      </c>
      <c r="BI278">
        <v>4.3509820000000001</v>
      </c>
      <c r="BJ278">
        <v>0</v>
      </c>
      <c r="BK278">
        <v>0</v>
      </c>
      <c r="BL278">
        <v>0</v>
      </c>
      <c r="BM278">
        <v>0</v>
      </c>
      <c r="BN278" s="1" t="s">
        <v>274</v>
      </c>
      <c r="BO278" s="1" t="s">
        <v>296</v>
      </c>
    </row>
    <row r="279" spans="1:67" x14ac:dyDescent="0.55000000000000004">
      <c r="A279" s="1" t="s">
        <v>273</v>
      </c>
      <c r="B279">
        <v>0</v>
      </c>
      <c r="C279">
        <v>1.5407131999999999</v>
      </c>
      <c r="D279">
        <v>0</v>
      </c>
      <c r="E279">
        <v>0.28487489999999999</v>
      </c>
      <c r="F279">
        <v>0</v>
      </c>
      <c r="G279">
        <v>0</v>
      </c>
      <c r="H279">
        <v>2.8159274999999999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0.45727545000000003</v>
      </c>
      <c r="O279">
        <v>0</v>
      </c>
      <c r="P279">
        <v>4.3071327000000004</v>
      </c>
      <c r="Q279">
        <v>0</v>
      </c>
      <c r="R279">
        <v>1.2813349999999999</v>
      </c>
      <c r="S279">
        <v>0</v>
      </c>
      <c r="T279">
        <v>0.65956134</v>
      </c>
      <c r="U279">
        <v>0</v>
      </c>
      <c r="V279">
        <v>2.4463875000000002</v>
      </c>
      <c r="W279">
        <v>0</v>
      </c>
      <c r="X279">
        <v>0</v>
      </c>
      <c r="Y279">
        <v>1.4163433000000001</v>
      </c>
      <c r="Z279">
        <v>0</v>
      </c>
      <c r="AA279">
        <v>0</v>
      </c>
      <c r="AB279">
        <v>0</v>
      </c>
      <c r="AC279">
        <v>2.0256807999999999</v>
      </c>
      <c r="AD279">
        <v>3.3379311999999999</v>
      </c>
      <c r="AE279">
        <v>2.8649551999999998</v>
      </c>
      <c r="AF279">
        <v>0</v>
      </c>
      <c r="AG279">
        <v>0.77995320000000001</v>
      </c>
      <c r="AH279">
        <v>0</v>
      </c>
      <c r="AI279">
        <v>0</v>
      </c>
      <c r="AJ279">
        <v>1.2692728</v>
      </c>
      <c r="AK279">
        <v>0</v>
      </c>
      <c r="AL279">
        <v>2.2195528000000002</v>
      </c>
      <c r="AM279">
        <v>0</v>
      </c>
      <c r="AN279">
        <v>0</v>
      </c>
      <c r="AO279">
        <v>0</v>
      </c>
      <c r="AP279">
        <v>0</v>
      </c>
      <c r="AQ279">
        <v>0.31636249999999999</v>
      </c>
      <c r="AR279">
        <v>2.9137127</v>
      </c>
      <c r="AS279">
        <v>4.4950979999999996</v>
      </c>
      <c r="AT279">
        <v>0</v>
      </c>
      <c r="AU279">
        <v>0</v>
      </c>
      <c r="AV279">
        <v>0</v>
      </c>
      <c r="AW279">
        <v>0</v>
      </c>
      <c r="AX279">
        <v>4.1425549999999998</v>
      </c>
      <c r="AY279">
        <v>2.4147530000000001</v>
      </c>
      <c r="AZ279">
        <v>4.2050904999999998</v>
      </c>
      <c r="BA279">
        <v>4.1979519999999999</v>
      </c>
      <c r="BB279">
        <v>0</v>
      </c>
      <c r="BC279">
        <v>0</v>
      </c>
      <c r="BD279">
        <v>0.29359580000000002</v>
      </c>
      <c r="BE279">
        <v>0</v>
      </c>
      <c r="BF279">
        <v>0</v>
      </c>
      <c r="BG279">
        <v>0</v>
      </c>
      <c r="BH279">
        <v>0</v>
      </c>
      <c r="BI279">
        <v>4.9107019999999997</v>
      </c>
      <c r="BJ279">
        <v>0</v>
      </c>
      <c r="BK279">
        <v>0</v>
      </c>
      <c r="BL279">
        <v>0</v>
      </c>
      <c r="BM279">
        <v>0</v>
      </c>
      <c r="BN279" s="1" t="s">
        <v>274</v>
      </c>
      <c r="BO279" s="1" t="s">
        <v>297</v>
      </c>
    </row>
    <row r="280" spans="1:67" x14ac:dyDescent="0.55000000000000004">
      <c r="A280" s="1" t="s">
        <v>273</v>
      </c>
      <c r="B280">
        <v>0</v>
      </c>
      <c r="C280">
        <v>3.5136573000000002</v>
      </c>
      <c r="D280">
        <v>0</v>
      </c>
      <c r="E280">
        <v>0</v>
      </c>
      <c r="F280">
        <v>0</v>
      </c>
      <c r="G280">
        <v>0</v>
      </c>
      <c r="H280">
        <v>3.2817097</v>
      </c>
      <c r="I280">
        <v>0</v>
      </c>
      <c r="J280">
        <v>0.26489810000000003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1.1530994000000001</v>
      </c>
      <c r="Q280">
        <v>0</v>
      </c>
      <c r="R280">
        <v>3.2588713</v>
      </c>
      <c r="S280">
        <v>0</v>
      </c>
      <c r="T280">
        <v>1.5123363000000001</v>
      </c>
      <c r="U280">
        <v>0</v>
      </c>
      <c r="V280">
        <v>2.9489906000000001</v>
      </c>
      <c r="W280">
        <v>0</v>
      </c>
      <c r="X280">
        <v>2.4578872</v>
      </c>
      <c r="Y280">
        <v>1.1913217</v>
      </c>
      <c r="Z280">
        <v>0</v>
      </c>
      <c r="AA280">
        <v>0</v>
      </c>
      <c r="AB280">
        <v>0.55094379999999998</v>
      </c>
      <c r="AC280">
        <v>0</v>
      </c>
      <c r="AD280">
        <v>0</v>
      </c>
      <c r="AE280">
        <v>0</v>
      </c>
      <c r="AF280">
        <v>0</v>
      </c>
      <c r="AG280">
        <v>7.6408359999999995E-2</v>
      </c>
      <c r="AH280">
        <v>0</v>
      </c>
      <c r="AI280">
        <v>0</v>
      </c>
      <c r="AJ280">
        <v>1.5835177</v>
      </c>
      <c r="AK280">
        <v>0</v>
      </c>
      <c r="AL280">
        <v>4.1811420000000004</v>
      </c>
      <c r="AM280">
        <v>0</v>
      </c>
      <c r="AN280">
        <v>0</v>
      </c>
      <c r="AO280">
        <v>0.70656359999999996</v>
      </c>
      <c r="AP280">
        <v>0</v>
      </c>
      <c r="AQ280">
        <v>0</v>
      </c>
      <c r="AR280">
        <v>0</v>
      </c>
      <c r="AS280">
        <v>5.5849852999999996</v>
      </c>
      <c r="AT280">
        <v>0</v>
      </c>
      <c r="AU280">
        <v>0</v>
      </c>
      <c r="AV280">
        <v>0</v>
      </c>
      <c r="AW280">
        <v>0</v>
      </c>
      <c r="AX280">
        <v>3.9846156000000001</v>
      </c>
      <c r="AY280">
        <v>0.88375102999999999</v>
      </c>
      <c r="AZ280">
        <v>0.28847342999999998</v>
      </c>
      <c r="BA280">
        <v>5.7298136</v>
      </c>
      <c r="BB280">
        <v>0</v>
      </c>
      <c r="BC280">
        <v>3.4903352000000001</v>
      </c>
      <c r="BD280">
        <v>2.0067072000000001</v>
      </c>
      <c r="BE280">
        <v>0</v>
      </c>
      <c r="BF280">
        <v>0</v>
      </c>
      <c r="BG280">
        <v>0</v>
      </c>
      <c r="BH280">
        <v>0</v>
      </c>
      <c r="BI280">
        <v>3.3794227000000001</v>
      </c>
      <c r="BJ280">
        <v>0</v>
      </c>
      <c r="BK280">
        <v>0</v>
      </c>
      <c r="BL280">
        <v>0</v>
      </c>
      <c r="BM280">
        <v>0</v>
      </c>
      <c r="BN280" s="1" t="s">
        <v>274</v>
      </c>
      <c r="BO280" s="1" t="s">
        <v>298</v>
      </c>
    </row>
    <row r="281" spans="1:67" x14ac:dyDescent="0.55000000000000004">
      <c r="A281" s="1" t="s">
        <v>273</v>
      </c>
      <c r="B281">
        <v>0.30404900000000001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1.0629716</v>
      </c>
      <c r="I281">
        <v>0</v>
      </c>
      <c r="J281">
        <v>0.32297530000000002</v>
      </c>
      <c r="K281">
        <v>0</v>
      </c>
      <c r="L281">
        <v>0</v>
      </c>
      <c r="M281">
        <v>0.72691923000000003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0.98496899999999998</v>
      </c>
      <c r="U281">
        <v>1.9780854000000001</v>
      </c>
      <c r="V281">
        <v>0</v>
      </c>
      <c r="W281">
        <v>0</v>
      </c>
      <c r="X281">
        <v>0</v>
      </c>
      <c r="Y281">
        <v>1.207517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2.7257750000000001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0.43994351999999998</v>
      </c>
      <c r="AR281">
        <v>0.49550632</v>
      </c>
      <c r="AS281">
        <v>6.0617866999999999</v>
      </c>
      <c r="AT281">
        <v>0</v>
      </c>
      <c r="AU281">
        <v>0</v>
      </c>
      <c r="AV281">
        <v>0</v>
      </c>
      <c r="AW281">
        <v>0</v>
      </c>
      <c r="AX281">
        <v>4.7672962999999999</v>
      </c>
      <c r="AY281">
        <v>4.0357738000000003</v>
      </c>
      <c r="AZ281">
        <v>1.1382559999999999</v>
      </c>
      <c r="BA281">
        <v>1.9234903999999999</v>
      </c>
      <c r="BB281">
        <v>0</v>
      </c>
      <c r="BC281">
        <v>0</v>
      </c>
      <c r="BD281">
        <v>2.8143148</v>
      </c>
      <c r="BE281">
        <v>0</v>
      </c>
      <c r="BF281">
        <v>2.6427317000000001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 s="1" t="s">
        <v>274</v>
      </c>
      <c r="BO281" s="1" t="s">
        <v>299</v>
      </c>
    </row>
    <row r="282" spans="1:67" x14ac:dyDescent="0.55000000000000004">
      <c r="A282" s="1" t="s">
        <v>273</v>
      </c>
      <c r="B282">
        <v>0</v>
      </c>
      <c r="C282">
        <v>5.9464139999999999</v>
      </c>
      <c r="D282">
        <v>0</v>
      </c>
      <c r="E282">
        <v>0</v>
      </c>
      <c r="F282">
        <v>0</v>
      </c>
      <c r="G282">
        <v>0</v>
      </c>
      <c r="H282">
        <v>4.3510913999999996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2.2186940000000002</v>
      </c>
      <c r="Q282">
        <v>0</v>
      </c>
      <c r="R282">
        <v>3.4199199999999998</v>
      </c>
      <c r="S282">
        <v>0</v>
      </c>
      <c r="T282">
        <v>3.6431743999999999</v>
      </c>
      <c r="U282">
        <v>0</v>
      </c>
      <c r="V282">
        <v>4.6992580000000004</v>
      </c>
      <c r="W282">
        <v>0</v>
      </c>
      <c r="X282">
        <v>0</v>
      </c>
      <c r="Y282">
        <v>3.8631012</v>
      </c>
      <c r="Z282">
        <v>0</v>
      </c>
      <c r="AA282">
        <v>0</v>
      </c>
      <c r="AB282">
        <v>0</v>
      </c>
      <c r="AC282">
        <v>2.2028780000000001</v>
      </c>
      <c r="AD282">
        <v>0</v>
      </c>
      <c r="AE282">
        <v>0.63214459999999995</v>
      </c>
      <c r="AF282">
        <v>0</v>
      </c>
      <c r="AG282">
        <v>1.8329023</v>
      </c>
      <c r="AH282">
        <v>0</v>
      </c>
      <c r="AI282">
        <v>0</v>
      </c>
      <c r="AJ282">
        <v>2.8157586999999999</v>
      </c>
      <c r="AK282">
        <v>0</v>
      </c>
      <c r="AL282">
        <v>0.45396075000000002</v>
      </c>
      <c r="AM282">
        <v>0</v>
      </c>
      <c r="AN282">
        <v>1.5196599</v>
      </c>
      <c r="AO282">
        <v>1.7878719999999999</v>
      </c>
      <c r="AP282">
        <v>0</v>
      </c>
      <c r="AQ282">
        <v>0</v>
      </c>
      <c r="AR282">
        <v>0</v>
      </c>
      <c r="AS282">
        <v>7.2919954999999996</v>
      </c>
      <c r="AT282">
        <v>0</v>
      </c>
      <c r="AU282">
        <v>0</v>
      </c>
      <c r="AV282">
        <v>0</v>
      </c>
      <c r="AW282">
        <v>0</v>
      </c>
      <c r="AX282">
        <v>6.6542279999999998</v>
      </c>
      <c r="AY282">
        <v>5.0811235000000003E-2</v>
      </c>
      <c r="AZ282">
        <v>2.6405432000000002</v>
      </c>
      <c r="BA282">
        <v>7.9191260000000003</v>
      </c>
      <c r="BB282">
        <v>0</v>
      </c>
      <c r="BC282">
        <v>1.9053547</v>
      </c>
      <c r="BD282">
        <v>1.7239408000000001</v>
      </c>
      <c r="BE282">
        <v>0</v>
      </c>
      <c r="BF282">
        <v>0.30578717999999999</v>
      </c>
      <c r="BG282">
        <v>0</v>
      </c>
      <c r="BH282">
        <v>0</v>
      </c>
      <c r="BI282">
        <v>2.7982159000000002</v>
      </c>
      <c r="BJ282">
        <v>0</v>
      </c>
      <c r="BK282">
        <v>0</v>
      </c>
      <c r="BL282">
        <v>0</v>
      </c>
      <c r="BM282">
        <v>0</v>
      </c>
      <c r="BN282" s="1" t="s">
        <v>274</v>
      </c>
      <c r="BO282" s="1" t="s">
        <v>300</v>
      </c>
    </row>
    <row r="283" spans="1:67" x14ac:dyDescent="0.55000000000000004">
      <c r="A283" s="1" t="s">
        <v>273</v>
      </c>
      <c r="B283">
        <v>0</v>
      </c>
      <c r="C283">
        <v>6.1566267000000003</v>
      </c>
      <c r="D283">
        <v>0</v>
      </c>
      <c r="E283">
        <v>0</v>
      </c>
      <c r="F283">
        <v>0</v>
      </c>
      <c r="G283">
        <v>0</v>
      </c>
      <c r="H283">
        <v>2.5542479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1.265995</v>
      </c>
      <c r="Q283">
        <v>0</v>
      </c>
      <c r="R283">
        <v>5.8539050000000001</v>
      </c>
      <c r="S283">
        <v>0</v>
      </c>
      <c r="T283">
        <v>2.2120077999999999</v>
      </c>
      <c r="U283">
        <v>0</v>
      </c>
      <c r="V283">
        <v>4.4041056999999997</v>
      </c>
      <c r="W283">
        <v>0</v>
      </c>
      <c r="X283">
        <v>2.6729558</v>
      </c>
      <c r="Y283">
        <v>1.7464774999999999</v>
      </c>
      <c r="Z283">
        <v>0</v>
      </c>
      <c r="AA283">
        <v>0</v>
      </c>
      <c r="AB283">
        <v>0.19560226999999999</v>
      </c>
      <c r="AC283">
        <v>2.4437324999999999</v>
      </c>
      <c r="AD283">
        <v>3.4580126000000003E-2</v>
      </c>
      <c r="AE283">
        <v>0</v>
      </c>
      <c r="AF283">
        <v>0</v>
      </c>
      <c r="AG283">
        <v>0.71425974000000003</v>
      </c>
      <c r="AH283">
        <v>0</v>
      </c>
      <c r="AI283">
        <v>0</v>
      </c>
      <c r="AJ283">
        <v>1.4465066</v>
      </c>
      <c r="AK283">
        <v>0</v>
      </c>
      <c r="AL283">
        <v>1.9357230000000001</v>
      </c>
      <c r="AM283">
        <v>0</v>
      </c>
      <c r="AN283">
        <v>0.43958455000000002</v>
      </c>
      <c r="AO283">
        <v>0.58884000000000003</v>
      </c>
      <c r="AP283">
        <v>0</v>
      </c>
      <c r="AQ283">
        <v>0</v>
      </c>
      <c r="AR283">
        <v>0</v>
      </c>
      <c r="AS283">
        <v>6.5855389999999998</v>
      </c>
      <c r="AT283">
        <v>0</v>
      </c>
      <c r="AU283">
        <v>0</v>
      </c>
      <c r="AV283">
        <v>0</v>
      </c>
      <c r="AW283">
        <v>0</v>
      </c>
      <c r="AX283">
        <v>5.2388729999999999</v>
      </c>
      <c r="AY283">
        <v>0</v>
      </c>
      <c r="AZ283">
        <v>0.17286331999999999</v>
      </c>
      <c r="BA283">
        <v>8.1853890000000007</v>
      </c>
      <c r="BB283">
        <v>0</v>
      </c>
      <c r="BC283">
        <v>3.6633334</v>
      </c>
      <c r="BD283">
        <v>1.4255134</v>
      </c>
      <c r="BE283">
        <v>0</v>
      </c>
      <c r="BF283">
        <v>0.80818725000000002</v>
      </c>
      <c r="BG283">
        <v>0</v>
      </c>
      <c r="BH283">
        <v>0</v>
      </c>
      <c r="BI283">
        <v>1.4957480000000001</v>
      </c>
      <c r="BJ283">
        <v>0</v>
      </c>
      <c r="BK283">
        <v>0</v>
      </c>
      <c r="BL283">
        <v>0</v>
      </c>
      <c r="BM283">
        <v>0</v>
      </c>
      <c r="BN283" s="1" t="s">
        <v>274</v>
      </c>
      <c r="BO283" s="1" t="s">
        <v>301</v>
      </c>
    </row>
    <row r="284" spans="1:67" x14ac:dyDescent="0.55000000000000004">
      <c r="A284" s="1" t="s">
        <v>273</v>
      </c>
      <c r="B284">
        <v>1.366225</v>
      </c>
      <c r="C284">
        <v>2.0816743</v>
      </c>
      <c r="D284">
        <v>0</v>
      </c>
      <c r="E284">
        <v>0</v>
      </c>
      <c r="F284">
        <v>0</v>
      </c>
      <c r="G284">
        <v>0</v>
      </c>
      <c r="H284">
        <v>4.1976050000000003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1.4293689000000001</v>
      </c>
      <c r="O284">
        <v>0</v>
      </c>
      <c r="P284">
        <v>0</v>
      </c>
      <c r="Q284">
        <v>0</v>
      </c>
      <c r="R284">
        <v>0</v>
      </c>
      <c r="S284">
        <v>8.0957420000000002E-2</v>
      </c>
      <c r="T284">
        <v>2.5272009999999998</v>
      </c>
      <c r="U284">
        <v>0</v>
      </c>
      <c r="V284">
        <v>0</v>
      </c>
      <c r="W284">
        <v>0</v>
      </c>
      <c r="X284">
        <v>2.1810539000000002</v>
      </c>
      <c r="Y284">
        <v>2.4399609999999998</v>
      </c>
      <c r="Z284">
        <v>0</v>
      </c>
      <c r="AA284">
        <v>0</v>
      </c>
      <c r="AB284">
        <v>0</v>
      </c>
      <c r="AC284">
        <v>3.0620357999999999</v>
      </c>
      <c r="AD284">
        <v>0</v>
      </c>
      <c r="AE284">
        <v>2.3379797999999998</v>
      </c>
      <c r="AF284">
        <v>0</v>
      </c>
      <c r="AG284">
        <v>2.2503955000000002</v>
      </c>
      <c r="AH284">
        <v>0</v>
      </c>
      <c r="AI284">
        <v>0</v>
      </c>
      <c r="AJ284">
        <v>0</v>
      </c>
      <c r="AK284">
        <v>0</v>
      </c>
      <c r="AL284">
        <v>1.3174824000000001</v>
      </c>
      <c r="AM284">
        <v>0</v>
      </c>
      <c r="AN284">
        <v>0.64501220000000004</v>
      </c>
      <c r="AO284">
        <v>2.4426345999999999</v>
      </c>
      <c r="AP284">
        <v>0</v>
      </c>
      <c r="AQ284">
        <v>0</v>
      </c>
      <c r="AR284">
        <v>0</v>
      </c>
      <c r="AS284">
        <v>7.1984399999999997</v>
      </c>
      <c r="AT284">
        <v>0</v>
      </c>
      <c r="AU284">
        <v>0</v>
      </c>
      <c r="AV284">
        <v>0</v>
      </c>
      <c r="AW284">
        <v>0</v>
      </c>
      <c r="AX284">
        <v>8.5447199999999999</v>
      </c>
      <c r="AY284">
        <v>0</v>
      </c>
      <c r="AZ284">
        <v>1.6764627999999999</v>
      </c>
      <c r="BA284">
        <v>9.3570759999999993</v>
      </c>
      <c r="BB284">
        <v>0</v>
      </c>
      <c r="BC284">
        <v>0</v>
      </c>
      <c r="BD284">
        <v>5.1110015000000004</v>
      </c>
      <c r="BE284">
        <v>0</v>
      </c>
      <c r="BF284">
        <v>1.1466775</v>
      </c>
      <c r="BG284">
        <v>0</v>
      </c>
      <c r="BH284">
        <v>0</v>
      </c>
      <c r="BI284">
        <v>1.1612016999999999</v>
      </c>
      <c r="BJ284">
        <v>0</v>
      </c>
      <c r="BK284">
        <v>0</v>
      </c>
      <c r="BL284">
        <v>0</v>
      </c>
      <c r="BM284">
        <v>0.52073795</v>
      </c>
      <c r="BN284" s="1" t="s">
        <v>274</v>
      </c>
      <c r="BO284" s="1" t="s">
        <v>302</v>
      </c>
    </row>
    <row r="285" spans="1:67" x14ac:dyDescent="0.55000000000000004">
      <c r="A285" s="1" t="s">
        <v>273</v>
      </c>
      <c r="B285">
        <v>0</v>
      </c>
      <c r="C285">
        <v>6.9991899999999996</v>
      </c>
      <c r="D285">
        <v>0</v>
      </c>
      <c r="E285">
        <v>0</v>
      </c>
      <c r="F285">
        <v>0</v>
      </c>
      <c r="G285">
        <v>0</v>
      </c>
      <c r="H285">
        <v>1.5958258999999999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1.0689658</v>
      </c>
      <c r="Q285">
        <v>0</v>
      </c>
      <c r="R285">
        <v>5.1867694999999996</v>
      </c>
      <c r="S285">
        <v>0</v>
      </c>
      <c r="T285">
        <v>3.2381918000000001</v>
      </c>
      <c r="U285">
        <v>0</v>
      </c>
      <c r="V285">
        <v>5.1778874000000004</v>
      </c>
      <c r="W285">
        <v>0</v>
      </c>
      <c r="X285">
        <v>3.1371026</v>
      </c>
      <c r="Y285">
        <v>1.9762025000000001</v>
      </c>
      <c r="Z285">
        <v>0</v>
      </c>
      <c r="AA285">
        <v>0</v>
      </c>
      <c r="AB285">
        <v>0</v>
      </c>
      <c r="AC285">
        <v>1.0263814</v>
      </c>
      <c r="AD285">
        <v>2.0102894</v>
      </c>
      <c r="AE285">
        <v>0.99782669999999996</v>
      </c>
      <c r="AF285">
        <v>0</v>
      </c>
      <c r="AG285">
        <v>1.2191254</v>
      </c>
      <c r="AH285">
        <v>0</v>
      </c>
      <c r="AI285">
        <v>0</v>
      </c>
      <c r="AJ285">
        <v>1.6851004000000001</v>
      </c>
      <c r="AK285">
        <v>0</v>
      </c>
      <c r="AL285">
        <v>2.7107996999999999</v>
      </c>
      <c r="AM285">
        <v>1.0401783</v>
      </c>
      <c r="AN285">
        <v>0.12018292</v>
      </c>
      <c r="AO285">
        <v>1.2961782E-2</v>
      </c>
      <c r="AP285">
        <v>0</v>
      </c>
      <c r="AQ285">
        <v>0</v>
      </c>
      <c r="AR285">
        <v>0</v>
      </c>
      <c r="AS285">
        <v>10.26756</v>
      </c>
      <c r="AT285">
        <v>0</v>
      </c>
      <c r="AU285">
        <v>0</v>
      </c>
      <c r="AV285">
        <v>0</v>
      </c>
      <c r="AW285">
        <v>0</v>
      </c>
      <c r="AX285">
        <v>6.5291940000000004</v>
      </c>
      <c r="AY285">
        <v>0</v>
      </c>
      <c r="AZ285">
        <v>1.6675087</v>
      </c>
      <c r="BA285">
        <v>9.3237719999999999</v>
      </c>
      <c r="BB285">
        <v>0</v>
      </c>
      <c r="BC285">
        <v>4.6425900000000002</v>
      </c>
      <c r="BD285">
        <v>1.467446</v>
      </c>
      <c r="BE285">
        <v>0</v>
      </c>
      <c r="BF285">
        <v>2.0240290000000001</v>
      </c>
      <c r="BG285">
        <v>0</v>
      </c>
      <c r="BH285">
        <v>0</v>
      </c>
      <c r="BI285">
        <v>1.9255382000000001</v>
      </c>
      <c r="BJ285">
        <v>0</v>
      </c>
      <c r="BK285">
        <v>0</v>
      </c>
      <c r="BL285">
        <v>0</v>
      </c>
      <c r="BM285">
        <v>0</v>
      </c>
      <c r="BN285" s="1" t="s">
        <v>274</v>
      </c>
      <c r="BO285" s="1" t="s">
        <v>303</v>
      </c>
    </row>
    <row r="286" spans="1:67" x14ac:dyDescent="0.55000000000000004">
      <c r="A286" s="1" t="s">
        <v>273</v>
      </c>
      <c r="B286">
        <v>0</v>
      </c>
      <c r="C286">
        <v>5.3776770000000003</v>
      </c>
      <c r="D286">
        <v>0</v>
      </c>
      <c r="E286">
        <v>0</v>
      </c>
      <c r="F286">
        <v>0</v>
      </c>
      <c r="G286">
        <v>0</v>
      </c>
      <c r="H286">
        <v>4.7844696000000004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1.1824806000000001</v>
      </c>
      <c r="Q286">
        <v>0</v>
      </c>
      <c r="R286">
        <v>3.0535312000000001</v>
      </c>
      <c r="S286">
        <v>0</v>
      </c>
      <c r="T286">
        <v>2.5706766000000001</v>
      </c>
      <c r="U286">
        <v>0</v>
      </c>
      <c r="V286">
        <v>3.747843</v>
      </c>
      <c r="W286">
        <v>0</v>
      </c>
      <c r="X286">
        <v>3.0180677999999999</v>
      </c>
      <c r="Y286">
        <v>2.9180457999999998</v>
      </c>
      <c r="Z286">
        <v>0</v>
      </c>
      <c r="AA286">
        <v>0</v>
      </c>
      <c r="AB286">
        <v>0</v>
      </c>
      <c r="AC286">
        <v>3.9421490000000001</v>
      </c>
      <c r="AD286">
        <v>2.4487097000000002</v>
      </c>
      <c r="AE286">
        <v>1.5010091000000001</v>
      </c>
      <c r="AF286">
        <v>0</v>
      </c>
      <c r="AG286">
        <v>1.3405054000000001</v>
      </c>
      <c r="AH286">
        <v>0</v>
      </c>
      <c r="AI286">
        <v>0</v>
      </c>
      <c r="AJ286">
        <v>0.49766958</v>
      </c>
      <c r="AK286">
        <v>0</v>
      </c>
      <c r="AL286">
        <v>2.4769000000000001</v>
      </c>
      <c r="AM286">
        <v>0</v>
      </c>
      <c r="AN286">
        <v>1.9911436</v>
      </c>
      <c r="AO286">
        <v>1.1298462</v>
      </c>
      <c r="AP286">
        <v>0</v>
      </c>
      <c r="AQ286">
        <v>0</v>
      </c>
      <c r="AR286">
        <v>0</v>
      </c>
      <c r="AS286">
        <v>7.4799800000000003</v>
      </c>
      <c r="AT286">
        <v>0</v>
      </c>
      <c r="AU286">
        <v>0</v>
      </c>
      <c r="AV286">
        <v>0</v>
      </c>
      <c r="AW286">
        <v>0</v>
      </c>
      <c r="AX286">
        <v>7.2778989999999997</v>
      </c>
      <c r="AY286">
        <v>0</v>
      </c>
      <c r="AZ286">
        <v>0.52434519999999996</v>
      </c>
      <c r="BA286">
        <v>8.8074464999999993</v>
      </c>
      <c r="BB286">
        <v>0</v>
      </c>
      <c r="BC286">
        <v>2.3933468000000002</v>
      </c>
      <c r="BD286">
        <v>0.17836641</v>
      </c>
      <c r="BE286">
        <v>0</v>
      </c>
      <c r="BF286">
        <v>0.41881844000000001</v>
      </c>
      <c r="BG286">
        <v>0</v>
      </c>
      <c r="BH286">
        <v>0</v>
      </c>
      <c r="BI286">
        <v>4.1308002000000004</v>
      </c>
      <c r="BJ286">
        <v>0</v>
      </c>
      <c r="BK286">
        <v>0</v>
      </c>
      <c r="BL286">
        <v>0</v>
      </c>
      <c r="BM286">
        <v>0</v>
      </c>
      <c r="BN286" s="1" t="s">
        <v>274</v>
      </c>
      <c r="BO286" s="1" t="s">
        <v>304</v>
      </c>
    </row>
    <row r="287" spans="1:67" x14ac:dyDescent="0.55000000000000004">
      <c r="A287" s="1" t="s">
        <v>273</v>
      </c>
      <c r="B287">
        <v>5.5609382999999998E-2</v>
      </c>
      <c r="C287">
        <v>8.9356840000000002</v>
      </c>
      <c r="D287">
        <v>0</v>
      </c>
      <c r="E287">
        <v>0</v>
      </c>
      <c r="F287">
        <v>0</v>
      </c>
      <c r="G287">
        <v>0</v>
      </c>
      <c r="H287">
        <v>2.4492430000000001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0.50641829999999999</v>
      </c>
      <c r="Q287">
        <v>0</v>
      </c>
      <c r="R287">
        <v>7.2134450000000001</v>
      </c>
      <c r="S287">
        <v>0</v>
      </c>
      <c r="T287">
        <v>3.5370119</v>
      </c>
      <c r="U287">
        <v>0</v>
      </c>
      <c r="V287">
        <v>4.9227169999999996</v>
      </c>
      <c r="W287">
        <v>0</v>
      </c>
      <c r="X287">
        <v>1.601221</v>
      </c>
      <c r="Y287">
        <v>3.8531749999999998</v>
      </c>
      <c r="Z287">
        <v>0</v>
      </c>
      <c r="AA287">
        <v>0</v>
      </c>
      <c r="AB287">
        <v>0</v>
      </c>
      <c r="AC287">
        <v>2.2450863999999999</v>
      </c>
      <c r="AD287">
        <v>0</v>
      </c>
      <c r="AE287">
        <v>1.1524422999999999</v>
      </c>
      <c r="AF287">
        <v>0</v>
      </c>
      <c r="AG287">
        <v>2.0884733</v>
      </c>
      <c r="AH287">
        <v>0</v>
      </c>
      <c r="AI287">
        <v>0</v>
      </c>
      <c r="AJ287">
        <v>0.98268789999999995</v>
      </c>
      <c r="AK287">
        <v>0</v>
      </c>
      <c r="AL287">
        <v>0.64422950000000001</v>
      </c>
      <c r="AM287">
        <v>0</v>
      </c>
      <c r="AN287">
        <v>1.7374042000000001</v>
      </c>
      <c r="AO287">
        <v>1.2804534000000001</v>
      </c>
      <c r="AP287">
        <v>0</v>
      </c>
      <c r="AQ287">
        <v>0</v>
      </c>
      <c r="AR287">
        <v>0</v>
      </c>
      <c r="AS287">
        <v>6.2971339999999998</v>
      </c>
      <c r="AT287">
        <v>0</v>
      </c>
      <c r="AU287">
        <v>0</v>
      </c>
      <c r="AV287">
        <v>0</v>
      </c>
      <c r="AW287">
        <v>0</v>
      </c>
      <c r="AX287">
        <v>8.4815229999999993</v>
      </c>
      <c r="AY287">
        <v>0</v>
      </c>
      <c r="AZ287">
        <v>0</v>
      </c>
      <c r="BA287">
        <v>10.869322</v>
      </c>
      <c r="BB287">
        <v>0</v>
      </c>
      <c r="BC287">
        <v>3.1175966000000002</v>
      </c>
      <c r="BD287">
        <v>2.075377</v>
      </c>
      <c r="BE287">
        <v>0</v>
      </c>
      <c r="BF287">
        <v>1.3801333</v>
      </c>
      <c r="BG287">
        <v>0</v>
      </c>
      <c r="BH287">
        <v>0</v>
      </c>
      <c r="BI287">
        <v>3.4513950000000002</v>
      </c>
      <c r="BJ287">
        <v>0</v>
      </c>
      <c r="BK287">
        <v>0</v>
      </c>
      <c r="BL287">
        <v>0</v>
      </c>
      <c r="BM287">
        <v>0</v>
      </c>
      <c r="BN287" s="1" t="s">
        <v>274</v>
      </c>
      <c r="BO287" s="1" t="s">
        <v>305</v>
      </c>
    </row>
    <row r="288" spans="1:67" x14ac:dyDescent="0.55000000000000004">
      <c r="A288" s="1" t="s">
        <v>273</v>
      </c>
      <c r="B288">
        <v>0</v>
      </c>
      <c r="C288">
        <v>8.8287519999999997</v>
      </c>
      <c r="D288">
        <v>0</v>
      </c>
      <c r="E288">
        <v>0</v>
      </c>
      <c r="F288">
        <v>0</v>
      </c>
      <c r="G288">
        <v>0</v>
      </c>
      <c r="H288">
        <v>3.5841987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2.4796596000000002</v>
      </c>
      <c r="Q288">
        <v>0</v>
      </c>
      <c r="R288">
        <v>6.5110216000000003</v>
      </c>
      <c r="S288">
        <v>0</v>
      </c>
      <c r="T288">
        <v>3.7785131999999999</v>
      </c>
      <c r="U288">
        <v>0</v>
      </c>
      <c r="V288">
        <v>5.8909159999999998</v>
      </c>
      <c r="W288">
        <v>0</v>
      </c>
      <c r="X288">
        <v>3.1203215000000002</v>
      </c>
      <c r="Y288">
        <v>3.4522816999999999</v>
      </c>
      <c r="Z288">
        <v>0</v>
      </c>
      <c r="AA288">
        <v>0</v>
      </c>
      <c r="AB288">
        <v>0</v>
      </c>
      <c r="AC288">
        <v>2.0321039999999999</v>
      </c>
      <c r="AD288">
        <v>1.1066501</v>
      </c>
      <c r="AE288">
        <v>0.41729018000000001</v>
      </c>
      <c r="AF288">
        <v>0</v>
      </c>
      <c r="AG288">
        <v>0.1444849</v>
      </c>
      <c r="AH288">
        <v>0</v>
      </c>
      <c r="AI288">
        <v>0</v>
      </c>
      <c r="AJ288">
        <v>1.4481151000000001</v>
      </c>
      <c r="AK288">
        <v>0</v>
      </c>
      <c r="AL288">
        <v>3.8715742</v>
      </c>
      <c r="AM288">
        <v>0</v>
      </c>
      <c r="AN288">
        <v>0</v>
      </c>
      <c r="AO288">
        <v>0.64594423999999995</v>
      </c>
      <c r="AP288">
        <v>0</v>
      </c>
      <c r="AQ288">
        <v>0</v>
      </c>
      <c r="AR288">
        <v>0</v>
      </c>
      <c r="AS288">
        <v>10.213784</v>
      </c>
      <c r="AT288">
        <v>0</v>
      </c>
      <c r="AU288">
        <v>0</v>
      </c>
      <c r="AV288">
        <v>0</v>
      </c>
      <c r="AW288">
        <v>0</v>
      </c>
      <c r="AX288">
        <v>7.9490914000000004</v>
      </c>
      <c r="AY288">
        <v>0</v>
      </c>
      <c r="AZ288">
        <v>0.99077649999999995</v>
      </c>
      <c r="BA288">
        <v>10.548912</v>
      </c>
      <c r="BB288">
        <v>0</v>
      </c>
      <c r="BC288">
        <v>4.6222057000000003</v>
      </c>
      <c r="BD288">
        <v>1.8511928</v>
      </c>
      <c r="BE288">
        <v>0</v>
      </c>
      <c r="BF288">
        <v>1.3630016</v>
      </c>
      <c r="BG288">
        <v>0</v>
      </c>
      <c r="BH288">
        <v>0</v>
      </c>
      <c r="BI288">
        <v>2.993128</v>
      </c>
      <c r="BJ288">
        <v>0</v>
      </c>
      <c r="BK288">
        <v>0</v>
      </c>
      <c r="BL288">
        <v>0</v>
      </c>
      <c r="BM288">
        <v>0</v>
      </c>
      <c r="BN288" s="1" t="s">
        <v>274</v>
      </c>
      <c r="BO288" s="1" t="s">
        <v>306</v>
      </c>
    </row>
    <row r="289" spans="1:67" x14ac:dyDescent="0.55000000000000004">
      <c r="A289" s="1" t="s">
        <v>273</v>
      </c>
      <c r="B289">
        <v>0.38677040000000001</v>
      </c>
      <c r="C289">
        <v>4.6051364000000001</v>
      </c>
      <c r="D289">
        <v>0</v>
      </c>
      <c r="E289">
        <v>0</v>
      </c>
      <c r="F289">
        <v>0</v>
      </c>
      <c r="G289">
        <v>0</v>
      </c>
      <c r="H289">
        <v>2.8813596000000001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1.2251846</v>
      </c>
      <c r="Q289">
        <v>0</v>
      </c>
      <c r="R289">
        <v>2.8095740999999999</v>
      </c>
      <c r="S289">
        <v>0</v>
      </c>
      <c r="T289">
        <v>1.6975131000000001</v>
      </c>
      <c r="U289">
        <v>0</v>
      </c>
      <c r="V289">
        <v>2.4852362000000001</v>
      </c>
      <c r="W289">
        <v>0</v>
      </c>
      <c r="X289">
        <v>0.54580240000000002</v>
      </c>
      <c r="Y289">
        <v>0.78833140000000002</v>
      </c>
      <c r="Z289">
        <v>0</v>
      </c>
      <c r="AA289">
        <v>0</v>
      </c>
      <c r="AB289">
        <v>0</v>
      </c>
      <c r="AC289">
        <v>1.4090085999999999</v>
      </c>
      <c r="AD289">
        <v>0</v>
      </c>
      <c r="AE289">
        <v>2.5572933999999998</v>
      </c>
      <c r="AF289">
        <v>0</v>
      </c>
      <c r="AG289">
        <v>1.5050642000000001</v>
      </c>
      <c r="AH289">
        <v>0</v>
      </c>
      <c r="AI289">
        <v>0</v>
      </c>
      <c r="AJ289">
        <v>0.79993844000000003</v>
      </c>
      <c r="AK289">
        <v>0</v>
      </c>
      <c r="AL289">
        <v>0.76582753999999997</v>
      </c>
      <c r="AM289">
        <v>1.1090922000000001</v>
      </c>
      <c r="AN289">
        <v>9.3116149999999995E-2</v>
      </c>
      <c r="AO289">
        <v>2.4446778</v>
      </c>
      <c r="AP289">
        <v>0</v>
      </c>
      <c r="AQ289">
        <v>0</v>
      </c>
      <c r="AR289">
        <v>0</v>
      </c>
      <c r="AS289">
        <v>6.0614786</v>
      </c>
      <c r="AT289">
        <v>0</v>
      </c>
      <c r="AU289">
        <v>0</v>
      </c>
      <c r="AV289">
        <v>0</v>
      </c>
      <c r="AW289">
        <v>0</v>
      </c>
      <c r="AX289">
        <v>5.9325799999999997</v>
      </c>
      <c r="AY289">
        <v>0</v>
      </c>
      <c r="AZ289">
        <v>0.31481016000000001</v>
      </c>
      <c r="BA289">
        <v>6.2315339999999999</v>
      </c>
      <c r="BB289">
        <v>0</v>
      </c>
      <c r="BC289">
        <v>1.2793345</v>
      </c>
      <c r="BD289">
        <v>2.0934759999999999</v>
      </c>
      <c r="BE289">
        <v>0</v>
      </c>
      <c r="BF289">
        <v>1.0744556000000001</v>
      </c>
      <c r="BG289">
        <v>0</v>
      </c>
      <c r="BH289">
        <v>0</v>
      </c>
      <c r="BI289">
        <v>2.3446836000000002</v>
      </c>
      <c r="BJ289">
        <v>0</v>
      </c>
      <c r="BK289">
        <v>0</v>
      </c>
      <c r="BL289">
        <v>0</v>
      </c>
      <c r="BM289">
        <v>3.8004138E-2</v>
      </c>
      <c r="BN289" s="1" t="s">
        <v>274</v>
      </c>
      <c r="BO289" s="1" t="s">
        <v>307</v>
      </c>
    </row>
    <row r="290" spans="1:67" x14ac:dyDescent="0.55000000000000004">
      <c r="A290" s="1" t="s">
        <v>273</v>
      </c>
      <c r="B290">
        <v>0</v>
      </c>
      <c r="C290">
        <v>4.2602735000000003</v>
      </c>
      <c r="D290">
        <v>0</v>
      </c>
      <c r="E290">
        <v>0</v>
      </c>
      <c r="F290">
        <v>0</v>
      </c>
      <c r="G290">
        <v>0</v>
      </c>
      <c r="H290">
        <v>3.6026478000000002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1.8389622000000001</v>
      </c>
      <c r="Q290">
        <v>0</v>
      </c>
      <c r="R290">
        <v>3.0061762000000001</v>
      </c>
      <c r="S290">
        <v>0</v>
      </c>
      <c r="T290">
        <v>0.86946857</v>
      </c>
      <c r="U290">
        <v>0</v>
      </c>
      <c r="V290">
        <v>2.8718636000000002</v>
      </c>
      <c r="W290">
        <v>0</v>
      </c>
      <c r="X290">
        <v>4.6371926999999999</v>
      </c>
      <c r="Y290">
        <v>3.1636608000000002</v>
      </c>
      <c r="Z290">
        <v>0</v>
      </c>
      <c r="AA290">
        <v>0</v>
      </c>
      <c r="AB290">
        <v>0</v>
      </c>
      <c r="AC290">
        <v>3.1196704</v>
      </c>
      <c r="AD290">
        <v>0</v>
      </c>
      <c r="AE290">
        <v>3.0615551000000001</v>
      </c>
      <c r="AF290">
        <v>0</v>
      </c>
      <c r="AG290">
        <v>3.4265208</v>
      </c>
      <c r="AH290">
        <v>0</v>
      </c>
      <c r="AI290">
        <v>0</v>
      </c>
      <c r="AJ290">
        <v>2.0708213</v>
      </c>
      <c r="AK290">
        <v>0</v>
      </c>
      <c r="AL290">
        <v>1.4695997999999999</v>
      </c>
      <c r="AM290">
        <v>0</v>
      </c>
      <c r="AN290">
        <v>1.3387648999999999</v>
      </c>
      <c r="AO290">
        <v>2.445649</v>
      </c>
      <c r="AP290">
        <v>0</v>
      </c>
      <c r="AQ290">
        <v>0</v>
      </c>
      <c r="AR290">
        <v>0</v>
      </c>
      <c r="AS290">
        <v>5.9990125000000001</v>
      </c>
      <c r="AT290">
        <v>0</v>
      </c>
      <c r="AU290">
        <v>0</v>
      </c>
      <c r="AV290">
        <v>0</v>
      </c>
      <c r="AW290">
        <v>0</v>
      </c>
      <c r="AX290">
        <v>4.8826590000000003</v>
      </c>
      <c r="AY290">
        <v>0</v>
      </c>
      <c r="AZ290">
        <v>1.2994083000000001</v>
      </c>
      <c r="BA290">
        <v>6.9647180000000004</v>
      </c>
      <c r="BB290">
        <v>0</v>
      </c>
      <c r="BC290">
        <v>1.6864698</v>
      </c>
      <c r="BD290">
        <v>1.4084684000000001</v>
      </c>
      <c r="BE290">
        <v>0</v>
      </c>
      <c r="BF290">
        <v>0</v>
      </c>
      <c r="BG290">
        <v>0</v>
      </c>
      <c r="BH290">
        <v>0</v>
      </c>
      <c r="BI290">
        <v>3.6219980000000001</v>
      </c>
      <c r="BJ290">
        <v>0</v>
      </c>
      <c r="BK290">
        <v>0</v>
      </c>
      <c r="BL290">
        <v>0</v>
      </c>
      <c r="BM290">
        <v>0</v>
      </c>
      <c r="BN290" s="1" t="s">
        <v>274</v>
      </c>
      <c r="BO290" s="1" t="s">
        <v>308</v>
      </c>
    </row>
    <row r="291" spans="1:67" x14ac:dyDescent="0.55000000000000004">
      <c r="A291" s="1" t="s">
        <v>273</v>
      </c>
      <c r="B291">
        <v>0</v>
      </c>
      <c r="C291">
        <v>7.6523504000000004</v>
      </c>
      <c r="D291">
        <v>0</v>
      </c>
      <c r="E291">
        <v>0</v>
      </c>
      <c r="F291">
        <v>0</v>
      </c>
      <c r="G291">
        <v>0</v>
      </c>
      <c r="H291">
        <v>3.3121748000000002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3.1890170000000002</v>
      </c>
      <c r="Q291">
        <v>0</v>
      </c>
      <c r="R291">
        <v>3.881643</v>
      </c>
      <c r="S291">
        <v>0</v>
      </c>
      <c r="T291">
        <v>2.2647094999999999</v>
      </c>
      <c r="U291">
        <v>0</v>
      </c>
      <c r="V291">
        <v>7.0357713999999998</v>
      </c>
      <c r="W291">
        <v>0</v>
      </c>
      <c r="X291">
        <v>0.68261002999999998</v>
      </c>
      <c r="Y291">
        <v>4.1879286999999996</v>
      </c>
      <c r="Z291">
        <v>0</v>
      </c>
      <c r="AA291">
        <v>0</v>
      </c>
      <c r="AB291">
        <v>0</v>
      </c>
      <c r="AC291">
        <v>5.0074896999999998</v>
      </c>
      <c r="AD291">
        <v>1.0788960000000001</v>
      </c>
      <c r="AE291">
        <v>1.4582854999999999</v>
      </c>
      <c r="AF291">
        <v>0</v>
      </c>
      <c r="AG291">
        <v>0.66682229999999998</v>
      </c>
      <c r="AH291">
        <v>0</v>
      </c>
      <c r="AI291">
        <v>0</v>
      </c>
      <c r="AJ291">
        <v>0</v>
      </c>
      <c r="AK291">
        <v>0</v>
      </c>
      <c r="AL291">
        <v>1.5542216</v>
      </c>
      <c r="AM291">
        <v>0</v>
      </c>
      <c r="AN291">
        <v>0.81683284</v>
      </c>
      <c r="AO291">
        <v>0.72660610000000003</v>
      </c>
      <c r="AP291">
        <v>0</v>
      </c>
      <c r="AQ291">
        <v>0</v>
      </c>
      <c r="AR291">
        <v>0.28170526000000001</v>
      </c>
      <c r="AS291">
        <v>7.6355867000000002</v>
      </c>
      <c r="AT291">
        <v>0</v>
      </c>
      <c r="AU291">
        <v>0</v>
      </c>
      <c r="AV291">
        <v>0</v>
      </c>
      <c r="AW291">
        <v>0</v>
      </c>
      <c r="AX291">
        <v>5.7202450000000002</v>
      </c>
      <c r="AY291">
        <v>0</v>
      </c>
      <c r="AZ291">
        <v>0.81064177000000004</v>
      </c>
      <c r="BA291">
        <v>8.7078509999999998</v>
      </c>
      <c r="BB291">
        <v>0</v>
      </c>
      <c r="BC291">
        <v>3.7756484000000001</v>
      </c>
      <c r="BD291">
        <v>3.4703295000000001</v>
      </c>
      <c r="BE291">
        <v>0</v>
      </c>
      <c r="BF291">
        <v>0</v>
      </c>
      <c r="BG291">
        <v>0</v>
      </c>
      <c r="BH291">
        <v>0</v>
      </c>
      <c r="BI291">
        <v>4.2764030000000002</v>
      </c>
      <c r="BJ291">
        <v>0</v>
      </c>
      <c r="BK291">
        <v>0</v>
      </c>
      <c r="BL291">
        <v>0</v>
      </c>
      <c r="BM291">
        <v>0</v>
      </c>
      <c r="BN291" s="1" t="s">
        <v>274</v>
      </c>
      <c r="BO291" s="1" t="s">
        <v>309</v>
      </c>
    </row>
    <row r="292" spans="1:67" x14ac:dyDescent="0.55000000000000004">
      <c r="A292" s="1" t="s">
        <v>273</v>
      </c>
      <c r="B292">
        <v>0</v>
      </c>
      <c r="C292">
        <v>3.5821559999999999</v>
      </c>
      <c r="D292">
        <v>0</v>
      </c>
      <c r="E292">
        <v>0</v>
      </c>
      <c r="F292">
        <v>0</v>
      </c>
      <c r="G292">
        <v>0</v>
      </c>
      <c r="H292">
        <v>4.1699989999999998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1.5700854</v>
      </c>
      <c r="Q292">
        <v>0</v>
      </c>
      <c r="R292">
        <v>2.9255382999999999</v>
      </c>
      <c r="S292">
        <v>0</v>
      </c>
      <c r="T292">
        <v>1.5581856000000001</v>
      </c>
      <c r="U292">
        <v>0</v>
      </c>
      <c r="V292">
        <v>3.1765788000000001</v>
      </c>
      <c r="W292">
        <v>0</v>
      </c>
      <c r="X292">
        <v>1.1997523999999999</v>
      </c>
      <c r="Y292">
        <v>2.3794786999999999</v>
      </c>
      <c r="Z292">
        <v>0</v>
      </c>
      <c r="AA292">
        <v>0</v>
      </c>
      <c r="AB292">
        <v>0</v>
      </c>
      <c r="AC292">
        <v>0.66333925999999999</v>
      </c>
      <c r="AD292">
        <v>0</v>
      </c>
      <c r="AE292">
        <v>2.7766871000000002</v>
      </c>
      <c r="AF292">
        <v>0</v>
      </c>
      <c r="AG292">
        <v>1.6592948000000001</v>
      </c>
      <c r="AH292">
        <v>0</v>
      </c>
      <c r="AI292">
        <v>0</v>
      </c>
      <c r="AJ292">
        <v>1.1165155</v>
      </c>
      <c r="AK292">
        <v>0</v>
      </c>
      <c r="AL292">
        <v>2.6491530000000001</v>
      </c>
      <c r="AM292">
        <v>0</v>
      </c>
      <c r="AN292">
        <v>0</v>
      </c>
      <c r="AO292">
        <v>0.8730483</v>
      </c>
      <c r="AP292">
        <v>0</v>
      </c>
      <c r="AQ292">
        <v>0</v>
      </c>
      <c r="AR292">
        <v>0</v>
      </c>
      <c r="AS292">
        <v>6.3812239999999996</v>
      </c>
      <c r="AT292">
        <v>0</v>
      </c>
      <c r="AU292">
        <v>0</v>
      </c>
      <c r="AV292">
        <v>0</v>
      </c>
      <c r="AW292">
        <v>0</v>
      </c>
      <c r="AX292">
        <v>5.4927630000000001</v>
      </c>
      <c r="AY292">
        <v>1.0226818</v>
      </c>
      <c r="AZ292">
        <v>1.3417007999999999</v>
      </c>
      <c r="BA292">
        <v>6.5795130000000004</v>
      </c>
      <c r="BB292">
        <v>0</v>
      </c>
      <c r="BC292">
        <v>2.7810579999999998</v>
      </c>
      <c r="BD292">
        <v>2.4324857999999998</v>
      </c>
      <c r="BE292">
        <v>0</v>
      </c>
      <c r="BF292">
        <v>0.80817669999999997</v>
      </c>
      <c r="BG292">
        <v>0</v>
      </c>
      <c r="BH292">
        <v>0</v>
      </c>
      <c r="BI292">
        <v>4.1616879999999998</v>
      </c>
      <c r="BJ292">
        <v>0</v>
      </c>
      <c r="BK292">
        <v>0</v>
      </c>
      <c r="BL292">
        <v>0</v>
      </c>
      <c r="BM292">
        <v>0</v>
      </c>
      <c r="BN292" s="1" t="s">
        <v>274</v>
      </c>
      <c r="BO292" s="1" t="s">
        <v>310</v>
      </c>
    </row>
    <row r="293" spans="1:67" x14ac:dyDescent="0.55000000000000004">
      <c r="A293" s="1" t="s">
        <v>273</v>
      </c>
      <c r="B293">
        <v>0</v>
      </c>
      <c r="C293">
        <v>4.8737225999999998</v>
      </c>
      <c r="D293">
        <v>0</v>
      </c>
      <c r="E293">
        <v>0</v>
      </c>
      <c r="F293">
        <v>0</v>
      </c>
      <c r="G293">
        <v>0</v>
      </c>
      <c r="H293">
        <v>3.8834279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2.4033886999999998</v>
      </c>
      <c r="Q293">
        <v>0</v>
      </c>
      <c r="R293">
        <v>4.0102406000000004</v>
      </c>
      <c r="S293">
        <v>0</v>
      </c>
      <c r="T293">
        <v>0</v>
      </c>
      <c r="U293">
        <v>0</v>
      </c>
      <c r="V293">
        <v>3.8294329999999999</v>
      </c>
      <c r="W293">
        <v>0</v>
      </c>
      <c r="X293">
        <v>3.3748421999999998</v>
      </c>
      <c r="Y293">
        <v>3.9573665</v>
      </c>
      <c r="Z293">
        <v>0</v>
      </c>
      <c r="AA293">
        <v>0</v>
      </c>
      <c r="AB293">
        <v>0</v>
      </c>
      <c r="AC293">
        <v>2.3356569999999999</v>
      </c>
      <c r="AD293">
        <v>0</v>
      </c>
      <c r="AE293">
        <v>3.000928</v>
      </c>
      <c r="AF293">
        <v>0</v>
      </c>
      <c r="AG293">
        <v>3.3213756000000001</v>
      </c>
      <c r="AH293">
        <v>0</v>
      </c>
      <c r="AI293">
        <v>0</v>
      </c>
      <c r="AJ293">
        <v>3.0294279999999998</v>
      </c>
      <c r="AK293">
        <v>0</v>
      </c>
      <c r="AL293">
        <v>1.2288657000000001</v>
      </c>
      <c r="AM293">
        <v>0</v>
      </c>
      <c r="AN293">
        <v>1.5251448000000001</v>
      </c>
      <c r="AO293">
        <v>2.088603</v>
      </c>
      <c r="AP293">
        <v>0</v>
      </c>
      <c r="AQ293">
        <v>0</v>
      </c>
      <c r="AR293">
        <v>0</v>
      </c>
      <c r="AS293">
        <v>7.2171719999999997</v>
      </c>
      <c r="AT293">
        <v>0</v>
      </c>
      <c r="AU293">
        <v>0</v>
      </c>
      <c r="AV293">
        <v>0</v>
      </c>
      <c r="AW293">
        <v>0</v>
      </c>
      <c r="AX293">
        <v>5.9096520000000003</v>
      </c>
      <c r="AY293">
        <v>0</v>
      </c>
      <c r="AZ293">
        <v>0.68473430000000002</v>
      </c>
      <c r="BA293">
        <v>7.0780076999999997</v>
      </c>
      <c r="BB293">
        <v>0</v>
      </c>
      <c r="BC293">
        <v>1.1929107999999999</v>
      </c>
      <c r="BD293">
        <v>2.9662606999999999</v>
      </c>
      <c r="BE293">
        <v>0</v>
      </c>
      <c r="BF293">
        <v>0</v>
      </c>
      <c r="BG293">
        <v>0</v>
      </c>
      <c r="BH293">
        <v>0</v>
      </c>
      <c r="BI293">
        <v>3.8755090000000001</v>
      </c>
      <c r="BJ293">
        <v>0</v>
      </c>
      <c r="BK293">
        <v>0</v>
      </c>
      <c r="BL293">
        <v>0</v>
      </c>
      <c r="BM293">
        <v>0</v>
      </c>
      <c r="BN293" s="1" t="s">
        <v>274</v>
      </c>
      <c r="BO293" s="1" t="s">
        <v>311</v>
      </c>
    </row>
    <row r="294" spans="1:67" x14ac:dyDescent="0.55000000000000004">
      <c r="A294" s="1" t="s">
        <v>273</v>
      </c>
      <c r="B294">
        <v>2.120031</v>
      </c>
      <c r="C294">
        <v>2.2094996</v>
      </c>
      <c r="D294">
        <v>0</v>
      </c>
      <c r="E294">
        <v>3.0621412000000001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1.0236907</v>
      </c>
      <c r="N294">
        <v>0</v>
      </c>
      <c r="O294">
        <v>0</v>
      </c>
      <c r="P294">
        <v>0.43068277999999999</v>
      </c>
      <c r="Q294">
        <v>0</v>
      </c>
      <c r="R294">
        <v>0</v>
      </c>
      <c r="S294">
        <v>0.67415786</v>
      </c>
      <c r="T294">
        <v>1.7815934</v>
      </c>
      <c r="U294">
        <v>4.0674133000000001</v>
      </c>
      <c r="V294">
        <v>0</v>
      </c>
      <c r="W294">
        <v>0</v>
      </c>
      <c r="X294">
        <v>2.0464091</v>
      </c>
      <c r="Y294">
        <v>0</v>
      </c>
      <c r="Z294">
        <v>0</v>
      </c>
      <c r="AA294">
        <v>0</v>
      </c>
      <c r="AB294">
        <v>2.9182756000000001E-2</v>
      </c>
      <c r="AC294">
        <v>1.4636382999999999</v>
      </c>
      <c r="AD294">
        <v>0.62091629999999998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1.6436706000000001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5.4365319999999997</v>
      </c>
      <c r="AT294">
        <v>0</v>
      </c>
      <c r="AU294">
        <v>0</v>
      </c>
      <c r="AV294">
        <v>0</v>
      </c>
      <c r="AW294">
        <v>0</v>
      </c>
      <c r="AX294">
        <v>5.1907170000000002</v>
      </c>
      <c r="AY294">
        <v>0</v>
      </c>
      <c r="AZ294">
        <v>2.8413997000000002</v>
      </c>
      <c r="BA294">
        <v>1.3087605</v>
      </c>
      <c r="BB294">
        <v>0</v>
      </c>
      <c r="BC294">
        <v>0</v>
      </c>
      <c r="BD294">
        <v>4.3520510000000003</v>
      </c>
      <c r="BE294">
        <v>0</v>
      </c>
      <c r="BF294">
        <v>0.76185435000000001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2.1929145000000001</v>
      </c>
      <c r="BM294">
        <v>1.9709437999999999</v>
      </c>
      <c r="BN294" s="1" t="s">
        <v>274</v>
      </c>
      <c r="BO294" s="1" t="s">
        <v>312</v>
      </c>
    </row>
    <row r="295" spans="1:67" x14ac:dyDescent="0.55000000000000004">
      <c r="A295" s="1" t="s">
        <v>273</v>
      </c>
      <c r="B295">
        <v>2.0459942999999998</v>
      </c>
      <c r="C295">
        <v>1.9460894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1.3611456</v>
      </c>
      <c r="Q295">
        <v>0</v>
      </c>
      <c r="R295">
        <v>0.55191460000000003</v>
      </c>
      <c r="S295">
        <v>0</v>
      </c>
      <c r="T295">
        <v>5.8734326000000001</v>
      </c>
      <c r="U295">
        <v>0</v>
      </c>
      <c r="V295">
        <v>0.69388914000000002</v>
      </c>
      <c r="W295">
        <v>0</v>
      </c>
      <c r="X295">
        <v>0.82693340000000004</v>
      </c>
      <c r="Y295">
        <v>0</v>
      </c>
      <c r="Z295">
        <v>0</v>
      </c>
      <c r="AA295">
        <v>0</v>
      </c>
      <c r="AB295">
        <v>0</v>
      </c>
      <c r="AC295">
        <v>1.2680836</v>
      </c>
      <c r="AD295">
        <v>1.6964277999999999</v>
      </c>
      <c r="AE295">
        <v>1.3500106000000001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1.281012</v>
      </c>
      <c r="AQ295">
        <v>0</v>
      </c>
      <c r="AR295">
        <v>3.4711970999999999</v>
      </c>
      <c r="AS295">
        <v>3.8413257999999999</v>
      </c>
      <c r="AT295">
        <v>0</v>
      </c>
      <c r="AU295">
        <v>0</v>
      </c>
      <c r="AV295">
        <v>0</v>
      </c>
      <c r="AW295">
        <v>0</v>
      </c>
      <c r="AX295">
        <v>6.9843406999999997</v>
      </c>
      <c r="AY295">
        <v>1.6227592</v>
      </c>
      <c r="AZ295">
        <v>1.014615</v>
      </c>
      <c r="BA295">
        <v>5.5427464999999998</v>
      </c>
      <c r="BB295">
        <v>0</v>
      </c>
      <c r="BC295">
        <v>0</v>
      </c>
      <c r="BD295">
        <v>0.87706596000000003</v>
      </c>
      <c r="BE295">
        <v>0</v>
      </c>
      <c r="BF295">
        <v>0.30807188000000002</v>
      </c>
      <c r="BG295">
        <v>0</v>
      </c>
      <c r="BH295">
        <v>0</v>
      </c>
      <c r="BI295">
        <v>2.2533321000000002</v>
      </c>
      <c r="BJ295">
        <v>0</v>
      </c>
      <c r="BK295">
        <v>0</v>
      </c>
      <c r="BL295">
        <v>0</v>
      </c>
      <c r="BM295">
        <v>0</v>
      </c>
      <c r="BN295" s="1" t="s">
        <v>274</v>
      </c>
      <c r="BO295" s="1" t="s">
        <v>313</v>
      </c>
    </row>
    <row r="296" spans="1:67" x14ac:dyDescent="0.55000000000000004">
      <c r="A296" s="1" t="s">
        <v>273</v>
      </c>
      <c r="B296">
        <v>0.25938693000000002</v>
      </c>
      <c r="C296">
        <v>4.3962792999999998</v>
      </c>
      <c r="D296">
        <v>0</v>
      </c>
      <c r="E296">
        <v>0</v>
      </c>
      <c r="F296">
        <v>0</v>
      </c>
      <c r="G296">
        <v>0</v>
      </c>
      <c r="H296">
        <v>2.1564610000000002</v>
      </c>
      <c r="I296">
        <v>0</v>
      </c>
      <c r="J296">
        <v>0.56481563999999995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0.49302151999999999</v>
      </c>
      <c r="Q296">
        <v>0</v>
      </c>
      <c r="R296">
        <v>2.7151930000000002</v>
      </c>
      <c r="S296">
        <v>0</v>
      </c>
      <c r="T296">
        <v>4.9579905999999996</v>
      </c>
      <c r="U296">
        <v>0</v>
      </c>
      <c r="V296">
        <v>2.6014993</v>
      </c>
      <c r="W296">
        <v>0</v>
      </c>
      <c r="X296">
        <v>1.7219156</v>
      </c>
      <c r="Y296">
        <v>3.684021</v>
      </c>
      <c r="Z296">
        <v>0</v>
      </c>
      <c r="AA296">
        <v>0</v>
      </c>
      <c r="AB296">
        <v>0</v>
      </c>
      <c r="AC296">
        <v>2.6056077000000002</v>
      </c>
      <c r="AD296">
        <v>0</v>
      </c>
      <c r="AE296">
        <v>2.9197698000000001</v>
      </c>
      <c r="AF296">
        <v>0</v>
      </c>
      <c r="AG296">
        <v>0.52667419999999998</v>
      </c>
      <c r="AH296">
        <v>0</v>
      </c>
      <c r="AI296">
        <v>0</v>
      </c>
      <c r="AJ296">
        <v>0.82905996000000004</v>
      </c>
      <c r="AK296">
        <v>0</v>
      </c>
      <c r="AL296">
        <v>4.3860716999999996</v>
      </c>
      <c r="AM296">
        <v>1.1856066999999999</v>
      </c>
      <c r="AN296">
        <v>0</v>
      </c>
      <c r="AO296">
        <v>1.9542387000000001</v>
      </c>
      <c r="AP296">
        <v>9.8522059999999995E-2</v>
      </c>
      <c r="AQ296">
        <v>0</v>
      </c>
      <c r="AR296">
        <v>0</v>
      </c>
      <c r="AS296">
        <v>9.2347330000000003</v>
      </c>
      <c r="AT296">
        <v>0</v>
      </c>
      <c r="AU296">
        <v>0</v>
      </c>
      <c r="AV296">
        <v>0</v>
      </c>
      <c r="AW296">
        <v>0</v>
      </c>
      <c r="AX296">
        <v>8.9251210000000007</v>
      </c>
      <c r="AY296">
        <v>0.72008329999999998</v>
      </c>
      <c r="AZ296">
        <v>2.0237783999999999</v>
      </c>
      <c r="BA296">
        <v>9.0819890000000001</v>
      </c>
      <c r="BB296">
        <v>0</v>
      </c>
      <c r="BC296">
        <v>1.2549174999999999</v>
      </c>
      <c r="BD296">
        <v>1.7534517999999999</v>
      </c>
      <c r="BE296">
        <v>0</v>
      </c>
      <c r="BF296">
        <v>4.6581089999999996</v>
      </c>
      <c r="BG296">
        <v>0</v>
      </c>
      <c r="BH296">
        <v>0</v>
      </c>
      <c r="BI296">
        <v>0.23099059</v>
      </c>
      <c r="BJ296">
        <v>0</v>
      </c>
      <c r="BK296">
        <v>0</v>
      </c>
      <c r="BL296">
        <v>0</v>
      </c>
      <c r="BM296">
        <v>0</v>
      </c>
      <c r="BN296" s="1" t="s">
        <v>274</v>
      </c>
      <c r="BO296" s="1" t="s">
        <v>314</v>
      </c>
    </row>
    <row r="297" spans="1:67" x14ac:dyDescent="0.55000000000000004">
      <c r="A297" s="1" t="s">
        <v>273</v>
      </c>
      <c r="B297">
        <v>2.6174835999999999</v>
      </c>
      <c r="C297">
        <v>0.64795400000000003</v>
      </c>
      <c r="D297">
        <v>0</v>
      </c>
      <c r="E297">
        <v>0</v>
      </c>
      <c r="F297">
        <v>0</v>
      </c>
      <c r="G297">
        <v>0</v>
      </c>
      <c r="H297">
        <v>8.7631239999999999E-2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2.3853520000000001</v>
      </c>
      <c r="Q297">
        <v>0</v>
      </c>
      <c r="R297">
        <v>0.5128819</v>
      </c>
      <c r="S297">
        <v>0</v>
      </c>
      <c r="T297">
        <v>4.5446710000000001</v>
      </c>
      <c r="U297">
        <v>0</v>
      </c>
      <c r="V297">
        <v>0.81509613999999997</v>
      </c>
      <c r="W297">
        <v>0</v>
      </c>
      <c r="X297">
        <v>0</v>
      </c>
      <c r="Y297">
        <v>2.0159205999999998</v>
      </c>
      <c r="Z297">
        <v>0</v>
      </c>
      <c r="AA297">
        <v>0</v>
      </c>
      <c r="AB297">
        <v>0</v>
      </c>
      <c r="AC297">
        <v>0.89485729999999997</v>
      </c>
      <c r="AD297">
        <v>0</v>
      </c>
      <c r="AE297">
        <v>1.9143063</v>
      </c>
      <c r="AF297">
        <v>0</v>
      </c>
      <c r="AG297">
        <v>0</v>
      </c>
      <c r="AH297">
        <v>0</v>
      </c>
      <c r="AI297">
        <v>1.8884056</v>
      </c>
      <c r="AJ297">
        <v>0.20136032000000001</v>
      </c>
      <c r="AK297">
        <v>0</v>
      </c>
      <c r="AL297">
        <v>0.79586400000000002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2.2056743999999999</v>
      </c>
      <c r="AS297">
        <v>3.9419550000000001</v>
      </c>
      <c r="AT297">
        <v>0</v>
      </c>
      <c r="AU297">
        <v>0</v>
      </c>
      <c r="AV297">
        <v>0</v>
      </c>
      <c r="AW297">
        <v>0</v>
      </c>
      <c r="AX297">
        <v>4.9674525000000003</v>
      </c>
      <c r="AY297">
        <v>4.5655739999999998</v>
      </c>
      <c r="AZ297">
        <v>0</v>
      </c>
      <c r="BA297">
        <v>3.2888307999999999</v>
      </c>
      <c r="BB297">
        <v>0</v>
      </c>
      <c r="BC297">
        <v>0</v>
      </c>
      <c r="BD297">
        <v>1.2273457000000001</v>
      </c>
      <c r="BE297">
        <v>0</v>
      </c>
      <c r="BF297">
        <v>1.1932932000000001</v>
      </c>
      <c r="BG297">
        <v>0</v>
      </c>
      <c r="BH297">
        <v>0</v>
      </c>
      <c r="BI297">
        <v>0.74756193000000004</v>
      </c>
      <c r="BJ297">
        <v>0</v>
      </c>
      <c r="BK297">
        <v>0.72447324000000002</v>
      </c>
      <c r="BL297">
        <v>0</v>
      </c>
      <c r="BM297">
        <v>0</v>
      </c>
      <c r="BN297" s="1" t="s">
        <v>274</v>
      </c>
      <c r="BO297" s="1" t="s">
        <v>315</v>
      </c>
    </row>
    <row r="298" spans="1:67" x14ac:dyDescent="0.55000000000000004">
      <c r="A298" s="1" t="s">
        <v>273</v>
      </c>
      <c r="B298">
        <v>0.49942437000000001</v>
      </c>
      <c r="C298">
        <v>6.4000234999999996</v>
      </c>
      <c r="D298">
        <v>0</v>
      </c>
      <c r="E298">
        <v>0</v>
      </c>
      <c r="F298">
        <v>0</v>
      </c>
      <c r="G298">
        <v>0</v>
      </c>
      <c r="H298">
        <v>0.32545590000000002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1.0392729999999999</v>
      </c>
      <c r="Q298">
        <v>0</v>
      </c>
      <c r="R298">
        <v>6.0866512999999998</v>
      </c>
      <c r="S298">
        <v>0</v>
      </c>
      <c r="T298">
        <v>4.2807139999999997</v>
      </c>
      <c r="U298">
        <v>0</v>
      </c>
      <c r="V298">
        <v>4.0906476999999999</v>
      </c>
      <c r="W298">
        <v>0</v>
      </c>
      <c r="X298">
        <v>1.3942013</v>
      </c>
      <c r="Y298">
        <v>0</v>
      </c>
      <c r="Z298">
        <v>0</v>
      </c>
      <c r="AA298">
        <v>0</v>
      </c>
      <c r="AB298">
        <v>0</v>
      </c>
      <c r="AC298">
        <v>0.67062730000000004</v>
      </c>
      <c r="AD298">
        <v>0</v>
      </c>
      <c r="AE298">
        <v>0.39525008</v>
      </c>
      <c r="AF298">
        <v>0</v>
      </c>
      <c r="AG298">
        <v>0.22794357000000001</v>
      </c>
      <c r="AH298">
        <v>0</v>
      </c>
      <c r="AI298">
        <v>0</v>
      </c>
      <c r="AJ298">
        <v>0</v>
      </c>
      <c r="AK298">
        <v>0</v>
      </c>
      <c r="AL298">
        <v>0.80483895999999999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7.4817929999999997</v>
      </c>
      <c r="AT298">
        <v>0</v>
      </c>
      <c r="AU298">
        <v>0</v>
      </c>
      <c r="AV298">
        <v>0</v>
      </c>
      <c r="AW298">
        <v>0</v>
      </c>
      <c r="AX298">
        <v>8.5426140000000004</v>
      </c>
      <c r="AY298">
        <v>1.1839569999999999</v>
      </c>
      <c r="AZ298">
        <v>0</v>
      </c>
      <c r="BA298">
        <v>8.9681139999999999</v>
      </c>
      <c r="BB298">
        <v>0</v>
      </c>
      <c r="BC298">
        <v>2.0589669000000002</v>
      </c>
      <c r="BD298">
        <v>2.0500915000000002</v>
      </c>
      <c r="BE298">
        <v>0</v>
      </c>
      <c r="BF298">
        <v>3.0133635999999999</v>
      </c>
      <c r="BG298">
        <v>0</v>
      </c>
      <c r="BH298">
        <v>0</v>
      </c>
      <c r="BI298">
        <v>0.50085234999999995</v>
      </c>
      <c r="BJ298">
        <v>0</v>
      </c>
      <c r="BK298">
        <v>0</v>
      </c>
      <c r="BL298">
        <v>0</v>
      </c>
      <c r="BM298">
        <v>0</v>
      </c>
      <c r="BN298" s="1" t="s">
        <v>274</v>
      </c>
      <c r="BO298" s="1" t="s">
        <v>316</v>
      </c>
    </row>
    <row r="299" spans="1:67" x14ac:dyDescent="0.55000000000000004">
      <c r="A299" s="1" t="s">
        <v>273</v>
      </c>
      <c r="B299">
        <v>0.66108940000000005</v>
      </c>
      <c r="C299">
        <v>2.0157045999999998</v>
      </c>
      <c r="D299">
        <v>0</v>
      </c>
      <c r="E299">
        <v>0</v>
      </c>
      <c r="F299">
        <v>0</v>
      </c>
      <c r="G299">
        <v>0</v>
      </c>
      <c r="H299">
        <v>5.6067046999999999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1.2219264999999999</v>
      </c>
      <c r="Q299">
        <v>0</v>
      </c>
      <c r="R299">
        <v>0</v>
      </c>
      <c r="S299">
        <v>0.80590993</v>
      </c>
      <c r="T299">
        <v>1.1394879</v>
      </c>
      <c r="U299">
        <v>0</v>
      </c>
      <c r="V299">
        <v>1.3114096</v>
      </c>
      <c r="W299">
        <v>0</v>
      </c>
      <c r="X299">
        <v>1.2438750999999999</v>
      </c>
      <c r="Y299">
        <v>3.3374511999999998</v>
      </c>
      <c r="Z299">
        <v>0</v>
      </c>
      <c r="AA299">
        <v>0</v>
      </c>
      <c r="AB299">
        <v>0</v>
      </c>
      <c r="AC299">
        <v>3.9346654000000001</v>
      </c>
      <c r="AD299">
        <v>0</v>
      </c>
      <c r="AE299">
        <v>1.5141823999999999</v>
      </c>
      <c r="AF299">
        <v>0</v>
      </c>
      <c r="AG299">
        <v>3.5522938000000002</v>
      </c>
      <c r="AH299">
        <v>0</v>
      </c>
      <c r="AI299">
        <v>0</v>
      </c>
      <c r="AJ299">
        <v>0.68071510000000002</v>
      </c>
      <c r="AK299">
        <v>0</v>
      </c>
      <c r="AL299">
        <v>0</v>
      </c>
      <c r="AM299">
        <v>0</v>
      </c>
      <c r="AN299">
        <v>3.4981559999999998</v>
      </c>
      <c r="AO299">
        <v>2.6170170000000001</v>
      </c>
      <c r="AP299">
        <v>0</v>
      </c>
      <c r="AQ299">
        <v>2.4939947</v>
      </c>
      <c r="AR299">
        <v>0</v>
      </c>
      <c r="AS299">
        <v>1.2228538</v>
      </c>
      <c r="AT299">
        <v>0</v>
      </c>
      <c r="AU299">
        <v>0</v>
      </c>
      <c r="AV299">
        <v>0</v>
      </c>
      <c r="AW299">
        <v>0</v>
      </c>
      <c r="AX299">
        <v>4.6038240000000004</v>
      </c>
      <c r="AY299">
        <v>0</v>
      </c>
      <c r="AZ299">
        <v>0</v>
      </c>
      <c r="BA299">
        <v>4.2469999999999999</v>
      </c>
      <c r="BB299">
        <v>0</v>
      </c>
      <c r="BC299">
        <v>0</v>
      </c>
      <c r="BD299">
        <v>3.3561912</v>
      </c>
      <c r="BE299">
        <v>0</v>
      </c>
      <c r="BF299">
        <v>0</v>
      </c>
      <c r="BG299">
        <v>0</v>
      </c>
      <c r="BH299">
        <v>0.47722160000000002</v>
      </c>
      <c r="BI299">
        <v>2.9387832</v>
      </c>
      <c r="BJ299">
        <v>0</v>
      </c>
      <c r="BK299">
        <v>0</v>
      </c>
      <c r="BL299">
        <v>0.95069694999999999</v>
      </c>
      <c r="BM299">
        <v>0.67040235000000004</v>
      </c>
      <c r="BN299" s="1" t="s">
        <v>274</v>
      </c>
      <c r="BO299" s="1" t="s">
        <v>317</v>
      </c>
    </row>
    <row r="300" spans="1:67" x14ac:dyDescent="0.55000000000000004">
      <c r="A300" s="1" t="s">
        <v>273</v>
      </c>
      <c r="B300">
        <v>0.65926003</v>
      </c>
      <c r="C300">
        <v>3.4517703000000002</v>
      </c>
      <c r="D300">
        <v>0</v>
      </c>
      <c r="E300">
        <v>0</v>
      </c>
      <c r="F300">
        <v>0</v>
      </c>
      <c r="G300">
        <v>0</v>
      </c>
      <c r="H300">
        <v>2.4422350000000002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0.93384873999999995</v>
      </c>
      <c r="O300">
        <v>0</v>
      </c>
      <c r="P300">
        <v>3.1924429999999999</v>
      </c>
      <c r="Q300">
        <v>0</v>
      </c>
      <c r="R300">
        <v>2.0552864</v>
      </c>
      <c r="S300">
        <v>0</v>
      </c>
      <c r="T300">
        <v>3.2230647000000001</v>
      </c>
      <c r="U300">
        <v>0</v>
      </c>
      <c r="V300">
        <v>2.2815075</v>
      </c>
      <c r="W300">
        <v>0</v>
      </c>
      <c r="X300">
        <v>1.1323532000000001</v>
      </c>
      <c r="Y300">
        <v>3.4986963000000002</v>
      </c>
      <c r="Z300">
        <v>0</v>
      </c>
      <c r="AA300">
        <v>0</v>
      </c>
      <c r="AB300">
        <v>0</v>
      </c>
      <c r="AC300">
        <v>2.8812969000000002</v>
      </c>
      <c r="AD300">
        <v>0</v>
      </c>
      <c r="AE300">
        <v>0.63600177000000002</v>
      </c>
      <c r="AF300">
        <v>0</v>
      </c>
      <c r="AG300">
        <v>0</v>
      </c>
      <c r="AH300">
        <v>0</v>
      </c>
      <c r="AI300">
        <v>0</v>
      </c>
      <c r="AJ300">
        <v>1.5625397999999999</v>
      </c>
      <c r="AK300">
        <v>0</v>
      </c>
      <c r="AL300">
        <v>3.0800736</v>
      </c>
      <c r="AM300">
        <v>0</v>
      </c>
      <c r="AN300">
        <v>0</v>
      </c>
      <c r="AO300">
        <v>0.18478125000000001</v>
      </c>
      <c r="AP300">
        <v>0</v>
      </c>
      <c r="AQ300">
        <v>0</v>
      </c>
      <c r="AR300">
        <v>0</v>
      </c>
      <c r="AS300">
        <v>4.463876</v>
      </c>
      <c r="AT300">
        <v>0</v>
      </c>
      <c r="AU300">
        <v>0</v>
      </c>
      <c r="AV300">
        <v>0</v>
      </c>
      <c r="AW300">
        <v>0</v>
      </c>
      <c r="AX300">
        <v>6.0357504000000004</v>
      </c>
      <c r="AY300">
        <v>0.14904770000000001</v>
      </c>
      <c r="AZ300">
        <v>0.93849813999999998</v>
      </c>
      <c r="BA300">
        <v>5.2801204000000004</v>
      </c>
      <c r="BB300">
        <v>0</v>
      </c>
      <c r="BC300">
        <v>1.0163443000000001</v>
      </c>
      <c r="BD300">
        <v>3.2823114000000002</v>
      </c>
      <c r="BE300">
        <v>0</v>
      </c>
      <c r="BF300">
        <v>0</v>
      </c>
      <c r="BG300">
        <v>0</v>
      </c>
      <c r="BH300">
        <v>0</v>
      </c>
      <c r="BI300">
        <v>2.7155862000000002</v>
      </c>
      <c r="BJ300">
        <v>0</v>
      </c>
      <c r="BK300">
        <v>0</v>
      </c>
      <c r="BL300">
        <v>0</v>
      </c>
      <c r="BM300">
        <v>0</v>
      </c>
      <c r="BN300" s="1" t="s">
        <v>274</v>
      </c>
      <c r="BO300" s="1" t="s">
        <v>318</v>
      </c>
    </row>
    <row r="301" spans="1:67" x14ac:dyDescent="0.55000000000000004">
      <c r="A301" s="1" t="s">
        <v>273</v>
      </c>
      <c r="B301">
        <v>1.038465</v>
      </c>
      <c r="C301">
        <v>1.9734617000000001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4.461017</v>
      </c>
      <c r="Q301">
        <v>0</v>
      </c>
      <c r="R301">
        <v>3.5306232</v>
      </c>
      <c r="S301">
        <v>0</v>
      </c>
      <c r="T301">
        <v>2.2097126999999999</v>
      </c>
      <c r="U301">
        <v>0</v>
      </c>
      <c r="V301">
        <v>0.24328488000000001</v>
      </c>
      <c r="W301">
        <v>0</v>
      </c>
      <c r="X301">
        <v>1.2336948999999999</v>
      </c>
      <c r="Y301">
        <v>1.5656838</v>
      </c>
      <c r="Z301">
        <v>0</v>
      </c>
      <c r="AA301">
        <v>0</v>
      </c>
      <c r="AB301">
        <v>0</v>
      </c>
      <c r="AC301">
        <v>1.5046706000000001</v>
      </c>
      <c r="AD301">
        <v>0</v>
      </c>
      <c r="AE301">
        <v>4.3260293000000001</v>
      </c>
      <c r="AF301">
        <v>0</v>
      </c>
      <c r="AG301">
        <v>0</v>
      </c>
      <c r="AH301">
        <v>0</v>
      </c>
      <c r="AI301">
        <v>0</v>
      </c>
      <c r="AJ301">
        <v>0.80485359999999995</v>
      </c>
      <c r="AK301">
        <v>0</v>
      </c>
      <c r="AL301">
        <v>2.3524506000000001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1.870692</v>
      </c>
      <c r="AS301">
        <v>4.644406</v>
      </c>
      <c r="AT301">
        <v>0</v>
      </c>
      <c r="AU301">
        <v>0</v>
      </c>
      <c r="AV301">
        <v>0</v>
      </c>
      <c r="AW301">
        <v>0</v>
      </c>
      <c r="AX301">
        <v>3.8613362000000002</v>
      </c>
      <c r="AY301">
        <v>3.4253469999999999</v>
      </c>
      <c r="AZ301">
        <v>0.36052962999999999</v>
      </c>
      <c r="BA301">
        <v>2.9818131999999999</v>
      </c>
      <c r="BB301">
        <v>0</v>
      </c>
      <c r="BC301">
        <v>0</v>
      </c>
      <c r="BD301">
        <v>0</v>
      </c>
      <c r="BE301">
        <v>0</v>
      </c>
      <c r="BF301">
        <v>1.3348974</v>
      </c>
      <c r="BG301">
        <v>0</v>
      </c>
      <c r="BH301">
        <v>0</v>
      </c>
      <c r="BI301">
        <v>0.15384987</v>
      </c>
      <c r="BJ301">
        <v>0</v>
      </c>
      <c r="BK301">
        <v>0</v>
      </c>
      <c r="BL301">
        <v>0</v>
      </c>
      <c r="BM301">
        <v>0</v>
      </c>
      <c r="BN301" s="1" t="s">
        <v>274</v>
      </c>
      <c r="BO301" s="1" t="s">
        <v>319</v>
      </c>
    </row>
    <row r="302" spans="1:67" x14ac:dyDescent="0.55000000000000004">
      <c r="A302" s="1" t="s">
        <v>273</v>
      </c>
      <c r="B302">
        <v>3.7001164000000002</v>
      </c>
      <c r="C302">
        <v>0</v>
      </c>
      <c r="D302">
        <v>0</v>
      </c>
      <c r="E302">
        <v>0.62830114000000004</v>
      </c>
      <c r="F302">
        <v>0</v>
      </c>
      <c r="G302">
        <v>0</v>
      </c>
      <c r="H302">
        <v>0</v>
      </c>
      <c r="I302">
        <v>0</v>
      </c>
      <c r="J302">
        <v>1.3673378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2.1014605</v>
      </c>
      <c r="Q302">
        <v>0</v>
      </c>
      <c r="R302">
        <v>0</v>
      </c>
      <c r="S302">
        <v>0.65427166000000003</v>
      </c>
      <c r="T302">
        <v>4.8227615000000004</v>
      </c>
      <c r="U302">
        <v>0.4899423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2.5687365999999998</v>
      </c>
      <c r="AC302">
        <v>0</v>
      </c>
      <c r="AD302">
        <v>0.96955349999999996</v>
      </c>
      <c r="AE302">
        <v>1.0737951999999999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2.0376039000000001</v>
      </c>
      <c r="AL302">
        <v>4.2512319999999999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0.80689144000000002</v>
      </c>
      <c r="AS302">
        <v>2.0289003999999999</v>
      </c>
      <c r="AT302">
        <v>0</v>
      </c>
      <c r="AU302">
        <v>0</v>
      </c>
      <c r="AV302">
        <v>2.4537941999999999</v>
      </c>
      <c r="AW302">
        <v>0</v>
      </c>
      <c r="AX302">
        <v>0</v>
      </c>
      <c r="AY302">
        <v>1.3520529999999999</v>
      </c>
      <c r="AZ302">
        <v>0</v>
      </c>
      <c r="BA302">
        <v>0</v>
      </c>
      <c r="BB302">
        <v>0</v>
      </c>
      <c r="BC302">
        <v>0</v>
      </c>
      <c r="BD302">
        <v>0.63337089999999996</v>
      </c>
      <c r="BE302">
        <v>0</v>
      </c>
      <c r="BF302">
        <v>0</v>
      </c>
      <c r="BG302">
        <v>1.1744148000000001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 s="1" t="s">
        <v>274</v>
      </c>
      <c r="BO302" s="1" t="s">
        <v>320</v>
      </c>
    </row>
    <row r="303" spans="1:67" x14ac:dyDescent="0.55000000000000004">
      <c r="A303" s="1" t="s">
        <v>273</v>
      </c>
      <c r="B303">
        <v>0</v>
      </c>
      <c r="C303">
        <v>6.8143890000000003</v>
      </c>
      <c r="D303">
        <v>0</v>
      </c>
      <c r="E303">
        <v>0</v>
      </c>
      <c r="F303">
        <v>0</v>
      </c>
      <c r="G303">
        <v>0</v>
      </c>
      <c r="H303">
        <v>5.4306717000000004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1.9387032</v>
      </c>
      <c r="Q303">
        <v>0</v>
      </c>
      <c r="R303">
        <v>5.5782236999999997</v>
      </c>
      <c r="S303">
        <v>0</v>
      </c>
      <c r="T303">
        <v>0</v>
      </c>
      <c r="U303">
        <v>0</v>
      </c>
      <c r="V303">
        <v>4.1564519999999998</v>
      </c>
      <c r="W303">
        <v>0</v>
      </c>
      <c r="X303">
        <v>4.1024440000000002</v>
      </c>
      <c r="Y303">
        <v>5.7982735999999999</v>
      </c>
      <c r="Z303">
        <v>0</v>
      </c>
      <c r="AA303">
        <v>0</v>
      </c>
      <c r="AB303">
        <v>0.56321365000000001</v>
      </c>
      <c r="AC303">
        <v>5.2659096999999999</v>
      </c>
      <c r="AD303">
        <v>0.1025234</v>
      </c>
      <c r="AE303">
        <v>3.1075137000000002</v>
      </c>
      <c r="AF303">
        <v>0</v>
      </c>
      <c r="AG303">
        <v>1.3315446</v>
      </c>
      <c r="AH303">
        <v>0</v>
      </c>
      <c r="AI303">
        <v>0</v>
      </c>
      <c r="AJ303">
        <v>1.9110199999999999</v>
      </c>
      <c r="AK303">
        <v>0</v>
      </c>
      <c r="AL303">
        <v>4.1064059999999998</v>
      </c>
      <c r="AM303">
        <v>0</v>
      </c>
      <c r="AN303">
        <v>0.23503001000000001</v>
      </c>
      <c r="AO303">
        <v>1.8844688999999999</v>
      </c>
      <c r="AP303">
        <v>0</v>
      </c>
      <c r="AQ303">
        <v>0</v>
      </c>
      <c r="AR303">
        <v>0</v>
      </c>
      <c r="AS303">
        <v>8.1179780000000008</v>
      </c>
      <c r="AT303">
        <v>0</v>
      </c>
      <c r="AU303">
        <v>0</v>
      </c>
      <c r="AV303">
        <v>0</v>
      </c>
      <c r="AW303">
        <v>0</v>
      </c>
      <c r="AX303">
        <v>4.3027924999999998</v>
      </c>
      <c r="AY303">
        <v>0</v>
      </c>
      <c r="AZ303">
        <v>0</v>
      </c>
      <c r="BA303">
        <v>6.8618180000000004</v>
      </c>
      <c r="BB303">
        <v>0</v>
      </c>
      <c r="BC303">
        <v>2.9561807999999998</v>
      </c>
      <c r="BD303">
        <v>1.0765047000000001</v>
      </c>
      <c r="BE303">
        <v>0</v>
      </c>
      <c r="BF303">
        <v>0.17040659999999999</v>
      </c>
      <c r="BG303">
        <v>0</v>
      </c>
      <c r="BH303">
        <v>0</v>
      </c>
      <c r="BI303">
        <v>5.5733800000000002</v>
      </c>
      <c r="BJ303">
        <v>0</v>
      </c>
      <c r="BK303">
        <v>0</v>
      </c>
      <c r="BL303">
        <v>0</v>
      </c>
      <c r="BM303">
        <v>0</v>
      </c>
      <c r="BN303" s="1" t="s">
        <v>274</v>
      </c>
      <c r="BO303" s="1" t="s">
        <v>321</v>
      </c>
    </row>
    <row r="304" spans="1:67" x14ac:dyDescent="0.55000000000000004">
      <c r="A304" s="1" t="s">
        <v>322</v>
      </c>
      <c r="B304">
        <v>0</v>
      </c>
      <c r="C304">
        <v>1.4751540000000001</v>
      </c>
      <c r="D304">
        <v>0</v>
      </c>
      <c r="E304">
        <v>0</v>
      </c>
      <c r="F304">
        <v>0</v>
      </c>
      <c r="G304">
        <v>0</v>
      </c>
      <c r="H304">
        <v>1.9028677000000001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1.2469330999999999</v>
      </c>
      <c r="O304">
        <v>0</v>
      </c>
      <c r="P304">
        <v>1.7824777000000001</v>
      </c>
      <c r="Q304">
        <v>0</v>
      </c>
      <c r="R304">
        <v>0</v>
      </c>
      <c r="S304">
        <v>0</v>
      </c>
      <c r="T304">
        <v>2.0510685</v>
      </c>
      <c r="U304">
        <v>0</v>
      </c>
      <c r="V304">
        <v>0</v>
      </c>
      <c r="W304">
        <v>0</v>
      </c>
      <c r="X304">
        <v>3.0696200999999999</v>
      </c>
      <c r="Y304">
        <v>3.169813</v>
      </c>
      <c r="Z304">
        <v>0</v>
      </c>
      <c r="AA304">
        <v>0</v>
      </c>
      <c r="AB304">
        <v>0</v>
      </c>
      <c r="AC304">
        <v>4.3454394000000001</v>
      </c>
      <c r="AD304">
        <v>0</v>
      </c>
      <c r="AE304">
        <v>3.4403000000000001</v>
      </c>
      <c r="AF304">
        <v>0</v>
      </c>
      <c r="AG304">
        <v>3.7569468000000001</v>
      </c>
      <c r="AH304">
        <v>0</v>
      </c>
      <c r="AI304">
        <v>0</v>
      </c>
      <c r="AJ304">
        <v>3.3217310000000002</v>
      </c>
      <c r="AK304">
        <v>0</v>
      </c>
      <c r="AL304">
        <v>2.5072966000000001</v>
      </c>
      <c r="AM304">
        <v>0</v>
      </c>
      <c r="AN304">
        <v>2.5115224999999999</v>
      </c>
      <c r="AO304">
        <v>3.3811965000000002</v>
      </c>
      <c r="AP304">
        <v>0</v>
      </c>
      <c r="AQ304">
        <v>0</v>
      </c>
      <c r="AR304">
        <v>0</v>
      </c>
      <c r="AS304">
        <v>4.2960032999999997</v>
      </c>
      <c r="AT304">
        <v>0.6852625</v>
      </c>
      <c r="AU304">
        <v>0</v>
      </c>
      <c r="AV304">
        <v>0</v>
      </c>
      <c r="AW304">
        <v>0</v>
      </c>
      <c r="AX304">
        <v>2.8910887000000001</v>
      </c>
      <c r="AY304">
        <v>0</v>
      </c>
      <c r="AZ304">
        <v>0.1367302</v>
      </c>
      <c r="BA304">
        <v>4.3532342999999996</v>
      </c>
      <c r="BB304">
        <v>0</v>
      </c>
      <c r="BC304">
        <v>0</v>
      </c>
      <c r="BD304">
        <v>4.6724670000000001</v>
      </c>
      <c r="BE304">
        <v>0</v>
      </c>
      <c r="BF304">
        <v>0</v>
      </c>
      <c r="BG304">
        <v>0</v>
      </c>
      <c r="BH304">
        <v>0</v>
      </c>
      <c r="BI304">
        <v>3.2390690000000002</v>
      </c>
      <c r="BJ304">
        <v>0</v>
      </c>
      <c r="BK304">
        <v>0</v>
      </c>
      <c r="BL304">
        <v>0</v>
      </c>
      <c r="BM304">
        <v>1.0897950000000001</v>
      </c>
      <c r="BN304" s="1" t="s">
        <v>323</v>
      </c>
      <c r="BO304" s="1" t="s">
        <v>324</v>
      </c>
    </row>
    <row r="305" spans="1:67" x14ac:dyDescent="0.55000000000000004">
      <c r="A305" s="1" t="s">
        <v>322</v>
      </c>
      <c r="B305">
        <v>3.1232413999999999</v>
      </c>
      <c r="C305">
        <v>2.8057409999999998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2.6711736E-2</v>
      </c>
      <c r="J305">
        <v>0.38953933000000002</v>
      </c>
      <c r="K305">
        <v>0</v>
      </c>
      <c r="L305">
        <v>0</v>
      </c>
      <c r="M305">
        <v>0</v>
      </c>
      <c r="N305">
        <v>1.6699728</v>
      </c>
      <c r="O305">
        <v>0</v>
      </c>
      <c r="P305">
        <v>0.86765397</v>
      </c>
      <c r="Q305">
        <v>0</v>
      </c>
      <c r="R305">
        <v>0</v>
      </c>
      <c r="S305">
        <v>0.20159015</v>
      </c>
      <c r="T305">
        <v>2.6297028</v>
      </c>
      <c r="U305">
        <v>0</v>
      </c>
      <c r="V305">
        <v>0</v>
      </c>
      <c r="W305">
        <v>0</v>
      </c>
      <c r="X305">
        <v>2.1459353000000001</v>
      </c>
      <c r="Y305">
        <v>0</v>
      </c>
      <c r="Z305">
        <v>0</v>
      </c>
      <c r="AA305">
        <v>0</v>
      </c>
      <c r="AB305">
        <v>0</v>
      </c>
      <c r="AC305">
        <v>1.3417747</v>
      </c>
      <c r="AD305">
        <v>0</v>
      </c>
      <c r="AE305">
        <v>1.9304446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0.76092154000000001</v>
      </c>
      <c r="AO305">
        <v>0</v>
      </c>
      <c r="AP305">
        <v>0</v>
      </c>
      <c r="AQ305">
        <v>0.84483920000000001</v>
      </c>
      <c r="AR305">
        <v>2.7373666999999999</v>
      </c>
      <c r="AS305">
        <v>2.3682884999999998</v>
      </c>
      <c r="AT305">
        <v>0.71066450000000003</v>
      </c>
      <c r="AU305">
        <v>0</v>
      </c>
      <c r="AV305">
        <v>0</v>
      </c>
      <c r="AW305">
        <v>0</v>
      </c>
      <c r="AX305">
        <v>0.67900490000000002</v>
      </c>
      <c r="AY305">
        <v>0.71254872999999996</v>
      </c>
      <c r="AZ305">
        <v>1.5677112</v>
      </c>
      <c r="BA305">
        <v>0</v>
      </c>
      <c r="BB305">
        <v>0</v>
      </c>
      <c r="BC305">
        <v>0</v>
      </c>
      <c r="BD305">
        <v>2.9705746</v>
      </c>
      <c r="BE305">
        <v>0</v>
      </c>
      <c r="BF305">
        <v>0</v>
      </c>
      <c r="BG305">
        <v>0</v>
      </c>
      <c r="BH305">
        <v>0</v>
      </c>
      <c r="BI305">
        <v>2.8711886</v>
      </c>
      <c r="BJ305">
        <v>0</v>
      </c>
      <c r="BK305">
        <v>0</v>
      </c>
      <c r="BL305">
        <v>0</v>
      </c>
      <c r="BM305">
        <v>2.4451117999999998</v>
      </c>
      <c r="BN305" s="1" t="s">
        <v>323</v>
      </c>
      <c r="BO305" s="1" t="s">
        <v>325</v>
      </c>
    </row>
    <row r="306" spans="1:67" x14ac:dyDescent="0.55000000000000004">
      <c r="A306" s="1" t="s">
        <v>322</v>
      </c>
      <c r="B306">
        <v>2.196968</v>
      </c>
      <c r="C306">
        <v>2.6392403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0.96803916000000001</v>
      </c>
      <c r="J306">
        <v>2.4321570000000001</v>
      </c>
      <c r="K306">
        <v>0</v>
      </c>
      <c r="L306">
        <v>0</v>
      </c>
      <c r="M306">
        <v>0</v>
      </c>
      <c r="N306">
        <v>0.69778085000000001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1.7212517000000001</v>
      </c>
      <c r="U306">
        <v>0</v>
      </c>
      <c r="V306">
        <v>0</v>
      </c>
      <c r="W306">
        <v>0</v>
      </c>
      <c r="X306">
        <v>0.31850487</v>
      </c>
      <c r="Y306">
        <v>2.3261448000000001E-2</v>
      </c>
      <c r="Z306">
        <v>0</v>
      </c>
      <c r="AA306">
        <v>0</v>
      </c>
      <c r="AB306">
        <v>0</v>
      </c>
      <c r="AC306">
        <v>1.7554149999999999</v>
      </c>
      <c r="AD306">
        <v>0</v>
      </c>
      <c r="AE306">
        <v>4.0032120000000004</v>
      </c>
      <c r="AF306">
        <v>0</v>
      </c>
      <c r="AG306">
        <v>0.63340384000000005</v>
      </c>
      <c r="AH306">
        <v>0</v>
      </c>
      <c r="AI306">
        <v>0</v>
      </c>
      <c r="AJ306">
        <v>0</v>
      </c>
      <c r="AK306">
        <v>0</v>
      </c>
      <c r="AL306">
        <v>0.28554197999999997</v>
      </c>
      <c r="AM306">
        <v>0</v>
      </c>
      <c r="AN306">
        <v>2.4401875</v>
      </c>
      <c r="AO306">
        <v>0</v>
      </c>
      <c r="AP306">
        <v>0</v>
      </c>
      <c r="AQ306">
        <v>0</v>
      </c>
      <c r="AR306">
        <v>1.7241713999999999</v>
      </c>
      <c r="AS306">
        <v>1.4462775999999999</v>
      </c>
      <c r="AT306">
        <v>1.8849686000000001</v>
      </c>
      <c r="AU306">
        <v>0</v>
      </c>
      <c r="AV306">
        <v>0</v>
      </c>
      <c r="AW306">
        <v>0</v>
      </c>
      <c r="AX306">
        <v>1.0166198</v>
      </c>
      <c r="AY306">
        <v>1.5760970000000001</v>
      </c>
      <c r="AZ306">
        <v>0.56059809999999999</v>
      </c>
      <c r="BA306">
        <v>0</v>
      </c>
      <c r="BB306">
        <v>0</v>
      </c>
      <c r="BC306">
        <v>0</v>
      </c>
      <c r="BD306">
        <v>0.90934199999999998</v>
      </c>
      <c r="BE306">
        <v>0</v>
      </c>
      <c r="BF306">
        <v>0</v>
      </c>
      <c r="BG306">
        <v>0</v>
      </c>
      <c r="BH306">
        <v>0</v>
      </c>
      <c r="BI306">
        <v>1.7652608000000001</v>
      </c>
      <c r="BJ306">
        <v>0</v>
      </c>
      <c r="BK306">
        <v>0</v>
      </c>
      <c r="BL306">
        <v>0</v>
      </c>
      <c r="BM306">
        <v>0</v>
      </c>
      <c r="BN306" s="1" t="s">
        <v>323</v>
      </c>
      <c r="BO306" s="1" t="s">
        <v>326</v>
      </c>
    </row>
    <row r="307" spans="1:67" x14ac:dyDescent="0.55000000000000004">
      <c r="A307" s="1" t="s">
        <v>322</v>
      </c>
      <c r="B307">
        <v>4.8352190000000004</v>
      </c>
      <c r="C307">
        <v>0</v>
      </c>
      <c r="D307">
        <v>0</v>
      </c>
      <c r="E307">
        <v>1.1892450999999999</v>
      </c>
      <c r="F307">
        <v>0</v>
      </c>
      <c r="G307">
        <v>0</v>
      </c>
      <c r="H307">
        <v>0</v>
      </c>
      <c r="I307">
        <v>3.7855205999999999</v>
      </c>
      <c r="J307">
        <v>1.0971116000000001</v>
      </c>
      <c r="K307">
        <v>0</v>
      </c>
      <c r="L307">
        <v>0</v>
      </c>
      <c r="M307">
        <v>0</v>
      </c>
      <c r="N307">
        <v>0.31989866</v>
      </c>
      <c r="O307">
        <v>0</v>
      </c>
      <c r="P307">
        <v>1.1580309</v>
      </c>
      <c r="Q307">
        <v>0</v>
      </c>
      <c r="R307">
        <v>0</v>
      </c>
      <c r="S307">
        <v>0</v>
      </c>
      <c r="T307">
        <v>0</v>
      </c>
      <c r="U307">
        <v>2.2766921999999998</v>
      </c>
      <c r="V307">
        <v>0</v>
      </c>
      <c r="W307">
        <v>0</v>
      </c>
      <c r="X307">
        <v>0.57894062999999996</v>
      </c>
      <c r="Y307">
        <v>0</v>
      </c>
      <c r="Z307">
        <v>0</v>
      </c>
      <c r="AA307">
        <v>0</v>
      </c>
      <c r="AB307">
        <v>1.4517574</v>
      </c>
      <c r="AC307">
        <v>0</v>
      </c>
      <c r="AD307">
        <v>0</v>
      </c>
      <c r="AE307">
        <v>2.1856469999999999</v>
      </c>
      <c r="AF307">
        <v>1.0520841999999999</v>
      </c>
      <c r="AG307">
        <v>1.857721</v>
      </c>
      <c r="AH307">
        <v>0</v>
      </c>
      <c r="AI307">
        <v>0</v>
      </c>
      <c r="AJ307">
        <v>1.8336566999999999</v>
      </c>
      <c r="AK307">
        <v>0</v>
      </c>
      <c r="AL307">
        <v>0</v>
      </c>
      <c r="AM307">
        <v>0</v>
      </c>
      <c r="AN307">
        <v>0</v>
      </c>
      <c r="AO307">
        <v>0.68683183000000003</v>
      </c>
      <c r="AP307">
        <v>0</v>
      </c>
      <c r="AQ307">
        <v>0</v>
      </c>
      <c r="AR307">
        <v>0</v>
      </c>
      <c r="AS307">
        <v>1.7184055</v>
      </c>
      <c r="AT307">
        <v>0</v>
      </c>
      <c r="AU307">
        <v>0</v>
      </c>
      <c r="AV307">
        <v>0.28222673999999998</v>
      </c>
      <c r="AW307">
        <v>0</v>
      </c>
      <c r="AX307">
        <v>1.3291576000000001</v>
      </c>
      <c r="AY307">
        <v>1.1887728</v>
      </c>
      <c r="AZ307">
        <v>2.3207833999999998</v>
      </c>
      <c r="BA307">
        <v>0</v>
      </c>
      <c r="BB307">
        <v>0</v>
      </c>
      <c r="BC307">
        <v>0</v>
      </c>
      <c r="BD307">
        <v>0.31789879999999998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2.6712096000000001</v>
      </c>
      <c r="BN307" s="1" t="s">
        <v>323</v>
      </c>
      <c r="BO307" s="1" t="s">
        <v>327</v>
      </c>
    </row>
    <row r="308" spans="1:67" x14ac:dyDescent="0.55000000000000004">
      <c r="A308" s="1" t="s">
        <v>322</v>
      </c>
      <c r="B308">
        <v>0.25028756000000002</v>
      </c>
      <c r="C308">
        <v>1.6943303000000001</v>
      </c>
      <c r="D308">
        <v>0</v>
      </c>
      <c r="E308">
        <v>1.7499963999999999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0.92999494000000005</v>
      </c>
      <c r="O308">
        <v>0</v>
      </c>
      <c r="P308">
        <v>0.57598590000000005</v>
      </c>
      <c r="Q308">
        <v>0</v>
      </c>
      <c r="R308">
        <v>1.2215838000000001</v>
      </c>
      <c r="S308">
        <v>2.0604407999999999</v>
      </c>
      <c r="T308">
        <v>1.0013711000000001</v>
      </c>
      <c r="U308">
        <v>2.9020025999999999</v>
      </c>
      <c r="V308">
        <v>0.13016142999999999</v>
      </c>
      <c r="W308">
        <v>0</v>
      </c>
      <c r="X308">
        <v>3.6649842000000001</v>
      </c>
      <c r="Y308">
        <v>0</v>
      </c>
      <c r="Z308">
        <v>0</v>
      </c>
      <c r="AA308">
        <v>0</v>
      </c>
      <c r="AB308">
        <v>0</v>
      </c>
      <c r="AC308">
        <v>9.4202060000000004E-2</v>
      </c>
      <c r="AD308">
        <v>1.3853637999999999</v>
      </c>
      <c r="AE308">
        <v>0.88928675999999995</v>
      </c>
      <c r="AF308">
        <v>0</v>
      </c>
      <c r="AG308">
        <v>0.61189276000000004</v>
      </c>
      <c r="AH308">
        <v>0</v>
      </c>
      <c r="AI308">
        <v>0</v>
      </c>
      <c r="AJ308">
        <v>0</v>
      </c>
      <c r="AK308">
        <v>0</v>
      </c>
      <c r="AL308">
        <v>5.0795082999999996</v>
      </c>
      <c r="AM308">
        <v>1.7205889000000001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6.7978573000000004</v>
      </c>
      <c r="AT308">
        <v>0</v>
      </c>
      <c r="AU308">
        <v>0</v>
      </c>
      <c r="AV308">
        <v>0</v>
      </c>
      <c r="AW308">
        <v>0</v>
      </c>
      <c r="AX308">
        <v>6.5080356999999998</v>
      </c>
      <c r="AY308">
        <v>2.3891106</v>
      </c>
      <c r="AZ308">
        <v>1.1556466000000001</v>
      </c>
      <c r="BA308">
        <v>4.8145293999999996</v>
      </c>
      <c r="BB308">
        <v>0</v>
      </c>
      <c r="BC308">
        <v>0</v>
      </c>
      <c r="BD308">
        <v>3.3629863000000002</v>
      </c>
      <c r="BE308">
        <v>0</v>
      </c>
      <c r="BF308">
        <v>3.558732</v>
      </c>
      <c r="BG308">
        <v>0</v>
      </c>
      <c r="BH308">
        <v>0</v>
      </c>
      <c r="BI308">
        <v>0.17076706999999999</v>
      </c>
      <c r="BJ308">
        <v>0</v>
      </c>
      <c r="BK308">
        <v>0</v>
      </c>
      <c r="BL308">
        <v>0.78655964</v>
      </c>
      <c r="BM308">
        <v>0.2485899</v>
      </c>
      <c r="BN308" s="1" t="s">
        <v>323</v>
      </c>
      <c r="BO308" s="1" t="s">
        <v>328</v>
      </c>
    </row>
    <row r="309" spans="1:67" x14ac:dyDescent="0.55000000000000004">
      <c r="A309" s="1" t="s">
        <v>322</v>
      </c>
      <c r="B309">
        <v>3.3521899999999998</v>
      </c>
      <c r="C309">
        <v>1.8823563999999999</v>
      </c>
      <c r="D309">
        <v>0</v>
      </c>
      <c r="E309">
        <v>0.70536319999999997</v>
      </c>
      <c r="F309">
        <v>0</v>
      </c>
      <c r="G309">
        <v>0</v>
      </c>
      <c r="H309">
        <v>0</v>
      </c>
      <c r="I309">
        <v>1.3870096000000001</v>
      </c>
      <c r="J309">
        <v>0.49218420000000002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2.4269302000000001</v>
      </c>
      <c r="AD309">
        <v>0</v>
      </c>
      <c r="AE309">
        <v>4.9512609999999997</v>
      </c>
      <c r="AF309">
        <v>9.0285199999999996E-2</v>
      </c>
      <c r="AG309">
        <v>4.0948615000000004</v>
      </c>
      <c r="AH309">
        <v>0</v>
      </c>
      <c r="AI309">
        <v>0.17716129</v>
      </c>
      <c r="AJ309">
        <v>3.0555941999999998</v>
      </c>
      <c r="AK309">
        <v>0</v>
      </c>
      <c r="AL309">
        <v>0</v>
      </c>
      <c r="AM309">
        <v>0</v>
      </c>
      <c r="AN309">
        <v>2.1704485</v>
      </c>
      <c r="AO309">
        <v>1.6116121999999999</v>
      </c>
      <c r="AP309">
        <v>0</v>
      </c>
      <c r="AQ309">
        <v>0</v>
      </c>
      <c r="AR309">
        <v>2.243681</v>
      </c>
      <c r="AS309">
        <v>3.0124214</v>
      </c>
      <c r="AT309">
        <v>0</v>
      </c>
      <c r="AU309">
        <v>0</v>
      </c>
      <c r="AV309">
        <v>0</v>
      </c>
      <c r="AW309">
        <v>0</v>
      </c>
      <c r="AX309">
        <v>2.0655006999999999</v>
      </c>
      <c r="AY309">
        <v>1.8488543</v>
      </c>
      <c r="AZ309">
        <v>1.0152595</v>
      </c>
      <c r="BA309">
        <v>0.6612884</v>
      </c>
      <c r="BB309">
        <v>0</v>
      </c>
      <c r="BC309">
        <v>0</v>
      </c>
      <c r="BD309">
        <v>0.55070260000000004</v>
      </c>
      <c r="BE309">
        <v>0</v>
      </c>
      <c r="BF309">
        <v>0.89059370000000004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4.2262890000000004</v>
      </c>
      <c r="BN309" s="1" t="s">
        <v>323</v>
      </c>
      <c r="BO309" s="1" t="s">
        <v>329</v>
      </c>
    </row>
    <row r="310" spans="1:67" x14ac:dyDescent="0.55000000000000004">
      <c r="A310" s="1" t="s">
        <v>322</v>
      </c>
      <c r="B310">
        <v>1.7679081000000001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1.4330193</v>
      </c>
      <c r="Q310">
        <v>0</v>
      </c>
      <c r="R310">
        <v>0</v>
      </c>
      <c r="S310">
        <v>1.391764</v>
      </c>
      <c r="T310">
        <v>5.3717709999999999</v>
      </c>
      <c r="U310">
        <v>0</v>
      </c>
      <c r="V310">
        <v>0</v>
      </c>
      <c r="W310">
        <v>0</v>
      </c>
      <c r="X310">
        <v>5.1812560000000003</v>
      </c>
      <c r="Y310">
        <v>0</v>
      </c>
      <c r="Z310">
        <v>0</v>
      </c>
      <c r="AA310">
        <v>0</v>
      </c>
      <c r="AB310">
        <v>1.0694832999999999</v>
      </c>
      <c r="AC310">
        <v>0.83686059999999995</v>
      </c>
      <c r="AD310">
        <v>1.1793364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0.51410979999999995</v>
      </c>
      <c r="AO310">
        <v>0</v>
      </c>
      <c r="AP310">
        <v>0</v>
      </c>
      <c r="AQ310">
        <v>0</v>
      </c>
      <c r="AR310">
        <v>2.6530833</v>
      </c>
      <c r="AS310">
        <v>2.8171287</v>
      </c>
      <c r="AT310">
        <v>0</v>
      </c>
      <c r="AU310">
        <v>0</v>
      </c>
      <c r="AV310">
        <v>1.4830407999999999</v>
      </c>
      <c r="AW310">
        <v>0</v>
      </c>
      <c r="AX310">
        <v>3.1281064000000001</v>
      </c>
      <c r="AY310">
        <v>0</v>
      </c>
      <c r="AZ310">
        <v>0.34175929999999999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2.435654</v>
      </c>
      <c r="BN310" s="1" t="s">
        <v>323</v>
      </c>
      <c r="BO310" s="1" t="s">
        <v>330</v>
      </c>
    </row>
    <row r="311" spans="1:67" x14ac:dyDescent="0.55000000000000004">
      <c r="A311" s="1" t="s">
        <v>322</v>
      </c>
      <c r="B311">
        <v>2.3363404000000001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1.9726043</v>
      </c>
      <c r="I311">
        <v>2.1028235</v>
      </c>
      <c r="J311">
        <v>1.8925973</v>
      </c>
      <c r="K311">
        <v>0</v>
      </c>
      <c r="L311">
        <v>0</v>
      </c>
      <c r="M311">
        <v>0</v>
      </c>
      <c r="N311">
        <v>3.7740529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0.87696147000000002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0.19236436000000001</v>
      </c>
      <c r="AF311">
        <v>0.37209500000000001</v>
      </c>
      <c r="AG311">
        <v>1.2925053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1.9516604</v>
      </c>
      <c r="AO311">
        <v>2.2794734999999999</v>
      </c>
      <c r="AP311">
        <v>0</v>
      </c>
      <c r="AQ311">
        <v>2.1884872999999998</v>
      </c>
      <c r="AR311">
        <v>0</v>
      </c>
      <c r="AS311">
        <v>2.1903260000000002</v>
      </c>
      <c r="AT311">
        <v>0.78550699999999996</v>
      </c>
      <c r="AU311">
        <v>0</v>
      </c>
      <c r="AV311">
        <v>0</v>
      </c>
      <c r="AW311">
        <v>0</v>
      </c>
      <c r="AX311">
        <v>0.67858070000000004</v>
      </c>
      <c r="AY311">
        <v>0</v>
      </c>
      <c r="AZ311">
        <v>3.768748</v>
      </c>
      <c r="BA311">
        <v>0</v>
      </c>
      <c r="BB311">
        <v>0</v>
      </c>
      <c r="BC311">
        <v>0</v>
      </c>
      <c r="BD311">
        <v>1.4036614000000001</v>
      </c>
      <c r="BE311">
        <v>0</v>
      </c>
      <c r="BF311">
        <v>0.24790944000000001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1.4693004000000001</v>
      </c>
      <c r="BN311" s="1" t="s">
        <v>323</v>
      </c>
      <c r="BO311" s="1" t="s">
        <v>331</v>
      </c>
    </row>
    <row r="312" spans="1:67" x14ac:dyDescent="0.55000000000000004">
      <c r="A312" s="1" t="s">
        <v>322</v>
      </c>
      <c r="B312">
        <v>2.1274766999999999</v>
      </c>
      <c r="C312">
        <v>0.68555690000000002</v>
      </c>
      <c r="D312">
        <v>0</v>
      </c>
      <c r="E312">
        <v>1.7642465000000001</v>
      </c>
      <c r="F312">
        <v>0</v>
      </c>
      <c r="G312">
        <v>0</v>
      </c>
      <c r="H312">
        <v>0.26741478000000002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1.8661314</v>
      </c>
      <c r="Q312">
        <v>0</v>
      </c>
      <c r="R312">
        <v>0.71498143999999997</v>
      </c>
      <c r="S312">
        <v>0.75058793999999995</v>
      </c>
      <c r="T312">
        <v>0</v>
      </c>
      <c r="U312">
        <v>1.4604793</v>
      </c>
      <c r="V312">
        <v>0</v>
      </c>
      <c r="W312">
        <v>0</v>
      </c>
      <c r="X312">
        <v>2.6817090000000001</v>
      </c>
      <c r="Y312">
        <v>0</v>
      </c>
      <c r="Z312">
        <v>0</v>
      </c>
      <c r="AA312">
        <v>0</v>
      </c>
      <c r="AB312">
        <v>0</v>
      </c>
      <c r="AC312">
        <v>2.0024302</v>
      </c>
      <c r="AD312">
        <v>1.1806002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0.89412915999999998</v>
      </c>
      <c r="AR312">
        <v>1.587216</v>
      </c>
      <c r="AS312">
        <v>4.2107954000000003</v>
      </c>
      <c r="AT312">
        <v>2.2334141999999999</v>
      </c>
      <c r="AU312">
        <v>0</v>
      </c>
      <c r="AV312">
        <v>0</v>
      </c>
      <c r="AW312">
        <v>0</v>
      </c>
      <c r="AX312">
        <v>3.7450017999999998</v>
      </c>
      <c r="AY312">
        <v>0.99772715999999995</v>
      </c>
      <c r="AZ312">
        <v>2.1892027999999999</v>
      </c>
      <c r="BA312">
        <v>0</v>
      </c>
      <c r="BB312">
        <v>0</v>
      </c>
      <c r="BC312">
        <v>0</v>
      </c>
      <c r="BD312">
        <v>3.8967035000000001</v>
      </c>
      <c r="BE312">
        <v>0</v>
      </c>
      <c r="BF312">
        <v>0</v>
      </c>
      <c r="BG312">
        <v>0</v>
      </c>
      <c r="BH312">
        <v>0</v>
      </c>
      <c r="BI312">
        <v>0.12634023</v>
      </c>
      <c r="BJ312">
        <v>0</v>
      </c>
      <c r="BK312">
        <v>0</v>
      </c>
      <c r="BL312">
        <v>1.3583367</v>
      </c>
      <c r="BM312">
        <v>4.5254459999999996</v>
      </c>
      <c r="BN312" s="1" t="s">
        <v>323</v>
      </c>
      <c r="BO312" s="1" t="s">
        <v>332</v>
      </c>
    </row>
    <row r="313" spans="1:67" x14ac:dyDescent="0.55000000000000004">
      <c r="A313" s="1" t="s">
        <v>322</v>
      </c>
      <c r="B313">
        <v>2.5340218999999999</v>
      </c>
      <c r="C313">
        <v>1.8872418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3.1863828000000001</v>
      </c>
      <c r="K313">
        <v>0</v>
      </c>
      <c r="L313">
        <v>0</v>
      </c>
      <c r="M313">
        <v>0</v>
      </c>
      <c r="N313">
        <v>1.3020735000000001</v>
      </c>
      <c r="O313">
        <v>0</v>
      </c>
      <c r="P313">
        <v>2.2065736999999999</v>
      </c>
      <c r="Q313">
        <v>0</v>
      </c>
      <c r="R313">
        <v>0</v>
      </c>
      <c r="S313">
        <v>1.5341301000000001</v>
      </c>
      <c r="T313">
        <v>0.66008630000000001</v>
      </c>
      <c r="U313">
        <v>0</v>
      </c>
      <c r="V313">
        <v>0</v>
      </c>
      <c r="W313">
        <v>0</v>
      </c>
      <c r="X313">
        <v>2.9389367000000002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2.0756839999999999</v>
      </c>
      <c r="AF313">
        <v>0.94676890000000002</v>
      </c>
      <c r="AG313">
        <v>1.2326002</v>
      </c>
      <c r="AH313">
        <v>0</v>
      </c>
      <c r="AI313">
        <v>0.14626855999999999</v>
      </c>
      <c r="AJ313">
        <v>0</v>
      </c>
      <c r="AK313">
        <v>0</v>
      </c>
      <c r="AL313">
        <v>1.8983884</v>
      </c>
      <c r="AM313">
        <v>0.13330863000000001</v>
      </c>
      <c r="AN313">
        <v>3.1079363999999998</v>
      </c>
      <c r="AO313">
        <v>0.70554786999999997</v>
      </c>
      <c r="AP313">
        <v>0</v>
      </c>
      <c r="AQ313">
        <v>0</v>
      </c>
      <c r="AR313">
        <v>2.4224226</v>
      </c>
      <c r="AS313">
        <v>4.2248250000000001</v>
      </c>
      <c r="AT313">
        <v>2.9054725000000001</v>
      </c>
      <c r="AU313">
        <v>0</v>
      </c>
      <c r="AV313">
        <v>0</v>
      </c>
      <c r="AW313">
        <v>0</v>
      </c>
      <c r="AX313">
        <v>1.1060289000000001</v>
      </c>
      <c r="AY313">
        <v>0</v>
      </c>
      <c r="AZ313">
        <v>0.72989530000000002</v>
      </c>
      <c r="BA313">
        <v>0</v>
      </c>
      <c r="BB313">
        <v>0</v>
      </c>
      <c r="BC313">
        <v>0</v>
      </c>
      <c r="BD313">
        <v>1.2625238999999999</v>
      </c>
      <c r="BE313">
        <v>0</v>
      </c>
      <c r="BF313">
        <v>1.4608166</v>
      </c>
      <c r="BG313">
        <v>0.29162186000000001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2.8708127000000001</v>
      </c>
      <c r="BN313" s="1" t="s">
        <v>323</v>
      </c>
      <c r="BO313" s="1" t="s">
        <v>333</v>
      </c>
    </row>
    <row r="314" spans="1:67" x14ac:dyDescent="0.55000000000000004">
      <c r="A314" s="1" t="s">
        <v>322</v>
      </c>
      <c r="B314">
        <v>6.6789746000000001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1.5193607</v>
      </c>
      <c r="J314">
        <v>2.137499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0.38724646000000001</v>
      </c>
      <c r="Q314">
        <v>0</v>
      </c>
      <c r="R314">
        <v>0</v>
      </c>
      <c r="S314">
        <v>0.25435784</v>
      </c>
      <c r="T314">
        <v>0</v>
      </c>
      <c r="U314">
        <v>1.7575160999999999</v>
      </c>
      <c r="V314">
        <v>0</v>
      </c>
      <c r="W314">
        <v>0</v>
      </c>
      <c r="X314">
        <v>0.45353369999999998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5.8088017000000001</v>
      </c>
      <c r="AF314">
        <v>3.166156</v>
      </c>
      <c r="AG314">
        <v>2.0972363999999999</v>
      </c>
      <c r="AH314">
        <v>0</v>
      </c>
      <c r="AI314">
        <v>1.9476374000000001</v>
      </c>
      <c r="AJ314">
        <v>0</v>
      </c>
      <c r="AK314">
        <v>0</v>
      </c>
      <c r="AL314">
        <v>3.5811335999999998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5.9091430000000003</v>
      </c>
      <c r="AS314">
        <v>5.2188425000000001</v>
      </c>
      <c r="AT314">
        <v>0</v>
      </c>
      <c r="AU314">
        <v>0</v>
      </c>
      <c r="AV314">
        <v>0</v>
      </c>
      <c r="AW314">
        <v>0</v>
      </c>
      <c r="AX314">
        <v>0.42669610000000002</v>
      </c>
      <c r="AY314">
        <v>3.8635752000000001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2.4350345</v>
      </c>
      <c r="BG314">
        <v>1.1426396000000001</v>
      </c>
      <c r="BH314">
        <v>0</v>
      </c>
      <c r="BI314">
        <v>0</v>
      </c>
      <c r="BJ314">
        <v>0</v>
      </c>
      <c r="BK314">
        <v>0</v>
      </c>
      <c r="BL314">
        <v>0.13846106999999999</v>
      </c>
      <c r="BM314">
        <v>1.3727305999999999</v>
      </c>
      <c r="BN314" s="1" t="s">
        <v>323</v>
      </c>
      <c r="BO314" s="1" t="s">
        <v>334</v>
      </c>
    </row>
    <row r="315" spans="1:67" x14ac:dyDescent="0.55000000000000004">
      <c r="A315" s="1" t="s">
        <v>322</v>
      </c>
      <c r="B315">
        <v>2.463228</v>
      </c>
      <c r="C315">
        <v>0.75731740000000003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0.20864335000000001</v>
      </c>
      <c r="J315">
        <v>2.0148220000000001</v>
      </c>
      <c r="K315">
        <v>0</v>
      </c>
      <c r="L315">
        <v>0</v>
      </c>
      <c r="M315">
        <v>0</v>
      </c>
      <c r="N315">
        <v>2.7141730999999999E-2</v>
      </c>
      <c r="O315">
        <v>0</v>
      </c>
      <c r="P315">
        <v>0.37515488000000002</v>
      </c>
      <c r="Q315">
        <v>0</v>
      </c>
      <c r="R315">
        <v>0</v>
      </c>
      <c r="S315">
        <v>1.8495067000000001</v>
      </c>
      <c r="T315">
        <v>2.1017199999999998</v>
      </c>
      <c r="U315">
        <v>0</v>
      </c>
      <c r="V315">
        <v>0</v>
      </c>
      <c r="W315">
        <v>0</v>
      </c>
      <c r="X315">
        <v>2.8303951999999999</v>
      </c>
      <c r="Y315">
        <v>0</v>
      </c>
      <c r="Z315">
        <v>0</v>
      </c>
      <c r="AA315">
        <v>0</v>
      </c>
      <c r="AB315">
        <v>0</v>
      </c>
      <c r="AC315">
        <v>1.3382993999999999</v>
      </c>
      <c r="AD315">
        <v>0</v>
      </c>
      <c r="AE315">
        <v>3.3134196</v>
      </c>
      <c r="AF315">
        <v>0</v>
      </c>
      <c r="AG315">
        <v>1.3981319999999999</v>
      </c>
      <c r="AH315">
        <v>0</v>
      </c>
      <c r="AI315">
        <v>1.1276151000000001</v>
      </c>
      <c r="AJ315">
        <v>0</v>
      </c>
      <c r="AK315">
        <v>0</v>
      </c>
      <c r="AL315">
        <v>0.51180669999999995</v>
      </c>
      <c r="AM315">
        <v>0</v>
      </c>
      <c r="AN315">
        <v>1.7269931000000001</v>
      </c>
      <c r="AO315">
        <v>1.9969068000000001</v>
      </c>
      <c r="AP315">
        <v>0</v>
      </c>
      <c r="AQ315">
        <v>0</v>
      </c>
      <c r="AR315">
        <v>2.2288046000000001</v>
      </c>
      <c r="AS315">
        <v>4.3281216999999996</v>
      </c>
      <c r="AT315">
        <v>0.36238787</v>
      </c>
      <c r="AU315">
        <v>0</v>
      </c>
      <c r="AV315">
        <v>0</v>
      </c>
      <c r="AW315">
        <v>0</v>
      </c>
      <c r="AX315">
        <v>0.64269240000000005</v>
      </c>
      <c r="AY315">
        <v>1.1710182</v>
      </c>
      <c r="AZ315">
        <v>2.3597538</v>
      </c>
      <c r="BA315">
        <v>0</v>
      </c>
      <c r="BB315">
        <v>0</v>
      </c>
      <c r="BC315">
        <v>0</v>
      </c>
      <c r="BD315">
        <v>6.9734863999999994E-2</v>
      </c>
      <c r="BE315">
        <v>0</v>
      </c>
      <c r="BF315">
        <v>1.6475666</v>
      </c>
      <c r="BG315">
        <v>0</v>
      </c>
      <c r="BH315">
        <v>0</v>
      </c>
      <c r="BI315">
        <v>0.16106935999999999</v>
      </c>
      <c r="BJ315">
        <v>0</v>
      </c>
      <c r="BK315">
        <v>0</v>
      </c>
      <c r="BL315">
        <v>0</v>
      </c>
      <c r="BM315">
        <v>1.8912491</v>
      </c>
      <c r="BN315" s="1" t="s">
        <v>323</v>
      </c>
      <c r="BO315" s="1" t="s">
        <v>335</v>
      </c>
    </row>
    <row r="316" spans="1:67" x14ac:dyDescent="0.55000000000000004">
      <c r="A316" s="1" t="s">
        <v>322</v>
      </c>
      <c r="B316">
        <v>1.9664496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2.2676942000000002</v>
      </c>
      <c r="I316">
        <v>2.074824</v>
      </c>
      <c r="J316">
        <v>0</v>
      </c>
      <c r="K316">
        <v>0</v>
      </c>
      <c r="L316">
        <v>0</v>
      </c>
      <c r="M316">
        <v>0</v>
      </c>
      <c r="N316">
        <v>2.645356</v>
      </c>
      <c r="O316">
        <v>0</v>
      </c>
      <c r="P316">
        <v>0</v>
      </c>
      <c r="Q316">
        <v>0</v>
      </c>
      <c r="R316">
        <v>0</v>
      </c>
      <c r="S316">
        <v>0.27190003000000001</v>
      </c>
      <c r="T316">
        <v>1.1579168</v>
      </c>
      <c r="U316">
        <v>0</v>
      </c>
      <c r="V316">
        <v>0</v>
      </c>
      <c r="W316">
        <v>0</v>
      </c>
      <c r="X316">
        <v>0.60271929999999996</v>
      </c>
      <c r="Y316">
        <v>0</v>
      </c>
      <c r="Z316">
        <v>0</v>
      </c>
      <c r="AA316">
        <v>0</v>
      </c>
      <c r="AB316">
        <v>0</v>
      </c>
      <c r="AC316">
        <v>0.61523289999999997</v>
      </c>
      <c r="AD316">
        <v>0</v>
      </c>
      <c r="AE316">
        <v>2.5173399999999999</v>
      </c>
      <c r="AF316">
        <v>0.47489219999999999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0.25913665000000002</v>
      </c>
      <c r="AR316">
        <v>1.1355824000000001</v>
      </c>
      <c r="AS316">
        <v>2.0185806999999998</v>
      </c>
      <c r="AT316">
        <v>1.7437400000000001</v>
      </c>
      <c r="AU316">
        <v>0</v>
      </c>
      <c r="AV316">
        <v>0</v>
      </c>
      <c r="AW316">
        <v>0</v>
      </c>
      <c r="AX316">
        <v>7.3157719999999996E-2</v>
      </c>
      <c r="AY316">
        <v>0.22238137999999999</v>
      </c>
      <c r="AZ316">
        <v>0</v>
      </c>
      <c r="BA316">
        <v>0</v>
      </c>
      <c r="BB316">
        <v>0</v>
      </c>
      <c r="BC316">
        <v>0</v>
      </c>
      <c r="BD316">
        <v>1.8847796000000001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1.332152</v>
      </c>
      <c r="BN316" s="1" t="s">
        <v>323</v>
      </c>
      <c r="BO316" s="1" t="s">
        <v>336</v>
      </c>
    </row>
    <row r="317" spans="1:67" x14ac:dyDescent="0.55000000000000004">
      <c r="A317" s="1" t="s">
        <v>322</v>
      </c>
      <c r="B317">
        <v>3.9187126000000001</v>
      </c>
      <c r="C317">
        <v>0</v>
      </c>
      <c r="D317">
        <v>0</v>
      </c>
      <c r="E317">
        <v>1.0351410000000001</v>
      </c>
      <c r="F317">
        <v>0</v>
      </c>
      <c r="G317">
        <v>0</v>
      </c>
      <c r="H317">
        <v>0</v>
      </c>
      <c r="I317">
        <v>0.57316356999999996</v>
      </c>
      <c r="J317">
        <v>3.1537739999999999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0.20862558</v>
      </c>
      <c r="Q317">
        <v>0</v>
      </c>
      <c r="R317">
        <v>0</v>
      </c>
      <c r="S317">
        <v>0</v>
      </c>
      <c r="T317">
        <v>1.4594034</v>
      </c>
      <c r="U317">
        <v>0</v>
      </c>
      <c r="V317">
        <v>0</v>
      </c>
      <c r="W317">
        <v>0</v>
      </c>
      <c r="X317">
        <v>2.1497077999999998</v>
      </c>
      <c r="Y317">
        <v>0</v>
      </c>
      <c r="Z317">
        <v>0</v>
      </c>
      <c r="AA317">
        <v>0</v>
      </c>
      <c r="AB317">
        <v>1.2454065000000001</v>
      </c>
      <c r="AC317">
        <v>0</v>
      </c>
      <c r="AD317">
        <v>0</v>
      </c>
      <c r="AE317">
        <v>1.9291218999999999</v>
      </c>
      <c r="AF317">
        <v>0.80927384000000002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0.84449863000000003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3.5763980000000002</v>
      </c>
      <c r="AT317">
        <v>0</v>
      </c>
      <c r="AU317">
        <v>0</v>
      </c>
      <c r="AV317">
        <v>0</v>
      </c>
      <c r="AW317">
        <v>0</v>
      </c>
      <c r="AX317">
        <v>0.25106147000000001</v>
      </c>
      <c r="AY317">
        <v>0.41549942000000001</v>
      </c>
      <c r="AZ317">
        <v>0.18941448999999999</v>
      </c>
      <c r="BA317">
        <v>0</v>
      </c>
      <c r="BB317">
        <v>0</v>
      </c>
      <c r="BC317">
        <v>0</v>
      </c>
      <c r="BD317">
        <v>0.78726642999999996</v>
      </c>
      <c r="BE317">
        <v>0</v>
      </c>
      <c r="BF317">
        <v>1.3739275</v>
      </c>
      <c r="BG317">
        <v>0.45094672000000002</v>
      </c>
      <c r="BH317">
        <v>0</v>
      </c>
      <c r="BI317">
        <v>0</v>
      </c>
      <c r="BJ317">
        <v>0</v>
      </c>
      <c r="BK317">
        <v>0.29037069999999998</v>
      </c>
      <c r="BL317">
        <v>0</v>
      </c>
      <c r="BM317">
        <v>5.7293159999999999</v>
      </c>
      <c r="BN317" s="1" t="s">
        <v>323</v>
      </c>
      <c r="BO317" s="1" t="s">
        <v>337</v>
      </c>
    </row>
    <row r="318" spans="1:67" x14ac:dyDescent="0.55000000000000004">
      <c r="A318" s="1" t="s">
        <v>322</v>
      </c>
      <c r="B318">
        <v>4.2981324000000001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1.6527752</v>
      </c>
      <c r="J318">
        <v>1.4946109000000001</v>
      </c>
      <c r="K318">
        <v>0</v>
      </c>
      <c r="L318">
        <v>0</v>
      </c>
      <c r="M318">
        <v>0</v>
      </c>
      <c r="N318">
        <v>2.3235163999999999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1.6720176</v>
      </c>
      <c r="V318">
        <v>0</v>
      </c>
      <c r="W318">
        <v>0</v>
      </c>
      <c r="X318">
        <v>1.1364224999999999</v>
      </c>
      <c r="Y318">
        <v>0</v>
      </c>
      <c r="Z318">
        <v>0</v>
      </c>
      <c r="AA318">
        <v>0</v>
      </c>
      <c r="AB318">
        <v>0.79074</v>
      </c>
      <c r="AC318">
        <v>0</v>
      </c>
      <c r="AD318">
        <v>0</v>
      </c>
      <c r="AE318">
        <v>0.27683780000000002</v>
      </c>
      <c r="AF318">
        <v>0.17734506999999999</v>
      </c>
      <c r="AG318">
        <v>0.93597394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0.44727077999999998</v>
      </c>
      <c r="AO318">
        <v>0</v>
      </c>
      <c r="AP318">
        <v>0.66906756000000001</v>
      </c>
      <c r="AQ318">
        <v>0</v>
      </c>
      <c r="AR318">
        <v>0</v>
      </c>
      <c r="AS318">
        <v>4.1882175999999998</v>
      </c>
      <c r="AT318">
        <v>1.8018442999999999E-2</v>
      </c>
      <c r="AU318">
        <v>0</v>
      </c>
      <c r="AV318">
        <v>1.4898</v>
      </c>
      <c r="AW318">
        <v>0</v>
      </c>
      <c r="AX318">
        <v>4.5245959999999998</v>
      </c>
      <c r="AY318">
        <v>6.6743860000000002E-2</v>
      </c>
      <c r="AZ318">
        <v>5.3769355000000001</v>
      </c>
      <c r="BA318">
        <v>0</v>
      </c>
      <c r="BB318">
        <v>0</v>
      </c>
      <c r="BC318">
        <v>0</v>
      </c>
      <c r="BD318">
        <v>1.9007584</v>
      </c>
      <c r="BE318">
        <v>0</v>
      </c>
      <c r="BF318">
        <v>0.46110240000000002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3.6907706</v>
      </c>
      <c r="BN318" s="1" t="s">
        <v>323</v>
      </c>
      <c r="BO318" s="1" t="s">
        <v>338</v>
      </c>
    </row>
    <row r="319" spans="1:67" x14ac:dyDescent="0.55000000000000004">
      <c r="A319" s="1" t="s">
        <v>322</v>
      </c>
      <c r="B319">
        <v>2.7551847</v>
      </c>
      <c r="C319">
        <v>0</v>
      </c>
      <c r="D319">
        <v>0</v>
      </c>
      <c r="E319">
        <v>2.0696642000000001</v>
      </c>
      <c r="F319">
        <v>0</v>
      </c>
      <c r="G319">
        <v>0</v>
      </c>
      <c r="H319">
        <v>3.0151721999999999</v>
      </c>
      <c r="I319">
        <v>0.32458720000000002</v>
      </c>
      <c r="J319">
        <v>0</v>
      </c>
      <c r="K319">
        <v>0</v>
      </c>
      <c r="L319">
        <v>0</v>
      </c>
      <c r="M319">
        <v>1.1609719999999999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1.4325000999999999</v>
      </c>
      <c r="U319">
        <v>0</v>
      </c>
      <c r="V319">
        <v>0</v>
      </c>
      <c r="W319">
        <v>0</v>
      </c>
      <c r="X319">
        <v>1.7553574000000001</v>
      </c>
      <c r="Y319">
        <v>0.53715634000000001</v>
      </c>
      <c r="Z319">
        <v>0</v>
      </c>
      <c r="AA319">
        <v>0</v>
      </c>
      <c r="AB319">
        <v>0.46938127000000002</v>
      </c>
      <c r="AC319">
        <v>0</v>
      </c>
      <c r="AD319">
        <v>1.1070013000000001</v>
      </c>
      <c r="AE319">
        <v>1.9348251000000001</v>
      </c>
      <c r="AF319">
        <v>0.21904916999999999</v>
      </c>
      <c r="AG319">
        <v>1.7227986</v>
      </c>
      <c r="AH319">
        <v>0</v>
      </c>
      <c r="AI319">
        <v>0</v>
      </c>
      <c r="AJ319">
        <v>2.2042329999999999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3.1981647</v>
      </c>
      <c r="AT319">
        <v>0</v>
      </c>
      <c r="AU319">
        <v>0</v>
      </c>
      <c r="AV319">
        <v>1.412142</v>
      </c>
      <c r="AW319">
        <v>0</v>
      </c>
      <c r="AX319">
        <v>5.4366345000000003</v>
      </c>
      <c r="AY319">
        <v>0</v>
      </c>
      <c r="AZ319">
        <v>0.26240702999999999</v>
      </c>
      <c r="BA319">
        <v>3.4474683000000002</v>
      </c>
      <c r="BB319">
        <v>0</v>
      </c>
      <c r="BC319">
        <v>0.45744436999999999</v>
      </c>
      <c r="BD319">
        <v>5.6378364999999997</v>
      </c>
      <c r="BE319">
        <v>0</v>
      </c>
      <c r="BF319">
        <v>0</v>
      </c>
      <c r="BG319">
        <v>0</v>
      </c>
      <c r="BH319">
        <v>0</v>
      </c>
      <c r="BI319">
        <v>0.1391877</v>
      </c>
      <c r="BJ319">
        <v>0</v>
      </c>
      <c r="BK319">
        <v>0</v>
      </c>
      <c r="BL319">
        <v>0</v>
      </c>
      <c r="BM319">
        <v>1.9093928</v>
      </c>
      <c r="BN319" s="1" t="s">
        <v>323</v>
      </c>
      <c r="BO319" s="1" t="s">
        <v>339</v>
      </c>
    </row>
    <row r="320" spans="1:67" x14ac:dyDescent="0.55000000000000004">
      <c r="A320" s="1" t="s">
        <v>322</v>
      </c>
      <c r="B320">
        <v>2.9134612</v>
      </c>
      <c r="C320">
        <v>0.85312485999999998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0.67232689999999995</v>
      </c>
      <c r="J320">
        <v>2.3655721999999999</v>
      </c>
      <c r="K320">
        <v>0</v>
      </c>
      <c r="L320">
        <v>0</v>
      </c>
      <c r="M320">
        <v>0</v>
      </c>
      <c r="N320">
        <v>2.3055284</v>
      </c>
      <c r="O320">
        <v>0</v>
      </c>
      <c r="P320">
        <v>0</v>
      </c>
      <c r="Q320">
        <v>0</v>
      </c>
      <c r="R320">
        <v>0</v>
      </c>
      <c r="S320">
        <v>0.49278536000000001</v>
      </c>
      <c r="T320">
        <v>1.6793916</v>
      </c>
      <c r="U320">
        <v>0</v>
      </c>
      <c r="V320">
        <v>0</v>
      </c>
      <c r="W320">
        <v>0</v>
      </c>
      <c r="X320">
        <v>1.4707394</v>
      </c>
      <c r="Y320">
        <v>0</v>
      </c>
      <c r="Z320">
        <v>0</v>
      </c>
      <c r="AA320">
        <v>0</v>
      </c>
      <c r="AB320">
        <v>0</v>
      </c>
      <c r="AC320">
        <v>1.2124286</v>
      </c>
      <c r="AD320">
        <v>0</v>
      </c>
      <c r="AE320">
        <v>0.70801175000000005</v>
      </c>
      <c r="AF320">
        <v>1.3852841</v>
      </c>
      <c r="AG320">
        <v>0.25697818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1.7825533</v>
      </c>
      <c r="AO320">
        <v>0</v>
      </c>
      <c r="AP320">
        <v>0</v>
      </c>
      <c r="AQ320">
        <v>0.53858170000000005</v>
      </c>
      <c r="AR320">
        <v>1.6470425</v>
      </c>
      <c r="AS320">
        <v>3.3859756000000001</v>
      </c>
      <c r="AT320">
        <v>3.0764816000000001</v>
      </c>
      <c r="AU320">
        <v>0</v>
      </c>
      <c r="AV320">
        <v>0.81231039999999999</v>
      </c>
      <c r="AW320">
        <v>0</v>
      </c>
      <c r="AX320">
        <v>4.1169969999999996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3.0533610000000002</v>
      </c>
      <c r="BE320">
        <v>0</v>
      </c>
      <c r="BF320">
        <v>0</v>
      </c>
      <c r="BG320">
        <v>0</v>
      </c>
      <c r="BH320">
        <v>0</v>
      </c>
      <c r="BI320">
        <v>1.6736616</v>
      </c>
      <c r="BJ320">
        <v>0</v>
      </c>
      <c r="BK320">
        <v>0</v>
      </c>
      <c r="BL320">
        <v>0</v>
      </c>
      <c r="BM320">
        <v>3.0870476</v>
      </c>
      <c r="BN320" s="1" t="s">
        <v>323</v>
      </c>
      <c r="BO320" s="1" t="s">
        <v>340</v>
      </c>
    </row>
    <row r="321" spans="1:67" x14ac:dyDescent="0.55000000000000004">
      <c r="A321" s="1" t="s">
        <v>322</v>
      </c>
      <c r="B321">
        <v>1.4738252000000001</v>
      </c>
      <c r="C321">
        <v>1.8675740999999999</v>
      </c>
      <c r="D321">
        <v>0</v>
      </c>
      <c r="E321">
        <v>0</v>
      </c>
      <c r="F321">
        <v>0</v>
      </c>
      <c r="G321">
        <v>0</v>
      </c>
      <c r="H321">
        <v>1.1103044</v>
      </c>
      <c r="I321">
        <v>0.29843326999999997</v>
      </c>
      <c r="J321">
        <v>1.3666412999999999</v>
      </c>
      <c r="K321">
        <v>0</v>
      </c>
      <c r="L321">
        <v>0</v>
      </c>
      <c r="M321">
        <v>0</v>
      </c>
      <c r="N321">
        <v>1.0898325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1.7914372999999999</v>
      </c>
      <c r="U321">
        <v>0</v>
      </c>
      <c r="V321">
        <v>0</v>
      </c>
      <c r="W321">
        <v>0</v>
      </c>
      <c r="X321">
        <v>1.6769992</v>
      </c>
      <c r="Y321">
        <v>0.60217893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2.7359917</v>
      </c>
      <c r="AF321">
        <v>0.75868800000000003</v>
      </c>
      <c r="AG321">
        <v>2.0283951999999998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1.4364383999999999</v>
      </c>
      <c r="AO321">
        <v>0</v>
      </c>
      <c r="AP321">
        <v>0</v>
      </c>
      <c r="AQ321">
        <v>0</v>
      </c>
      <c r="AR321">
        <v>0</v>
      </c>
      <c r="AS321">
        <v>3.1557995999999999</v>
      </c>
      <c r="AT321">
        <v>5.6230919999999997E-3</v>
      </c>
      <c r="AU321">
        <v>0</v>
      </c>
      <c r="AV321">
        <v>1.1260691</v>
      </c>
      <c r="AW321">
        <v>0</v>
      </c>
      <c r="AX321">
        <v>4.5842109999999998</v>
      </c>
      <c r="AY321">
        <v>0</v>
      </c>
      <c r="AZ321">
        <v>0</v>
      </c>
      <c r="BA321">
        <v>2.7627966000000002</v>
      </c>
      <c r="BB321">
        <v>0</v>
      </c>
      <c r="BC321">
        <v>6.8194939999999996E-2</v>
      </c>
      <c r="BD321">
        <v>4.2108445000000003</v>
      </c>
      <c r="BE321">
        <v>0</v>
      </c>
      <c r="BF321">
        <v>0</v>
      </c>
      <c r="BG321">
        <v>0</v>
      </c>
      <c r="BH321">
        <v>0</v>
      </c>
      <c r="BI321">
        <v>2.1982499999999998</v>
      </c>
      <c r="BJ321">
        <v>0</v>
      </c>
      <c r="BK321">
        <v>0</v>
      </c>
      <c r="BL321">
        <v>0</v>
      </c>
      <c r="BM321">
        <v>2.3792157</v>
      </c>
      <c r="BN321" s="1" t="s">
        <v>323</v>
      </c>
      <c r="BO321" s="1" t="s">
        <v>341</v>
      </c>
    </row>
    <row r="322" spans="1:67" x14ac:dyDescent="0.55000000000000004">
      <c r="A322" s="1" t="s">
        <v>322</v>
      </c>
      <c r="B322">
        <v>2.4610175999999999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0.1948626</v>
      </c>
      <c r="J322">
        <v>1.627961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0.25981715</v>
      </c>
      <c r="T322">
        <v>0</v>
      </c>
      <c r="U322">
        <v>0</v>
      </c>
      <c r="V322">
        <v>0</v>
      </c>
      <c r="W322">
        <v>0</v>
      </c>
      <c r="X322">
        <v>2.8991275000000001</v>
      </c>
      <c r="Y322">
        <v>0</v>
      </c>
      <c r="Z322">
        <v>0</v>
      </c>
      <c r="AA322">
        <v>0</v>
      </c>
      <c r="AB322">
        <v>1.2958558</v>
      </c>
      <c r="AC322">
        <v>3.3757359999999998</v>
      </c>
      <c r="AD322">
        <v>0</v>
      </c>
      <c r="AE322">
        <v>6.1370462999999997</v>
      </c>
      <c r="AF322">
        <v>0.55101730000000004</v>
      </c>
      <c r="AG322">
        <v>4.8321379999999996</v>
      </c>
      <c r="AH322">
        <v>0</v>
      </c>
      <c r="AI322">
        <v>2.3601312999999999</v>
      </c>
      <c r="AJ322">
        <v>4.6496199999999996</v>
      </c>
      <c r="AK322">
        <v>0</v>
      </c>
      <c r="AL322">
        <v>2.8193519999999999</v>
      </c>
      <c r="AM322">
        <v>1.6595783</v>
      </c>
      <c r="AN322">
        <v>5.5482820000000002E-2</v>
      </c>
      <c r="AO322">
        <v>2.3013213000000001</v>
      </c>
      <c r="AP322">
        <v>0</v>
      </c>
      <c r="AQ322">
        <v>0</v>
      </c>
      <c r="AR322">
        <v>0</v>
      </c>
      <c r="AS322">
        <v>2.7590889999999999</v>
      </c>
      <c r="AT322">
        <v>0.38164409999999999</v>
      </c>
      <c r="AU322">
        <v>0</v>
      </c>
      <c r="AV322">
        <v>0</v>
      </c>
      <c r="AW322">
        <v>0</v>
      </c>
      <c r="AX322">
        <v>2.6331750999999999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0.64998560000000005</v>
      </c>
      <c r="BE322">
        <v>0</v>
      </c>
      <c r="BF322">
        <v>0.60415839999999998</v>
      </c>
      <c r="BG322">
        <v>2.2007911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1.1575794E-2</v>
      </c>
      <c r="BN322" s="1" t="s">
        <v>323</v>
      </c>
      <c r="BO322" s="1" t="s">
        <v>342</v>
      </c>
    </row>
    <row r="323" spans="1:67" x14ac:dyDescent="0.55000000000000004">
      <c r="A323" s="1" t="s">
        <v>322</v>
      </c>
      <c r="B323">
        <v>1.7256948999999999</v>
      </c>
      <c r="C323">
        <v>0.4305986</v>
      </c>
      <c r="D323">
        <v>0</v>
      </c>
      <c r="E323">
        <v>0</v>
      </c>
      <c r="F323">
        <v>0</v>
      </c>
      <c r="G323">
        <v>0</v>
      </c>
      <c r="H323">
        <v>1.8905407999999999</v>
      </c>
      <c r="I323">
        <v>0</v>
      </c>
      <c r="J323">
        <v>1.219654</v>
      </c>
      <c r="K323">
        <v>0</v>
      </c>
      <c r="L323">
        <v>0</v>
      </c>
      <c r="M323">
        <v>0</v>
      </c>
      <c r="N323">
        <v>1.2293136</v>
      </c>
      <c r="O323">
        <v>0</v>
      </c>
      <c r="P323">
        <v>0</v>
      </c>
      <c r="Q323">
        <v>0</v>
      </c>
      <c r="R323">
        <v>1.4345896</v>
      </c>
      <c r="S323">
        <v>1.1749829000000001</v>
      </c>
      <c r="T323">
        <v>0</v>
      </c>
      <c r="U323">
        <v>0</v>
      </c>
      <c r="V323">
        <v>0</v>
      </c>
      <c r="W323">
        <v>0</v>
      </c>
      <c r="X323">
        <v>3.6668457999999999</v>
      </c>
      <c r="Y323">
        <v>0.64975225999999997</v>
      </c>
      <c r="Z323">
        <v>0</v>
      </c>
      <c r="AA323">
        <v>0</v>
      </c>
      <c r="AB323">
        <v>0</v>
      </c>
      <c r="AC323">
        <v>2.1953990000000001</v>
      </c>
      <c r="AD323">
        <v>0</v>
      </c>
      <c r="AE323">
        <v>6.9351200000000002E-2</v>
      </c>
      <c r="AF323">
        <v>0</v>
      </c>
      <c r="AG323">
        <v>1.3103174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3.1980724</v>
      </c>
      <c r="AO323">
        <v>0</v>
      </c>
      <c r="AP323">
        <v>0</v>
      </c>
      <c r="AQ323">
        <v>1.0455429999999999</v>
      </c>
      <c r="AR323">
        <v>0</v>
      </c>
      <c r="AS323">
        <v>6.7513230000000002</v>
      </c>
      <c r="AT323">
        <v>2.7805621999999999</v>
      </c>
      <c r="AU323">
        <v>0</v>
      </c>
      <c r="AV323">
        <v>0</v>
      </c>
      <c r="AW323">
        <v>0</v>
      </c>
      <c r="AX323">
        <v>4.3454533</v>
      </c>
      <c r="AY323">
        <v>1.7825876</v>
      </c>
      <c r="AZ323">
        <v>3.9196040000000001</v>
      </c>
      <c r="BA323">
        <v>8.982503E-2</v>
      </c>
      <c r="BB323">
        <v>0</v>
      </c>
      <c r="BC323">
        <v>0</v>
      </c>
      <c r="BD323">
        <v>2.7069695</v>
      </c>
      <c r="BE323">
        <v>0</v>
      </c>
      <c r="BF323">
        <v>1.8101286999999999</v>
      </c>
      <c r="BG323">
        <v>0</v>
      </c>
      <c r="BH323">
        <v>0</v>
      </c>
      <c r="BI323">
        <v>2.9022538999999998</v>
      </c>
      <c r="BJ323">
        <v>0</v>
      </c>
      <c r="BK323">
        <v>0</v>
      </c>
      <c r="BL323">
        <v>0</v>
      </c>
      <c r="BM323">
        <v>2.9788730000000001</v>
      </c>
      <c r="BN323" s="1" t="s">
        <v>323</v>
      </c>
      <c r="BO323" s="1" t="s">
        <v>343</v>
      </c>
    </row>
    <row r="324" spans="1:67" x14ac:dyDescent="0.55000000000000004">
      <c r="A324" s="1" t="s">
        <v>322</v>
      </c>
      <c r="B324">
        <v>4.096425</v>
      </c>
      <c r="C324">
        <v>0.67154837000000001</v>
      </c>
      <c r="D324">
        <v>0</v>
      </c>
      <c r="E324">
        <v>5.7818078000000002E-2</v>
      </c>
      <c r="F324">
        <v>0</v>
      </c>
      <c r="G324">
        <v>0</v>
      </c>
      <c r="H324">
        <v>0</v>
      </c>
      <c r="I324">
        <v>0.60700600000000005</v>
      </c>
      <c r="J324">
        <v>3.0653944000000002</v>
      </c>
      <c r="K324">
        <v>0</v>
      </c>
      <c r="L324">
        <v>0</v>
      </c>
      <c r="M324">
        <v>0</v>
      </c>
      <c r="N324">
        <v>0.34899619999999998</v>
      </c>
      <c r="O324">
        <v>0</v>
      </c>
      <c r="P324">
        <v>0.34620200000000001</v>
      </c>
      <c r="Q324">
        <v>0</v>
      </c>
      <c r="R324">
        <v>0</v>
      </c>
      <c r="S324">
        <v>1.082279</v>
      </c>
      <c r="T324">
        <v>2.2843469999999999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2.3747387</v>
      </c>
      <c r="AF324">
        <v>1.8635957999999999</v>
      </c>
      <c r="AG324">
        <v>0.86177844000000003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0.96017825999999995</v>
      </c>
      <c r="AO324">
        <v>0</v>
      </c>
      <c r="AP324">
        <v>0</v>
      </c>
      <c r="AQ324">
        <v>0.52366670000000004</v>
      </c>
      <c r="AR324">
        <v>0.98753349999999995</v>
      </c>
      <c r="AS324">
        <v>1.2260394999999999</v>
      </c>
      <c r="AT324">
        <v>0.11042022</v>
      </c>
      <c r="AU324">
        <v>0</v>
      </c>
      <c r="AV324">
        <v>0.95454185999999996</v>
      </c>
      <c r="AW324">
        <v>0</v>
      </c>
      <c r="AX324">
        <v>0</v>
      </c>
      <c r="AY324">
        <v>0.28164457999999998</v>
      </c>
      <c r="AZ324">
        <v>0</v>
      </c>
      <c r="BA324">
        <v>0</v>
      </c>
      <c r="BB324">
        <v>0</v>
      </c>
      <c r="BC324">
        <v>0</v>
      </c>
      <c r="BD324">
        <v>2.3819778</v>
      </c>
      <c r="BE324">
        <v>0</v>
      </c>
      <c r="BF324">
        <v>2.0732263000000001E-2</v>
      </c>
      <c r="BG324">
        <v>2.2781631999999998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3.727061</v>
      </c>
      <c r="BN324" s="1" t="s">
        <v>323</v>
      </c>
      <c r="BO324" s="1" t="s">
        <v>344</v>
      </c>
    </row>
    <row r="325" spans="1:67" x14ac:dyDescent="0.55000000000000004">
      <c r="A325" s="1" t="s">
        <v>322</v>
      </c>
      <c r="B325">
        <v>1.8193356999999999</v>
      </c>
      <c r="C325">
        <v>0.10404183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2.488715</v>
      </c>
      <c r="J325">
        <v>0</v>
      </c>
      <c r="K325">
        <v>0</v>
      </c>
      <c r="L325">
        <v>0</v>
      </c>
      <c r="M325">
        <v>0</v>
      </c>
      <c r="N325">
        <v>3.3045170000000001</v>
      </c>
      <c r="O325">
        <v>0</v>
      </c>
      <c r="P325">
        <v>0</v>
      </c>
      <c r="Q325">
        <v>0</v>
      </c>
      <c r="R325">
        <v>0</v>
      </c>
      <c r="S325">
        <v>1.5953922</v>
      </c>
      <c r="T325">
        <v>0.59159594999999998</v>
      </c>
      <c r="U325">
        <v>0</v>
      </c>
      <c r="V325">
        <v>0</v>
      </c>
      <c r="W325">
        <v>0</v>
      </c>
      <c r="X325">
        <v>4.0819739999999998</v>
      </c>
      <c r="Y325">
        <v>0</v>
      </c>
      <c r="Z325">
        <v>0</v>
      </c>
      <c r="AA325">
        <v>0</v>
      </c>
      <c r="AB325">
        <v>0</v>
      </c>
      <c r="AC325">
        <v>0.97785014000000003</v>
      </c>
      <c r="AD325">
        <v>0</v>
      </c>
      <c r="AE325">
        <v>1.0376818999999999</v>
      </c>
      <c r="AF325">
        <v>0.56301003999999999</v>
      </c>
      <c r="AG325">
        <v>1.3137045999999999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1.9623771999999999</v>
      </c>
      <c r="AO325">
        <v>0</v>
      </c>
      <c r="AP325">
        <v>0</v>
      </c>
      <c r="AQ325">
        <v>0.20020640000000001</v>
      </c>
      <c r="AR325">
        <v>1.6535688E-2</v>
      </c>
      <c r="AS325">
        <v>4.2277909999999999</v>
      </c>
      <c r="AT325">
        <v>2.5539234</v>
      </c>
      <c r="AU325">
        <v>0</v>
      </c>
      <c r="AV325">
        <v>0</v>
      </c>
      <c r="AW325">
        <v>0</v>
      </c>
      <c r="AX325">
        <v>3.2459931000000002</v>
      </c>
      <c r="AY325">
        <v>0</v>
      </c>
      <c r="AZ325">
        <v>1.6454755000000001</v>
      </c>
      <c r="BA325">
        <v>0.74359989999999998</v>
      </c>
      <c r="BB325">
        <v>0</v>
      </c>
      <c r="BC325">
        <v>0</v>
      </c>
      <c r="BD325">
        <v>3.6514381999999999</v>
      </c>
      <c r="BE325">
        <v>0</v>
      </c>
      <c r="BF325">
        <v>1.4660732000000001</v>
      </c>
      <c r="BG325">
        <v>0</v>
      </c>
      <c r="BH325">
        <v>0</v>
      </c>
      <c r="BI325">
        <v>0.24633408000000001</v>
      </c>
      <c r="BJ325">
        <v>0</v>
      </c>
      <c r="BK325">
        <v>0</v>
      </c>
      <c r="BL325">
        <v>0</v>
      </c>
      <c r="BM325">
        <v>2.0429274999999998</v>
      </c>
      <c r="BN325" s="1" t="s">
        <v>323</v>
      </c>
      <c r="BO325" s="1" t="s">
        <v>345</v>
      </c>
    </row>
    <row r="326" spans="1:67" x14ac:dyDescent="0.55000000000000004">
      <c r="A326" s="1" t="s">
        <v>322</v>
      </c>
      <c r="B326">
        <v>4.8260255000000001</v>
      </c>
      <c r="C326">
        <v>0.75350530000000004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2.2706586999999998</v>
      </c>
      <c r="K326">
        <v>0</v>
      </c>
      <c r="L326">
        <v>0</v>
      </c>
      <c r="M326">
        <v>0.18143956</v>
      </c>
      <c r="N326">
        <v>1.1729455</v>
      </c>
      <c r="O326">
        <v>0</v>
      </c>
      <c r="P326">
        <v>0</v>
      </c>
      <c r="Q326">
        <v>0</v>
      </c>
      <c r="R326">
        <v>0</v>
      </c>
      <c r="S326">
        <v>2.1405259999999999</v>
      </c>
      <c r="T326">
        <v>1.5500955999999999</v>
      </c>
      <c r="U326">
        <v>0</v>
      </c>
      <c r="V326">
        <v>0</v>
      </c>
      <c r="W326">
        <v>0</v>
      </c>
      <c r="X326">
        <v>1.0960753999999999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0.5953543</v>
      </c>
      <c r="AG326">
        <v>1.3583618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2.4592109</v>
      </c>
      <c r="AO326">
        <v>0</v>
      </c>
      <c r="AP326">
        <v>0</v>
      </c>
      <c r="AQ326">
        <v>0.93722320000000003</v>
      </c>
      <c r="AR326">
        <v>0.6043887</v>
      </c>
      <c r="AS326">
        <v>4.1569466999999998</v>
      </c>
      <c r="AT326">
        <v>0</v>
      </c>
      <c r="AU326">
        <v>0</v>
      </c>
      <c r="AV326">
        <v>0.71213780000000004</v>
      </c>
      <c r="AW326">
        <v>0</v>
      </c>
      <c r="AX326">
        <v>4.1621519999999999</v>
      </c>
      <c r="AY326">
        <v>0</v>
      </c>
      <c r="AZ326">
        <v>0</v>
      </c>
      <c r="BA326">
        <v>0.14683002000000001</v>
      </c>
      <c r="BB326">
        <v>0</v>
      </c>
      <c r="BC326">
        <v>0</v>
      </c>
      <c r="BD326">
        <v>3.8932166000000001</v>
      </c>
      <c r="BE326">
        <v>0</v>
      </c>
      <c r="BF326">
        <v>0.89611730000000001</v>
      </c>
      <c r="BG326">
        <v>0.89509046000000003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2.9403362</v>
      </c>
      <c r="BN326" s="1" t="s">
        <v>323</v>
      </c>
      <c r="BO326" s="1" t="s">
        <v>346</v>
      </c>
    </row>
    <row r="327" spans="1:67" x14ac:dyDescent="0.55000000000000004">
      <c r="A327" s="1" t="s">
        <v>322</v>
      </c>
      <c r="B327">
        <v>1.1808519</v>
      </c>
      <c r="C327">
        <v>0.88422513000000003</v>
      </c>
      <c r="D327">
        <v>0</v>
      </c>
      <c r="E327">
        <v>0</v>
      </c>
      <c r="F327">
        <v>0</v>
      </c>
      <c r="G327">
        <v>0</v>
      </c>
      <c r="H327">
        <v>1.6048317000000001</v>
      </c>
      <c r="I327">
        <v>0.7583067</v>
      </c>
      <c r="J327">
        <v>1.7259597</v>
      </c>
      <c r="K327">
        <v>0</v>
      </c>
      <c r="L327">
        <v>0</v>
      </c>
      <c r="M327">
        <v>0</v>
      </c>
      <c r="N327">
        <v>3.3558840000000001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2.1147399999999998</v>
      </c>
      <c r="U327">
        <v>0</v>
      </c>
      <c r="V327">
        <v>0</v>
      </c>
      <c r="W327">
        <v>0</v>
      </c>
      <c r="X327">
        <v>1.4606025</v>
      </c>
      <c r="Y327">
        <v>0</v>
      </c>
      <c r="Z327">
        <v>0</v>
      </c>
      <c r="AA327">
        <v>0</v>
      </c>
      <c r="AB327">
        <v>0</v>
      </c>
      <c r="AC327">
        <v>0.90321300000000004</v>
      </c>
      <c r="AD327">
        <v>0</v>
      </c>
      <c r="AE327">
        <v>2.8376125999999999</v>
      </c>
      <c r="AF327">
        <v>0.77432389999999995</v>
      </c>
      <c r="AG327">
        <v>0.89734670000000005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1.3500684000000001</v>
      </c>
      <c r="AO327">
        <v>0</v>
      </c>
      <c r="AP327">
        <v>0</v>
      </c>
      <c r="AQ327">
        <v>2.5817819999999998E-2</v>
      </c>
      <c r="AR327">
        <v>0.56971156999999994</v>
      </c>
      <c r="AS327">
        <v>2.9879308</v>
      </c>
      <c r="AT327">
        <v>1.8222020000000001</v>
      </c>
      <c r="AU327">
        <v>0</v>
      </c>
      <c r="AV327">
        <v>1.9779513</v>
      </c>
      <c r="AW327">
        <v>0</v>
      </c>
      <c r="AX327">
        <v>2.7007525000000001</v>
      </c>
      <c r="AY327">
        <v>0</v>
      </c>
      <c r="AZ327">
        <v>0</v>
      </c>
      <c r="BA327">
        <v>1.6434019</v>
      </c>
      <c r="BB327">
        <v>0</v>
      </c>
      <c r="BC327">
        <v>0</v>
      </c>
      <c r="BD327">
        <v>3.0594697000000002</v>
      </c>
      <c r="BE327">
        <v>0</v>
      </c>
      <c r="BF327">
        <v>0</v>
      </c>
      <c r="BG327">
        <v>0</v>
      </c>
      <c r="BH327">
        <v>0</v>
      </c>
      <c r="BI327">
        <v>2.4424139999999999</v>
      </c>
      <c r="BJ327">
        <v>0</v>
      </c>
      <c r="BK327">
        <v>0</v>
      </c>
      <c r="BL327">
        <v>0</v>
      </c>
      <c r="BM327">
        <v>0.86861770000000005</v>
      </c>
      <c r="BN327" s="1" t="s">
        <v>323</v>
      </c>
      <c r="BO327" s="1" t="s">
        <v>347</v>
      </c>
    </row>
    <row r="328" spans="1:67" x14ac:dyDescent="0.55000000000000004">
      <c r="A328" s="1" t="s">
        <v>322</v>
      </c>
      <c r="B328">
        <v>2.8086457</v>
      </c>
      <c r="C328">
        <v>3.2117217</v>
      </c>
      <c r="D328">
        <v>0</v>
      </c>
      <c r="E328">
        <v>0</v>
      </c>
      <c r="F328">
        <v>0</v>
      </c>
      <c r="G328">
        <v>0</v>
      </c>
      <c r="H328">
        <v>2.6358624000000002</v>
      </c>
      <c r="I328">
        <v>0</v>
      </c>
      <c r="J328">
        <v>3.4389750000000001</v>
      </c>
      <c r="K328">
        <v>0</v>
      </c>
      <c r="L328">
        <v>0</v>
      </c>
      <c r="M328">
        <v>0</v>
      </c>
      <c r="N328">
        <v>1.6973052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1.0911906</v>
      </c>
      <c r="U328">
        <v>0</v>
      </c>
      <c r="V328">
        <v>0</v>
      </c>
      <c r="W328">
        <v>0</v>
      </c>
      <c r="X328">
        <v>0.49164993000000001</v>
      </c>
      <c r="Y328">
        <v>2.5279725000000002</v>
      </c>
      <c r="Z328">
        <v>0</v>
      </c>
      <c r="AA328">
        <v>0</v>
      </c>
      <c r="AB328">
        <v>0</v>
      </c>
      <c r="AC328">
        <v>2.7977824</v>
      </c>
      <c r="AD328">
        <v>0</v>
      </c>
      <c r="AE328">
        <v>3.9692208999999998</v>
      </c>
      <c r="AF328">
        <v>0</v>
      </c>
      <c r="AG328">
        <v>0.50694035999999998</v>
      </c>
      <c r="AH328">
        <v>0</v>
      </c>
      <c r="AI328">
        <v>0</v>
      </c>
      <c r="AJ328">
        <v>0</v>
      </c>
      <c r="AK328">
        <v>0</v>
      </c>
      <c r="AL328">
        <v>0.68161799999999995</v>
      </c>
      <c r="AM328">
        <v>0</v>
      </c>
      <c r="AN328">
        <v>2.728653</v>
      </c>
      <c r="AO328">
        <v>0</v>
      </c>
      <c r="AP328">
        <v>0</v>
      </c>
      <c r="AQ328">
        <v>0</v>
      </c>
      <c r="AR328">
        <v>0</v>
      </c>
      <c r="AS328">
        <v>7.3006789999999997</v>
      </c>
      <c r="AT328">
        <v>0.12943716</v>
      </c>
      <c r="AU328">
        <v>0</v>
      </c>
      <c r="AV328">
        <v>1.4891051</v>
      </c>
      <c r="AW328">
        <v>0</v>
      </c>
      <c r="AX328">
        <v>4.8205999999999998</v>
      </c>
      <c r="AY328">
        <v>0</v>
      </c>
      <c r="AZ328">
        <v>2.3997907999999999</v>
      </c>
      <c r="BA328">
        <v>3.7143256999999998</v>
      </c>
      <c r="BB328">
        <v>0</v>
      </c>
      <c r="BC328">
        <v>0</v>
      </c>
      <c r="BD328">
        <v>2.8662955999999999</v>
      </c>
      <c r="BE328">
        <v>0</v>
      </c>
      <c r="BF328">
        <v>5.7986290000000003E-2</v>
      </c>
      <c r="BG328">
        <v>0</v>
      </c>
      <c r="BH328">
        <v>0</v>
      </c>
      <c r="BI328">
        <v>2.3642780000000001</v>
      </c>
      <c r="BJ328">
        <v>0</v>
      </c>
      <c r="BK328">
        <v>0</v>
      </c>
      <c r="BL328">
        <v>0</v>
      </c>
      <c r="BM328">
        <v>0.91797786999999997</v>
      </c>
      <c r="BN328" s="1" t="s">
        <v>323</v>
      </c>
      <c r="BO328" s="1" t="s">
        <v>348</v>
      </c>
    </row>
    <row r="329" spans="1:67" x14ac:dyDescent="0.55000000000000004">
      <c r="A329" s="1" t="s">
        <v>322</v>
      </c>
      <c r="B329">
        <v>0</v>
      </c>
      <c r="C329">
        <v>4.0892059999999999</v>
      </c>
      <c r="D329">
        <v>0</v>
      </c>
      <c r="E329">
        <v>0</v>
      </c>
      <c r="F329">
        <v>0</v>
      </c>
      <c r="G329">
        <v>0</v>
      </c>
      <c r="H329">
        <v>2.4643784000000002</v>
      </c>
      <c r="I329">
        <v>0</v>
      </c>
      <c r="J329">
        <v>0.74829984000000005</v>
      </c>
      <c r="K329">
        <v>0</v>
      </c>
      <c r="L329">
        <v>0</v>
      </c>
      <c r="M329">
        <v>0</v>
      </c>
      <c r="N329">
        <v>1.0955085</v>
      </c>
      <c r="O329">
        <v>0</v>
      </c>
      <c r="P329">
        <v>1.5500052</v>
      </c>
      <c r="Q329">
        <v>0</v>
      </c>
      <c r="R329">
        <v>4.8023743999999997</v>
      </c>
      <c r="S329">
        <v>0</v>
      </c>
      <c r="T329">
        <v>2.4640111999999998</v>
      </c>
      <c r="U329">
        <v>0.77582704999999996</v>
      </c>
      <c r="V329">
        <v>2.5079221999999999</v>
      </c>
      <c r="W329">
        <v>0</v>
      </c>
      <c r="X329">
        <v>0.12368286000000001</v>
      </c>
      <c r="Y329">
        <v>1.6841634999999999</v>
      </c>
      <c r="Z329">
        <v>0</v>
      </c>
      <c r="AA329">
        <v>0</v>
      </c>
      <c r="AB329">
        <v>0</v>
      </c>
      <c r="AC329">
        <v>1.428323</v>
      </c>
      <c r="AD329">
        <v>1.0670185000000001</v>
      </c>
      <c r="AE329">
        <v>0</v>
      </c>
      <c r="AF329">
        <v>0</v>
      </c>
      <c r="AG329">
        <v>0.67513219999999996</v>
      </c>
      <c r="AH329">
        <v>0</v>
      </c>
      <c r="AI329">
        <v>0</v>
      </c>
      <c r="AJ329">
        <v>0</v>
      </c>
      <c r="AK329">
        <v>0</v>
      </c>
      <c r="AL329">
        <v>4.6058354000000001</v>
      </c>
      <c r="AM329">
        <v>2.0050306</v>
      </c>
      <c r="AN329">
        <v>0.38855699999999999</v>
      </c>
      <c r="AO329">
        <v>9.2713489999999996E-2</v>
      </c>
      <c r="AP329">
        <v>0</v>
      </c>
      <c r="AQ329">
        <v>0</v>
      </c>
      <c r="AR329">
        <v>0</v>
      </c>
      <c r="AS329">
        <v>7.0097800000000001</v>
      </c>
      <c r="AT329">
        <v>0</v>
      </c>
      <c r="AU329">
        <v>0</v>
      </c>
      <c r="AV329">
        <v>0</v>
      </c>
      <c r="AW329">
        <v>0</v>
      </c>
      <c r="AX329">
        <v>5.8919325000000002</v>
      </c>
      <c r="AY329">
        <v>1.3229078000000001</v>
      </c>
      <c r="AZ329">
        <v>1.6752081000000001</v>
      </c>
      <c r="BA329">
        <v>7.9306590000000003</v>
      </c>
      <c r="BB329">
        <v>0</v>
      </c>
      <c r="BC329">
        <v>2.2377449999999999</v>
      </c>
      <c r="BD329">
        <v>0</v>
      </c>
      <c r="BE329">
        <v>0</v>
      </c>
      <c r="BF329">
        <v>4.1105064999999996</v>
      </c>
      <c r="BG329">
        <v>0</v>
      </c>
      <c r="BH329">
        <v>0</v>
      </c>
      <c r="BI329">
        <v>1.5410836999999999</v>
      </c>
      <c r="BJ329">
        <v>0</v>
      </c>
      <c r="BK329">
        <v>0</v>
      </c>
      <c r="BL329">
        <v>0</v>
      </c>
      <c r="BM329">
        <v>0</v>
      </c>
      <c r="BN329" s="1" t="s">
        <v>323</v>
      </c>
      <c r="BO329" s="1" t="s">
        <v>349</v>
      </c>
    </row>
    <row r="330" spans="1:67" x14ac:dyDescent="0.55000000000000004">
      <c r="A330" s="1" t="s">
        <v>322</v>
      </c>
      <c r="B330">
        <v>6.2309976000000002</v>
      </c>
      <c r="C330">
        <v>2.3053043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3.5016189999999998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0.9480923</v>
      </c>
      <c r="Q330">
        <v>0</v>
      </c>
      <c r="R330">
        <v>0</v>
      </c>
      <c r="S330">
        <v>1.5589333000000001</v>
      </c>
      <c r="T330">
        <v>3.7254627</v>
      </c>
      <c r="U330">
        <v>0</v>
      </c>
      <c r="V330">
        <v>0</v>
      </c>
      <c r="W330">
        <v>0</v>
      </c>
      <c r="X330">
        <v>1.3113128999999999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0.87746539999999995</v>
      </c>
      <c r="AF330">
        <v>0.43695134000000002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0.70263699999999996</v>
      </c>
      <c r="AO330">
        <v>0</v>
      </c>
      <c r="AP330">
        <v>0</v>
      </c>
      <c r="AQ330">
        <v>0.38876536</v>
      </c>
      <c r="AR330">
        <v>0.90094680000000005</v>
      </c>
      <c r="AS330">
        <v>4.2050953</v>
      </c>
      <c r="AT330">
        <v>0</v>
      </c>
      <c r="AU330">
        <v>0</v>
      </c>
      <c r="AV330">
        <v>2.3651852999999998</v>
      </c>
      <c r="AW330">
        <v>0</v>
      </c>
      <c r="AX330">
        <v>3.2658710000000002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4.0784200000000004</v>
      </c>
      <c r="BE330">
        <v>0</v>
      </c>
      <c r="BF330">
        <v>0</v>
      </c>
      <c r="BG330">
        <v>1.1088408000000001</v>
      </c>
      <c r="BH330">
        <v>0</v>
      </c>
      <c r="BI330">
        <v>7.5671279999999994E-2</v>
      </c>
      <c r="BJ330">
        <v>0</v>
      </c>
      <c r="BK330">
        <v>6.8877160000000003E-3</v>
      </c>
      <c r="BL330">
        <v>0</v>
      </c>
      <c r="BM330">
        <v>5.6778173000000001</v>
      </c>
      <c r="BN330" s="1" t="s">
        <v>323</v>
      </c>
      <c r="BO330" s="1" t="s">
        <v>350</v>
      </c>
    </row>
    <row r="331" spans="1:67" x14ac:dyDescent="0.55000000000000004">
      <c r="A331" s="1" t="s">
        <v>322</v>
      </c>
      <c r="B331">
        <v>1.7533791000000001</v>
      </c>
      <c r="C331">
        <v>0.86308264999999995</v>
      </c>
      <c r="D331">
        <v>0</v>
      </c>
      <c r="E331">
        <v>0</v>
      </c>
      <c r="F331">
        <v>0</v>
      </c>
      <c r="G331">
        <v>0</v>
      </c>
      <c r="H331">
        <v>0.93738997000000002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1.0993972999999999</v>
      </c>
      <c r="Q331">
        <v>0</v>
      </c>
      <c r="R331">
        <v>0</v>
      </c>
      <c r="S331">
        <v>0</v>
      </c>
      <c r="T331">
        <v>1.1123135</v>
      </c>
      <c r="U331">
        <v>0</v>
      </c>
      <c r="V331">
        <v>0</v>
      </c>
      <c r="W331">
        <v>0</v>
      </c>
      <c r="X331">
        <v>0.37550926000000001</v>
      </c>
      <c r="Y331">
        <v>1.0976368000000001</v>
      </c>
      <c r="Z331">
        <v>0</v>
      </c>
      <c r="AA331">
        <v>0</v>
      </c>
      <c r="AB331">
        <v>0</v>
      </c>
      <c r="AC331">
        <v>1.5032622</v>
      </c>
      <c r="AD331">
        <v>0</v>
      </c>
      <c r="AE331">
        <v>2.4363697000000002</v>
      </c>
      <c r="AF331">
        <v>0</v>
      </c>
      <c r="AG331">
        <v>0.35244723999999999</v>
      </c>
      <c r="AH331">
        <v>0</v>
      </c>
      <c r="AI331">
        <v>0</v>
      </c>
      <c r="AJ331">
        <v>0.96525369999999999</v>
      </c>
      <c r="AK331">
        <v>0</v>
      </c>
      <c r="AL331">
        <v>0</v>
      </c>
      <c r="AM331">
        <v>0</v>
      </c>
      <c r="AN331">
        <v>0.38325443999999997</v>
      </c>
      <c r="AO331">
        <v>0</v>
      </c>
      <c r="AP331">
        <v>0</v>
      </c>
      <c r="AQ331">
        <v>0</v>
      </c>
      <c r="AR331">
        <v>0</v>
      </c>
      <c r="AS331">
        <v>2.9674070000000001</v>
      </c>
      <c r="AT331">
        <v>0</v>
      </c>
      <c r="AU331">
        <v>0</v>
      </c>
      <c r="AV331">
        <v>1.6628617000000001</v>
      </c>
      <c r="AW331">
        <v>0</v>
      </c>
      <c r="AX331">
        <v>2.2864962000000002</v>
      </c>
      <c r="AY331">
        <v>0.28962959999999999</v>
      </c>
      <c r="AZ331">
        <v>1.0664586</v>
      </c>
      <c r="BA331">
        <v>2.1835681999999998</v>
      </c>
      <c r="BB331">
        <v>0</v>
      </c>
      <c r="BC331">
        <v>0</v>
      </c>
      <c r="BD331">
        <v>3.5776110000000001</v>
      </c>
      <c r="BE331">
        <v>0</v>
      </c>
      <c r="BF331">
        <v>0</v>
      </c>
      <c r="BG331">
        <v>0</v>
      </c>
      <c r="BH331">
        <v>0</v>
      </c>
      <c r="BI331">
        <v>1.2698137</v>
      </c>
      <c r="BJ331">
        <v>0</v>
      </c>
      <c r="BK331">
        <v>0</v>
      </c>
      <c r="BL331">
        <v>0</v>
      </c>
      <c r="BM331">
        <v>0.88728887000000001</v>
      </c>
      <c r="BN331" s="1" t="s">
        <v>323</v>
      </c>
      <c r="BO331" s="1" t="s">
        <v>351</v>
      </c>
    </row>
    <row r="332" spans="1:67" x14ac:dyDescent="0.55000000000000004">
      <c r="A332" s="1" t="s">
        <v>322</v>
      </c>
      <c r="B332">
        <v>4.4416285000000002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1.0486629999999999</v>
      </c>
      <c r="I332">
        <v>0.22348978999999999</v>
      </c>
      <c r="J332">
        <v>2.6790118000000001</v>
      </c>
      <c r="K332">
        <v>0</v>
      </c>
      <c r="L332">
        <v>0</v>
      </c>
      <c r="M332">
        <v>0</v>
      </c>
      <c r="N332">
        <v>4.9455952999999999</v>
      </c>
      <c r="O332">
        <v>0</v>
      </c>
      <c r="P332">
        <v>0</v>
      </c>
      <c r="Q332">
        <v>0</v>
      </c>
      <c r="R332">
        <v>0</v>
      </c>
      <c r="S332">
        <v>1.5375288</v>
      </c>
      <c r="T332">
        <v>2.070535</v>
      </c>
      <c r="U332">
        <v>0</v>
      </c>
      <c r="V332">
        <v>0</v>
      </c>
      <c r="W332">
        <v>0</v>
      </c>
      <c r="X332">
        <v>2.2935099999999999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1.1344335000000001</v>
      </c>
      <c r="AF332">
        <v>1.0521031999999999</v>
      </c>
      <c r="AG332">
        <v>0.63829844999999996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3.101369</v>
      </c>
      <c r="AO332">
        <v>0</v>
      </c>
      <c r="AP332">
        <v>0</v>
      </c>
      <c r="AQ332">
        <v>2.2794197</v>
      </c>
      <c r="AR332">
        <v>1.4860180999999999</v>
      </c>
      <c r="AS332">
        <v>2.0346799999999998</v>
      </c>
      <c r="AT332">
        <v>2.9355175</v>
      </c>
      <c r="AU332">
        <v>0</v>
      </c>
      <c r="AV332">
        <v>1.1468480000000001</v>
      </c>
      <c r="AW332">
        <v>0</v>
      </c>
      <c r="AX332">
        <v>1.5938095999999999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4.1442522999999998</v>
      </c>
      <c r="BE332">
        <v>0</v>
      </c>
      <c r="BF332">
        <v>0</v>
      </c>
      <c r="BG332">
        <v>0</v>
      </c>
      <c r="BH332">
        <v>0</v>
      </c>
      <c r="BI332">
        <v>0.37158303999999998</v>
      </c>
      <c r="BJ332">
        <v>0</v>
      </c>
      <c r="BK332">
        <v>0</v>
      </c>
      <c r="BL332">
        <v>0</v>
      </c>
      <c r="BM332">
        <v>3.1653034999999998</v>
      </c>
      <c r="BN332" s="1" t="s">
        <v>323</v>
      </c>
      <c r="BO332" s="1" t="s">
        <v>352</v>
      </c>
    </row>
    <row r="333" spans="1:67" x14ac:dyDescent="0.55000000000000004">
      <c r="A333" s="1" t="s">
        <v>322</v>
      </c>
      <c r="B333">
        <v>0.87309736000000004</v>
      </c>
      <c r="C333">
        <v>0</v>
      </c>
      <c r="D333">
        <v>0</v>
      </c>
      <c r="E333">
        <v>1.2797546</v>
      </c>
      <c r="F333">
        <v>0</v>
      </c>
      <c r="G333">
        <v>0</v>
      </c>
      <c r="H333">
        <v>0.47724187000000001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1.909346</v>
      </c>
      <c r="O333">
        <v>0</v>
      </c>
      <c r="P333">
        <v>2.6158988000000001</v>
      </c>
      <c r="Q333">
        <v>0</v>
      </c>
      <c r="R333">
        <v>3.4345636000000002</v>
      </c>
      <c r="S333">
        <v>0</v>
      </c>
      <c r="T333">
        <v>1.2631349999999999</v>
      </c>
      <c r="U333">
        <v>2.4705602999999998</v>
      </c>
      <c r="V333">
        <v>0</v>
      </c>
      <c r="W333">
        <v>0</v>
      </c>
      <c r="X333">
        <v>5.2998365999999999</v>
      </c>
      <c r="Y333">
        <v>0</v>
      </c>
      <c r="Z333">
        <v>0</v>
      </c>
      <c r="AA333">
        <v>0</v>
      </c>
      <c r="AB333">
        <v>0</v>
      </c>
      <c r="AC333">
        <v>0.94467559999999995</v>
      </c>
      <c r="AD333">
        <v>1.8306324</v>
      </c>
      <c r="AE333">
        <v>0.66393440000000004</v>
      </c>
      <c r="AF333">
        <v>0</v>
      </c>
      <c r="AG333">
        <v>1.7000968000000001</v>
      </c>
      <c r="AH333">
        <v>0</v>
      </c>
      <c r="AI333">
        <v>0</v>
      </c>
      <c r="AJ333">
        <v>0</v>
      </c>
      <c r="AK333">
        <v>0</v>
      </c>
      <c r="AL333">
        <v>5.5669006999999997</v>
      </c>
      <c r="AM333">
        <v>0</v>
      </c>
      <c r="AN333">
        <v>1.4883583</v>
      </c>
      <c r="AO333">
        <v>0</v>
      </c>
      <c r="AP333">
        <v>0</v>
      </c>
      <c r="AQ333">
        <v>0</v>
      </c>
      <c r="AR333">
        <v>0</v>
      </c>
      <c r="AS333">
        <v>7.9924545</v>
      </c>
      <c r="AT333">
        <v>0</v>
      </c>
      <c r="AU333">
        <v>0</v>
      </c>
      <c r="AV333">
        <v>0</v>
      </c>
      <c r="AW333">
        <v>0</v>
      </c>
      <c r="AX333">
        <v>4.3584649999999998</v>
      </c>
      <c r="AY333">
        <v>0.50561385999999997</v>
      </c>
      <c r="AZ333">
        <v>2.4566805</v>
      </c>
      <c r="BA333">
        <v>2.5408870000000001</v>
      </c>
      <c r="BB333">
        <v>0</v>
      </c>
      <c r="BC333">
        <v>0</v>
      </c>
      <c r="BD333">
        <v>0</v>
      </c>
      <c r="BE333">
        <v>0</v>
      </c>
      <c r="BF333">
        <v>2.1443075999999999</v>
      </c>
      <c r="BG333">
        <v>0</v>
      </c>
      <c r="BH333">
        <v>0</v>
      </c>
      <c r="BI333">
        <v>1.6403175999999999</v>
      </c>
      <c r="BJ333">
        <v>0</v>
      </c>
      <c r="BK333">
        <v>0</v>
      </c>
      <c r="BL333">
        <v>0</v>
      </c>
      <c r="BM333">
        <v>1.2712638000000001</v>
      </c>
      <c r="BN333" s="1" t="s">
        <v>323</v>
      </c>
      <c r="BO333" s="1" t="s">
        <v>353</v>
      </c>
    </row>
    <row r="334" spans="1:67" x14ac:dyDescent="0.55000000000000004">
      <c r="A334" s="1" t="s">
        <v>322</v>
      </c>
      <c r="B334">
        <v>2.9143905999999999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0.21892645999999999</v>
      </c>
      <c r="I334">
        <v>4.156218</v>
      </c>
      <c r="J334">
        <v>3.5940970000000001</v>
      </c>
      <c r="K334">
        <v>0</v>
      </c>
      <c r="L334">
        <v>0</v>
      </c>
      <c r="M334">
        <v>0</v>
      </c>
      <c r="N334">
        <v>1.5643495000000001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1.1244912</v>
      </c>
      <c r="U334">
        <v>1.7715331000000001</v>
      </c>
      <c r="V334">
        <v>0</v>
      </c>
      <c r="W334">
        <v>0</v>
      </c>
      <c r="X334">
        <v>1.1951628000000001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3.4837379999999998</v>
      </c>
      <c r="AF334">
        <v>0.59800790000000004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0.7633643</v>
      </c>
      <c r="AR334">
        <v>1.130349</v>
      </c>
      <c r="AS334">
        <v>3.1837816000000001</v>
      </c>
      <c r="AT334">
        <v>0.57785063999999997</v>
      </c>
      <c r="AU334">
        <v>0</v>
      </c>
      <c r="AV334">
        <v>0.77554710000000004</v>
      </c>
      <c r="AW334">
        <v>0</v>
      </c>
      <c r="AX334">
        <v>0.40119913000000001</v>
      </c>
      <c r="AY334">
        <v>0</v>
      </c>
      <c r="AZ334">
        <v>2.1924020999999998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0.8689751</v>
      </c>
      <c r="BN334" s="1" t="s">
        <v>323</v>
      </c>
      <c r="BO334" s="1" t="s">
        <v>354</v>
      </c>
    </row>
    <row r="335" spans="1:67" x14ac:dyDescent="0.55000000000000004">
      <c r="A335" s="1" t="s">
        <v>322</v>
      </c>
      <c r="B335">
        <v>0.69296749999999996</v>
      </c>
      <c r="C335">
        <v>1.5561499999999999</v>
      </c>
      <c r="D335">
        <v>0</v>
      </c>
      <c r="E335">
        <v>0.826627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0.73803569999999996</v>
      </c>
      <c r="O335">
        <v>0</v>
      </c>
      <c r="P335">
        <v>3.1041042999999999</v>
      </c>
      <c r="Q335">
        <v>0</v>
      </c>
      <c r="R335">
        <v>0</v>
      </c>
      <c r="S335">
        <v>0</v>
      </c>
      <c r="T335">
        <v>0.45268363</v>
      </c>
      <c r="U335">
        <v>0</v>
      </c>
      <c r="V335">
        <v>0</v>
      </c>
      <c r="W335">
        <v>0</v>
      </c>
      <c r="X335">
        <v>1.3002012999999999</v>
      </c>
      <c r="Y335">
        <v>0</v>
      </c>
      <c r="Z335">
        <v>0</v>
      </c>
      <c r="AA335">
        <v>0</v>
      </c>
      <c r="AB335">
        <v>0</v>
      </c>
      <c r="AC335">
        <v>2.242089</v>
      </c>
      <c r="AD335">
        <v>0.19264613</v>
      </c>
      <c r="AE335">
        <v>0.29754508000000002</v>
      </c>
      <c r="AF335">
        <v>0</v>
      </c>
      <c r="AG335">
        <v>1.3592839000000001</v>
      </c>
      <c r="AH335">
        <v>0</v>
      </c>
      <c r="AI335">
        <v>0</v>
      </c>
      <c r="AJ335">
        <v>1.054163</v>
      </c>
      <c r="AK335">
        <v>0</v>
      </c>
      <c r="AL335">
        <v>0.83805280000000004</v>
      </c>
      <c r="AM335">
        <v>0</v>
      </c>
      <c r="AN335">
        <v>1.4143289000000001</v>
      </c>
      <c r="AO335">
        <v>1.7055844</v>
      </c>
      <c r="AP335">
        <v>0</v>
      </c>
      <c r="AQ335">
        <v>0</v>
      </c>
      <c r="AR335">
        <v>1.0002279000000001</v>
      </c>
      <c r="AS335">
        <v>2.0530984000000001</v>
      </c>
      <c r="AT335">
        <v>1.2939832</v>
      </c>
      <c r="AU335">
        <v>0</v>
      </c>
      <c r="AV335">
        <v>0</v>
      </c>
      <c r="AW335">
        <v>0</v>
      </c>
      <c r="AX335">
        <v>1.8376920000000001</v>
      </c>
      <c r="AY335">
        <v>0.89704649999999997</v>
      </c>
      <c r="AZ335">
        <v>2.6041135999999998</v>
      </c>
      <c r="BA335">
        <v>3.2351308000000002E-2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0.76048389999999999</v>
      </c>
      <c r="BN335" s="1" t="s">
        <v>323</v>
      </c>
      <c r="BO335" s="1" t="s">
        <v>355</v>
      </c>
    </row>
    <row r="336" spans="1:67" x14ac:dyDescent="0.55000000000000004">
      <c r="A336" s="1" t="s">
        <v>322</v>
      </c>
      <c r="B336">
        <v>3.4767627999999999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0.11263629999999999</v>
      </c>
      <c r="J336">
        <v>0.16319064999999999</v>
      </c>
      <c r="K336">
        <v>0</v>
      </c>
      <c r="L336">
        <v>0</v>
      </c>
      <c r="M336">
        <v>0</v>
      </c>
      <c r="N336">
        <v>1.4049256999999999</v>
      </c>
      <c r="O336">
        <v>0</v>
      </c>
      <c r="P336">
        <v>0</v>
      </c>
      <c r="Q336">
        <v>0</v>
      </c>
      <c r="R336">
        <v>0</v>
      </c>
      <c r="S336">
        <v>2.0536723000000001</v>
      </c>
      <c r="T336">
        <v>2.2680972000000001</v>
      </c>
      <c r="U336">
        <v>0</v>
      </c>
      <c r="V336">
        <v>0</v>
      </c>
      <c r="W336">
        <v>0</v>
      </c>
      <c r="X336">
        <v>1.7877346999999999</v>
      </c>
      <c r="Y336">
        <v>0</v>
      </c>
      <c r="Z336">
        <v>0</v>
      </c>
      <c r="AA336">
        <v>0</v>
      </c>
      <c r="AB336">
        <v>0</v>
      </c>
      <c r="AC336">
        <v>0.30817001999999999</v>
      </c>
      <c r="AD336">
        <v>0</v>
      </c>
      <c r="AE336">
        <v>1.0258061000000001</v>
      </c>
      <c r="AF336">
        <v>0.31361556000000002</v>
      </c>
      <c r="AG336">
        <v>0.32297896999999998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0.74693220000000005</v>
      </c>
      <c r="AS336">
        <v>2.8591570000000002</v>
      </c>
      <c r="AT336">
        <v>1.0303823999999999</v>
      </c>
      <c r="AU336">
        <v>0</v>
      </c>
      <c r="AV336">
        <v>1.9700820000000001</v>
      </c>
      <c r="AW336">
        <v>0</v>
      </c>
      <c r="AX336">
        <v>3.5739439000000002</v>
      </c>
      <c r="AY336">
        <v>0</v>
      </c>
      <c r="AZ336">
        <v>1.6855855</v>
      </c>
      <c r="BA336">
        <v>0</v>
      </c>
      <c r="BB336">
        <v>0</v>
      </c>
      <c r="BC336">
        <v>0</v>
      </c>
      <c r="BD336">
        <v>1.6810408999999999</v>
      </c>
      <c r="BE336">
        <v>0</v>
      </c>
      <c r="BF336">
        <v>0.56334006999999997</v>
      </c>
      <c r="BG336">
        <v>0</v>
      </c>
      <c r="BH336">
        <v>0</v>
      </c>
      <c r="BI336">
        <v>0.2061682</v>
      </c>
      <c r="BJ336">
        <v>0</v>
      </c>
      <c r="BK336">
        <v>0</v>
      </c>
      <c r="BL336">
        <v>0</v>
      </c>
      <c r="BM336">
        <v>4.4853167999999997</v>
      </c>
      <c r="BN336" s="1" t="s">
        <v>323</v>
      </c>
      <c r="BO336" s="1" t="s">
        <v>356</v>
      </c>
    </row>
    <row r="337" spans="1:67" x14ac:dyDescent="0.55000000000000004">
      <c r="A337" s="1" t="s">
        <v>322</v>
      </c>
      <c r="B337">
        <v>0</v>
      </c>
      <c r="C337">
        <v>0</v>
      </c>
      <c r="D337">
        <v>0</v>
      </c>
      <c r="E337">
        <v>2.1363313000000002</v>
      </c>
      <c r="F337">
        <v>0</v>
      </c>
      <c r="G337">
        <v>0</v>
      </c>
      <c r="H337">
        <v>1.0386957999999999</v>
      </c>
      <c r="I337">
        <v>0</v>
      </c>
      <c r="J337">
        <v>0.86659660000000005</v>
      </c>
      <c r="K337">
        <v>0</v>
      </c>
      <c r="L337">
        <v>0</v>
      </c>
      <c r="M337">
        <v>0</v>
      </c>
      <c r="N337">
        <v>3.2298887000000001</v>
      </c>
      <c r="O337">
        <v>0</v>
      </c>
      <c r="P337">
        <v>2.0372775000000001</v>
      </c>
      <c r="Q337">
        <v>0</v>
      </c>
      <c r="R337">
        <v>1.9277251</v>
      </c>
      <c r="S337">
        <v>0</v>
      </c>
      <c r="T337">
        <v>4.0719430000000001</v>
      </c>
      <c r="U337">
        <v>0.91097260000000002</v>
      </c>
      <c r="V337">
        <v>0</v>
      </c>
      <c r="W337">
        <v>0</v>
      </c>
      <c r="X337">
        <v>5.7168254999999997</v>
      </c>
      <c r="Y337">
        <v>0.23201315</v>
      </c>
      <c r="Z337">
        <v>0</v>
      </c>
      <c r="AA337">
        <v>0</v>
      </c>
      <c r="AB337">
        <v>0</v>
      </c>
      <c r="AC337">
        <v>1.0609267</v>
      </c>
      <c r="AD337">
        <v>0.90779949999999998</v>
      </c>
      <c r="AE337">
        <v>0</v>
      </c>
      <c r="AF337">
        <v>0</v>
      </c>
      <c r="AG337">
        <v>1.4983922999999999</v>
      </c>
      <c r="AH337">
        <v>0</v>
      </c>
      <c r="AI337">
        <v>0</v>
      </c>
      <c r="AJ337">
        <v>0</v>
      </c>
      <c r="AK337">
        <v>0</v>
      </c>
      <c r="AL337">
        <v>1.2845597</v>
      </c>
      <c r="AM337">
        <v>0</v>
      </c>
      <c r="AN337">
        <v>1.2646054</v>
      </c>
      <c r="AO337">
        <v>0</v>
      </c>
      <c r="AP337">
        <v>0</v>
      </c>
      <c r="AQ337">
        <v>0</v>
      </c>
      <c r="AR337">
        <v>0</v>
      </c>
      <c r="AS337">
        <v>5.1658606999999996</v>
      </c>
      <c r="AT337">
        <v>0</v>
      </c>
      <c r="AU337">
        <v>0</v>
      </c>
      <c r="AV337">
        <v>0</v>
      </c>
      <c r="AW337">
        <v>0</v>
      </c>
      <c r="AX337">
        <v>7.3488683999999997</v>
      </c>
      <c r="AY337">
        <v>0.33315792999999999</v>
      </c>
      <c r="AZ337">
        <v>2.3376337999999999</v>
      </c>
      <c r="BA337">
        <v>4.0340705000000003</v>
      </c>
      <c r="BB337">
        <v>0</v>
      </c>
      <c r="BC337">
        <v>0.20792875999999999</v>
      </c>
      <c r="BD337">
        <v>3.6660282999999998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 s="1" t="s">
        <v>323</v>
      </c>
      <c r="BO337" s="1" t="s">
        <v>357</v>
      </c>
    </row>
    <row r="338" spans="1:67" x14ac:dyDescent="0.55000000000000004">
      <c r="A338" s="1" t="s">
        <v>322</v>
      </c>
      <c r="B338">
        <v>0</v>
      </c>
      <c r="C338">
        <v>4.1095185000000001</v>
      </c>
      <c r="D338">
        <v>0</v>
      </c>
      <c r="E338">
        <v>0.89648459999999996</v>
      </c>
      <c r="F338">
        <v>0</v>
      </c>
      <c r="G338">
        <v>0</v>
      </c>
      <c r="H338">
        <v>0.36606569999999999</v>
      </c>
      <c r="I338">
        <v>1.0579069000000001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2.4794716999999999</v>
      </c>
      <c r="Q338">
        <v>0</v>
      </c>
      <c r="R338">
        <v>0.92066700000000001</v>
      </c>
      <c r="S338">
        <v>0</v>
      </c>
      <c r="T338">
        <v>0</v>
      </c>
      <c r="U338">
        <v>1.1962991000000001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5.6238539999999997</v>
      </c>
      <c r="AD338">
        <v>0</v>
      </c>
      <c r="AE338">
        <v>0</v>
      </c>
      <c r="AF338">
        <v>0</v>
      </c>
      <c r="AG338">
        <v>0.94291073000000003</v>
      </c>
      <c r="AH338">
        <v>0</v>
      </c>
      <c r="AI338">
        <v>0</v>
      </c>
      <c r="AJ338">
        <v>3.2844799</v>
      </c>
      <c r="AK338">
        <v>0</v>
      </c>
      <c r="AL338">
        <v>1.1686326</v>
      </c>
      <c r="AM338">
        <v>0</v>
      </c>
      <c r="AN338">
        <v>0.48590050000000001</v>
      </c>
      <c r="AO338">
        <v>1.4067645</v>
      </c>
      <c r="AP338">
        <v>0</v>
      </c>
      <c r="AQ338">
        <v>0</v>
      </c>
      <c r="AR338">
        <v>0</v>
      </c>
      <c r="AS338">
        <v>1.3249329999999999</v>
      </c>
      <c r="AT338">
        <v>0</v>
      </c>
      <c r="AU338">
        <v>0</v>
      </c>
      <c r="AV338">
        <v>0</v>
      </c>
      <c r="AW338">
        <v>0</v>
      </c>
      <c r="AX338">
        <v>3.4032233000000001</v>
      </c>
      <c r="AY338">
        <v>0</v>
      </c>
      <c r="AZ338">
        <v>1.8933975000000001</v>
      </c>
      <c r="BA338">
        <v>6.0247893000000001</v>
      </c>
      <c r="BB338">
        <v>0</v>
      </c>
      <c r="BC338">
        <v>0</v>
      </c>
      <c r="BD338">
        <v>1.8430241000000001</v>
      </c>
      <c r="BE338">
        <v>0</v>
      </c>
      <c r="BF338">
        <v>0</v>
      </c>
      <c r="BG338">
        <v>0</v>
      </c>
      <c r="BH338">
        <v>0</v>
      </c>
      <c r="BI338">
        <v>0.61294870000000001</v>
      </c>
      <c r="BJ338">
        <v>0</v>
      </c>
      <c r="BK338">
        <v>0</v>
      </c>
      <c r="BL338">
        <v>1.2601693</v>
      </c>
      <c r="BM338">
        <v>0</v>
      </c>
      <c r="BN338" s="1" t="s">
        <v>323</v>
      </c>
      <c r="BO338" s="1" t="s">
        <v>358</v>
      </c>
    </row>
    <row r="339" spans="1:67" x14ac:dyDescent="0.55000000000000004">
      <c r="A339" s="1" t="s">
        <v>322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0.97586094999999995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2.8257525000000001</v>
      </c>
      <c r="O339">
        <v>0</v>
      </c>
      <c r="P339">
        <v>1.2573173</v>
      </c>
      <c r="Q339">
        <v>0</v>
      </c>
      <c r="R339">
        <v>0</v>
      </c>
      <c r="S339">
        <v>0.62425624999999996</v>
      </c>
      <c r="T339">
        <v>0</v>
      </c>
      <c r="U339">
        <v>0</v>
      </c>
      <c r="V339">
        <v>0</v>
      </c>
      <c r="W339">
        <v>0</v>
      </c>
      <c r="X339">
        <v>5.5520472999999999</v>
      </c>
      <c r="Y339">
        <v>0.29719066999999999</v>
      </c>
      <c r="Z339">
        <v>0</v>
      </c>
      <c r="AA339">
        <v>0</v>
      </c>
      <c r="AB339">
        <v>0</v>
      </c>
      <c r="AC339">
        <v>3.9466079999999999</v>
      </c>
      <c r="AD339">
        <v>0</v>
      </c>
      <c r="AE339">
        <v>0</v>
      </c>
      <c r="AF339">
        <v>0</v>
      </c>
      <c r="AG339">
        <v>3.2667920000000001</v>
      </c>
      <c r="AH339">
        <v>0</v>
      </c>
      <c r="AI339">
        <v>0</v>
      </c>
      <c r="AJ339">
        <v>0</v>
      </c>
      <c r="AK339">
        <v>0</v>
      </c>
      <c r="AL339">
        <v>2.0064685</v>
      </c>
      <c r="AM339">
        <v>0</v>
      </c>
      <c r="AN339">
        <v>4.7476187000000003</v>
      </c>
      <c r="AO339">
        <v>1.8787992</v>
      </c>
      <c r="AP339">
        <v>0</v>
      </c>
      <c r="AQ339">
        <v>0</v>
      </c>
      <c r="AR339">
        <v>0</v>
      </c>
      <c r="AS339">
        <v>5.4015019999999998</v>
      </c>
      <c r="AT339">
        <v>2.9006078</v>
      </c>
      <c r="AU339">
        <v>0</v>
      </c>
      <c r="AV339">
        <v>0</v>
      </c>
      <c r="AW339">
        <v>0</v>
      </c>
      <c r="AX339">
        <v>5.6633534000000001</v>
      </c>
      <c r="AY339">
        <v>0</v>
      </c>
      <c r="AZ339">
        <v>3.4167258999999999</v>
      </c>
      <c r="BA339">
        <v>2.3859956000000002</v>
      </c>
      <c r="BB339">
        <v>0</v>
      </c>
      <c r="BC339">
        <v>0</v>
      </c>
      <c r="BD339">
        <v>2.9002534999999998</v>
      </c>
      <c r="BE339">
        <v>0</v>
      </c>
      <c r="BF339">
        <v>0</v>
      </c>
      <c r="BG339">
        <v>0</v>
      </c>
      <c r="BH339">
        <v>0</v>
      </c>
      <c r="BI339">
        <v>2.5708258000000002</v>
      </c>
      <c r="BJ339">
        <v>0</v>
      </c>
      <c r="BK339">
        <v>0</v>
      </c>
      <c r="BL339">
        <v>0</v>
      </c>
      <c r="BM339">
        <v>0</v>
      </c>
      <c r="BN339" s="1" t="s">
        <v>323</v>
      </c>
      <c r="BO339" s="1" t="s">
        <v>359</v>
      </c>
    </row>
    <row r="340" spans="1:67" x14ac:dyDescent="0.55000000000000004">
      <c r="A340" s="1" t="s">
        <v>322</v>
      </c>
      <c r="B340">
        <v>0</v>
      </c>
      <c r="C340">
        <v>3.0205419999999998</v>
      </c>
      <c r="D340">
        <v>0</v>
      </c>
      <c r="E340">
        <v>0.50751210000000002</v>
      </c>
      <c r="F340">
        <v>0</v>
      </c>
      <c r="G340">
        <v>0</v>
      </c>
      <c r="H340">
        <v>1.0793870000000001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3.8780199999999998</v>
      </c>
      <c r="Q340">
        <v>0</v>
      </c>
      <c r="R340">
        <v>1.8599098000000001</v>
      </c>
      <c r="S340">
        <v>0</v>
      </c>
      <c r="T340">
        <v>0.54730076000000005</v>
      </c>
      <c r="U340">
        <v>0</v>
      </c>
      <c r="V340">
        <v>0.14798233</v>
      </c>
      <c r="W340">
        <v>0</v>
      </c>
      <c r="X340">
        <v>3.3342939999999999</v>
      </c>
      <c r="Y340">
        <v>1.3936598</v>
      </c>
      <c r="Z340">
        <v>0</v>
      </c>
      <c r="AA340">
        <v>0</v>
      </c>
      <c r="AB340">
        <v>0</v>
      </c>
      <c r="AC340">
        <v>1.9446855000000001</v>
      </c>
      <c r="AD340">
        <v>0.16339989999999999</v>
      </c>
      <c r="AE340">
        <v>2.61612</v>
      </c>
      <c r="AF340">
        <v>0</v>
      </c>
      <c r="AG340">
        <v>1.5638141999999999</v>
      </c>
      <c r="AH340">
        <v>0</v>
      </c>
      <c r="AI340">
        <v>0</v>
      </c>
      <c r="AJ340">
        <v>2.8471193000000001</v>
      </c>
      <c r="AK340">
        <v>0</v>
      </c>
      <c r="AL340">
        <v>1.9038333000000001</v>
      </c>
      <c r="AM340">
        <v>0</v>
      </c>
      <c r="AN340">
        <v>0</v>
      </c>
      <c r="AO340">
        <v>0.31500820000000002</v>
      </c>
      <c r="AP340">
        <v>0</v>
      </c>
      <c r="AQ340">
        <v>0</v>
      </c>
      <c r="AR340">
        <v>0</v>
      </c>
      <c r="AS340">
        <v>6.8917947000000002</v>
      </c>
      <c r="AT340">
        <v>0</v>
      </c>
      <c r="AU340">
        <v>0</v>
      </c>
      <c r="AV340">
        <v>0</v>
      </c>
      <c r="AW340">
        <v>0</v>
      </c>
      <c r="AX340">
        <v>3.6310837</v>
      </c>
      <c r="AY340">
        <v>0</v>
      </c>
      <c r="AZ340">
        <v>2.5394160000000001</v>
      </c>
      <c r="BA340">
        <v>4.4314346000000002</v>
      </c>
      <c r="BB340">
        <v>0</v>
      </c>
      <c r="BC340">
        <v>0</v>
      </c>
      <c r="BD340">
        <v>1.2989949000000001</v>
      </c>
      <c r="BE340">
        <v>0</v>
      </c>
      <c r="BF340">
        <v>0</v>
      </c>
      <c r="BG340">
        <v>0</v>
      </c>
      <c r="BH340">
        <v>0</v>
      </c>
      <c r="BI340">
        <v>3.1478598</v>
      </c>
      <c r="BJ340">
        <v>0</v>
      </c>
      <c r="BK340">
        <v>0</v>
      </c>
      <c r="BL340">
        <v>0</v>
      </c>
      <c r="BM340">
        <v>0</v>
      </c>
      <c r="BN340" s="1" t="s">
        <v>323</v>
      </c>
      <c r="BO340" s="1" t="s">
        <v>360</v>
      </c>
    </row>
    <row r="341" spans="1:67" x14ac:dyDescent="0.55000000000000004">
      <c r="A341" s="1" t="s">
        <v>322</v>
      </c>
      <c r="B341">
        <v>0.74827759999999999</v>
      </c>
      <c r="C341">
        <v>1.9707181</v>
      </c>
      <c r="D341">
        <v>0</v>
      </c>
      <c r="E341">
        <v>0</v>
      </c>
      <c r="F341">
        <v>0</v>
      </c>
      <c r="G341">
        <v>0</v>
      </c>
      <c r="H341">
        <v>5.5205099999999998</v>
      </c>
      <c r="I341">
        <v>0</v>
      </c>
      <c r="J341">
        <v>5.6091856000000002E-2</v>
      </c>
      <c r="K341">
        <v>0</v>
      </c>
      <c r="L341">
        <v>0</v>
      </c>
      <c r="M341">
        <v>0</v>
      </c>
      <c r="N341">
        <v>0.72275685999999995</v>
      </c>
      <c r="O341">
        <v>0</v>
      </c>
      <c r="P341">
        <v>0.90625599999999995</v>
      </c>
      <c r="Q341">
        <v>0</v>
      </c>
      <c r="R341">
        <v>9.2602160000000003E-2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4.9057984000000001</v>
      </c>
      <c r="Y341">
        <v>3.3114919999999999</v>
      </c>
      <c r="Z341">
        <v>0</v>
      </c>
      <c r="AA341">
        <v>0</v>
      </c>
      <c r="AB341">
        <v>0</v>
      </c>
      <c r="AC341">
        <v>2.8336636999999998</v>
      </c>
      <c r="AD341">
        <v>0</v>
      </c>
      <c r="AE341">
        <v>1.6732932</v>
      </c>
      <c r="AF341">
        <v>0</v>
      </c>
      <c r="AG341">
        <v>1.7793684999999999</v>
      </c>
      <c r="AH341">
        <v>0</v>
      </c>
      <c r="AI341">
        <v>0</v>
      </c>
      <c r="AJ341">
        <v>0.58758646000000003</v>
      </c>
      <c r="AK341">
        <v>0</v>
      </c>
      <c r="AL341">
        <v>0</v>
      </c>
      <c r="AM341">
        <v>0</v>
      </c>
      <c r="AN341">
        <v>0.93631666999999996</v>
      </c>
      <c r="AO341">
        <v>2.4974465000000001</v>
      </c>
      <c r="AP341">
        <v>0</v>
      </c>
      <c r="AQ341">
        <v>0.78957330000000003</v>
      </c>
      <c r="AR341">
        <v>0</v>
      </c>
      <c r="AS341">
        <v>5.4316205999999996</v>
      </c>
      <c r="AT341">
        <v>0.38848284</v>
      </c>
      <c r="AU341">
        <v>0</v>
      </c>
      <c r="AV341">
        <v>0</v>
      </c>
      <c r="AW341">
        <v>0</v>
      </c>
      <c r="AX341">
        <v>5.5797749999999997</v>
      </c>
      <c r="AY341">
        <v>0</v>
      </c>
      <c r="AZ341">
        <v>0.89524789999999999</v>
      </c>
      <c r="BA341">
        <v>4.4412045000000004</v>
      </c>
      <c r="BB341">
        <v>0</v>
      </c>
      <c r="BC341">
        <v>1.0072015999999999</v>
      </c>
      <c r="BD341">
        <v>3.8422424999999998</v>
      </c>
      <c r="BE341">
        <v>0</v>
      </c>
      <c r="BF341">
        <v>0</v>
      </c>
      <c r="BG341">
        <v>0</v>
      </c>
      <c r="BH341">
        <v>0</v>
      </c>
      <c r="BI341">
        <v>4.6527760000000002</v>
      </c>
      <c r="BJ341">
        <v>0</v>
      </c>
      <c r="BK341">
        <v>0</v>
      </c>
      <c r="BL341">
        <v>0</v>
      </c>
      <c r="BM341">
        <v>0</v>
      </c>
      <c r="BN341" s="1" t="s">
        <v>323</v>
      </c>
      <c r="BO341" s="1" t="s">
        <v>361</v>
      </c>
    </row>
    <row r="342" spans="1:67" x14ac:dyDescent="0.55000000000000004">
      <c r="A342" s="1" t="s">
        <v>322</v>
      </c>
      <c r="B342">
        <v>0</v>
      </c>
      <c r="C342">
        <v>1.3573108</v>
      </c>
      <c r="D342">
        <v>0</v>
      </c>
      <c r="E342">
        <v>0.11573783999999999</v>
      </c>
      <c r="F342">
        <v>0</v>
      </c>
      <c r="G342">
        <v>0</v>
      </c>
      <c r="H342">
        <v>0.1328116</v>
      </c>
      <c r="I342">
        <v>0</v>
      </c>
      <c r="J342">
        <v>0.54314949999999995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2.8159795000000001</v>
      </c>
      <c r="Q342">
        <v>0</v>
      </c>
      <c r="R342">
        <v>0</v>
      </c>
      <c r="S342">
        <v>0.31804379999999999</v>
      </c>
      <c r="T342">
        <v>2.0576780000000001</v>
      </c>
      <c r="U342">
        <v>0</v>
      </c>
      <c r="V342">
        <v>0</v>
      </c>
      <c r="W342">
        <v>0</v>
      </c>
      <c r="X342">
        <v>5.0466259999999998</v>
      </c>
      <c r="Y342">
        <v>0</v>
      </c>
      <c r="Z342">
        <v>0</v>
      </c>
      <c r="AA342">
        <v>0</v>
      </c>
      <c r="AB342">
        <v>0</v>
      </c>
      <c r="AC342">
        <v>2.8014565</v>
      </c>
      <c r="AD342">
        <v>1.7073102</v>
      </c>
      <c r="AE342">
        <v>1.2033107000000001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1.3108578</v>
      </c>
      <c r="AM342">
        <v>0</v>
      </c>
      <c r="AN342">
        <v>0</v>
      </c>
      <c r="AO342">
        <v>0</v>
      </c>
      <c r="AP342">
        <v>0</v>
      </c>
      <c r="AQ342">
        <v>0.38830336999999998</v>
      </c>
      <c r="AR342">
        <v>2.4056517999999998</v>
      </c>
      <c r="AS342">
        <v>2.8772427999999999</v>
      </c>
      <c r="AT342">
        <v>1.0460254</v>
      </c>
      <c r="AU342">
        <v>0</v>
      </c>
      <c r="AV342">
        <v>0</v>
      </c>
      <c r="AW342">
        <v>0</v>
      </c>
      <c r="AX342">
        <v>2.3968965999999998</v>
      </c>
      <c r="AY342">
        <v>0</v>
      </c>
      <c r="AZ342">
        <v>2.1309586</v>
      </c>
      <c r="BA342">
        <v>0</v>
      </c>
      <c r="BB342">
        <v>0</v>
      </c>
      <c r="BC342">
        <v>0</v>
      </c>
      <c r="BD342">
        <v>2.1654073999999999</v>
      </c>
      <c r="BE342">
        <v>0</v>
      </c>
      <c r="BF342">
        <v>0</v>
      </c>
      <c r="BG342">
        <v>0</v>
      </c>
      <c r="BH342">
        <v>0</v>
      </c>
      <c r="BI342">
        <v>0.81933599999999995</v>
      </c>
      <c r="BJ342">
        <v>0</v>
      </c>
      <c r="BK342">
        <v>0</v>
      </c>
      <c r="BL342">
        <v>0</v>
      </c>
      <c r="BM342">
        <v>0</v>
      </c>
      <c r="BN342" s="1" t="s">
        <v>323</v>
      </c>
      <c r="BO342" s="1" t="s">
        <v>362</v>
      </c>
    </row>
    <row r="343" spans="1:67" x14ac:dyDescent="0.55000000000000004">
      <c r="A343" s="1" t="s">
        <v>322</v>
      </c>
      <c r="B343">
        <v>5.2237362999999997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2.0901952000000001</v>
      </c>
      <c r="Q343">
        <v>0</v>
      </c>
      <c r="R343">
        <v>0</v>
      </c>
      <c r="S343">
        <v>1.2758003</v>
      </c>
      <c r="T343">
        <v>5.5627545999999999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4.1617674999999998</v>
      </c>
      <c r="AD343">
        <v>0</v>
      </c>
      <c r="AE343">
        <v>6.4438909999999998</v>
      </c>
      <c r="AF343">
        <v>0.68083729999999998</v>
      </c>
      <c r="AG343">
        <v>2.6908126000000001E-2</v>
      </c>
      <c r="AH343">
        <v>0</v>
      </c>
      <c r="AI343">
        <v>0</v>
      </c>
      <c r="AJ343">
        <v>1.2809706000000001</v>
      </c>
      <c r="AK343">
        <v>0</v>
      </c>
      <c r="AL343">
        <v>0</v>
      </c>
      <c r="AM343">
        <v>0</v>
      </c>
      <c r="AN343">
        <v>0</v>
      </c>
      <c r="AO343">
        <v>0.59372340000000001</v>
      </c>
      <c r="AP343">
        <v>0</v>
      </c>
      <c r="AQ343">
        <v>0</v>
      </c>
      <c r="AR343">
        <v>2.7362738000000002</v>
      </c>
      <c r="AS343">
        <v>4.0172777000000002</v>
      </c>
      <c r="AT343">
        <v>0</v>
      </c>
      <c r="AU343">
        <v>0</v>
      </c>
      <c r="AV343">
        <v>0</v>
      </c>
      <c r="AW343">
        <v>0</v>
      </c>
      <c r="AX343">
        <v>3.5591853000000002</v>
      </c>
      <c r="AY343">
        <v>0</v>
      </c>
      <c r="AZ343">
        <v>0</v>
      </c>
      <c r="BA343">
        <v>2.9477386000000001</v>
      </c>
      <c r="BB343">
        <v>0</v>
      </c>
      <c r="BC343">
        <v>0</v>
      </c>
      <c r="BD343">
        <v>0.19050296999999999</v>
      </c>
      <c r="BE343">
        <v>0</v>
      </c>
      <c r="BF343">
        <v>0</v>
      </c>
      <c r="BG343">
        <v>0.20491566999999999</v>
      </c>
      <c r="BH343">
        <v>0</v>
      </c>
      <c r="BI343">
        <v>0.85371052999999997</v>
      </c>
      <c r="BJ343">
        <v>0</v>
      </c>
      <c r="BK343">
        <v>0</v>
      </c>
      <c r="BL343">
        <v>0</v>
      </c>
      <c r="BM343">
        <v>1.7731701</v>
      </c>
      <c r="BN343" s="1" t="s">
        <v>323</v>
      </c>
      <c r="BO343" s="1" t="s">
        <v>363</v>
      </c>
    </row>
    <row r="344" spans="1:67" x14ac:dyDescent="0.55000000000000004">
      <c r="A344" s="1" t="s">
        <v>364</v>
      </c>
      <c r="B344">
        <v>2.4465631999999999</v>
      </c>
      <c r="C344">
        <v>3.2488190000000001</v>
      </c>
      <c r="D344">
        <v>0</v>
      </c>
      <c r="E344">
        <v>1.8996271</v>
      </c>
      <c r="F344">
        <v>0</v>
      </c>
      <c r="G344">
        <v>0</v>
      </c>
      <c r="H344">
        <v>0</v>
      </c>
      <c r="I344">
        <v>0</v>
      </c>
      <c r="J344">
        <v>0.40924265999999998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1.2940214999999999</v>
      </c>
      <c r="Q344">
        <v>0</v>
      </c>
      <c r="R344">
        <v>2.9391582000000001</v>
      </c>
      <c r="S344">
        <v>0</v>
      </c>
      <c r="T344">
        <v>1.6368058999999999</v>
      </c>
      <c r="U344">
        <v>0.71568924</v>
      </c>
      <c r="V344">
        <v>0</v>
      </c>
      <c r="W344">
        <v>0</v>
      </c>
      <c r="X344">
        <v>2.3906025999999998</v>
      </c>
      <c r="Y344">
        <v>0</v>
      </c>
      <c r="Z344">
        <v>0</v>
      </c>
      <c r="AA344">
        <v>0</v>
      </c>
      <c r="AB344">
        <v>0.48941317000000001</v>
      </c>
      <c r="AC344">
        <v>0</v>
      </c>
      <c r="AD344">
        <v>0</v>
      </c>
      <c r="AE344">
        <v>1.6498771000000001</v>
      </c>
      <c r="AF344">
        <v>1.075736</v>
      </c>
      <c r="AG344">
        <v>0</v>
      </c>
      <c r="AH344">
        <v>0</v>
      </c>
      <c r="AI344">
        <v>0</v>
      </c>
      <c r="AJ344">
        <v>0.19699042999999999</v>
      </c>
      <c r="AK344">
        <v>0</v>
      </c>
      <c r="AL344">
        <v>3.9883926000000001</v>
      </c>
      <c r="AM344">
        <v>0</v>
      </c>
      <c r="AN344">
        <v>0</v>
      </c>
      <c r="AO344">
        <v>0.1726067</v>
      </c>
      <c r="AP344">
        <v>0</v>
      </c>
      <c r="AQ344">
        <v>0</v>
      </c>
      <c r="AR344">
        <v>0</v>
      </c>
      <c r="AS344">
        <v>11.015898</v>
      </c>
      <c r="AT344">
        <v>0</v>
      </c>
      <c r="AU344">
        <v>0</v>
      </c>
      <c r="AV344">
        <v>0</v>
      </c>
      <c r="AW344">
        <v>0</v>
      </c>
      <c r="AX344">
        <v>7.9835887000000003</v>
      </c>
      <c r="AY344">
        <v>0</v>
      </c>
      <c r="AZ344">
        <v>0</v>
      </c>
      <c r="BA344">
        <v>4.0439939999999996</v>
      </c>
      <c r="BB344">
        <v>0</v>
      </c>
      <c r="BC344">
        <v>1.8084168</v>
      </c>
      <c r="BD344">
        <v>2.6885538000000002</v>
      </c>
      <c r="BE344">
        <v>0</v>
      </c>
      <c r="BF344">
        <v>4.6533594000000003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1.6500577000000001</v>
      </c>
      <c r="BN344" s="1" t="s">
        <v>365</v>
      </c>
      <c r="BO344" s="1" t="s">
        <v>366</v>
      </c>
    </row>
    <row r="345" spans="1:67" x14ac:dyDescent="0.55000000000000004">
      <c r="A345" s="1" t="s">
        <v>364</v>
      </c>
      <c r="B345">
        <v>4.9661840000000002</v>
      </c>
      <c r="C345">
        <v>0</v>
      </c>
      <c r="D345">
        <v>0</v>
      </c>
      <c r="E345">
        <v>2.0769972999999999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3.5715349999999999</v>
      </c>
      <c r="N345">
        <v>0</v>
      </c>
      <c r="O345">
        <v>0</v>
      </c>
      <c r="P345">
        <v>0</v>
      </c>
      <c r="Q345">
        <v>0</v>
      </c>
      <c r="R345">
        <v>0.35284567</v>
      </c>
      <c r="S345">
        <v>1.9372362999999999</v>
      </c>
      <c r="T345">
        <v>0</v>
      </c>
      <c r="U345">
        <v>0.33936625999999998</v>
      </c>
      <c r="V345">
        <v>0</v>
      </c>
      <c r="W345">
        <v>0</v>
      </c>
      <c r="X345">
        <v>5.4194646000000004</v>
      </c>
      <c r="Y345">
        <v>0</v>
      </c>
      <c r="Z345">
        <v>0</v>
      </c>
      <c r="AA345">
        <v>0</v>
      </c>
      <c r="AB345">
        <v>4.0819429999999999</v>
      </c>
      <c r="AC345">
        <v>0</v>
      </c>
      <c r="AD345">
        <v>4.5276230000000002</v>
      </c>
      <c r="AE345">
        <v>0.77100480000000005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1.4979446000000001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0.25951168000000002</v>
      </c>
      <c r="AR345">
        <v>0</v>
      </c>
      <c r="AS345">
        <v>8.0196609999999993</v>
      </c>
      <c r="AT345">
        <v>0</v>
      </c>
      <c r="AU345">
        <v>0</v>
      </c>
      <c r="AV345">
        <v>3.5172007000000001</v>
      </c>
      <c r="AW345">
        <v>0</v>
      </c>
      <c r="AX345">
        <v>7.9433090000000002</v>
      </c>
      <c r="AY345">
        <v>0</v>
      </c>
      <c r="AZ345">
        <v>0</v>
      </c>
      <c r="BA345">
        <v>3.2655694</v>
      </c>
      <c r="BB345">
        <v>0</v>
      </c>
      <c r="BC345">
        <v>0</v>
      </c>
      <c r="BD345">
        <v>6.152736</v>
      </c>
      <c r="BE345">
        <v>0</v>
      </c>
      <c r="BF345">
        <v>4.4518319999999996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4.7831320000000002</v>
      </c>
      <c r="BN345" s="1" t="s">
        <v>365</v>
      </c>
      <c r="BO345" s="1" t="s">
        <v>367</v>
      </c>
    </row>
    <row r="346" spans="1:67" x14ac:dyDescent="0.55000000000000004">
      <c r="A346" s="1" t="s">
        <v>364</v>
      </c>
      <c r="B346">
        <v>1.8789401999999999</v>
      </c>
      <c r="C346">
        <v>0</v>
      </c>
      <c r="D346">
        <v>0</v>
      </c>
      <c r="E346">
        <v>2.6086654999999999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0.20251352</v>
      </c>
      <c r="N346">
        <v>0.19169454</v>
      </c>
      <c r="O346">
        <v>0</v>
      </c>
      <c r="P346">
        <v>0</v>
      </c>
      <c r="Q346">
        <v>0</v>
      </c>
      <c r="R346">
        <v>0.64149886</v>
      </c>
      <c r="S346">
        <v>0.48212197000000001</v>
      </c>
      <c r="T346">
        <v>0.89345850000000004</v>
      </c>
      <c r="U346">
        <v>0.55523442999999995</v>
      </c>
      <c r="V346">
        <v>0</v>
      </c>
      <c r="W346">
        <v>0</v>
      </c>
      <c r="X346">
        <v>2.8654966000000002</v>
      </c>
      <c r="Y346">
        <v>0</v>
      </c>
      <c r="Z346">
        <v>0</v>
      </c>
      <c r="AA346">
        <v>0</v>
      </c>
      <c r="AB346">
        <v>1.2163482000000001</v>
      </c>
      <c r="AC346">
        <v>0</v>
      </c>
      <c r="AD346">
        <v>1.7884544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0.76251190000000002</v>
      </c>
      <c r="AQ346">
        <v>0</v>
      </c>
      <c r="AR346">
        <v>0.53156274999999997</v>
      </c>
      <c r="AS346">
        <v>6.613048</v>
      </c>
      <c r="AT346">
        <v>0</v>
      </c>
      <c r="AU346">
        <v>0</v>
      </c>
      <c r="AV346">
        <v>1.7042851000000001</v>
      </c>
      <c r="AW346">
        <v>0</v>
      </c>
      <c r="AX346">
        <v>6.8930235</v>
      </c>
      <c r="AY346">
        <v>0</v>
      </c>
      <c r="AZ346">
        <v>0.70685819999999999</v>
      </c>
      <c r="BA346">
        <v>5.2484035000000002</v>
      </c>
      <c r="BB346">
        <v>0</v>
      </c>
      <c r="BC346">
        <v>0</v>
      </c>
      <c r="BD346">
        <v>2.4535285999999998</v>
      </c>
      <c r="BE346">
        <v>0</v>
      </c>
      <c r="BF346">
        <v>4.3235903000000002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2.6301445999999999</v>
      </c>
      <c r="BN346" s="1" t="s">
        <v>365</v>
      </c>
      <c r="BO346" s="1" t="s">
        <v>368</v>
      </c>
    </row>
    <row r="347" spans="1:67" x14ac:dyDescent="0.55000000000000004">
      <c r="A347" s="1" t="s">
        <v>364</v>
      </c>
      <c r="B347">
        <v>5.2650090000000001</v>
      </c>
      <c r="C347">
        <v>0</v>
      </c>
      <c r="D347">
        <v>0</v>
      </c>
      <c r="E347">
        <v>2.1772627999999998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2.2167996999999998E-2</v>
      </c>
      <c r="N347">
        <v>0</v>
      </c>
      <c r="O347">
        <v>0</v>
      </c>
      <c r="P347">
        <v>0</v>
      </c>
      <c r="Q347">
        <v>0</v>
      </c>
      <c r="R347">
        <v>0.26741838000000001</v>
      </c>
      <c r="S347">
        <v>8.6377430000000005E-2</v>
      </c>
      <c r="T347">
        <v>0</v>
      </c>
      <c r="U347">
        <v>1.6319901000000001</v>
      </c>
      <c r="V347">
        <v>0</v>
      </c>
      <c r="W347">
        <v>0</v>
      </c>
      <c r="X347">
        <v>3.8950399999999998</v>
      </c>
      <c r="Y347">
        <v>0</v>
      </c>
      <c r="Z347">
        <v>0</v>
      </c>
      <c r="AA347">
        <v>0</v>
      </c>
      <c r="AB347">
        <v>3.3825797999999998</v>
      </c>
      <c r="AC347">
        <v>0</v>
      </c>
      <c r="AD347">
        <v>2.7404332</v>
      </c>
      <c r="AE347">
        <v>0.14439382000000001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3.4610340000000003E-2</v>
      </c>
      <c r="AL347">
        <v>0.44730154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0.16035172</v>
      </c>
      <c r="AS347">
        <v>7.8817477</v>
      </c>
      <c r="AT347">
        <v>0</v>
      </c>
      <c r="AU347">
        <v>0</v>
      </c>
      <c r="AV347">
        <v>2.5662248000000001</v>
      </c>
      <c r="AW347">
        <v>0</v>
      </c>
      <c r="AX347">
        <v>5.7305020000000004</v>
      </c>
      <c r="AY347">
        <v>0.25003049999999999</v>
      </c>
      <c r="AZ347">
        <v>0</v>
      </c>
      <c r="BA347">
        <v>3.1179264</v>
      </c>
      <c r="BB347">
        <v>0</v>
      </c>
      <c r="BC347">
        <v>0</v>
      </c>
      <c r="BD347">
        <v>4.0762843999999996</v>
      </c>
      <c r="BE347">
        <v>0</v>
      </c>
      <c r="BF347">
        <v>3.3700166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2.7401254000000002</v>
      </c>
      <c r="BN347" s="1" t="s">
        <v>365</v>
      </c>
      <c r="BO347" s="1" t="s">
        <v>369</v>
      </c>
    </row>
    <row r="348" spans="1:67" x14ac:dyDescent="0.55000000000000004">
      <c r="A348" s="1" t="s">
        <v>364</v>
      </c>
      <c r="B348">
        <v>2.0441085999999999</v>
      </c>
      <c r="C348">
        <v>0</v>
      </c>
      <c r="D348">
        <v>0</v>
      </c>
      <c r="E348">
        <v>1.2896874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0.74350952999999997</v>
      </c>
      <c r="Q348">
        <v>0</v>
      </c>
      <c r="R348">
        <v>1.1700419</v>
      </c>
      <c r="S348">
        <v>0</v>
      </c>
      <c r="T348">
        <v>1.9533427000000001</v>
      </c>
      <c r="U348">
        <v>2.0761414</v>
      </c>
      <c r="V348">
        <v>0</v>
      </c>
      <c r="W348">
        <v>0</v>
      </c>
      <c r="X348">
        <v>3.1773910000000001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3.9224714999999999</v>
      </c>
      <c r="AE348">
        <v>1.0155460000000001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1.4212108999999999</v>
      </c>
      <c r="AS348">
        <v>7.3031281999999997</v>
      </c>
      <c r="AT348">
        <v>0</v>
      </c>
      <c r="AU348">
        <v>0</v>
      </c>
      <c r="AV348">
        <v>0.11490379000000001</v>
      </c>
      <c r="AW348">
        <v>0</v>
      </c>
      <c r="AX348">
        <v>5.4972089999999998</v>
      </c>
      <c r="AY348">
        <v>1.487841</v>
      </c>
      <c r="AZ348">
        <v>1.6434580999999999</v>
      </c>
      <c r="BA348">
        <v>5.0423799999999996</v>
      </c>
      <c r="BB348">
        <v>0</v>
      </c>
      <c r="BC348">
        <v>0</v>
      </c>
      <c r="BD348">
        <v>1.8256273000000001</v>
      </c>
      <c r="BE348">
        <v>0</v>
      </c>
      <c r="BF348">
        <v>4.1831617000000003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1.9286388000000001</v>
      </c>
      <c r="BN348" s="1" t="s">
        <v>365</v>
      </c>
      <c r="BO348" s="1" t="s">
        <v>370</v>
      </c>
    </row>
    <row r="349" spans="1:67" x14ac:dyDescent="0.55000000000000004">
      <c r="A349" s="1" t="s">
        <v>364</v>
      </c>
      <c r="B349">
        <v>2.2872674000000002</v>
      </c>
      <c r="C349">
        <v>0</v>
      </c>
      <c r="D349">
        <v>0</v>
      </c>
      <c r="E349">
        <v>1.7227939999999999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1.0646628</v>
      </c>
      <c r="Q349">
        <v>0</v>
      </c>
      <c r="R349">
        <v>0.2807327</v>
      </c>
      <c r="S349">
        <v>2.7630606000000002</v>
      </c>
      <c r="T349">
        <v>1.9780352999999999</v>
      </c>
      <c r="U349">
        <v>3.6988082000000002</v>
      </c>
      <c r="V349">
        <v>0</v>
      </c>
      <c r="W349">
        <v>0</v>
      </c>
      <c r="X349">
        <v>4.8191670000000002</v>
      </c>
      <c r="Y349">
        <v>0</v>
      </c>
      <c r="Z349">
        <v>0</v>
      </c>
      <c r="AA349">
        <v>0</v>
      </c>
      <c r="AB349">
        <v>0.74839480000000003</v>
      </c>
      <c r="AC349">
        <v>0</v>
      </c>
      <c r="AD349">
        <v>6.0608839999999997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1.8576336</v>
      </c>
      <c r="AM349">
        <v>0</v>
      </c>
      <c r="AN349">
        <v>0</v>
      </c>
      <c r="AO349">
        <v>0</v>
      </c>
      <c r="AP349">
        <v>0</v>
      </c>
      <c r="AQ349">
        <v>1.3394636</v>
      </c>
      <c r="AR349">
        <v>1.5495759</v>
      </c>
      <c r="AS349">
        <v>9.4112659999999995</v>
      </c>
      <c r="AT349">
        <v>0</v>
      </c>
      <c r="AU349">
        <v>0</v>
      </c>
      <c r="AV349">
        <v>1.3664153999999999</v>
      </c>
      <c r="AW349">
        <v>0</v>
      </c>
      <c r="AX349">
        <v>5.2022376000000001</v>
      </c>
      <c r="AY349">
        <v>1.8008232</v>
      </c>
      <c r="AZ349">
        <v>3.2256676999999998</v>
      </c>
      <c r="BA349">
        <v>1.6706106999999999</v>
      </c>
      <c r="BB349">
        <v>0</v>
      </c>
      <c r="BC349">
        <v>1.3632211999999999</v>
      </c>
      <c r="BD349">
        <v>2.2893333</v>
      </c>
      <c r="BE349">
        <v>0</v>
      </c>
      <c r="BF349">
        <v>4.6000300000000003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5.0214549999999996</v>
      </c>
      <c r="BN349" s="1" t="s">
        <v>365</v>
      </c>
      <c r="BO349" s="1" t="s">
        <v>371</v>
      </c>
    </row>
    <row r="350" spans="1:67" x14ac:dyDescent="0.55000000000000004">
      <c r="A350" s="1" t="s">
        <v>364</v>
      </c>
      <c r="B350">
        <v>0</v>
      </c>
      <c r="C350">
        <v>4.2539816000000004</v>
      </c>
      <c r="D350">
        <v>0</v>
      </c>
      <c r="E350">
        <v>1.1170431000000001</v>
      </c>
      <c r="F350">
        <v>0</v>
      </c>
      <c r="G350">
        <v>0</v>
      </c>
      <c r="H350">
        <v>0.70467279999999999</v>
      </c>
      <c r="I350">
        <v>1.7306767000000001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0.80832579999999998</v>
      </c>
      <c r="Q350">
        <v>0</v>
      </c>
      <c r="R350">
        <v>1.7838293000000001</v>
      </c>
      <c r="S350">
        <v>0.44542517999999998</v>
      </c>
      <c r="T350">
        <v>0</v>
      </c>
      <c r="U350">
        <v>0.61543815999999996</v>
      </c>
      <c r="V350">
        <v>0</v>
      </c>
      <c r="W350">
        <v>0</v>
      </c>
      <c r="X350">
        <v>4.7330259999999997</v>
      </c>
      <c r="Y350">
        <v>1.2114735000000001</v>
      </c>
      <c r="Z350">
        <v>0</v>
      </c>
      <c r="AA350">
        <v>0</v>
      </c>
      <c r="AB350">
        <v>1.2806286</v>
      </c>
      <c r="AC350">
        <v>1.5305356000000001</v>
      </c>
      <c r="AD350">
        <v>1.5908659999999999</v>
      </c>
      <c r="AE350">
        <v>0.82164490000000001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0.31434267999999999</v>
      </c>
      <c r="AL350">
        <v>1.2665823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0.65560704000000003</v>
      </c>
      <c r="AS350">
        <v>7.2896470000000004</v>
      </c>
      <c r="AT350">
        <v>0</v>
      </c>
      <c r="AU350">
        <v>0</v>
      </c>
      <c r="AV350">
        <v>0.96971949999999996</v>
      </c>
      <c r="AW350">
        <v>0</v>
      </c>
      <c r="AX350">
        <v>3.0189002</v>
      </c>
      <c r="AY350">
        <v>7.8665935000000006E-2</v>
      </c>
      <c r="AZ350">
        <v>1.4207008999999999</v>
      </c>
      <c r="BA350">
        <v>3.573242</v>
      </c>
      <c r="BB350">
        <v>0</v>
      </c>
      <c r="BC350">
        <v>0</v>
      </c>
      <c r="BD350">
        <v>5.860042</v>
      </c>
      <c r="BE350">
        <v>0</v>
      </c>
      <c r="BF350">
        <v>0.17366861</v>
      </c>
      <c r="BG350">
        <v>0</v>
      </c>
      <c r="BH350">
        <v>0</v>
      </c>
      <c r="BI350">
        <v>1.6259121999999999</v>
      </c>
      <c r="BJ350">
        <v>0</v>
      </c>
      <c r="BK350">
        <v>0</v>
      </c>
      <c r="BL350">
        <v>0</v>
      </c>
      <c r="BM350">
        <v>0</v>
      </c>
      <c r="BN350" s="1" t="s">
        <v>365</v>
      </c>
      <c r="BO350" s="1" t="s">
        <v>372</v>
      </c>
    </row>
    <row r="351" spans="1:67" x14ac:dyDescent="0.55000000000000004">
      <c r="A351" s="1" t="s">
        <v>364</v>
      </c>
      <c r="B351">
        <v>0</v>
      </c>
      <c r="C351">
        <v>1.7142222</v>
      </c>
      <c r="D351">
        <v>0</v>
      </c>
      <c r="E351">
        <v>0.89178276000000001</v>
      </c>
      <c r="F351">
        <v>0</v>
      </c>
      <c r="G351">
        <v>0</v>
      </c>
      <c r="H351">
        <v>3.0707722</v>
      </c>
      <c r="I351">
        <v>0.51515149999999998</v>
      </c>
      <c r="J351">
        <v>0</v>
      </c>
      <c r="K351">
        <v>0</v>
      </c>
      <c r="L351">
        <v>0</v>
      </c>
      <c r="M351">
        <v>0</v>
      </c>
      <c r="N351">
        <v>0.36266275999999997</v>
      </c>
      <c r="O351">
        <v>0</v>
      </c>
      <c r="P351">
        <v>2.8958275000000002</v>
      </c>
      <c r="Q351">
        <v>0</v>
      </c>
      <c r="R351">
        <v>3.0716638999999999</v>
      </c>
      <c r="S351">
        <v>0</v>
      </c>
      <c r="T351">
        <v>3.7220037000000001</v>
      </c>
      <c r="U351">
        <v>1.2367273999999999</v>
      </c>
      <c r="V351">
        <v>0</v>
      </c>
      <c r="W351">
        <v>0</v>
      </c>
      <c r="X351">
        <v>1.4392251</v>
      </c>
      <c r="Y351">
        <v>0.77981836000000004</v>
      </c>
      <c r="Z351">
        <v>0</v>
      </c>
      <c r="AA351">
        <v>0</v>
      </c>
      <c r="AB351">
        <v>1.5140064</v>
      </c>
      <c r="AC351">
        <v>0</v>
      </c>
      <c r="AD351">
        <v>4.9954685999999997</v>
      </c>
      <c r="AE351">
        <v>0.94485589999999997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0.21970932000000001</v>
      </c>
      <c r="AL351">
        <v>8.5819489999999998E-2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6.7698473999999997</v>
      </c>
      <c r="AT351">
        <v>6.7119860000000003E-2</v>
      </c>
      <c r="AU351">
        <v>0</v>
      </c>
      <c r="AV351">
        <v>0</v>
      </c>
      <c r="AW351">
        <v>0</v>
      </c>
      <c r="AX351">
        <v>4.604965</v>
      </c>
      <c r="AY351">
        <v>2.7126627000000001</v>
      </c>
      <c r="AZ351">
        <v>1.9377195</v>
      </c>
      <c r="BA351">
        <v>4.9028049999999999</v>
      </c>
      <c r="BB351">
        <v>0</v>
      </c>
      <c r="BC351">
        <v>1.5086592000000001</v>
      </c>
      <c r="BD351">
        <v>2.0472329999999999</v>
      </c>
      <c r="BE351">
        <v>0</v>
      </c>
      <c r="BF351">
        <v>3.817517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1.4747809999999999</v>
      </c>
      <c r="BN351" s="1" t="s">
        <v>365</v>
      </c>
      <c r="BO351" s="1" t="s">
        <v>373</v>
      </c>
    </row>
    <row r="352" spans="1:67" x14ac:dyDescent="0.55000000000000004">
      <c r="A352" s="1" t="s">
        <v>364</v>
      </c>
      <c r="B352">
        <v>3.7131698000000002</v>
      </c>
      <c r="C352">
        <v>0</v>
      </c>
      <c r="D352">
        <v>0</v>
      </c>
      <c r="E352">
        <v>2.0998920000000001</v>
      </c>
      <c r="F352">
        <v>0</v>
      </c>
      <c r="G352">
        <v>0</v>
      </c>
      <c r="H352">
        <v>0.67172140000000002</v>
      </c>
      <c r="I352">
        <v>0</v>
      </c>
      <c r="J352">
        <v>0</v>
      </c>
      <c r="K352">
        <v>0</v>
      </c>
      <c r="L352">
        <v>0</v>
      </c>
      <c r="M352">
        <v>0.37675959999999997</v>
      </c>
      <c r="N352">
        <v>0</v>
      </c>
      <c r="O352">
        <v>0</v>
      </c>
      <c r="P352">
        <v>0.13826691999999999</v>
      </c>
      <c r="Q352">
        <v>0</v>
      </c>
      <c r="R352">
        <v>0.96290237000000001</v>
      </c>
      <c r="S352">
        <v>1.0362321000000001</v>
      </c>
      <c r="T352">
        <v>2.1189355999999999</v>
      </c>
      <c r="U352">
        <v>0.39118195</v>
      </c>
      <c r="V352">
        <v>0</v>
      </c>
      <c r="W352">
        <v>0</v>
      </c>
      <c r="X352">
        <v>4.5026820000000001</v>
      </c>
      <c r="Y352">
        <v>0</v>
      </c>
      <c r="Z352">
        <v>0</v>
      </c>
      <c r="AA352">
        <v>0</v>
      </c>
      <c r="AB352">
        <v>1.7557214000000001</v>
      </c>
      <c r="AC352">
        <v>0</v>
      </c>
      <c r="AD352">
        <v>2.653654</v>
      </c>
      <c r="AE352">
        <v>8.3976910000000002E-2</v>
      </c>
      <c r="AF352">
        <v>0</v>
      </c>
      <c r="AG352">
        <v>0</v>
      </c>
      <c r="AH352">
        <v>0</v>
      </c>
      <c r="AI352">
        <v>0</v>
      </c>
      <c r="AJ352">
        <v>0.71302829999999995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8.1852330000000002</v>
      </c>
      <c r="AT352">
        <v>0</v>
      </c>
      <c r="AU352">
        <v>0</v>
      </c>
      <c r="AV352">
        <v>1.1990521999999999</v>
      </c>
      <c r="AW352">
        <v>0</v>
      </c>
      <c r="AX352">
        <v>8.1859330000000003</v>
      </c>
      <c r="AY352">
        <v>0</v>
      </c>
      <c r="AZ352">
        <v>0.78768532999999996</v>
      </c>
      <c r="BA352">
        <v>4.1179439999999996</v>
      </c>
      <c r="BB352">
        <v>0</v>
      </c>
      <c r="BC352">
        <v>0.2274477</v>
      </c>
      <c r="BD352">
        <v>3.4518018000000001</v>
      </c>
      <c r="BE352">
        <v>0</v>
      </c>
      <c r="BF352">
        <v>3.6432297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4.2939433999999999</v>
      </c>
      <c r="BN352" s="1" t="s">
        <v>365</v>
      </c>
      <c r="BO352" s="1" t="s">
        <v>374</v>
      </c>
    </row>
    <row r="353" spans="1:67" x14ac:dyDescent="0.55000000000000004">
      <c r="A353" s="1" t="s">
        <v>364</v>
      </c>
      <c r="B353">
        <v>3.078786</v>
      </c>
      <c r="C353">
        <v>1.0384431000000001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1.7704203000000001</v>
      </c>
      <c r="U353">
        <v>3.0741855999999999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0.74681220000000004</v>
      </c>
      <c r="AC353">
        <v>0</v>
      </c>
      <c r="AD353">
        <v>0</v>
      </c>
      <c r="AE353">
        <v>1.1915924E-2</v>
      </c>
      <c r="AF353">
        <v>3.2721489999999999E-2</v>
      </c>
      <c r="AG353">
        <v>0.85006839999999995</v>
      </c>
      <c r="AH353">
        <v>0</v>
      </c>
      <c r="AI353">
        <v>0</v>
      </c>
      <c r="AJ353">
        <v>0</v>
      </c>
      <c r="AK353">
        <v>0</v>
      </c>
      <c r="AL353">
        <v>0.19432236</v>
      </c>
      <c r="AM353">
        <v>0.43492779999999998</v>
      </c>
      <c r="AN353">
        <v>0</v>
      </c>
      <c r="AO353">
        <v>0</v>
      </c>
      <c r="AP353">
        <v>0.95002127000000003</v>
      </c>
      <c r="AQ353">
        <v>0</v>
      </c>
      <c r="AR353">
        <v>0</v>
      </c>
      <c r="AS353">
        <v>4.5537333000000002</v>
      </c>
      <c r="AT353">
        <v>0</v>
      </c>
      <c r="AU353">
        <v>0</v>
      </c>
      <c r="AV353">
        <v>0.29634157</v>
      </c>
      <c r="AW353">
        <v>0</v>
      </c>
      <c r="AX353">
        <v>4.3150370000000002</v>
      </c>
      <c r="AY353">
        <v>4.3187059999999997</v>
      </c>
      <c r="AZ353">
        <v>0</v>
      </c>
      <c r="BA353">
        <v>2.532988</v>
      </c>
      <c r="BB353">
        <v>0</v>
      </c>
      <c r="BC353">
        <v>0</v>
      </c>
      <c r="BD353">
        <v>1.2108378</v>
      </c>
      <c r="BE353">
        <v>0</v>
      </c>
      <c r="BF353">
        <v>1.488146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 s="1" t="s">
        <v>365</v>
      </c>
      <c r="BO353" s="1" t="s">
        <v>375</v>
      </c>
    </row>
    <row r="354" spans="1:67" x14ac:dyDescent="0.55000000000000004">
      <c r="A354" s="1" t="s">
        <v>364</v>
      </c>
      <c r="B354">
        <v>2.6104129999999999</v>
      </c>
      <c r="C354">
        <v>0.10879667</v>
      </c>
      <c r="D354">
        <v>0</v>
      </c>
      <c r="E354">
        <v>0.52459699999999998</v>
      </c>
      <c r="F354">
        <v>0</v>
      </c>
      <c r="G354">
        <v>0</v>
      </c>
      <c r="H354">
        <v>3.8986809999999997E-2</v>
      </c>
      <c r="I354">
        <v>0</v>
      </c>
      <c r="J354">
        <v>0</v>
      </c>
      <c r="K354">
        <v>0</v>
      </c>
      <c r="L354">
        <v>0</v>
      </c>
      <c r="M354">
        <v>2.3281002000000002</v>
      </c>
      <c r="N354">
        <v>0</v>
      </c>
      <c r="O354">
        <v>0</v>
      </c>
      <c r="P354">
        <v>0</v>
      </c>
      <c r="Q354">
        <v>0</v>
      </c>
      <c r="R354">
        <v>1.8861380000000001</v>
      </c>
      <c r="S354">
        <v>1.5030969000000001</v>
      </c>
      <c r="T354">
        <v>3.0193994000000002</v>
      </c>
      <c r="U354">
        <v>0</v>
      </c>
      <c r="V354">
        <v>0</v>
      </c>
      <c r="W354">
        <v>0</v>
      </c>
      <c r="X354">
        <v>2.8647301000000001</v>
      </c>
      <c r="Y354">
        <v>0</v>
      </c>
      <c r="Z354">
        <v>0</v>
      </c>
      <c r="AA354">
        <v>0</v>
      </c>
      <c r="AB354">
        <v>1.0970059999999999</v>
      </c>
      <c r="AC354">
        <v>0</v>
      </c>
      <c r="AD354">
        <v>0</v>
      </c>
      <c r="AE354">
        <v>0</v>
      </c>
      <c r="AF354">
        <v>1.1662140000000001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5.2599176999999999</v>
      </c>
      <c r="AT354">
        <v>0</v>
      </c>
      <c r="AU354">
        <v>0</v>
      </c>
      <c r="AV354">
        <v>2.076187</v>
      </c>
      <c r="AW354">
        <v>0</v>
      </c>
      <c r="AX354">
        <v>7.0607514</v>
      </c>
      <c r="AY354">
        <v>0</v>
      </c>
      <c r="AZ354">
        <v>0</v>
      </c>
      <c r="BA354">
        <v>4.7167253000000002</v>
      </c>
      <c r="BB354">
        <v>0</v>
      </c>
      <c r="BC354">
        <v>0</v>
      </c>
      <c r="BD354">
        <v>4.008222</v>
      </c>
      <c r="BE354">
        <v>0</v>
      </c>
      <c r="BF354">
        <v>2.4330859999999999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3.1903777</v>
      </c>
      <c r="BN354" s="1" t="s">
        <v>365</v>
      </c>
      <c r="BO354" s="1" t="s">
        <v>376</v>
      </c>
    </row>
    <row r="355" spans="1:67" x14ac:dyDescent="0.55000000000000004">
      <c r="A355" s="1" t="s">
        <v>364</v>
      </c>
      <c r="B355">
        <v>4.9039099999999998</v>
      </c>
      <c r="C355">
        <v>0</v>
      </c>
      <c r="D355">
        <v>0</v>
      </c>
      <c r="E355">
        <v>3.4134407000000002</v>
      </c>
      <c r="F355">
        <v>0</v>
      </c>
      <c r="G355">
        <v>0</v>
      </c>
      <c r="H355">
        <v>0</v>
      </c>
      <c r="I355">
        <v>0.52040774000000001</v>
      </c>
      <c r="J355">
        <v>0</v>
      </c>
      <c r="K355">
        <v>0</v>
      </c>
      <c r="L355">
        <v>0</v>
      </c>
      <c r="M355">
        <v>0.45367298</v>
      </c>
      <c r="N355">
        <v>0</v>
      </c>
      <c r="O355">
        <v>0</v>
      </c>
      <c r="P355">
        <v>0</v>
      </c>
      <c r="Q355">
        <v>0</v>
      </c>
      <c r="R355">
        <v>0.32709906</v>
      </c>
      <c r="S355">
        <v>0</v>
      </c>
      <c r="T355">
        <v>1.3491051999999999</v>
      </c>
      <c r="U355">
        <v>2.2691672000000001</v>
      </c>
      <c r="V355">
        <v>0</v>
      </c>
      <c r="W355">
        <v>0</v>
      </c>
      <c r="X355">
        <v>5.5028677000000004</v>
      </c>
      <c r="Y355">
        <v>0</v>
      </c>
      <c r="Z355">
        <v>0</v>
      </c>
      <c r="AA355">
        <v>0</v>
      </c>
      <c r="AB355">
        <v>1.9998795</v>
      </c>
      <c r="AC355">
        <v>0</v>
      </c>
      <c r="AD355">
        <v>0.93128679999999997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0.98268162999999997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7.2603526</v>
      </c>
      <c r="AT355">
        <v>0</v>
      </c>
      <c r="AU355">
        <v>0</v>
      </c>
      <c r="AV355">
        <v>1.0496554</v>
      </c>
      <c r="AW355">
        <v>0</v>
      </c>
      <c r="AX355">
        <v>7.7411960000000004</v>
      </c>
      <c r="AY355">
        <v>0</v>
      </c>
      <c r="AZ355">
        <v>0</v>
      </c>
      <c r="BA355">
        <v>5.3363930000000002</v>
      </c>
      <c r="BB355">
        <v>0</v>
      </c>
      <c r="BC355">
        <v>0</v>
      </c>
      <c r="BD355">
        <v>5.1884246000000003</v>
      </c>
      <c r="BE355">
        <v>0</v>
      </c>
      <c r="BF355">
        <v>2.1296827999999999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3.1067395000000002</v>
      </c>
      <c r="BN355" s="1" t="s">
        <v>365</v>
      </c>
      <c r="BO355" s="1" t="s">
        <v>377</v>
      </c>
    </row>
    <row r="356" spans="1:67" x14ac:dyDescent="0.55000000000000004">
      <c r="A356" s="1" t="s">
        <v>364</v>
      </c>
      <c r="B356">
        <v>9.1587969999999999</v>
      </c>
      <c r="C356">
        <v>0</v>
      </c>
      <c r="D356">
        <v>0</v>
      </c>
      <c r="E356">
        <v>1.1100804</v>
      </c>
      <c r="F356">
        <v>0</v>
      </c>
      <c r="G356">
        <v>0</v>
      </c>
      <c r="H356">
        <v>0</v>
      </c>
      <c r="I356">
        <v>4.6140203</v>
      </c>
      <c r="J356">
        <v>5.5701346000000003</v>
      </c>
      <c r="K356">
        <v>0</v>
      </c>
      <c r="L356">
        <v>0</v>
      </c>
      <c r="M356">
        <v>0.9635127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0.27021053</v>
      </c>
      <c r="U356">
        <v>6.6060166000000002</v>
      </c>
      <c r="V356">
        <v>0</v>
      </c>
      <c r="W356">
        <v>0</v>
      </c>
      <c r="X356">
        <v>3.9730715999999999</v>
      </c>
      <c r="Y356">
        <v>0</v>
      </c>
      <c r="Z356">
        <v>0</v>
      </c>
      <c r="AA356">
        <v>0</v>
      </c>
      <c r="AB356">
        <v>4.4476924000000002</v>
      </c>
      <c r="AC356">
        <v>0</v>
      </c>
      <c r="AD356">
        <v>0</v>
      </c>
      <c r="AE356">
        <v>1.3088517</v>
      </c>
      <c r="AF356">
        <v>1.1449988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0.32939511999999999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6.9722090000000003</v>
      </c>
      <c r="AT356">
        <v>0</v>
      </c>
      <c r="AU356">
        <v>0</v>
      </c>
      <c r="AV356">
        <v>5.8662586000000001</v>
      </c>
      <c r="AW356">
        <v>0</v>
      </c>
      <c r="AX356">
        <v>4.5704264999999999</v>
      </c>
      <c r="AY356">
        <v>4.6279963999999998</v>
      </c>
      <c r="AZ356">
        <v>0</v>
      </c>
      <c r="BA356">
        <v>0</v>
      </c>
      <c r="BB356">
        <v>0</v>
      </c>
      <c r="BC356">
        <v>0</v>
      </c>
      <c r="BD356">
        <v>3.211157</v>
      </c>
      <c r="BE356">
        <v>0</v>
      </c>
      <c r="BF356">
        <v>6.0843916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4.9926013999999999</v>
      </c>
      <c r="BN356" s="1" t="s">
        <v>365</v>
      </c>
      <c r="BO356" s="1" t="s">
        <v>378</v>
      </c>
    </row>
    <row r="357" spans="1:67" x14ac:dyDescent="0.55000000000000004">
      <c r="A357" s="1" t="s">
        <v>364</v>
      </c>
      <c r="B357">
        <v>1.0614496</v>
      </c>
      <c r="C357">
        <v>0</v>
      </c>
      <c r="D357">
        <v>0</v>
      </c>
      <c r="E357">
        <v>4.3651032000000001</v>
      </c>
      <c r="F357">
        <v>0</v>
      </c>
      <c r="G357">
        <v>0</v>
      </c>
      <c r="H357">
        <v>0</v>
      </c>
      <c r="I357">
        <v>1.3678243999999999</v>
      </c>
      <c r="J357">
        <v>2.5890493000000001</v>
      </c>
      <c r="K357">
        <v>0</v>
      </c>
      <c r="L357">
        <v>0</v>
      </c>
      <c r="M357">
        <v>1.3536619000000001</v>
      </c>
      <c r="N357">
        <v>1.0559992</v>
      </c>
      <c r="O357">
        <v>0</v>
      </c>
      <c r="P357">
        <v>1.184426</v>
      </c>
      <c r="Q357">
        <v>0</v>
      </c>
      <c r="R357">
        <v>0</v>
      </c>
      <c r="S357">
        <v>0</v>
      </c>
      <c r="T357">
        <v>1.5985172000000001</v>
      </c>
      <c r="U357">
        <v>0.34400454000000003</v>
      </c>
      <c r="V357">
        <v>0</v>
      </c>
      <c r="W357">
        <v>0</v>
      </c>
      <c r="X357">
        <v>4.4594946000000002</v>
      </c>
      <c r="Y357">
        <v>0</v>
      </c>
      <c r="Z357">
        <v>0</v>
      </c>
      <c r="AA357">
        <v>0</v>
      </c>
      <c r="AB357">
        <v>3.1536188E-2</v>
      </c>
      <c r="AC357">
        <v>0.48683447000000002</v>
      </c>
      <c r="AD357">
        <v>1.5820145999999999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0.62023839999999997</v>
      </c>
      <c r="AK357">
        <v>0</v>
      </c>
      <c r="AL357">
        <v>0</v>
      </c>
      <c r="AM357">
        <v>0</v>
      </c>
      <c r="AN357">
        <v>4.6714827E-2</v>
      </c>
      <c r="AO357">
        <v>0.9271701</v>
      </c>
      <c r="AP357">
        <v>0</v>
      </c>
      <c r="AQ357">
        <v>0</v>
      </c>
      <c r="AR357">
        <v>0.51321243999999999</v>
      </c>
      <c r="AS357">
        <v>3.2847154000000001</v>
      </c>
      <c r="AT357">
        <v>1.231212</v>
      </c>
      <c r="AU357">
        <v>0</v>
      </c>
      <c r="AV357">
        <v>0</v>
      </c>
      <c r="AW357">
        <v>0</v>
      </c>
      <c r="AX357">
        <v>2.6152519999999999</v>
      </c>
      <c r="AY357">
        <v>0</v>
      </c>
      <c r="AZ357">
        <v>2.7447243000000001</v>
      </c>
      <c r="BA357">
        <v>0</v>
      </c>
      <c r="BB357">
        <v>0</v>
      </c>
      <c r="BC357">
        <v>0</v>
      </c>
      <c r="BD357">
        <v>2.9282615000000001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4.3018457000000003E-2</v>
      </c>
      <c r="BM357">
        <v>2.3939192</v>
      </c>
      <c r="BN357" s="1" t="s">
        <v>365</v>
      </c>
      <c r="BO357" s="1" t="s">
        <v>379</v>
      </c>
    </row>
    <row r="358" spans="1:67" x14ac:dyDescent="0.55000000000000004">
      <c r="A358" s="1" t="s">
        <v>364</v>
      </c>
      <c r="B358">
        <v>5.7184790000000003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1.7618294999999999</v>
      </c>
      <c r="K358">
        <v>0</v>
      </c>
      <c r="L358">
        <v>0</v>
      </c>
      <c r="M358">
        <v>0.37487896999999998</v>
      </c>
      <c r="N358">
        <v>0</v>
      </c>
      <c r="O358">
        <v>0</v>
      </c>
      <c r="P358">
        <v>0</v>
      </c>
      <c r="Q358">
        <v>0</v>
      </c>
      <c r="R358">
        <v>0.11580664</v>
      </c>
      <c r="S358">
        <v>0.55553989999999998</v>
      </c>
      <c r="T358">
        <v>1.4069083</v>
      </c>
      <c r="U358">
        <v>1.2573947999999999</v>
      </c>
      <c r="V358">
        <v>0</v>
      </c>
      <c r="W358">
        <v>0</v>
      </c>
      <c r="X358">
        <v>3.3532996000000002</v>
      </c>
      <c r="Y358">
        <v>0</v>
      </c>
      <c r="Z358">
        <v>0</v>
      </c>
      <c r="AA358">
        <v>0</v>
      </c>
      <c r="AB358">
        <v>3.6117919999999999</v>
      </c>
      <c r="AC358">
        <v>0</v>
      </c>
      <c r="AD358">
        <v>0.76435520000000001</v>
      </c>
      <c r="AE358">
        <v>1.1331798</v>
      </c>
      <c r="AF358">
        <v>1.6980579</v>
      </c>
      <c r="AG358">
        <v>0.40539986</v>
      </c>
      <c r="AH358">
        <v>0</v>
      </c>
      <c r="AI358">
        <v>0</v>
      </c>
      <c r="AJ358">
        <v>0</v>
      </c>
      <c r="AK358">
        <v>0.16095102</v>
      </c>
      <c r="AL358">
        <v>5.8114714999999997E-2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2.679684</v>
      </c>
      <c r="AS358">
        <v>3.3893437</v>
      </c>
      <c r="AT358">
        <v>0</v>
      </c>
      <c r="AU358">
        <v>0</v>
      </c>
      <c r="AV358">
        <v>4.8371943999999996</v>
      </c>
      <c r="AW358">
        <v>0</v>
      </c>
      <c r="AX358">
        <v>6.2500359999999997</v>
      </c>
      <c r="AY358">
        <v>0</v>
      </c>
      <c r="AZ358">
        <v>0.37170493999999998</v>
      </c>
      <c r="BA358">
        <v>0</v>
      </c>
      <c r="BB358">
        <v>0</v>
      </c>
      <c r="BC358">
        <v>0</v>
      </c>
      <c r="BD358">
        <v>5.1650590000000003</v>
      </c>
      <c r="BE358">
        <v>0</v>
      </c>
      <c r="BF358">
        <v>3.0408949999999999</v>
      </c>
      <c r="BG358">
        <v>0</v>
      </c>
      <c r="BH358">
        <v>0.24497247999999999</v>
      </c>
      <c r="BI358">
        <v>0</v>
      </c>
      <c r="BJ358">
        <v>0</v>
      </c>
      <c r="BK358">
        <v>0</v>
      </c>
      <c r="BL358">
        <v>0</v>
      </c>
      <c r="BM358">
        <v>3.2001852999999998</v>
      </c>
      <c r="BN358" s="1" t="s">
        <v>365</v>
      </c>
      <c r="BO358" s="1" t="s">
        <v>380</v>
      </c>
    </row>
    <row r="359" spans="1:67" x14ac:dyDescent="0.55000000000000004">
      <c r="A359" s="1" t="s">
        <v>364</v>
      </c>
      <c r="B359">
        <v>0.88432926000000001</v>
      </c>
      <c r="C359">
        <v>0</v>
      </c>
      <c r="D359">
        <v>0</v>
      </c>
      <c r="E359">
        <v>3.6149876000000001</v>
      </c>
      <c r="F359">
        <v>0</v>
      </c>
      <c r="G359">
        <v>0</v>
      </c>
      <c r="H359">
        <v>2.3138173000000002</v>
      </c>
      <c r="I359">
        <v>0</v>
      </c>
      <c r="J359">
        <v>2.617737</v>
      </c>
      <c r="K359">
        <v>0</v>
      </c>
      <c r="L359">
        <v>0</v>
      </c>
      <c r="M359">
        <v>1.2350926</v>
      </c>
      <c r="N359">
        <v>0</v>
      </c>
      <c r="O359">
        <v>0</v>
      </c>
      <c r="P359">
        <v>1.1419668000000001</v>
      </c>
      <c r="Q359">
        <v>0</v>
      </c>
      <c r="R359">
        <v>1.2781971999999999</v>
      </c>
      <c r="S359">
        <v>3.0381469999999999</v>
      </c>
      <c r="T359">
        <v>1.6306494</v>
      </c>
      <c r="U359">
        <v>0</v>
      </c>
      <c r="V359">
        <v>0</v>
      </c>
      <c r="W359">
        <v>0</v>
      </c>
      <c r="X359">
        <v>5.0594859999999997</v>
      </c>
      <c r="Y359">
        <v>0.60324376999999996</v>
      </c>
      <c r="Z359">
        <v>0</v>
      </c>
      <c r="AA359">
        <v>0</v>
      </c>
      <c r="AB359">
        <v>0.40375987000000002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1.8643616000000001</v>
      </c>
      <c r="AO359">
        <v>0</v>
      </c>
      <c r="AP359">
        <v>0</v>
      </c>
      <c r="AQ359">
        <v>1.9336173999999999</v>
      </c>
      <c r="AR359">
        <v>0.1553707</v>
      </c>
      <c r="AS359">
        <v>7.3939640000000004</v>
      </c>
      <c r="AT359">
        <v>0</v>
      </c>
      <c r="AU359">
        <v>0</v>
      </c>
      <c r="AV359">
        <v>7.8306689999999998E-2</v>
      </c>
      <c r="AW359">
        <v>0</v>
      </c>
      <c r="AX359">
        <v>7.5647206000000002</v>
      </c>
      <c r="AY359">
        <v>0</v>
      </c>
      <c r="AZ359">
        <v>1.1696397000000001</v>
      </c>
      <c r="BA359">
        <v>2.4470307999999998</v>
      </c>
      <c r="BB359">
        <v>0</v>
      </c>
      <c r="BC359">
        <v>0</v>
      </c>
      <c r="BD359">
        <v>4.1309620000000002</v>
      </c>
      <c r="BE359">
        <v>0</v>
      </c>
      <c r="BF359">
        <v>4.3299326999999996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1.9872875000000001</v>
      </c>
      <c r="BM359">
        <v>4.3037049999999999</v>
      </c>
      <c r="BN359" s="1" t="s">
        <v>365</v>
      </c>
      <c r="BO359" s="1" t="s">
        <v>381</v>
      </c>
    </row>
    <row r="360" spans="1:67" x14ac:dyDescent="0.55000000000000004">
      <c r="A360" s="1" t="s">
        <v>364</v>
      </c>
      <c r="B360">
        <v>5.4775076</v>
      </c>
      <c r="C360">
        <v>0</v>
      </c>
      <c r="D360">
        <v>0</v>
      </c>
      <c r="E360">
        <v>2.1035197000000001</v>
      </c>
      <c r="F360">
        <v>0</v>
      </c>
      <c r="G360">
        <v>0</v>
      </c>
      <c r="H360">
        <v>0</v>
      </c>
      <c r="I360">
        <v>1.2093176000000001</v>
      </c>
      <c r="J360">
        <v>0</v>
      </c>
      <c r="K360">
        <v>0</v>
      </c>
      <c r="L360">
        <v>0</v>
      </c>
      <c r="M360">
        <v>3.7479699999999998E-2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4.5296336999999999E-2</v>
      </c>
      <c r="U360">
        <v>2.1565458999999998</v>
      </c>
      <c r="V360">
        <v>0</v>
      </c>
      <c r="W360">
        <v>0</v>
      </c>
      <c r="X360">
        <v>3.7299012999999999</v>
      </c>
      <c r="Y360">
        <v>0</v>
      </c>
      <c r="Z360">
        <v>0</v>
      </c>
      <c r="AA360">
        <v>0</v>
      </c>
      <c r="AB360">
        <v>2.0969039999999999</v>
      </c>
      <c r="AC360">
        <v>0</v>
      </c>
      <c r="AD360">
        <v>2.0240168999999999</v>
      </c>
      <c r="AE360">
        <v>2.4905043</v>
      </c>
      <c r="AF360">
        <v>1.3033555999999999</v>
      </c>
      <c r="AG360">
        <v>0</v>
      </c>
      <c r="AH360">
        <v>0</v>
      </c>
      <c r="AI360">
        <v>0</v>
      </c>
      <c r="AJ360">
        <v>0.1168298</v>
      </c>
      <c r="AK360">
        <v>8.7781440000000002E-2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1.2949615999999999</v>
      </c>
      <c r="AS360">
        <v>6.1562200000000002</v>
      </c>
      <c r="AT360">
        <v>0</v>
      </c>
      <c r="AU360">
        <v>0</v>
      </c>
      <c r="AV360">
        <v>2.6532003999999998</v>
      </c>
      <c r="AW360">
        <v>0</v>
      </c>
      <c r="AX360">
        <v>5.6333489999999999</v>
      </c>
      <c r="AY360">
        <v>0</v>
      </c>
      <c r="AZ360">
        <v>1.5007878000000001E-2</v>
      </c>
      <c r="BA360">
        <v>1.2295882</v>
      </c>
      <c r="BB360">
        <v>0</v>
      </c>
      <c r="BC360">
        <v>0</v>
      </c>
      <c r="BD360">
        <v>4.569286</v>
      </c>
      <c r="BE360">
        <v>0</v>
      </c>
      <c r="BF360">
        <v>1.3276380000000001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4.4779669999999996</v>
      </c>
      <c r="BN360" s="1" t="s">
        <v>365</v>
      </c>
      <c r="BO360" s="1" t="s">
        <v>382</v>
      </c>
    </row>
    <row r="361" spans="1:67" x14ac:dyDescent="0.55000000000000004">
      <c r="A361" s="1" t="s">
        <v>364</v>
      </c>
      <c r="B361">
        <v>0.7930275</v>
      </c>
      <c r="C361">
        <v>0.41846169999999999</v>
      </c>
      <c r="D361">
        <v>0</v>
      </c>
      <c r="E361">
        <v>0</v>
      </c>
      <c r="F361">
        <v>0</v>
      </c>
      <c r="G361">
        <v>0</v>
      </c>
      <c r="H361">
        <v>0.25930120000000001</v>
      </c>
      <c r="I361">
        <v>0</v>
      </c>
      <c r="J361">
        <v>0</v>
      </c>
      <c r="K361">
        <v>0</v>
      </c>
      <c r="L361">
        <v>0</v>
      </c>
      <c r="M361">
        <v>1.7522962</v>
      </c>
      <c r="N361">
        <v>0</v>
      </c>
      <c r="O361">
        <v>0</v>
      </c>
      <c r="P361">
        <v>0</v>
      </c>
      <c r="Q361">
        <v>0</v>
      </c>
      <c r="R361">
        <v>1.5373288000000001</v>
      </c>
      <c r="S361">
        <v>0.98004800000000003</v>
      </c>
      <c r="T361">
        <v>3.5621010000000002</v>
      </c>
      <c r="U361">
        <v>1.9929840000000001</v>
      </c>
      <c r="V361">
        <v>0</v>
      </c>
      <c r="W361">
        <v>0</v>
      </c>
      <c r="X361">
        <v>3.3928351000000001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1.5143191</v>
      </c>
      <c r="AE361">
        <v>0.46266057999999999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5.8890159999999998</v>
      </c>
      <c r="AT361">
        <v>0</v>
      </c>
      <c r="AU361">
        <v>0</v>
      </c>
      <c r="AV361">
        <v>0.76692450000000001</v>
      </c>
      <c r="AW361">
        <v>0</v>
      </c>
      <c r="AX361">
        <v>6.3944793000000004</v>
      </c>
      <c r="AY361">
        <v>0</v>
      </c>
      <c r="AZ361">
        <v>0.32016134000000002</v>
      </c>
      <c r="BA361">
        <v>2.6834015999999998</v>
      </c>
      <c r="BB361">
        <v>0</v>
      </c>
      <c r="BC361">
        <v>0.52317435000000001</v>
      </c>
      <c r="BD361">
        <v>3.1122486999999999</v>
      </c>
      <c r="BE361">
        <v>0</v>
      </c>
      <c r="BF361">
        <v>3.1998332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2.0603509999999998</v>
      </c>
      <c r="BN361" s="1" t="s">
        <v>365</v>
      </c>
      <c r="BO361" s="1" t="s">
        <v>383</v>
      </c>
    </row>
    <row r="362" spans="1:67" x14ac:dyDescent="0.55000000000000004">
      <c r="A362" s="1" t="s">
        <v>364</v>
      </c>
      <c r="B362">
        <v>4.5995590000000002</v>
      </c>
      <c r="C362">
        <v>0.50960594000000004</v>
      </c>
      <c r="D362">
        <v>0</v>
      </c>
      <c r="E362">
        <v>1.9206757999999999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0.60637706999999996</v>
      </c>
      <c r="N362">
        <v>0</v>
      </c>
      <c r="O362">
        <v>0</v>
      </c>
      <c r="P362">
        <v>0</v>
      </c>
      <c r="Q362">
        <v>0</v>
      </c>
      <c r="R362">
        <v>0.55053759999999996</v>
      </c>
      <c r="S362">
        <v>0.41293957999999997</v>
      </c>
      <c r="T362">
        <v>1.4236143999999999</v>
      </c>
      <c r="U362">
        <v>0.56783289999999997</v>
      </c>
      <c r="V362">
        <v>0</v>
      </c>
      <c r="W362">
        <v>0</v>
      </c>
      <c r="X362">
        <v>0.84958840000000002</v>
      </c>
      <c r="Y362">
        <v>0</v>
      </c>
      <c r="Z362">
        <v>0</v>
      </c>
      <c r="AA362">
        <v>0</v>
      </c>
      <c r="AB362">
        <v>1.0129379999999999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0.42448239999999998</v>
      </c>
      <c r="AS362">
        <v>5.9693740000000002</v>
      </c>
      <c r="AT362">
        <v>0</v>
      </c>
      <c r="AU362">
        <v>0</v>
      </c>
      <c r="AV362">
        <v>0.30651384999999998</v>
      </c>
      <c r="AW362">
        <v>0</v>
      </c>
      <c r="AX362">
        <v>4.6627590000000003</v>
      </c>
      <c r="AY362">
        <v>0.23415564999999999</v>
      </c>
      <c r="AZ362">
        <v>0</v>
      </c>
      <c r="BA362">
        <v>4.3664236000000001</v>
      </c>
      <c r="BB362">
        <v>0</v>
      </c>
      <c r="BC362">
        <v>0</v>
      </c>
      <c r="BD362">
        <v>1.5062823000000001</v>
      </c>
      <c r="BE362">
        <v>0</v>
      </c>
      <c r="BF362">
        <v>1.4548475000000001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1.7646118</v>
      </c>
      <c r="BN362" s="1" t="s">
        <v>365</v>
      </c>
      <c r="BO362" s="1" t="s">
        <v>384</v>
      </c>
    </row>
    <row r="363" spans="1:67" x14ac:dyDescent="0.55000000000000004">
      <c r="A363" s="1" t="s">
        <v>364</v>
      </c>
      <c r="B363">
        <v>2.1396190000000002</v>
      </c>
      <c r="C363">
        <v>0</v>
      </c>
      <c r="D363">
        <v>0</v>
      </c>
      <c r="E363">
        <v>1.9283793</v>
      </c>
      <c r="F363">
        <v>0</v>
      </c>
      <c r="G363">
        <v>0</v>
      </c>
      <c r="H363">
        <v>0.49307400000000001</v>
      </c>
      <c r="I363">
        <v>0</v>
      </c>
      <c r="J363">
        <v>0</v>
      </c>
      <c r="K363">
        <v>0</v>
      </c>
      <c r="L363">
        <v>0</v>
      </c>
      <c r="M363">
        <v>3.6416607000000001</v>
      </c>
      <c r="N363">
        <v>0</v>
      </c>
      <c r="O363">
        <v>0</v>
      </c>
      <c r="P363">
        <v>0</v>
      </c>
      <c r="Q363">
        <v>0</v>
      </c>
      <c r="R363">
        <v>2.4022412000000002</v>
      </c>
      <c r="S363">
        <v>2.6544268</v>
      </c>
      <c r="T363">
        <v>0</v>
      </c>
      <c r="U363">
        <v>0</v>
      </c>
      <c r="V363">
        <v>0</v>
      </c>
      <c r="W363">
        <v>0</v>
      </c>
      <c r="X363">
        <v>5.5481959999999999</v>
      </c>
      <c r="Y363">
        <v>0</v>
      </c>
      <c r="Z363">
        <v>0</v>
      </c>
      <c r="AA363">
        <v>0</v>
      </c>
      <c r="AB363">
        <v>3.3104105000000001</v>
      </c>
      <c r="AC363">
        <v>0</v>
      </c>
      <c r="AD363">
        <v>2.3028680000000001</v>
      </c>
      <c r="AE363">
        <v>1.2104229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1.5097050000000001</v>
      </c>
      <c r="AL363">
        <v>0</v>
      </c>
      <c r="AM363">
        <v>0</v>
      </c>
      <c r="AN363">
        <v>0.31064439999999999</v>
      </c>
      <c r="AO363">
        <v>0</v>
      </c>
      <c r="AP363">
        <v>0</v>
      </c>
      <c r="AQ363">
        <v>0</v>
      </c>
      <c r="AR363">
        <v>0</v>
      </c>
      <c r="AS363">
        <v>9.3031539999999993</v>
      </c>
      <c r="AT363">
        <v>0</v>
      </c>
      <c r="AU363">
        <v>0</v>
      </c>
      <c r="AV363">
        <v>1.7204505999999999</v>
      </c>
      <c r="AW363">
        <v>0</v>
      </c>
      <c r="AX363">
        <v>8.0623255</v>
      </c>
      <c r="AY363">
        <v>0</v>
      </c>
      <c r="AZ363">
        <v>0</v>
      </c>
      <c r="BA363">
        <v>4.8065049999999996</v>
      </c>
      <c r="BB363">
        <v>0</v>
      </c>
      <c r="BC363">
        <v>0</v>
      </c>
      <c r="BD363">
        <v>6.7142571999999996</v>
      </c>
      <c r="BE363">
        <v>0</v>
      </c>
      <c r="BF363">
        <v>4.332802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4.424652</v>
      </c>
      <c r="BN363" s="1" t="s">
        <v>365</v>
      </c>
      <c r="BO363" s="1" t="s">
        <v>385</v>
      </c>
    </row>
    <row r="364" spans="1:67" x14ac:dyDescent="0.55000000000000004">
      <c r="A364" s="1" t="s">
        <v>364</v>
      </c>
      <c r="B364">
        <v>4.5228843999999997</v>
      </c>
      <c r="C364">
        <v>0</v>
      </c>
      <c r="D364">
        <v>0</v>
      </c>
      <c r="E364">
        <v>1.981538</v>
      </c>
      <c r="F364">
        <v>0</v>
      </c>
      <c r="G364">
        <v>0</v>
      </c>
      <c r="H364">
        <v>0</v>
      </c>
      <c r="I364">
        <v>1.1314306E-2</v>
      </c>
      <c r="J364">
        <v>0</v>
      </c>
      <c r="K364">
        <v>0</v>
      </c>
      <c r="L364">
        <v>0</v>
      </c>
      <c r="M364">
        <v>0.59929529999999998</v>
      </c>
      <c r="N364">
        <v>0</v>
      </c>
      <c r="O364">
        <v>0</v>
      </c>
      <c r="P364">
        <v>0</v>
      </c>
      <c r="Q364">
        <v>0</v>
      </c>
      <c r="R364">
        <v>2.2553199999999999E-3</v>
      </c>
      <c r="S364">
        <v>0</v>
      </c>
      <c r="T364">
        <v>1.6241952</v>
      </c>
      <c r="U364">
        <v>1.8622510000000001</v>
      </c>
      <c r="V364">
        <v>0</v>
      </c>
      <c r="W364">
        <v>0</v>
      </c>
      <c r="X364">
        <v>2.9030714</v>
      </c>
      <c r="Y364">
        <v>0</v>
      </c>
      <c r="Z364">
        <v>0</v>
      </c>
      <c r="AA364">
        <v>0</v>
      </c>
      <c r="AB364">
        <v>0.26161715000000002</v>
      </c>
      <c r="AC364">
        <v>0</v>
      </c>
      <c r="AD364">
        <v>0</v>
      </c>
      <c r="AE364">
        <v>3.121181</v>
      </c>
      <c r="AF364">
        <v>0</v>
      </c>
      <c r="AG364">
        <v>2.6158147</v>
      </c>
      <c r="AH364">
        <v>0</v>
      </c>
      <c r="AI364">
        <v>0</v>
      </c>
      <c r="AJ364">
        <v>0</v>
      </c>
      <c r="AK364">
        <v>0.43021520000000002</v>
      </c>
      <c r="AL364">
        <v>0</v>
      </c>
      <c r="AM364">
        <v>0</v>
      </c>
      <c r="AN364">
        <v>0</v>
      </c>
      <c r="AO364">
        <v>0.47424358</v>
      </c>
      <c r="AP364">
        <v>0</v>
      </c>
      <c r="AQ364">
        <v>0</v>
      </c>
      <c r="AR364">
        <v>0.68055670000000001</v>
      </c>
      <c r="AS364">
        <v>4.8754960000000001</v>
      </c>
      <c r="AT364">
        <v>0</v>
      </c>
      <c r="AU364">
        <v>0</v>
      </c>
      <c r="AV364">
        <v>0.18966694000000001</v>
      </c>
      <c r="AW364">
        <v>0</v>
      </c>
      <c r="AX364">
        <v>7.4195679999999999</v>
      </c>
      <c r="AY364">
        <v>1.0047424</v>
      </c>
      <c r="AZ364">
        <v>1.1895711</v>
      </c>
      <c r="BA364">
        <v>2.8043024999999999</v>
      </c>
      <c r="BB364">
        <v>0</v>
      </c>
      <c r="BC364">
        <v>0</v>
      </c>
      <c r="BD364">
        <v>4.9016923999999999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1.7807109000000001</v>
      </c>
      <c r="BM364">
        <v>1.5300874</v>
      </c>
      <c r="BN364" s="1" t="s">
        <v>365</v>
      </c>
      <c r="BO364" s="1" t="s">
        <v>386</v>
      </c>
    </row>
    <row r="365" spans="1:67" x14ac:dyDescent="0.55000000000000004">
      <c r="A365" s="1" t="s">
        <v>364</v>
      </c>
      <c r="B365">
        <v>5.5596395000000003</v>
      </c>
      <c r="C365">
        <v>0</v>
      </c>
      <c r="D365">
        <v>0</v>
      </c>
      <c r="E365">
        <v>2.1500359000000002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5.6623282000000001</v>
      </c>
      <c r="N365">
        <v>0</v>
      </c>
      <c r="O365">
        <v>0</v>
      </c>
      <c r="P365">
        <v>0.74386129999999995</v>
      </c>
      <c r="Q365">
        <v>0</v>
      </c>
      <c r="R365">
        <v>0.78931169999999995</v>
      </c>
      <c r="S365">
        <v>4.4133329999999997</v>
      </c>
      <c r="T365">
        <v>0</v>
      </c>
      <c r="U365">
        <v>1.5359081999999999</v>
      </c>
      <c r="V365">
        <v>0</v>
      </c>
      <c r="W365">
        <v>0</v>
      </c>
      <c r="X365">
        <v>6.1153082999999997</v>
      </c>
      <c r="Y365">
        <v>0</v>
      </c>
      <c r="Z365">
        <v>0</v>
      </c>
      <c r="AA365">
        <v>0</v>
      </c>
      <c r="AB365">
        <v>4.7735510000000003</v>
      </c>
      <c r="AC365">
        <v>0</v>
      </c>
      <c r="AD365">
        <v>5.1329500000000001</v>
      </c>
      <c r="AE365">
        <v>3.4037380000000002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1.8689519999999999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8.9749280000000002</v>
      </c>
      <c r="AT365">
        <v>0</v>
      </c>
      <c r="AU365">
        <v>0</v>
      </c>
      <c r="AV365">
        <v>4.7907453000000002</v>
      </c>
      <c r="AW365">
        <v>0</v>
      </c>
      <c r="AX365">
        <v>8.8511140000000008</v>
      </c>
      <c r="AY365">
        <v>0</v>
      </c>
      <c r="AZ365">
        <v>0</v>
      </c>
      <c r="BA365">
        <v>2.9881650999999998</v>
      </c>
      <c r="BB365">
        <v>0</v>
      </c>
      <c r="BC365">
        <v>0</v>
      </c>
      <c r="BD365">
        <v>7.2551154999999996</v>
      </c>
      <c r="BE365">
        <v>0</v>
      </c>
      <c r="BF365">
        <v>4.7838510000000003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7.4170436999999998</v>
      </c>
      <c r="BN365" s="1" t="s">
        <v>365</v>
      </c>
      <c r="BO365" s="1" t="s">
        <v>387</v>
      </c>
    </row>
    <row r="366" spans="1:67" x14ac:dyDescent="0.55000000000000004">
      <c r="A366" s="1" t="s">
        <v>364</v>
      </c>
      <c r="B366">
        <v>3.7129873999999998</v>
      </c>
      <c r="C366">
        <v>0</v>
      </c>
      <c r="D366">
        <v>0</v>
      </c>
      <c r="E366">
        <v>1.9921713000000001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1.4822257999999999</v>
      </c>
      <c r="Q366">
        <v>0</v>
      </c>
      <c r="R366">
        <v>1.2513106000000001</v>
      </c>
      <c r="S366">
        <v>0</v>
      </c>
      <c r="T366">
        <v>1.3158562</v>
      </c>
      <c r="U366">
        <v>1.6615179</v>
      </c>
      <c r="V366">
        <v>0</v>
      </c>
      <c r="W366">
        <v>0</v>
      </c>
      <c r="X366">
        <v>2.9771876000000002</v>
      </c>
      <c r="Y366">
        <v>0</v>
      </c>
      <c r="Z366">
        <v>0</v>
      </c>
      <c r="AA366">
        <v>0</v>
      </c>
      <c r="AB366">
        <v>1.1418358</v>
      </c>
      <c r="AC366">
        <v>0</v>
      </c>
      <c r="AD366">
        <v>2.3689241000000001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2.3873807999999999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2.2717635999999999</v>
      </c>
      <c r="AS366">
        <v>6.1034226</v>
      </c>
      <c r="AT366">
        <v>0</v>
      </c>
      <c r="AU366">
        <v>0</v>
      </c>
      <c r="AV366">
        <v>0.46521879999999999</v>
      </c>
      <c r="AW366">
        <v>0</v>
      </c>
      <c r="AX366">
        <v>4.1228137</v>
      </c>
      <c r="AY366">
        <v>0.83592485999999999</v>
      </c>
      <c r="AZ366">
        <v>9.8853940000000001E-2</v>
      </c>
      <c r="BA366">
        <v>1.9336605</v>
      </c>
      <c r="BB366">
        <v>0</v>
      </c>
      <c r="BC366">
        <v>0</v>
      </c>
      <c r="BD366">
        <v>3.0904167</v>
      </c>
      <c r="BE366">
        <v>0</v>
      </c>
      <c r="BF366">
        <v>2.1733446000000001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2.6066240000000001</v>
      </c>
      <c r="BN366" s="1" t="s">
        <v>365</v>
      </c>
      <c r="BO366" s="1" t="s">
        <v>388</v>
      </c>
    </row>
    <row r="367" spans="1:67" x14ac:dyDescent="0.55000000000000004">
      <c r="A367" s="1" t="s">
        <v>364</v>
      </c>
      <c r="B367">
        <v>6.099761</v>
      </c>
      <c r="C367">
        <v>0</v>
      </c>
      <c r="D367">
        <v>0</v>
      </c>
      <c r="E367">
        <v>2.7283099000000002</v>
      </c>
      <c r="F367">
        <v>0</v>
      </c>
      <c r="G367">
        <v>0</v>
      </c>
      <c r="H367">
        <v>0</v>
      </c>
      <c r="I367">
        <v>0.61333983999999997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0.61526760000000003</v>
      </c>
      <c r="Q367">
        <v>0</v>
      </c>
      <c r="R367">
        <v>0</v>
      </c>
      <c r="S367">
        <v>0.33628216</v>
      </c>
      <c r="T367">
        <v>0.12622591999999999</v>
      </c>
      <c r="U367">
        <v>0.76172669999999998</v>
      </c>
      <c r="V367">
        <v>0</v>
      </c>
      <c r="W367">
        <v>0</v>
      </c>
      <c r="X367">
        <v>4.9683355999999996</v>
      </c>
      <c r="Y367">
        <v>0</v>
      </c>
      <c r="Z367">
        <v>0</v>
      </c>
      <c r="AA367">
        <v>0</v>
      </c>
      <c r="AB367">
        <v>1.4051479</v>
      </c>
      <c r="AC367">
        <v>0</v>
      </c>
      <c r="AD367">
        <v>2.3701357999999999</v>
      </c>
      <c r="AE367">
        <v>2.0170721999999999</v>
      </c>
      <c r="AF367">
        <v>0.31259048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8.4244800000000009</v>
      </c>
      <c r="AT367">
        <v>0</v>
      </c>
      <c r="AU367">
        <v>0</v>
      </c>
      <c r="AV367">
        <v>0</v>
      </c>
      <c r="AW367">
        <v>0</v>
      </c>
      <c r="AX367">
        <v>6.6873620000000003</v>
      </c>
      <c r="AY367">
        <v>0.83726155999999996</v>
      </c>
      <c r="AZ367">
        <v>3.0031414000000001</v>
      </c>
      <c r="BA367">
        <v>0</v>
      </c>
      <c r="BB367">
        <v>0</v>
      </c>
      <c r="BC367">
        <v>0</v>
      </c>
      <c r="BD367">
        <v>2.5788685999999998</v>
      </c>
      <c r="BE367">
        <v>0</v>
      </c>
      <c r="BF367">
        <v>6.0166383000000003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6.613969</v>
      </c>
      <c r="BN367" s="1" t="s">
        <v>365</v>
      </c>
      <c r="BO367" s="1" t="s">
        <v>389</v>
      </c>
    </row>
    <row r="368" spans="1:67" x14ac:dyDescent="0.55000000000000004">
      <c r="A368" s="1" t="s">
        <v>364</v>
      </c>
      <c r="B368">
        <v>4.8312879999999998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0.29547223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1.3599072999999999</v>
      </c>
      <c r="S368">
        <v>0</v>
      </c>
      <c r="T368">
        <v>0.36507230000000002</v>
      </c>
      <c r="U368">
        <v>0.55678695</v>
      </c>
      <c r="V368">
        <v>0</v>
      </c>
      <c r="W368">
        <v>0</v>
      </c>
      <c r="X368">
        <v>4.4227642999999999</v>
      </c>
      <c r="Y368">
        <v>0</v>
      </c>
      <c r="Z368">
        <v>0</v>
      </c>
      <c r="AA368">
        <v>0</v>
      </c>
      <c r="AB368">
        <v>0.93031525999999998</v>
      </c>
      <c r="AC368">
        <v>0</v>
      </c>
      <c r="AD368">
        <v>1.3046552</v>
      </c>
      <c r="AE368">
        <v>1.7401576000000001</v>
      </c>
      <c r="AF368">
        <v>0.98138976</v>
      </c>
      <c r="AG368">
        <v>0.37367484000000001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8.9333679999999998</v>
      </c>
      <c r="AT368">
        <v>0</v>
      </c>
      <c r="AU368">
        <v>0</v>
      </c>
      <c r="AV368">
        <v>3.4868890000000001</v>
      </c>
      <c r="AW368">
        <v>0</v>
      </c>
      <c r="AX368">
        <v>6.1782922999999998</v>
      </c>
      <c r="AY368">
        <v>0</v>
      </c>
      <c r="AZ368">
        <v>0</v>
      </c>
      <c r="BA368">
        <v>2.8497088000000002</v>
      </c>
      <c r="BB368">
        <v>0</v>
      </c>
      <c r="BC368">
        <v>1.8545073999999999</v>
      </c>
      <c r="BD368">
        <v>4.4686690000000002</v>
      </c>
      <c r="BE368">
        <v>0</v>
      </c>
      <c r="BF368">
        <v>2.0072415000000001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3.1438005000000002</v>
      </c>
      <c r="BN368" s="1" t="s">
        <v>365</v>
      </c>
      <c r="BO368" s="1" t="s">
        <v>390</v>
      </c>
    </row>
    <row r="369" spans="1:67" x14ac:dyDescent="0.55000000000000004">
      <c r="A369" s="1" t="s">
        <v>364</v>
      </c>
      <c r="B369">
        <v>4.5848469999999999</v>
      </c>
      <c r="C369">
        <v>0</v>
      </c>
      <c r="D369">
        <v>0</v>
      </c>
      <c r="E369">
        <v>2.6195116000000001</v>
      </c>
      <c r="F369">
        <v>0</v>
      </c>
      <c r="G369">
        <v>0</v>
      </c>
      <c r="H369">
        <v>0</v>
      </c>
      <c r="I369">
        <v>0</v>
      </c>
      <c r="J369">
        <v>0.48860312</v>
      </c>
      <c r="K369">
        <v>0</v>
      </c>
      <c r="L369">
        <v>0</v>
      </c>
      <c r="M369">
        <v>3.8732421000000001</v>
      </c>
      <c r="N369">
        <v>0</v>
      </c>
      <c r="O369">
        <v>0</v>
      </c>
      <c r="P369">
        <v>0</v>
      </c>
      <c r="Q369">
        <v>0</v>
      </c>
      <c r="R369">
        <v>1.5886815000000001</v>
      </c>
      <c r="S369">
        <v>3.1169557999999999</v>
      </c>
      <c r="T369">
        <v>0</v>
      </c>
      <c r="U369">
        <v>0.45305790000000001</v>
      </c>
      <c r="V369">
        <v>0</v>
      </c>
      <c r="W369">
        <v>0</v>
      </c>
      <c r="X369">
        <v>4.8988094000000002</v>
      </c>
      <c r="Y369">
        <v>0</v>
      </c>
      <c r="Z369">
        <v>0</v>
      </c>
      <c r="AA369">
        <v>0</v>
      </c>
      <c r="AB369">
        <v>4.9491706000000004</v>
      </c>
      <c r="AC369">
        <v>0</v>
      </c>
      <c r="AD369">
        <v>1.7209378</v>
      </c>
      <c r="AE369">
        <v>0.58100872999999997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0.23257136</v>
      </c>
      <c r="AR369">
        <v>0</v>
      </c>
      <c r="AS369">
        <v>7.3263726</v>
      </c>
      <c r="AT369">
        <v>0</v>
      </c>
      <c r="AU369">
        <v>0</v>
      </c>
      <c r="AV369">
        <v>3.8773590000000002</v>
      </c>
      <c r="AW369">
        <v>0</v>
      </c>
      <c r="AX369">
        <v>7.7392180000000002</v>
      </c>
      <c r="AY369">
        <v>0</v>
      </c>
      <c r="AZ369">
        <v>0</v>
      </c>
      <c r="BA369">
        <v>2.3923576</v>
      </c>
      <c r="BB369">
        <v>0</v>
      </c>
      <c r="BC369">
        <v>0</v>
      </c>
      <c r="BD369">
        <v>6.3270306999999999</v>
      </c>
      <c r="BE369">
        <v>0</v>
      </c>
      <c r="BF369">
        <v>5.3065889999999998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4.9182123999999998</v>
      </c>
      <c r="BN369" s="1" t="s">
        <v>365</v>
      </c>
      <c r="BO369" s="1" t="s">
        <v>391</v>
      </c>
    </row>
    <row r="370" spans="1:67" x14ac:dyDescent="0.55000000000000004">
      <c r="A370" s="1" t="s">
        <v>364</v>
      </c>
      <c r="B370">
        <v>0.34462956</v>
      </c>
      <c r="C370">
        <v>1.6061335000000001</v>
      </c>
      <c r="D370">
        <v>0</v>
      </c>
      <c r="E370">
        <v>3.3762604999999999</v>
      </c>
      <c r="F370">
        <v>0</v>
      </c>
      <c r="G370">
        <v>0</v>
      </c>
      <c r="H370">
        <v>0</v>
      </c>
      <c r="I370">
        <v>0</v>
      </c>
      <c r="J370">
        <v>0.24390338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1.4448563000000001</v>
      </c>
      <c r="Q370">
        <v>0</v>
      </c>
      <c r="R370">
        <v>2.6902412999999998</v>
      </c>
      <c r="S370">
        <v>1.5195185</v>
      </c>
      <c r="T370">
        <v>2.1067366999999999</v>
      </c>
      <c r="U370">
        <v>0</v>
      </c>
      <c r="V370">
        <v>0.33794489999999999</v>
      </c>
      <c r="W370">
        <v>0</v>
      </c>
      <c r="X370">
        <v>5.6546674000000001</v>
      </c>
      <c r="Y370">
        <v>0</v>
      </c>
      <c r="Z370">
        <v>0</v>
      </c>
      <c r="AA370">
        <v>0</v>
      </c>
      <c r="AB370">
        <v>0.66728794999999996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0.10324318</v>
      </c>
      <c r="AM370">
        <v>0</v>
      </c>
      <c r="AN370">
        <v>1.5148448000000001</v>
      </c>
      <c r="AO370">
        <v>0.82397339999999997</v>
      </c>
      <c r="AP370">
        <v>0</v>
      </c>
      <c r="AQ370">
        <v>1.4045308999999999</v>
      </c>
      <c r="AR370">
        <v>0</v>
      </c>
      <c r="AS370">
        <v>7.3802686</v>
      </c>
      <c r="AT370">
        <v>0</v>
      </c>
      <c r="AU370">
        <v>0</v>
      </c>
      <c r="AV370">
        <v>0</v>
      </c>
      <c r="AW370">
        <v>0</v>
      </c>
      <c r="AX370">
        <v>7.8892192999999997</v>
      </c>
      <c r="AY370">
        <v>0</v>
      </c>
      <c r="AZ370">
        <v>0.89879350000000002</v>
      </c>
      <c r="BA370">
        <v>6.0892124000000001</v>
      </c>
      <c r="BB370">
        <v>0</v>
      </c>
      <c r="BC370">
        <v>0</v>
      </c>
      <c r="BD370">
        <v>6.9874299999999998</v>
      </c>
      <c r="BE370">
        <v>0</v>
      </c>
      <c r="BF370">
        <v>2.7702813000000002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1.8296285999999999</v>
      </c>
      <c r="BN370" s="1" t="s">
        <v>365</v>
      </c>
      <c r="BO370" s="1" t="s">
        <v>392</v>
      </c>
    </row>
    <row r="371" spans="1:67" x14ac:dyDescent="0.55000000000000004">
      <c r="A371" s="1" t="s">
        <v>364</v>
      </c>
      <c r="B371">
        <v>1.4191758999999999</v>
      </c>
      <c r="C371">
        <v>0</v>
      </c>
      <c r="D371">
        <v>0</v>
      </c>
      <c r="E371">
        <v>2.9932234000000002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1.4474583000000001</v>
      </c>
      <c r="N371">
        <v>0</v>
      </c>
      <c r="O371">
        <v>0</v>
      </c>
      <c r="P371">
        <v>2.3341718</v>
      </c>
      <c r="Q371">
        <v>0</v>
      </c>
      <c r="R371">
        <v>9.3286900000000006E-2</v>
      </c>
      <c r="S371">
        <v>0</v>
      </c>
      <c r="T371">
        <v>0.62634975000000004</v>
      </c>
      <c r="U371">
        <v>2.1183393000000001</v>
      </c>
      <c r="V371">
        <v>0</v>
      </c>
      <c r="W371">
        <v>0</v>
      </c>
      <c r="X371">
        <v>6.2781149999999997</v>
      </c>
      <c r="Y371">
        <v>0</v>
      </c>
      <c r="Z371">
        <v>0</v>
      </c>
      <c r="AA371">
        <v>0</v>
      </c>
      <c r="AB371">
        <v>1.145602</v>
      </c>
      <c r="AC371">
        <v>0</v>
      </c>
      <c r="AD371">
        <v>2.8831763000000001</v>
      </c>
      <c r="AE371">
        <v>0.56830484000000003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1.0191555000000001</v>
      </c>
      <c r="AS371">
        <v>7.5843596</v>
      </c>
      <c r="AT371">
        <v>0</v>
      </c>
      <c r="AU371">
        <v>0</v>
      </c>
      <c r="AV371">
        <v>0.97218996000000002</v>
      </c>
      <c r="AW371">
        <v>0</v>
      </c>
      <c r="AX371">
        <v>5.9884852999999998</v>
      </c>
      <c r="AY371">
        <v>0</v>
      </c>
      <c r="AZ371">
        <v>3.1755023000000002</v>
      </c>
      <c r="BA371">
        <v>2.9112086000000001</v>
      </c>
      <c r="BB371">
        <v>0</v>
      </c>
      <c r="BC371">
        <v>0</v>
      </c>
      <c r="BD371">
        <v>3.5764939999999998</v>
      </c>
      <c r="BE371">
        <v>0</v>
      </c>
      <c r="BF371">
        <v>4.2799006000000004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3.5688507999999999</v>
      </c>
      <c r="BN371" s="1" t="s">
        <v>365</v>
      </c>
      <c r="BO371" s="1" t="s">
        <v>393</v>
      </c>
    </row>
    <row r="372" spans="1:67" x14ac:dyDescent="0.55000000000000004">
      <c r="A372" s="1" t="s">
        <v>364</v>
      </c>
      <c r="B372">
        <v>3.8959362999999998</v>
      </c>
      <c r="C372">
        <v>0.30056815999999997</v>
      </c>
      <c r="D372">
        <v>0</v>
      </c>
      <c r="E372">
        <v>3.0208813999999999</v>
      </c>
      <c r="F372">
        <v>0</v>
      </c>
      <c r="G372">
        <v>0</v>
      </c>
      <c r="H372">
        <v>0</v>
      </c>
      <c r="I372">
        <v>0.69834775000000004</v>
      </c>
      <c r="J372">
        <v>0.29430684000000001</v>
      </c>
      <c r="K372">
        <v>0</v>
      </c>
      <c r="L372">
        <v>0</v>
      </c>
      <c r="M372">
        <v>0</v>
      </c>
      <c r="N372">
        <v>0.10527791</v>
      </c>
      <c r="O372">
        <v>0</v>
      </c>
      <c r="P372">
        <v>0</v>
      </c>
      <c r="Q372">
        <v>0</v>
      </c>
      <c r="R372">
        <v>0.77082240000000002</v>
      </c>
      <c r="S372">
        <v>0</v>
      </c>
      <c r="T372">
        <v>1.9462183</v>
      </c>
      <c r="U372">
        <v>3.1993309999999999</v>
      </c>
      <c r="V372">
        <v>0</v>
      </c>
      <c r="W372">
        <v>0</v>
      </c>
      <c r="X372">
        <v>0.92100024000000003</v>
      </c>
      <c r="Y372">
        <v>0</v>
      </c>
      <c r="Z372">
        <v>0</v>
      </c>
      <c r="AA372">
        <v>0</v>
      </c>
      <c r="AB372">
        <v>1.5526568000000001</v>
      </c>
      <c r="AC372">
        <v>0</v>
      </c>
      <c r="AD372">
        <v>1.4781609</v>
      </c>
      <c r="AE372">
        <v>0.96544240000000003</v>
      </c>
      <c r="AF372">
        <v>0.37600909999999999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1.3600167000000001</v>
      </c>
      <c r="AM372">
        <v>0</v>
      </c>
      <c r="AN372">
        <v>0</v>
      </c>
      <c r="AO372">
        <v>0</v>
      </c>
      <c r="AP372">
        <v>0.34040130000000002</v>
      </c>
      <c r="AQ372">
        <v>0</v>
      </c>
      <c r="AR372">
        <v>0</v>
      </c>
      <c r="AS372">
        <v>5.6732199999999997</v>
      </c>
      <c r="AT372">
        <v>0</v>
      </c>
      <c r="AU372">
        <v>0</v>
      </c>
      <c r="AV372">
        <v>0.14691065</v>
      </c>
      <c r="AW372">
        <v>0</v>
      </c>
      <c r="AX372">
        <v>6.1429114</v>
      </c>
      <c r="AY372">
        <v>3.081747</v>
      </c>
      <c r="AZ372">
        <v>0</v>
      </c>
      <c r="BA372">
        <v>3.2802734</v>
      </c>
      <c r="BB372">
        <v>0</v>
      </c>
      <c r="BC372">
        <v>0</v>
      </c>
      <c r="BD372">
        <v>3.3970628</v>
      </c>
      <c r="BE372">
        <v>0</v>
      </c>
      <c r="BF372">
        <v>4.025671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1.0943909000000001</v>
      </c>
      <c r="BN372" s="1" t="s">
        <v>365</v>
      </c>
      <c r="BO372" s="1" t="s">
        <v>394</v>
      </c>
    </row>
    <row r="373" spans="1:67" x14ac:dyDescent="0.55000000000000004">
      <c r="A373" s="1" t="s">
        <v>364</v>
      </c>
      <c r="B373">
        <v>0.58066713999999997</v>
      </c>
      <c r="C373">
        <v>0.15976045999999999</v>
      </c>
      <c r="D373">
        <v>0</v>
      </c>
      <c r="E373">
        <v>0.10769777</v>
      </c>
      <c r="F373">
        <v>0</v>
      </c>
      <c r="G373">
        <v>0</v>
      </c>
      <c r="H373">
        <v>1.4845073</v>
      </c>
      <c r="I373">
        <v>0</v>
      </c>
      <c r="J373">
        <v>0</v>
      </c>
      <c r="K373">
        <v>0</v>
      </c>
      <c r="L373">
        <v>0</v>
      </c>
      <c r="M373">
        <v>2.3522280000000002</v>
      </c>
      <c r="N373">
        <v>0</v>
      </c>
      <c r="O373">
        <v>0</v>
      </c>
      <c r="P373">
        <v>0.71999109999999999</v>
      </c>
      <c r="Q373">
        <v>0</v>
      </c>
      <c r="R373">
        <v>2.5356116000000002</v>
      </c>
      <c r="S373">
        <v>0</v>
      </c>
      <c r="T373">
        <v>1.9520748999999999</v>
      </c>
      <c r="U373">
        <v>0</v>
      </c>
      <c r="V373">
        <v>9.3292594000000006E-2</v>
      </c>
      <c r="W373">
        <v>0</v>
      </c>
      <c r="X373">
        <v>2.8409095</v>
      </c>
      <c r="Y373">
        <v>0.80361605000000003</v>
      </c>
      <c r="Z373">
        <v>0</v>
      </c>
      <c r="AA373">
        <v>0</v>
      </c>
      <c r="AB373">
        <v>1.0288113000000001</v>
      </c>
      <c r="AC373">
        <v>0</v>
      </c>
      <c r="AD373">
        <v>1.8562493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1.0954942999999999</v>
      </c>
      <c r="AK373">
        <v>0</v>
      </c>
      <c r="AL373">
        <v>0.36449087000000002</v>
      </c>
      <c r="AM373">
        <v>0</v>
      </c>
      <c r="AN373">
        <v>5.9602259999999997E-2</v>
      </c>
      <c r="AO373">
        <v>0</v>
      </c>
      <c r="AP373">
        <v>0</v>
      </c>
      <c r="AQ373">
        <v>0</v>
      </c>
      <c r="AR373">
        <v>0</v>
      </c>
      <c r="AS373">
        <v>5.3836737000000001</v>
      </c>
      <c r="AT373">
        <v>0</v>
      </c>
      <c r="AU373">
        <v>0</v>
      </c>
      <c r="AV373">
        <v>5.520357E-2</v>
      </c>
      <c r="AW373">
        <v>0</v>
      </c>
      <c r="AX373">
        <v>6.3557385999999996</v>
      </c>
      <c r="AY373">
        <v>0</v>
      </c>
      <c r="AZ373">
        <v>0.63884549999999996</v>
      </c>
      <c r="BA373">
        <v>5.5850419999999996</v>
      </c>
      <c r="BB373">
        <v>0</v>
      </c>
      <c r="BC373">
        <v>0.47052896</v>
      </c>
      <c r="BD373">
        <v>4.3464593999999996</v>
      </c>
      <c r="BE373">
        <v>0</v>
      </c>
      <c r="BF373">
        <v>2.2169072999999999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1.8491327</v>
      </c>
      <c r="BN373" s="1" t="s">
        <v>365</v>
      </c>
      <c r="BO373" s="1" t="s">
        <v>395</v>
      </c>
    </row>
    <row r="374" spans="1:67" x14ac:dyDescent="0.55000000000000004">
      <c r="A374" s="1" t="s">
        <v>364</v>
      </c>
      <c r="B374">
        <v>5.0718116999999996</v>
      </c>
      <c r="C374">
        <v>0</v>
      </c>
      <c r="D374">
        <v>0</v>
      </c>
      <c r="E374">
        <v>0.55286603999999995</v>
      </c>
      <c r="F374">
        <v>0</v>
      </c>
      <c r="G374">
        <v>0</v>
      </c>
      <c r="H374">
        <v>3.0438101</v>
      </c>
      <c r="I374">
        <v>1.0037365</v>
      </c>
      <c r="J374">
        <v>0</v>
      </c>
      <c r="K374">
        <v>0</v>
      </c>
      <c r="L374">
        <v>0</v>
      </c>
      <c r="M374">
        <v>0.73653095999999996</v>
      </c>
      <c r="N374">
        <v>0</v>
      </c>
      <c r="O374">
        <v>0</v>
      </c>
      <c r="P374">
        <v>0</v>
      </c>
      <c r="Q374">
        <v>0</v>
      </c>
      <c r="R374">
        <v>1.3175277000000001</v>
      </c>
      <c r="S374">
        <v>0</v>
      </c>
      <c r="T374">
        <v>0</v>
      </c>
      <c r="U374">
        <v>0.37384188000000002</v>
      </c>
      <c r="V374">
        <v>0</v>
      </c>
      <c r="W374">
        <v>0</v>
      </c>
      <c r="X374">
        <v>4.5470899999999999</v>
      </c>
      <c r="Y374">
        <v>1.0697487999999999</v>
      </c>
      <c r="Z374">
        <v>0</v>
      </c>
      <c r="AA374">
        <v>0</v>
      </c>
      <c r="AB374">
        <v>1.2742198</v>
      </c>
      <c r="AC374">
        <v>0</v>
      </c>
      <c r="AD374">
        <v>1.0379331999999999</v>
      </c>
      <c r="AE374">
        <v>3.218245</v>
      </c>
      <c r="AF374">
        <v>0.66956996999999996</v>
      </c>
      <c r="AG374">
        <v>3.1149619999999998</v>
      </c>
      <c r="AH374">
        <v>0</v>
      </c>
      <c r="AI374">
        <v>0</v>
      </c>
      <c r="AJ374">
        <v>0.96122099999999999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6.6221895000000002</v>
      </c>
      <c r="AT374">
        <v>0</v>
      </c>
      <c r="AU374">
        <v>0</v>
      </c>
      <c r="AV374">
        <v>3.2814271000000002</v>
      </c>
      <c r="AW374">
        <v>0</v>
      </c>
      <c r="AX374">
        <v>7.4463350000000004</v>
      </c>
      <c r="AY374">
        <v>0</v>
      </c>
      <c r="AZ374">
        <v>1.0442</v>
      </c>
      <c r="BA374">
        <v>2.3563173000000002</v>
      </c>
      <c r="BB374">
        <v>0</v>
      </c>
      <c r="BC374">
        <v>0.82468889999999995</v>
      </c>
      <c r="BD374">
        <v>7.2234616000000003</v>
      </c>
      <c r="BE374">
        <v>0</v>
      </c>
      <c r="BF374">
        <v>1.6622163000000001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2.9213847999999998</v>
      </c>
      <c r="BN374" s="1" t="s">
        <v>365</v>
      </c>
      <c r="BO374" s="1" t="s">
        <v>396</v>
      </c>
    </row>
    <row r="375" spans="1:67" x14ac:dyDescent="0.55000000000000004">
      <c r="A375" s="1" t="s">
        <v>364</v>
      </c>
      <c r="B375">
        <v>0</v>
      </c>
      <c r="C375">
        <v>2.5620007999999999</v>
      </c>
      <c r="D375">
        <v>0</v>
      </c>
      <c r="E375">
        <v>0.84798825</v>
      </c>
      <c r="F375">
        <v>0</v>
      </c>
      <c r="G375">
        <v>0</v>
      </c>
      <c r="H375">
        <v>1.1039135</v>
      </c>
      <c r="I375">
        <v>0</v>
      </c>
      <c r="J375">
        <v>4.2400260000000002E-2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0.11768606</v>
      </c>
      <c r="Q375">
        <v>0</v>
      </c>
      <c r="R375">
        <v>5.5946894</v>
      </c>
      <c r="S375">
        <v>0.35387770000000002</v>
      </c>
      <c r="T375">
        <v>0.11863402000000001</v>
      </c>
      <c r="U375">
        <v>0.63707935999999998</v>
      </c>
      <c r="V375">
        <v>0</v>
      </c>
      <c r="W375">
        <v>0</v>
      </c>
      <c r="X375">
        <v>5.5791459999999997</v>
      </c>
      <c r="Y375">
        <v>0</v>
      </c>
      <c r="Z375">
        <v>0</v>
      </c>
      <c r="AA375">
        <v>0</v>
      </c>
      <c r="AB375">
        <v>0.37094506999999999</v>
      </c>
      <c r="AC375">
        <v>0</v>
      </c>
      <c r="AD375">
        <v>3.5592972999999999</v>
      </c>
      <c r="AE375">
        <v>1.7442803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2.3805776000000001</v>
      </c>
      <c r="AM375">
        <v>0.3813204</v>
      </c>
      <c r="AN375">
        <v>0</v>
      </c>
      <c r="AO375">
        <v>0</v>
      </c>
      <c r="AP375">
        <v>0</v>
      </c>
      <c r="AQ375">
        <v>0</v>
      </c>
      <c r="AR375">
        <v>0.10549055</v>
      </c>
      <c r="AS375">
        <v>10.412065</v>
      </c>
      <c r="AT375">
        <v>0</v>
      </c>
      <c r="AU375">
        <v>0</v>
      </c>
      <c r="AV375">
        <v>5.9457492000000001E-2</v>
      </c>
      <c r="AW375">
        <v>0</v>
      </c>
      <c r="AX375">
        <v>5.5857687</v>
      </c>
      <c r="AY375">
        <v>0</v>
      </c>
      <c r="AZ375">
        <v>0.56971099999999997</v>
      </c>
      <c r="BA375">
        <v>4.6813349999999998</v>
      </c>
      <c r="BB375">
        <v>0</v>
      </c>
      <c r="BC375">
        <v>1.1281071</v>
      </c>
      <c r="BD375">
        <v>7.1186939999999996</v>
      </c>
      <c r="BE375">
        <v>0</v>
      </c>
      <c r="BF375">
        <v>4.7470173999999998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3.2940315999999998</v>
      </c>
      <c r="BN375" s="1" t="s">
        <v>365</v>
      </c>
      <c r="BO375" s="1" t="s">
        <v>397</v>
      </c>
    </row>
    <row r="376" spans="1:67" x14ac:dyDescent="0.55000000000000004">
      <c r="A376" s="1" t="s">
        <v>364</v>
      </c>
      <c r="B376">
        <v>1.4175025999999999</v>
      </c>
      <c r="C376">
        <v>3.5821974000000001</v>
      </c>
      <c r="D376">
        <v>0</v>
      </c>
      <c r="E376">
        <v>3.6315973000000001</v>
      </c>
      <c r="F376">
        <v>0</v>
      </c>
      <c r="G376">
        <v>0</v>
      </c>
      <c r="H376">
        <v>0</v>
      </c>
      <c r="I376">
        <v>0.77706419999999998</v>
      </c>
      <c r="J376">
        <v>2.0110535999999999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1.3460312999999999</v>
      </c>
      <c r="S376">
        <v>0.98801930000000004</v>
      </c>
      <c r="T376">
        <v>0.65382916000000002</v>
      </c>
      <c r="U376">
        <v>3.1151936</v>
      </c>
      <c r="V376">
        <v>0</v>
      </c>
      <c r="W376">
        <v>0</v>
      </c>
      <c r="X376">
        <v>5.7958189999999998</v>
      </c>
      <c r="Y376">
        <v>0</v>
      </c>
      <c r="Z376">
        <v>0</v>
      </c>
      <c r="AA376">
        <v>0</v>
      </c>
      <c r="AB376">
        <v>0.63500080000000003</v>
      </c>
      <c r="AC376">
        <v>0.39548534000000002</v>
      </c>
      <c r="AD376">
        <v>0</v>
      </c>
      <c r="AE376">
        <v>0.46632254000000001</v>
      </c>
      <c r="AF376">
        <v>0</v>
      </c>
      <c r="AG376">
        <v>0</v>
      </c>
      <c r="AH376">
        <v>0</v>
      </c>
      <c r="AI376">
        <v>0.48708942999999999</v>
      </c>
      <c r="AJ376">
        <v>0</v>
      </c>
      <c r="AK376">
        <v>0</v>
      </c>
      <c r="AL376">
        <v>1.4639352999999999</v>
      </c>
      <c r="AM376">
        <v>0</v>
      </c>
      <c r="AN376">
        <v>0</v>
      </c>
      <c r="AO376">
        <v>0</v>
      </c>
      <c r="AP376">
        <v>0</v>
      </c>
      <c r="AQ376">
        <v>0.20218799000000001</v>
      </c>
      <c r="AR376">
        <v>0</v>
      </c>
      <c r="AS376">
        <v>6.2818512999999996</v>
      </c>
      <c r="AT376">
        <v>0</v>
      </c>
      <c r="AU376">
        <v>0</v>
      </c>
      <c r="AV376">
        <v>0</v>
      </c>
      <c r="AW376">
        <v>0</v>
      </c>
      <c r="AX376">
        <v>6.2232339999999997</v>
      </c>
      <c r="AY376">
        <v>1.6457615999999999</v>
      </c>
      <c r="AZ376">
        <v>1.0117594000000001</v>
      </c>
      <c r="BA376">
        <v>3.6371071000000001</v>
      </c>
      <c r="BB376">
        <v>0</v>
      </c>
      <c r="BC376">
        <v>0</v>
      </c>
      <c r="BD376">
        <v>3.2771294000000002</v>
      </c>
      <c r="BE376">
        <v>0</v>
      </c>
      <c r="BF376">
        <v>3.4365478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1.7581009000000001</v>
      </c>
      <c r="BN376" s="1" t="s">
        <v>365</v>
      </c>
      <c r="BO376" s="1" t="s">
        <v>398</v>
      </c>
    </row>
    <row r="377" spans="1:67" x14ac:dyDescent="0.55000000000000004">
      <c r="A377" s="1" t="s">
        <v>364</v>
      </c>
      <c r="B377">
        <v>6.0474753000000003</v>
      </c>
      <c r="C377">
        <v>0</v>
      </c>
      <c r="D377">
        <v>0</v>
      </c>
      <c r="E377">
        <v>1.6616147000000001</v>
      </c>
      <c r="F377">
        <v>0</v>
      </c>
      <c r="G377">
        <v>0</v>
      </c>
      <c r="H377">
        <v>0</v>
      </c>
      <c r="I377">
        <v>0</v>
      </c>
      <c r="J377">
        <v>0.31922755000000003</v>
      </c>
      <c r="K377">
        <v>0</v>
      </c>
      <c r="L377">
        <v>0</v>
      </c>
      <c r="M377">
        <v>1.8838151999999999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1.5581281</v>
      </c>
      <c r="T377">
        <v>0</v>
      </c>
      <c r="U377">
        <v>0.68792229999999999</v>
      </c>
      <c r="V377">
        <v>0</v>
      </c>
      <c r="W377">
        <v>0</v>
      </c>
      <c r="X377">
        <v>4.0598774000000004</v>
      </c>
      <c r="Y377">
        <v>0</v>
      </c>
      <c r="Z377">
        <v>0</v>
      </c>
      <c r="AA377">
        <v>0</v>
      </c>
      <c r="AB377">
        <v>4.2357163</v>
      </c>
      <c r="AC377">
        <v>0</v>
      </c>
      <c r="AD377">
        <v>1.6396492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0.10295938</v>
      </c>
      <c r="AR377">
        <v>0</v>
      </c>
      <c r="AS377">
        <v>5.8729370000000003</v>
      </c>
      <c r="AT377">
        <v>0</v>
      </c>
      <c r="AU377">
        <v>0</v>
      </c>
      <c r="AV377">
        <v>3.4502130000000002</v>
      </c>
      <c r="AW377">
        <v>0</v>
      </c>
      <c r="AX377">
        <v>5.8246465000000001</v>
      </c>
      <c r="AY377">
        <v>0</v>
      </c>
      <c r="AZ377">
        <v>0</v>
      </c>
      <c r="BA377">
        <v>0.82167579999999996</v>
      </c>
      <c r="BB377">
        <v>0</v>
      </c>
      <c r="BC377">
        <v>0</v>
      </c>
      <c r="BD377">
        <v>4.2264840000000001</v>
      </c>
      <c r="BE377">
        <v>0</v>
      </c>
      <c r="BF377">
        <v>3.285342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5.0521289999999999</v>
      </c>
      <c r="BN377" s="1" t="s">
        <v>365</v>
      </c>
      <c r="BO377" s="1" t="s">
        <v>399</v>
      </c>
    </row>
    <row r="378" spans="1:67" x14ac:dyDescent="0.55000000000000004">
      <c r="A378" s="1" t="s">
        <v>364</v>
      </c>
      <c r="B378">
        <v>2.617219</v>
      </c>
      <c r="C378">
        <v>2.0365438</v>
      </c>
      <c r="D378">
        <v>0</v>
      </c>
      <c r="E378">
        <v>3.6770299999999998</v>
      </c>
      <c r="F378">
        <v>0</v>
      </c>
      <c r="G378">
        <v>0</v>
      </c>
      <c r="H378">
        <v>0</v>
      </c>
      <c r="I378">
        <v>0</v>
      </c>
      <c r="J378">
        <v>0.19355248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1.1220026000000001</v>
      </c>
      <c r="S378">
        <v>2.9143531</v>
      </c>
      <c r="T378">
        <v>0.60089289999999995</v>
      </c>
      <c r="U378">
        <v>3.1780776999999998</v>
      </c>
      <c r="V378">
        <v>0</v>
      </c>
      <c r="W378">
        <v>0</v>
      </c>
      <c r="X378">
        <v>7.1477919999999999</v>
      </c>
      <c r="Y378">
        <v>0</v>
      </c>
      <c r="Z378">
        <v>0</v>
      </c>
      <c r="AA378">
        <v>0</v>
      </c>
      <c r="AB378">
        <v>1.2823856</v>
      </c>
      <c r="AC378">
        <v>0.98572963000000002</v>
      </c>
      <c r="AD378">
        <v>0.24874277</v>
      </c>
      <c r="AE378">
        <v>0.36966789999999999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9.1862320000000004</v>
      </c>
      <c r="AT378">
        <v>0</v>
      </c>
      <c r="AU378">
        <v>0</v>
      </c>
      <c r="AV378">
        <v>0.77541475999999998</v>
      </c>
      <c r="AW378">
        <v>0</v>
      </c>
      <c r="AX378">
        <v>8.3345450000000003</v>
      </c>
      <c r="AY378">
        <v>0</v>
      </c>
      <c r="AZ378">
        <v>0</v>
      </c>
      <c r="BA378">
        <v>4.8456197000000003</v>
      </c>
      <c r="BB378">
        <v>0</v>
      </c>
      <c r="BC378">
        <v>0</v>
      </c>
      <c r="BD378">
        <v>5.2185883999999998</v>
      </c>
      <c r="BE378">
        <v>0</v>
      </c>
      <c r="BF378">
        <v>4.4242460000000001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3.1115422000000001</v>
      </c>
      <c r="BN378" s="1" t="s">
        <v>365</v>
      </c>
      <c r="BO378" s="1" t="s">
        <v>400</v>
      </c>
    </row>
    <row r="379" spans="1:67" x14ac:dyDescent="0.55000000000000004">
      <c r="A379" s="1" t="s">
        <v>364</v>
      </c>
      <c r="B379">
        <v>4.4577784999999999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4.0961659999999997E-2</v>
      </c>
      <c r="I379">
        <v>0</v>
      </c>
      <c r="J379">
        <v>2.9929260000000002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0.80935734999999998</v>
      </c>
      <c r="Q379">
        <v>0</v>
      </c>
      <c r="R379">
        <v>0</v>
      </c>
      <c r="S379">
        <v>0</v>
      </c>
      <c r="T379">
        <v>3.3138226999999998</v>
      </c>
      <c r="U379">
        <v>1.1801918</v>
      </c>
      <c r="V379">
        <v>0</v>
      </c>
      <c r="W379">
        <v>0</v>
      </c>
      <c r="X379">
        <v>2.0926526000000001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4.2866445000000004</v>
      </c>
      <c r="AF379">
        <v>1.9176257000000001</v>
      </c>
      <c r="AG379">
        <v>0.27635172000000002</v>
      </c>
      <c r="AH379">
        <v>0</v>
      </c>
      <c r="AI379">
        <v>0</v>
      </c>
      <c r="AJ379">
        <v>2.2273100000000001</v>
      </c>
      <c r="AK379">
        <v>0</v>
      </c>
      <c r="AL379">
        <v>3.1093267999999998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4.7155385000000001</v>
      </c>
      <c r="AT379">
        <v>0</v>
      </c>
      <c r="AU379">
        <v>0</v>
      </c>
      <c r="AV379">
        <v>0.48850733000000002</v>
      </c>
      <c r="AW379">
        <v>0</v>
      </c>
      <c r="AX379">
        <v>1.913438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2.6609294000000001</v>
      </c>
      <c r="BE379">
        <v>0</v>
      </c>
      <c r="BF379">
        <v>0</v>
      </c>
      <c r="BG379">
        <v>2.9464123</v>
      </c>
      <c r="BH379">
        <v>0</v>
      </c>
      <c r="BI379">
        <v>0.87268730000000005</v>
      </c>
      <c r="BJ379">
        <v>0</v>
      </c>
      <c r="BK379">
        <v>0</v>
      </c>
      <c r="BL379">
        <v>0</v>
      </c>
      <c r="BM379">
        <v>0.28792990000000002</v>
      </c>
      <c r="BN379" s="1" t="s">
        <v>365</v>
      </c>
      <c r="BO379" s="1" t="s">
        <v>401</v>
      </c>
    </row>
    <row r="380" spans="1:67" x14ac:dyDescent="0.55000000000000004">
      <c r="A380" s="1" t="s">
        <v>364</v>
      </c>
      <c r="B380">
        <v>5.7479234000000003</v>
      </c>
      <c r="C380">
        <v>0.57090090000000004</v>
      </c>
      <c r="D380">
        <v>0</v>
      </c>
      <c r="E380">
        <v>0.47076236999999999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9.6152544000000006E-2</v>
      </c>
      <c r="N380">
        <v>0</v>
      </c>
      <c r="O380">
        <v>0</v>
      </c>
      <c r="P380">
        <v>0</v>
      </c>
      <c r="Q380">
        <v>0</v>
      </c>
      <c r="R380">
        <v>1.0060871</v>
      </c>
      <c r="S380">
        <v>1.3501079</v>
      </c>
      <c r="T380">
        <v>3.7549467000000001</v>
      </c>
      <c r="U380">
        <v>0</v>
      </c>
      <c r="V380">
        <v>0</v>
      </c>
      <c r="W380">
        <v>0</v>
      </c>
      <c r="X380">
        <v>4.4181533000000002</v>
      </c>
      <c r="Y380">
        <v>0</v>
      </c>
      <c r="Z380">
        <v>0</v>
      </c>
      <c r="AA380">
        <v>0</v>
      </c>
      <c r="AB380">
        <v>3.6543096999999997E-2</v>
      </c>
      <c r="AC380">
        <v>0</v>
      </c>
      <c r="AD380">
        <v>0.88897026000000001</v>
      </c>
      <c r="AE380">
        <v>2.5481872999999999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0.6148631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2.0396782999999998</v>
      </c>
      <c r="AS380">
        <v>6.5684214000000001</v>
      </c>
      <c r="AT380">
        <v>0</v>
      </c>
      <c r="AU380">
        <v>0</v>
      </c>
      <c r="AV380">
        <v>0</v>
      </c>
      <c r="AW380">
        <v>0</v>
      </c>
      <c r="AX380">
        <v>6.7562017000000001</v>
      </c>
      <c r="AY380">
        <v>0</v>
      </c>
      <c r="AZ380">
        <v>0</v>
      </c>
      <c r="BA380">
        <v>4.518561</v>
      </c>
      <c r="BB380">
        <v>0</v>
      </c>
      <c r="BC380">
        <v>0</v>
      </c>
      <c r="BD380">
        <v>4.6582860000000004</v>
      </c>
      <c r="BE380">
        <v>0</v>
      </c>
      <c r="BF380">
        <v>0.96150539999999995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2.9428605999999999</v>
      </c>
      <c r="BN380" s="1" t="s">
        <v>365</v>
      </c>
      <c r="BO380" s="1" t="s">
        <v>402</v>
      </c>
    </row>
    <row r="381" spans="1:67" x14ac:dyDescent="0.55000000000000004">
      <c r="A381" s="1" t="s">
        <v>364</v>
      </c>
      <c r="B381">
        <v>4.0758424</v>
      </c>
      <c r="C381">
        <v>0</v>
      </c>
      <c r="D381">
        <v>0</v>
      </c>
      <c r="E381">
        <v>8.1954970000000002E-2</v>
      </c>
      <c r="F381">
        <v>0</v>
      </c>
      <c r="G381">
        <v>0</v>
      </c>
      <c r="H381">
        <v>0</v>
      </c>
      <c r="I381">
        <v>0</v>
      </c>
      <c r="J381">
        <v>1.399859</v>
      </c>
      <c r="K381">
        <v>0</v>
      </c>
      <c r="L381">
        <v>0</v>
      </c>
      <c r="M381">
        <v>0</v>
      </c>
      <c r="N381">
        <v>0.20958489999999999</v>
      </c>
      <c r="O381">
        <v>0</v>
      </c>
      <c r="P381">
        <v>0</v>
      </c>
      <c r="Q381">
        <v>0</v>
      </c>
      <c r="R381">
        <v>0</v>
      </c>
      <c r="S381">
        <v>0.71145535000000004</v>
      </c>
      <c r="T381">
        <v>2.172266</v>
      </c>
      <c r="U381">
        <v>3.0210840000000001</v>
      </c>
      <c r="V381">
        <v>0</v>
      </c>
      <c r="W381">
        <v>0</v>
      </c>
      <c r="X381">
        <v>1.1764357999999999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0.79669140000000005</v>
      </c>
      <c r="AE381">
        <v>1.2922089999999999</v>
      </c>
      <c r="AF381">
        <v>1.2913790999999999</v>
      </c>
      <c r="AG381">
        <v>0.93718003999999999</v>
      </c>
      <c r="AH381">
        <v>0</v>
      </c>
      <c r="AI381">
        <v>0</v>
      </c>
      <c r="AJ381">
        <v>0.79183906000000004</v>
      </c>
      <c r="AK381">
        <v>0</v>
      </c>
      <c r="AL381">
        <v>1.5267154000000001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6.3750669999999995E-2</v>
      </c>
      <c r="AS381">
        <v>3.9250560000000001</v>
      </c>
      <c r="AT381">
        <v>0</v>
      </c>
      <c r="AU381">
        <v>0</v>
      </c>
      <c r="AV381">
        <v>0.12216951</v>
      </c>
      <c r="AW381">
        <v>0</v>
      </c>
      <c r="AX381">
        <v>0.83034439999999998</v>
      </c>
      <c r="AY381">
        <v>0</v>
      </c>
      <c r="AZ381">
        <v>0.25129469999999998</v>
      </c>
      <c r="BA381">
        <v>0.13448101000000001</v>
      </c>
      <c r="BB381">
        <v>0</v>
      </c>
      <c r="BC381">
        <v>0</v>
      </c>
      <c r="BD381">
        <v>2.4981089999999999</v>
      </c>
      <c r="BE381">
        <v>0</v>
      </c>
      <c r="BF381">
        <v>1.2654154</v>
      </c>
      <c r="BG381">
        <v>1.3325844E-2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2.0411999999999999</v>
      </c>
      <c r="BN381" s="1" t="s">
        <v>365</v>
      </c>
      <c r="BO381" s="1" t="s">
        <v>403</v>
      </c>
    </row>
    <row r="382" spans="1:67" x14ac:dyDescent="0.55000000000000004">
      <c r="A382" s="1" t="s">
        <v>364</v>
      </c>
      <c r="B382">
        <v>3.6186389999999999</v>
      </c>
      <c r="C382">
        <v>1.2165703000000001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0.81796813000000002</v>
      </c>
      <c r="O382">
        <v>0</v>
      </c>
      <c r="P382">
        <v>0</v>
      </c>
      <c r="Q382">
        <v>0</v>
      </c>
      <c r="R382">
        <v>0.30473044999999999</v>
      </c>
      <c r="S382">
        <v>3.888995</v>
      </c>
      <c r="T382">
        <v>3.0716399999999999</v>
      </c>
      <c r="U382">
        <v>0</v>
      </c>
      <c r="V382">
        <v>0</v>
      </c>
      <c r="W382">
        <v>0</v>
      </c>
      <c r="X382">
        <v>6.1203903999999998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0.77883243999999996</v>
      </c>
      <c r="AP382">
        <v>0</v>
      </c>
      <c r="AQ382">
        <v>1.3339152000000001</v>
      </c>
      <c r="AR382">
        <v>0</v>
      </c>
      <c r="AS382">
        <v>3.6740130999999998</v>
      </c>
      <c r="AT382">
        <v>0</v>
      </c>
      <c r="AU382">
        <v>0</v>
      </c>
      <c r="AV382">
        <v>0.96166209999999996</v>
      </c>
      <c r="AW382">
        <v>0</v>
      </c>
      <c r="AX382">
        <v>7.6975093000000001</v>
      </c>
      <c r="AY382">
        <v>1.2556362999999999</v>
      </c>
      <c r="AZ382">
        <v>1.6242232000000001</v>
      </c>
      <c r="BA382">
        <v>3.103021</v>
      </c>
      <c r="BB382">
        <v>0</v>
      </c>
      <c r="BC382">
        <v>0</v>
      </c>
      <c r="BD382">
        <v>5.1780470000000003</v>
      </c>
      <c r="BE382">
        <v>0</v>
      </c>
      <c r="BF382">
        <v>3.452089</v>
      </c>
      <c r="BG382">
        <v>0</v>
      </c>
      <c r="BH382">
        <v>0</v>
      </c>
      <c r="BI382">
        <v>0.17251119000000001</v>
      </c>
      <c r="BJ382">
        <v>0</v>
      </c>
      <c r="BK382">
        <v>0</v>
      </c>
      <c r="BL382">
        <v>2.7851682000000002</v>
      </c>
      <c r="BM382">
        <v>0.127357</v>
      </c>
      <c r="BN382" s="1" t="s">
        <v>365</v>
      </c>
      <c r="BO382" s="1" t="s">
        <v>404</v>
      </c>
    </row>
    <row r="383" spans="1:67" x14ac:dyDescent="0.55000000000000004">
      <c r="A383" s="1" t="s">
        <v>405</v>
      </c>
      <c r="B383">
        <v>5.304875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2.5244358</v>
      </c>
      <c r="I383">
        <v>0</v>
      </c>
      <c r="J383">
        <v>1.1438866999999999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1.2513962999999999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6.4509496E-2</v>
      </c>
      <c r="AD383">
        <v>0</v>
      </c>
      <c r="AE383">
        <v>6.8748300000000002</v>
      </c>
      <c r="AF383">
        <v>4.9710298000000002</v>
      </c>
      <c r="AG383">
        <v>1.9346597000000001</v>
      </c>
      <c r="AH383">
        <v>0</v>
      </c>
      <c r="AI383">
        <v>0</v>
      </c>
      <c r="AJ383">
        <v>1.8713644</v>
      </c>
      <c r="AK383">
        <v>2.9006118999999999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0.27943380000000001</v>
      </c>
      <c r="AS383">
        <v>2.3939444999999999</v>
      </c>
      <c r="AT383">
        <v>0</v>
      </c>
      <c r="AU383">
        <v>0</v>
      </c>
      <c r="AV383">
        <v>2.5334987999999998</v>
      </c>
      <c r="AW383">
        <v>0</v>
      </c>
      <c r="AX383">
        <v>3.9067628000000001</v>
      </c>
      <c r="AY383">
        <v>0</v>
      </c>
      <c r="AZ383">
        <v>0</v>
      </c>
      <c r="BA383">
        <v>2.0294775999999999</v>
      </c>
      <c r="BB383">
        <v>0</v>
      </c>
      <c r="BC383">
        <v>0</v>
      </c>
      <c r="BD383">
        <v>1.6346337</v>
      </c>
      <c r="BE383">
        <v>0</v>
      </c>
      <c r="BF383">
        <v>0</v>
      </c>
      <c r="BG383">
        <v>0</v>
      </c>
      <c r="BH383">
        <v>0</v>
      </c>
      <c r="BI383">
        <v>0.86926585000000001</v>
      </c>
      <c r="BJ383">
        <v>0</v>
      </c>
      <c r="BK383">
        <v>0</v>
      </c>
      <c r="BL383">
        <v>0</v>
      </c>
      <c r="BM383">
        <v>0</v>
      </c>
      <c r="BN383" s="1" t="s">
        <v>406</v>
      </c>
      <c r="BO383" s="1" t="s">
        <v>407</v>
      </c>
    </row>
    <row r="384" spans="1:67" x14ac:dyDescent="0.55000000000000004">
      <c r="A384" s="1" t="s">
        <v>405</v>
      </c>
      <c r="B384">
        <v>5.1536679999999997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1.7468524999999999</v>
      </c>
      <c r="I384">
        <v>0.97117597</v>
      </c>
      <c r="J384">
        <v>0</v>
      </c>
      <c r="K384">
        <v>0</v>
      </c>
      <c r="L384">
        <v>0</v>
      </c>
      <c r="M384">
        <v>0</v>
      </c>
      <c r="N384">
        <v>1.7052597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2.4216921</v>
      </c>
      <c r="U384">
        <v>6.8104029999999996E-2</v>
      </c>
      <c r="V384">
        <v>5.7523757000000002E-2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1.0753155000000001</v>
      </c>
      <c r="AD384">
        <v>0.33248323000000002</v>
      </c>
      <c r="AE384">
        <v>3.2393272</v>
      </c>
      <c r="AF384">
        <v>1.5442575999999999</v>
      </c>
      <c r="AG384">
        <v>0.23963698999999999</v>
      </c>
      <c r="AH384">
        <v>0</v>
      </c>
      <c r="AI384">
        <v>0</v>
      </c>
      <c r="AJ384">
        <v>0.74817350000000005</v>
      </c>
      <c r="AK384">
        <v>3.1358160000000002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2.3049407</v>
      </c>
      <c r="AS384">
        <v>0</v>
      </c>
      <c r="AT384">
        <v>0</v>
      </c>
      <c r="AU384">
        <v>0</v>
      </c>
      <c r="AV384">
        <v>1.5490432999999999</v>
      </c>
      <c r="AW384">
        <v>0</v>
      </c>
      <c r="AX384">
        <v>3.4177426999999998</v>
      </c>
      <c r="AY384">
        <v>4.1148428000000001E-2</v>
      </c>
      <c r="AZ384">
        <v>1.7371011000000001</v>
      </c>
      <c r="BA384">
        <v>2.3489118000000002</v>
      </c>
      <c r="BB384">
        <v>0</v>
      </c>
      <c r="BC384">
        <v>0</v>
      </c>
      <c r="BD384">
        <v>1.459884</v>
      </c>
      <c r="BE384">
        <v>0</v>
      </c>
      <c r="BF384">
        <v>0</v>
      </c>
      <c r="BG384">
        <v>0</v>
      </c>
      <c r="BH384">
        <v>0</v>
      </c>
      <c r="BI384">
        <v>0.84791106000000005</v>
      </c>
      <c r="BJ384">
        <v>0</v>
      </c>
      <c r="BK384">
        <v>0</v>
      </c>
      <c r="BL384">
        <v>0.55118290000000003</v>
      </c>
      <c r="BM384">
        <v>0</v>
      </c>
      <c r="BN384" s="1" t="s">
        <v>406</v>
      </c>
      <c r="BO384" s="1" t="s">
        <v>408</v>
      </c>
    </row>
    <row r="385" spans="1:67" x14ac:dyDescent="0.55000000000000004">
      <c r="A385" s="1" t="s">
        <v>405</v>
      </c>
      <c r="B385">
        <v>1.4212235</v>
      </c>
      <c r="C385">
        <v>0</v>
      </c>
      <c r="D385">
        <v>0</v>
      </c>
      <c r="E385">
        <v>1.8800504</v>
      </c>
      <c r="F385">
        <v>0</v>
      </c>
      <c r="G385">
        <v>0</v>
      </c>
      <c r="H385">
        <v>0.10319695600000001</v>
      </c>
      <c r="I385">
        <v>0.30076036</v>
      </c>
      <c r="J385">
        <v>3.1077024999999998</v>
      </c>
      <c r="K385">
        <v>0</v>
      </c>
      <c r="L385">
        <v>0</v>
      </c>
      <c r="M385">
        <v>0.93155794999999997</v>
      </c>
      <c r="N385">
        <v>0</v>
      </c>
      <c r="O385">
        <v>0</v>
      </c>
      <c r="P385">
        <v>1.5832029999999999</v>
      </c>
      <c r="Q385">
        <v>0</v>
      </c>
      <c r="R385">
        <v>0</v>
      </c>
      <c r="S385">
        <v>1.8658330000000001E-2</v>
      </c>
      <c r="T385">
        <v>0</v>
      </c>
      <c r="U385">
        <v>0.54719775999999998</v>
      </c>
      <c r="V385">
        <v>0</v>
      </c>
      <c r="W385">
        <v>0</v>
      </c>
      <c r="X385">
        <v>4.4563639999999998</v>
      </c>
      <c r="Y385">
        <v>0</v>
      </c>
      <c r="Z385">
        <v>0</v>
      </c>
      <c r="AA385">
        <v>0</v>
      </c>
      <c r="AB385">
        <v>0.75646864999999996</v>
      </c>
      <c r="AC385">
        <v>3.3668300000000002</v>
      </c>
      <c r="AD385">
        <v>0</v>
      </c>
      <c r="AE385">
        <v>2.3640512999999999</v>
      </c>
      <c r="AF385">
        <v>0</v>
      </c>
      <c r="AG385">
        <v>0.93359554</v>
      </c>
      <c r="AH385">
        <v>0</v>
      </c>
      <c r="AI385">
        <v>0.19278057000000001</v>
      </c>
      <c r="AJ385">
        <v>1.4554597</v>
      </c>
      <c r="AK385">
        <v>0</v>
      </c>
      <c r="AL385">
        <v>4.4464717</v>
      </c>
      <c r="AM385">
        <v>0</v>
      </c>
      <c r="AN385">
        <v>0.49432257000000002</v>
      </c>
      <c r="AO385">
        <v>0</v>
      </c>
      <c r="AP385">
        <v>0</v>
      </c>
      <c r="AQ385">
        <v>0</v>
      </c>
      <c r="AR385">
        <v>0</v>
      </c>
      <c r="AS385">
        <v>5.4800595999999997</v>
      </c>
      <c r="AT385">
        <v>0</v>
      </c>
      <c r="AU385">
        <v>0</v>
      </c>
      <c r="AV385">
        <v>1.6841583</v>
      </c>
      <c r="AW385">
        <v>0</v>
      </c>
      <c r="AX385">
        <v>0</v>
      </c>
      <c r="AY385">
        <v>0</v>
      </c>
      <c r="AZ385">
        <v>0.99022129999999997</v>
      </c>
      <c r="BA385">
        <v>0</v>
      </c>
      <c r="BB385">
        <v>0</v>
      </c>
      <c r="BC385">
        <v>0</v>
      </c>
      <c r="BD385">
        <v>2.2906529999999998</v>
      </c>
      <c r="BE385">
        <v>0</v>
      </c>
      <c r="BF385">
        <v>0</v>
      </c>
      <c r="BG385">
        <v>0.19783618</v>
      </c>
      <c r="BH385">
        <v>0</v>
      </c>
      <c r="BI385">
        <v>0.48086964999999998</v>
      </c>
      <c r="BJ385">
        <v>0</v>
      </c>
      <c r="BK385">
        <v>0</v>
      </c>
      <c r="BL385">
        <v>0</v>
      </c>
      <c r="BM385">
        <v>0.87206167000000001</v>
      </c>
      <c r="BN385" s="1" t="s">
        <v>406</v>
      </c>
      <c r="BO385" s="1" t="s">
        <v>409</v>
      </c>
    </row>
    <row r="386" spans="1:67" x14ac:dyDescent="0.55000000000000004">
      <c r="A386" s="1" t="s">
        <v>405</v>
      </c>
      <c r="B386">
        <v>1.8704708000000001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2.323858</v>
      </c>
      <c r="I386">
        <v>0</v>
      </c>
      <c r="J386">
        <v>2.2972076000000001</v>
      </c>
      <c r="K386">
        <v>0</v>
      </c>
      <c r="L386">
        <v>0</v>
      </c>
      <c r="M386">
        <v>0</v>
      </c>
      <c r="N386">
        <v>0.40260515000000002</v>
      </c>
      <c r="O386">
        <v>0</v>
      </c>
      <c r="P386">
        <v>0</v>
      </c>
      <c r="Q386">
        <v>0</v>
      </c>
      <c r="R386">
        <v>2.6713323999999998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1.9655769999999999</v>
      </c>
      <c r="Y386">
        <v>0.21485011000000001</v>
      </c>
      <c r="Z386">
        <v>0</v>
      </c>
      <c r="AA386">
        <v>0</v>
      </c>
      <c r="AB386">
        <v>2.6263619999999999</v>
      </c>
      <c r="AC386">
        <v>0</v>
      </c>
      <c r="AD386">
        <v>0</v>
      </c>
      <c r="AE386">
        <v>3.5211554</v>
      </c>
      <c r="AF386">
        <v>3.5366103000000003E-2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1.0451282</v>
      </c>
      <c r="AM386">
        <v>0</v>
      </c>
      <c r="AN386">
        <v>0</v>
      </c>
      <c r="AO386">
        <v>0.38229770000000002</v>
      </c>
      <c r="AP386">
        <v>0</v>
      </c>
      <c r="AQ386">
        <v>0</v>
      </c>
      <c r="AR386">
        <v>0</v>
      </c>
      <c r="AS386">
        <v>5.5881660000000002</v>
      </c>
      <c r="AT386">
        <v>0</v>
      </c>
      <c r="AU386">
        <v>0</v>
      </c>
      <c r="AV386">
        <v>1.3038546</v>
      </c>
      <c r="AW386">
        <v>0</v>
      </c>
      <c r="AX386">
        <v>5.6667924000000003</v>
      </c>
      <c r="AY386">
        <v>0.80231149999999996</v>
      </c>
      <c r="AZ386">
        <v>0</v>
      </c>
      <c r="BA386">
        <v>2.4475416999999999</v>
      </c>
      <c r="BB386">
        <v>0</v>
      </c>
      <c r="BC386">
        <v>0</v>
      </c>
      <c r="BD386">
        <v>4.9735246000000002</v>
      </c>
      <c r="BE386">
        <v>0</v>
      </c>
      <c r="BF386">
        <v>2.5419654999999999</v>
      </c>
      <c r="BG386">
        <v>0</v>
      </c>
      <c r="BH386">
        <v>0</v>
      </c>
      <c r="BI386">
        <v>3.1888462999999998</v>
      </c>
      <c r="BJ386">
        <v>0</v>
      </c>
      <c r="BK386">
        <v>0</v>
      </c>
      <c r="BL386">
        <v>0</v>
      </c>
      <c r="BM386">
        <v>1.2575227</v>
      </c>
      <c r="BN386" s="1" t="s">
        <v>406</v>
      </c>
      <c r="BO386" s="1" t="s">
        <v>410</v>
      </c>
    </row>
    <row r="387" spans="1:67" x14ac:dyDescent="0.55000000000000004">
      <c r="A387" s="1" t="s">
        <v>405</v>
      </c>
      <c r="B387">
        <v>2.0154836</v>
      </c>
      <c r="C387">
        <v>1.0728918000000001</v>
      </c>
      <c r="D387">
        <v>0</v>
      </c>
      <c r="E387">
        <v>2.4764233</v>
      </c>
      <c r="F387">
        <v>0</v>
      </c>
      <c r="G387">
        <v>0</v>
      </c>
      <c r="H387">
        <v>0.55586290000000005</v>
      </c>
      <c r="I387">
        <v>0</v>
      </c>
      <c r="J387">
        <v>1.5425538999999999</v>
      </c>
      <c r="K387">
        <v>0</v>
      </c>
      <c r="L387">
        <v>0</v>
      </c>
      <c r="M387">
        <v>0.37375730000000001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0.52302230000000005</v>
      </c>
      <c r="T387">
        <v>2.4454134000000001</v>
      </c>
      <c r="U387">
        <v>0</v>
      </c>
      <c r="V387">
        <v>0</v>
      </c>
      <c r="W387">
        <v>0</v>
      </c>
      <c r="X387">
        <v>4.0983079999999998E-2</v>
      </c>
      <c r="Y387">
        <v>0.29292121999999998</v>
      </c>
      <c r="Z387">
        <v>0</v>
      </c>
      <c r="AA387">
        <v>0</v>
      </c>
      <c r="AB387">
        <v>0</v>
      </c>
      <c r="AC387">
        <v>2.2124918</v>
      </c>
      <c r="AD387">
        <v>0</v>
      </c>
      <c r="AE387">
        <v>2.1435168</v>
      </c>
      <c r="AF387">
        <v>0.71998465</v>
      </c>
      <c r="AG387">
        <v>0.76369463999999998</v>
      </c>
      <c r="AH387">
        <v>0</v>
      </c>
      <c r="AI387">
        <v>0</v>
      </c>
      <c r="AJ387">
        <v>0.21230168999999999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0.91543627000000005</v>
      </c>
      <c r="AR387">
        <v>0</v>
      </c>
      <c r="AS387">
        <v>2.6483629</v>
      </c>
      <c r="AT387">
        <v>0</v>
      </c>
      <c r="AU387">
        <v>0</v>
      </c>
      <c r="AV387">
        <v>1.6241566999999999</v>
      </c>
      <c r="AW387">
        <v>0</v>
      </c>
      <c r="AX387">
        <v>0.85508770000000001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4.4511403999999999</v>
      </c>
      <c r="BE387">
        <v>0</v>
      </c>
      <c r="BF387">
        <v>0.29688524999999999</v>
      </c>
      <c r="BG387">
        <v>0.69117969999999995</v>
      </c>
      <c r="BH387">
        <v>0</v>
      </c>
      <c r="BI387">
        <v>0</v>
      </c>
      <c r="BJ387">
        <v>0</v>
      </c>
      <c r="BK387">
        <v>1.9747895</v>
      </c>
      <c r="BL387">
        <v>1.1857967</v>
      </c>
      <c r="BM387">
        <v>0</v>
      </c>
      <c r="BN387" s="1" t="s">
        <v>406</v>
      </c>
      <c r="BO387" s="1" t="s">
        <v>411</v>
      </c>
    </row>
    <row r="388" spans="1:67" x14ac:dyDescent="0.55000000000000004">
      <c r="A388" s="1" t="s">
        <v>405</v>
      </c>
      <c r="B388">
        <v>1.7719564000000001</v>
      </c>
      <c r="C388">
        <v>2.8972185000000001</v>
      </c>
      <c r="D388">
        <v>0</v>
      </c>
      <c r="E388">
        <v>0</v>
      </c>
      <c r="F388">
        <v>0</v>
      </c>
      <c r="G388">
        <v>0</v>
      </c>
      <c r="H388">
        <v>3.4940386000000001</v>
      </c>
      <c r="I388">
        <v>0</v>
      </c>
      <c r="J388">
        <v>5.0415019999999998E-2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1.125834</v>
      </c>
      <c r="U388">
        <v>0</v>
      </c>
      <c r="V388">
        <v>0</v>
      </c>
      <c r="W388">
        <v>0</v>
      </c>
      <c r="X388">
        <v>1.0420739999999999</v>
      </c>
      <c r="Y388">
        <v>4.8360146999999998</v>
      </c>
      <c r="Z388">
        <v>0</v>
      </c>
      <c r="AA388">
        <v>0</v>
      </c>
      <c r="AB388">
        <v>0</v>
      </c>
      <c r="AC388">
        <v>3.2039949999999999</v>
      </c>
      <c r="AD388">
        <v>0</v>
      </c>
      <c r="AE388">
        <v>6.1927810000000001</v>
      </c>
      <c r="AF388">
        <v>2.4198046</v>
      </c>
      <c r="AG388">
        <v>5.8818106999999999</v>
      </c>
      <c r="AH388">
        <v>0</v>
      </c>
      <c r="AI388">
        <v>0</v>
      </c>
      <c r="AJ388">
        <v>2.4765470000000001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5.0114802999999997</v>
      </c>
      <c r="AS388">
        <v>4.0817059999999996</v>
      </c>
      <c r="AT388">
        <v>0</v>
      </c>
      <c r="AU388">
        <v>0</v>
      </c>
      <c r="AV388">
        <v>1.4811924000000001</v>
      </c>
      <c r="AW388">
        <v>0</v>
      </c>
      <c r="AX388">
        <v>9.3423499999999997</v>
      </c>
      <c r="AY388">
        <v>0</v>
      </c>
      <c r="AZ388">
        <v>0</v>
      </c>
      <c r="BA388">
        <v>7.5941824999999996</v>
      </c>
      <c r="BB388">
        <v>0</v>
      </c>
      <c r="BC388">
        <v>0</v>
      </c>
      <c r="BD388">
        <v>4.1880126000000004</v>
      </c>
      <c r="BE388">
        <v>0</v>
      </c>
      <c r="BF388">
        <v>0</v>
      </c>
      <c r="BG388">
        <v>0</v>
      </c>
      <c r="BH388">
        <v>0.7157673</v>
      </c>
      <c r="BI388">
        <v>6.7680315999999996</v>
      </c>
      <c r="BJ388">
        <v>0</v>
      </c>
      <c r="BK388">
        <v>0</v>
      </c>
      <c r="BL388">
        <v>0</v>
      </c>
      <c r="BM388">
        <v>0</v>
      </c>
      <c r="BN388" s="1" t="s">
        <v>406</v>
      </c>
      <c r="BO388" s="1" t="s">
        <v>412</v>
      </c>
    </row>
    <row r="389" spans="1:67" x14ac:dyDescent="0.55000000000000004">
      <c r="A389" s="1" t="s">
        <v>405</v>
      </c>
      <c r="B389">
        <v>2.0219588000000002</v>
      </c>
      <c r="C389">
        <v>2.2352953000000002</v>
      </c>
      <c r="D389">
        <v>0</v>
      </c>
      <c r="E389">
        <v>0</v>
      </c>
      <c r="F389">
        <v>0</v>
      </c>
      <c r="G389">
        <v>0</v>
      </c>
      <c r="H389">
        <v>1.8454596999999999</v>
      </c>
      <c r="I389">
        <v>0</v>
      </c>
      <c r="J389">
        <v>0.39897597000000001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0.33816554999999998</v>
      </c>
      <c r="T389">
        <v>2.9629401999999998</v>
      </c>
      <c r="U389">
        <v>0</v>
      </c>
      <c r="V389">
        <v>0</v>
      </c>
      <c r="W389">
        <v>0</v>
      </c>
      <c r="X389">
        <v>0.69047475000000003</v>
      </c>
      <c r="Y389">
        <v>2.6414342</v>
      </c>
      <c r="Z389">
        <v>0</v>
      </c>
      <c r="AA389">
        <v>0</v>
      </c>
      <c r="AB389">
        <v>0</v>
      </c>
      <c r="AC389">
        <v>0.70127803</v>
      </c>
      <c r="AD389">
        <v>0</v>
      </c>
      <c r="AE389">
        <v>5.1391619999999998</v>
      </c>
      <c r="AF389">
        <v>2.7146127</v>
      </c>
      <c r="AG389">
        <v>1.6928527</v>
      </c>
      <c r="AH389">
        <v>0</v>
      </c>
      <c r="AI389">
        <v>0</v>
      </c>
      <c r="AJ389">
        <v>7.6993629999999993E-2</v>
      </c>
      <c r="AK389">
        <v>1.1596340999999999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2.6156049000000001</v>
      </c>
      <c r="AS389">
        <v>2.2414584</v>
      </c>
      <c r="AT389">
        <v>0</v>
      </c>
      <c r="AU389">
        <v>0</v>
      </c>
      <c r="AV389">
        <v>1.5264747000000001</v>
      </c>
      <c r="AW389">
        <v>0</v>
      </c>
      <c r="AX389">
        <v>4.2123466000000001</v>
      </c>
      <c r="AY389">
        <v>0</v>
      </c>
      <c r="AZ389">
        <v>0</v>
      </c>
      <c r="BA389">
        <v>3.7370926999999998</v>
      </c>
      <c r="BB389">
        <v>0</v>
      </c>
      <c r="BC389">
        <v>0</v>
      </c>
      <c r="BD389">
        <v>4.5530724999999999</v>
      </c>
      <c r="BE389">
        <v>0</v>
      </c>
      <c r="BF389">
        <v>0</v>
      </c>
      <c r="BG389">
        <v>0</v>
      </c>
      <c r="BH389">
        <v>0</v>
      </c>
      <c r="BI389">
        <v>3.2805106999999998</v>
      </c>
      <c r="BJ389">
        <v>0</v>
      </c>
      <c r="BK389">
        <v>0</v>
      </c>
      <c r="BL389">
        <v>0.17540579000000001</v>
      </c>
      <c r="BM389">
        <v>0</v>
      </c>
      <c r="BN389" s="1" t="s">
        <v>406</v>
      </c>
      <c r="BO389" s="1" t="s">
        <v>413</v>
      </c>
    </row>
    <row r="390" spans="1:67" x14ac:dyDescent="0.55000000000000004">
      <c r="A390" s="1" t="s">
        <v>405</v>
      </c>
      <c r="B390">
        <v>4.0935589999999999</v>
      </c>
      <c r="C390">
        <v>0.47000150000000002</v>
      </c>
      <c r="D390">
        <v>0</v>
      </c>
      <c r="E390">
        <v>0</v>
      </c>
      <c r="F390">
        <v>0</v>
      </c>
      <c r="G390">
        <v>0</v>
      </c>
      <c r="H390">
        <v>0.35000277000000002</v>
      </c>
      <c r="I390">
        <v>0</v>
      </c>
      <c r="J390">
        <v>0</v>
      </c>
      <c r="K390">
        <v>0</v>
      </c>
      <c r="L390">
        <v>0</v>
      </c>
      <c r="M390">
        <v>1.2932568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3.0764426999999999</v>
      </c>
      <c r="U390">
        <v>0</v>
      </c>
      <c r="V390">
        <v>0</v>
      </c>
      <c r="W390">
        <v>0</v>
      </c>
      <c r="X390">
        <v>1.5276688</v>
      </c>
      <c r="Y390">
        <v>1.3463430000000001</v>
      </c>
      <c r="Z390">
        <v>0</v>
      </c>
      <c r="AA390">
        <v>0</v>
      </c>
      <c r="AB390">
        <v>0</v>
      </c>
      <c r="AC390">
        <v>0.28427862999999998</v>
      </c>
      <c r="AD390">
        <v>8.4262980000000001E-2</v>
      </c>
      <c r="AE390">
        <v>3.9595883000000001</v>
      </c>
      <c r="AF390">
        <v>0.92276572999999995</v>
      </c>
      <c r="AG390">
        <v>0.11302827999999999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1.0638257</v>
      </c>
      <c r="AS390">
        <v>2.3794947</v>
      </c>
      <c r="AT390">
        <v>0</v>
      </c>
      <c r="AU390">
        <v>0</v>
      </c>
      <c r="AV390">
        <v>3.4300510000000002</v>
      </c>
      <c r="AW390">
        <v>0</v>
      </c>
      <c r="AX390">
        <v>5.0387579999999996</v>
      </c>
      <c r="AY390">
        <v>0</v>
      </c>
      <c r="AZ390">
        <v>0</v>
      </c>
      <c r="BA390">
        <v>2.4826693999999998</v>
      </c>
      <c r="BB390">
        <v>0</v>
      </c>
      <c r="BC390">
        <v>0</v>
      </c>
      <c r="BD390">
        <v>5.113931</v>
      </c>
      <c r="BE390">
        <v>0</v>
      </c>
      <c r="BF390">
        <v>0</v>
      </c>
      <c r="BG390">
        <v>0</v>
      </c>
      <c r="BH390">
        <v>0</v>
      </c>
      <c r="BI390">
        <v>3.1539633</v>
      </c>
      <c r="BJ390">
        <v>0</v>
      </c>
      <c r="BK390">
        <v>0</v>
      </c>
      <c r="BL390">
        <v>0.57592564999999996</v>
      </c>
      <c r="BM390">
        <v>1.3241039999999999</v>
      </c>
      <c r="BN390" s="1" t="s">
        <v>406</v>
      </c>
      <c r="BO390" s="1" t="s">
        <v>414</v>
      </c>
    </row>
    <row r="391" spans="1:67" x14ac:dyDescent="0.55000000000000004">
      <c r="A391" s="1" t="s">
        <v>405</v>
      </c>
      <c r="B391">
        <v>1.8757496</v>
      </c>
      <c r="C391">
        <v>0.38675929999999997</v>
      </c>
      <c r="D391">
        <v>0</v>
      </c>
      <c r="E391">
        <v>0</v>
      </c>
      <c r="F391">
        <v>0</v>
      </c>
      <c r="G391">
        <v>0</v>
      </c>
      <c r="H391">
        <v>1.8557942000000001</v>
      </c>
      <c r="I391">
        <v>0</v>
      </c>
      <c r="J391">
        <v>0</v>
      </c>
      <c r="K391">
        <v>0</v>
      </c>
      <c r="L391">
        <v>0</v>
      </c>
      <c r="M391">
        <v>1.6979002000000001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1.2683317999999999</v>
      </c>
      <c r="U391">
        <v>0</v>
      </c>
      <c r="V391">
        <v>0</v>
      </c>
      <c r="W391">
        <v>0</v>
      </c>
      <c r="X391">
        <v>1.0226843000000001</v>
      </c>
      <c r="Y391">
        <v>4.0552764000000003</v>
      </c>
      <c r="Z391">
        <v>0</v>
      </c>
      <c r="AA391">
        <v>0</v>
      </c>
      <c r="AB391">
        <v>0</v>
      </c>
      <c r="AC391">
        <v>1.1480980000000001</v>
      </c>
      <c r="AD391">
        <v>0.75453115000000004</v>
      </c>
      <c r="AE391">
        <v>2.6197088000000002</v>
      </c>
      <c r="AF391">
        <v>0</v>
      </c>
      <c r="AG391">
        <v>1.5232074</v>
      </c>
      <c r="AH391">
        <v>0</v>
      </c>
      <c r="AI391">
        <v>0</v>
      </c>
      <c r="AJ391">
        <v>0</v>
      </c>
      <c r="AK391">
        <v>2.2184172000000002</v>
      </c>
      <c r="AL391">
        <v>0</v>
      </c>
      <c r="AM391">
        <v>0</v>
      </c>
      <c r="AN391">
        <v>1.0002747000000001</v>
      </c>
      <c r="AO391">
        <v>0.35838100000000001</v>
      </c>
      <c r="AP391">
        <v>0</v>
      </c>
      <c r="AQ391">
        <v>0</v>
      </c>
      <c r="AR391">
        <v>0.85178553999999995</v>
      </c>
      <c r="AS391">
        <v>3.8346206999999999</v>
      </c>
      <c r="AT391">
        <v>0</v>
      </c>
      <c r="AU391">
        <v>0</v>
      </c>
      <c r="AV391">
        <v>2.9006097</v>
      </c>
      <c r="AW391">
        <v>0</v>
      </c>
      <c r="AX391">
        <v>6.1046880000000003</v>
      </c>
      <c r="AY391">
        <v>0</v>
      </c>
      <c r="AZ391">
        <v>0</v>
      </c>
      <c r="BA391">
        <v>4.862959</v>
      </c>
      <c r="BB391">
        <v>0</v>
      </c>
      <c r="BC391">
        <v>0</v>
      </c>
      <c r="BD391">
        <v>4.78918</v>
      </c>
      <c r="BE391">
        <v>0</v>
      </c>
      <c r="BF391">
        <v>9.844936E-2</v>
      </c>
      <c r="BG391">
        <v>0</v>
      </c>
      <c r="BH391">
        <v>0.20996076999999999</v>
      </c>
      <c r="BI391">
        <v>4.3991714000000002</v>
      </c>
      <c r="BJ391">
        <v>0</v>
      </c>
      <c r="BK391">
        <v>0</v>
      </c>
      <c r="BL391">
        <v>0</v>
      </c>
      <c r="BM391">
        <v>1.9367604</v>
      </c>
      <c r="BN391" s="1" t="s">
        <v>406</v>
      </c>
      <c r="BO391" s="1" t="s">
        <v>415</v>
      </c>
    </row>
    <row r="392" spans="1:67" x14ac:dyDescent="0.55000000000000004">
      <c r="A392" s="1" t="s">
        <v>405</v>
      </c>
      <c r="B392">
        <v>4.8366629999999997</v>
      </c>
      <c r="C392">
        <v>0</v>
      </c>
      <c r="D392">
        <v>0</v>
      </c>
      <c r="E392">
        <v>1.3970997000000001</v>
      </c>
      <c r="F392">
        <v>0</v>
      </c>
      <c r="G392">
        <v>0</v>
      </c>
      <c r="H392">
        <v>0</v>
      </c>
      <c r="I392">
        <v>0</v>
      </c>
      <c r="J392">
        <v>1.9021686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1.4467738000000001</v>
      </c>
      <c r="T392">
        <v>1.401249</v>
      </c>
      <c r="U392">
        <v>1.7579929999999999</v>
      </c>
      <c r="V392">
        <v>0</v>
      </c>
      <c r="W392">
        <v>0</v>
      </c>
      <c r="X392">
        <v>0.72875020000000001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1.1988664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1.7355856999999999</v>
      </c>
      <c r="AR392">
        <v>0</v>
      </c>
      <c r="AS392">
        <v>6.096965</v>
      </c>
      <c r="AT392">
        <v>0</v>
      </c>
      <c r="AU392">
        <v>0</v>
      </c>
      <c r="AV392">
        <v>0.80548483000000004</v>
      </c>
      <c r="AW392">
        <v>0</v>
      </c>
      <c r="AX392">
        <v>0.71029370000000003</v>
      </c>
      <c r="AY392">
        <v>0.45721176000000002</v>
      </c>
      <c r="AZ392">
        <v>3.1032174000000001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2.356595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5.3375735000000004</v>
      </c>
      <c r="BN392" s="1" t="s">
        <v>406</v>
      </c>
      <c r="BO392" s="1" t="s">
        <v>416</v>
      </c>
    </row>
    <row r="393" spans="1:67" x14ac:dyDescent="0.55000000000000004">
      <c r="A393" s="1" t="s">
        <v>405</v>
      </c>
      <c r="B393">
        <v>2.3694584000000001</v>
      </c>
      <c r="C393">
        <v>1.9480436999999999</v>
      </c>
      <c r="D393">
        <v>0</v>
      </c>
      <c r="E393">
        <v>0</v>
      </c>
      <c r="F393">
        <v>0</v>
      </c>
      <c r="G393">
        <v>0</v>
      </c>
      <c r="H393">
        <v>3.5156999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1.4263694</v>
      </c>
      <c r="U393">
        <v>0</v>
      </c>
      <c r="V393">
        <v>0.21594134000000001</v>
      </c>
      <c r="W393">
        <v>0</v>
      </c>
      <c r="X393">
        <v>0.14029913999999999</v>
      </c>
      <c r="Y393">
        <v>2.3146974999999999</v>
      </c>
      <c r="Z393">
        <v>0</v>
      </c>
      <c r="AA393">
        <v>0</v>
      </c>
      <c r="AB393">
        <v>0</v>
      </c>
      <c r="AC393">
        <v>1.516283</v>
      </c>
      <c r="AD393">
        <v>0</v>
      </c>
      <c r="AE393">
        <v>5.4101634000000001</v>
      </c>
      <c r="AF393">
        <v>1.5402792000000001</v>
      </c>
      <c r="AG393">
        <v>4.9401039999999998</v>
      </c>
      <c r="AH393">
        <v>0</v>
      </c>
      <c r="AI393">
        <v>0</v>
      </c>
      <c r="AJ393">
        <v>1.1176803</v>
      </c>
      <c r="AK393">
        <v>0.65314300000000003</v>
      </c>
      <c r="AL393">
        <v>0</v>
      </c>
      <c r="AM393">
        <v>0</v>
      </c>
      <c r="AN393">
        <v>0</v>
      </c>
      <c r="AO393">
        <v>0.56210749999999998</v>
      </c>
      <c r="AP393">
        <v>0</v>
      </c>
      <c r="AQ393">
        <v>0</v>
      </c>
      <c r="AR393">
        <v>1.3710126</v>
      </c>
      <c r="AS393">
        <v>2.5230001999999998</v>
      </c>
      <c r="AT393">
        <v>0</v>
      </c>
      <c r="AU393">
        <v>0</v>
      </c>
      <c r="AV393">
        <v>2.3985509999999999</v>
      </c>
      <c r="AW393">
        <v>0</v>
      </c>
      <c r="AX393">
        <v>6.3052906999999996</v>
      </c>
      <c r="AY393">
        <v>0</v>
      </c>
      <c r="AZ393">
        <v>0</v>
      </c>
      <c r="BA393">
        <v>6.4402647000000002</v>
      </c>
      <c r="BB393">
        <v>0</v>
      </c>
      <c r="BC393">
        <v>0</v>
      </c>
      <c r="BD393">
        <v>3.4799802</v>
      </c>
      <c r="BE393">
        <v>0</v>
      </c>
      <c r="BF393">
        <v>0</v>
      </c>
      <c r="BG393">
        <v>0</v>
      </c>
      <c r="BH393">
        <v>0</v>
      </c>
      <c r="BI393">
        <v>6.2730217000000001</v>
      </c>
      <c r="BJ393">
        <v>0</v>
      </c>
      <c r="BK393">
        <v>0</v>
      </c>
      <c r="BL393">
        <v>0</v>
      </c>
      <c r="BM393">
        <v>0</v>
      </c>
      <c r="BN393" s="1" t="s">
        <v>406</v>
      </c>
      <c r="BO393" s="1" t="s">
        <v>417</v>
      </c>
    </row>
    <row r="394" spans="1:67" x14ac:dyDescent="0.55000000000000004">
      <c r="A394" s="1" t="s">
        <v>405</v>
      </c>
      <c r="B394">
        <v>5.8778256999999998</v>
      </c>
      <c r="C394">
        <v>0</v>
      </c>
      <c r="D394">
        <v>0</v>
      </c>
      <c r="E394">
        <v>0.5048125</v>
      </c>
      <c r="F394">
        <v>0</v>
      </c>
      <c r="G394">
        <v>0</v>
      </c>
      <c r="H394">
        <v>0.93148637000000001</v>
      </c>
      <c r="I394">
        <v>0</v>
      </c>
      <c r="J394">
        <v>0.80419885999999996</v>
      </c>
      <c r="K394">
        <v>0</v>
      </c>
      <c r="L394">
        <v>0</v>
      </c>
      <c r="M394">
        <v>2.3006616000000002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1.2983937000000001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2.0324141999999998</v>
      </c>
      <c r="AC394">
        <v>0</v>
      </c>
      <c r="AD394">
        <v>0</v>
      </c>
      <c r="AE394">
        <v>4.3790959999999997</v>
      </c>
      <c r="AF394">
        <v>2.8707888000000001</v>
      </c>
      <c r="AG394">
        <v>2.9631447999999998</v>
      </c>
      <c r="AH394">
        <v>0</v>
      </c>
      <c r="AI394">
        <v>0</v>
      </c>
      <c r="AJ394">
        <v>0</v>
      </c>
      <c r="AK394">
        <v>1.7157422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6.3741474</v>
      </c>
      <c r="AT394">
        <v>0</v>
      </c>
      <c r="AU394">
        <v>0</v>
      </c>
      <c r="AV394">
        <v>2.8771822</v>
      </c>
      <c r="AW394">
        <v>0</v>
      </c>
      <c r="AX394">
        <v>4.8147535000000001</v>
      </c>
      <c r="AY394">
        <v>0</v>
      </c>
      <c r="AZ394">
        <v>0</v>
      </c>
      <c r="BA394">
        <v>2.2079368000000001</v>
      </c>
      <c r="BB394">
        <v>0</v>
      </c>
      <c r="BC394">
        <v>0</v>
      </c>
      <c r="BD394">
        <v>4.2620163</v>
      </c>
      <c r="BE394">
        <v>0</v>
      </c>
      <c r="BF394">
        <v>0.57159114</v>
      </c>
      <c r="BG394">
        <v>0</v>
      </c>
      <c r="BH394">
        <v>0</v>
      </c>
      <c r="BI394">
        <v>0</v>
      </c>
      <c r="BJ394">
        <v>0</v>
      </c>
      <c r="BK394">
        <v>0.34893210000000002</v>
      </c>
      <c r="BL394">
        <v>0</v>
      </c>
      <c r="BM394">
        <v>1.0444202</v>
      </c>
      <c r="BN394" s="1" t="s">
        <v>406</v>
      </c>
      <c r="BO394" s="1" t="s">
        <v>418</v>
      </c>
    </row>
    <row r="395" spans="1:67" x14ac:dyDescent="0.55000000000000004">
      <c r="A395" s="1" t="s">
        <v>405</v>
      </c>
      <c r="B395">
        <v>4.1889349999999999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2.9909987</v>
      </c>
      <c r="I395">
        <v>0</v>
      </c>
      <c r="J395">
        <v>0</v>
      </c>
      <c r="K395">
        <v>0</v>
      </c>
      <c r="L395">
        <v>0</v>
      </c>
      <c r="M395">
        <v>0.79080289999999998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1.4670224000000001</v>
      </c>
      <c r="U395">
        <v>0</v>
      </c>
      <c r="V395">
        <v>0</v>
      </c>
      <c r="W395">
        <v>0</v>
      </c>
      <c r="X395">
        <v>0</v>
      </c>
      <c r="Y395">
        <v>1.9158170999999999</v>
      </c>
      <c r="Z395">
        <v>0</v>
      </c>
      <c r="AA395">
        <v>0</v>
      </c>
      <c r="AB395">
        <v>0.55011489999999996</v>
      </c>
      <c r="AC395">
        <v>0.96148929999999999</v>
      </c>
      <c r="AD395">
        <v>0</v>
      </c>
      <c r="AE395">
        <v>3.5250081999999998</v>
      </c>
      <c r="AF395">
        <v>2.7667670000000002</v>
      </c>
      <c r="AG395">
        <v>3.2783177000000001</v>
      </c>
      <c r="AH395">
        <v>0</v>
      </c>
      <c r="AI395">
        <v>0</v>
      </c>
      <c r="AJ395">
        <v>0</v>
      </c>
      <c r="AK395">
        <v>2.329977</v>
      </c>
      <c r="AL395">
        <v>0</v>
      </c>
      <c r="AM395">
        <v>0</v>
      </c>
      <c r="AN395">
        <v>0</v>
      </c>
      <c r="AO395">
        <v>0.32071716</v>
      </c>
      <c r="AP395">
        <v>0</v>
      </c>
      <c r="AQ395">
        <v>0</v>
      </c>
      <c r="AR395">
        <v>0.3475876</v>
      </c>
      <c r="AS395">
        <v>4.8261039999999999</v>
      </c>
      <c r="AT395">
        <v>0</v>
      </c>
      <c r="AU395">
        <v>0</v>
      </c>
      <c r="AV395">
        <v>3.4635490999999998</v>
      </c>
      <c r="AW395">
        <v>0</v>
      </c>
      <c r="AX395">
        <v>8.6083540000000003</v>
      </c>
      <c r="AY395">
        <v>0</v>
      </c>
      <c r="AZ395">
        <v>0</v>
      </c>
      <c r="BA395">
        <v>4.8755179999999996</v>
      </c>
      <c r="BB395">
        <v>0</v>
      </c>
      <c r="BC395">
        <v>0</v>
      </c>
      <c r="BD395">
        <v>6.7078259999999998</v>
      </c>
      <c r="BE395">
        <v>0</v>
      </c>
      <c r="BF395">
        <v>9.075648E-2</v>
      </c>
      <c r="BG395">
        <v>0</v>
      </c>
      <c r="BH395">
        <v>0.63359814999999997</v>
      </c>
      <c r="BI395">
        <v>2.63456</v>
      </c>
      <c r="BJ395">
        <v>0</v>
      </c>
      <c r="BK395">
        <v>0</v>
      </c>
      <c r="BL395">
        <v>0</v>
      </c>
      <c r="BM395">
        <v>0.62051940000000005</v>
      </c>
      <c r="BN395" s="1" t="s">
        <v>406</v>
      </c>
      <c r="BO395" s="1" t="s">
        <v>419</v>
      </c>
    </row>
    <row r="396" spans="1:67" x14ac:dyDescent="0.55000000000000004">
      <c r="A396" s="1" t="s">
        <v>405</v>
      </c>
      <c r="B396">
        <v>3.8981853000000002</v>
      </c>
      <c r="C396">
        <v>0</v>
      </c>
      <c r="D396">
        <v>0</v>
      </c>
      <c r="E396">
        <v>3.8599193000000001</v>
      </c>
      <c r="F396">
        <v>0</v>
      </c>
      <c r="G396">
        <v>0</v>
      </c>
      <c r="H396">
        <v>0</v>
      </c>
      <c r="I396">
        <v>0.13128176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0.89119994999999996</v>
      </c>
      <c r="T396">
        <v>2.0850537</v>
      </c>
      <c r="U396">
        <v>0.16932675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0.23453692000000001</v>
      </c>
      <c r="AC396">
        <v>0</v>
      </c>
      <c r="AD396">
        <v>0</v>
      </c>
      <c r="AE396">
        <v>0.97962402999999998</v>
      </c>
      <c r="AF396">
        <v>0.60784830000000001</v>
      </c>
      <c r="AG396">
        <v>0.60336255999999999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2.6191819999999999</v>
      </c>
      <c r="AR396">
        <v>0</v>
      </c>
      <c r="AS396">
        <v>4.3458649999999999</v>
      </c>
      <c r="AT396">
        <v>0</v>
      </c>
      <c r="AU396">
        <v>0</v>
      </c>
      <c r="AV396">
        <v>0.95014924000000001</v>
      </c>
      <c r="AW396">
        <v>0</v>
      </c>
      <c r="AX396">
        <v>0.38566545000000002</v>
      </c>
      <c r="AY396">
        <v>1.1422185</v>
      </c>
      <c r="AZ396">
        <v>9.6201814999999996E-2</v>
      </c>
      <c r="BA396">
        <v>0</v>
      </c>
      <c r="BB396">
        <v>0</v>
      </c>
      <c r="BC396">
        <v>0</v>
      </c>
      <c r="BD396">
        <v>0.7886358</v>
      </c>
      <c r="BE396">
        <v>0</v>
      </c>
      <c r="BF396">
        <v>1.8057612999999999</v>
      </c>
      <c r="BG396">
        <v>0</v>
      </c>
      <c r="BH396">
        <v>0</v>
      </c>
      <c r="BI396">
        <v>0</v>
      </c>
      <c r="BJ396">
        <v>0</v>
      </c>
      <c r="BK396">
        <v>0.85504860000000005</v>
      </c>
      <c r="BL396">
        <v>1.111958</v>
      </c>
      <c r="BM396">
        <v>2.3560503000000002</v>
      </c>
      <c r="BN396" s="1" t="s">
        <v>406</v>
      </c>
      <c r="BO396" s="1" t="s">
        <v>420</v>
      </c>
    </row>
    <row r="397" spans="1:67" x14ac:dyDescent="0.55000000000000004">
      <c r="A397" s="1" t="s">
        <v>405</v>
      </c>
      <c r="B397">
        <v>2.5553827</v>
      </c>
      <c r="C397">
        <v>1.7547843000000001</v>
      </c>
      <c r="D397">
        <v>0</v>
      </c>
      <c r="E397">
        <v>0</v>
      </c>
      <c r="F397">
        <v>0</v>
      </c>
      <c r="G397">
        <v>0</v>
      </c>
      <c r="H397">
        <v>2.3419585000000001</v>
      </c>
      <c r="I397">
        <v>0</v>
      </c>
      <c r="J397">
        <v>0</v>
      </c>
      <c r="K397">
        <v>0</v>
      </c>
      <c r="L397">
        <v>0</v>
      </c>
      <c r="M397">
        <v>1.0793151000000001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1.1654594</v>
      </c>
      <c r="T397">
        <v>2.367127</v>
      </c>
      <c r="U397">
        <v>0</v>
      </c>
      <c r="V397">
        <v>0</v>
      </c>
      <c r="W397">
        <v>0</v>
      </c>
      <c r="X397">
        <v>1.0981194999999999</v>
      </c>
      <c r="Y397">
        <v>1.5083249000000001</v>
      </c>
      <c r="Z397">
        <v>0</v>
      </c>
      <c r="AA397">
        <v>0</v>
      </c>
      <c r="AB397">
        <v>0</v>
      </c>
      <c r="AC397">
        <v>1.7535240999999999</v>
      </c>
      <c r="AD397">
        <v>3.2907278999999998</v>
      </c>
      <c r="AE397">
        <v>3.2498304999999998</v>
      </c>
      <c r="AF397">
        <v>2.1806429999999999</v>
      </c>
      <c r="AG397">
        <v>0.13873151</v>
      </c>
      <c r="AH397">
        <v>0</v>
      </c>
      <c r="AI397">
        <v>0</v>
      </c>
      <c r="AJ397">
        <v>0</v>
      </c>
      <c r="AK397">
        <v>0.30473246999999998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0.49520989999999998</v>
      </c>
      <c r="AR397">
        <v>1.219236</v>
      </c>
      <c r="AS397">
        <v>4.4520397000000003</v>
      </c>
      <c r="AT397">
        <v>0</v>
      </c>
      <c r="AU397">
        <v>0</v>
      </c>
      <c r="AV397">
        <v>3.6709963999999999</v>
      </c>
      <c r="AW397">
        <v>0</v>
      </c>
      <c r="AX397">
        <v>3.2955209999999999</v>
      </c>
      <c r="AY397">
        <v>0</v>
      </c>
      <c r="AZ397">
        <v>0</v>
      </c>
      <c r="BA397">
        <v>3.0555332000000002</v>
      </c>
      <c r="BB397">
        <v>0</v>
      </c>
      <c r="BC397">
        <v>0</v>
      </c>
      <c r="BD397">
        <v>3.3490845999999999</v>
      </c>
      <c r="BE397">
        <v>0</v>
      </c>
      <c r="BF397">
        <v>1.0920984</v>
      </c>
      <c r="BG397">
        <v>0</v>
      </c>
      <c r="BH397">
        <v>0</v>
      </c>
      <c r="BI397">
        <v>1.6985224000000001</v>
      </c>
      <c r="BJ397">
        <v>0</v>
      </c>
      <c r="BK397">
        <v>0</v>
      </c>
      <c r="BL397">
        <v>0</v>
      </c>
      <c r="BM397">
        <v>0.72727830000000004</v>
      </c>
      <c r="BN397" s="1" t="s">
        <v>406</v>
      </c>
      <c r="BO397" s="1" t="s">
        <v>421</v>
      </c>
    </row>
    <row r="398" spans="1:67" x14ac:dyDescent="0.55000000000000004">
      <c r="A398" s="1" t="s">
        <v>405</v>
      </c>
      <c r="B398">
        <v>0.7286108</v>
      </c>
      <c r="C398">
        <v>0.60088843000000003</v>
      </c>
      <c r="D398">
        <v>0</v>
      </c>
      <c r="E398">
        <v>1.0620246</v>
      </c>
      <c r="F398">
        <v>0</v>
      </c>
      <c r="G398">
        <v>0</v>
      </c>
      <c r="H398">
        <v>2.6122345999999999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1.4904577000000001</v>
      </c>
      <c r="Q398">
        <v>0</v>
      </c>
      <c r="R398">
        <v>0.95283189999999995</v>
      </c>
      <c r="S398">
        <v>0.22306993999999999</v>
      </c>
      <c r="T398">
        <v>0</v>
      </c>
      <c r="U398">
        <v>0</v>
      </c>
      <c r="V398">
        <v>0</v>
      </c>
      <c r="W398">
        <v>0</v>
      </c>
      <c r="X398">
        <v>1.7346642999999999</v>
      </c>
      <c r="Y398">
        <v>2.5550090999999999</v>
      </c>
      <c r="Z398">
        <v>0</v>
      </c>
      <c r="AA398">
        <v>0</v>
      </c>
      <c r="AB398">
        <v>0.88150156000000002</v>
      </c>
      <c r="AC398">
        <v>2.8588988999999998</v>
      </c>
      <c r="AD398">
        <v>0</v>
      </c>
      <c r="AE398">
        <v>0.22468567</v>
      </c>
      <c r="AF398">
        <v>0.54801370000000005</v>
      </c>
      <c r="AG398">
        <v>0.85370520000000005</v>
      </c>
      <c r="AH398">
        <v>0</v>
      </c>
      <c r="AI398">
        <v>0</v>
      </c>
      <c r="AJ398">
        <v>1.1183015999999999</v>
      </c>
      <c r="AK398">
        <v>0</v>
      </c>
      <c r="AL398">
        <v>0</v>
      </c>
      <c r="AM398">
        <v>0</v>
      </c>
      <c r="AN398">
        <v>2.7719054000000001</v>
      </c>
      <c r="AO398">
        <v>0</v>
      </c>
      <c r="AP398">
        <v>0</v>
      </c>
      <c r="AQ398">
        <v>0.95059866000000004</v>
      </c>
      <c r="AR398">
        <v>0</v>
      </c>
      <c r="AS398">
        <v>2.5447611999999999</v>
      </c>
      <c r="AT398">
        <v>0</v>
      </c>
      <c r="AU398">
        <v>0</v>
      </c>
      <c r="AV398">
        <v>0.74649054000000004</v>
      </c>
      <c r="AW398">
        <v>0</v>
      </c>
      <c r="AX398">
        <v>1.564468</v>
      </c>
      <c r="AY398">
        <v>0</v>
      </c>
      <c r="AZ398">
        <v>0</v>
      </c>
      <c r="BA398">
        <v>2.0767288000000002</v>
      </c>
      <c r="BB398">
        <v>0</v>
      </c>
      <c r="BC398">
        <v>0.18891732</v>
      </c>
      <c r="BD398">
        <v>3.1080024000000002</v>
      </c>
      <c r="BE398">
        <v>0</v>
      </c>
      <c r="BF398">
        <v>2.0840489999999998</v>
      </c>
      <c r="BG398">
        <v>0</v>
      </c>
      <c r="BH398">
        <v>0</v>
      </c>
      <c r="BI398">
        <v>2.7948263</v>
      </c>
      <c r="BJ398">
        <v>0</v>
      </c>
      <c r="BK398">
        <v>0</v>
      </c>
      <c r="BL398">
        <v>0</v>
      </c>
      <c r="BM398">
        <v>1.5110881</v>
      </c>
      <c r="BN398" s="1" t="s">
        <v>406</v>
      </c>
      <c r="BO398" s="1" t="s">
        <v>422</v>
      </c>
    </row>
    <row r="399" spans="1:67" x14ac:dyDescent="0.55000000000000004">
      <c r="A399" s="1" t="s">
        <v>405</v>
      </c>
      <c r="B399">
        <v>1.5520537999999999</v>
      </c>
      <c r="C399">
        <v>1.8499049999999999</v>
      </c>
      <c r="D399">
        <v>0</v>
      </c>
      <c r="E399">
        <v>0</v>
      </c>
      <c r="F399">
        <v>0</v>
      </c>
      <c r="G399">
        <v>0</v>
      </c>
      <c r="H399">
        <v>2.2287178000000001</v>
      </c>
      <c r="I399">
        <v>0</v>
      </c>
      <c r="J399">
        <v>0</v>
      </c>
      <c r="K399">
        <v>0</v>
      </c>
      <c r="L399">
        <v>0</v>
      </c>
      <c r="M399">
        <v>0.62895290000000004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0.88152766000000005</v>
      </c>
      <c r="U399">
        <v>0</v>
      </c>
      <c r="V399">
        <v>0</v>
      </c>
      <c r="W399">
        <v>0</v>
      </c>
      <c r="X399">
        <v>1.7170945</v>
      </c>
      <c r="Y399">
        <v>1.5969013000000001</v>
      </c>
      <c r="Z399">
        <v>0</v>
      </c>
      <c r="AA399">
        <v>0</v>
      </c>
      <c r="AB399">
        <v>0</v>
      </c>
      <c r="AC399">
        <v>0.64083559999999995</v>
      </c>
      <c r="AD399">
        <v>0</v>
      </c>
      <c r="AE399">
        <v>1.9424915</v>
      </c>
      <c r="AF399">
        <v>0.63503270000000001</v>
      </c>
      <c r="AG399">
        <v>4.3842273</v>
      </c>
      <c r="AH399">
        <v>0</v>
      </c>
      <c r="AI399">
        <v>0</v>
      </c>
      <c r="AJ399">
        <v>0.25888624999999998</v>
      </c>
      <c r="AK399">
        <v>0</v>
      </c>
      <c r="AL399">
        <v>0</v>
      </c>
      <c r="AM399">
        <v>0</v>
      </c>
      <c r="AN399">
        <v>0</v>
      </c>
      <c r="AO399">
        <v>0.10720906400000001</v>
      </c>
      <c r="AP399">
        <v>0</v>
      </c>
      <c r="AQ399">
        <v>0</v>
      </c>
      <c r="AR399">
        <v>1.9745196</v>
      </c>
      <c r="AS399">
        <v>3.4534001000000001</v>
      </c>
      <c r="AT399">
        <v>0</v>
      </c>
      <c r="AU399">
        <v>0</v>
      </c>
      <c r="AV399">
        <v>2.5385244</v>
      </c>
      <c r="AW399">
        <v>0</v>
      </c>
      <c r="AX399">
        <v>7.1368784999999999</v>
      </c>
      <c r="AY399">
        <v>0</v>
      </c>
      <c r="AZ399">
        <v>0</v>
      </c>
      <c r="BA399">
        <v>5.0827413000000004</v>
      </c>
      <c r="BB399">
        <v>0</v>
      </c>
      <c r="BC399">
        <v>0</v>
      </c>
      <c r="BD399">
        <v>3.7654454999999998</v>
      </c>
      <c r="BE399">
        <v>0</v>
      </c>
      <c r="BF399">
        <v>0</v>
      </c>
      <c r="BG399">
        <v>0</v>
      </c>
      <c r="BH399">
        <v>0</v>
      </c>
      <c r="BI399">
        <v>3.1219869999999998</v>
      </c>
      <c r="BJ399">
        <v>0</v>
      </c>
      <c r="BK399">
        <v>0</v>
      </c>
      <c r="BL399">
        <v>0</v>
      </c>
      <c r="BM399">
        <v>0</v>
      </c>
      <c r="BN399" s="1" t="s">
        <v>406</v>
      </c>
      <c r="BO399" s="1" t="s">
        <v>423</v>
      </c>
    </row>
    <row r="400" spans="1:67" x14ac:dyDescent="0.55000000000000004">
      <c r="A400" s="1" t="s">
        <v>405</v>
      </c>
      <c r="B400">
        <v>3.7711806000000001</v>
      </c>
      <c r="C400">
        <v>0.80644274000000005</v>
      </c>
      <c r="D400">
        <v>0</v>
      </c>
      <c r="E400">
        <v>4.0398170000000002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2.2484679999999999</v>
      </c>
      <c r="T400">
        <v>4.7537719999999997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0.3180345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0.51678466999999995</v>
      </c>
      <c r="AR400">
        <v>0.61691859999999998</v>
      </c>
      <c r="AS400">
        <v>3.83182</v>
      </c>
      <c r="AT400">
        <v>0</v>
      </c>
      <c r="AU400">
        <v>0</v>
      </c>
      <c r="AV400">
        <v>0.5875631</v>
      </c>
      <c r="AW400">
        <v>0</v>
      </c>
      <c r="AX400">
        <v>2.0594700000000001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0.56401414000000005</v>
      </c>
      <c r="BE400">
        <v>0</v>
      </c>
      <c r="BF400">
        <v>0.17918608</v>
      </c>
      <c r="BG400">
        <v>0</v>
      </c>
      <c r="BH400">
        <v>0</v>
      </c>
      <c r="BI400">
        <v>0</v>
      </c>
      <c r="BJ400">
        <v>0</v>
      </c>
      <c r="BK400">
        <v>1.4880298000000001</v>
      </c>
      <c r="BL400">
        <v>1.1026814</v>
      </c>
      <c r="BM400">
        <v>3.7665343</v>
      </c>
      <c r="BN400" s="1" t="s">
        <v>406</v>
      </c>
      <c r="BO400" s="1" t="s">
        <v>424</v>
      </c>
    </row>
    <row r="401" spans="1:67" x14ac:dyDescent="0.55000000000000004">
      <c r="A401" s="1" t="s">
        <v>405</v>
      </c>
      <c r="B401">
        <v>4.1560709999999998</v>
      </c>
      <c r="C401">
        <v>2.1301733999999999</v>
      </c>
      <c r="D401">
        <v>0</v>
      </c>
      <c r="E401">
        <v>0.76808520000000002</v>
      </c>
      <c r="F401">
        <v>0</v>
      </c>
      <c r="G401">
        <v>0</v>
      </c>
      <c r="H401">
        <v>2.7553046000000001</v>
      </c>
      <c r="I401">
        <v>0</v>
      </c>
      <c r="J401">
        <v>0.29398277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2.8412212999999999</v>
      </c>
      <c r="U401">
        <v>0</v>
      </c>
      <c r="V401">
        <v>0</v>
      </c>
      <c r="W401">
        <v>0</v>
      </c>
      <c r="X401">
        <v>0</v>
      </c>
      <c r="Y401">
        <v>1.8083495000000001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5.6385120000000004</v>
      </c>
      <c r="AF401">
        <v>3.3440812000000002</v>
      </c>
      <c r="AG401">
        <v>4.705158</v>
      </c>
      <c r="AH401">
        <v>0</v>
      </c>
      <c r="AI401">
        <v>0</v>
      </c>
      <c r="AJ401">
        <v>0.40045740000000002</v>
      </c>
      <c r="AK401">
        <v>2.1501632000000002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2.3221440000000002</v>
      </c>
      <c r="AS401">
        <v>3.5906463</v>
      </c>
      <c r="AT401">
        <v>0</v>
      </c>
      <c r="AU401">
        <v>0</v>
      </c>
      <c r="AV401">
        <v>2.8153047999999998</v>
      </c>
      <c r="AW401">
        <v>0</v>
      </c>
      <c r="AX401">
        <v>8.2151370000000004</v>
      </c>
      <c r="AY401">
        <v>0</v>
      </c>
      <c r="AZ401">
        <v>0</v>
      </c>
      <c r="BA401">
        <v>4.6280475000000001</v>
      </c>
      <c r="BB401">
        <v>0</v>
      </c>
      <c r="BC401">
        <v>0.19733444</v>
      </c>
      <c r="BD401">
        <v>5.4734420000000004</v>
      </c>
      <c r="BE401">
        <v>0</v>
      </c>
      <c r="BF401">
        <v>0</v>
      </c>
      <c r="BG401">
        <v>0</v>
      </c>
      <c r="BH401">
        <v>0</v>
      </c>
      <c r="BI401">
        <v>4.2192910000000001</v>
      </c>
      <c r="BJ401">
        <v>0</v>
      </c>
      <c r="BK401">
        <v>0</v>
      </c>
      <c r="BL401">
        <v>0</v>
      </c>
      <c r="BM401">
        <v>0</v>
      </c>
      <c r="BN401" s="1" t="s">
        <v>406</v>
      </c>
      <c r="BO401" s="1" t="s">
        <v>425</v>
      </c>
    </row>
    <row r="402" spans="1:67" x14ac:dyDescent="0.55000000000000004">
      <c r="A402" s="1" t="s">
        <v>405</v>
      </c>
      <c r="B402">
        <v>0.44450440000000002</v>
      </c>
      <c r="C402">
        <v>0.34690100000000001</v>
      </c>
      <c r="D402">
        <v>0</v>
      </c>
      <c r="E402">
        <v>0</v>
      </c>
      <c r="F402">
        <v>0</v>
      </c>
      <c r="G402">
        <v>0</v>
      </c>
      <c r="H402">
        <v>5.0473980000000003</v>
      </c>
      <c r="I402">
        <v>0</v>
      </c>
      <c r="J402">
        <v>0</v>
      </c>
      <c r="K402">
        <v>0</v>
      </c>
      <c r="L402">
        <v>0</v>
      </c>
      <c r="M402">
        <v>1.0281292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0.59235249999999995</v>
      </c>
      <c r="Y402">
        <v>2.5951293</v>
      </c>
      <c r="Z402">
        <v>0</v>
      </c>
      <c r="AA402">
        <v>0</v>
      </c>
      <c r="AB402">
        <v>0.63892375999999995</v>
      </c>
      <c r="AC402">
        <v>2.1365525999999999</v>
      </c>
      <c r="AD402">
        <v>0</v>
      </c>
      <c r="AE402">
        <v>2.7206410999999999</v>
      </c>
      <c r="AF402">
        <v>0</v>
      </c>
      <c r="AG402">
        <v>2.5285313</v>
      </c>
      <c r="AH402">
        <v>0</v>
      </c>
      <c r="AI402">
        <v>0</v>
      </c>
      <c r="AJ402">
        <v>0.90309256000000004</v>
      </c>
      <c r="AK402">
        <v>0.107209735</v>
      </c>
      <c r="AL402">
        <v>0</v>
      </c>
      <c r="AM402">
        <v>0</v>
      </c>
      <c r="AN402">
        <v>1.2881467</v>
      </c>
      <c r="AO402">
        <v>1.9096829</v>
      </c>
      <c r="AP402">
        <v>0</v>
      </c>
      <c r="AQ402">
        <v>0</v>
      </c>
      <c r="AR402">
        <v>0.75746709999999995</v>
      </c>
      <c r="AS402">
        <v>2.0726789999999999</v>
      </c>
      <c r="AT402">
        <v>0</v>
      </c>
      <c r="AU402">
        <v>0</v>
      </c>
      <c r="AV402">
        <v>1.2667512000000001</v>
      </c>
      <c r="AW402">
        <v>0</v>
      </c>
      <c r="AX402">
        <v>5.541296</v>
      </c>
      <c r="AY402">
        <v>0</v>
      </c>
      <c r="AZ402">
        <v>0</v>
      </c>
      <c r="BA402">
        <v>4.2843960000000001</v>
      </c>
      <c r="BB402">
        <v>0</v>
      </c>
      <c r="BC402">
        <v>0</v>
      </c>
      <c r="BD402">
        <v>5.4072110000000002</v>
      </c>
      <c r="BE402">
        <v>0</v>
      </c>
      <c r="BF402">
        <v>0</v>
      </c>
      <c r="BG402">
        <v>0</v>
      </c>
      <c r="BH402">
        <v>0.33126622</v>
      </c>
      <c r="BI402">
        <v>4.0947446999999997</v>
      </c>
      <c r="BJ402">
        <v>0</v>
      </c>
      <c r="BK402">
        <v>0</v>
      </c>
      <c r="BL402">
        <v>0</v>
      </c>
      <c r="BM402">
        <v>1.1875230000000001</v>
      </c>
      <c r="BN402" s="1" t="s">
        <v>406</v>
      </c>
      <c r="BO402" s="1" t="s">
        <v>426</v>
      </c>
    </row>
    <row r="403" spans="1:67" x14ac:dyDescent="0.55000000000000004">
      <c r="A403" s="1" t="s">
        <v>405</v>
      </c>
      <c r="B403">
        <v>3.9577339999999999</v>
      </c>
      <c r="C403">
        <v>2.2124516999999999</v>
      </c>
      <c r="D403">
        <v>0</v>
      </c>
      <c r="E403">
        <v>1.3734431</v>
      </c>
      <c r="F403">
        <v>0</v>
      </c>
      <c r="G403">
        <v>0</v>
      </c>
      <c r="H403">
        <v>1.191343</v>
      </c>
      <c r="I403">
        <v>0</v>
      </c>
      <c r="J403">
        <v>0.50887899999999997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0.14527994</v>
      </c>
      <c r="S403">
        <v>1.5331585000000001</v>
      </c>
      <c r="T403">
        <v>1.1299182000000001</v>
      </c>
      <c r="U403">
        <v>0</v>
      </c>
      <c r="V403">
        <v>0</v>
      </c>
      <c r="W403">
        <v>0</v>
      </c>
      <c r="X403">
        <v>2.4164857999999998</v>
      </c>
      <c r="Y403">
        <v>0.8560854</v>
      </c>
      <c r="Z403">
        <v>0</v>
      </c>
      <c r="AA403">
        <v>0</v>
      </c>
      <c r="AB403">
        <v>0.19594088000000001</v>
      </c>
      <c r="AC403">
        <v>1.6849510999999999</v>
      </c>
      <c r="AD403">
        <v>0</v>
      </c>
      <c r="AE403">
        <v>3.8761359999999998</v>
      </c>
      <c r="AF403">
        <v>1.6526961</v>
      </c>
      <c r="AG403">
        <v>1.7414422000000001</v>
      </c>
      <c r="AH403">
        <v>0</v>
      </c>
      <c r="AI403">
        <v>0</v>
      </c>
      <c r="AJ403">
        <v>1.4661263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0.39690801999999997</v>
      </c>
      <c r="AR403">
        <v>0.90736550000000005</v>
      </c>
      <c r="AS403">
        <v>4.3405994999999997</v>
      </c>
      <c r="AT403">
        <v>0</v>
      </c>
      <c r="AU403">
        <v>0</v>
      </c>
      <c r="AV403">
        <v>0.48995462000000001</v>
      </c>
      <c r="AW403">
        <v>0</v>
      </c>
      <c r="AX403">
        <v>3.2723897000000002</v>
      </c>
      <c r="AY403">
        <v>0</v>
      </c>
      <c r="AZ403">
        <v>0</v>
      </c>
      <c r="BA403">
        <v>3.0448406000000001</v>
      </c>
      <c r="BB403">
        <v>0</v>
      </c>
      <c r="BC403">
        <v>0</v>
      </c>
      <c r="BD403">
        <v>3.3663256000000001</v>
      </c>
      <c r="BE403">
        <v>0</v>
      </c>
      <c r="BF403">
        <v>1.1920274</v>
      </c>
      <c r="BG403">
        <v>0</v>
      </c>
      <c r="BH403">
        <v>0</v>
      </c>
      <c r="BI403">
        <v>2.4195616000000002</v>
      </c>
      <c r="BJ403">
        <v>0</v>
      </c>
      <c r="BK403">
        <v>1.2309631999999999</v>
      </c>
      <c r="BL403">
        <v>0.39019690000000001</v>
      </c>
      <c r="BM403">
        <v>2.6360320000000002</v>
      </c>
      <c r="BN403" s="1" t="s">
        <v>406</v>
      </c>
      <c r="BO403" s="1" t="s">
        <v>427</v>
      </c>
    </row>
    <row r="404" spans="1:67" x14ac:dyDescent="0.55000000000000004">
      <c r="A404" s="1" t="s">
        <v>405</v>
      </c>
      <c r="B404">
        <v>3.9962846999999999</v>
      </c>
      <c r="C404">
        <v>0</v>
      </c>
      <c r="D404">
        <v>0</v>
      </c>
      <c r="E404">
        <v>1.5222290999999999</v>
      </c>
      <c r="F404">
        <v>0</v>
      </c>
      <c r="G404">
        <v>0</v>
      </c>
      <c r="H404">
        <v>0</v>
      </c>
      <c r="I404">
        <v>1.4252208</v>
      </c>
      <c r="J404">
        <v>0</v>
      </c>
      <c r="K404">
        <v>0</v>
      </c>
      <c r="L404">
        <v>0</v>
      </c>
      <c r="M404">
        <v>0</v>
      </c>
      <c r="N404">
        <v>0.93197010000000002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0.42943789999999998</v>
      </c>
      <c r="U404">
        <v>2.3657409999999999</v>
      </c>
      <c r="V404">
        <v>0</v>
      </c>
      <c r="W404">
        <v>0</v>
      </c>
      <c r="X404">
        <v>1.8475577000000001</v>
      </c>
      <c r="Y404">
        <v>0</v>
      </c>
      <c r="Z404">
        <v>0</v>
      </c>
      <c r="AA404">
        <v>0</v>
      </c>
      <c r="AB404">
        <v>1.0868253000000001</v>
      </c>
      <c r="AC404">
        <v>0</v>
      </c>
      <c r="AD404">
        <v>0</v>
      </c>
      <c r="AE404">
        <v>2.6145195999999999</v>
      </c>
      <c r="AF404">
        <v>1.5945002E-2</v>
      </c>
      <c r="AG404">
        <v>1.6055504</v>
      </c>
      <c r="AH404">
        <v>0</v>
      </c>
      <c r="AI404">
        <v>0</v>
      </c>
      <c r="AJ404">
        <v>0</v>
      </c>
      <c r="AK404">
        <v>0.23983289999999999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4.6376480000000004</v>
      </c>
      <c r="AT404">
        <v>0</v>
      </c>
      <c r="AU404">
        <v>0</v>
      </c>
      <c r="AV404">
        <v>0.28549849999999999</v>
      </c>
      <c r="AW404">
        <v>0</v>
      </c>
      <c r="AX404">
        <v>4.1747956000000004</v>
      </c>
      <c r="AY404">
        <v>3.5910199999999999</v>
      </c>
      <c r="AZ404">
        <v>4.0913599999999999</v>
      </c>
      <c r="BA404">
        <v>0</v>
      </c>
      <c r="BB404">
        <v>0</v>
      </c>
      <c r="BC404">
        <v>0</v>
      </c>
      <c r="BD404">
        <v>1.431338</v>
      </c>
      <c r="BE404">
        <v>0</v>
      </c>
      <c r="BF404">
        <v>3.3942663999999998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 s="1" t="s">
        <v>406</v>
      </c>
      <c r="BO404" s="1" t="s">
        <v>428</v>
      </c>
    </row>
    <row r="405" spans="1:67" x14ac:dyDescent="0.55000000000000004">
      <c r="A405" s="1" t="s">
        <v>405</v>
      </c>
      <c r="B405">
        <v>3.9557666999999999</v>
      </c>
      <c r="C405">
        <v>0</v>
      </c>
      <c r="D405">
        <v>0</v>
      </c>
      <c r="E405">
        <v>2.0088308000000001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0.76947904</v>
      </c>
      <c r="O405">
        <v>0</v>
      </c>
      <c r="P405">
        <v>0.68347749999999996</v>
      </c>
      <c r="Q405">
        <v>0</v>
      </c>
      <c r="R405">
        <v>0</v>
      </c>
      <c r="S405">
        <v>1.2749554999999999</v>
      </c>
      <c r="T405">
        <v>0.98418813999999999</v>
      </c>
      <c r="U405">
        <v>0.26225385000000001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2.3881709999999998</v>
      </c>
      <c r="AE405">
        <v>3.1337269999999999</v>
      </c>
      <c r="AF405">
        <v>1.5990758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0.60875493000000003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1.4008305000000001</v>
      </c>
      <c r="AS405">
        <v>2.8993997999999999</v>
      </c>
      <c r="AT405">
        <v>0</v>
      </c>
      <c r="AU405">
        <v>0</v>
      </c>
      <c r="AV405">
        <v>1.8383455</v>
      </c>
      <c r="AW405">
        <v>0</v>
      </c>
      <c r="AX405">
        <v>0</v>
      </c>
      <c r="AY405">
        <v>0</v>
      </c>
      <c r="AZ405">
        <v>0.22794629999999999</v>
      </c>
      <c r="BA405">
        <v>0</v>
      </c>
      <c r="BB405">
        <v>0</v>
      </c>
      <c r="BC405">
        <v>0</v>
      </c>
      <c r="BD405">
        <v>1.0120195999999999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8.0666799999999997E-3</v>
      </c>
      <c r="BL405">
        <v>1.9952513999999999</v>
      </c>
      <c r="BM405">
        <v>0</v>
      </c>
      <c r="BN405" s="1" t="s">
        <v>406</v>
      </c>
      <c r="BO405" s="1" t="s">
        <v>429</v>
      </c>
    </row>
    <row r="406" spans="1:67" x14ac:dyDescent="0.55000000000000004">
      <c r="A406" s="1" t="s">
        <v>405</v>
      </c>
      <c r="B406">
        <v>3.7163403000000002</v>
      </c>
      <c r="C406">
        <v>2.4538063999999999</v>
      </c>
      <c r="D406">
        <v>0</v>
      </c>
      <c r="E406">
        <v>0</v>
      </c>
      <c r="F406">
        <v>0</v>
      </c>
      <c r="G406">
        <v>0</v>
      </c>
      <c r="H406">
        <v>2.3315139999999999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1.8168404</v>
      </c>
      <c r="U406">
        <v>0</v>
      </c>
      <c r="V406">
        <v>0</v>
      </c>
      <c r="W406">
        <v>0</v>
      </c>
      <c r="X406">
        <v>0.49823123000000002</v>
      </c>
      <c r="Y406">
        <v>3.2169447</v>
      </c>
      <c r="Z406">
        <v>0</v>
      </c>
      <c r="AA406">
        <v>0</v>
      </c>
      <c r="AB406">
        <v>0</v>
      </c>
      <c r="AC406">
        <v>1.1038334000000001</v>
      </c>
      <c r="AD406">
        <v>0</v>
      </c>
      <c r="AE406">
        <v>6.450221</v>
      </c>
      <c r="AF406">
        <v>2.590557</v>
      </c>
      <c r="AG406">
        <v>3.8177629</v>
      </c>
      <c r="AH406">
        <v>0</v>
      </c>
      <c r="AI406">
        <v>0</v>
      </c>
      <c r="AJ406">
        <v>0.72509729999999994</v>
      </c>
      <c r="AK406">
        <v>0.15214309000000001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3.3412836000000001</v>
      </c>
      <c r="AS406">
        <v>3.4577966</v>
      </c>
      <c r="AT406">
        <v>0</v>
      </c>
      <c r="AU406">
        <v>0</v>
      </c>
      <c r="AV406">
        <v>2.9419469999999999</v>
      </c>
      <c r="AW406">
        <v>0</v>
      </c>
      <c r="AX406">
        <v>6.8566269999999996</v>
      </c>
      <c r="AY406">
        <v>0</v>
      </c>
      <c r="AZ406">
        <v>0</v>
      </c>
      <c r="BA406">
        <v>5.4510839999999998</v>
      </c>
      <c r="BB406">
        <v>0</v>
      </c>
      <c r="BC406">
        <v>0</v>
      </c>
      <c r="BD406">
        <v>4.1697664000000003</v>
      </c>
      <c r="BE406">
        <v>0</v>
      </c>
      <c r="BF406">
        <v>0</v>
      </c>
      <c r="BG406">
        <v>0</v>
      </c>
      <c r="BH406">
        <v>0.49051561999999999</v>
      </c>
      <c r="BI406">
        <v>5.8870963999999999</v>
      </c>
      <c r="BJ406">
        <v>0</v>
      </c>
      <c r="BK406">
        <v>0</v>
      </c>
      <c r="BL406">
        <v>0</v>
      </c>
      <c r="BM406">
        <v>7.6879660000000002E-2</v>
      </c>
      <c r="BN406" s="1" t="s">
        <v>406</v>
      </c>
      <c r="BO406" s="1" t="s">
        <v>430</v>
      </c>
    </row>
    <row r="407" spans="1:67" x14ac:dyDescent="0.55000000000000004">
      <c r="A407" s="1" t="s">
        <v>405</v>
      </c>
      <c r="B407">
        <v>0.56673395999999998</v>
      </c>
      <c r="C407">
        <v>1.833593</v>
      </c>
      <c r="D407">
        <v>0</v>
      </c>
      <c r="E407">
        <v>0</v>
      </c>
      <c r="F407">
        <v>0</v>
      </c>
      <c r="G407">
        <v>0</v>
      </c>
      <c r="H407">
        <v>3.5424980000000001</v>
      </c>
      <c r="I407">
        <v>0</v>
      </c>
      <c r="J407">
        <v>0</v>
      </c>
      <c r="K407">
        <v>0</v>
      </c>
      <c r="L407">
        <v>0</v>
      </c>
      <c r="M407">
        <v>1.2562058</v>
      </c>
      <c r="N407">
        <v>0</v>
      </c>
      <c r="O407">
        <v>0</v>
      </c>
      <c r="P407">
        <v>1.4283684000000001</v>
      </c>
      <c r="Q407">
        <v>0</v>
      </c>
      <c r="R407">
        <v>0.331621</v>
      </c>
      <c r="S407">
        <v>0.3332639</v>
      </c>
      <c r="T407">
        <v>0</v>
      </c>
      <c r="U407">
        <v>0</v>
      </c>
      <c r="V407">
        <v>0.45665109999999998</v>
      </c>
      <c r="W407">
        <v>0</v>
      </c>
      <c r="X407">
        <v>2.7169108</v>
      </c>
      <c r="Y407">
        <v>3.5620493999999998</v>
      </c>
      <c r="Z407">
        <v>0</v>
      </c>
      <c r="AA407">
        <v>0</v>
      </c>
      <c r="AB407">
        <v>1.7536029</v>
      </c>
      <c r="AC407">
        <v>2.940893</v>
      </c>
      <c r="AD407">
        <v>0</v>
      </c>
      <c r="AE407">
        <v>2.3198786</v>
      </c>
      <c r="AF407">
        <v>0</v>
      </c>
      <c r="AG407">
        <v>2.4656937000000001</v>
      </c>
      <c r="AH407">
        <v>0</v>
      </c>
      <c r="AI407">
        <v>0</v>
      </c>
      <c r="AJ407">
        <v>1.2425412</v>
      </c>
      <c r="AK407">
        <v>0</v>
      </c>
      <c r="AL407">
        <v>0</v>
      </c>
      <c r="AM407">
        <v>0</v>
      </c>
      <c r="AN407">
        <v>1.5348580999999999</v>
      </c>
      <c r="AO407">
        <v>1.1848837000000001</v>
      </c>
      <c r="AP407">
        <v>0</v>
      </c>
      <c r="AQ407">
        <v>0.54656744000000002</v>
      </c>
      <c r="AR407">
        <v>1.5752141</v>
      </c>
      <c r="AS407">
        <v>3.1691642</v>
      </c>
      <c r="AT407">
        <v>0</v>
      </c>
      <c r="AU407">
        <v>0</v>
      </c>
      <c r="AV407">
        <v>2.040273</v>
      </c>
      <c r="AW407">
        <v>0</v>
      </c>
      <c r="AX407">
        <v>5.6522702999999996</v>
      </c>
      <c r="AY407">
        <v>0</v>
      </c>
      <c r="AZ407">
        <v>0</v>
      </c>
      <c r="BA407">
        <v>3.6914983000000001</v>
      </c>
      <c r="BB407">
        <v>0</v>
      </c>
      <c r="BC407">
        <v>0</v>
      </c>
      <c r="BD407">
        <v>5.2038846000000003</v>
      </c>
      <c r="BE407">
        <v>0</v>
      </c>
      <c r="BF407">
        <v>0.1588928</v>
      </c>
      <c r="BG407">
        <v>0</v>
      </c>
      <c r="BH407">
        <v>0</v>
      </c>
      <c r="BI407">
        <v>4.4115130000000002</v>
      </c>
      <c r="BJ407">
        <v>0</v>
      </c>
      <c r="BK407">
        <v>0</v>
      </c>
      <c r="BL407">
        <v>0</v>
      </c>
      <c r="BM407">
        <v>1.9870409</v>
      </c>
      <c r="BN407" s="1" t="s">
        <v>406</v>
      </c>
      <c r="BO407" s="1" t="s">
        <v>431</v>
      </c>
    </row>
    <row r="408" spans="1:67" x14ac:dyDescent="0.55000000000000004">
      <c r="A408" s="1" t="s">
        <v>405</v>
      </c>
      <c r="B408">
        <v>4.5950227000000003</v>
      </c>
      <c r="C408">
        <v>0</v>
      </c>
      <c r="D408">
        <v>0</v>
      </c>
      <c r="E408">
        <v>1.6476827000000001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0.23089536999999999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0.74844659999999996</v>
      </c>
      <c r="T408">
        <v>2.3542730000000001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3.4827309</v>
      </c>
      <c r="AF408">
        <v>0.25181818</v>
      </c>
      <c r="AG408">
        <v>2.1803577000000001</v>
      </c>
      <c r="AH408">
        <v>0</v>
      </c>
      <c r="AI408">
        <v>0</v>
      </c>
      <c r="AJ408">
        <v>0</v>
      </c>
      <c r="AK408">
        <v>0.4017077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0.71303903999999996</v>
      </c>
      <c r="AR408">
        <v>1.7427416</v>
      </c>
      <c r="AS408">
        <v>2.9684556</v>
      </c>
      <c r="AT408">
        <v>0</v>
      </c>
      <c r="AU408">
        <v>0</v>
      </c>
      <c r="AV408">
        <v>2.1946778</v>
      </c>
      <c r="AW408">
        <v>0</v>
      </c>
      <c r="AX408">
        <v>6.7300515000000001</v>
      </c>
      <c r="AY408">
        <v>0</v>
      </c>
      <c r="AZ408">
        <v>0</v>
      </c>
      <c r="BA408">
        <v>2.1763203</v>
      </c>
      <c r="BB408">
        <v>0</v>
      </c>
      <c r="BC408">
        <v>0</v>
      </c>
      <c r="BD408">
        <v>1.7430871999999999</v>
      </c>
      <c r="BE408">
        <v>0</v>
      </c>
      <c r="BF408">
        <v>0.36413136000000002</v>
      </c>
      <c r="BG408">
        <v>0</v>
      </c>
      <c r="BH408">
        <v>1.4225135</v>
      </c>
      <c r="BI408">
        <v>1.8682061000000001</v>
      </c>
      <c r="BJ408">
        <v>0</v>
      </c>
      <c r="BK408">
        <v>0</v>
      </c>
      <c r="BL408">
        <v>0</v>
      </c>
      <c r="BM408">
        <v>1.021066</v>
      </c>
      <c r="BN408" s="1" t="s">
        <v>406</v>
      </c>
      <c r="BO408" s="1" t="s">
        <v>432</v>
      </c>
    </row>
    <row r="409" spans="1:67" x14ac:dyDescent="0.55000000000000004">
      <c r="A409" s="1" t="s">
        <v>405</v>
      </c>
      <c r="B409">
        <v>2.1859405000000001</v>
      </c>
      <c r="C409">
        <v>0.45891707999999998</v>
      </c>
      <c r="D409">
        <v>0</v>
      </c>
      <c r="E409">
        <v>0</v>
      </c>
      <c r="F409">
        <v>0</v>
      </c>
      <c r="G409">
        <v>0</v>
      </c>
      <c r="H409">
        <v>5.0502357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0.88489412999999995</v>
      </c>
      <c r="W409">
        <v>0</v>
      </c>
      <c r="X409">
        <v>0.48789670000000002</v>
      </c>
      <c r="Y409">
        <v>4.1232734000000004</v>
      </c>
      <c r="Z409">
        <v>0</v>
      </c>
      <c r="AA409">
        <v>0</v>
      </c>
      <c r="AB409">
        <v>0</v>
      </c>
      <c r="AC409">
        <v>3.0035403000000001</v>
      </c>
      <c r="AD409">
        <v>0</v>
      </c>
      <c r="AE409">
        <v>5.1664490000000001</v>
      </c>
      <c r="AF409">
        <v>0.77622820000000003</v>
      </c>
      <c r="AG409">
        <v>5.3122059999999998</v>
      </c>
      <c r="AH409">
        <v>0</v>
      </c>
      <c r="AI409">
        <v>0</v>
      </c>
      <c r="AJ409">
        <v>2.1025266999999999</v>
      </c>
      <c r="AK409">
        <v>0</v>
      </c>
      <c r="AL409">
        <v>0</v>
      </c>
      <c r="AM409">
        <v>0</v>
      </c>
      <c r="AN409">
        <v>0</v>
      </c>
      <c r="AO409">
        <v>1.3755672999999999</v>
      </c>
      <c r="AP409">
        <v>0</v>
      </c>
      <c r="AQ409">
        <v>0</v>
      </c>
      <c r="AR409">
        <v>2.2961200000000002</v>
      </c>
      <c r="AS409">
        <v>3.0808854000000001</v>
      </c>
      <c r="AT409">
        <v>0</v>
      </c>
      <c r="AU409">
        <v>0</v>
      </c>
      <c r="AV409">
        <v>3.3298616000000001</v>
      </c>
      <c r="AW409">
        <v>0</v>
      </c>
      <c r="AX409">
        <v>5.8038059999999998</v>
      </c>
      <c r="AY409">
        <v>0</v>
      </c>
      <c r="AZ409">
        <v>0</v>
      </c>
      <c r="BA409">
        <v>5.1727824</v>
      </c>
      <c r="BB409">
        <v>0</v>
      </c>
      <c r="BC409">
        <v>0</v>
      </c>
      <c r="BD409">
        <v>4.2732349999999997</v>
      </c>
      <c r="BE409">
        <v>0</v>
      </c>
      <c r="BF409">
        <v>0</v>
      </c>
      <c r="BG409">
        <v>0</v>
      </c>
      <c r="BH409">
        <v>2.1076313999999998</v>
      </c>
      <c r="BI409">
        <v>5.1705112</v>
      </c>
      <c r="BJ409">
        <v>0</v>
      </c>
      <c r="BK409">
        <v>0</v>
      </c>
      <c r="BL409">
        <v>0</v>
      </c>
      <c r="BM409">
        <v>1.1279147</v>
      </c>
      <c r="BN409" s="1" t="s">
        <v>406</v>
      </c>
      <c r="BO409" s="1" t="s">
        <v>433</v>
      </c>
    </row>
    <row r="410" spans="1:67" x14ac:dyDescent="0.55000000000000004">
      <c r="A410" s="1" t="s">
        <v>405</v>
      </c>
      <c r="B410">
        <v>2.5090482000000001</v>
      </c>
      <c r="C410">
        <v>0</v>
      </c>
      <c r="D410">
        <v>0</v>
      </c>
      <c r="E410">
        <v>4.2930346000000004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2.9587325999999998</v>
      </c>
      <c r="T410">
        <v>0.83076309999999998</v>
      </c>
      <c r="U410">
        <v>0</v>
      </c>
      <c r="V410">
        <v>0</v>
      </c>
      <c r="W410">
        <v>0</v>
      </c>
      <c r="X410">
        <v>2.8029942999999999</v>
      </c>
      <c r="Y410">
        <v>0</v>
      </c>
      <c r="Z410">
        <v>0</v>
      </c>
      <c r="AA410">
        <v>1.2464385</v>
      </c>
      <c r="AB410">
        <v>0</v>
      </c>
      <c r="AC410">
        <v>0</v>
      </c>
      <c r="AD410">
        <v>0</v>
      </c>
      <c r="AE410">
        <v>2.4661822</v>
      </c>
      <c r="AF410">
        <v>0</v>
      </c>
      <c r="AG410">
        <v>0.35724254999999999</v>
      </c>
      <c r="AH410">
        <v>0</v>
      </c>
      <c r="AI410">
        <v>0.72486499999999998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2.1902666000000002</v>
      </c>
      <c r="AR410">
        <v>0</v>
      </c>
      <c r="AS410">
        <v>1.7589745999999999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2.310562</v>
      </c>
      <c r="BA410">
        <v>0</v>
      </c>
      <c r="BB410">
        <v>0</v>
      </c>
      <c r="BC410">
        <v>0</v>
      </c>
      <c r="BD410">
        <v>2.4664638000000001</v>
      </c>
      <c r="BE410">
        <v>0</v>
      </c>
      <c r="BF410">
        <v>5.2658178E-2</v>
      </c>
      <c r="BG410">
        <v>0</v>
      </c>
      <c r="BH410">
        <v>0</v>
      </c>
      <c r="BI410">
        <v>0</v>
      </c>
      <c r="BJ410">
        <v>0</v>
      </c>
      <c r="BK410">
        <v>0.29270657999999999</v>
      </c>
      <c r="BL410">
        <v>4.7209797</v>
      </c>
      <c r="BM410">
        <v>2.4508017999999998</v>
      </c>
      <c r="BN410" s="1" t="s">
        <v>406</v>
      </c>
      <c r="BO410" s="1" t="s">
        <v>434</v>
      </c>
    </row>
    <row r="411" spans="1:67" x14ac:dyDescent="0.55000000000000004">
      <c r="A411" s="1" t="s">
        <v>405</v>
      </c>
      <c r="B411">
        <v>1.039701</v>
      </c>
      <c r="C411">
        <v>0</v>
      </c>
      <c r="D411">
        <v>0</v>
      </c>
      <c r="E411">
        <v>0.72127319999999995</v>
      </c>
      <c r="F411">
        <v>0</v>
      </c>
      <c r="G411">
        <v>0</v>
      </c>
      <c r="H411">
        <v>0.61597460000000004</v>
      </c>
      <c r="I411">
        <v>0.122080326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0.27760370000000001</v>
      </c>
      <c r="Q411">
        <v>0</v>
      </c>
      <c r="R411">
        <v>0</v>
      </c>
      <c r="S411">
        <v>0</v>
      </c>
      <c r="T411">
        <v>0.95562093999999997</v>
      </c>
      <c r="U411">
        <v>2.0304847000000001</v>
      </c>
      <c r="V411">
        <v>0.109811015</v>
      </c>
      <c r="W411">
        <v>0</v>
      </c>
      <c r="X411">
        <v>0</v>
      </c>
      <c r="Y411">
        <v>5.7318920000000002E-2</v>
      </c>
      <c r="Z411">
        <v>0</v>
      </c>
      <c r="AA411">
        <v>0</v>
      </c>
      <c r="AB411">
        <v>0</v>
      </c>
      <c r="AC411">
        <v>0</v>
      </c>
      <c r="AD411">
        <v>1.9114985</v>
      </c>
      <c r="AE411">
        <v>5.0736194000000001</v>
      </c>
      <c r="AF411">
        <v>0.16822548000000001</v>
      </c>
      <c r="AG411">
        <v>1.3711095</v>
      </c>
      <c r="AH411">
        <v>0</v>
      </c>
      <c r="AI411">
        <v>0</v>
      </c>
      <c r="AJ411">
        <v>2.6422625000000002</v>
      </c>
      <c r="AK411">
        <v>2.5706034</v>
      </c>
      <c r="AL411">
        <v>0.46687942999999998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1.4727079000000001</v>
      </c>
      <c r="AS411">
        <v>4.0167830000000002</v>
      </c>
      <c r="AT411">
        <v>0</v>
      </c>
      <c r="AU411">
        <v>0</v>
      </c>
      <c r="AV411">
        <v>0.20709433999999999</v>
      </c>
      <c r="AW411">
        <v>0</v>
      </c>
      <c r="AX411">
        <v>2.559129</v>
      </c>
      <c r="AY411">
        <v>1.1164578000000001</v>
      </c>
      <c r="AZ411">
        <v>1.588589</v>
      </c>
      <c r="BA411">
        <v>2.8769009000000002E-2</v>
      </c>
      <c r="BB411">
        <v>0</v>
      </c>
      <c r="BC411">
        <v>0</v>
      </c>
      <c r="BD411">
        <v>2.3793932999999998</v>
      </c>
      <c r="BE411">
        <v>0</v>
      </c>
      <c r="BF411">
        <v>1.1083635999999999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0.109245695</v>
      </c>
      <c r="BM411">
        <v>0</v>
      </c>
      <c r="BN411" s="1" t="s">
        <v>406</v>
      </c>
      <c r="BO411" s="1" t="s">
        <v>435</v>
      </c>
    </row>
    <row r="412" spans="1:67" x14ac:dyDescent="0.55000000000000004">
      <c r="A412" s="1" t="s">
        <v>405</v>
      </c>
      <c r="B412">
        <v>3.0272808000000002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1.8484172000000001</v>
      </c>
      <c r="I412">
        <v>0</v>
      </c>
      <c r="J412">
        <v>0.4154002</v>
      </c>
      <c r="K412">
        <v>0</v>
      </c>
      <c r="L412">
        <v>0</v>
      </c>
      <c r="M412">
        <v>0.93461424000000004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1.4413488000000001</v>
      </c>
      <c r="T412">
        <v>1.401216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1.6113044999999999</v>
      </c>
      <c r="AF412">
        <v>1.3015559000000001</v>
      </c>
      <c r="AG412">
        <v>1.6685827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1.0572283</v>
      </c>
      <c r="AS412">
        <v>2.3004088</v>
      </c>
      <c r="AT412">
        <v>0</v>
      </c>
      <c r="AU412">
        <v>0</v>
      </c>
      <c r="AV412">
        <v>1.7354244999999999</v>
      </c>
      <c r="AW412">
        <v>0</v>
      </c>
      <c r="AX412">
        <v>4.6635622999999997</v>
      </c>
      <c r="AY412">
        <v>0</v>
      </c>
      <c r="AZ412">
        <v>0</v>
      </c>
      <c r="BA412">
        <v>3.1772062999999999</v>
      </c>
      <c r="BB412">
        <v>0</v>
      </c>
      <c r="BC412">
        <v>0</v>
      </c>
      <c r="BD412">
        <v>3.8807312999999999</v>
      </c>
      <c r="BE412">
        <v>0</v>
      </c>
      <c r="BF412">
        <v>0</v>
      </c>
      <c r="BG412">
        <v>0</v>
      </c>
      <c r="BH412">
        <v>0.11783384</v>
      </c>
      <c r="BI412">
        <v>2.7971756000000001</v>
      </c>
      <c r="BJ412">
        <v>0</v>
      </c>
      <c r="BK412">
        <v>0</v>
      </c>
      <c r="BL412">
        <v>0.28601226000000002</v>
      </c>
      <c r="BM412">
        <v>0.23769134</v>
      </c>
      <c r="BN412" s="1" t="s">
        <v>406</v>
      </c>
      <c r="BO412" s="1" t="s">
        <v>436</v>
      </c>
    </row>
    <row r="413" spans="1:67" x14ac:dyDescent="0.55000000000000004">
      <c r="A413" s="1" t="s">
        <v>405</v>
      </c>
      <c r="B413">
        <v>2.8745002999999998</v>
      </c>
      <c r="C413">
        <v>1.06151</v>
      </c>
      <c r="D413">
        <v>0</v>
      </c>
      <c r="E413">
        <v>0</v>
      </c>
      <c r="F413">
        <v>0</v>
      </c>
      <c r="G413">
        <v>0</v>
      </c>
      <c r="H413">
        <v>3.5210151999999999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0.27000600000000002</v>
      </c>
      <c r="U413">
        <v>0</v>
      </c>
      <c r="V413">
        <v>0.38033798000000002</v>
      </c>
      <c r="W413">
        <v>0</v>
      </c>
      <c r="X413">
        <v>0.53751766999999995</v>
      </c>
      <c r="Y413">
        <v>4.5915046000000004</v>
      </c>
      <c r="Z413">
        <v>0</v>
      </c>
      <c r="AA413">
        <v>0</v>
      </c>
      <c r="AB413">
        <v>0</v>
      </c>
      <c r="AC413">
        <v>1.1380726999999999</v>
      </c>
      <c r="AD413">
        <v>0</v>
      </c>
      <c r="AE413">
        <v>4.7791589999999999</v>
      </c>
      <c r="AF413">
        <v>2.0495694000000002</v>
      </c>
      <c r="AG413">
        <v>4.8301973</v>
      </c>
      <c r="AH413">
        <v>0</v>
      </c>
      <c r="AI413">
        <v>0</v>
      </c>
      <c r="AJ413">
        <v>1.2707052000000001</v>
      </c>
      <c r="AK413">
        <v>0.9895602</v>
      </c>
      <c r="AL413">
        <v>0</v>
      </c>
      <c r="AM413">
        <v>0</v>
      </c>
      <c r="AN413">
        <v>0</v>
      </c>
      <c r="AO413">
        <v>0.61366933999999995</v>
      </c>
      <c r="AP413">
        <v>0</v>
      </c>
      <c r="AQ413">
        <v>0</v>
      </c>
      <c r="AR413">
        <v>2.5592062000000002</v>
      </c>
      <c r="AS413">
        <v>4.3010134999999998</v>
      </c>
      <c r="AT413">
        <v>0</v>
      </c>
      <c r="AU413">
        <v>0</v>
      </c>
      <c r="AV413">
        <v>2.1954834000000001</v>
      </c>
      <c r="AW413">
        <v>0</v>
      </c>
      <c r="AX413">
        <v>6.8765980000000004</v>
      </c>
      <c r="AY413">
        <v>0</v>
      </c>
      <c r="AZ413">
        <v>0</v>
      </c>
      <c r="BA413">
        <v>5.4176625999999999</v>
      </c>
      <c r="BB413">
        <v>0</v>
      </c>
      <c r="BC413">
        <v>0</v>
      </c>
      <c r="BD413">
        <v>4.3778825000000001</v>
      </c>
      <c r="BE413">
        <v>0</v>
      </c>
      <c r="BF413">
        <v>0</v>
      </c>
      <c r="BG413">
        <v>0</v>
      </c>
      <c r="BH413">
        <v>0.90344100000000005</v>
      </c>
      <c r="BI413">
        <v>5.0485439999999997</v>
      </c>
      <c r="BJ413">
        <v>0</v>
      </c>
      <c r="BK413">
        <v>0</v>
      </c>
      <c r="BL413">
        <v>0</v>
      </c>
      <c r="BM413">
        <v>0.52607959999999998</v>
      </c>
      <c r="BN413" s="1" t="s">
        <v>406</v>
      </c>
      <c r="BO413" s="1" t="s">
        <v>437</v>
      </c>
    </row>
    <row r="414" spans="1:67" x14ac:dyDescent="0.55000000000000004">
      <c r="A414" s="1" t="s">
        <v>405</v>
      </c>
      <c r="B414">
        <v>2.6923864000000002</v>
      </c>
      <c r="C414">
        <v>1.2946138</v>
      </c>
      <c r="D414">
        <v>0</v>
      </c>
      <c r="E414">
        <v>0</v>
      </c>
      <c r="F414">
        <v>0</v>
      </c>
      <c r="G414">
        <v>0</v>
      </c>
      <c r="H414">
        <v>3.5736284</v>
      </c>
      <c r="I414">
        <v>0</v>
      </c>
      <c r="J414">
        <v>0</v>
      </c>
      <c r="K414">
        <v>0</v>
      </c>
      <c r="L414">
        <v>0</v>
      </c>
      <c r="M414">
        <v>0.44948496999999998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0.44458305999999997</v>
      </c>
      <c r="T414">
        <v>3.3154628000000002</v>
      </c>
      <c r="U414">
        <v>0</v>
      </c>
      <c r="V414">
        <v>0</v>
      </c>
      <c r="W414">
        <v>0</v>
      </c>
      <c r="X414">
        <v>0</v>
      </c>
      <c r="Y414">
        <v>2.7022023000000002</v>
      </c>
      <c r="Z414">
        <v>0</v>
      </c>
      <c r="AA414">
        <v>0</v>
      </c>
      <c r="AB414">
        <v>0</v>
      </c>
      <c r="AC414">
        <v>0.103962764</v>
      </c>
      <c r="AD414">
        <v>0</v>
      </c>
      <c r="AE414">
        <v>1.2991191</v>
      </c>
      <c r="AF414">
        <v>0.97284305000000004</v>
      </c>
      <c r="AG414">
        <v>2.8485816000000002</v>
      </c>
      <c r="AH414">
        <v>0</v>
      </c>
      <c r="AI414">
        <v>0</v>
      </c>
      <c r="AJ414">
        <v>0.11444561</v>
      </c>
      <c r="AK414">
        <v>0</v>
      </c>
      <c r="AL414">
        <v>0</v>
      </c>
      <c r="AM414">
        <v>0</v>
      </c>
      <c r="AN414">
        <v>0.23266907000000001</v>
      </c>
      <c r="AO414">
        <v>0</v>
      </c>
      <c r="AP414">
        <v>0</v>
      </c>
      <c r="AQ414">
        <v>0</v>
      </c>
      <c r="AR414">
        <v>1.1603824</v>
      </c>
      <c r="AS414">
        <v>1.7725751000000001</v>
      </c>
      <c r="AT414">
        <v>0</v>
      </c>
      <c r="AU414">
        <v>0</v>
      </c>
      <c r="AV414">
        <v>1.0293896</v>
      </c>
      <c r="AW414">
        <v>0</v>
      </c>
      <c r="AX414">
        <v>6.7217549999999999</v>
      </c>
      <c r="AY414">
        <v>0</v>
      </c>
      <c r="AZ414">
        <v>0</v>
      </c>
      <c r="BA414">
        <v>5.5829597</v>
      </c>
      <c r="BB414">
        <v>0</v>
      </c>
      <c r="BC414">
        <v>0</v>
      </c>
      <c r="BD414">
        <v>5.3453054</v>
      </c>
      <c r="BE414">
        <v>0</v>
      </c>
      <c r="BF414">
        <v>0</v>
      </c>
      <c r="BG414">
        <v>0</v>
      </c>
      <c r="BH414">
        <v>1.0886962</v>
      </c>
      <c r="BI414">
        <v>2.5658112000000002</v>
      </c>
      <c r="BJ414">
        <v>0</v>
      </c>
      <c r="BK414">
        <v>0</v>
      </c>
      <c r="BL414">
        <v>1.6310373E-2</v>
      </c>
      <c r="BM414">
        <v>0</v>
      </c>
      <c r="BN414" s="1" t="s">
        <v>406</v>
      </c>
      <c r="BO414" s="1" t="s">
        <v>438</v>
      </c>
    </row>
    <row r="415" spans="1:67" x14ac:dyDescent="0.55000000000000004">
      <c r="A415" s="1" t="s">
        <v>405</v>
      </c>
      <c r="B415">
        <v>5.8366236999999996</v>
      </c>
      <c r="C415">
        <v>0</v>
      </c>
      <c r="D415">
        <v>0</v>
      </c>
      <c r="E415">
        <v>2.2371292</v>
      </c>
      <c r="F415">
        <v>0</v>
      </c>
      <c r="G415">
        <v>0</v>
      </c>
      <c r="H415">
        <v>0</v>
      </c>
      <c r="I415">
        <v>1.3836199</v>
      </c>
      <c r="J415">
        <v>1.2389047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0.837754</v>
      </c>
      <c r="Q415">
        <v>0</v>
      </c>
      <c r="R415">
        <v>0</v>
      </c>
      <c r="S415">
        <v>0.96314359999999999</v>
      </c>
      <c r="T415">
        <v>1.3719962000000001</v>
      </c>
      <c r="U415">
        <v>0.99771200000000004</v>
      </c>
      <c r="V415">
        <v>0</v>
      </c>
      <c r="W415">
        <v>0</v>
      </c>
      <c r="X415">
        <v>0.99744153000000002</v>
      </c>
      <c r="Y415">
        <v>0</v>
      </c>
      <c r="Z415">
        <v>0</v>
      </c>
      <c r="AA415">
        <v>0</v>
      </c>
      <c r="AB415">
        <v>1.3569738</v>
      </c>
      <c r="AC415">
        <v>1.7747209999999999E-2</v>
      </c>
      <c r="AD415">
        <v>0</v>
      </c>
      <c r="AE415">
        <v>2.9681199999999999</v>
      </c>
      <c r="AF415">
        <v>0</v>
      </c>
      <c r="AG415">
        <v>3.1537150999999999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3.4242482000000001</v>
      </c>
      <c r="AT415">
        <v>0</v>
      </c>
      <c r="AU415">
        <v>0</v>
      </c>
      <c r="AV415">
        <v>2.9155684000000002</v>
      </c>
      <c r="AW415">
        <v>0</v>
      </c>
      <c r="AX415">
        <v>1.7844583000000001</v>
      </c>
      <c r="AY415">
        <v>1.5148531000000001</v>
      </c>
      <c r="AZ415">
        <v>2.3298739999999998</v>
      </c>
      <c r="BA415">
        <v>8.7518209999999999E-2</v>
      </c>
      <c r="BB415">
        <v>0</v>
      </c>
      <c r="BC415">
        <v>0</v>
      </c>
      <c r="BD415">
        <v>2.1978122999999998</v>
      </c>
      <c r="BE415">
        <v>0</v>
      </c>
      <c r="BF415">
        <v>0.63998306000000005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 s="1" t="s">
        <v>406</v>
      </c>
      <c r="BO415" s="1" t="s">
        <v>439</v>
      </c>
    </row>
    <row r="416" spans="1:67" x14ac:dyDescent="0.55000000000000004">
      <c r="A416" s="1" t="s">
        <v>405</v>
      </c>
      <c r="B416">
        <v>3.1098943000000001</v>
      </c>
      <c r="C416">
        <v>1.7976748</v>
      </c>
      <c r="D416">
        <v>0</v>
      </c>
      <c r="E416">
        <v>1.3886733</v>
      </c>
      <c r="F416">
        <v>0</v>
      </c>
      <c r="G416">
        <v>0</v>
      </c>
      <c r="H416">
        <v>0</v>
      </c>
      <c r="I416">
        <v>0</v>
      </c>
      <c r="J416">
        <v>1.1031443999999999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3.4627241999999998</v>
      </c>
      <c r="U416">
        <v>0</v>
      </c>
      <c r="V416">
        <v>0</v>
      </c>
      <c r="W416">
        <v>0</v>
      </c>
      <c r="X416">
        <v>0.28623514999999999</v>
      </c>
      <c r="Y416">
        <v>0</v>
      </c>
      <c r="Z416">
        <v>0</v>
      </c>
      <c r="AA416">
        <v>0</v>
      </c>
      <c r="AB416">
        <v>0</v>
      </c>
      <c r="AC416">
        <v>1.4759722</v>
      </c>
      <c r="AD416">
        <v>0</v>
      </c>
      <c r="AE416">
        <v>3.7720859999999998</v>
      </c>
      <c r="AF416">
        <v>1.5867701999999999</v>
      </c>
      <c r="AG416">
        <v>1.4109521</v>
      </c>
      <c r="AH416">
        <v>0</v>
      </c>
      <c r="AI416">
        <v>0</v>
      </c>
      <c r="AJ416">
        <v>1.4020524999999999</v>
      </c>
      <c r="AK416">
        <v>1.0175152999999999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2.8425026</v>
      </c>
      <c r="AT416">
        <v>0</v>
      </c>
      <c r="AU416">
        <v>0</v>
      </c>
      <c r="AV416">
        <v>0.65313860000000001</v>
      </c>
      <c r="AW416">
        <v>0</v>
      </c>
      <c r="AX416">
        <v>2.930167</v>
      </c>
      <c r="AY416">
        <v>0</v>
      </c>
      <c r="AZ416">
        <v>0</v>
      </c>
      <c r="BA416">
        <v>1.22051</v>
      </c>
      <c r="BB416">
        <v>0</v>
      </c>
      <c r="BC416">
        <v>0</v>
      </c>
      <c r="BD416">
        <v>2.5841758000000001</v>
      </c>
      <c r="BE416">
        <v>0</v>
      </c>
      <c r="BF416">
        <v>0</v>
      </c>
      <c r="BG416">
        <v>0</v>
      </c>
      <c r="BH416">
        <v>0</v>
      </c>
      <c r="BI416">
        <v>1.3825772000000001</v>
      </c>
      <c r="BJ416">
        <v>0</v>
      </c>
      <c r="BK416">
        <v>0.87478129999999998</v>
      </c>
      <c r="BL416">
        <v>0</v>
      </c>
      <c r="BM416">
        <v>1.0365708</v>
      </c>
      <c r="BN416" s="1" t="s">
        <v>406</v>
      </c>
      <c r="BO416" s="1" t="s">
        <v>440</v>
      </c>
    </row>
    <row r="417" spans="1:67" x14ac:dyDescent="0.55000000000000004">
      <c r="A417" s="1" t="s">
        <v>405</v>
      </c>
      <c r="B417">
        <v>3.6976849999999999</v>
      </c>
      <c r="C417">
        <v>0</v>
      </c>
      <c r="D417">
        <v>0</v>
      </c>
      <c r="E417">
        <v>1.6361933</v>
      </c>
      <c r="F417">
        <v>0</v>
      </c>
      <c r="G417">
        <v>0</v>
      </c>
      <c r="H417">
        <v>0</v>
      </c>
      <c r="I417">
        <v>0</v>
      </c>
      <c r="J417">
        <v>1.524052</v>
      </c>
      <c r="K417">
        <v>0</v>
      </c>
      <c r="L417">
        <v>0</v>
      </c>
      <c r="M417">
        <v>0</v>
      </c>
      <c r="N417">
        <v>1.0466352999999999</v>
      </c>
      <c r="O417">
        <v>0</v>
      </c>
      <c r="P417">
        <v>0</v>
      </c>
      <c r="Q417">
        <v>0</v>
      </c>
      <c r="R417">
        <v>0</v>
      </c>
      <c r="S417">
        <v>0.2693045</v>
      </c>
      <c r="T417">
        <v>5.5924199999999997</v>
      </c>
      <c r="U417">
        <v>0.38550635999999999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0.36371949999999997</v>
      </c>
      <c r="AE417">
        <v>0.82841366999999999</v>
      </c>
      <c r="AF417">
        <v>3.0433118000000001</v>
      </c>
      <c r="AG417">
        <v>0</v>
      </c>
      <c r="AH417">
        <v>0</v>
      </c>
      <c r="AI417">
        <v>0</v>
      </c>
      <c r="AJ417">
        <v>0</v>
      </c>
      <c r="AK417">
        <v>1.7367186999999999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2.0751400000000002</v>
      </c>
      <c r="AR417">
        <v>0.50296280000000004</v>
      </c>
      <c r="AS417">
        <v>0.70025504000000005</v>
      </c>
      <c r="AT417">
        <v>0</v>
      </c>
      <c r="AU417">
        <v>0</v>
      </c>
      <c r="AV417">
        <v>3.356792</v>
      </c>
      <c r="AW417">
        <v>0</v>
      </c>
      <c r="AX417">
        <v>0.61413759999999995</v>
      </c>
      <c r="AY417">
        <v>0</v>
      </c>
      <c r="AZ417">
        <v>0.50446239999999998</v>
      </c>
      <c r="BA417">
        <v>0</v>
      </c>
      <c r="BB417">
        <v>0</v>
      </c>
      <c r="BC417">
        <v>0</v>
      </c>
      <c r="BD417">
        <v>0.12741967000000001</v>
      </c>
      <c r="BE417">
        <v>0</v>
      </c>
      <c r="BF417">
        <v>0.36618240000000002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0.61250329999999997</v>
      </c>
      <c r="BM417">
        <v>3.2593066999999998</v>
      </c>
      <c r="BN417" s="1" t="s">
        <v>406</v>
      </c>
      <c r="BO417" s="1" t="s">
        <v>441</v>
      </c>
    </row>
    <row r="418" spans="1:67" x14ac:dyDescent="0.55000000000000004">
      <c r="A418" s="1" t="s">
        <v>405</v>
      </c>
      <c r="B418">
        <v>1.6234634999999999</v>
      </c>
      <c r="C418">
        <v>1.3588144</v>
      </c>
      <c r="D418">
        <v>0</v>
      </c>
      <c r="E418">
        <v>0</v>
      </c>
      <c r="F418">
        <v>0</v>
      </c>
      <c r="G418">
        <v>0</v>
      </c>
      <c r="H418">
        <v>0.27704279999999998</v>
      </c>
      <c r="I418">
        <v>0.41829569999999999</v>
      </c>
      <c r="J418">
        <v>1.4018756000000001</v>
      </c>
      <c r="K418">
        <v>0</v>
      </c>
      <c r="L418">
        <v>0</v>
      </c>
      <c r="M418">
        <v>2.0165915E-2</v>
      </c>
      <c r="N418">
        <v>0</v>
      </c>
      <c r="O418">
        <v>0</v>
      </c>
      <c r="P418">
        <v>0</v>
      </c>
      <c r="Q418">
        <v>0</v>
      </c>
      <c r="R418">
        <v>0.2585134</v>
      </c>
      <c r="S418">
        <v>0</v>
      </c>
      <c r="T418">
        <v>1.9780369</v>
      </c>
      <c r="U418">
        <v>0.53297110000000003</v>
      </c>
      <c r="V418">
        <v>0</v>
      </c>
      <c r="W418">
        <v>0</v>
      </c>
      <c r="X418">
        <v>1.7209502000000001</v>
      </c>
      <c r="Y418">
        <v>1.1207039000000001</v>
      </c>
      <c r="Z418">
        <v>0</v>
      </c>
      <c r="AA418">
        <v>0</v>
      </c>
      <c r="AB418">
        <v>0</v>
      </c>
      <c r="AC418">
        <v>0.62978195999999997</v>
      </c>
      <c r="AD418">
        <v>1.3676174999999999</v>
      </c>
      <c r="AE418">
        <v>3.7578912</v>
      </c>
      <c r="AF418">
        <v>1.1532127000000001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0.37711227000000003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1.9975839</v>
      </c>
      <c r="AT418">
        <v>0</v>
      </c>
      <c r="AU418">
        <v>0</v>
      </c>
      <c r="AV418">
        <v>1.8338392999999999</v>
      </c>
      <c r="AW418">
        <v>0</v>
      </c>
      <c r="AX418">
        <v>0.12396843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3.4095217999999998</v>
      </c>
      <c r="BE418">
        <v>0</v>
      </c>
      <c r="BF418">
        <v>0.89205294999999996</v>
      </c>
      <c r="BG418">
        <v>0</v>
      </c>
      <c r="BH418">
        <v>0</v>
      </c>
      <c r="BI418">
        <v>1.3469720999999999</v>
      </c>
      <c r="BJ418">
        <v>0</v>
      </c>
      <c r="BK418">
        <v>5.9623326999999997E-2</v>
      </c>
      <c r="BL418">
        <v>1.0136826000000001</v>
      </c>
      <c r="BM418">
        <v>0</v>
      </c>
      <c r="BN418" s="1" t="s">
        <v>406</v>
      </c>
      <c r="BO418" s="1" t="s">
        <v>442</v>
      </c>
    </row>
    <row r="419" spans="1:67" x14ac:dyDescent="0.55000000000000004">
      <c r="A419" s="1" t="s">
        <v>405</v>
      </c>
      <c r="B419">
        <v>5.690207</v>
      </c>
      <c r="C419">
        <v>0</v>
      </c>
      <c r="D419">
        <v>0</v>
      </c>
      <c r="E419">
        <v>2.4364292999999999</v>
      </c>
      <c r="F419">
        <v>0</v>
      </c>
      <c r="G419">
        <v>0</v>
      </c>
      <c r="H419">
        <v>0</v>
      </c>
      <c r="I419">
        <v>6.8548410000000004E-2</v>
      </c>
      <c r="J419">
        <v>4.3386053999999996</v>
      </c>
      <c r="K419">
        <v>0</v>
      </c>
      <c r="L419">
        <v>0</v>
      </c>
      <c r="M419">
        <v>2.5367098000000001E-2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0.32369933000000001</v>
      </c>
      <c r="T419">
        <v>2.4973890000000001</v>
      </c>
      <c r="U419">
        <v>2.5715108</v>
      </c>
      <c r="V419">
        <v>0</v>
      </c>
      <c r="W419">
        <v>0</v>
      </c>
      <c r="X419">
        <v>1.6673385999999999</v>
      </c>
      <c r="Y419">
        <v>0</v>
      </c>
      <c r="Z419">
        <v>0</v>
      </c>
      <c r="AA419">
        <v>1.7359343</v>
      </c>
      <c r="AB419">
        <v>2.03423</v>
      </c>
      <c r="AC419">
        <v>0</v>
      </c>
      <c r="AD419">
        <v>0.11643589999999999</v>
      </c>
      <c r="AE419">
        <v>0.54927590000000004</v>
      </c>
      <c r="AF419">
        <v>1.8721426000000001</v>
      </c>
      <c r="AG419">
        <v>0.12356302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1.4414550999999999E-2</v>
      </c>
      <c r="AR419">
        <v>0</v>
      </c>
      <c r="AS419">
        <v>2.4802597</v>
      </c>
      <c r="AT419">
        <v>0</v>
      </c>
      <c r="AU419">
        <v>0</v>
      </c>
      <c r="AV419">
        <v>6.7827764000000004</v>
      </c>
      <c r="AW419">
        <v>0</v>
      </c>
      <c r="AX419">
        <v>1.799212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2.1267999999999998</v>
      </c>
      <c r="BE419">
        <v>0</v>
      </c>
      <c r="BF419">
        <v>3.562192</v>
      </c>
      <c r="BG419">
        <v>0.34253650000000002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4.6712680000000004</v>
      </c>
      <c r="BN419" s="1" t="s">
        <v>406</v>
      </c>
      <c r="BO419" s="1" t="s">
        <v>443</v>
      </c>
    </row>
    <row r="420" spans="1:67" x14ac:dyDescent="0.55000000000000004">
      <c r="A420" s="1" t="s">
        <v>405</v>
      </c>
      <c r="B420">
        <v>1.0561851</v>
      </c>
      <c r="C420">
        <v>2.2117887000000001</v>
      </c>
      <c r="D420">
        <v>0</v>
      </c>
      <c r="E420">
        <v>0.6591977</v>
      </c>
      <c r="F420">
        <v>0</v>
      </c>
      <c r="G420">
        <v>0</v>
      </c>
      <c r="H420">
        <v>2.3830460000000002</v>
      </c>
      <c r="I420">
        <v>0</v>
      </c>
      <c r="J420">
        <v>0</v>
      </c>
      <c r="K420">
        <v>0</v>
      </c>
      <c r="L420">
        <v>0</v>
      </c>
      <c r="M420">
        <v>1.2176636000000001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1.591091</v>
      </c>
      <c r="T420">
        <v>1.0406009000000001</v>
      </c>
      <c r="U420">
        <v>0</v>
      </c>
      <c r="V420">
        <v>0</v>
      </c>
      <c r="W420">
        <v>0</v>
      </c>
      <c r="X420">
        <v>1.2633103000000001</v>
      </c>
      <c r="Y420">
        <v>1.8432795</v>
      </c>
      <c r="Z420">
        <v>0</v>
      </c>
      <c r="AA420">
        <v>0</v>
      </c>
      <c r="AB420">
        <v>0</v>
      </c>
      <c r="AC420">
        <v>2.1206124000000002</v>
      </c>
      <c r="AD420">
        <v>0</v>
      </c>
      <c r="AE420">
        <v>0</v>
      </c>
      <c r="AF420">
        <v>0.68807810000000003</v>
      </c>
      <c r="AG420">
        <v>2.4584044999999999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1.9578397999999999</v>
      </c>
      <c r="AO420">
        <v>1.3694873000000001</v>
      </c>
      <c r="AP420">
        <v>0</v>
      </c>
      <c r="AQ420">
        <v>0.92241329999999999</v>
      </c>
      <c r="AR420">
        <v>1.233921</v>
      </c>
      <c r="AS420">
        <v>0.46722760000000002</v>
      </c>
      <c r="AT420">
        <v>2.3851592000000001E-2</v>
      </c>
      <c r="AU420">
        <v>0</v>
      </c>
      <c r="AV420">
        <v>2.0711681999999998</v>
      </c>
      <c r="AW420">
        <v>0</v>
      </c>
      <c r="AX420">
        <v>5.1919969999999998</v>
      </c>
      <c r="AY420">
        <v>0</v>
      </c>
      <c r="AZ420">
        <v>1.2980004999999999</v>
      </c>
      <c r="BA420">
        <v>4.2808083999999997</v>
      </c>
      <c r="BB420">
        <v>0</v>
      </c>
      <c r="BC420">
        <v>0</v>
      </c>
      <c r="BD420">
        <v>3.5735036999999998</v>
      </c>
      <c r="BE420">
        <v>0</v>
      </c>
      <c r="BF420">
        <v>0</v>
      </c>
      <c r="BG420">
        <v>0</v>
      </c>
      <c r="BH420">
        <v>1.6823058</v>
      </c>
      <c r="BI420">
        <v>3.2028916000000001</v>
      </c>
      <c r="BJ420">
        <v>0</v>
      </c>
      <c r="BK420">
        <v>0</v>
      </c>
      <c r="BL420">
        <v>0.81554139999999997</v>
      </c>
      <c r="BM420">
        <v>1.1230226999999999</v>
      </c>
      <c r="BN420" s="1" t="s">
        <v>406</v>
      </c>
      <c r="BO420" s="1" t="s">
        <v>444</v>
      </c>
    </row>
    <row r="421" spans="1:67" x14ac:dyDescent="0.55000000000000004">
      <c r="A421" s="1" t="s">
        <v>405</v>
      </c>
      <c r="B421">
        <v>1.6367128</v>
      </c>
      <c r="C421">
        <v>0.95936580000000005</v>
      </c>
      <c r="D421">
        <v>0</v>
      </c>
      <c r="E421">
        <v>0</v>
      </c>
      <c r="F421">
        <v>0</v>
      </c>
      <c r="G421">
        <v>0</v>
      </c>
      <c r="H421">
        <v>3.9606892999999999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0.90643834999999995</v>
      </c>
      <c r="U421">
        <v>0</v>
      </c>
      <c r="V421">
        <v>0</v>
      </c>
      <c r="W421">
        <v>0</v>
      </c>
      <c r="X421">
        <v>0</v>
      </c>
      <c r="Y421">
        <v>3.1596004999999998</v>
      </c>
      <c r="Z421">
        <v>0</v>
      </c>
      <c r="AA421">
        <v>0</v>
      </c>
      <c r="AB421">
        <v>0</v>
      </c>
      <c r="AC421">
        <v>1.3192961000000001</v>
      </c>
      <c r="AD421">
        <v>0</v>
      </c>
      <c r="AE421">
        <v>5.0707769999999996</v>
      </c>
      <c r="AF421">
        <v>1.3922954000000001</v>
      </c>
      <c r="AG421">
        <v>4.2779765000000003</v>
      </c>
      <c r="AH421">
        <v>0</v>
      </c>
      <c r="AI421">
        <v>0</v>
      </c>
      <c r="AJ421">
        <v>1.4417629000000001</v>
      </c>
      <c r="AK421">
        <v>0.70651423999999996</v>
      </c>
      <c r="AL421">
        <v>0</v>
      </c>
      <c r="AM421">
        <v>0</v>
      </c>
      <c r="AN421">
        <v>0</v>
      </c>
      <c r="AO421">
        <v>1.4038573999999999</v>
      </c>
      <c r="AP421">
        <v>0</v>
      </c>
      <c r="AQ421">
        <v>0</v>
      </c>
      <c r="AR421">
        <v>2.5575040000000002</v>
      </c>
      <c r="AS421">
        <v>1.7683374000000001</v>
      </c>
      <c r="AT421">
        <v>0</v>
      </c>
      <c r="AU421">
        <v>0</v>
      </c>
      <c r="AV421">
        <v>1.7928591</v>
      </c>
      <c r="AW421">
        <v>0</v>
      </c>
      <c r="AX421">
        <v>7.5898867000000001</v>
      </c>
      <c r="AY421">
        <v>0</v>
      </c>
      <c r="AZ421">
        <v>0</v>
      </c>
      <c r="BA421">
        <v>5.2334610000000001</v>
      </c>
      <c r="BB421">
        <v>0</v>
      </c>
      <c r="BC421">
        <v>0</v>
      </c>
      <c r="BD421">
        <v>2.5611085999999998</v>
      </c>
      <c r="BE421">
        <v>0</v>
      </c>
      <c r="BF421">
        <v>0</v>
      </c>
      <c r="BG421">
        <v>0</v>
      </c>
      <c r="BH421">
        <v>0.97649379999999997</v>
      </c>
      <c r="BI421">
        <v>3.4607264999999998</v>
      </c>
      <c r="BJ421">
        <v>0</v>
      </c>
      <c r="BK421">
        <v>0</v>
      </c>
      <c r="BL421">
        <v>0</v>
      </c>
      <c r="BM421">
        <v>2.7594496999999999E-2</v>
      </c>
      <c r="BN421" s="1" t="s">
        <v>406</v>
      </c>
      <c r="BO421" s="1" t="s">
        <v>445</v>
      </c>
    </row>
    <row r="422" spans="1:67" x14ac:dyDescent="0.55000000000000004">
      <c r="A422" s="1" t="s">
        <v>405</v>
      </c>
      <c r="B422">
        <v>3.6801732</v>
      </c>
      <c r="C422">
        <v>5.6872619999999999E-2</v>
      </c>
      <c r="D422">
        <v>0</v>
      </c>
      <c r="E422">
        <v>3.5895419999999998</v>
      </c>
      <c r="F422">
        <v>0</v>
      </c>
      <c r="G422">
        <v>0</v>
      </c>
      <c r="H422">
        <v>0</v>
      </c>
      <c r="I422">
        <v>0</v>
      </c>
      <c r="J422">
        <v>1.1598676000000001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2.4503458</v>
      </c>
      <c r="Q422">
        <v>0</v>
      </c>
      <c r="R422">
        <v>0</v>
      </c>
      <c r="S422">
        <v>1.0953295999999999</v>
      </c>
      <c r="T422">
        <v>2.7026895999999998</v>
      </c>
      <c r="U422">
        <v>2.8399405</v>
      </c>
      <c r="V422">
        <v>0</v>
      </c>
      <c r="W422">
        <v>0</v>
      </c>
      <c r="X422">
        <v>2.6448464</v>
      </c>
      <c r="Y422">
        <v>0</v>
      </c>
      <c r="Z422">
        <v>0</v>
      </c>
      <c r="AA422">
        <v>0</v>
      </c>
      <c r="AB422">
        <v>0</v>
      </c>
      <c r="AC422">
        <v>0.30046672000000002</v>
      </c>
      <c r="AD422">
        <v>3.1706471000000001</v>
      </c>
      <c r="AE422">
        <v>3.8288348000000001</v>
      </c>
      <c r="AF422">
        <v>0.52622720000000001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0.43837147999999998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0.71551690000000001</v>
      </c>
      <c r="AS422">
        <v>6.4464955000000002</v>
      </c>
      <c r="AT422">
        <v>0</v>
      </c>
      <c r="AU422">
        <v>0</v>
      </c>
      <c r="AV422">
        <v>2.0179820000000001E-2</v>
      </c>
      <c r="AW422">
        <v>0</v>
      </c>
      <c r="AX422">
        <v>0.75122255000000004</v>
      </c>
      <c r="AY422">
        <v>6.5945245E-2</v>
      </c>
      <c r="AZ422">
        <v>6.4999050000000003E-2</v>
      </c>
      <c r="BA422">
        <v>0</v>
      </c>
      <c r="BB422">
        <v>0</v>
      </c>
      <c r="BC422">
        <v>0</v>
      </c>
      <c r="BD422">
        <v>1.643046</v>
      </c>
      <c r="BE422">
        <v>0</v>
      </c>
      <c r="BF422">
        <v>0.78620080000000003</v>
      </c>
      <c r="BG422">
        <v>0</v>
      </c>
      <c r="BH422">
        <v>0</v>
      </c>
      <c r="BI422">
        <v>0</v>
      </c>
      <c r="BJ422">
        <v>0</v>
      </c>
      <c r="BK422">
        <v>0.11172566</v>
      </c>
      <c r="BL422">
        <v>0.9503528</v>
      </c>
      <c r="BM422">
        <v>3.3378858999999999</v>
      </c>
      <c r="BN422" s="1" t="s">
        <v>406</v>
      </c>
      <c r="BO422" s="1" t="s">
        <v>446</v>
      </c>
    </row>
    <row r="423" spans="1:67" x14ac:dyDescent="0.55000000000000004">
      <c r="A423" s="1" t="s">
        <v>405</v>
      </c>
      <c r="B423">
        <v>0.58049256000000005</v>
      </c>
      <c r="C423">
        <v>0</v>
      </c>
      <c r="D423">
        <v>0</v>
      </c>
      <c r="E423">
        <v>1.9500774000000001</v>
      </c>
      <c r="F423">
        <v>0</v>
      </c>
      <c r="G423">
        <v>0</v>
      </c>
      <c r="H423">
        <v>1.5193620999999999</v>
      </c>
      <c r="I423">
        <v>0</v>
      </c>
      <c r="J423">
        <v>0.36290053</v>
      </c>
      <c r="K423">
        <v>0</v>
      </c>
      <c r="L423">
        <v>0</v>
      </c>
      <c r="M423">
        <v>0.46098968000000001</v>
      </c>
      <c r="N423">
        <v>0</v>
      </c>
      <c r="O423">
        <v>0</v>
      </c>
      <c r="P423">
        <v>1.8260354000000001</v>
      </c>
      <c r="Q423">
        <v>0</v>
      </c>
      <c r="R423">
        <v>0</v>
      </c>
      <c r="S423">
        <v>0</v>
      </c>
      <c r="T423">
        <v>0.69380560000000002</v>
      </c>
      <c r="U423">
        <v>0</v>
      </c>
      <c r="V423">
        <v>0</v>
      </c>
      <c r="W423">
        <v>0</v>
      </c>
      <c r="X423">
        <v>3.2286606</v>
      </c>
      <c r="Y423">
        <v>0.25357294000000002</v>
      </c>
      <c r="Z423">
        <v>0</v>
      </c>
      <c r="AA423">
        <v>0</v>
      </c>
      <c r="AB423">
        <v>0.25248989999999999</v>
      </c>
      <c r="AC423">
        <v>0.10877858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2.9008411999999999</v>
      </c>
      <c r="AO423">
        <v>9.6226249999999999E-2</v>
      </c>
      <c r="AP423">
        <v>0</v>
      </c>
      <c r="AQ423">
        <v>1.3798174999999999</v>
      </c>
      <c r="AR423">
        <v>0</v>
      </c>
      <c r="AS423">
        <v>0.15518309</v>
      </c>
      <c r="AT423">
        <v>1.2206455</v>
      </c>
      <c r="AU423">
        <v>0</v>
      </c>
      <c r="AV423">
        <v>0</v>
      </c>
      <c r="AW423">
        <v>0</v>
      </c>
      <c r="AX423">
        <v>3.7046749999999999</v>
      </c>
      <c r="AY423">
        <v>0</v>
      </c>
      <c r="AZ423">
        <v>1.9576518999999999</v>
      </c>
      <c r="BA423">
        <v>0.58400669999999999</v>
      </c>
      <c r="BB423">
        <v>0</v>
      </c>
      <c r="BC423">
        <v>0</v>
      </c>
      <c r="BD423">
        <v>6.5123389999999999</v>
      </c>
      <c r="BE423">
        <v>0</v>
      </c>
      <c r="BF423">
        <v>0</v>
      </c>
      <c r="BG423">
        <v>0</v>
      </c>
      <c r="BH423">
        <v>0</v>
      </c>
      <c r="BI423">
        <v>1.1566879999999999</v>
      </c>
      <c r="BJ423">
        <v>0</v>
      </c>
      <c r="BK423">
        <v>0</v>
      </c>
      <c r="BL423">
        <v>2.2992134000000002</v>
      </c>
      <c r="BM423">
        <v>2.3895825999999998</v>
      </c>
      <c r="BN423" s="1" t="s">
        <v>406</v>
      </c>
      <c r="BO423" s="1" t="s">
        <v>447</v>
      </c>
    </row>
    <row r="424" spans="1:67" x14ac:dyDescent="0.55000000000000004">
      <c r="A424" s="1" t="s">
        <v>448</v>
      </c>
      <c r="B424">
        <v>3.5272812999999998</v>
      </c>
      <c r="C424">
        <v>0</v>
      </c>
      <c r="D424">
        <v>0</v>
      </c>
      <c r="E424">
        <v>2.1051883999999998</v>
      </c>
      <c r="F424">
        <v>0</v>
      </c>
      <c r="G424">
        <v>0</v>
      </c>
      <c r="H424">
        <v>0</v>
      </c>
      <c r="I424">
        <v>1.6093994</v>
      </c>
      <c r="J424">
        <v>0.91789220000000005</v>
      </c>
      <c r="K424">
        <v>0</v>
      </c>
      <c r="L424">
        <v>0</v>
      </c>
      <c r="M424">
        <v>0</v>
      </c>
      <c r="N424">
        <v>2.0776320000000001E-2</v>
      </c>
      <c r="O424">
        <v>0</v>
      </c>
      <c r="P424">
        <v>2.9977385999999999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3.6706173</v>
      </c>
      <c r="Y424">
        <v>0</v>
      </c>
      <c r="Z424">
        <v>0</v>
      </c>
      <c r="AA424">
        <v>0</v>
      </c>
      <c r="AB424">
        <v>0.50026446999999996</v>
      </c>
      <c r="AC424">
        <v>1.452256</v>
      </c>
      <c r="AD424">
        <v>0</v>
      </c>
      <c r="AE424">
        <v>1.4098496</v>
      </c>
      <c r="AF424">
        <v>0.36687243000000003</v>
      </c>
      <c r="AG424">
        <v>0.98847114999999997</v>
      </c>
      <c r="AH424">
        <v>0</v>
      </c>
      <c r="AI424">
        <v>0</v>
      </c>
      <c r="AJ424">
        <v>0.67428814999999998</v>
      </c>
      <c r="AK424">
        <v>0</v>
      </c>
      <c r="AL424">
        <v>2.9042829999999999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8.0631060000000004E-2</v>
      </c>
      <c r="AS424">
        <v>4.3606033000000002</v>
      </c>
      <c r="AT424">
        <v>0</v>
      </c>
      <c r="AU424">
        <v>0</v>
      </c>
      <c r="AV424">
        <v>0</v>
      </c>
      <c r="AW424">
        <v>0</v>
      </c>
      <c r="AX424">
        <v>2.0526735999999999</v>
      </c>
      <c r="AY424">
        <v>1.9752715999999999</v>
      </c>
      <c r="AZ424">
        <v>1.000461</v>
      </c>
      <c r="BA424">
        <v>0</v>
      </c>
      <c r="BB424">
        <v>0</v>
      </c>
      <c r="BC424">
        <v>0</v>
      </c>
      <c r="BD424">
        <v>1.7580751999999999</v>
      </c>
      <c r="BE424">
        <v>0</v>
      </c>
      <c r="BF424">
        <v>1.1745163000000001</v>
      </c>
      <c r="BG424">
        <v>1.4673708999999999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1.8444271999999999</v>
      </c>
      <c r="BN424" s="1" t="s">
        <v>449</v>
      </c>
      <c r="BO424" s="1" t="s">
        <v>450</v>
      </c>
    </row>
    <row r="425" spans="1:67" x14ac:dyDescent="0.55000000000000004">
      <c r="A425" s="1" t="s">
        <v>448</v>
      </c>
      <c r="B425">
        <v>0</v>
      </c>
      <c r="C425">
        <v>0.63755240000000002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0.65902495000000005</v>
      </c>
      <c r="J425">
        <v>3.6765363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0.90742389999999995</v>
      </c>
      <c r="S425">
        <v>0</v>
      </c>
      <c r="T425">
        <v>0.48297435</v>
      </c>
      <c r="U425">
        <v>2.4754052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0.3930515</v>
      </c>
      <c r="AE425">
        <v>2.755582</v>
      </c>
      <c r="AF425">
        <v>2.4302890000000001</v>
      </c>
      <c r="AG425">
        <v>0</v>
      </c>
      <c r="AH425">
        <v>0</v>
      </c>
      <c r="AI425">
        <v>1.0957694</v>
      </c>
      <c r="AJ425">
        <v>0</v>
      </c>
      <c r="AK425">
        <v>0</v>
      </c>
      <c r="AL425">
        <v>3.3733213000000002</v>
      </c>
      <c r="AM425">
        <v>2.2283119999999998</v>
      </c>
      <c r="AN425">
        <v>0</v>
      </c>
      <c r="AO425">
        <v>0</v>
      </c>
      <c r="AP425">
        <v>0.49650963999999997</v>
      </c>
      <c r="AQ425">
        <v>0</v>
      </c>
      <c r="AR425">
        <v>0</v>
      </c>
      <c r="AS425">
        <v>5.3768754000000003</v>
      </c>
      <c r="AT425">
        <v>0.78501343999999995</v>
      </c>
      <c r="AU425">
        <v>0</v>
      </c>
      <c r="AV425">
        <v>0</v>
      </c>
      <c r="AW425">
        <v>0</v>
      </c>
      <c r="AX425">
        <v>2.8456847999999999</v>
      </c>
      <c r="AY425">
        <v>4.2849469999999998</v>
      </c>
      <c r="AZ425">
        <v>0</v>
      </c>
      <c r="BA425">
        <v>0.72762039999999994</v>
      </c>
      <c r="BB425">
        <v>0</v>
      </c>
      <c r="BC425">
        <v>0</v>
      </c>
      <c r="BD425">
        <v>0</v>
      </c>
      <c r="BE425">
        <v>0</v>
      </c>
      <c r="BF425">
        <v>4.7822190000000004</v>
      </c>
      <c r="BG425">
        <v>2.0044238999999999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 s="1" t="s">
        <v>449</v>
      </c>
      <c r="BO425" s="1" t="s">
        <v>451</v>
      </c>
    </row>
    <row r="426" spans="1:67" x14ac:dyDescent="0.55000000000000004">
      <c r="A426" s="1" t="s">
        <v>448</v>
      </c>
      <c r="B426">
        <v>3.416023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0.61633059999999995</v>
      </c>
      <c r="I426">
        <v>4.9974537000000003</v>
      </c>
      <c r="J426">
        <v>3.5228421999999999</v>
      </c>
      <c r="K426">
        <v>0</v>
      </c>
      <c r="L426">
        <v>0</v>
      </c>
      <c r="M426">
        <v>1.8510183</v>
      </c>
      <c r="N426">
        <v>3.287258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1.3231504000000001</v>
      </c>
      <c r="V426">
        <v>0</v>
      </c>
      <c r="W426">
        <v>0</v>
      </c>
      <c r="X426">
        <v>1.6801959</v>
      </c>
      <c r="Y426">
        <v>0</v>
      </c>
      <c r="Z426">
        <v>0</v>
      </c>
      <c r="AA426">
        <v>0</v>
      </c>
      <c r="AB426">
        <v>0</v>
      </c>
      <c r="AC426">
        <v>0.15015505000000001</v>
      </c>
      <c r="AD426">
        <v>0.65978645999999996</v>
      </c>
      <c r="AE426">
        <v>4.0125755999999999</v>
      </c>
      <c r="AF426">
        <v>1.7320012</v>
      </c>
      <c r="AG426">
        <v>1.1948042000000001</v>
      </c>
      <c r="AH426">
        <v>0</v>
      </c>
      <c r="AI426">
        <v>0</v>
      </c>
      <c r="AJ426">
        <v>0.50162609999999996</v>
      </c>
      <c r="AK426">
        <v>0</v>
      </c>
      <c r="AL426">
        <v>2.1969156000000001</v>
      </c>
      <c r="AM426">
        <v>0</v>
      </c>
      <c r="AN426">
        <v>0</v>
      </c>
      <c r="AO426">
        <v>0.21765387</v>
      </c>
      <c r="AP426">
        <v>0</v>
      </c>
      <c r="AQ426">
        <v>0</v>
      </c>
      <c r="AR426">
        <v>0</v>
      </c>
      <c r="AS426">
        <v>2.222283</v>
      </c>
      <c r="AT426">
        <v>3.3526292</v>
      </c>
      <c r="AU426">
        <v>0</v>
      </c>
      <c r="AV426">
        <v>1.3950781000000001</v>
      </c>
      <c r="AW426">
        <v>0</v>
      </c>
      <c r="AX426">
        <v>2.2153106</v>
      </c>
      <c r="AY426">
        <v>0</v>
      </c>
      <c r="AZ426">
        <v>0.43718509999999999</v>
      </c>
      <c r="BA426">
        <v>0</v>
      </c>
      <c r="BB426">
        <v>0</v>
      </c>
      <c r="BC426">
        <v>0</v>
      </c>
      <c r="BD426">
        <v>4.5170826999999996</v>
      </c>
      <c r="BE426">
        <v>0</v>
      </c>
      <c r="BF426">
        <v>0</v>
      </c>
      <c r="BG426">
        <v>0.60364324000000003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2.3412964000000001</v>
      </c>
      <c r="BN426" s="1" t="s">
        <v>449</v>
      </c>
      <c r="BO426" s="1" t="s">
        <v>452</v>
      </c>
    </row>
    <row r="427" spans="1:67" x14ac:dyDescent="0.55000000000000004">
      <c r="A427" s="1" t="s">
        <v>448</v>
      </c>
      <c r="B427">
        <v>0.85975283000000002</v>
      </c>
      <c r="C427">
        <v>0</v>
      </c>
      <c r="D427">
        <v>0</v>
      </c>
      <c r="E427">
        <v>0.92455416999999995</v>
      </c>
      <c r="F427">
        <v>0</v>
      </c>
      <c r="G427">
        <v>0</v>
      </c>
      <c r="H427">
        <v>0</v>
      </c>
      <c r="I427">
        <v>1.0337927</v>
      </c>
      <c r="J427">
        <v>1.6029488000000001E-2</v>
      </c>
      <c r="K427">
        <v>0</v>
      </c>
      <c r="L427">
        <v>0</v>
      </c>
      <c r="M427">
        <v>0</v>
      </c>
      <c r="N427">
        <v>3.7040812999999999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1.5129554000000001</v>
      </c>
      <c r="U427">
        <v>0.15015972</v>
      </c>
      <c r="V427">
        <v>0</v>
      </c>
      <c r="W427">
        <v>0</v>
      </c>
      <c r="X427">
        <v>0.28935343000000002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1.5811135000000001</v>
      </c>
      <c r="AF427">
        <v>0</v>
      </c>
      <c r="AG427">
        <v>1.5648223000000001</v>
      </c>
      <c r="AH427">
        <v>0</v>
      </c>
      <c r="AI427">
        <v>0</v>
      </c>
      <c r="AJ427">
        <v>0.50269185999999999</v>
      </c>
      <c r="AK427">
        <v>0</v>
      </c>
      <c r="AL427">
        <v>0</v>
      </c>
      <c r="AM427">
        <v>0</v>
      </c>
      <c r="AN427">
        <v>0</v>
      </c>
      <c r="AO427">
        <v>0.69712830000000003</v>
      </c>
      <c r="AP427">
        <v>0</v>
      </c>
      <c r="AQ427">
        <v>0.38562610000000003</v>
      </c>
      <c r="AR427">
        <v>0.52889679999999994</v>
      </c>
      <c r="AS427">
        <v>1.4666015999999999</v>
      </c>
      <c r="AT427">
        <v>0.82051989999999997</v>
      </c>
      <c r="AU427">
        <v>0</v>
      </c>
      <c r="AV427">
        <v>0.72494619999999999</v>
      </c>
      <c r="AW427">
        <v>0</v>
      </c>
      <c r="AX427">
        <v>0.50859445000000003</v>
      </c>
      <c r="AY427">
        <v>1.5581256000000001</v>
      </c>
      <c r="AZ427">
        <v>2.4656609999999999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0.59304650000000003</v>
      </c>
      <c r="BN427" s="1" t="s">
        <v>449</v>
      </c>
      <c r="BO427" s="1" t="s">
        <v>453</v>
      </c>
    </row>
    <row r="428" spans="1:67" x14ac:dyDescent="0.55000000000000004">
      <c r="A428" s="1" t="s">
        <v>448</v>
      </c>
      <c r="B428">
        <v>4.8930163000000002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0.29962689999999997</v>
      </c>
      <c r="I428">
        <v>1.8801600000000001</v>
      </c>
      <c r="J428">
        <v>2.7898990000000001</v>
      </c>
      <c r="K428">
        <v>0</v>
      </c>
      <c r="L428">
        <v>0</v>
      </c>
      <c r="M428">
        <v>0</v>
      </c>
      <c r="N428">
        <v>0.77506589999999997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1.3862604999999999</v>
      </c>
      <c r="U428">
        <v>0</v>
      </c>
      <c r="V428">
        <v>0</v>
      </c>
      <c r="W428">
        <v>0</v>
      </c>
      <c r="X428">
        <v>0</v>
      </c>
      <c r="Y428">
        <v>0.59397990000000001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3.0600206999999999</v>
      </c>
      <c r="AF428">
        <v>2.9688851999999999</v>
      </c>
      <c r="AG428">
        <v>0</v>
      </c>
      <c r="AH428">
        <v>0</v>
      </c>
      <c r="AI428">
        <v>0.6600454</v>
      </c>
      <c r="AJ428">
        <v>0</v>
      </c>
      <c r="AK428">
        <v>0</v>
      </c>
      <c r="AL428">
        <v>2.5093877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1.4291836</v>
      </c>
      <c r="AS428">
        <v>3.3299675</v>
      </c>
      <c r="AT428">
        <v>1.9896826000000001</v>
      </c>
      <c r="AU428">
        <v>0</v>
      </c>
      <c r="AV428">
        <v>1.4072487</v>
      </c>
      <c r="AW428">
        <v>0</v>
      </c>
      <c r="AX428">
        <v>2.0449052000000001</v>
      </c>
      <c r="AY428">
        <v>3.9711702</v>
      </c>
      <c r="AZ428">
        <v>0</v>
      </c>
      <c r="BA428">
        <v>0</v>
      </c>
      <c r="BB428">
        <v>0</v>
      </c>
      <c r="BC428">
        <v>0</v>
      </c>
      <c r="BD428">
        <v>1.6126844</v>
      </c>
      <c r="BE428">
        <v>0</v>
      </c>
      <c r="BF428">
        <v>2.8017300000000001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0.36451260000000002</v>
      </c>
      <c r="BM428">
        <v>0</v>
      </c>
      <c r="BN428" s="1" t="s">
        <v>449</v>
      </c>
      <c r="BO428" s="1" t="s">
        <v>454</v>
      </c>
    </row>
    <row r="429" spans="1:67" x14ac:dyDescent="0.55000000000000004">
      <c r="A429" s="1" t="s">
        <v>448</v>
      </c>
      <c r="B429">
        <v>3.651545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0.59141540000000004</v>
      </c>
      <c r="K429">
        <v>0</v>
      </c>
      <c r="L429">
        <v>0</v>
      </c>
      <c r="M429">
        <v>0</v>
      </c>
      <c r="N429">
        <v>1.2236525</v>
      </c>
      <c r="O429">
        <v>0</v>
      </c>
      <c r="P429">
        <v>0</v>
      </c>
      <c r="Q429">
        <v>0</v>
      </c>
      <c r="R429">
        <v>0</v>
      </c>
      <c r="S429">
        <v>3.6817321999999999</v>
      </c>
      <c r="T429">
        <v>2.0950665000000002</v>
      </c>
      <c r="U429">
        <v>0</v>
      </c>
      <c r="V429">
        <v>0</v>
      </c>
      <c r="W429">
        <v>0</v>
      </c>
      <c r="X429">
        <v>1.2501293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0.19369085</v>
      </c>
      <c r="AF429">
        <v>2.1494895999999999</v>
      </c>
      <c r="AG429">
        <v>0</v>
      </c>
      <c r="AH429">
        <v>0</v>
      </c>
      <c r="AI429">
        <v>1.8194942000000001</v>
      </c>
      <c r="AJ429">
        <v>0</v>
      </c>
      <c r="AK429">
        <v>0</v>
      </c>
      <c r="AL429">
        <v>0</v>
      </c>
      <c r="AM429">
        <v>0</v>
      </c>
      <c r="AN429">
        <v>2.402819</v>
      </c>
      <c r="AO429">
        <v>0</v>
      </c>
      <c r="AP429">
        <v>0</v>
      </c>
      <c r="AQ429">
        <v>0</v>
      </c>
      <c r="AR429">
        <v>2.1996818</v>
      </c>
      <c r="AS429">
        <v>3.9028844999999999</v>
      </c>
      <c r="AT429">
        <v>1.6663657000000001</v>
      </c>
      <c r="AU429">
        <v>0</v>
      </c>
      <c r="AV429">
        <v>1.226855</v>
      </c>
      <c r="AW429">
        <v>0</v>
      </c>
      <c r="AX429">
        <v>1.4856971999999999</v>
      </c>
      <c r="AY429">
        <v>0</v>
      </c>
      <c r="AZ429">
        <v>1.0585613</v>
      </c>
      <c r="BA429">
        <v>0</v>
      </c>
      <c r="BB429">
        <v>0</v>
      </c>
      <c r="BC429">
        <v>0</v>
      </c>
      <c r="BD429">
        <v>1.8131991999999999</v>
      </c>
      <c r="BE429">
        <v>0</v>
      </c>
      <c r="BF429">
        <v>1.332292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2.0936026999999999</v>
      </c>
      <c r="BM429">
        <v>2.312535</v>
      </c>
      <c r="BN429" s="1" t="s">
        <v>449</v>
      </c>
      <c r="BO429" s="1" t="s">
        <v>455</v>
      </c>
    </row>
    <row r="430" spans="1:67" x14ac:dyDescent="0.55000000000000004">
      <c r="A430" s="1" t="s">
        <v>448</v>
      </c>
      <c r="B430">
        <v>4.1884255000000001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2.2856519999999998</v>
      </c>
      <c r="K430">
        <v>0</v>
      </c>
      <c r="L430">
        <v>0</v>
      </c>
      <c r="M430">
        <v>0</v>
      </c>
      <c r="N430">
        <v>3.5137841999999999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0.37975478000000001</v>
      </c>
      <c r="U430">
        <v>0</v>
      </c>
      <c r="V430">
        <v>0</v>
      </c>
      <c r="W430">
        <v>0</v>
      </c>
      <c r="X430">
        <v>3.9357962999999998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2.9197359999999999</v>
      </c>
      <c r="AE430">
        <v>1.9128959999999999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2.2268522000000002</v>
      </c>
      <c r="AM430">
        <v>0</v>
      </c>
      <c r="AN430">
        <v>6.6217824999999994E-2</v>
      </c>
      <c r="AO430">
        <v>0</v>
      </c>
      <c r="AP430">
        <v>0</v>
      </c>
      <c r="AQ430">
        <v>0</v>
      </c>
      <c r="AR430">
        <v>0.27458273999999999</v>
      </c>
      <c r="AS430">
        <v>3.7973797</v>
      </c>
      <c r="AT430">
        <v>5.1341704999999997</v>
      </c>
      <c r="AU430">
        <v>0</v>
      </c>
      <c r="AV430">
        <v>1.0327795</v>
      </c>
      <c r="AW430">
        <v>0</v>
      </c>
      <c r="AX430">
        <v>0.57368799999999998</v>
      </c>
      <c r="AY430">
        <v>0.51026857000000003</v>
      </c>
      <c r="AZ430">
        <v>1.5242918000000001</v>
      </c>
      <c r="BA430">
        <v>0</v>
      </c>
      <c r="BB430">
        <v>0</v>
      </c>
      <c r="BC430">
        <v>0</v>
      </c>
      <c r="BD430">
        <v>7.7023560000000005E-2</v>
      </c>
      <c r="BE430">
        <v>0</v>
      </c>
      <c r="BF430">
        <v>2.1514015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1.4098377</v>
      </c>
      <c r="BM430">
        <v>0</v>
      </c>
      <c r="BN430" s="1" t="s">
        <v>449</v>
      </c>
      <c r="BO430" s="1" t="s">
        <v>456</v>
      </c>
    </row>
    <row r="431" spans="1:67" x14ac:dyDescent="0.55000000000000004">
      <c r="A431" s="1" t="s">
        <v>448</v>
      </c>
      <c r="B431">
        <v>4.1948695000000003</v>
      </c>
      <c r="C431">
        <v>0</v>
      </c>
      <c r="D431">
        <v>0</v>
      </c>
      <c r="E431">
        <v>0.82223650000000004</v>
      </c>
      <c r="F431">
        <v>0</v>
      </c>
      <c r="G431">
        <v>0</v>
      </c>
      <c r="H431">
        <v>0</v>
      </c>
      <c r="I431">
        <v>2.3832157</v>
      </c>
      <c r="J431">
        <v>1.5245906</v>
      </c>
      <c r="K431">
        <v>0</v>
      </c>
      <c r="L431">
        <v>0</v>
      </c>
      <c r="M431">
        <v>0</v>
      </c>
      <c r="N431">
        <v>1.3797851999999999</v>
      </c>
      <c r="O431">
        <v>0</v>
      </c>
      <c r="P431">
        <v>2.2754927</v>
      </c>
      <c r="Q431">
        <v>0</v>
      </c>
      <c r="R431">
        <v>0</v>
      </c>
      <c r="S431">
        <v>0</v>
      </c>
      <c r="T431">
        <v>0</v>
      </c>
      <c r="U431">
        <v>2.7824266</v>
      </c>
      <c r="V431">
        <v>0</v>
      </c>
      <c r="W431">
        <v>0</v>
      </c>
      <c r="X431">
        <v>0.79457796000000003</v>
      </c>
      <c r="Y431">
        <v>0</v>
      </c>
      <c r="Z431">
        <v>0</v>
      </c>
      <c r="AA431">
        <v>0</v>
      </c>
      <c r="AB431">
        <v>0</v>
      </c>
      <c r="AC431">
        <v>1.7895506999999999</v>
      </c>
      <c r="AD431">
        <v>0</v>
      </c>
      <c r="AE431">
        <v>0</v>
      </c>
      <c r="AF431">
        <v>0.88880055999999996</v>
      </c>
      <c r="AG431">
        <v>0.81223679999999998</v>
      </c>
      <c r="AH431">
        <v>0</v>
      </c>
      <c r="AI431">
        <v>0</v>
      </c>
      <c r="AJ431">
        <v>0</v>
      </c>
      <c r="AK431">
        <v>0</v>
      </c>
      <c r="AL431">
        <v>3.6915795999999999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5.3552470000000003</v>
      </c>
      <c r="AT431">
        <v>0.22846295</v>
      </c>
      <c r="AU431">
        <v>0</v>
      </c>
      <c r="AV431">
        <v>0</v>
      </c>
      <c r="AW431">
        <v>0</v>
      </c>
      <c r="AX431">
        <v>4.0019479999999996</v>
      </c>
      <c r="AY431">
        <v>3.4377875000000002</v>
      </c>
      <c r="AZ431">
        <v>2.5786731000000001</v>
      </c>
      <c r="BA431">
        <v>0</v>
      </c>
      <c r="BB431">
        <v>0</v>
      </c>
      <c r="BC431">
        <v>0</v>
      </c>
      <c r="BD431">
        <v>2.9687416999999998</v>
      </c>
      <c r="BE431">
        <v>0</v>
      </c>
      <c r="BF431">
        <v>4.2746709999999997</v>
      </c>
      <c r="BG431">
        <v>0.12855095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0.85762709999999998</v>
      </c>
      <c r="BN431" s="1" t="s">
        <v>449</v>
      </c>
      <c r="BO431" s="1" t="s">
        <v>457</v>
      </c>
    </row>
    <row r="432" spans="1:67" x14ac:dyDescent="0.55000000000000004">
      <c r="A432" s="1" t="s">
        <v>448</v>
      </c>
      <c r="B432">
        <v>4.9939739999999997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1.5704127999999999</v>
      </c>
      <c r="J432">
        <v>1.2603658</v>
      </c>
      <c r="K432">
        <v>0</v>
      </c>
      <c r="L432">
        <v>0</v>
      </c>
      <c r="M432">
        <v>0</v>
      </c>
      <c r="N432">
        <v>0.45308854999999998</v>
      </c>
      <c r="O432">
        <v>0</v>
      </c>
      <c r="P432">
        <v>0</v>
      </c>
      <c r="Q432">
        <v>0</v>
      </c>
      <c r="R432">
        <v>0</v>
      </c>
      <c r="S432">
        <v>0.13016248</v>
      </c>
      <c r="T432">
        <v>1.1427829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3.6802416</v>
      </c>
      <c r="AF432">
        <v>2.4347455999999998</v>
      </c>
      <c r="AG432">
        <v>2.9345064000000001</v>
      </c>
      <c r="AH432">
        <v>0</v>
      </c>
      <c r="AI432">
        <v>0</v>
      </c>
      <c r="AJ432">
        <v>0</v>
      </c>
      <c r="AK432">
        <v>0</v>
      </c>
      <c r="AL432">
        <v>7.1883286999999996</v>
      </c>
      <c r="AM432">
        <v>0.8836349</v>
      </c>
      <c r="AN432">
        <v>0.39186585000000002</v>
      </c>
      <c r="AO432">
        <v>0</v>
      </c>
      <c r="AP432">
        <v>0</v>
      </c>
      <c r="AQ432">
        <v>0</v>
      </c>
      <c r="AR432">
        <v>2.9714261999999998</v>
      </c>
      <c r="AS432">
        <v>8.0516059999999996</v>
      </c>
      <c r="AT432">
        <v>0</v>
      </c>
      <c r="AU432">
        <v>0</v>
      </c>
      <c r="AV432">
        <v>0</v>
      </c>
      <c r="AW432">
        <v>0</v>
      </c>
      <c r="AX432">
        <v>1.7608815</v>
      </c>
      <c r="AY432">
        <v>3.0123527000000001</v>
      </c>
      <c r="AZ432">
        <v>0</v>
      </c>
      <c r="BA432">
        <v>0</v>
      </c>
      <c r="BB432">
        <v>0</v>
      </c>
      <c r="BC432">
        <v>0</v>
      </c>
      <c r="BD432">
        <v>0.80303340000000001</v>
      </c>
      <c r="BE432">
        <v>0</v>
      </c>
      <c r="BF432">
        <v>3.9218291999999999</v>
      </c>
      <c r="BG432">
        <v>2.7685585000000001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 s="1" t="s">
        <v>449</v>
      </c>
      <c r="BO432" s="1" t="s">
        <v>458</v>
      </c>
    </row>
    <row r="433" spans="1:67" x14ac:dyDescent="0.55000000000000004">
      <c r="A433" s="1" t="s">
        <v>448</v>
      </c>
      <c r="B433">
        <v>5.7625576999999997E-2</v>
      </c>
      <c r="C433">
        <v>0</v>
      </c>
      <c r="D433">
        <v>0</v>
      </c>
      <c r="E433">
        <v>2.4803956</v>
      </c>
      <c r="F433">
        <v>0</v>
      </c>
      <c r="G433">
        <v>0</v>
      </c>
      <c r="H433">
        <v>0</v>
      </c>
      <c r="I433">
        <v>1.8210668999999999</v>
      </c>
      <c r="J433">
        <v>0</v>
      </c>
      <c r="K433">
        <v>0</v>
      </c>
      <c r="L433">
        <v>0</v>
      </c>
      <c r="M433">
        <v>1.9856391</v>
      </c>
      <c r="N433">
        <v>1.3595972999999999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2.027698</v>
      </c>
      <c r="U433">
        <v>1.6107990999999999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6.5636430000000001E-3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9.9016179999999995E-2</v>
      </c>
      <c r="AL433">
        <v>0</v>
      </c>
      <c r="AM433">
        <v>0</v>
      </c>
      <c r="AN433">
        <v>0</v>
      </c>
      <c r="AO433">
        <v>0</v>
      </c>
      <c r="AP433">
        <v>0.14275254000000001</v>
      </c>
      <c r="AQ433">
        <v>0</v>
      </c>
      <c r="AR433">
        <v>0</v>
      </c>
      <c r="AS433">
        <v>2.5073322999999998</v>
      </c>
      <c r="AT433">
        <v>0.34266856000000001</v>
      </c>
      <c r="AU433">
        <v>0</v>
      </c>
      <c r="AV433">
        <v>0.95222200000000001</v>
      </c>
      <c r="AW433">
        <v>0</v>
      </c>
      <c r="AX433">
        <v>3.693568</v>
      </c>
      <c r="AY433">
        <v>0.54090059999999995</v>
      </c>
      <c r="AZ433">
        <v>1.0908712</v>
      </c>
      <c r="BA433">
        <v>0.90994889999999995</v>
      </c>
      <c r="BB433">
        <v>0</v>
      </c>
      <c r="BC433">
        <v>0</v>
      </c>
      <c r="BD433">
        <v>2.9258354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1.7058182</v>
      </c>
      <c r="BM433">
        <v>0</v>
      </c>
      <c r="BN433" s="1" t="s">
        <v>449</v>
      </c>
      <c r="BO433" s="1" t="s">
        <v>459</v>
      </c>
    </row>
    <row r="434" spans="1:67" x14ac:dyDescent="0.55000000000000004">
      <c r="A434" s="1" t="s">
        <v>448</v>
      </c>
      <c r="B434">
        <v>2.7842033000000002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2.9096951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2.2260675000000001</v>
      </c>
      <c r="T434">
        <v>1.2754945</v>
      </c>
      <c r="U434">
        <v>0</v>
      </c>
      <c r="V434">
        <v>0</v>
      </c>
      <c r="W434">
        <v>0</v>
      </c>
      <c r="X434">
        <v>0.43321395000000001</v>
      </c>
      <c r="Y434">
        <v>0.81917052999999995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6.5520779999999998</v>
      </c>
      <c r="AF434">
        <v>1.2587705</v>
      </c>
      <c r="AG434">
        <v>0</v>
      </c>
      <c r="AH434">
        <v>0</v>
      </c>
      <c r="AI434">
        <v>1.9217827000000001</v>
      </c>
      <c r="AJ434">
        <v>0</v>
      </c>
      <c r="AK434">
        <v>0</v>
      </c>
      <c r="AL434">
        <v>1.9538647999999999E-2</v>
      </c>
      <c r="AM434">
        <v>0</v>
      </c>
      <c r="AN434">
        <v>0.74820363999999995</v>
      </c>
      <c r="AO434">
        <v>0</v>
      </c>
      <c r="AP434">
        <v>0</v>
      </c>
      <c r="AQ434">
        <v>0</v>
      </c>
      <c r="AR434">
        <v>3.604813</v>
      </c>
      <c r="AS434">
        <v>3.9933128</v>
      </c>
      <c r="AT434">
        <v>3.3495433000000001</v>
      </c>
      <c r="AU434">
        <v>0</v>
      </c>
      <c r="AV434">
        <v>0</v>
      </c>
      <c r="AW434">
        <v>0</v>
      </c>
      <c r="AX434">
        <v>2.0557907000000002</v>
      </c>
      <c r="AY434">
        <v>0.48518909999999998</v>
      </c>
      <c r="AZ434">
        <v>0</v>
      </c>
      <c r="BA434">
        <v>9.2108645000000003E-2</v>
      </c>
      <c r="BB434">
        <v>0</v>
      </c>
      <c r="BC434">
        <v>0</v>
      </c>
      <c r="BD434">
        <v>0.95009489999999996</v>
      </c>
      <c r="BE434">
        <v>0</v>
      </c>
      <c r="BF434">
        <v>3.6597393</v>
      </c>
      <c r="BG434">
        <v>0</v>
      </c>
      <c r="BH434">
        <v>0</v>
      </c>
      <c r="BI434">
        <v>0</v>
      </c>
      <c r="BJ434">
        <v>0</v>
      </c>
      <c r="BK434">
        <v>0.88691830000000005</v>
      </c>
      <c r="BL434">
        <v>0</v>
      </c>
      <c r="BM434">
        <v>0</v>
      </c>
      <c r="BN434" s="1" t="s">
        <v>449</v>
      </c>
      <c r="BO434" s="1" t="s">
        <v>460</v>
      </c>
    </row>
    <row r="435" spans="1:67" x14ac:dyDescent="0.55000000000000004">
      <c r="A435" s="1" t="s">
        <v>448</v>
      </c>
      <c r="B435">
        <v>2.8519185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1.1971134999999999</v>
      </c>
      <c r="I435">
        <v>1.6400515</v>
      </c>
      <c r="J435">
        <v>2.6569319</v>
      </c>
      <c r="K435">
        <v>0</v>
      </c>
      <c r="L435">
        <v>0</v>
      </c>
      <c r="M435">
        <v>0</v>
      </c>
      <c r="N435">
        <v>0.76560985999999998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2.0777223</v>
      </c>
      <c r="U435">
        <v>0</v>
      </c>
      <c r="V435">
        <v>0</v>
      </c>
      <c r="W435">
        <v>0</v>
      </c>
      <c r="X435">
        <v>0.17621677999999999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4.4483220000000001</v>
      </c>
      <c r="AF435">
        <v>1.2704042</v>
      </c>
      <c r="AG435">
        <v>0.13081029</v>
      </c>
      <c r="AH435">
        <v>0</v>
      </c>
      <c r="AI435">
        <v>0</v>
      </c>
      <c r="AJ435">
        <v>0</v>
      </c>
      <c r="AK435">
        <v>0</v>
      </c>
      <c r="AL435">
        <v>0.13961082999999999</v>
      </c>
      <c r="AM435">
        <v>0</v>
      </c>
      <c r="AN435">
        <v>2.5279427000000001</v>
      </c>
      <c r="AO435">
        <v>0</v>
      </c>
      <c r="AP435">
        <v>0</v>
      </c>
      <c r="AQ435">
        <v>0</v>
      </c>
      <c r="AR435">
        <v>0</v>
      </c>
      <c r="AS435">
        <v>1.7889067000000001</v>
      </c>
      <c r="AT435">
        <v>1.4142585000000001</v>
      </c>
      <c r="AU435">
        <v>0</v>
      </c>
      <c r="AV435">
        <v>1.7577444</v>
      </c>
      <c r="AW435">
        <v>0</v>
      </c>
      <c r="AX435">
        <v>1.6732669</v>
      </c>
      <c r="AY435">
        <v>2.3984977999999999</v>
      </c>
      <c r="AZ435">
        <v>0</v>
      </c>
      <c r="BA435">
        <v>0</v>
      </c>
      <c r="BB435">
        <v>0</v>
      </c>
      <c r="BC435">
        <v>0</v>
      </c>
      <c r="BD435">
        <v>3.0870422999999998</v>
      </c>
      <c r="BE435">
        <v>0</v>
      </c>
      <c r="BF435">
        <v>1.14439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 s="1" t="s">
        <v>449</v>
      </c>
      <c r="BO435" s="1" t="s">
        <v>461</v>
      </c>
    </row>
    <row r="436" spans="1:67" x14ac:dyDescent="0.55000000000000004">
      <c r="A436" s="1" t="s">
        <v>448</v>
      </c>
      <c r="B436">
        <v>2.582322</v>
      </c>
      <c r="C436">
        <v>0</v>
      </c>
      <c r="D436">
        <v>0</v>
      </c>
      <c r="E436">
        <v>1.2165952</v>
      </c>
      <c r="F436">
        <v>0</v>
      </c>
      <c r="G436">
        <v>0</v>
      </c>
      <c r="H436">
        <v>0</v>
      </c>
      <c r="I436">
        <v>0.98282139999999996</v>
      </c>
      <c r="J436">
        <v>1.5426409999999999</v>
      </c>
      <c r="K436">
        <v>0</v>
      </c>
      <c r="L436">
        <v>0</v>
      </c>
      <c r="M436">
        <v>0</v>
      </c>
      <c r="N436">
        <v>3.5792850999999999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0.38153386</v>
      </c>
      <c r="AG436">
        <v>1.8236519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0.27804410000000002</v>
      </c>
      <c r="AP436">
        <v>1.3524229999999999</v>
      </c>
      <c r="AQ436">
        <v>0.44449872000000001</v>
      </c>
      <c r="AR436">
        <v>0.13574339999999999</v>
      </c>
      <c r="AS436">
        <v>0.32542916999999999</v>
      </c>
      <c r="AT436">
        <v>2.6904713999999998</v>
      </c>
      <c r="AU436">
        <v>0</v>
      </c>
      <c r="AV436">
        <v>0</v>
      </c>
      <c r="AW436">
        <v>0</v>
      </c>
      <c r="AX436">
        <v>1.2109394</v>
      </c>
      <c r="AY436">
        <v>2.3136038999999999</v>
      </c>
      <c r="AZ436">
        <v>1.4825718000000001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1.2465687999999999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2.4414440000000002</v>
      </c>
      <c r="BM436">
        <v>0</v>
      </c>
      <c r="BN436" s="1" t="s">
        <v>449</v>
      </c>
      <c r="BO436" s="1" t="s">
        <v>462</v>
      </c>
    </row>
    <row r="437" spans="1:67" x14ac:dyDescent="0.55000000000000004">
      <c r="A437" s="1" t="s">
        <v>448</v>
      </c>
      <c r="B437">
        <v>3.3212980000000001</v>
      </c>
      <c r="C437">
        <v>0.14187230000000001</v>
      </c>
      <c r="D437">
        <v>0</v>
      </c>
      <c r="E437">
        <v>1.6404216</v>
      </c>
      <c r="F437">
        <v>0</v>
      </c>
      <c r="G437">
        <v>0</v>
      </c>
      <c r="H437">
        <v>0</v>
      </c>
      <c r="I437">
        <v>1.7612882999999999</v>
      </c>
      <c r="J437">
        <v>0.40795097000000002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2.6956654000000002</v>
      </c>
      <c r="Q437">
        <v>0</v>
      </c>
      <c r="R437">
        <v>0</v>
      </c>
      <c r="S437">
        <v>0</v>
      </c>
      <c r="T437">
        <v>0.26444727000000001</v>
      </c>
      <c r="U437">
        <v>0</v>
      </c>
      <c r="V437">
        <v>0</v>
      </c>
      <c r="W437">
        <v>0</v>
      </c>
      <c r="X437">
        <v>2.7966351999999999</v>
      </c>
      <c r="Y437">
        <v>0</v>
      </c>
      <c r="Z437">
        <v>0</v>
      </c>
      <c r="AA437">
        <v>0</v>
      </c>
      <c r="AB437">
        <v>0.26829132</v>
      </c>
      <c r="AC437">
        <v>1.0489582</v>
      </c>
      <c r="AD437">
        <v>0</v>
      </c>
      <c r="AE437">
        <v>0.91296409999999995</v>
      </c>
      <c r="AF437">
        <v>0.25596862999999997</v>
      </c>
      <c r="AG437">
        <v>0.37506859999999997</v>
      </c>
      <c r="AH437">
        <v>0</v>
      </c>
      <c r="AI437">
        <v>0</v>
      </c>
      <c r="AJ437">
        <v>0.81908139999999996</v>
      </c>
      <c r="AK437">
        <v>0</v>
      </c>
      <c r="AL437">
        <v>2.4943301999999998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6.1092901999999998E-2</v>
      </c>
      <c r="AS437">
        <v>4.1002429999999999</v>
      </c>
      <c r="AT437">
        <v>0</v>
      </c>
      <c r="AU437">
        <v>0</v>
      </c>
      <c r="AV437">
        <v>0.23422654000000001</v>
      </c>
      <c r="AW437">
        <v>0</v>
      </c>
      <c r="AX437">
        <v>2.3972635000000002</v>
      </c>
      <c r="AY437">
        <v>2.386647</v>
      </c>
      <c r="AZ437">
        <v>0.96112365</v>
      </c>
      <c r="BA437">
        <v>0</v>
      </c>
      <c r="BB437">
        <v>0</v>
      </c>
      <c r="BC437">
        <v>0</v>
      </c>
      <c r="BD437">
        <v>1.7227273000000001</v>
      </c>
      <c r="BE437">
        <v>0</v>
      </c>
      <c r="BF437">
        <v>1.3320628000000001</v>
      </c>
      <c r="BG437">
        <v>0.84644509999999995</v>
      </c>
      <c r="BH437">
        <v>0</v>
      </c>
      <c r="BI437">
        <v>0</v>
      </c>
      <c r="BJ437">
        <v>0</v>
      </c>
      <c r="BK437">
        <v>0</v>
      </c>
      <c r="BL437">
        <v>0.18709746999999999</v>
      </c>
      <c r="BM437">
        <v>1.6021174</v>
      </c>
      <c r="BN437" s="1" t="s">
        <v>449</v>
      </c>
      <c r="BO437" s="1" t="s">
        <v>463</v>
      </c>
    </row>
    <row r="438" spans="1:67" x14ac:dyDescent="0.55000000000000004">
      <c r="A438" s="1" t="s">
        <v>448</v>
      </c>
      <c r="B438">
        <v>1.5420179000000001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0.43105683</v>
      </c>
      <c r="J438">
        <v>2.3741305000000001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0.16637932</v>
      </c>
      <c r="U438">
        <v>2.0649698000000001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3.4893893999999999</v>
      </c>
      <c r="AF438">
        <v>2.4802979999999999</v>
      </c>
      <c r="AG438">
        <v>0.99973219999999996</v>
      </c>
      <c r="AH438">
        <v>0</v>
      </c>
      <c r="AI438">
        <v>2.0340492999999999</v>
      </c>
      <c r="AJ438">
        <v>0.95757409999999998</v>
      </c>
      <c r="AK438">
        <v>0</v>
      </c>
      <c r="AL438">
        <v>2.7140331</v>
      </c>
      <c r="AM438">
        <v>2.2462903999999999</v>
      </c>
      <c r="AN438">
        <v>0</v>
      </c>
      <c r="AO438">
        <v>0</v>
      </c>
      <c r="AP438">
        <v>0</v>
      </c>
      <c r="AQ438">
        <v>0</v>
      </c>
      <c r="AR438">
        <v>1.6400653999999999</v>
      </c>
      <c r="AS438">
        <v>6.6769069999999999</v>
      </c>
      <c r="AT438">
        <v>0.70112580000000002</v>
      </c>
      <c r="AU438">
        <v>0</v>
      </c>
      <c r="AV438">
        <v>0</v>
      </c>
      <c r="AW438">
        <v>0</v>
      </c>
      <c r="AX438">
        <v>0.97848080000000004</v>
      </c>
      <c r="AY438">
        <v>3.5678550000000002</v>
      </c>
      <c r="AZ438">
        <v>0</v>
      </c>
      <c r="BA438">
        <v>0</v>
      </c>
      <c r="BB438">
        <v>0</v>
      </c>
      <c r="BC438">
        <v>0</v>
      </c>
      <c r="BD438">
        <v>0.34938019999999997</v>
      </c>
      <c r="BE438">
        <v>0</v>
      </c>
      <c r="BF438">
        <v>3.5227417999999999</v>
      </c>
      <c r="BG438">
        <v>0.61610580000000004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 s="1" t="s">
        <v>449</v>
      </c>
      <c r="BO438" s="1" t="s">
        <v>464</v>
      </c>
    </row>
    <row r="439" spans="1:67" x14ac:dyDescent="0.55000000000000004">
      <c r="A439" s="1" t="s">
        <v>448</v>
      </c>
      <c r="B439">
        <v>5.5430390000000003</v>
      </c>
      <c r="C439">
        <v>0</v>
      </c>
      <c r="D439">
        <v>0</v>
      </c>
      <c r="E439">
        <v>0.28132669999999999</v>
      </c>
      <c r="F439">
        <v>0</v>
      </c>
      <c r="G439">
        <v>0</v>
      </c>
      <c r="H439">
        <v>0</v>
      </c>
      <c r="I439">
        <v>0</v>
      </c>
      <c r="J439">
        <v>1.7046157</v>
      </c>
      <c r="K439">
        <v>0</v>
      </c>
      <c r="L439">
        <v>0</v>
      </c>
      <c r="M439">
        <v>0</v>
      </c>
      <c r="N439">
        <v>1.1835591000000001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2.0379964E-2</v>
      </c>
      <c r="V439">
        <v>0</v>
      </c>
      <c r="W439">
        <v>0</v>
      </c>
      <c r="X439">
        <v>1.1573572000000001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0.61467105</v>
      </c>
      <c r="AF439">
        <v>1.5901706</v>
      </c>
      <c r="AG439">
        <v>4.0771274999999996</v>
      </c>
      <c r="AH439">
        <v>0</v>
      </c>
      <c r="AI439">
        <v>0</v>
      </c>
      <c r="AJ439">
        <v>0</v>
      </c>
      <c r="AK439">
        <v>0</v>
      </c>
      <c r="AL439">
        <v>1.8053237</v>
      </c>
      <c r="AM439">
        <v>0</v>
      </c>
      <c r="AN439">
        <v>1.2322518</v>
      </c>
      <c r="AO439">
        <v>0</v>
      </c>
      <c r="AP439">
        <v>0</v>
      </c>
      <c r="AQ439">
        <v>0</v>
      </c>
      <c r="AR439">
        <v>0</v>
      </c>
      <c r="AS439">
        <v>3.9293860999999999</v>
      </c>
      <c r="AT439">
        <v>0</v>
      </c>
      <c r="AU439">
        <v>0</v>
      </c>
      <c r="AV439">
        <v>0.98011250000000005</v>
      </c>
      <c r="AW439">
        <v>0</v>
      </c>
      <c r="AX439">
        <v>3.8441581999999999</v>
      </c>
      <c r="AY439">
        <v>2.571634</v>
      </c>
      <c r="AZ439">
        <v>2.3299253000000002</v>
      </c>
      <c r="BA439">
        <v>0</v>
      </c>
      <c r="BB439">
        <v>0</v>
      </c>
      <c r="BC439">
        <v>0</v>
      </c>
      <c r="BD439">
        <v>2.4030165999999999</v>
      </c>
      <c r="BE439">
        <v>0</v>
      </c>
      <c r="BF439">
        <v>4.1047276999999998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2.2203762999999999</v>
      </c>
      <c r="BN439" s="1" t="s">
        <v>449</v>
      </c>
      <c r="BO439" s="1" t="s">
        <v>465</v>
      </c>
    </row>
    <row r="440" spans="1:67" x14ac:dyDescent="0.55000000000000004">
      <c r="A440" s="1" t="s">
        <v>448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7.4464089999999997E-2</v>
      </c>
      <c r="I440">
        <v>0.81263920000000001</v>
      </c>
      <c r="J440">
        <v>2.3850335999999999</v>
      </c>
      <c r="K440">
        <v>0</v>
      </c>
      <c r="L440">
        <v>0</v>
      </c>
      <c r="M440">
        <v>0</v>
      </c>
      <c r="N440">
        <v>3.5598724000000002</v>
      </c>
      <c r="O440">
        <v>0</v>
      </c>
      <c r="P440">
        <v>0.13286895000000001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4.5796535999999999E-2</v>
      </c>
      <c r="Z440">
        <v>0</v>
      </c>
      <c r="AA440">
        <v>0</v>
      </c>
      <c r="AB440">
        <v>0</v>
      </c>
      <c r="AC440">
        <v>0.18083552</v>
      </c>
      <c r="AD440">
        <v>0</v>
      </c>
      <c r="AE440">
        <v>2.0348310000000001</v>
      </c>
      <c r="AF440">
        <v>2.0897777</v>
      </c>
      <c r="AG440">
        <v>1.0621921999999999</v>
      </c>
      <c r="AH440">
        <v>0</v>
      </c>
      <c r="AI440">
        <v>0</v>
      </c>
      <c r="AJ440">
        <v>0</v>
      </c>
      <c r="AK440">
        <v>0</v>
      </c>
      <c r="AL440">
        <v>0.63044129999999998</v>
      </c>
      <c r="AM440">
        <v>0</v>
      </c>
      <c r="AN440">
        <v>0.83092635999999997</v>
      </c>
      <c r="AO440">
        <v>1.3852066E-2</v>
      </c>
      <c r="AP440">
        <v>0</v>
      </c>
      <c r="AQ440">
        <v>0.21100494</v>
      </c>
      <c r="AR440">
        <v>0.90266429999999998</v>
      </c>
      <c r="AS440">
        <v>0.27568775000000001</v>
      </c>
      <c r="AT440">
        <v>0</v>
      </c>
      <c r="AU440">
        <v>0</v>
      </c>
      <c r="AV440">
        <v>0</v>
      </c>
      <c r="AW440">
        <v>0</v>
      </c>
      <c r="AX440">
        <v>0.64944226000000005</v>
      </c>
      <c r="AY440">
        <v>0</v>
      </c>
      <c r="AZ440">
        <v>3.0212119999999998</v>
      </c>
      <c r="BA440">
        <v>0</v>
      </c>
      <c r="BB440">
        <v>0</v>
      </c>
      <c r="BC440">
        <v>0</v>
      </c>
      <c r="BD440">
        <v>0.36791574999999999</v>
      </c>
      <c r="BE440">
        <v>0</v>
      </c>
      <c r="BF440">
        <v>0</v>
      </c>
      <c r="BG440">
        <v>0.13673550000000001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0.57577825000000005</v>
      </c>
      <c r="BN440" s="1" t="s">
        <v>449</v>
      </c>
      <c r="BO440" s="1" t="s">
        <v>466</v>
      </c>
    </row>
    <row r="441" spans="1:67" x14ac:dyDescent="0.55000000000000004">
      <c r="A441" s="1" t="s">
        <v>448</v>
      </c>
      <c r="B441">
        <v>4.1776869999999997</v>
      </c>
      <c r="C441">
        <v>0</v>
      </c>
      <c r="D441">
        <v>0</v>
      </c>
      <c r="E441">
        <v>1.9356891000000001</v>
      </c>
      <c r="F441">
        <v>0</v>
      </c>
      <c r="G441">
        <v>0</v>
      </c>
      <c r="H441">
        <v>0</v>
      </c>
      <c r="I441">
        <v>3.1473072000000002</v>
      </c>
      <c r="J441">
        <v>0.25057790000000002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0.20141199000000001</v>
      </c>
      <c r="Q441">
        <v>0</v>
      </c>
      <c r="R441">
        <v>0</v>
      </c>
      <c r="S441">
        <v>0</v>
      </c>
      <c r="T441">
        <v>0.36309469999999999</v>
      </c>
      <c r="U441">
        <v>0</v>
      </c>
      <c r="V441">
        <v>0</v>
      </c>
      <c r="W441">
        <v>0</v>
      </c>
      <c r="X441">
        <v>1.9076169000000001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3.0646162000000001</v>
      </c>
      <c r="AF441">
        <v>3.7238052000000001</v>
      </c>
      <c r="AG441">
        <v>3.8776394999999999</v>
      </c>
      <c r="AH441">
        <v>0</v>
      </c>
      <c r="AI441">
        <v>0.19123818000000001</v>
      </c>
      <c r="AJ441">
        <v>0</v>
      </c>
      <c r="AK441">
        <v>0</v>
      </c>
      <c r="AL441">
        <v>1.6594826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5.9047866999999997E-2</v>
      </c>
      <c r="AS441">
        <v>4.9046700000000003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1.0677346999999999</v>
      </c>
      <c r="AZ441">
        <v>6.9637989999999997E-3</v>
      </c>
      <c r="BA441">
        <v>0</v>
      </c>
      <c r="BB441">
        <v>0</v>
      </c>
      <c r="BC441">
        <v>0</v>
      </c>
      <c r="BD441">
        <v>0.30413669999999998</v>
      </c>
      <c r="BE441">
        <v>0</v>
      </c>
      <c r="BF441">
        <v>1.9096252</v>
      </c>
      <c r="BG441">
        <v>0.90312517000000003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 s="1" t="s">
        <v>449</v>
      </c>
      <c r="BO441" s="1" t="s">
        <v>467</v>
      </c>
    </row>
    <row r="442" spans="1:67" x14ac:dyDescent="0.55000000000000004">
      <c r="A442" s="1" t="s">
        <v>448</v>
      </c>
      <c r="B442">
        <v>2.2342295999999999</v>
      </c>
      <c r="C442">
        <v>0</v>
      </c>
      <c r="D442">
        <v>0</v>
      </c>
      <c r="E442">
        <v>2.1601827</v>
      </c>
      <c r="F442">
        <v>0</v>
      </c>
      <c r="G442">
        <v>0</v>
      </c>
      <c r="H442">
        <v>0</v>
      </c>
      <c r="I442">
        <v>1.7761884999999999</v>
      </c>
      <c r="J442">
        <v>0.82772714000000003</v>
      </c>
      <c r="K442">
        <v>0</v>
      </c>
      <c r="L442">
        <v>0</v>
      </c>
      <c r="M442">
        <v>0</v>
      </c>
      <c r="N442">
        <v>3.0620333999999998</v>
      </c>
      <c r="O442">
        <v>0</v>
      </c>
      <c r="P442">
        <v>0</v>
      </c>
      <c r="Q442">
        <v>0</v>
      </c>
      <c r="R442">
        <v>0</v>
      </c>
      <c r="S442">
        <v>1.3135585999999999</v>
      </c>
      <c r="T442">
        <v>0</v>
      </c>
      <c r="U442">
        <v>0</v>
      </c>
      <c r="V442">
        <v>0</v>
      </c>
      <c r="W442">
        <v>0</v>
      </c>
      <c r="X442">
        <v>2.3483377000000001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2.17543</v>
      </c>
      <c r="AG442">
        <v>2.1222126000000001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2.7774930000000002</v>
      </c>
      <c r="AO442">
        <v>1.5059612</v>
      </c>
      <c r="AP442">
        <v>0.47405930000000002</v>
      </c>
      <c r="AQ442">
        <v>0.27961132</v>
      </c>
      <c r="AR442">
        <v>0</v>
      </c>
      <c r="AS442">
        <v>2.9908220000000001</v>
      </c>
      <c r="AT442">
        <v>1.4043938</v>
      </c>
      <c r="AU442">
        <v>0</v>
      </c>
      <c r="AV442">
        <v>8.9561899999999993E-3</v>
      </c>
      <c r="AW442">
        <v>0</v>
      </c>
      <c r="AX442">
        <v>2.9258902</v>
      </c>
      <c r="AY442">
        <v>1.6320661000000001</v>
      </c>
      <c r="AZ442">
        <v>1.1562669999999999</v>
      </c>
      <c r="BA442">
        <v>0</v>
      </c>
      <c r="BB442">
        <v>0</v>
      </c>
      <c r="BC442">
        <v>0</v>
      </c>
      <c r="BD442">
        <v>1.2896704999999999</v>
      </c>
      <c r="BE442">
        <v>0</v>
      </c>
      <c r="BF442">
        <v>3.0310744999999999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1.357901</v>
      </c>
      <c r="BM442">
        <v>0.85409146999999996</v>
      </c>
      <c r="BN442" s="1" t="s">
        <v>449</v>
      </c>
      <c r="BO442" s="1" t="s">
        <v>468</v>
      </c>
    </row>
    <row r="443" spans="1:67" x14ac:dyDescent="0.55000000000000004">
      <c r="A443" s="1" t="s">
        <v>448</v>
      </c>
      <c r="B443">
        <v>5.6114540000000002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4.3434150000000002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0.70345930000000001</v>
      </c>
      <c r="T443">
        <v>0.18529275000000001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0.77040549999999997</v>
      </c>
      <c r="AF443">
        <v>2.8976039999999998</v>
      </c>
      <c r="AG443">
        <v>3.2288665999999999</v>
      </c>
      <c r="AH443">
        <v>0</v>
      </c>
      <c r="AI443">
        <v>0.51483493999999996</v>
      </c>
      <c r="AJ443">
        <v>0</v>
      </c>
      <c r="AK443">
        <v>0</v>
      </c>
      <c r="AL443">
        <v>1.0920426000000001</v>
      </c>
      <c r="AM443">
        <v>0</v>
      </c>
      <c r="AN443">
        <v>0.96106389999999997</v>
      </c>
      <c r="AO443">
        <v>0</v>
      </c>
      <c r="AP443">
        <v>0</v>
      </c>
      <c r="AQ443">
        <v>0</v>
      </c>
      <c r="AR443">
        <v>0</v>
      </c>
      <c r="AS443">
        <v>5.5405536</v>
      </c>
      <c r="AT443">
        <v>0.98249799999999998</v>
      </c>
      <c r="AU443">
        <v>0</v>
      </c>
      <c r="AV443">
        <v>2.1317374999999998</v>
      </c>
      <c r="AW443">
        <v>0</v>
      </c>
      <c r="AX443">
        <v>3.1921444000000001</v>
      </c>
      <c r="AY443">
        <v>0.85715759999999996</v>
      </c>
      <c r="AZ443">
        <v>1.2413650000000001</v>
      </c>
      <c r="BA443">
        <v>0</v>
      </c>
      <c r="BB443">
        <v>0</v>
      </c>
      <c r="BC443">
        <v>0</v>
      </c>
      <c r="BD443">
        <v>1.3879049999999999</v>
      </c>
      <c r="BE443">
        <v>0</v>
      </c>
      <c r="BF443">
        <v>5.5382895000000003</v>
      </c>
      <c r="BG443">
        <v>0.97215660000000004</v>
      </c>
      <c r="BH443">
        <v>0</v>
      </c>
      <c r="BI443">
        <v>0</v>
      </c>
      <c r="BJ443">
        <v>0</v>
      </c>
      <c r="BK443">
        <v>0</v>
      </c>
      <c r="BL443">
        <v>1.3647088999999999</v>
      </c>
      <c r="BM443">
        <v>3.4677045</v>
      </c>
      <c r="BN443" s="1" t="s">
        <v>449</v>
      </c>
      <c r="BO443" s="1" t="s">
        <v>469</v>
      </c>
    </row>
    <row r="444" spans="1:67" x14ac:dyDescent="0.55000000000000004">
      <c r="A444" s="1" t="s">
        <v>448</v>
      </c>
      <c r="B444">
        <v>2.0005329000000001</v>
      </c>
      <c r="C444">
        <v>0</v>
      </c>
      <c r="D444">
        <v>0</v>
      </c>
      <c r="E444">
        <v>3.1917833999999998</v>
      </c>
      <c r="F444">
        <v>0</v>
      </c>
      <c r="G444">
        <v>0</v>
      </c>
      <c r="H444">
        <v>1.1907108</v>
      </c>
      <c r="I444">
        <v>2.1171625000000001</v>
      </c>
      <c r="J444">
        <v>1.0559076000000001</v>
      </c>
      <c r="K444">
        <v>0</v>
      </c>
      <c r="L444">
        <v>0</v>
      </c>
      <c r="M444">
        <v>1.5918810000000001</v>
      </c>
      <c r="N444">
        <v>1.2193733</v>
      </c>
      <c r="O444">
        <v>0</v>
      </c>
      <c r="P444">
        <v>0</v>
      </c>
      <c r="Q444">
        <v>0</v>
      </c>
      <c r="R444">
        <v>0</v>
      </c>
      <c r="S444">
        <v>1.4273353</v>
      </c>
      <c r="T444">
        <v>1.5285405999999999</v>
      </c>
      <c r="U444">
        <v>0</v>
      </c>
      <c r="V444">
        <v>0</v>
      </c>
      <c r="W444">
        <v>0</v>
      </c>
      <c r="X444">
        <v>3.1209254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0.83430519999999997</v>
      </c>
      <c r="AH444">
        <v>0</v>
      </c>
      <c r="AI444">
        <v>0.14959057000000001</v>
      </c>
      <c r="AJ444">
        <v>0</v>
      </c>
      <c r="AK444">
        <v>0</v>
      </c>
      <c r="AL444">
        <v>0.85838270000000005</v>
      </c>
      <c r="AM444">
        <v>0</v>
      </c>
      <c r="AN444">
        <v>2.7768328000000002</v>
      </c>
      <c r="AO444">
        <v>0</v>
      </c>
      <c r="AP444">
        <v>0</v>
      </c>
      <c r="AQ444">
        <v>5.5146247000000002E-2</v>
      </c>
      <c r="AR444">
        <v>0</v>
      </c>
      <c r="AS444">
        <v>2.4161077</v>
      </c>
      <c r="AT444">
        <v>1.7567969999999999</v>
      </c>
      <c r="AU444">
        <v>0</v>
      </c>
      <c r="AV444">
        <v>0.94784219999999997</v>
      </c>
      <c r="AW444">
        <v>0</v>
      </c>
      <c r="AX444">
        <v>2.3617314999999999</v>
      </c>
      <c r="AY444">
        <v>1.0062367999999999</v>
      </c>
      <c r="AZ444">
        <v>0.25484556000000003</v>
      </c>
      <c r="BA444">
        <v>0</v>
      </c>
      <c r="BB444">
        <v>0</v>
      </c>
      <c r="BC444">
        <v>0</v>
      </c>
      <c r="BD444">
        <v>4.0786199999999999</v>
      </c>
      <c r="BE444">
        <v>0</v>
      </c>
      <c r="BF444">
        <v>0.96981390000000001</v>
      </c>
      <c r="BG444">
        <v>0.91545843999999998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0.13943121999999999</v>
      </c>
      <c r="BN444" s="1" t="s">
        <v>449</v>
      </c>
      <c r="BO444" s="1" t="s">
        <v>470</v>
      </c>
    </row>
    <row r="445" spans="1:67" x14ac:dyDescent="0.55000000000000004">
      <c r="A445" s="1" t="s">
        <v>448</v>
      </c>
      <c r="B445">
        <v>4.6246257000000002</v>
      </c>
      <c r="C445">
        <v>0</v>
      </c>
      <c r="D445">
        <v>0</v>
      </c>
      <c r="E445">
        <v>1.9657777999999999</v>
      </c>
      <c r="F445">
        <v>0</v>
      </c>
      <c r="G445">
        <v>0</v>
      </c>
      <c r="H445">
        <v>0</v>
      </c>
      <c r="I445">
        <v>2.2929870000000001</v>
      </c>
      <c r="J445">
        <v>3.7907765000000002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9.4784049999999995E-2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1.296565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0.67075753000000005</v>
      </c>
      <c r="AF445">
        <v>3.0315300999999999</v>
      </c>
      <c r="AG445">
        <v>4.3997510000000002</v>
      </c>
      <c r="AH445">
        <v>0</v>
      </c>
      <c r="AI445">
        <v>1.4282727</v>
      </c>
      <c r="AJ445">
        <v>0.1802897</v>
      </c>
      <c r="AK445">
        <v>0</v>
      </c>
      <c r="AL445">
        <v>0</v>
      </c>
      <c r="AM445">
        <v>0</v>
      </c>
      <c r="AN445">
        <v>1.9390999</v>
      </c>
      <c r="AO445">
        <v>0</v>
      </c>
      <c r="AP445">
        <v>0</v>
      </c>
      <c r="AQ445">
        <v>0</v>
      </c>
      <c r="AR445">
        <v>0</v>
      </c>
      <c r="AS445">
        <v>1.9312608</v>
      </c>
      <c r="AT445">
        <v>2.2398585999999998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0.88788210000000001</v>
      </c>
      <c r="BA445">
        <v>0</v>
      </c>
      <c r="BB445">
        <v>0</v>
      </c>
      <c r="BC445">
        <v>0</v>
      </c>
      <c r="BD445">
        <v>0.58071759999999994</v>
      </c>
      <c r="BE445">
        <v>0</v>
      </c>
      <c r="BF445">
        <v>0</v>
      </c>
      <c r="BG445">
        <v>3.779922</v>
      </c>
      <c r="BH445">
        <v>0</v>
      </c>
      <c r="BI445">
        <v>0</v>
      </c>
      <c r="BJ445">
        <v>0</v>
      </c>
      <c r="BK445">
        <v>0</v>
      </c>
      <c r="BL445">
        <v>0.121437736</v>
      </c>
      <c r="BM445">
        <v>1.2820826000000001</v>
      </c>
      <c r="BN445" s="1" t="s">
        <v>449</v>
      </c>
      <c r="BO445" s="1" t="s">
        <v>471</v>
      </c>
    </row>
    <row r="446" spans="1:67" x14ac:dyDescent="0.55000000000000004">
      <c r="A446" s="1" t="s">
        <v>448</v>
      </c>
      <c r="B446">
        <v>3.1961490000000001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0.77760065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1.6388099</v>
      </c>
      <c r="U446">
        <v>0.89076703999999995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0.17766786000000001</v>
      </c>
      <c r="AC446">
        <v>0</v>
      </c>
      <c r="AD446">
        <v>0</v>
      </c>
      <c r="AE446">
        <v>2.3785975000000001</v>
      </c>
      <c r="AF446">
        <v>0.12710734000000001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0.70698819999999996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6.4561295999999997</v>
      </c>
      <c r="AT446">
        <v>0</v>
      </c>
      <c r="AU446">
        <v>0</v>
      </c>
      <c r="AV446">
        <v>2.0301619999999998</v>
      </c>
      <c r="AW446">
        <v>0</v>
      </c>
      <c r="AX446">
        <v>1.0007467000000001</v>
      </c>
      <c r="AY446">
        <v>2.4721107</v>
      </c>
      <c r="AZ446">
        <v>0.75122480000000003</v>
      </c>
      <c r="BA446">
        <v>0</v>
      </c>
      <c r="BB446">
        <v>0</v>
      </c>
      <c r="BC446">
        <v>0</v>
      </c>
      <c r="BD446">
        <v>1.3143502</v>
      </c>
      <c r="BE446">
        <v>0</v>
      </c>
      <c r="BF446">
        <v>2.999187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1.7473624999999999</v>
      </c>
      <c r="BN446" s="1" t="s">
        <v>449</v>
      </c>
      <c r="BO446" s="1" t="s">
        <v>472</v>
      </c>
    </row>
    <row r="447" spans="1:67" x14ac:dyDescent="0.55000000000000004">
      <c r="A447" s="1" t="s">
        <v>448</v>
      </c>
      <c r="B447">
        <v>4.5971437000000002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4.1873116000000001</v>
      </c>
      <c r="K447">
        <v>0</v>
      </c>
      <c r="L447">
        <v>0</v>
      </c>
      <c r="M447">
        <v>0</v>
      </c>
      <c r="N447">
        <v>2.987822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2.8935331999999998</v>
      </c>
      <c r="Y447">
        <v>0.36647995999999999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3.1841789999999999</v>
      </c>
      <c r="AF447">
        <v>2.3030598000000002</v>
      </c>
      <c r="AG447">
        <v>1.7169293999999999</v>
      </c>
      <c r="AH447">
        <v>0</v>
      </c>
      <c r="AI447">
        <v>0.52751004999999995</v>
      </c>
      <c r="AJ447">
        <v>0</v>
      </c>
      <c r="AK447">
        <v>0</v>
      </c>
      <c r="AL447">
        <v>2.2237339999999999</v>
      </c>
      <c r="AM447">
        <v>0</v>
      </c>
      <c r="AN447">
        <v>3.6899611999999999</v>
      </c>
      <c r="AO447">
        <v>0</v>
      </c>
      <c r="AP447">
        <v>0</v>
      </c>
      <c r="AQ447">
        <v>0</v>
      </c>
      <c r="AR447">
        <v>1.2076977</v>
      </c>
      <c r="AS447">
        <v>5.9355289999999998</v>
      </c>
      <c r="AT447">
        <v>3.2839540999999999</v>
      </c>
      <c r="AU447">
        <v>0</v>
      </c>
      <c r="AV447">
        <v>0</v>
      </c>
      <c r="AW447">
        <v>0</v>
      </c>
      <c r="AX447">
        <v>2.1519656</v>
      </c>
      <c r="AY447">
        <v>0</v>
      </c>
      <c r="AZ447">
        <v>0.77855116000000002</v>
      </c>
      <c r="BA447">
        <v>0.36999786000000001</v>
      </c>
      <c r="BB447">
        <v>0</v>
      </c>
      <c r="BC447">
        <v>0</v>
      </c>
      <c r="BD447">
        <v>0</v>
      </c>
      <c r="BE447">
        <v>0</v>
      </c>
      <c r="BF447">
        <v>3.0973315000000001</v>
      </c>
      <c r="BG447">
        <v>0</v>
      </c>
      <c r="BH447">
        <v>0.19450702</v>
      </c>
      <c r="BI447">
        <v>0</v>
      </c>
      <c r="BJ447">
        <v>0</v>
      </c>
      <c r="BK447">
        <v>0</v>
      </c>
      <c r="BL447">
        <v>0</v>
      </c>
      <c r="BM447">
        <v>0.76317100000000004</v>
      </c>
      <c r="BN447" s="1" t="s">
        <v>449</v>
      </c>
      <c r="BO447" s="1" t="s">
        <v>473</v>
      </c>
    </row>
    <row r="448" spans="1:67" x14ac:dyDescent="0.55000000000000004">
      <c r="A448" s="1" t="s">
        <v>448</v>
      </c>
      <c r="B448">
        <v>0.62997835999999996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1.1155335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1.1223638</v>
      </c>
      <c r="U448">
        <v>0</v>
      </c>
      <c r="V448">
        <v>0</v>
      </c>
      <c r="W448">
        <v>0</v>
      </c>
      <c r="X448">
        <v>2.5871822999999998</v>
      </c>
      <c r="Y448">
        <v>0.42045846999999997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2.4277978</v>
      </c>
      <c r="AF448">
        <v>0</v>
      </c>
      <c r="AG448">
        <v>0</v>
      </c>
      <c r="AH448">
        <v>0</v>
      </c>
      <c r="AI448">
        <v>0.66318160000000004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1.7694824</v>
      </c>
      <c r="AS448">
        <v>0.65428989999999998</v>
      </c>
      <c r="AT448">
        <v>0</v>
      </c>
      <c r="AU448">
        <v>0</v>
      </c>
      <c r="AV448">
        <v>0</v>
      </c>
      <c r="AW448">
        <v>0</v>
      </c>
      <c r="AX448">
        <v>5.2507479999999997</v>
      </c>
      <c r="AY448">
        <v>2.6185744</v>
      </c>
      <c r="AZ448">
        <v>0</v>
      </c>
      <c r="BA448">
        <v>1.7239435000000001</v>
      </c>
      <c r="BB448">
        <v>0</v>
      </c>
      <c r="BC448">
        <v>0</v>
      </c>
      <c r="BD448">
        <v>2.2752926000000002</v>
      </c>
      <c r="BE448">
        <v>0</v>
      </c>
      <c r="BF448">
        <v>1.8734875</v>
      </c>
      <c r="BG448">
        <v>0</v>
      </c>
      <c r="BH448">
        <v>0</v>
      </c>
      <c r="BI448">
        <v>0</v>
      </c>
      <c r="BJ448">
        <v>0</v>
      </c>
      <c r="BK448">
        <v>0.18441308000000001</v>
      </c>
      <c r="BL448">
        <v>1.1992020999999999</v>
      </c>
      <c r="BM448">
        <v>0</v>
      </c>
      <c r="BN448" s="1" t="s">
        <v>449</v>
      </c>
      <c r="BO448" s="1" t="s">
        <v>474</v>
      </c>
    </row>
    <row r="449" spans="1:67" x14ac:dyDescent="0.55000000000000004">
      <c r="A449" s="1" t="s">
        <v>448</v>
      </c>
      <c r="B449">
        <v>3.6466712999999999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1.0929397000000001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0.83216935000000003</v>
      </c>
      <c r="T449">
        <v>2.4054115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2.3742622999999998</v>
      </c>
      <c r="AF449">
        <v>1.3858701</v>
      </c>
      <c r="AG449">
        <v>0</v>
      </c>
      <c r="AH449">
        <v>0</v>
      </c>
      <c r="AI449">
        <v>0.16775836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3.5179021000000001</v>
      </c>
      <c r="AS449">
        <v>2.2203056999999999</v>
      </c>
      <c r="AT449">
        <v>1.9687017</v>
      </c>
      <c r="AU449">
        <v>0</v>
      </c>
      <c r="AV449">
        <v>0.44408305999999997</v>
      </c>
      <c r="AW449">
        <v>0</v>
      </c>
      <c r="AX449">
        <v>0</v>
      </c>
      <c r="AY449">
        <v>0.29823628000000002</v>
      </c>
      <c r="AZ449">
        <v>0.30986604000000001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0.97388076999999995</v>
      </c>
      <c r="BG449">
        <v>0</v>
      </c>
      <c r="BH449">
        <v>0.33060952999999998</v>
      </c>
      <c r="BI449">
        <v>0</v>
      </c>
      <c r="BJ449">
        <v>0</v>
      </c>
      <c r="BK449">
        <v>1.0986753</v>
      </c>
      <c r="BL449">
        <v>1.1993597</v>
      </c>
      <c r="BM449">
        <v>1.4868642999999999</v>
      </c>
      <c r="BN449" s="1" t="s">
        <v>449</v>
      </c>
      <c r="BO449" s="1" t="s">
        <v>475</v>
      </c>
    </row>
    <row r="450" spans="1:67" x14ac:dyDescent="0.55000000000000004">
      <c r="A450" s="1" t="s">
        <v>448</v>
      </c>
      <c r="B450">
        <v>4.5106190000000002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1.5714121999999999</v>
      </c>
      <c r="J450">
        <v>1.4901503</v>
      </c>
      <c r="K450">
        <v>0</v>
      </c>
      <c r="L450">
        <v>0</v>
      </c>
      <c r="M450">
        <v>0</v>
      </c>
      <c r="N450">
        <v>0.74580440000000003</v>
      </c>
      <c r="O450">
        <v>0</v>
      </c>
      <c r="P450">
        <v>1.6294184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0.93463490000000005</v>
      </c>
      <c r="Y450">
        <v>0</v>
      </c>
      <c r="Z450">
        <v>0</v>
      </c>
      <c r="AA450">
        <v>0</v>
      </c>
      <c r="AB450">
        <v>0</v>
      </c>
      <c r="AC450">
        <v>1.7001706000000001</v>
      </c>
      <c r="AD450">
        <v>0</v>
      </c>
      <c r="AE450">
        <v>5.7563633999999997</v>
      </c>
      <c r="AF450">
        <v>1.9032971000000001</v>
      </c>
      <c r="AG450">
        <v>0.99825865000000003</v>
      </c>
      <c r="AH450">
        <v>0</v>
      </c>
      <c r="AI450">
        <v>0</v>
      </c>
      <c r="AJ450">
        <v>0.26671131999999997</v>
      </c>
      <c r="AK450">
        <v>0</v>
      </c>
      <c r="AL450">
        <v>4.8490630000000001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4.2849649999999997</v>
      </c>
      <c r="AS450">
        <v>6.0527287000000003</v>
      </c>
      <c r="AT450">
        <v>3.7752259000000001</v>
      </c>
      <c r="AU450">
        <v>0</v>
      </c>
      <c r="AV450">
        <v>0</v>
      </c>
      <c r="AW450">
        <v>0</v>
      </c>
      <c r="AX450">
        <v>0.47018132000000001</v>
      </c>
      <c r="AY450">
        <v>3.2438094999999998</v>
      </c>
      <c r="AZ450">
        <v>3.7972785999999998</v>
      </c>
      <c r="BA450">
        <v>0</v>
      </c>
      <c r="BB450">
        <v>0</v>
      </c>
      <c r="BC450">
        <v>0</v>
      </c>
      <c r="BD450">
        <v>3.3068797999999999</v>
      </c>
      <c r="BE450">
        <v>0</v>
      </c>
      <c r="BF450">
        <v>4.9228063000000004</v>
      </c>
      <c r="BG450">
        <v>2.0127980000000001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0.13623223000000001</v>
      </c>
      <c r="BN450" s="1" t="s">
        <v>449</v>
      </c>
      <c r="BO450" s="1" t="s">
        <v>476</v>
      </c>
    </row>
    <row r="451" spans="1:67" x14ac:dyDescent="0.55000000000000004">
      <c r="A451" s="1" t="s">
        <v>448</v>
      </c>
      <c r="B451">
        <v>2.6511474000000002</v>
      </c>
      <c r="C451">
        <v>0</v>
      </c>
      <c r="D451">
        <v>0</v>
      </c>
      <c r="E451">
        <v>2.1228633000000001</v>
      </c>
      <c r="F451">
        <v>0</v>
      </c>
      <c r="G451">
        <v>0</v>
      </c>
      <c r="H451">
        <v>0</v>
      </c>
      <c r="I451">
        <v>0</v>
      </c>
      <c r="J451">
        <v>2.6287142999999999</v>
      </c>
      <c r="K451">
        <v>0</v>
      </c>
      <c r="L451">
        <v>0</v>
      </c>
      <c r="M451">
        <v>4.0510745000000004</v>
      </c>
      <c r="N451">
        <v>0.43515903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2.9643329999999999</v>
      </c>
      <c r="U451">
        <v>0</v>
      </c>
      <c r="V451">
        <v>0</v>
      </c>
      <c r="W451">
        <v>0</v>
      </c>
      <c r="X451">
        <v>0.41890833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0.63722440000000002</v>
      </c>
      <c r="AE451">
        <v>0.27155298</v>
      </c>
      <c r="AF451">
        <v>0.61138194999999995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1.3592244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1.2887211999999999</v>
      </c>
      <c r="AS451">
        <v>3.3196778</v>
      </c>
      <c r="AT451">
        <v>3.3266664000000001</v>
      </c>
      <c r="AU451">
        <v>0</v>
      </c>
      <c r="AV451">
        <v>2.5174599</v>
      </c>
      <c r="AW451">
        <v>0</v>
      </c>
      <c r="AX451">
        <v>0</v>
      </c>
      <c r="AY451">
        <v>3.8259072000000001</v>
      </c>
      <c r="AZ451">
        <v>0</v>
      </c>
      <c r="BA451">
        <v>0</v>
      </c>
      <c r="BB451">
        <v>0</v>
      </c>
      <c r="BC451">
        <v>0</v>
      </c>
      <c r="BD451">
        <v>2.4004123000000002</v>
      </c>
      <c r="BE451">
        <v>0</v>
      </c>
      <c r="BF451">
        <v>0.70630740000000003</v>
      </c>
      <c r="BG451">
        <v>0</v>
      </c>
      <c r="BH451">
        <v>0</v>
      </c>
      <c r="BI451">
        <v>0</v>
      </c>
      <c r="BJ451">
        <v>0</v>
      </c>
      <c r="BK451">
        <v>1.239841</v>
      </c>
      <c r="BL451">
        <v>1.6036984999999999</v>
      </c>
      <c r="BM451">
        <v>0</v>
      </c>
      <c r="BN451" s="1" t="s">
        <v>449</v>
      </c>
      <c r="BO451" s="1" t="s">
        <v>477</v>
      </c>
    </row>
    <row r="452" spans="1:67" x14ac:dyDescent="0.55000000000000004">
      <c r="A452" s="1" t="s">
        <v>448</v>
      </c>
      <c r="B452">
        <v>3.8100767000000002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1.5845545999999999</v>
      </c>
      <c r="J452">
        <v>2.4804287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0.882386</v>
      </c>
      <c r="V452">
        <v>0</v>
      </c>
      <c r="W452">
        <v>0</v>
      </c>
      <c r="X452">
        <v>0.66825246999999999</v>
      </c>
      <c r="Y452">
        <v>0</v>
      </c>
      <c r="Z452">
        <v>0</v>
      </c>
      <c r="AA452">
        <v>0</v>
      </c>
      <c r="AB452">
        <v>1.551968</v>
      </c>
      <c r="AC452">
        <v>0.83628950000000002</v>
      </c>
      <c r="AD452">
        <v>0</v>
      </c>
      <c r="AE452">
        <v>6.0149435999999996</v>
      </c>
      <c r="AF452">
        <v>2.8772570000000002</v>
      </c>
      <c r="AG452">
        <v>3.0677767</v>
      </c>
      <c r="AH452">
        <v>0</v>
      </c>
      <c r="AI452">
        <v>0</v>
      </c>
      <c r="AJ452">
        <v>0</v>
      </c>
      <c r="AK452">
        <v>0</v>
      </c>
      <c r="AL452">
        <v>3.6523511000000002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4.9477754000000003</v>
      </c>
      <c r="AT452">
        <v>0</v>
      </c>
      <c r="AU452">
        <v>0</v>
      </c>
      <c r="AV452">
        <v>3.0868359999999999</v>
      </c>
      <c r="AW452">
        <v>0</v>
      </c>
      <c r="AX452">
        <v>2.4095873999999999</v>
      </c>
      <c r="AY452">
        <v>0.20023113000000001</v>
      </c>
      <c r="AZ452">
        <v>0</v>
      </c>
      <c r="BA452">
        <v>0</v>
      </c>
      <c r="BB452">
        <v>0</v>
      </c>
      <c r="BC452">
        <v>0</v>
      </c>
      <c r="BD452">
        <v>1.7719792000000001</v>
      </c>
      <c r="BE452">
        <v>0</v>
      </c>
      <c r="BF452">
        <v>4.1900596999999999</v>
      </c>
      <c r="BG452">
        <v>2.3115225000000001</v>
      </c>
      <c r="BH452">
        <v>0</v>
      </c>
      <c r="BI452">
        <v>0</v>
      </c>
      <c r="BJ452">
        <v>0</v>
      </c>
      <c r="BK452">
        <v>0.21723756</v>
      </c>
      <c r="BL452">
        <v>0</v>
      </c>
      <c r="BM452">
        <v>1.1584979</v>
      </c>
      <c r="BN452" s="1" t="s">
        <v>449</v>
      </c>
      <c r="BO452" s="1" t="s">
        <v>478</v>
      </c>
    </row>
    <row r="453" spans="1:67" x14ac:dyDescent="0.55000000000000004">
      <c r="A453" s="1" t="s">
        <v>448</v>
      </c>
      <c r="B453">
        <v>3.574452</v>
      </c>
      <c r="C453">
        <v>0</v>
      </c>
      <c r="D453">
        <v>0</v>
      </c>
      <c r="E453">
        <v>2.2937815000000001</v>
      </c>
      <c r="F453">
        <v>0</v>
      </c>
      <c r="G453">
        <v>0</v>
      </c>
      <c r="H453">
        <v>0.59245323999999999</v>
      </c>
      <c r="I453">
        <v>0</v>
      </c>
      <c r="J453">
        <v>0</v>
      </c>
      <c r="K453">
        <v>0</v>
      </c>
      <c r="L453">
        <v>0</v>
      </c>
      <c r="M453">
        <v>7.1736220000000003E-2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3.0650878000000001</v>
      </c>
      <c r="U453">
        <v>0</v>
      </c>
      <c r="V453">
        <v>0</v>
      </c>
      <c r="W453">
        <v>0</v>
      </c>
      <c r="X453">
        <v>0</v>
      </c>
      <c r="Y453">
        <v>0.90478515999999998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0.68409030000000004</v>
      </c>
      <c r="AF453">
        <v>0.24159265999999999</v>
      </c>
      <c r="AG453">
        <v>0</v>
      </c>
      <c r="AH453">
        <v>0</v>
      </c>
      <c r="AI453">
        <v>0.66062343000000001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1.1341578000000001</v>
      </c>
      <c r="AQ453">
        <v>0.57356596000000004</v>
      </c>
      <c r="AR453">
        <v>0</v>
      </c>
      <c r="AS453">
        <v>1.6303666000000001</v>
      </c>
      <c r="AT453">
        <v>1.4165804</v>
      </c>
      <c r="AU453">
        <v>0</v>
      </c>
      <c r="AV453">
        <v>2.0057659999999999</v>
      </c>
      <c r="AW453">
        <v>0</v>
      </c>
      <c r="AX453">
        <v>3.3361154000000002</v>
      </c>
      <c r="AY453">
        <v>0.81599219999999995</v>
      </c>
      <c r="AZ453">
        <v>0</v>
      </c>
      <c r="BA453">
        <v>0</v>
      </c>
      <c r="BB453">
        <v>0</v>
      </c>
      <c r="BC453">
        <v>9.7678409999999993E-2</v>
      </c>
      <c r="BD453">
        <v>0.68674979999999997</v>
      </c>
      <c r="BE453">
        <v>0</v>
      </c>
      <c r="BF453">
        <v>0.88638954999999997</v>
      </c>
      <c r="BG453">
        <v>0</v>
      </c>
      <c r="BH453">
        <v>0</v>
      </c>
      <c r="BI453">
        <v>0</v>
      </c>
      <c r="BJ453">
        <v>0</v>
      </c>
      <c r="BK453">
        <v>0.31148708000000003</v>
      </c>
      <c r="BL453">
        <v>1.5562537000000001</v>
      </c>
      <c r="BM453">
        <v>1.9531723999999999</v>
      </c>
      <c r="BN453" s="1" t="s">
        <v>449</v>
      </c>
      <c r="BO453" s="1" t="s">
        <v>479</v>
      </c>
    </row>
    <row r="454" spans="1:67" x14ac:dyDescent="0.55000000000000004">
      <c r="A454" s="1" t="s">
        <v>448</v>
      </c>
      <c r="B454">
        <v>1.4499595000000001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0.71985279999999996</v>
      </c>
      <c r="I454">
        <v>0.25942316999999998</v>
      </c>
      <c r="J454">
        <v>2.1508330999999998</v>
      </c>
      <c r="K454">
        <v>0</v>
      </c>
      <c r="L454">
        <v>0</v>
      </c>
      <c r="M454">
        <v>0.4126803</v>
      </c>
      <c r="N454">
        <v>4.2692439999999996</v>
      </c>
      <c r="O454">
        <v>0</v>
      </c>
      <c r="P454">
        <v>0</v>
      </c>
      <c r="Q454">
        <v>0</v>
      </c>
      <c r="R454">
        <v>0</v>
      </c>
      <c r="S454">
        <v>0.75780504999999998</v>
      </c>
      <c r="T454">
        <v>1.2328383999999999</v>
      </c>
      <c r="U454">
        <v>0</v>
      </c>
      <c r="V454">
        <v>0</v>
      </c>
      <c r="W454">
        <v>0</v>
      </c>
      <c r="X454">
        <v>0.768648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0.40061235000000001</v>
      </c>
      <c r="AF454">
        <v>0.38793253999999999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2.3315264999999998</v>
      </c>
      <c r="AO454">
        <v>0</v>
      </c>
      <c r="AP454">
        <v>0.61612283999999995</v>
      </c>
      <c r="AQ454">
        <v>1.0394810000000001</v>
      </c>
      <c r="AR454">
        <v>0</v>
      </c>
      <c r="AS454">
        <v>0.70096740000000002</v>
      </c>
      <c r="AT454">
        <v>3.0478586999999999</v>
      </c>
      <c r="AU454">
        <v>0</v>
      </c>
      <c r="AV454">
        <v>2.2218437</v>
      </c>
      <c r="AW454">
        <v>0</v>
      </c>
      <c r="AX454">
        <v>2.423584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1.2992996000000001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0.94626060000000001</v>
      </c>
      <c r="BM454">
        <v>0.12876382</v>
      </c>
      <c r="BN454" s="1" t="s">
        <v>449</v>
      </c>
      <c r="BO454" s="1" t="s">
        <v>480</v>
      </c>
    </row>
    <row r="455" spans="1:67" x14ac:dyDescent="0.55000000000000004">
      <c r="A455" s="1" t="s">
        <v>448</v>
      </c>
      <c r="B455">
        <v>2.4237719000000002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0.82235559999999996</v>
      </c>
      <c r="I455">
        <v>1.2696022</v>
      </c>
      <c r="J455">
        <v>2.3794987000000001</v>
      </c>
      <c r="K455">
        <v>0</v>
      </c>
      <c r="L455">
        <v>0</v>
      </c>
      <c r="M455">
        <v>0</v>
      </c>
      <c r="N455">
        <v>0.71568299999999996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1.5958148000000001</v>
      </c>
      <c r="U455">
        <v>0</v>
      </c>
      <c r="V455">
        <v>0</v>
      </c>
      <c r="W455">
        <v>0</v>
      </c>
      <c r="X455">
        <v>0.30561549999999998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4.8067755999999999</v>
      </c>
      <c r="AF455">
        <v>1.2201872</v>
      </c>
      <c r="AG455">
        <v>0.19995555000000001</v>
      </c>
      <c r="AH455">
        <v>0</v>
      </c>
      <c r="AI455">
        <v>0.63525900000000002</v>
      </c>
      <c r="AJ455">
        <v>0</v>
      </c>
      <c r="AK455">
        <v>0</v>
      </c>
      <c r="AL455">
        <v>0.31421821999999999</v>
      </c>
      <c r="AM455">
        <v>0</v>
      </c>
      <c r="AN455">
        <v>2.4548649999999999</v>
      </c>
      <c r="AO455">
        <v>0</v>
      </c>
      <c r="AP455">
        <v>0</v>
      </c>
      <c r="AQ455">
        <v>0</v>
      </c>
      <c r="AR455">
        <v>0.13719967999999999</v>
      </c>
      <c r="AS455">
        <v>2.1597995999999999</v>
      </c>
      <c r="AT455">
        <v>1.7029228999999999</v>
      </c>
      <c r="AU455">
        <v>0</v>
      </c>
      <c r="AV455">
        <v>1.5584682999999999</v>
      </c>
      <c r="AW455">
        <v>0</v>
      </c>
      <c r="AX455">
        <v>1.6290964999999999</v>
      </c>
      <c r="AY455">
        <v>2.23129</v>
      </c>
      <c r="AZ455">
        <v>0</v>
      </c>
      <c r="BA455">
        <v>0</v>
      </c>
      <c r="BB455">
        <v>0</v>
      </c>
      <c r="BC455">
        <v>0</v>
      </c>
      <c r="BD455">
        <v>3.6456928</v>
      </c>
      <c r="BE455">
        <v>0</v>
      </c>
      <c r="BF455">
        <v>0.88121665000000005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 s="1" t="s">
        <v>449</v>
      </c>
      <c r="BO455" s="1" t="s">
        <v>481</v>
      </c>
    </row>
    <row r="456" spans="1:67" x14ac:dyDescent="0.55000000000000004">
      <c r="A456" s="1" t="s">
        <v>482</v>
      </c>
      <c r="B456">
        <v>3.5009226999999998</v>
      </c>
      <c r="C456">
        <v>0</v>
      </c>
      <c r="D456">
        <v>0</v>
      </c>
      <c r="E456">
        <v>1.8134939999999999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5.011482</v>
      </c>
      <c r="N456">
        <v>0</v>
      </c>
      <c r="O456">
        <v>0</v>
      </c>
      <c r="P456">
        <v>0</v>
      </c>
      <c r="Q456">
        <v>0</v>
      </c>
      <c r="R456">
        <v>2.0463513999999998</v>
      </c>
      <c r="S456">
        <v>2.9829838</v>
      </c>
      <c r="T456">
        <v>1.1243995</v>
      </c>
      <c r="U456">
        <v>1.5870633000000001</v>
      </c>
      <c r="V456">
        <v>0</v>
      </c>
      <c r="W456">
        <v>0</v>
      </c>
      <c r="X456">
        <v>5.1689973</v>
      </c>
      <c r="Y456">
        <v>0</v>
      </c>
      <c r="Z456">
        <v>0</v>
      </c>
      <c r="AA456">
        <v>0</v>
      </c>
      <c r="AB456">
        <v>2.4643269000000001</v>
      </c>
      <c r="AC456">
        <v>0</v>
      </c>
      <c r="AD456">
        <v>4.8088974999999996</v>
      </c>
      <c r="AE456">
        <v>0.69432782999999998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2.2683257999999999</v>
      </c>
      <c r="AL456">
        <v>0.25408607999999999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7.6352076999999996</v>
      </c>
      <c r="AT456">
        <v>0</v>
      </c>
      <c r="AU456">
        <v>0</v>
      </c>
      <c r="AV456">
        <v>2.1538643999999998</v>
      </c>
      <c r="AW456">
        <v>0</v>
      </c>
      <c r="AX456">
        <v>6.8910210000000003</v>
      </c>
      <c r="AY456">
        <v>0</v>
      </c>
      <c r="AZ456">
        <v>0.43324557000000002</v>
      </c>
      <c r="BA456">
        <v>3.3717185999999999</v>
      </c>
      <c r="BB456">
        <v>0</v>
      </c>
      <c r="BC456">
        <v>0</v>
      </c>
      <c r="BD456">
        <v>6.0367610000000003</v>
      </c>
      <c r="BE456">
        <v>0</v>
      </c>
      <c r="BF456">
        <v>4.0083804000000001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4.6023930000000002</v>
      </c>
      <c r="BN456" s="1" t="s">
        <v>483</v>
      </c>
      <c r="BO456" s="1" t="s">
        <v>484</v>
      </c>
    </row>
    <row r="457" spans="1:67" x14ac:dyDescent="0.55000000000000004">
      <c r="A457" s="1" t="s">
        <v>482</v>
      </c>
      <c r="B457">
        <v>0.53142250000000002</v>
      </c>
      <c r="C457">
        <v>0.11790933000000001</v>
      </c>
      <c r="D457">
        <v>0</v>
      </c>
      <c r="E457">
        <v>0</v>
      </c>
      <c r="F457">
        <v>0</v>
      </c>
      <c r="G457">
        <v>0</v>
      </c>
      <c r="H457">
        <v>1.8727860000000001</v>
      </c>
      <c r="I457">
        <v>0</v>
      </c>
      <c r="J457">
        <v>0</v>
      </c>
      <c r="K457">
        <v>0</v>
      </c>
      <c r="L457">
        <v>0</v>
      </c>
      <c r="M457">
        <v>1.5049787999999999</v>
      </c>
      <c r="N457">
        <v>0</v>
      </c>
      <c r="O457">
        <v>0</v>
      </c>
      <c r="P457">
        <v>2.5228188</v>
      </c>
      <c r="Q457">
        <v>0</v>
      </c>
      <c r="R457">
        <v>0</v>
      </c>
      <c r="S457">
        <v>0</v>
      </c>
      <c r="T457">
        <v>2.2135950000000002</v>
      </c>
      <c r="U457">
        <v>0</v>
      </c>
      <c r="V457">
        <v>0</v>
      </c>
      <c r="W457">
        <v>0</v>
      </c>
      <c r="X457">
        <v>2.6864753000000001</v>
      </c>
      <c r="Y457">
        <v>4.5005284E-2</v>
      </c>
      <c r="Z457">
        <v>0</v>
      </c>
      <c r="AA457">
        <v>0</v>
      </c>
      <c r="AB457">
        <v>0</v>
      </c>
      <c r="AC457">
        <v>0.80563872999999997</v>
      </c>
      <c r="AD457">
        <v>0.52701103999999999</v>
      </c>
      <c r="AE457">
        <v>3.6315664999999999</v>
      </c>
      <c r="AF457">
        <v>0.25153595000000001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0.97447645999999999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4.1017099999999997</v>
      </c>
      <c r="AS457">
        <v>6.1369090000000002</v>
      </c>
      <c r="AT457">
        <v>0</v>
      </c>
      <c r="AU457">
        <v>0</v>
      </c>
      <c r="AV457">
        <v>1.6413103</v>
      </c>
      <c r="AW457">
        <v>0</v>
      </c>
      <c r="AX457">
        <v>4.9472965999999996</v>
      </c>
      <c r="AY457">
        <v>0</v>
      </c>
      <c r="AZ457">
        <v>0</v>
      </c>
      <c r="BA457">
        <v>4.4276679999999997</v>
      </c>
      <c r="BB457">
        <v>0</v>
      </c>
      <c r="BC457">
        <v>0</v>
      </c>
      <c r="BD457">
        <v>6.1776213999999996</v>
      </c>
      <c r="BE457">
        <v>0</v>
      </c>
      <c r="BF457">
        <v>0.99300049999999995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0.34631810000000002</v>
      </c>
      <c r="BN457" s="1" t="s">
        <v>483</v>
      </c>
      <c r="BO457" s="1" t="s">
        <v>485</v>
      </c>
    </row>
    <row r="458" spans="1:67" x14ac:dyDescent="0.55000000000000004">
      <c r="A458" s="1" t="s">
        <v>482</v>
      </c>
      <c r="B458">
        <v>1.4276466000000001</v>
      </c>
      <c r="C458">
        <v>0</v>
      </c>
      <c r="D458">
        <v>0</v>
      </c>
      <c r="E458">
        <v>2.6497421000000001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6.3474079999999997</v>
      </c>
      <c r="N458">
        <v>0</v>
      </c>
      <c r="O458">
        <v>0</v>
      </c>
      <c r="P458">
        <v>2.1967444</v>
      </c>
      <c r="Q458">
        <v>0</v>
      </c>
      <c r="R458">
        <v>2.8785205</v>
      </c>
      <c r="S458">
        <v>3.8619533000000001</v>
      </c>
      <c r="T458">
        <v>0</v>
      </c>
      <c r="U458">
        <v>0.13281825</v>
      </c>
      <c r="V458">
        <v>0</v>
      </c>
      <c r="W458">
        <v>0</v>
      </c>
      <c r="X458">
        <v>6.5037656000000004</v>
      </c>
      <c r="Y458">
        <v>0</v>
      </c>
      <c r="Z458">
        <v>0</v>
      </c>
      <c r="AA458">
        <v>0</v>
      </c>
      <c r="AB458">
        <v>3.1875505</v>
      </c>
      <c r="AC458">
        <v>0</v>
      </c>
      <c r="AD458">
        <v>5.2507609999999998</v>
      </c>
      <c r="AE458">
        <v>1.3041214000000001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1.6542546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0.60673635999999997</v>
      </c>
      <c r="AR458">
        <v>0.12681070999999999</v>
      </c>
      <c r="AS458">
        <v>8.9744989999999998</v>
      </c>
      <c r="AT458">
        <v>0</v>
      </c>
      <c r="AU458">
        <v>0</v>
      </c>
      <c r="AV458">
        <v>1.6742904000000001</v>
      </c>
      <c r="AW458">
        <v>0</v>
      </c>
      <c r="AX458">
        <v>8.3648729999999993</v>
      </c>
      <c r="AY458">
        <v>0</v>
      </c>
      <c r="AZ458">
        <v>0.80207735000000002</v>
      </c>
      <c r="BA458">
        <v>4.7827200000000003</v>
      </c>
      <c r="BB458">
        <v>0</v>
      </c>
      <c r="BC458">
        <v>0</v>
      </c>
      <c r="BD458">
        <v>6.3140286999999997</v>
      </c>
      <c r="BE458">
        <v>0</v>
      </c>
      <c r="BF458">
        <v>5.1357527000000003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5.821332</v>
      </c>
      <c r="BN458" s="1" t="s">
        <v>483</v>
      </c>
      <c r="BO458" s="1" t="s">
        <v>486</v>
      </c>
    </row>
    <row r="459" spans="1:67" x14ac:dyDescent="0.55000000000000004">
      <c r="A459" s="1" t="s">
        <v>482</v>
      </c>
      <c r="B459">
        <v>3.7460613</v>
      </c>
      <c r="C459">
        <v>0</v>
      </c>
      <c r="D459">
        <v>0</v>
      </c>
      <c r="E459">
        <v>1.7103206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3.7939395999999999</v>
      </c>
      <c r="N459">
        <v>0</v>
      </c>
      <c r="O459">
        <v>0</v>
      </c>
      <c r="P459">
        <v>0</v>
      </c>
      <c r="Q459">
        <v>0</v>
      </c>
      <c r="R459">
        <v>0.87205690000000002</v>
      </c>
      <c r="S459">
        <v>0.59479015999999996</v>
      </c>
      <c r="T459">
        <v>0</v>
      </c>
      <c r="U459">
        <v>0.54879659999999997</v>
      </c>
      <c r="V459">
        <v>0</v>
      </c>
      <c r="W459">
        <v>0</v>
      </c>
      <c r="X459">
        <v>5.3379719999999997</v>
      </c>
      <c r="Y459">
        <v>0</v>
      </c>
      <c r="Z459">
        <v>0</v>
      </c>
      <c r="AA459">
        <v>0</v>
      </c>
      <c r="AB459">
        <v>3.8408536999999998</v>
      </c>
      <c r="AC459">
        <v>0</v>
      </c>
      <c r="AD459">
        <v>7.6872244000000006E-2</v>
      </c>
      <c r="AE459">
        <v>2.1445642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8.1349719999999994</v>
      </c>
      <c r="AT459">
        <v>0</v>
      </c>
      <c r="AU459">
        <v>0</v>
      </c>
      <c r="AV459">
        <v>2.8379259999999999</v>
      </c>
      <c r="AW459">
        <v>0</v>
      </c>
      <c r="AX459">
        <v>8.2568009999999994</v>
      </c>
      <c r="AY459">
        <v>0</v>
      </c>
      <c r="AZ459">
        <v>0</v>
      </c>
      <c r="BA459">
        <v>2.6920877000000001</v>
      </c>
      <c r="BB459">
        <v>0</v>
      </c>
      <c r="BC459">
        <v>0</v>
      </c>
      <c r="BD459">
        <v>6.5070905999999997</v>
      </c>
      <c r="BE459">
        <v>0</v>
      </c>
      <c r="BF459">
        <v>4.1987876999999996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3.552816</v>
      </c>
      <c r="BN459" s="1" t="s">
        <v>483</v>
      </c>
      <c r="BO459" s="1" t="s">
        <v>487</v>
      </c>
    </row>
    <row r="460" spans="1:67" x14ac:dyDescent="0.55000000000000004">
      <c r="A460" s="1" t="s">
        <v>482</v>
      </c>
      <c r="B460">
        <v>4.0689845</v>
      </c>
      <c r="C460">
        <v>0</v>
      </c>
      <c r="D460">
        <v>0</v>
      </c>
      <c r="E460">
        <v>1.8059677000000001</v>
      </c>
      <c r="F460">
        <v>0</v>
      </c>
      <c r="G460">
        <v>0</v>
      </c>
      <c r="H460">
        <v>0</v>
      </c>
      <c r="I460">
        <v>2.4983985</v>
      </c>
      <c r="J460">
        <v>0.50996660000000005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1.137866</v>
      </c>
      <c r="Q460">
        <v>0</v>
      </c>
      <c r="R460">
        <v>0</v>
      </c>
      <c r="S460">
        <v>0</v>
      </c>
      <c r="T460">
        <v>0</v>
      </c>
      <c r="U460">
        <v>3.9695637000000001</v>
      </c>
      <c r="V460">
        <v>0</v>
      </c>
      <c r="W460">
        <v>0</v>
      </c>
      <c r="X460">
        <v>4.4531850000000004</v>
      </c>
      <c r="Y460">
        <v>0</v>
      </c>
      <c r="Z460">
        <v>0</v>
      </c>
      <c r="AA460">
        <v>0</v>
      </c>
      <c r="AB460">
        <v>0.39906789999999998</v>
      </c>
      <c r="AC460">
        <v>0</v>
      </c>
      <c r="AD460">
        <v>1.8777207</v>
      </c>
      <c r="AE460">
        <v>4.4797072</v>
      </c>
      <c r="AF460">
        <v>0</v>
      </c>
      <c r="AG460">
        <v>0.93004279999999995</v>
      </c>
      <c r="AH460">
        <v>0</v>
      </c>
      <c r="AI460">
        <v>0</v>
      </c>
      <c r="AJ460">
        <v>2.1121400000000001</v>
      </c>
      <c r="AK460">
        <v>0</v>
      </c>
      <c r="AL460">
        <v>0.21264720000000001</v>
      </c>
      <c r="AM460">
        <v>0</v>
      </c>
      <c r="AN460">
        <v>0</v>
      </c>
      <c r="AO460">
        <v>0.15198808999999999</v>
      </c>
      <c r="AP460">
        <v>0</v>
      </c>
      <c r="AQ460">
        <v>0</v>
      </c>
      <c r="AR460">
        <v>2.2159789999999999</v>
      </c>
      <c r="AS460">
        <v>6.0348850000000001</v>
      </c>
      <c r="AT460">
        <v>0</v>
      </c>
      <c r="AU460">
        <v>0</v>
      </c>
      <c r="AV460">
        <v>1.5266993</v>
      </c>
      <c r="AW460">
        <v>0</v>
      </c>
      <c r="AX460">
        <v>2.0624973999999998</v>
      </c>
      <c r="AY460">
        <v>2.4036827000000001</v>
      </c>
      <c r="AZ460">
        <v>3.0072996999999999</v>
      </c>
      <c r="BA460">
        <v>0</v>
      </c>
      <c r="BB460">
        <v>0</v>
      </c>
      <c r="BC460">
        <v>0</v>
      </c>
      <c r="BD460">
        <v>4.1630415999999997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1.6953796999999999</v>
      </c>
      <c r="BN460" s="1" t="s">
        <v>483</v>
      </c>
      <c r="BO460" s="1" t="s">
        <v>488</v>
      </c>
    </row>
    <row r="461" spans="1:67" x14ac:dyDescent="0.55000000000000004">
      <c r="A461" s="1" t="s">
        <v>482</v>
      </c>
      <c r="B461">
        <v>1.6757736000000001</v>
      </c>
      <c r="C461">
        <v>0</v>
      </c>
      <c r="D461">
        <v>0</v>
      </c>
      <c r="E461">
        <v>1.6312317999999999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5.3919870000000003</v>
      </c>
      <c r="N461">
        <v>0</v>
      </c>
      <c r="O461">
        <v>0</v>
      </c>
      <c r="P461">
        <v>1.9267224000000001</v>
      </c>
      <c r="Q461">
        <v>0</v>
      </c>
      <c r="R461">
        <v>3.3704521999999999</v>
      </c>
      <c r="S461">
        <v>2.9733257000000002</v>
      </c>
      <c r="T461">
        <v>0</v>
      </c>
      <c r="U461">
        <v>1.8780086</v>
      </c>
      <c r="V461">
        <v>0</v>
      </c>
      <c r="W461">
        <v>0</v>
      </c>
      <c r="X461">
        <v>4.7250620000000003</v>
      </c>
      <c r="Y461">
        <v>0</v>
      </c>
      <c r="Z461">
        <v>0</v>
      </c>
      <c r="AA461">
        <v>0</v>
      </c>
      <c r="AB461">
        <v>3.9518141999999998</v>
      </c>
      <c r="AC461">
        <v>0</v>
      </c>
      <c r="AD461">
        <v>3.2128207999999998</v>
      </c>
      <c r="AE461">
        <v>0.94319090000000005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0.24418229999999999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0.17298546000000001</v>
      </c>
      <c r="AR461">
        <v>0.20583607000000001</v>
      </c>
      <c r="AS461">
        <v>7.0188246000000003</v>
      </c>
      <c r="AT461">
        <v>0</v>
      </c>
      <c r="AU461">
        <v>0</v>
      </c>
      <c r="AV461">
        <v>2.1032042999999998</v>
      </c>
      <c r="AW461">
        <v>0</v>
      </c>
      <c r="AX461">
        <v>6.1054310000000003</v>
      </c>
      <c r="AY461">
        <v>0</v>
      </c>
      <c r="AZ461">
        <v>0.97604069999999998</v>
      </c>
      <c r="BA461">
        <v>2.4209206000000001</v>
      </c>
      <c r="BB461">
        <v>0</v>
      </c>
      <c r="BC461">
        <v>0</v>
      </c>
      <c r="BD461">
        <v>7.0825440000000004</v>
      </c>
      <c r="BE461">
        <v>0</v>
      </c>
      <c r="BF461">
        <v>2.9774604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0.25609365000000001</v>
      </c>
      <c r="BM461">
        <v>4.5694413000000003</v>
      </c>
      <c r="BN461" s="1" t="s">
        <v>483</v>
      </c>
      <c r="BO461" s="1" t="s">
        <v>489</v>
      </c>
    </row>
    <row r="462" spans="1:67" x14ac:dyDescent="0.55000000000000004">
      <c r="A462" s="1" t="s">
        <v>482</v>
      </c>
      <c r="B462">
        <v>4.5978311999999999</v>
      </c>
      <c r="C462">
        <v>0</v>
      </c>
      <c r="D462">
        <v>0</v>
      </c>
      <c r="E462">
        <v>1.9573567999999999</v>
      </c>
      <c r="F462">
        <v>0</v>
      </c>
      <c r="G462">
        <v>0</v>
      </c>
      <c r="H462">
        <v>0</v>
      </c>
      <c r="I462">
        <v>0.50481485999999998</v>
      </c>
      <c r="J462">
        <v>0.26648880000000003</v>
      </c>
      <c r="K462">
        <v>0</v>
      </c>
      <c r="L462">
        <v>0</v>
      </c>
      <c r="M462">
        <v>3.9360746999999998</v>
      </c>
      <c r="N462">
        <v>0</v>
      </c>
      <c r="O462">
        <v>0</v>
      </c>
      <c r="P462">
        <v>0</v>
      </c>
      <c r="Q462">
        <v>0</v>
      </c>
      <c r="R462">
        <v>1.1915914000000001</v>
      </c>
      <c r="S462">
        <v>1.7851752999999999</v>
      </c>
      <c r="T462">
        <v>0</v>
      </c>
      <c r="U462">
        <v>1.6466588</v>
      </c>
      <c r="V462">
        <v>0</v>
      </c>
      <c r="W462">
        <v>0</v>
      </c>
      <c r="X462">
        <v>5.1209597999999996</v>
      </c>
      <c r="Y462">
        <v>0</v>
      </c>
      <c r="Z462">
        <v>0</v>
      </c>
      <c r="AA462">
        <v>0</v>
      </c>
      <c r="AB462">
        <v>3.559577</v>
      </c>
      <c r="AC462">
        <v>0</v>
      </c>
      <c r="AD462">
        <v>6.0682945000000004</v>
      </c>
      <c r="AE462">
        <v>3.1203332000000001</v>
      </c>
      <c r="AF462">
        <v>0.56650199999999995</v>
      </c>
      <c r="AG462">
        <v>0</v>
      </c>
      <c r="AH462">
        <v>0</v>
      </c>
      <c r="AI462">
        <v>0</v>
      </c>
      <c r="AJ462">
        <v>0</v>
      </c>
      <c r="AK462">
        <v>1.1845976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1.3426769999999999E-2</v>
      </c>
      <c r="AS462">
        <v>8.5527040000000003</v>
      </c>
      <c r="AT462">
        <v>0</v>
      </c>
      <c r="AU462">
        <v>0</v>
      </c>
      <c r="AV462">
        <v>2.6012316000000002</v>
      </c>
      <c r="AW462">
        <v>0</v>
      </c>
      <c r="AX462">
        <v>6.8350296000000004</v>
      </c>
      <c r="AY462">
        <v>0</v>
      </c>
      <c r="AZ462">
        <v>1.0171783000000001</v>
      </c>
      <c r="BA462">
        <v>2.0162187</v>
      </c>
      <c r="BB462">
        <v>0</v>
      </c>
      <c r="BC462">
        <v>0</v>
      </c>
      <c r="BD462">
        <v>6.7403019999999998</v>
      </c>
      <c r="BE462">
        <v>0</v>
      </c>
      <c r="BF462">
        <v>4.7578940000000003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5.4623283999999996</v>
      </c>
      <c r="BN462" s="1" t="s">
        <v>483</v>
      </c>
      <c r="BO462" s="1" t="s">
        <v>490</v>
      </c>
    </row>
    <row r="463" spans="1:67" x14ac:dyDescent="0.55000000000000004">
      <c r="A463" s="1" t="s">
        <v>482</v>
      </c>
      <c r="B463">
        <v>4.6314310000000001</v>
      </c>
      <c r="C463">
        <v>0</v>
      </c>
      <c r="D463">
        <v>0</v>
      </c>
      <c r="E463">
        <v>2.0065086000000001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2.6226340000000001</v>
      </c>
      <c r="N463">
        <v>0</v>
      </c>
      <c r="O463">
        <v>0</v>
      </c>
      <c r="P463">
        <v>0</v>
      </c>
      <c r="Q463">
        <v>0</v>
      </c>
      <c r="R463">
        <v>2.5539839999999998</v>
      </c>
      <c r="S463">
        <v>1.4596388</v>
      </c>
      <c r="T463">
        <v>1.5517634</v>
      </c>
      <c r="U463">
        <v>0.38292778</v>
      </c>
      <c r="V463">
        <v>0</v>
      </c>
      <c r="W463">
        <v>0</v>
      </c>
      <c r="X463">
        <v>4.563313</v>
      </c>
      <c r="Y463">
        <v>0</v>
      </c>
      <c r="Z463">
        <v>0</v>
      </c>
      <c r="AA463">
        <v>0</v>
      </c>
      <c r="AB463">
        <v>1.8817470999999999</v>
      </c>
      <c r="AC463">
        <v>0</v>
      </c>
      <c r="AD463">
        <v>3.8148002999999999</v>
      </c>
      <c r="AE463">
        <v>0.32617985999999999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0.122173436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7.761666</v>
      </c>
      <c r="AT463">
        <v>0</v>
      </c>
      <c r="AU463">
        <v>0</v>
      </c>
      <c r="AV463">
        <v>2.1623410000000001</v>
      </c>
      <c r="AW463">
        <v>0</v>
      </c>
      <c r="AX463">
        <v>7.4830050000000004</v>
      </c>
      <c r="AY463">
        <v>0</v>
      </c>
      <c r="AZ463">
        <v>0.82332729999999998</v>
      </c>
      <c r="BA463">
        <v>4.3057369999999997</v>
      </c>
      <c r="BB463">
        <v>0</v>
      </c>
      <c r="BC463">
        <v>0</v>
      </c>
      <c r="BD463">
        <v>3.7846427</v>
      </c>
      <c r="BE463">
        <v>0</v>
      </c>
      <c r="BF463">
        <v>4.3718360000000001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3.4917634</v>
      </c>
      <c r="BN463" s="1" t="s">
        <v>483</v>
      </c>
      <c r="BO463" s="1" t="s">
        <v>491</v>
      </c>
    </row>
    <row r="464" spans="1:67" x14ac:dyDescent="0.55000000000000004">
      <c r="A464" s="1" t="s">
        <v>482</v>
      </c>
      <c r="B464">
        <v>2.834368</v>
      </c>
      <c r="C464">
        <v>0</v>
      </c>
      <c r="D464">
        <v>0</v>
      </c>
      <c r="E464">
        <v>2.3420540000000001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2.7046218</v>
      </c>
      <c r="N464">
        <v>0</v>
      </c>
      <c r="O464">
        <v>0</v>
      </c>
      <c r="P464">
        <v>0</v>
      </c>
      <c r="Q464">
        <v>0</v>
      </c>
      <c r="R464">
        <v>2.873828</v>
      </c>
      <c r="S464">
        <v>1.5045202</v>
      </c>
      <c r="T464">
        <v>2.5369953999999999</v>
      </c>
      <c r="U464">
        <v>0</v>
      </c>
      <c r="V464">
        <v>0</v>
      </c>
      <c r="W464">
        <v>0</v>
      </c>
      <c r="X464">
        <v>4.3766527000000002</v>
      </c>
      <c r="Y464">
        <v>0</v>
      </c>
      <c r="Z464">
        <v>0</v>
      </c>
      <c r="AA464">
        <v>0</v>
      </c>
      <c r="AB464">
        <v>0.84733910000000001</v>
      </c>
      <c r="AC464">
        <v>0</v>
      </c>
      <c r="AD464">
        <v>1.0618430000000001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0.1982149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0.53237469999999998</v>
      </c>
      <c r="AS464">
        <v>6.6279472999999998</v>
      </c>
      <c r="AT464">
        <v>0</v>
      </c>
      <c r="AU464">
        <v>0</v>
      </c>
      <c r="AV464">
        <v>2.3580804</v>
      </c>
      <c r="AW464">
        <v>0</v>
      </c>
      <c r="AX464">
        <v>6.2339314999999997</v>
      </c>
      <c r="AY464">
        <v>0</v>
      </c>
      <c r="AZ464">
        <v>0</v>
      </c>
      <c r="BA464">
        <v>2.6096849999999998</v>
      </c>
      <c r="BB464">
        <v>0</v>
      </c>
      <c r="BC464">
        <v>0</v>
      </c>
      <c r="BD464">
        <v>4.2515387999999996</v>
      </c>
      <c r="BE464">
        <v>0</v>
      </c>
      <c r="BF464">
        <v>3.3977050000000002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3.5813115</v>
      </c>
      <c r="BN464" s="1" t="s">
        <v>483</v>
      </c>
      <c r="BO464" s="1" t="s">
        <v>492</v>
      </c>
    </row>
    <row r="465" spans="1:67" x14ac:dyDescent="0.55000000000000004">
      <c r="A465" s="1" t="s">
        <v>482</v>
      </c>
      <c r="B465">
        <v>2.5342703000000002</v>
      </c>
      <c r="C465">
        <v>0</v>
      </c>
      <c r="D465">
        <v>0</v>
      </c>
      <c r="E465">
        <v>1.5246284000000001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5.3346314000000001</v>
      </c>
      <c r="N465">
        <v>0</v>
      </c>
      <c r="O465">
        <v>0</v>
      </c>
      <c r="P465">
        <v>2.5423285999999998</v>
      </c>
      <c r="Q465">
        <v>0</v>
      </c>
      <c r="R465">
        <v>1.9820031</v>
      </c>
      <c r="S465">
        <v>4.0689653999999997</v>
      </c>
      <c r="T465">
        <v>0.91222035999999995</v>
      </c>
      <c r="U465">
        <v>1.2674148999999999</v>
      </c>
      <c r="V465">
        <v>0</v>
      </c>
      <c r="W465">
        <v>0</v>
      </c>
      <c r="X465">
        <v>5.1439320000000004</v>
      </c>
      <c r="Y465">
        <v>0</v>
      </c>
      <c r="Z465">
        <v>0</v>
      </c>
      <c r="AA465">
        <v>0</v>
      </c>
      <c r="AB465">
        <v>2.7549157000000002</v>
      </c>
      <c r="AC465">
        <v>0</v>
      </c>
      <c r="AD465">
        <v>6.0800919999999996</v>
      </c>
      <c r="AE465">
        <v>1.6095386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2.4393600000000002</v>
      </c>
      <c r="AL465">
        <v>0.49237199999999998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0.40420275999999999</v>
      </c>
      <c r="AS465">
        <v>7.5409959999999998</v>
      </c>
      <c r="AT465">
        <v>0</v>
      </c>
      <c r="AU465">
        <v>0</v>
      </c>
      <c r="AV465">
        <v>1.936617</v>
      </c>
      <c r="AW465">
        <v>0</v>
      </c>
      <c r="AX465">
        <v>5.9724956000000002</v>
      </c>
      <c r="AY465">
        <v>0</v>
      </c>
      <c r="AZ465">
        <v>0.82064824999999997</v>
      </c>
      <c r="BA465">
        <v>2.3149785999999999</v>
      </c>
      <c r="BB465">
        <v>0</v>
      </c>
      <c r="BC465">
        <v>0</v>
      </c>
      <c r="BD465">
        <v>6.6223682999999998</v>
      </c>
      <c r="BE465">
        <v>0</v>
      </c>
      <c r="BF465">
        <v>3.6073368000000001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0.46129903</v>
      </c>
      <c r="BM465">
        <v>6.0561189999999998</v>
      </c>
      <c r="BN465" s="1" t="s">
        <v>483</v>
      </c>
      <c r="BO465" s="1" t="s">
        <v>493</v>
      </c>
    </row>
    <row r="466" spans="1:67" x14ac:dyDescent="0.55000000000000004">
      <c r="A466" s="1" t="s">
        <v>482</v>
      </c>
      <c r="B466">
        <v>2.9196181000000001</v>
      </c>
      <c r="C466">
        <v>0</v>
      </c>
      <c r="D466">
        <v>0</v>
      </c>
      <c r="E466">
        <v>3.5143719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2.1613159999999998</v>
      </c>
      <c r="T466">
        <v>0</v>
      </c>
      <c r="U466">
        <v>0.44367974999999998</v>
      </c>
      <c r="V466">
        <v>0</v>
      </c>
      <c r="W466">
        <v>0</v>
      </c>
      <c r="X466">
        <v>2.8902283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2.3330981999999998</v>
      </c>
      <c r="AH466">
        <v>0</v>
      </c>
      <c r="AI466">
        <v>1.5258105</v>
      </c>
      <c r="AJ466">
        <v>0</v>
      </c>
      <c r="AK466">
        <v>0</v>
      </c>
      <c r="AL466">
        <v>0</v>
      </c>
      <c r="AM466">
        <v>0</v>
      </c>
      <c r="AN466">
        <v>8.2595569999999993E-2</v>
      </c>
      <c r="AO466">
        <v>0.24601391</v>
      </c>
      <c r="AP466">
        <v>0</v>
      </c>
      <c r="AQ466">
        <v>0.78684109999999996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1.6222961</v>
      </c>
      <c r="AY466">
        <v>0.51448773999999997</v>
      </c>
      <c r="AZ466">
        <v>0</v>
      </c>
      <c r="BA466">
        <v>0.32067326000000002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0.86598980000000003</v>
      </c>
      <c r="BM466">
        <v>2.1334404999999999</v>
      </c>
      <c r="BN466" s="1" t="s">
        <v>483</v>
      </c>
      <c r="BO466" s="1" t="s">
        <v>494</v>
      </c>
    </row>
    <row r="467" spans="1:67" x14ac:dyDescent="0.55000000000000004">
      <c r="A467" s="1" t="s">
        <v>482</v>
      </c>
      <c r="B467">
        <v>5.7411447000000004</v>
      </c>
      <c r="C467">
        <v>0</v>
      </c>
      <c r="D467">
        <v>0</v>
      </c>
      <c r="E467">
        <v>2.5478692000000001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2.9009488000000001</v>
      </c>
      <c r="N467">
        <v>0</v>
      </c>
      <c r="O467">
        <v>0</v>
      </c>
      <c r="P467">
        <v>0</v>
      </c>
      <c r="Q467">
        <v>0</v>
      </c>
      <c r="R467">
        <v>1.3098675</v>
      </c>
      <c r="S467">
        <v>2.9915318000000002</v>
      </c>
      <c r="T467">
        <v>0</v>
      </c>
      <c r="U467">
        <v>1.7141801999999999</v>
      </c>
      <c r="V467">
        <v>0</v>
      </c>
      <c r="W467">
        <v>0</v>
      </c>
      <c r="X467">
        <v>6.7241739999999997</v>
      </c>
      <c r="Y467">
        <v>0</v>
      </c>
      <c r="Z467">
        <v>0</v>
      </c>
      <c r="AA467">
        <v>0</v>
      </c>
      <c r="AB467">
        <v>4.4983554000000003</v>
      </c>
      <c r="AC467">
        <v>0</v>
      </c>
      <c r="AD467">
        <v>3.8991131999999999</v>
      </c>
      <c r="AE467">
        <v>1.2631923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0.57017739999999995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9.5565719999999992</v>
      </c>
      <c r="AT467">
        <v>0</v>
      </c>
      <c r="AU467">
        <v>0</v>
      </c>
      <c r="AV467">
        <v>3.2241426</v>
      </c>
      <c r="AW467">
        <v>0</v>
      </c>
      <c r="AX467">
        <v>8.0506879999999992</v>
      </c>
      <c r="AY467">
        <v>0</v>
      </c>
      <c r="AZ467">
        <v>0</v>
      </c>
      <c r="BA467">
        <v>2.1199055000000002</v>
      </c>
      <c r="BB467">
        <v>0</v>
      </c>
      <c r="BC467">
        <v>0</v>
      </c>
      <c r="BD467">
        <v>5.7014300000000002</v>
      </c>
      <c r="BE467">
        <v>0</v>
      </c>
      <c r="BF467">
        <v>5.4864407000000002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5.8664956000000004</v>
      </c>
      <c r="BN467" s="1" t="s">
        <v>483</v>
      </c>
      <c r="BO467" s="1" t="s">
        <v>495</v>
      </c>
    </row>
    <row r="468" spans="1:67" x14ac:dyDescent="0.55000000000000004">
      <c r="A468" s="1" t="s">
        <v>482</v>
      </c>
      <c r="B468">
        <v>3.9467387</v>
      </c>
      <c r="C468">
        <v>0</v>
      </c>
      <c r="D468">
        <v>0</v>
      </c>
      <c r="E468">
        <v>1.3419000999999999</v>
      </c>
      <c r="F468">
        <v>0</v>
      </c>
      <c r="G468">
        <v>0</v>
      </c>
      <c r="H468">
        <v>0.252135</v>
      </c>
      <c r="I468">
        <v>0</v>
      </c>
      <c r="J468">
        <v>0</v>
      </c>
      <c r="K468">
        <v>0</v>
      </c>
      <c r="L468">
        <v>0</v>
      </c>
      <c r="M468">
        <v>2.1020756</v>
      </c>
      <c r="N468">
        <v>0</v>
      </c>
      <c r="O468">
        <v>0</v>
      </c>
      <c r="P468">
        <v>1.33206</v>
      </c>
      <c r="Q468">
        <v>0</v>
      </c>
      <c r="R468">
        <v>1.2306387000000001</v>
      </c>
      <c r="S468">
        <v>0.67947590000000002</v>
      </c>
      <c r="T468">
        <v>0.37085014999999999</v>
      </c>
      <c r="U468">
        <v>1.230988</v>
      </c>
      <c r="V468">
        <v>0</v>
      </c>
      <c r="W468">
        <v>0</v>
      </c>
      <c r="X468">
        <v>4.2213115999999999</v>
      </c>
      <c r="Y468">
        <v>0</v>
      </c>
      <c r="Z468">
        <v>0</v>
      </c>
      <c r="AA468">
        <v>0</v>
      </c>
      <c r="AB468">
        <v>2.4159419999999998</v>
      </c>
      <c r="AC468">
        <v>0</v>
      </c>
      <c r="AD468">
        <v>1.0956007999999999</v>
      </c>
      <c r="AE468">
        <v>0.39153260000000001</v>
      </c>
      <c r="AF468">
        <v>0.50984746000000003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0.44861440000000002</v>
      </c>
      <c r="AS468">
        <v>4.7776423000000001</v>
      </c>
      <c r="AT468">
        <v>0</v>
      </c>
      <c r="AU468">
        <v>0</v>
      </c>
      <c r="AV468">
        <v>1.3669889</v>
      </c>
      <c r="AW468">
        <v>0</v>
      </c>
      <c r="AX468">
        <v>6.6124679999999998</v>
      </c>
      <c r="AY468">
        <v>0</v>
      </c>
      <c r="AZ468">
        <v>0.96065104000000001</v>
      </c>
      <c r="BA468">
        <v>2.5476131</v>
      </c>
      <c r="BB468">
        <v>0</v>
      </c>
      <c r="BC468">
        <v>0</v>
      </c>
      <c r="BD468">
        <v>4.1526512999999996</v>
      </c>
      <c r="BE468">
        <v>0</v>
      </c>
      <c r="BF468">
        <v>2.0427482000000001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5.3942885</v>
      </c>
      <c r="BN468" s="1" t="s">
        <v>483</v>
      </c>
      <c r="BO468" s="1" t="s">
        <v>496</v>
      </c>
    </row>
    <row r="469" spans="1:67" x14ac:dyDescent="0.55000000000000004">
      <c r="A469" s="1" t="s">
        <v>482</v>
      </c>
      <c r="B469">
        <v>2.6179532999999999</v>
      </c>
      <c r="C469">
        <v>0</v>
      </c>
      <c r="D469">
        <v>0</v>
      </c>
      <c r="E469">
        <v>1.3420913999999999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1.5513227999999999</v>
      </c>
      <c r="N469">
        <v>0</v>
      </c>
      <c r="O469">
        <v>0</v>
      </c>
      <c r="P469">
        <v>0</v>
      </c>
      <c r="Q469">
        <v>0</v>
      </c>
      <c r="R469">
        <v>2.341065</v>
      </c>
      <c r="S469">
        <v>0.37206823</v>
      </c>
      <c r="T469">
        <v>1.8873563</v>
      </c>
      <c r="U469">
        <v>3.1070552</v>
      </c>
      <c r="V469">
        <v>0</v>
      </c>
      <c r="W469">
        <v>0</v>
      </c>
      <c r="X469">
        <v>3.7824097000000001</v>
      </c>
      <c r="Y469">
        <v>0</v>
      </c>
      <c r="Z469">
        <v>0</v>
      </c>
      <c r="AA469">
        <v>0</v>
      </c>
      <c r="AB469">
        <v>1.3562278999999999</v>
      </c>
      <c r="AC469">
        <v>0.22282711999999999</v>
      </c>
      <c r="AD469">
        <v>2.5066350000000002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0.84913397000000002</v>
      </c>
      <c r="AK469">
        <v>0</v>
      </c>
      <c r="AL469">
        <v>0.92110455000000002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5.0254019999999997</v>
      </c>
      <c r="AT469">
        <v>0</v>
      </c>
      <c r="AU469">
        <v>0</v>
      </c>
      <c r="AV469">
        <v>0</v>
      </c>
      <c r="AW469">
        <v>0</v>
      </c>
      <c r="AX469">
        <v>6.2853450000000004</v>
      </c>
      <c r="AY469">
        <v>0</v>
      </c>
      <c r="AZ469">
        <v>1.1876975000000001</v>
      </c>
      <c r="BA469">
        <v>4.5025769999999996</v>
      </c>
      <c r="BB469">
        <v>0</v>
      </c>
      <c r="BC469">
        <v>0</v>
      </c>
      <c r="BD469">
        <v>2.2207284</v>
      </c>
      <c r="BE469">
        <v>0</v>
      </c>
      <c r="BF469">
        <v>1.8302172000000001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3.080416</v>
      </c>
      <c r="BN469" s="1" t="s">
        <v>483</v>
      </c>
      <c r="BO469" s="1" t="s">
        <v>497</v>
      </c>
    </row>
    <row r="470" spans="1:67" x14ac:dyDescent="0.55000000000000004">
      <c r="A470" s="1" t="s">
        <v>482</v>
      </c>
      <c r="B470">
        <v>2.4710903000000002</v>
      </c>
      <c r="C470">
        <v>0</v>
      </c>
      <c r="D470">
        <v>0</v>
      </c>
      <c r="E470">
        <v>2.1253327999999998</v>
      </c>
      <c r="F470">
        <v>0</v>
      </c>
      <c r="G470">
        <v>0</v>
      </c>
      <c r="H470">
        <v>0.31228044999999999</v>
      </c>
      <c r="I470">
        <v>0</v>
      </c>
      <c r="J470">
        <v>0</v>
      </c>
      <c r="K470">
        <v>0</v>
      </c>
      <c r="L470">
        <v>0</v>
      </c>
      <c r="M470">
        <v>4.1399039999999996</v>
      </c>
      <c r="N470">
        <v>0</v>
      </c>
      <c r="O470">
        <v>0</v>
      </c>
      <c r="P470">
        <v>0</v>
      </c>
      <c r="Q470">
        <v>0</v>
      </c>
      <c r="R470">
        <v>2.1181399999999999</v>
      </c>
      <c r="S470">
        <v>1.9465113000000001</v>
      </c>
      <c r="T470">
        <v>0</v>
      </c>
      <c r="U470">
        <v>0</v>
      </c>
      <c r="V470">
        <v>0</v>
      </c>
      <c r="W470">
        <v>0</v>
      </c>
      <c r="X470">
        <v>6.3906960000000002</v>
      </c>
      <c r="Y470">
        <v>0</v>
      </c>
      <c r="Z470">
        <v>0</v>
      </c>
      <c r="AA470">
        <v>0</v>
      </c>
      <c r="AB470">
        <v>4.3099422000000001</v>
      </c>
      <c r="AC470">
        <v>0</v>
      </c>
      <c r="AD470">
        <v>0.79176533000000004</v>
      </c>
      <c r="AE470">
        <v>1.199999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8.7938449999999992</v>
      </c>
      <c r="AT470">
        <v>0</v>
      </c>
      <c r="AU470">
        <v>0</v>
      </c>
      <c r="AV470">
        <v>1.7177202</v>
      </c>
      <c r="AW470">
        <v>0</v>
      </c>
      <c r="AX470">
        <v>7.7086740000000002</v>
      </c>
      <c r="AY470">
        <v>0</v>
      </c>
      <c r="AZ470">
        <v>0</v>
      </c>
      <c r="BA470">
        <v>3.1423587999999998</v>
      </c>
      <c r="BB470">
        <v>0</v>
      </c>
      <c r="BC470">
        <v>0</v>
      </c>
      <c r="BD470">
        <v>7.2256612999999996</v>
      </c>
      <c r="BE470">
        <v>0</v>
      </c>
      <c r="BF470">
        <v>3.5201560999999999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4.2492000000000001</v>
      </c>
      <c r="BN470" s="1" t="s">
        <v>483</v>
      </c>
      <c r="BO470" s="1" t="s">
        <v>498</v>
      </c>
    </row>
    <row r="471" spans="1:67" x14ac:dyDescent="0.55000000000000004">
      <c r="A471" s="1" t="s">
        <v>482</v>
      </c>
      <c r="B471">
        <v>4.6048879999999999</v>
      </c>
      <c r="C471">
        <v>0</v>
      </c>
      <c r="D471">
        <v>0</v>
      </c>
      <c r="E471">
        <v>1.5506120999999999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0.19549553</v>
      </c>
      <c r="N471">
        <v>0</v>
      </c>
      <c r="O471">
        <v>0</v>
      </c>
      <c r="P471">
        <v>0</v>
      </c>
      <c r="Q471">
        <v>0</v>
      </c>
      <c r="R471">
        <v>0.77688754000000004</v>
      </c>
      <c r="S471">
        <v>2.9049187000000001</v>
      </c>
      <c r="T471">
        <v>0</v>
      </c>
      <c r="U471">
        <v>0</v>
      </c>
      <c r="V471">
        <v>0</v>
      </c>
      <c r="W471">
        <v>0</v>
      </c>
      <c r="X471">
        <v>4.4407743999999996</v>
      </c>
      <c r="Y471">
        <v>0</v>
      </c>
      <c r="Z471">
        <v>0</v>
      </c>
      <c r="AA471">
        <v>0</v>
      </c>
      <c r="AB471">
        <v>2.84795</v>
      </c>
      <c r="AC471">
        <v>0</v>
      </c>
      <c r="AD471">
        <v>0</v>
      </c>
      <c r="AE471">
        <v>0.75642560000000003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1.1424304000000001</v>
      </c>
      <c r="AO471">
        <v>0</v>
      </c>
      <c r="AP471">
        <v>0</v>
      </c>
      <c r="AQ471">
        <v>1.6959757</v>
      </c>
      <c r="AR471">
        <v>0</v>
      </c>
      <c r="AS471">
        <v>9.8253389999999996</v>
      </c>
      <c r="AT471">
        <v>0</v>
      </c>
      <c r="AU471">
        <v>0</v>
      </c>
      <c r="AV471">
        <v>3.8791319999999998</v>
      </c>
      <c r="AW471">
        <v>0</v>
      </c>
      <c r="AX471">
        <v>6.3098865000000002</v>
      </c>
      <c r="AY471">
        <v>0</v>
      </c>
      <c r="AZ471">
        <v>0</v>
      </c>
      <c r="BA471">
        <v>2.1930562999999998</v>
      </c>
      <c r="BB471">
        <v>0</v>
      </c>
      <c r="BC471">
        <v>0</v>
      </c>
      <c r="BD471">
        <v>5.0842169999999998</v>
      </c>
      <c r="BE471">
        <v>0</v>
      </c>
      <c r="BF471">
        <v>4.8412730000000002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6.6819157999999996</v>
      </c>
      <c r="BN471" s="1" t="s">
        <v>483</v>
      </c>
      <c r="BO471" s="1" t="s">
        <v>499</v>
      </c>
    </row>
    <row r="472" spans="1:67" x14ac:dyDescent="0.55000000000000004">
      <c r="A472" s="1" t="s">
        <v>482</v>
      </c>
      <c r="B472">
        <v>2.1204135000000002</v>
      </c>
      <c r="C472">
        <v>0</v>
      </c>
      <c r="D472">
        <v>0</v>
      </c>
      <c r="E472">
        <v>1.9965887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5.2034807000000001</v>
      </c>
      <c r="N472">
        <v>0</v>
      </c>
      <c r="O472">
        <v>0</v>
      </c>
      <c r="P472">
        <v>2.2652592999999999</v>
      </c>
      <c r="Q472">
        <v>0</v>
      </c>
      <c r="R472">
        <v>2.8207971999999999</v>
      </c>
      <c r="S472">
        <v>3.4474688000000002</v>
      </c>
      <c r="T472">
        <v>3.3618238000000002E-2</v>
      </c>
      <c r="U472">
        <v>0.79673784999999997</v>
      </c>
      <c r="V472">
        <v>0</v>
      </c>
      <c r="W472">
        <v>0</v>
      </c>
      <c r="X472">
        <v>6.5029669999999999</v>
      </c>
      <c r="Y472">
        <v>0</v>
      </c>
      <c r="Z472">
        <v>0</v>
      </c>
      <c r="AA472">
        <v>0</v>
      </c>
      <c r="AB472">
        <v>4.2763213999999996</v>
      </c>
      <c r="AC472">
        <v>0</v>
      </c>
      <c r="AD472">
        <v>3.8914930000000001</v>
      </c>
      <c r="AE472">
        <v>0.85310520000000001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0.25106447999999998</v>
      </c>
      <c r="AL472">
        <v>0.14346844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0.48833922000000002</v>
      </c>
      <c r="AS472">
        <v>8.2338229999999992</v>
      </c>
      <c r="AT472">
        <v>0</v>
      </c>
      <c r="AU472">
        <v>0</v>
      </c>
      <c r="AV472">
        <v>2.6687107000000001</v>
      </c>
      <c r="AW472">
        <v>0</v>
      </c>
      <c r="AX472">
        <v>6.8844867000000001</v>
      </c>
      <c r="AY472">
        <v>0</v>
      </c>
      <c r="AZ472">
        <v>0.62313366000000003</v>
      </c>
      <c r="BA472">
        <v>1.9137428999999999</v>
      </c>
      <c r="BB472">
        <v>0</v>
      </c>
      <c r="BC472">
        <v>0</v>
      </c>
      <c r="BD472">
        <v>8.2245629999999998</v>
      </c>
      <c r="BE472">
        <v>0</v>
      </c>
      <c r="BF472">
        <v>2.8423015999999999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7.7117779999999997E-2</v>
      </c>
      <c r="BM472">
        <v>5.7146169999999996</v>
      </c>
      <c r="BN472" s="1" t="s">
        <v>483</v>
      </c>
      <c r="BO472" s="1" t="s">
        <v>500</v>
      </c>
    </row>
    <row r="473" spans="1:67" x14ac:dyDescent="0.55000000000000004">
      <c r="A473" s="1" t="s">
        <v>482</v>
      </c>
      <c r="B473">
        <v>2.3300869999999998</v>
      </c>
      <c r="C473">
        <v>0</v>
      </c>
      <c r="D473">
        <v>0</v>
      </c>
      <c r="E473">
        <v>1.7764884000000001</v>
      </c>
      <c r="F473">
        <v>0</v>
      </c>
      <c r="G473">
        <v>0</v>
      </c>
      <c r="H473">
        <v>0.70510715000000002</v>
      </c>
      <c r="I473">
        <v>0</v>
      </c>
      <c r="J473">
        <v>0</v>
      </c>
      <c r="K473">
        <v>0</v>
      </c>
      <c r="L473">
        <v>0</v>
      </c>
      <c r="M473">
        <v>3.1354245999999999</v>
      </c>
      <c r="N473">
        <v>0</v>
      </c>
      <c r="O473">
        <v>0</v>
      </c>
      <c r="P473">
        <v>2.5175350000000001</v>
      </c>
      <c r="Q473">
        <v>0</v>
      </c>
      <c r="R473">
        <v>2.8205779999999998</v>
      </c>
      <c r="S473">
        <v>0.4586846</v>
      </c>
      <c r="T473">
        <v>3.0775366000000002</v>
      </c>
      <c r="U473">
        <v>0</v>
      </c>
      <c r="V473">
        <v>0</v>
      </c>
      <c r="W473">
        <v>0</v>
      </c>
      <c r="X473">
        <v>5.8070959999999996</v>
      </c>
      <c r="Y473">
        <v>3.6769219999999998E-2</v>
      </c>
      <c r="Z473">
        <v>0</v>
      </c>
      <c r="AA473">
        <v>0</v>
      </c>
      <c r="AB473">
        <v>2.423451</v>
      </c>
      <c r="AC473">
        <v>0</v>
      </c>
      <c r="AD473">
        <v>1.5738705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0.437749</v>
      </c>
      <c r="AK473">
        <v>0</v>
      </c>
      <c r="AL473">
        <v>0.79961263999999999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0.49011195000000002</v>
      </c>
      <c r="AS473">
        <v>7.7701564000000003</v>
      </c>
      <c r="AT473">
        <v>0</v>
      </c>
      <c r="AU473">
        <v>0</v>
      </c>
      <c r="AV473">
        <v>0.65002035999999996</v>
      </c>
      <c r="AW473">
        <v>0</v>
      </c>
      <c r="AX473">
        <v>5.4313580000000004</v>
      </c>
      <c r="AY473">
        <v>0</v>
      </c>
      <c r="AZ473">
        <v>6.3003859999999995E-2</v>
      </c>
      <c r="BA473">
        <v>3.4482987</v>
      </c>
      <c r="BB473">
        <v>0</v>
      </c>
      <c r="BC473">
        <v>0.77917915999999998</v>
      </c>
      <c r="BD473">
        <v>6.6802033999999999</v>
      </c>
      <c r="BE473">
        <v>0</v>
      </c>
      <c r="BF473">
        <v>0.70468306999999997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3.6279664</v>
      </c>
      <c r="BN473" s="1" t="s">
        <v>483</v>
      </c>
      <c r="BO473" s="1" t="s">
        <v>501</v>
      </c>
    </row>
    <row r="474" spans="1:67" x14ac:dyDescent="0.55000000000000004">
      <c r="A474" s="1" t="s">
        <v>482</v>
      </c>
      <c r="B474">
        <v>2.5766995000000001</v>
      </c>
      <c r="C474">
        <v>0</v>
      </c>
      <c r="D474">
        <v>0</v>
      </c>
      <c r="E474">
        <v>2.9968257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3.0253657999999999</v>
      </c>
      <c r="N474">
        <v>0</v>
      </c>
      <c r="O474">
        <v>0</v>
      </c>
      <c r="P474">
        <v>0.14064714</v>
      </c>
      <c r="Q474">
        <v>0</v>
      </c>
      <c r="R474">
        <v>2.784262</v>
      </c>
      <c r="S474">
        <v>1.1613233999999999</v>
      </c>
      <c r="T474">
        <v>1.0858641</v>
      </c>
      <c r="U474">
        <v>1.2800138999999999</v>
      </c>
      <c r="V474">
        <v>0</v>
      </c>
      <c r="W474">
        <v>0</v>
      </c>
      <c r="X474">
        <v>5.2322744999999999</v>
      </c>
      <c r="Y474">
        <v>0</v>
      </c>
      <c r="Z474">
        <v>0</v>
      </c>
      <c r="AA474">
        <v>0</v>
      </c>
      <c r="AB474">
        <v>3.2218874</v>
      </c>
      <c r="AC474">
        <v>0</v>
      </c>
      <c r="AD474">
        <v>2.9827140000000001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9.3139160000000007</v>
      </c>
      <c r="AT474">
        <v>0</v>
      </c>
      <c r="AU474">
        <v>0</v>
      </c>
      <c r="AV474">
        <v>2.4532647000000001</v>
      </c>
      <c r="AW474">
        <v>0</v>
      </c>
      <c r="AX474">
        <v>7.9985410000000003</v>
      </c>
      <c r="AY474">
        <v>0</v>
      </c>
      <c r="AZ474">
        <v>0</v>
      </c>
      <c r="BA474">
        <v>3.5637680999999999</v>
      </c>
      <c r="BB474">
        <v>0</v>
      </c>
      <c r="BC474">
        <v>0</v>
      </c>
      <c r="BD474">
        <v>6.5008629999999998</v>
      </c>
      <c r="BE474">
        <v>0</v>
      </c>
      <c r="BF474">
        <v>4.8067409999999997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4.5382910000000001</v>
      </c>
      <c r="BN474" s="1" t="s">
        <v>483</v>
      </c>
      <c r="BO474" s="1" t="s">
        <v>502</v>
      </c>
    </row>
    <row r="475" spans="1:67" x14ac:dyDescent="0.55000000000000004">
      <c r="A475" s="1" t="s">
        <v>482</v>
      </c>
      <c r="B475">
        <v>5.1302146999999998</v>
      </c>
      <c r="C475">
        <v>0</v>
      </c>
      <c r="D475">
        <v>0</v>
      </c>
      <c r="E475">
        <v>2.1476839999999999</v>
      </c>
      <c r="F475">
        <v>0</v>
      </c>
      <c r="G475">
        <v>0</v>
      </c>
      <c r="H475">
        <v>0</v>
      </c>
      <c r="I475">
        <v>0</v>
      </c>
      <c r="J475">
        <v>9.0110369999999995E-2</v>
      </c>
      <c r="K475">
        <v>0</v>
      </c>
      <c r="L475">
        <v>0</v>
      </c>
      <c r="M475">
        <v>4.0349126000000002</v>
      </c>
      <c r="N475">
        <v>0</v>
      </c>
      <c r="O475">
        <v>0</v>
      </c>
      <c r="P475">
        <v>0</v>
      </c>
      <c r="Q475">
        <v>0</v>
      </c>
      <c r="R475">
        <v>1.6716454000000001</v>
      </c>
      <c r="S475">
        <v>1.8491138</v>
      </c>
      <c r="T475">
        <v>1.6422760000000001</v>
      </c>
      <c r="U475">
        <v>2.0930219999999999</v>
      </c>
      <c r="V475">
        <v>0</v>
      </c>
      <c r="W475">
        <v>0</v>
      </c>
      <c r="X475">
        <v>2.3214532999999999</v>
      </c>
      <c r="Y475">
        <v>0</v>
      </c>
      <c r="Z475">
        <v>0</v>
      </c>
      <c r="AA475">
        <v>0</v>
      </c>
      <c r="AB475">
        <v>1.9532349</v>
      </c>
      <c r="AC475">
        <v>0</v>
      </c>
      <c r="AD475">
        <v>2.1975703000000002</v>
      </c>
      <c r="AE475">
        <v>0.54742276999999995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1.2864576999999999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6.6355130000000004</v>
      </c>
      <c r="AT475">
        <v>0</v>
      </c>
      <c r="AU475">
        <v>0</v>
      </c>
      <c r="AV475">
        <v>2.4558089999999999</v>
      </c>
      <c r="AW475">
        <v>0</v>
      </c>
      <c r="AX475">
        <v>6.5939269999999999</v>
      </c>
      <c r="AY475">
        <v>0</v>
      </c>
      <c r="AZ475">
        <v>0</v>
      </c>
      <c r="BA475">
        <v>4.3354033999999997</v>
      </c>
      <c r="BB475">
        <v>0</v>
      </c>
      <c r="BC475">
        <v>0</v>
      </c>
      <c r="BD475">
        <v>5.1532249999999999</v>
      </c>
      <c r="BE475">
        <v>0</v>
      </c>
      <c r="BF475">
        <v>2.2606994999999999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4.035126</v>
      </c>
      <c r="BN475" s="1" t="s">
        <v>483</v>
      </c>
      <c r="BO475" s="1" t="s">
        <v>503</v>
      </c>
    </row>
    <row r="476" spans="1:67" x14ac:dyDescent="0.55000000000000004">
      <c r="A476" s="1" t="s">
        <v>482</v>
      </c>
      <c r="B476">
        <v>0.93898409999999999</v>
      </c>
      <c r="C476">
        <v>2.38374</v>
      </c>
      <c r="D476">
        <v>0</v>
      </c>
      <c r="E476">
        <v>0</v>
      </c>
      <c r="F476">
        <v>0</v>
      </c>
      <c r="G476">
        <v>0</v>
      </c>
      <c r="H476">
        <v>3.3250793999999999</v>
      </c>
      <c r="I476">
        <v>0</v>
      </c>
      <c r="J476">
        <v>0</v>
      </c>
      <c r="K476">
        <v>0</v>
      </c>
      <c r="L476">
        <v>0</v>
      </c>
      <c r="M476">
        <v>0.43008116000000002</v>
      </c>
      <c r="N476">
        <v>0</v>
      </c>
      <c r="O476">
        <v>0</v>
      </c>
      <c r="P476">
        <v>1.8276885</v>
      </c>
      <c r="Q476">
        <v>0</v>
      </c>
      <c r="R476">
        <v>1.1467844</v>
      </c>
      <c r="S476">
        <v>0</v>
      </c>
      <c r="T476">
        <v>0.23611136999999999</v>
      </c>
      <c r="U476">
        <v>0</v>
      </c>
      <c r="V476">
        <v>2.691732</v>
      </c>
      <c r="W476">
        <v>0</v>
      </c>
      <c r="X476">
        <v>3.6190723999999999</v>
      </c>
      <c r="Y476">
        <v>2.1659014000000001</v>
      </c>
      <c r="Z476">
        <v>0</v>
      </c>
      <c r="AA476">
        <v>0</v>
      </c>
      <c r="AB476">
        <v>1.1082650000000001</v>
      </c>
      <c r="AC476">
        <v>2.5356100000000001</v>
      </c>
      <c r="AD476">
        <v>0</v>
      </c>
      <c r="AE476">
        <v>2.4771857000000002</v>
      </c>
      <c r="AF476">
        <v>0</v>
      </c>
      <c r="AG476">
        <v>1.8287704</v>
      </c>
      <c r="AH476">
        <v>0</v>
      </c>
      <c r="AI476">
        <v>0</v>
      </c>
      <c r="AJ476">
        <v>1.9149662000000001</v>
      </c>
      <c r="AK476">
        <v>0</v>
      </c>
      <c r="AL476">
        <v>0</v>
      </c>
      <c r="AM476">
        <v>0</v>
      </c>
      <c r="AN476">
        <v>0.93877480000000002</v>
      </c>
      <c r="AO476">
        <v>1.5266514</v>
      </c>
      <c r="AP476">
        <v>0</v>
      </c>
      <c r="AQ476">
        <v>0</v>
      </c>
      <c r="AR476">
        <v>8.0304629999999998E-3</v>
      </c>
      <c r="AS476">
        <v>5.6640790000000001</v>
      </c>
      <c r="AT476">
        <v>0</v>
      </c>
      <c r="AU476">
        <v>0</v>
      </c>
      <c r="AV476">
        <v>0.72598359999999995</v>
      </c>
      <c r="AW476">
        <v>0</v>
      </c>
      <c r="AX476">
        <v>6.918018</v>
      </c>
      <c r="AY476">
        <v>0</v>
      </c>
      <c r="AZ476">
        <v>0</v>
      </c>
      <c r="BA476">
        <v>7.3014935999999997</v>
      </c>
      <c r="BB476">
        <v>0</v>
      </c>
      <c r="BC476">
        <v>0</v>
      </c>
      <c r="BD476">
        <v>5.3279085000000004</v>
      </c>
      <c r="BE476">
        <v>0</v>
      </c>
      <c r="BF476">
        <v>0.43393540000000003</v>
      </c>
      <c r="BG476">
        <v>0</v>
      </c>
      <c r="BH476">
        <v>0</v>
      </c>
      <c r="BI476">
        <v>4.2062553999999999</v>
      </c>
      <c r="BJ476">
        <v>0</v>
      </c>
      <c r="BK476">
        <v>0</v>
      </c>
      <c r="BL476">
        <v>0</v>
      </c>
      <c r="BM476">
        <v>1.0139415000000001</v>
      </c>
      <c r="BN476" s="1" t="s">
        <v>483</v>
      </c>
      <c r="BO476" s="1" t="s">
        <v>504</v>
      </c>
    </row>
    <row r="477" spans="1:67" x14ac:dyDescent="0.55000000000000004">
      <c r="A477" s="1" t="s">
        <v>482</v>
      </c>
      <c r="B477">
        <v>4.7854074999999998</v>
      </c>
      <c r="C477">
        <v>0</v>
      </c>
      <c r="D477">
        <v>0</v>
      </c>
      <c r="E477">
        <v>3.4413260999999999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5.0694184</v>
      </c>
      <c r="N477">
        <v>0</v>
      </c>
      <c r="O477">
        <v>0</v>
      </c>
      <c r="P477">
        <v>5.6721269999999997E-2</v>
      </c>
      <c r="Q477">
        <v>0</v>
      </c>
      <c r="R477">
        <v>1.8557081</v>
      </c>
      <c r="S477">
        <v>2.054154</v>
      </c>
      <c r="T477">
        <v>0</v>
      </c>
      <c r="U477">
        <v>1.3768125</v>
      </c>
      <c r="V477">
        <v>0</v>
      </c>
      <c r="W477">
        <v>0</v>
      </c>
      <c r="X477">
        <v>5.3659090000000003</v>
      </c>
      <c r="Y477">
        <v>0</v>
      </c>
      <c r="Z477">
        <v>0</v>
      </c>
      <c r="AA477">
        <v>0</v>
      </c>
      <c r="AB477">
        <v>4.8499074000000002</v>
      </c>
      <c r="AC477">
        <v>0</v>
      </c>
      <c r="AD477">
        <v>3.9186573</v>
      </c>
      <c r="AE477">
        <v>2.5426096999999999</v>
      </c>
      <c r="AF477">
        <v>0</v>
      </c>
      <c r="AG477">
        <v>0</v>
      </c>
      <c r="AH477">
        <v>0.38311129999999999</v>
      </c>
      <c r="AI477">
        <v>0</v>
      </c>
      <c r="AJ477">
        <v>0</v>
      </c>
      <c r="AK477">
        <v>1.5155095000000001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9.7457879999999992</v>
      </c>
      <c r="AT477">
        <v>0</v>
      </c>
      <c r="AU477">
        <v>0</v>
      </c>
      <c r="AV477">
        <v>3.9301767000000001</v>
      </c>
      <c r="AW477">
        <v>0</v>
      </c>
      <c r="AX477">
        <v>9.2005350000000004</v>
      </c>
      <c r="AY477">
        <v>0</v>
      </c>
      <c r="AZ477">
        <v>0</v>
      </c>
      <c r="BA477">
        <v>3.2374694000000002</v>
      </c>
      <c r="BB477">
        <v>0</v>
      </c>
      <c r="BC477">
        <v>0</v>
      </c>
      <c r="BD477">
        <v>6.7352613999999997</v>
      </c>
      <c r="BE477">
        <v>0</v>
      </c>
      <c r="BF477">
        <v>5.0632514999999998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6.0843550000000004</v>
      </c>
      <c r="BN477" s="1" t="s">
        <v>483</v>
      </c>
      <c r="BO477" s="1" t="s">
        <v>505</v>
      </c>
    </row>
    <row r="478" spans="1:67" x14ac:dyDescent="0.55000000000000004">
      <c r="A478" s="1" t="s">
        <v>482</v>
      </c>
      <c r="B478">
        <v>1.5618154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9.9747874E-2</v>
      </c>
      <c r="I478">
        <v>0</v>
      </c>
      <c r="J478">
        <v>0</v>
      </c>
      <c r="K478">
        <v>0</v>
      </c>
      <c r="L478">
        <v>0</v>
      </c>
      <c r="M478">
        <v>0.84345513999999999</v>
      </c>
      <c r="N478">
        <v>0</v>
      </c>
      <c r="O478">
        <v>0</v>
      </c>
      <c r="P478">
        <v>1.0095487000000001</v>
      </c>
      <c r="Q478">
        <v>0</v>
      </c>
      <c r="R478">
        <v>0</v>
      </c>
      <c r="S478">
        <v>0.35209659999999998</v>
      </c>
      <c r="T478">
        <v>0.76593169999999999</v>
      </c>
      <c r="U478">
        <v>1.4675883999999999</v>
      </c>
      <c r="V478">
        <v>0</v>
      </c>
      <c r="W478">
        <v>0</v>
      </c>
      <c r="X478">
        <v>1.8002452</v>
      </c>
      <c r="Y478">
        <v>0</v>
      </c>
      <c r="Z478">
        <v>0</v>
      </c>
      <c r="AA478">
        <v>0</v>
      </c>
      <c r="AB478">
        <v>1.9098371000000001</v>
      </c>
      <c r="AC478">
        <v>0</v>
      </c>
      <c r="AD478">
        <v>1.9242451</v>
      </c>
      <c r="AE478">
        <v>2.1916885000000002</v>
      </c>
      <c r="AF478">
        <v>0.77918242999999998</v>
      </c>
      <c r="AG478">
        <v>0</v>
      </c>
      <c r="AH478">
        <v>0</v>
      </c>
      <c r="AI478">
        <v>0</v>
      </c>
      <c r="AJ478">
        <v>0</v>
      </c>
      <c r="AK478">
        <v>0.67108290000000004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1.084354</v>
      </c>
      <c r="AS478">
        <v>6.2889476000000002</v>
      </c>
      <c r="AT478">
        <v>0</v>
      </c>
      <c r="AU478">
        <v>0</v>
      </c>
      <c r="AV478">
        <v>0</v>
      </c>
      <c r="AW478">
        <v>0</v>
      </c>
      <c r="AX478">
        <v>5.3636927999999999</v>
      </c>
      <c r="AY478">
        <v>0</v>
      </c>
      <c r="AZ478">
        <v>0</v>
      </c>
      <c r="BA478">
        <v>4.7157701999999997</v>
      </c>
      <c r="BB478">
        <v>0</v>
      </c>
      <c r="BC478">
        <v>0</v>
      </c>
      <c r="BD478">
        <v>3.5151937000000002</v>
      </c>
      <c r="BE478">
        <v>0</v>
      </c>
      <c r="BF478">
        <v>3.1085649000000002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0.54544910000000002</v>
      </c>
      <c r="BN478" s="1" t="s">
        <v>483</v>
      </c>
      <c r="BO478" s="1" t="s">
        <v>506</v>
      </c>
    </row>
    <row r="479" spans="1:67" x14ac:dyDescent="0.55000000000000004">
      <c r="A479" s="1" t="s">
        <v>482</v>
      </c>
      <c r="B479">
        <v>4.7843494</v>
      </c>
      <c r="C479">
        <v>0</v>
      </c>
      <c r="D479">
        <v>0</v>
      </c>
      <c r="E479">
        <v>2.3734220000000001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5.2622866999999998</v>
      </c>
      <c r="N479">
        <v>0</v>
      </c>
      <c r="O479">
        <v>0</v>
      </c>
      <c r="P479">
        <v>0</v>
      </c>
      <c r="Q479">
        <v>0</v>
      </c>
      <c r="R479">
        <v>1.6582806999999999</v>
      </c>
      <c r="S479">
        <v>1.4503490000000001</v>
      </c>
      <c r="T479">
        <v>0.14975673</v>
      </c>
      <c r="U479">
        <v>0.70159740000000004</v>
      </c>
      <c r="V479">
        <v>0</v>
      </c>
      <c r="W479">
        <v>0</v>
      </c>
      <c r="X479">
        <v>5.0183140000000002</v>
      </c>
      <c r="Y479">
        <v>0</v>
      </c>
      <c r="Z479">
        <v>0</v>
      </c>
      <c r="AA479">
        <v>0</v>
      </c>
      <c r="AB479">
        <v>3.8527762999999999</v>
      </c>
      <c r="AC479">
        <v>0</v>
      </c>
      <c r="AD479">
        <v>3.9461455000000001</v>
      </c>
      <c r="AE479">
        <v>1.3466499999999999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1.2150114999999999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8.5147049999999993</v>
      </c>
      <c r="AT479">
        <v>0</v>
      </c>
      <c r="AU479">
        <v>0</v>
      </c>
      <c r="AV479">
        <v>3.5603943</v>
      </c>
      <c r="AW479">
        <v>0</v>
      </c>
      <c r="AX479">
        <v>8.3353839999999995</v>
      </c>
      <c r="AY479">
        <v>0</v>
      </c>
      <c r="AZ479">
        <v>0</v>
      </c>
      <c r="BA479">
        <v>4.3801984999999997</v>
      </c>
      <c r="BB479">
        <v>0</v>
      </c>
      <c r="BC479">
        <v>0</v>
      </c>
      <c r="BD479">
        <v>5.3467890000000002</v>
      </c>
      <c r="BE479">
        <v>0</v>
      </c>
      <c r="BF479">
        <v>5.5458034999999999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5.3140454000000004</v>
      </c>
      <c r="BN479" s="1" t="s">
        <v>483</v>
      </c>
      <c r="BO479" s="1" t="s">
        <v>507</v>
      </c>
    </row>
    <row r="480" spans="1:67" x14ac:dyDescent="0.55000000000000004">
      <c r="A480" s="1" t="s">
        <v>482</v>
      </c>
      <c r="B480">
        <v>4.4482739999999996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0.46272786999999999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3.4045868000000001</v>
      </c>
      <c r="Q480">
        <v>0</v>
      </c>
      <c r="R480">
        <v>0</v>
      </c>
      <c r="S480">
        <v>3.012238</v>
      </c>
      <c r="T480">
        <v>3.722108</v>
      </c>
      <c r="U480">
        <v>0</v>
      </c>
      <c r="V480">
        <v>0</v>
      </c>
      <c r="W480">
        <v>0</v>
      </c>
      <c r="X480">
        <v>4.6369933999999997</v>
      </c>
      <c r="Y480">
        <v>0</v>
      </c>
      <c r="Z480">
        <v>0</v>
      </c>
      <c r="AA480">
        <v>0</v>
      </c>
      <c r="AB480">
        <v>0.65276635000000005</v>
      </c>
      <c r="AC480">
        <v>0.19309113999999999</v>
      </c>
      <c r="AD480">
        <v>1.0824046000000001</v>
      </c>
      <c r="AE480">
        <v>1.4952129999999999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2.4700755999999999</v>
      </c>
      <c r="AS480">
        <v>3.5051644</v>
      </c>
      <c r="AT480">
        <v>0</v>
      </c>
      <c r="AU480">
        <v>0</v>
      </c>
      <c r="AV480">
        <v>2.4145558</v>
      </c>
      <c r="AW480">
        <v>0</v>
      </c>
      <c r="AX480">
        <v>2.7413428</v>
      </c>
      <c r="AY480">
        <v>0</v>
      </c>
      <c r="AZ480">
        <v>0</v>
      </c>
      <c r="BA480">
        <v>1.3122305999999999</v>
      </c>
      <c r="BB480">
        <v>0</v>
      </c>
      <c r="BC480">
        <v>0</v>
      </c>
      <c r="BD480">
        <v>3.4043005000000002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2.0259686000000001</v>
      </c>
      <c r="BM480">
        <v>4.2912507</v>
      </c>
      <c r="BN480" s="1" t="s">
        <v>483</v>
      </c>
      <c r="BO480" s="1" t="s">
        <v>508</v>
      </c>
    </row>
    <row r="481" spans="1:67" x14ac:dyDescent="0.55000000000000004">
      <c r="A481" s="1" t="s">
        <v>482</v>
      </c>
      <c r="B481">
        <v>1.6916446999999999</v>
      </c>
      <c r="C481">
        <v>2.0823128</v>
      </c>
      <c r="D481">
        <v>0</v>
      </c>
      <c r="E481">
        <v>0.25494713000000002</v>
      </c>
      <c r="F481">
        <v>0</v>
      </c>
      <c r="G481">
        <v>0</v>
      </c>
      <c r="H481">
        <v>3.1390853000000001</v>
      </c>
      <c r="I481">
        <v>0</v>
      </c>
      <c r="J481">
        <v>0</v>
      </c>
      <c r="K481">
        <v>0</v>
      </c>
      <c r="L481">
        <v>0</v>
      </c>
      <c r="M481">
        <v>1.420123</v>
      </c>
      <c r="N481">
        <v>0</v>
      </c>
      <c r="O481">
        <v>0</v>
      </c>
      <c r="P481">
        <v>0</v>
      </c>
      <c r="Q481">
        <v>0</v>
      </c>
      <c r="R481">
        <v>0.50930244000000002</v>
      </c>
      <c r="S481">
        <v>0</v>
      </c>
      <c r="T481">
        <v>0.112829916</v>
      </c>
      <c r="U481">
        <v>0</v>
      </c>
      <c r="V481">
        <v>0.354605</v>
      </c>
      <c r="W481">
        <v>0</v>
      </c>
      <c r="X481">
        <v>2.7014689999999999</v>
      </c>
      <c r="Y481">
        <v>0.63117789999999996</v>
      </c>
      <c r="Z481">
        <v>0</v>
      </c>
      <c r="AA481">
        <v>0</v>
      </c>
      <c r="AB481">
        <v>0.52142900000000003</v>
      </c>
      <c r="AC481">
        <v>0</v>
      </c>
      <c r="AD481">
        <v>0</v>
      </c>
      <c r="AE481">
        <v>2.6396164999999998</v>
      </c>
      <c r="AF481">
        <v>0</v>
      </c>
      <c r="AG481">
        <v>2.6728792000000001</v>
      </c>
      <c r="AH481">
        <v>0</v>
      </c>
      <c r="AI481">
        <v>0</v>
      </c>
      <c r="AJ481">
        <v>0</v>
      </c>
      <c r="AK481">
        <v>0.56028944000000003</v>
      </c>
      <c r="AL481">
        <v>0</v>
      </c>
      <c r="AM481">
        <v>0</v>
      </c>
      <c r="AN481">
        <v>0</v>
      </c>
      <c r="AO481">
        <v>0.55113274000000001</v>
      </c>
      <c r="AP481">
        <v>0</v>
      </c>
      <c r="AQ481">
        <v>0</v>
      </c>
      <c r="AR481">
        <v>7.7126510000000001E-3</v>
      </c>
      <c r="AS481">
        <v>6.5135427000000004</v>
      </c>
      <c r="AT481">
        <v>0</v>
      </c>
      <c r="AU481">
        <v>0</v>
      </c>
      <c r="AV481">
        <v>0.99446475999999995</v>
      </c>
      <c r="AW481">
        <v>0</v>
      </c>
      <c r="AX481">
        <v>8.8887389999999993</v>
      </c>
      <c r="AY481">
        <v>0</v>
      </c>
      <c r="AZ481">
        <v>0</v>
      </c>
      <c r="BA481">
        <v>5.3313885000000001</v>
      </c>
      <c r="BB481">
        <v>0</v>
      </c>
      <c r="BC481">
        <v>0</v>
      </c>
      <c r="BD481">
        <v>7.0413769999999998</v>
      </c>
      <c r="BE481">
        <v>0</v>
      </c>
      <c r="BF481">
        <v>0.26079987999999998</v>
      </c>
      <c r="BG481">
        <v>0</v>
      </c>
      <c r="BH481">
        <v>0</v>
      </c>
      <c r="BI481">
        <v>1.648703</v>
      </c>
      <c r="BJ481">
        <v>0</v>
      </c>
      <c r="BK481">
        <v>0</v>
      </c>
      <c r="BL481">
        <v>0</v>
      </c>
      <c r="BM481">
        <v>1.9925227999999999</v>
      </c>
      <c r="BN481" s="1" t="s">
        <v>483</v>
      </c>
      <c r="BO481" s="1" t="s">
        <v>509</v>
      </c>
    </row>
    <row r="482" spans="1:67" x14ac:dyDescent="0.55000000000000004">
      <c r="A482" s="1" t="s">
        <v>482</v>
      </c>
      <c r="B482">
        <v>4.9381656999999999</v>
      </c>
      <c r="C482">
        <v>0</v>
      </c>
      <c r="D482">
        <v>0</v>
      </c>
      <c r="E482">
        <v>2.2216847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6.5914080000000004</v>
      </c>
      <c r="N482">
        <v>0</v>
      </c>
      <c r="O482">
        <v>0</v>
      </c>
      <c r="P482">
        <v>0.16429326</v>
      </c>
      <c r="Q482">
        <v>0</v>
      </c>
      <c r="R482">
        <v>1.3375893999999999</v>
      </c>
      <c r="S482">
        <v>2.4172343999999999</v>
      </c>
      <c r="T482">
        <v>0</v>
      </c>
      <c r="U482">
        <v>0.18587817000000001</v>
      </c>
      <c r="V482">
        <v>0</v>
      </c>
      <c r="W482">
        <v>0</v>
      </c>
      <c r="X482">
        <v>5.6491850000000001</v>
      </c>
      <c r="Y482">
        <v>0</v>
      </c>
      <c r="Z482">
        <v>0</v>
      </c>
      <c r="AA482">
        <v>0</v>
      </c>
      <c r="AB482">
        <v>4.6908060000000003</v>
      </c>
      <c r="AC482">
        <v>0</v>
      </c>
      <c r="AD482">
        <v>2.0272429999999999</v>
      </c>
      <c r="AE482">
        <v>2.0913377</v>
      </c>
      <c r="AF482">
        <v>0.81706299999999998</v>
      </c>
      <c r="AG482">
        <v>0</v>
      </c>
      <c r="AH482">
        <v>0</v>
      </c>
      <c r="AI482">
        <v>0</v>
      </c>
      <c r="AJ482">
        <v>0</v>
      </c>
      <c r="AK482">
        <v>1.5109277999999999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10.090366</v>
      </c>
      <c r="AT482">
        <v>0</v>
      </c>
      <c r="AU482">
        <v>0</v>
      </c>
      <c r="AV482">
        <v>3.9502594000000002</v>
      </c>
      <c r="AW482">
        <v>0</v>
      </c>
      <c r="AX482">
        <v>8.8070570000000004</v>
      </c>
      <c r="AY482">
        <v>0</v>
      </c>
      <c r="AZ482">
        <v>0</v>
      </c>
      <c r="BA482">
        <v>4.7944149999999999</v>
      </c>
      <c r="BB482">
        <v>0</v>
      </c>
      <c r="BC482">
        <v>0</v>
      </c>
      <c r="BD482">
        <v>6.7981800000000003</v>
      </c>
      <c r="BE482">
        <v>0</v>
      </c>
      <c r="BF482">
        <v>4.3950614999999997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5.6840897000000004</v>
      </c>
      <c r="BN482" s="1" t="s">
        <v>483</v>
      </c>
      <c r="BO482" s="1" t="s">
        <v>510</v>
      </c>
    </row>
    <row r="483" spans="1:67" x14ac:dyDescent="0.55000000000000004">
      <c r="A483" s="1" t="s">
        <v>482</v>
      </c>
      <c r="B483">
        <v>2.1511838000000001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2.871089</v>
      </c>
      <c r="I483">
        <v>0</v>
      </c>
      <c r="J483">
        <v>0</v>
      </c>
      <c r="K483">
        <v>0</v>
      </c>
      <c r="L483">
        <v>0</v>
      </c>
      <c r="M483">
        <v>0.35312041999999999</v>
      </c>
      <c r="N483">
        <v>0</v>
      </c>
      <c r="O483">
        <v>0</v>
      </c>
      <c r="P483">
        <v>1.5669843000000001</v>
      </c>
      <c r="Q483">
        <v>0</v>
      </c>
      <c r="R483">
        <v>0.91349477000000001</v>
      </c>
      <c r="S483">
        <v>0</v>
      </c>
      <c r="T483">
        <v>0</v>
      </c>
      <c r="U483">
        <v>0.2092492</v>
      </c>
      <c r="V483">
        <v>0</v>
      </c>
      <c r="W483">
        <v>0</v>
      </c>
      <c r="X483">
        <v>3.2670183000000002</v>
      </c>
      <c r="Y483">
        <v>0</v>
      </c>
      <c r="Z483">
        <v>0</v>
      </c>
      <c r="AA483">
        <v>0</v>
      </c>
      <c r="AB483">
        <v>2.0828926999999999</v>
      </c>
      <c r="AC483">
        <v>0.2809796</v>
      </c>
      <c r="AD483">
        <v>0</v>
      </c>
      <c r="AE483">
        <v>3.1742976000000001</v>
      </c>
      <c r="AF483">
        <v>0</v>
      </c>
      <c r="AG483">
        <v>0</v>
      </c>
      <c r="AH483">
        <v>0</v>
      </c>
      <c r="AI483">
        <v>0</v>
      </c>
      <c r="AJ483">
        <v>1.5592801999999999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5.7118025000000001</v>
      </c>
      <c r="AT483">
        <v>0</v>
      </c>
      <c r="AU483">
        <v>0</v>
      </c>
      <c r="AV483">
        <v>1.6462725</v>
      </c>
      <c r="AW483">
        <v>0</v>
      </c>
      <c r="AX483">
        <v>7.033417</v>
      </c>
      <c r="AY483">
        <v>0</v>
      </c>
      <c r="AZ483">
        <v>1.3189827000000001</v>
      </c>
      <c r="BA483">
        <v>1.2176480999999999</v>
      </c>
      <c r="BB483">
        <v>0</v>
      </c>
      <c r="BC483">
        <v>0</v>
      </c>
      <c r="BD483">
        <v>5.9937170000000002</v>
      </c>
      <c r="BE483">
        <v>0</v>
      </c>
      <c r="BF483">
        <v>1.747563</v>
      </c>
      <c r="BG483">
        <v>0</v>
      </c>
      <c r="BH483">
        <v>0</v>
      </c>
      <c r="BI483">
        <v>0.69581559999999998</v>
      </c>
      <c r="BJ483">
        <v>0</v>
      </c>
      <c r="BK483">
        <v>0</v>
      </c>
      <c r="BL483">
        <v>0</v>
      </c>
      <c r="BM483">
        <v>2.9994934</v>
      </c>
      <c r="BN483" s="1" t="s">
        <v>483</v>
      </c>
      <c r="BO483" s="1" t="s">
        <v>511</v>
      </c>
    </row>
    <row r="484" spans="1:67" x14ac:dyDescent="0.55000000000000004">
      <c r="A484" s="1" t="s">
        <v>482</v>
      </c>
      <c r="B484">
        <v>0.75183089999999997</v>
      </c>
      <c r="C484">
        <v>0</v>
      </c>
      <c r="D484">
        <v>0</v>
      </c>
      <c r="E484">
        <v>4.6615859999999998</v>
      </c>
      <c r="F484">
        <v>0</v>
      </c>
      <c r="G484">
        <v>0</v>
      </c>
      <c r="H484">
        <v>0.40488229999999997</v>
      </c>
      <c r="I484">
        <v>0</v>
      </c>
      <c r="J484">
        <v>0</v>
      </c>
      <c r="K484">
        <v>0</v>
      </c>
      <c r="L484">
        <v>0</v>
      </c>
      <c r="M484">
        <v>4.1491899999999999</v>
      </c>
      <c r="N484">
        <v>0</v>
      </c>
      <c r="O484">
        <v>0</v>
      </c>
      <c r="P484">
        <v>0.2196332</v>
      </c>
      <c r="Q484">
        <v>0</v>
      </c>
      <c r="R484">
        <v>2.5989580000000001</v>
      </c>
      <c r="S484">
        <v>0.77931064000000005</v>
      </c>
      <c r="T484">
        <v>0.11062818000000001</v>
      </c>
      <c r="U484">
        <v>0</v>
      </c>
      <c r="V484">
        <v>0</v>
      </c>
      <c r="W484">
        <v>0</v>
      </c>
      <c r="X484">
        <v>4.7232149999999997</v>
      </c>
      <c r="Y484">
        <v>0</v>
      </c>
      <c r="Z484">
        <v>0</v>
      </c>
      <c r="AA484">
        <v>0</v>
      </c>
      <c r="AB484">
        <v>2.9779072000000002</v>
      </c>
      <c r="AC484">
        <v>0</v>
      </c>
      <c r="AD484">
        <v>1.3285142999999999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1.5527517</v>
      </c>
      <c r="AR484">
        <v>0</v>
      </c>
      <c r="AS484">
        <v>7.7002319999999997</v>
      </c>
      <c r="AT484">
        <v>0</v>
      </c>
      <c r="AU484">
        <v>0</v>
      </c>
      <c r="AV484">
        <v>1.0949565999999999</v>
      </c>
      <c r="AW484">
        <v>0</v>
      </c>
      <c r="AX484">
        <v>6.4716449999999996</v>
      </c>
      <c r="AY484">
        <v>0</v>
      </c>
      <c r="AZ484">
        <v>1.7046768999999999</v>
      </c>
      <c r="BA484">
        <v>4.2239449999999996</v>
      </c>
      <c r="BB484">
        <v>0</v>
      </c>
      <c r="BC484">
        <v>0.40571859999999998</v>
      </c>
      <c r="BD484">
        <v>5.8345200000000004</v>
      </c>
      <c r="BE484">
        <v>0</v>
      </c>
      <c r="BF484">
        <v>3.3248652999999999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0.25767287999999999</v>
      </c>
      <c r="BM484">
        <v>4.3168040000000003</v>
      </c>
      <c r="BN484" s="1" t="s">
        <v>483</v>
      </c>
      <c r="BO484" s="1" t="s">
        <v>512</v>
      </c>
    </row>
    <row r="485" spans="1:67" x14ac:dyDescent="0.55000000000000004">
      <c r="A485" s="1" t="s">
        <v>513</v>
      </c>
      <c r="B485">
        <v>0.33956298000000001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1.1007262</v>
      </c>
      <c r="I485">
        <v>1.859982</v>
      </c>
      <c r="J485">
        <v>2.4437205999999998</v>
      </c>
      <c r="K485">
        <v>0</v>
      </c>
      <c r="L485">
        <v>0</v>
      </c>
      <c r="M485">
        <v>0</v>
      </c>
      <c r="N485">
        <v>4.1345780000000003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0.90765649999999998</v>
      </c>
      <c r="Y485">
        <v>2.2745015999999998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2.122071</v>
      </c>
      <c r="AF485">
        <v>3.3258709999999998</v>
      </c>
      <c r="AG485">
        <v>1.3357253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0.86916559999999998</v>
      </c>
      <c r="AO485">
        <v>2.3655982</v>
      </c>
      <c r="AP485">
        <v>0</v>
      </c>
      <c r="AQ485">
        <v>0</v>
      </c>
      <c r="AR485">
        <v>0</v>
      </c>
      <c r="AS485">
        <v>2.2741121999999998</v>
      </c>
      <c r="AT485">
        <v>1.1682881000000001</v>
      </c>
      <c r="AU485">
        <v>0</v>
      </c>
      <c r="AV485">
        <v>0</v>
      </c>
      <c r="AW485">
        <v>0</v>
      </c>
      <c r="AX485">
        <v>4.6015689999999996</v>
      </c>
      <c r="AY485">
        <v>1.4272511999999999</v>
      </c>
      <c r="AZ485">
        <v>2.6093346999999998</v>
      </c>
      <c r="BA485">
        <v>0</v>
      </c>
      <c r="BB485">
        <v>0</v>
      </c>
      <c r="BC485">
        <v>0</v>
      </c>
      <c r="BD485">
        <v>4.8585615000000004</v>
      </c>
      <c r="BE485">
        <v>0</v>
      </c>
      <c r="BF485">
        <v>0</v>
      </c>
      <c r="BG485">
        <v>0</v>
      </c>
      <c r="BH485">
        <v>0</v>
      </c>
      <c r="BI485">
        <v>1.9930760000000001</v>
      </c>
      <c r="BJ485">
        <v>0</v>
      </c>
      <c r="BK485">
        <v>0</v>
      </c>
      <c r="BL485">
        <v>0</v>
      </c>
      <c r="BM485">
        <v>0</v>
      </c>
      <c r="BN485" s="1" t="s">
        <v>514</v>
      </c>
      <c r="BO485" s="1" t="s">
        <v>515</v>
      </c>
    </row>
    <row r="486" spans="1:67" x14ac:dyDescent="0.55000000000000004">
      <c r="A486" s="1" t="s">
        <v>513</v>
      </c>
      <c r="B486">
        <v>2.3454359999999999</v>
      </c>
      <c r="C486">
        <v>2.8523065999999999</v>
      </c>
      <c r="D486">
        <v>0</v>
      </c>
      <c r="E486">
        <v>0.85104895000000003</v>
      </c>
      <c r="F486">
        <v>0</v>
      </c>
      <c r="G486">
        <v>0</v>
      </c>
      <c r="H486">
        <v>8.7484619999999999E-2</v>
      </c>
      <c r="I486">
        <v>0.22159957999999999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1.9284790999999999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2.311296</v>
      </c>
      <c r="Y486">
        <v>0</v>
      </c>
      <c r="Z486">
        <v>0</v>
      </c>
      <c r="AA486">
        <v>0</v>
      </c>
      <c r="AB486">
        <v>0</v>
      </c>
      <c r="AC486">
        <v>4.6606610000000002</v>
      </c>
      <c r="AD486">
        <v>0</v>
      </c>
      <c r="AE486">
        <v>1.8720402</v>
      </c>
      <c r="AF486">
        <v>0</v>
      </c>
      <c r="AG486">
        <v>0</v>
      </c>
      <c r="AH486">
        <v>0</v>
      </c>
      <c r="AI486">
        <v>0</v>
      </c>
      <c r="AJ486">
        <v>1.2391249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1.5233995</v>
      </c>
      <c r="AT486">
        <v>0</v>
      </c>
      <c r="AU486">
        <v>0</v>
      </c>
      <c r="AV486">
        <v>0</v>
      </c>
      <c r="AW486">
        <v>0</v>
      </c>
      <c r="AX486">
        <v>2.3853493000000001</v>
      </c>
      <c r="AY486">
        <v>0</v>
      </c>
      <c r="AZ486">
        <v>2.9706578000000001</v>
      </c>
      <c r="BA486">
        <v>1.4950962000000001</v>
      </c>
      <c r="BB486">
        <v>0</v>
      </c>
      <c r="BC486">
        <v>0</v>
      </c>
      <c r="BD486">
        <v>2.0746275999999999</v>
      </c>
      <c r="BE486">
        <v>0</v>
      </c>
      <c r="BF486">
        <v>0</v>
      </c>
      <c r="BG486">
        <v>0</v>
      </c>
      <c r="BH486">
        <v>0</v>
      </c>
      <c r="BI486">
        <v>1.9734544000000001</v>
      </c>
      <c r="BJ486">
        <v>0</v>
      </c>
      <c r="BK486">
        <v>0</v>
      </c>
      <c r="BL486">
        <v>2.1798860000000002</v>
      </c>
      <c r="BM486">
        <v>1.4783404</v>
      </c>
      <c r="BN486" s="1" t="s">
        <v>514</v>
      </c>
      <c r="BO486" s="1" t="s">
        <v>516</v>
      </c>
    </row>
    <row r="487" spans="1:67" x14ac:dyDescent="0.55000000000000004">
      <c r="A487" s="1" t="s">
        <v>513</v>
      </c>
      <c r="B487">
        <v>4.231255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4.4127010000000002</v>
      </c>
      <c r="J487">
        <v>0</v>
      </c>
      <c r="K487">
        <v>0</v>
      </c>
      <c r="L487">
        <v>0</v>
      </c>
      <c r="M487">
        <v>2.6672009999999999</v>
      </c>
      <c r="N487">
        <v>2.3035109999999999</v>
      </c>
      <c r="O487">
        <v>0</v>
      </c>
      <c r="P487">
        <v>0</v>
      </c>
      <c r="Q487">
        <v>0</v>
      </c>
      <c r="R487">
        <v>0</v>
      </c>
      <c r="S487">
        <v>0.23507633999999999</v>
      </c>
      <c r="T487">
        <v>0</v>
      </c>
      <c r="U487">
        <v>2.4865932000000002</v>
      </c>
      <c r="V487">
        <v>0</v>
      </c>
      <c r="W487">
        <v>0</v>
      </c>
      <c r="X487">
        <v>3.6922723999999998</v>
      </c>
      <c r="Y487">
        <v>0</v>
      </c>
      <c r="Z487">
        <v>0</v>
      </c>
      <c r="AA487">
        <v>0</v>
      </c>
      <c r="AB487">
        <v>1.7803302000000001</v>
      </c>
      <c r="AC487">
        <v>0</v>
      </c>
      <c r="AD487">
        <v>0</v>
      </c>
      <c r="AE487">
        <v>1.2620408999999999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4.4578256999999999</v>
      </c>
      <c r="AT487">
        <v>0</v>
      </c>
      <c r="AU487">
        <v>0</v>
      </c>
      <c r="AV487">
        <v>0.11995506</v>
      </c>
      <c r="AW487">
        <v>0</v>
      </c>
      <c r="AX487">
        <v>3.5784069999999999</v>
      </c>
      <c r="AY487">
        <v>5.4131774999999998</v>
      </c>
      <c r="AZ487">
        <v>0.72234109999999996</v>
      </c>
      <c r="BA487">
        <v>1.516486E-2</v>
      </c>
      <c r="BB487">
        <v>0</v>
      </c>
      <c r="BC487">
        <v>0</v>
      </c>
      <c r="BD487">
        <v>3.2348699999999999</v>
      </c>
      <c r="BE487">
        <v>0</v>
      </c>
      <c r="BF487">
        <v>0.12404627</v>
      </c>
      <c r="BG487">
        <v>0</v>
      </c>
      <c r="BH487">
        <v>0</v>
      </c>
      <c r="BI487">
        <v>0</v>
      </c>
      <c r="BJ487">
        <v>0.33185607</v>
      </c>
      <c r="BK487">
        <v>0</v>
      </c>
      <c r="BL487">
        <v>2.7471714</v>
      </c>
      <c r="BM487">
        <v>2.5392806999999999</v>
      </c>
      <c r="BN487" s="1" t="s">
        <v>514</v>
      </c>
      <c r="BO487" s="1" t="s">
        <v>517</v>
      </c>
    </row>
    <row r="488" spans="1:67" x14ac:dyDescent="0.55000000000000004">
      <c r="A488" s="1" t="s">
        <v>513</v>
      </c>
      <c r="B488">
        <v>0.67287249999999998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1.9578129E-2</v>
      </c>
      <c r="Q488">
        <v>0</v>
      </c>
      <c r="R488">
        <v>0</v>
      </c>
      <c r="S488">
        <v>1.8555305</v>
      </c>
      <c r="T488">
        <v>1.589091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3.2141755000000001</v>
      </c>
      <c r="AF488">
        <v>0</v>
      </c>
      <c r="AG488">
        <v>0</v>
      </c>
      <c r="AH488">
        <v>0</v>
      </c>
      <c r="AI488">
        <v>1.0380431000000001</v>
      </c>
      <c r="AJ488">
        <v>0.82656019999999997</v>
      </c>
      <c r="AK488">
        <v>0</v>
      </c>
      <c r="AL488">
        <v>0</v>
      </c>
      <c r="AM488">
        <v>0.32993147</v>
      </c>
      <c r="AN488">
        <v>0</v>
      </c>
      <c r="AO488">
        <v>0</v>
      </c>
      <c r="AP488">
        <v>0</v>
      </c>
      <c r="AQ488">
        <v>0.15997979000000001</v>
      </c>
      <c r="AR488">
        <v>4.1058250000000003</v>
      </c>
      <c r="AS488">
        <v>1.4261098000000001</v>
      </c>
      <c r="AT488">
        <v>0.14470363999999999</v>
      </c>
      <c r="AU488">
        <v>0</v>
      </c>
      <c r="AV488">
        <v>0</v>
      </c>
      <c r="AW488">
        <v>0</v>
      </c>
      <c r="AX488">
        <v>0.33474125999999998</v>
      </c>
      <c r="AY488">
        <v>3.4501776999999998</v>
      </c>
      <c r="AZ488">
        <v>0.56945109999999999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0.34811792000000003</v>
      </c>
      <c r="BJ488">
        <v>1.1354492</v>
      </c>
      <c r="BK488">
        <v>0</v>
      </c>
      <c r="BL488">
        <v>1.5085899</v>
      </c>
      <c r="BM488">
        <v>9.5457760000000003E-2</v>
      </c>
      <c r="BN488" s="1" t="s">
        <v>514</v>
      </c>
      <c r="BO488" s="1" t="s">
        <v>518</v>
      </c>
    </row>
    <row r="489" spans="1:67" x14ac:dyDescent="0.55000000000000004">
      <c r="A489" s="1" t="s">
        <v>513</v>
      </c>
      <c r="B489">
        <v>0</v>
      </c>
      <c r="C489">
        <v>2.041299</v>
      </c>
      <c r="D489">
        <v>0</v>
      </c>
      <c r="E489">
        <v>0</v>
      </c>
      <c r="F489">
        <v>0</v>
      </c>
      <c r="G489">
        <v>0</v>
      </c>
      <c r="H489">
        <v>3.3028401999999999</v>
      </c>
      <c r="I489">
        <v>1.5584570000000001E-3</v>
      </c>
      <c r="J489">
        <v>0</v>
      </c>
      <c r="K489">
        <v>0</v>
      </c>
      <c r="L489">
        <v>0</v>
      </c>
      <c r="M489">
        <v>0</v>
      </c>
      <c r="N489">
        <v>4.5060330000000004</v>
      </c>
      <c r="O489">
        <v>0</v>
      </c>
      <c r="P489">
        <v>0</v>
      </c>
      <c r="Q489">
        <v>0</v>
      </c>
      <c r="R489">
        <v>1.5923057</v>
      </c>
      <c r="S489">
        <v>0</v>
      </c>
      <c r="T489">
        <v>1.1057383999999999</v>
      </c>
      <c r="U489">
        <v>0</v>
      </c>
      <c r="V489">
        <v>0</v>
      </c>
      <c r="W489">
        <v>0</v>
      </c>
      <c r="X489">
        <v>3.1925569</v>
      </c>
      <c r="Y489">
        <v>3.8340328000000001</v>
      </c>
      <c r="Z489">
        <v>0</v>
      </c>
      <c r="AA489">
        <v>0</v>
      </c>
      <c r="AB489">
        <v>0</v>
      </c>
      <c r="AC489">
        <v>2.3888284999999998</v>
      </c>
      <c r="AD489">
        <v>0.98187999999999998</v>
      </c>
      <c r="AE489">
        <v>1.1343954999999999</v>
      </c>
      <c r="AF489">
        <v>0</v>
      </c>
      <c r="AG489">
        <v>0.44670739999999998</v>
      </c>
      <c r="AH489">
        <v>0</v>
      </c>
      <c r="AI489">
        <v>0</v>
      </c>
      <c r="AJ489">
        <v>0</v>
      </c>
      <c r="AK489">
        <v>0</v>
      </c>
      <c r="AL489">
        <v>3.5202499999999999</v>
      </c>
      <c r="AM489">
        <v>0</v>
      </c>
      <c r="AN489">
        <v>3.2302255999999998</v>
      </c>
      <c r="AO489">
        <v>0.67457049999999996</v>
      </c>
      <c r="AP489">
        <v>0</v>
      </c>
      <c r="AQ489">
        <v>0</v>
      </c>
      <c r="AR489">
        <v>0</v>
      </c>
      <c r="AS489">
        <v>8.557131</v>
      </c>
      <c r="AT489">
        <v>1.6612575999999999</v>
      </c>
      <c r="AU489">
        <v>0</v>
      </c>
      <c r="AV489">
        <v>0</v>
      </c>
      <c r="AW489">
        <v>0</v>
      </c>
      <c r="AX489">
        <v>6.3360003999999996</v>
      </c>
      <c r="AY489">
        <v>0</v>
      </c>
      <c r="AZ489">
        <v>4.2098193000000004</v>
      </c>
      <c r="BA489">
        <v>3.3177178000000001</v>
      </c>
      <c r="BB489">
        <v>0</v>
      </c>
      <c r="BC489">
        <v>0.18465374000000001</v>
      </c>
      <c r="BD489">
        <v>0</v>
      </c>
      <c r="BE489">
        <v>0</v>
      </c>
      <c r="BF489">
        <v>3.0362239999999998</v>
      </c>
      <c r="BG489">
        <v>0</v>
      </c>
      <c r="BH489">
        <v>0</v>
      </c>
      <c r="BI489">
        <v>0.46868193000000002</v>
      </c>
      <c r="BJ489">
        <v>0</v>
      </c>
      <c r="BK489">
        <v>0</v>
      </c>
      <c r="BL489">
        <v>0</v>
      </c>
      <c r="BM489">
        <v>0</v>
      </c>
      <c r="BN489" s="1" t="s">
        <v>514</v>
      </c>
      <c r="BO489" s="1" t="s">
        <v>519</v>
      </c>
    </row>
    <row r="490" spans="1:67" x14ac:dyDescent="0.55000000000000004">
      <c r="A490" s="1" t="s">
        <v>513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2.1055179000000002</v>
      </c>
      <c r="J490">
        <v>1.2612854</v>
      </c>
      <c r="K490">
        <v>0</v>
      </c>
      <c r="L490">
        <v>0</v>
      </c>
      <c r="M490">
        <v>0</v>
      </c>
      <c r="N490">
        <v>0.41709849999999998</v>
      </c>
      <c r="O490">
        <v>0</v>
      </c>
      <c r="P490">
        <v>0</v>
      </c>
      <c r="Q490">
        <v>0</v>
      </c>
      <c r="R490">
        <v>0</v>
      </c>
      <c r="S490">
        <v>2.0595617000000002</v>
      </c>
      <c r="T490">
        <v>0</v>
      </c>
      <c r="U490">
        <v>0</v>
      </c>
      <c r="V490">
        <v>0</v>
      </c>
      <c r="W490">
        <v>0</v>
      </c>
      <c r="X490">
        <v>4.2799373000000003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2.0950456000000002</v>
      </c>
      <c r="AF490">
        <v>0</v>
      </c>
      <c r="AG490">
        <v>0.14871559000000001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0.66580430000000002</v>
      </c>
      <c r="AO490">
        <v>0.28408495</v>
      </c>
      <c r="AP490">
        <v>0</v>
      </c>
      <c r="AQ490">
        <v>0</v>
      </c>
      <c r="AR490">
        <v>2.2964753999999998</v>
      </c>
      <c r="AS490">
        <v>5.760008</v>
      </c>
      <c r="AT490">
        <v>0.69909482999999994</v>
      </c>
      <c r="AU490">
        <v>0</v>
      </c>
      <c r="AV490">
        <v>0</v>
      </c>
      <c r="AW490">
        <v>0</v>
      </c>
      <c r="AX490">
        <v>0.58610119999999999</v>
      </c>
      <c r="AY490">
        <v>2.5209619999999999</v>
      </c>
      <c r="AZ490">
        <v>1.6675146999999999</v>
      </c>
      <c r="BA490">
        <v>0</v>
      </c>
      <c r="BB490">
        <v>0</v>
      </c>
      <c r="BC490">
        <v>0</v>
      </c>
      <c r="BD490">
        <v>2.6562252000000002</v>
      </c>
      <c r="BE490">
        <v>0</v>
      </c>
      <c r="BF490">
        <v>1.1168347999999999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2.5787751999999999</v>
      </c>
      <c r="BM490">
        <v>1.3305370000000001</v>
      </c>
      <c r="BN490" s="1" t="s">
        <v>514</v>
      </c>
      <c r="BO490" s="1" t="s">
        <v>520</v>
      </c>
    </row>
    <row r="491" spans="1:67" x14ac:dyDescent="0.55000000000000004">
      <c r="A491" s="1" t="s">
        <v>513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1.8646720000000001</v>
      </c>
      <c r="J491">
        <v>0</v>
      </c>
      <c r="K491">
        <v>0</v>
      </c>
      <c r="L491">
        <v>0</v>
      </c>
      <c r="M491">
        <v>0</v>
      </c>
      <c r="N491">
        <v>1.0812092</v>
      </c>
      <c r="O491">
        <v>0</v>
      </c>
      <c r="P491">
        <v>2.0237699999999998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8.4778789999999997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1.2918988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2.2449245000000002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9.4688359999999996</v>
      </c>
      <c r="AT491">
        <v>0.33842667999999998</v>
      </c>
      <c r="AU491">
        <v>0</v>
      </c>
      <c r="AV491">
        <v>0</v>
      </c>
      <c r="AW491">
        <v>0</v>
      </c>
      <c r="AX491">
        <v>5.1099290000000002</v>
      </c>
      <c r="AY491">
        <v>3.1792134999999999</v>
      </c>
      <c r="AZ491">
        <v>2.5703385000000001</v>
      </c>
      <c r="BA491">
        <v>4.268243</v>
      </c>
      <c r="BB491">
        <v>0</v>
      </c>
      <c r="BC491">
        <v>0</v>
      </c>
      <c r="BD491">
        <v>3.0967638000000002</v>
      </c>
      <c r="BE491">
        <v>0</v>
      </c>
      <c r="BF491">
        <v>1.9107092999999999</v>
      </c>
      <c r="BG491">
        <v>0</v>
      </c>
      <c r="BH491">
        <v>0</v>
      </c>
      <c r="BI491">
        <v>0.41710483999999998</v>
      </c>
      <c r="BJ491">
        <v>0</v>
      </c>
      <c r="BK491">
        <v>0</v>
      </c>
      <c r="BL491">
        <v>0</v>
      </c>
      <c r="BM491">
        <v>0</v>
      </c>
      <c r="BN491" s="1" t="s">
        <v>514</v>
      </c>
      <c r="BO491" s="1" t="s">
        <v>521</v>
      </c>
    </row>
    <row r="492" spans="1:67" x14ac:dyDescent="0.55000000000000004">
      <c r="A492" s="1" t="s">
        <v>513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3.0253302999999998</v>
      </c>
      <c r="O492">
        <v>0</v>
      </c>
      <c r="P492">
        <v>0.70782659999999997</v>
      </c>
      <c r="Q492">
        <v>0</v>
      </c>
      <c r="R492">
        <v>0</v>
      </c>
      <c r="S492">
        <v>0.64634055000000001</v>
      </c>
      <c r="T492">
        <v>9.0610170000000004E-2</v>
      </c>
      <c r="U492">
        <v>0</v>
      </c>
      <c r="V492">
        <v>0</v>
      </c>
      <c r="W492">
        <v>0</v>
      </c>
      <c r="X492">
        <v>4.6875067000000001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1.1409454000000001</v>
      </c>
      <c r="AE492">
        <v>0.86913704999999997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2.2676631999999999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7.7739260000000003</v>
      </c>
      <c r="AT492">
        <v>1.6235310000000001E-3</v>
      </c>
      <c r="AU492">
        <v>0</v>
      </c>
      <c r="AV492">
        <v>0</v>
      </c>
      <c r="AW492">
        <v>0</v>
      </c>
      <c r="AX492">
        <v>3.2576592</v>
      </c>
      <c r="AY492">
        <v>0.57513519999999996</v>
      </c>
      <c r="AZ492">
        <v>1.0647243</v>
      </c>
      <c r="BA492">
        <v>1.6516446</v>
      </c>
      <c r="BB492">
        <v>0</v>
      </c>
      <c r="BC492">
        <v>0</v>
      </c>
      <c r="BD492">
        <v>0</v>
      </c>
      <c r="BE492">
        <v>0</v>
      </c>
      <c r="BF492">
        <v>3.2496554999999998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0.20982318</v>
      </c>
      <c r="BN492" s="1" t="s">
        <v>514</v>
      </c>
      <c r="BO492" s="1" t="s">
        <v>522</v>
      </c>
    </row>
    <row r="493" spans="1:67" x14ac:dyDescent="0.55000000000000004">
      <c r="A493" s="1" t="s">
        <v>513</v>
      </c>
      <c r="B493">
        <v>1.7267839</v>
      </c>
      <c r="C493">
        <v>0</v>
      </c>
      <c r="D493">
        <v>0</v>
      </c>
      <c r="E493">
        <v>0.17070690999999999</v>
      </c>
      <c r="F493">
        <v>0</v>
      </c>
      <c r="G493">
        <v>0</v>
      </c>
      <c r="H493">
        <v>0</v>
      </c>
      <c r="I493">
        <v>0.97793580000000002</v>
      </c>
      <c r="J493">
        <v>1.5433437000000001</v>
      </c>
      <c r="K493">
        <v>0</v>
      </c>
      <c r="L493">
        <v>0</v>
      </c>
      <c r="M493">
        <v>0.53785424999999998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1.2420666</v>
      </c>
      <c r="T493">
        <v>2.2149904</v>
      </c>
      <c r="U493">
        <v>0.20880725999999999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1.3557456999999999</v>
      </c>
      <c r="AF493">
        <v>0.94459210000000005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0.12838693000000001</v>
      </c>
      <c r="AM493">
        <v>0.38865506999999999</v>
      </c>
      <c r="AN493">
        <v>0.23480938000000001</v>
      </c>
      <c r="AO493">
        <v>0</v>
      </c>
      <c r="AP493">
        <v>0</v>
      </c>
      <c r="AQ493">
        <v>0</v>
      </c>
      <c r="AR493">
        <v>1.8982072999999999</v>
      </c>
      <c r="AS493">
        <v>5.5261760000000004</v>
      </c>
      <c r="AT493">
        <v>0</v>
      </c>
      <c r="AU493">
        <v>0</v>
      </c>
      <c r="AV493">
        <v>0</v>
      </c>
      <c r="AW493">
        <v>0</v>
      </c>
      <c r="AX493">
        <v>2.6335150999999999</v>
      </c>
      <c r="AY493">
        <v>4.4784584000000001</v>
      </c>
      <c r="AZ493">
        <v>0.24275616999999999</v>
      </c>
      <c r="BA493">
        <v>1.2972174000000001</v>
      </c>
      <c r="BB493">
        <v>0</v>
      </c>
      <c r="BC493">
        <v>0</v>
      </c>
      <c r="BD493">
        <v>1.7287138</v>
      </c>
      <c r="BE493">
        <v>0</v>
      </c>
      <c r="BF493">
        <v>2.5329145999999998</v>
      </c>
      <c r="BG493">
        <v>0</v>
      </c>
      <c r="BH493">
        <v>0.11274845999999999</v>
      </c>
      <c r="BI493">
        <v>0</v>
      </c>
      <c r="BJ493">
        <v>0</v>
      </c>
      <c r="BK493">
        <v>0</v>
      </c>
      <c r="BL493">
        <v>1.2117392</v>
      </c>
      <c r="BM493">
        <v>0</v>
      </c>
      <c r="BN493" s="1" t="s">
        <v>514</v>
      </c>
      <c r="BO493" s="1" t="s">
        <v>523</v>
      </c>
    </row>
    <row r="494" spans="1:67" x14ac:dyDescent="0.55000000000000004">
      <c r="A494" s="1" t="s">
        <v>513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2.9672491999999999</v>
      </c>
      <c r="I494">
        <v>1.7786846999999999</v>
      </c>
      <c r="J494">
        <v>0</v>
      </c>
      <c r="K494">
        <v>0</v>
      </c>
      <c r="L494">
        <v>0</v>
      </c>
      <c r="M494">
        <v>0</v>
      </c>
      <c r="N494">
        <v>3.2573748</v>
      </c>
      <c r="O494">
        <v>0</v>
      </c>
      <c r="P494">
        <v>1.6230414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2.6485207000000002</v>
      </c>
      <c r="Y494">
        <v>2.2062919999999999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3.7511866</v>
      </c>
      <c r="AF494">
        <v>0</v>
      </c>
      <c r="AG494">
        <v>2.0181157999999999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0.57803780000000005</v>
      </c>
      <c r="AN494">
        <v>1.5794119</v>
      </c>
      <c r="AO494">
        <v>1.2403913</v>
      </c>
      <c r="AP494">
        <v>0</v>
      </c>
      <c r="AQ494">
        <v>3.3163722</v>
      </c>
      <c r="AR494">
        <v>0</v>
      </c>
      <c r="AS494">
        <v>4.5352215999999999</v>
      </c>
      <c r="AT494">
        <v>0.56475209999999998</v>
      </c>
      <c r="AU494">
        <v>0</v>
      </c>
      <c r="AV494">
        <v>0</v>
      </c>
      <c r="AW494">
        <v>0</v>
      </c>
      <c r="AX494">
        <v>1.4080714999999999</v>
      </c>
      <c r="AY494">
        <v>1.8291930999999999</v>
      </c>
      <c r="AZ494">
        <v>4.3226789999999999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0.48573524000000001</v>
      </c>
      <c r="BG494">
        <v>0</v>
      </c>
      <c r="BH494">
        <v>0</v>
      </c>
      <c r="BI494">
        <v>1.6019425</v>
      </c>
      <c r="BJ494">
        <v>0</v>
      </c>
      <c r="BK494">
        <v>0</v>
      </c>
      <c r="BL494">
        <v>0</v>
      </c>
      <c r="BM494">
        <v>0.77390473999999998</v>
      </c>
      <c r="BN494" s="1" t="s">
        <v>514</v>
      </c>
      <c r="BO494" s="1" t="s">
        <v>524</v>
      </c>
    </row>
    <row r="495" spans="1:67" x14ac:dyDescent="0.55000000000000004">
      <c r="A495" s="1" t="s">
        <v>513</v>
      </c>
      <c r="B495">
        <v>0</v>
      </c>
      <c r="C495">
        <v>2.1017364999999999</v>
      </c>
      <c r="D495">
        <v>0</v>
      </c>
      <c r="E495">
        <v>0.16173042000000001</v>
      </c>
      <c r="F495">
        <v>0</v>
      </c>
      <c r="G495">
        <v>0</v>
      </c>
      <c r="H495">
        <v>4.856922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4.0049619999999999</v>
      </c>
      <c r="Q495">
        <v>0</v>
      </c>
      <c r="R495">
        <v>4.1221265999999996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7.6978759999999999</v>
      </c>
      <c r="Y495">
        <v>3.0194285000000001</v>
      </c>
      <c r="Z495">
        <v>0</v>
      </c>
      <c r="AA495">
        <v>0</v>
      </c>
      <c r="AB495">
        <v>1.0909561000000001</v>
      </c>
      <c r="AC495">
        <v>3.2712097</v>
      </c>
      <c r="AD495">
        <v>0.83482670000000003</v>
      </c>
      <c r="AE495">
        <v>3.8760327999999999</v>
      </c>
      <c r="AF495">
        <v>0</v>
      </c>
      <c r="AG495">
        <v>1.6299541</v>
      </c>
      <c r="AH495">
        <v>0</v>
      </c>
      <c r="AI495">
        <v>0</v>
      </c>
      <c r="AJ495">
        <v>1.7146505999999999</v>
      </c>
      <c r="AK495">
        <v>0</v>
      </c>
      <c r="AL495">
        <v>2.4549080999999999</v>
      </c>
      <c r="AM495">
        <v>0</v>
      </c>
      <c r="AN495">
        <v>0.90275919999999998</v>
      </c>
      <c r="AO495">
        <v>0.71417779999999997</v>
      </c>
      <c r="AP495">
        <v>0</v>
      </c>
      <c r="AQ495">
        <v>0</v>
      </c>
      <c r="AR495">
        <v>0</v>
      </c>
      <c r="AS495">
        <v>9.0439220000000002</v>
      </c>
      <c r="AT495">
        <v>0</v>
      </c>
      <c r="AU495">
        <v>0</v>
      </c>
      <c r="AV495">
        <v>0</v>
      </c>
      <c r="AW495">
        <v>0</v>
      </c>
      <c r="AX495">
        <v>5.289676</v>
      </c>
      <c r="AY495">
        <v>0</v>
      </c>
      <c r="AZ495">
        <v>0</v>
      </c>
      <c r="BA495">
        <v>5.8576569999999997</v>
      </c>
      <c r="BB495">
        <v>0</v>
      </c>
      <c r="BC495">
        <v>7.6728829999999998E-2</v>
      </c>
      <c r="BD495">
        <v>3.9178703000000001</v>
      </c>
      <c r="BE495">
        <v>0</v>
      </c>
      <c r="BF495">
        <v>0.27443928000000001</v>
      </c>
      <c r="BG495">
        <v>0</v>
      </c>
      <c r="BH495">
        <v>0</v>
      </c>
      <c r="BI495">
        <v>3.53607</v>
      </c>
      <c r="BJ495">
        <v>0</v>
      </c>
      <c r="BK495">
        <v>0</v>
      </c>
      <c r="BL495">
        <v>0</v>
      </c>
      <c r="BM495">
        <v>0</v>
      </c>
      <c r="BN495" s="1" t="s">
        <v>514</v>
      </c>
      <c r="BO495" s="1" t="s">
        <v>525</v>
      </c>
    </row>
    <row r="496" spans="1:67" x14ac:dyDescent="0.55000000000000004">
      <c r="A496" s="1" t="s">
        <v>513</v>
      </c>
      <c r="B496">
        <v>1.1121768999999999</v>
      </c>
      <c r="C496">
        <v>2.2221669999999998</v>
      </c>
      <c r="D496">
        <v>0</v>
      </c>
      <c r="E496">
        <v>1.6685369000000001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0.66875213</v>
      </c>
      <c r="Q496">
        <v>0</v>
      </c>
      <c r="R496">
        <v>0.43306008000000001</v>
      </c>
      <c r="S496">
        <v>0</v>
      </c>
      <c r="T496">
        <v>2.1784856000000001</v>
      </c>
      <c r="U496">
        <v>0.18543223</v>
      </c>
      <c r="V496">
        <v>0</v>
      </c>
      <c r="W496">
        <v>0</v>
      </c>
      <c r="X496">
        <v>2.9301243000000001</v>
      </c>
      <c r="Y496">
        <v>0</v>
      </c>
      <c r="Z496">
        <v>0</v>
      </c>
      <c r="AA496">
        <v>0</v>
      </c>
      <c r="AB496">
        <v>0</v>
      </c>
      <c r="AC496">
        <v>0.91485274000000005</v>
      </c>
      <c r="AD496">
        <v>0</v>
      </c>
      <c r="AE496">
        <v>0.57267250000000003</v>
      </c>
      <c r="AF496">
        <v>0</v>
      </c>
      <c r="AG496">
        <v>0.17226491999999999</v>
      </c>
      <c r="AH496">
        <v>0</v>
      </c>
      <c r="AI496">
        <v>1.4793305000000001</v>
      </c>
      <c r="AJ496">
        <v>1.0449591</v>
      </c>
      <c r="AK496">
        <v>0</v>
      </c>
      <c r="AL496">
        <v>1.0840571000000001</v>
      </c>
      <c r="AM496">
        <v>0</v>
      </c>
      <c r="AN496">
        <v>0</v>
      </c>
      <c r="AO496">
        <v>0.16303819999999999</v>
      </c>
      <c r="AP496">
        <v>0</v>
      </c>
      <c r="AQ496">
        <v>0</v>
      </c>
      <c r="AR496">
        <v>0</v>
      </c>
      <c r="AS496">
        <v>4.1549040000000002</v>
      </c>
      <c r="AT496">
        <v>0</v>
      </c>
      <c r="AU496">
        <v>0</v>
      </c>
      <c r="AV496">
        <v>0</v>
      </c>
      <c r="AW496">
        <v>0</v>
      </c>
      <c r="AX496">
        <v>5.1130146999999999</v>
      </c>
      <c r="AY496">
        <v>1.7796897</v>
      </c>
      <c r="AZ496">
        <v>0</v>
      </c>
      <c r="BA496">
        <v>4.9582430000000004</v>
      </c>
      <c r="BB496">
        <v>0</v>
      </c>
      <c r="BC496">
        <v>0</v>
      </c>
      <c r="BD496">
        <v>0</v>
      </c>
      <c r="BE496">
        <v>0</v>
      </c>
      <c r="BF496">
        <v>2.7113208999999999E-2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 s="1" t="s">
        <v>514</v>
      </c>
      <c r="BO496" s="1" t="s">
        <v>526</v>
      </c>
    </row>
    <row r="497" spans="1:67" x14ac:dyDescent="0.55000000000000004">
      <c r="A497" s="1" t="s">
        <v>513</v>
      </c>
      <c r="B497">
        <v>2.4977558000000002</v>
      </c>
      <c r="C497">
        <v>0.66952520000000004</v>
      </c>
      <c r="D497">
        <v>0</v>
      </c>
      <c r="E497">
        <v>0</v>
      </c>
      <c r="F497">
        <v>0</v>
      </c>
      <c r="G497">
        <v>0</v>
      </c>
      <c r="H497">
        <v>1.5333540000000001</v>
      </c>
      <c r="I497">
        <v>1.9897648000000001</v>
      </c>
      <c r="J497">
        <v>1.2870326999999999</v>
      </c>
      <c r="K497">
        <v>0</v>
      </c>
      <c r="L497">
        <v>0</v>
      </c>
      <c r="M497">
        <v>0</v>
      </c>
      <c r="N497">
        <v>1.3247352999999999</v>
      </c>
      <c r="O497">
        <v>0</v>
      </c>
      <c r="P497">
        <v>1.0356209000000001</v>
      </c>
      <c r="Q497">
        <v>0</v>
      </c>
      <c r="R497">
        <v>0</v>
      </c>
      <c r="S497">
        <v>1.8661835</v>
      </c>
      <c r="T497">
        <v>1.8896849</v>
      </c>
      <c r="U497">
        <v>0</v>
      </c>
      <c r="V497">
        <v>0</v>
      </c>
      <c r="W497">
        <v>0</v>
      </c>
      <c r="X497">
        <v>2.1352098000000002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0.92925869999999999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3.8584575999999999</v>
      </c>
      <c r="AM497">
        <v>0</v>
      </c>
      <c r="AN497">
        <v>1.8856663</v>
      </c>
      <c r="AO497">
        <v>0.15820807000000001</v>
      </c>
      <c r="AP497">
        <v>0</v>
      </c>
      <c r="AQ497">
        <v>0</v>
      </c>
      <c r="AR497">
        <v>0.29182404000000001</v>
      </c>
      <c r="AS497">
        <v>4.8231080000000004</v>
      </c>
      <c r="AT497">
        <v>0.39290272999999998</v>
      </c>
      <c r="AU497">
        <v>0</v>
      </c>
      <c r="AV497">
        <v>0</v>
      </c>
      <c r="AW497">
        <v>0</v>
      </c>
      <c r="AX497">
        <v>2.0963029999999998</v>
      </c>
      <c r="AY497">
        <v>0</v>
      </c>
      <c r="AZ497">
        <v>0.34467396</v>
      </c>
      <c r="BA497">
        <v>0.83945643999999997</v>
      </c>
      <c r="BB497">
        <v>0</v>
      </c>
      <c r="BC497">
        <v>0</v>
      </c>
      <c r="BD497">
        <v>2.2981381000000001</v>
      </c>
      <c r="BE497">
        <v>0</v>
      </c>
      <c r="BF497">
        <v>0.22363448</v>
      </c>
      <c r="BG497">
        <v>0</v>
      </c>
      <c r="BH497">
        <v>0</v>
      </c>
      <c r="BI497">
        <v>0.14811585999999999</v>
      </c>
      <c r="BJ497">
        <v>0</v>
      </c>
      <c r="BK497">
        <v>0</v>
      </c>
      <c r="BL497">
        <v>0</v>
      </c>
      <c r="BM497">
        <v>1.4444565</v>
      </c>
      <c r="BN497" s="1" t="s">
        <v>514</v>
      </c>
      <c r="BO497" s="1" t="s">
        <v>527</v>
      </c>
    </row>
    <row r="498" spans="1:67" x14ac:dyDescent="0.55000000000000004">
      <c r="A498" s="1" t="s">
        <v>513</v>
      </c>
      <c r="B498">
        <v>3.6656515999999999</v>
      </c>
      <c r="C498">
        <v>0</v>
      </c>
      <c r="D498">
        <v>0</v>
      </c>
      <c r="E498">
        <v>0.61312160000000004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0.70233612999999995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2.7913437000000001</v>
      </c>
      <c r="U498">
        <v>1.4846102999999999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1.8574098000000001</v>
      </c>
      <c r="AG498">
        <v>0.68048909999999996</v>
      </c>
      <c r="AH498">
        <v>0</v>
      </c>
      <c r="AI498">
        <v>0</v>
      </c>
      <c r="AJ498">
        <v>0</v>
      </c>
      <c r="AK498">
        <v>0</v>
      </c>
      <c r="AL498">
        <v>0.32295869999999999</v>
      </c>
      <c r="AM498">
        <v>1.9512084999999999</v>
      </c>
      <c r="AN498">
        <v>0</v>
      </c>
      <c r="AO498">
        <v>0</v>
      </c>
      <c r="AP498">
        <v>0.78714039999999996</v>
      </c>
      <c r="AQ498">
        <v>0</v>
      </c>
      <c r="AR498">
        <v>0</v>
      </c>
      <c r="AS498">
        <v>2.7122822000000002</v>
      </c>
      <c r="AT498">
        <v>0</v>
      </c>
      <c r="AU498">
        <v>0</v>
      </c>
      <c r="AV498">
        <v>1.2248437000000001</v>
      </c>
      <c r="AW498">
        <v>0</v>
      </c>
      <c r="AX498">
        <v>4.2133830000000003</v>
      </c>
      <c r="AY498">
        <v>1.2394982999999999</v>
      </c>
      <c r="AZ498">
        <v>0</v>
      </c>
      <c r="BA498">
        <v>1.7717288</v>
      </c>
      <c r="BB498">
        <v>0</v>
      </c>
      <c r="BC498">
        <v>0</v>
      </c>
      <c r="BD498">
        <v>1.0217723000000001</v>
      </c>
      <c r="BE498">
        <v>0</v>
      </c>
      <c r="BF498">
        <v>1.8821650999999999</v>
      </c>
      <c r="BG498">
        <v>0.24158697000000001</v>
      </c>
      <c r="BH498">
        <v>0</v>
      </c>
      <c r="BI498">
        <v>0</v>
      </c>
      <c r="BJ498">
        <v>0</v>
      </c>
      <c r="BK498">
        <v>1.3290852</v>
      </c>
      <c r="BL498">
        <v>0.14982203999999999</v>
      </c>
      <c r="BM498">
        <v>7.0549970000000004E-2</v>
      </c>
      <c r="BN498" s="1" t="s">
        <v>514</v>
      </c>
      <c r="BO498" s="1" t="s">
        <v>528</v>
      </c>
    </row>
    <row r="499" spans="1:67" x14ac:dyDescent="0.55000000000000004">
      <c r="A499" s="1" t="s">
        <v>513</v>
      </c>
      <c r="B499">
        <v>0</v>
      </c>
      <c r="C499">
        <v>4.5132007999999999</v>
      </c>
      <c r="D499">
        <v>0</v>
      </c>
      <c r="E499">
        <v>0</v>
      </c>
      <c r="F499">
        <v>0</v>
      </c>
      <c r="G499">
        <v>0</v>
      </c>
      <c r="H499">
        <v>2.5545110000000002</v>
      </c>
      <c r="I499">
        <v>0</v>
      </c>
      <c r="J499">
        <v>0.45837048000000002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1.9805079000000001</v>
      </c>
      <c r="Q499">
        <v>0</v>
      </c>
      <c r="R499">
        <v>3.2724883999999999</v>
      </c>
      <c r="S499">
        <v>0</v>
      </c>
      <c r="T499">
        <v>5.0034236999999999</v>
      </c>
      <c r="U499">
        <v>0</v>
      </c>
      <c r="V499">
        <v>3.4284620000000001</v>
      </c>
      <c r="W499">
        <v>0</v>
      </c>
      <c r="X499">
        <v>3.40259E-3</v>
      </c>
      <c r="Y499">
        <v>0.33872651999999998</v>
      </c>
      <c r="Z499">
        <v>0</v>
      </c>
      <c r="AA499">
        <v>0</v>
      </c>
      <c r="AB499">
        <v>0</v>
      </c>
      <c r="AC499">
        <v>1.3765409</v>
      </c>
      <c r="AD499">
        <v>4.3581085000000002</v>
      </c>
      <c r="AE499">
        <v>0.66077185000000005</v>
      </c>
      <c r="AF499">
        <v>0</v>
      </c>
      <c r="AG499">
        <v>0</v>
      </c>
      <c r="AH499">
        <v>0</v>
      </c>
      <c r="AI499">
        <v>0</v>
      </c>
      <c r="AJ499">
        <v>1.0215544000000001</v>
      </c>
      <c r="AK499">
        <v>0</v>
      </c>
      <c r="AL499">
        <v>5.7532643999999999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2.2346960999999999</v>
      </c>
      <c r="AS499">
        <v>8.5999829999999999</v>
      </c>
      <c r="AT499">
        <v>0</v>
      </c>
      <c r="AU499">
        <v>0</v>
      </c>
      <c r="AV499">
        <v>0</v>
      </c>
      <c r="AW499">
        <v>0</v>
      </c>
      <c r="AX499">
        <v>6.0464434999999996</v>
      </c>
      <c r="AY499">
        <v>1.8665396000000001</v>
      </c>
      <c r="AZ499">
        <v>1.0204420999999999</v>
      </c>
      <c r="BA499">
        <v>6.037293</v>
      </c>
      <c r="BB499">
        <v>0</v>
      </c>
      <c r="BC499">
        <v>2.2822863999999998</v>
      </c>
      <c r="BD499">
        <v>1.1929833000000001</v>
      </c>
      <c r="BE499">
        <v>0</v>
      </c>
      <c r="BF499">
        <v>1.7983382000000001</v>
      </c>
      <c r="BG499">
        <v>0</v>
      </c>
      <c r="BH499">
        <v>0</v>
      </c>
      <c r="BI499">
        <v>1.0800291</v>
      </c>
      <c r="BJ499">
        <v>0</v>
      </c>
      <c r="BK499">
        <v>0</v>
      </c>
      <c r="BL499">
        <v>0</v>
      </c>
      <c r="BM499">
        <v>0</v>
      </c>
      <c r="BN499" s="1" t="s">
        <v>514</v>
      </c>
      <c r="BO499" s="1" t="s">
        <v>529</v>
      </c>
    </row>
    <row r="500" spans="1:67" x14ac:dyDescent="0.55000000000000004">
      <c r="A500" s="1" t="s">
        <v>513</v>
      </c>
      <c r="B500">
        <v>4.4898633999999999</v>
      </c>
      <c r="C500">
        <v>0</v>
      </c>
      <c r="D500">
        <v>0</v>
      </c>
      <c r="E500">
        <v>0.64456325999999997</v>
      </c>
      <c r="F500">
        <v>0</v>
      </c>
      <c r="G500">
        <v>0</v>
      </c>
      <c r="H500">
        <v>1.2217781999999999</v>
      </c>
      <c r="I500">
        <v>0</v>
      </c>
      <c r="J500">
        <v>0.58966160000000001</v>
      </c>
      <c r="K500">
        <v>0</v>
      </c>
      <c r="L500">
        <v>0</v>
      </c>
      <c r="M500">
        <v>1.8769122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2.4646716</v>
      </c>
      <c r="T500">
        <v>3.9643454999999999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1.8153779999999999</v>
      </c>
      <c r="AF500">
        <v>0</v>
      </c>
      <c r="AG500">
        <v>0</v>
      </c>
      <c r="AH500">
        <v>0</v>
      </c>
      <c r="AI500">
        <v>2.2392089999999998</v>
      </c>
      <c r="AJ500">
        <v>0</v>
      </c>
      <c r="AK500">
        <v>0</v>
      </c>
      <c r="AL500">
        <v>1.5520201</v>
      </c>
      <c r="AM500">
        <v>0</v>
      </c>
      <c r="AN500">
        <v>9.818955E-2</v>
      </c>
      <c r="AO500">
        <v>0</v>
      </c>
      <c r="AP500">
        <v>0</v>
      </c>
      <c r="AQ500">
        <v>0</v>
      </c>
      <c r="AR500">
        <v>0.122132346</v>
      </c>
      <c r="AS500">
        <v>1.8963356</v>
      </c>
      <c r="AT500">
        <v>2.0536048</v>
      </c>
      <c r="AU500">
        <v>0</v>
      </c>
      <c r="AV500">
        <v>0.27381739999999999</v>
      </c>
      <c r="AW500">
        <v>0</v>
      </c>
      <c r="AX500">
        <v>1.6855918999999999</v>
      </c>
      <c r="AY500">
        <v>2.9275658</v>
      </c>
      <c r="AZ500">
        <v>0</v>
      </c>
      <c r="BA500">
        <v>0.14915141000000001</v>
      </c>
      <c r="BB500">
        <v>0</v>
      </c>
      <c r="BC500">
        <v>0</v>
      </c>
      <c r="BD500">
        <v>0.93685852999999997</v>
      </c>
      <c r="BE500">
        <v>0</v>
      </c>
      <c r="BF500">
        <v>0</v>
      </c>
      <c r="BG500">
        <v>1.4198598</v>
      </c>
      <c r="BH500">
        <v>0</v>
      </c>
      <c r="BI500">
        <v>0</v>
      </c>
      <c r="BJ500">
        <v>0</v>
      </c>
      <c r="BK500">
        <v>0.42577288000000002</v>
      </c>
      <c r="BL500">
        <v>2.6517959000000002</v>
      </c>
      <c r="BM500">
        <v>2.0963270000000001</v>
      </c>
      <c r="BN500" s="1" t="s">
        <v>514</v>
      </c>
      <c r="BO500" s="1" t="s">
        <v>530</v>
      </c>
    </row>
    <row r="501" spans="1:67" x14ac:dyDescent="0.55000000000000004">
      <c r="A501" s="1" t="s">
        <v>513</v>
      </c>
      <c r="B501">
        <v>0</v>
      </c>
      <c r="C501">
        <v>0</v>
      </c>
      <c r="D501">
        <v>0</v>
      </c>
      <c r="E501">
        <v>1.7561795</v>
      </c>
      <c r="F501">
        <v>0</v>
      </c>
      <c r="G501">
        <v>0</v>
      </c>
      <c r="H501">
        <v>0.52871170000000001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1.0829264999999999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1.2027722999999999</v>
      </c>
      <c r="W501">
        <v>0</v>
      </c>
      <c r="X501">
        <v>0.87636185</v>
      </c>
      <c r="Y501">
        <v>0.86000173999999996</v>
      </c>
      <c r="Z501">
        <v>0</v>
      </c>
      <c r="AA501">
        <v>0</v>
      </c>
      <c r="AB501">
        <v>0</v>
      </c>
      <c r="AC501">
        <v>1.6615291999999999</v>
      </c>
      <c r="AD501">
        <v>0</v>
      </c>
      <c r="AE501">
        <v>2.3029033999999999</v>
      </c>
      <c r="AF501">
        <v>0</v>
      </c>
      <c r="AG501">
        <v>1.8410903999999999</v>
      </c>
      <c r="AH501">
        <v>0</v>
      </c>
      <c r="AI501">
        <v>0</v>
      </c>
      <c r="AJ501">
        <v>1.2061807</v>
      </c>
      <c r="AK501">
        <v>0</v>
      </c>
      <c r="AL501">
        <v>0</v>
      </c>
      <c r="AM501">
        <v>0</v>
      </c>
      <c r="AN501">
        <v>0</v>
      </c>
      <c r="AO501">
        <v>1.5393581000000001</v>
      </c>
      <c r="AP501">
        <v>0</v>
      </c>
      <c r="AQ501">
        <v>0</v>
      </c>
      <c r="AR501">
        <v>0</v>
      </c>
      <c r="AS501">
        <v>2.7137790000000002</v>
      </c>
      <c r="AT501">
        <v>0.81898855999999998</v>
      </c>
      <c r="AU501">
        <v>0</v>
      </c>
      <c r="AV501">
        <v>0</v>
      </c>
      <c r="AW501">
        <v>0</v>
      </c>
      <c r="AX501">
        <v>2.238607</v>
      </c>
      <c r="AY501">
        <v>0</v>
      </c>
      <c r="AZ501">
        <v>4.6017359999999998</v>
      </c>
      <c r="BA501">
        <v>2.0958922000000002</v>
      </c>
      <c r="BB501">
        <v>0</v>
      </c>
      <c r="BC501">
        <v>0</v>
      </c>
      <c r="BD501">
        <v>0.34274566000000001</v>
      </c>
      <c r="BE501">
        <v>0</v>
      </c>
      <c r="BF501">
        <v>0</v>
      </c>
      <c r="BG501">
        <v>0</v>
      </c>
      <c r="BH501">
        <v>0</v>
      </c>
      <c r="BI501">
        <v>2.2542970000000002</v>
      </c>
      <c r="BJ501">
        <v>0</v>
      </c>
      <c r="BK501">
        <v>0</v>
      </c>
      <c r="BL501">
        <v>0</v>
      </c>
      <c r="BM501">
        <v>0.24310557999999999</v>
      </c>
      <c r="BN501" s="1" t="s">
        <v>514</v>
      </c>
      <c r="BO501" s="1" t="s">
        <v>531</v>
      </c>
    </row>
    <row r="502" spans="1:67" x14ac:dyDescent="0.55000000000000004">
      <c r="A502" s="1" t="s">
        <v>513</v>
      </c>
      <c r="B502">
        <v>2.2861812000000001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0.59207500000000002</v>
      </c>
      <c r="J502">
        <v>5.234477</v>
      </c>
      <c r="K502">
        <v>0</v>
      </c>
      <c r="L502">
        <v>0</v>
      </c>
      <c r="M502">
        <v>0.47783091999999999</v>
      </c>
      <c r="N502">
        <v>0.65928149999999996</v>
      </c>
      <c r="O502">
        <v>0</v>
      </c>
      <c r="P502">
        <v>0</v>
      </c>
      <c r="Q502">
        <v>0</v>
      </c>
      <c r="R502">
        <v>0</v>
      </c>
      <c r="S502">
        <v>0.52894209999999997</v>
      </c>
      <c r="T502">
        <v>1.6493785000000001</v>
      </c>
      <c r="U502">
        <v>0</v>
      </c>
      <c r="V502">
        <v>0</v>
      </c>
      <c r="W502">
        <v>0</v>
      </c>
      <c r="X502">
        <v>1.7433331999999999</v>
      </c>
      <c r="Y502">
        <v>0</v>
      </c>
      <c r="Z502">
        <v>0</v>
      </c>
      <c r="AA502">
        <v>1.8349747999999999</v>
      </c>
      <c r="AB502">
        <v>0</v>
      </c>
      <c r="AC502">
        <v>0</v>
      </c>
      <c r="AD502">
        <v>0.30704740000000003</v>
      </c>
      <c r="AE502">
        <v>1.8465525</v>
      </c>
      <c r="AF502">
        <v>1.8016326</v>
      </c>
      <c r="AG502">
        <v>0</v>
      </c>
      <c r="AH502">
        <v>0</v>
      </c>
      <c r="AI502">
        <v>0.13946263</v>
      </c>
      <c r="AJ502">
        <v>0</v>
      </c>
      <c r="AK502">
        <v>0</v>
      </c>
      <c r="AL502">
        <v>0</v>
      </c>
      <c r="AM502">
        <v>0</v>
      </c>
      <c r="AN502">
        <v>1.4328669000000001</v>
      </c>
      <c r="AO502">
        <v>0</v>
      </c>
      <c r="AP502">
        <v>0</v>
      </c>
      <c r="AQ502">
        <v>0</v>
      </c>
      <c r="AR502">
        <v>1.5047299000000001</v>
      </c>
      <c r="AS502">
        <v>5.1578007000000001</v>
      </c>
      <c r="AT502">
        <v>2.3332326000000001</v>
      </c>
      <c r="AU502">
        <v>0</v>
      </c>
      <c r="AV502">
        <v>0</v>
      </c>
      <c r="AW502">
        <v>0</v>
      </c>
      <c r="AX502">
        <v>0.61812610000000001</v>
      </c>
      <c r="AY502">
        <v>2.1624680000000001</v>
      </c>
      <c r="AZ502">
        <v>1.0447310999999999</v>
      </c>
      <c r="BA502">
        <v>0.24260013999999999</v>
      </c>
      <c r="BB502">
        <v>0</v>
      </c>
      <c r="BC502">
        <v>0</v>
      </c>
      <c r="BD502">
        <v>3.0192815999999998</v>
      </c>
      <c r="BE502">
        <v>0</v>
      </c>
      <c r="BF502">
        <v>1.8047053</v>
      </c>
      <c r="BG502">
        <v>2.3265915000000001</v>
      </c>
      <c r="BH502">
        <v>0</v>
      </c>
      <c r="BI502">
        <v>0</v>
      </c>
      <c r="BJ502">
        <v>0</v>
      </c>
      <c r="BK502">
        <v>9.2156160000000001E-2</v>
      </c>
      <c r="BL502">
        <v>0</v>
      </c>
      <c r="BM502">
        <v>0.26949054</v>
      </c>
      <c r="BN502" s="1" t="s">
        <v>514</v>
      </c>
      <c r="BO502" s="1" t="s">
        <v>532</v>
      </c>
    </row>
    <row r="503" spans="1:67" x14ac:dyDescent="0.55000000000000004">
      <c r="A503" s="1" t="s">
        <v>513</v>
      </c>
      <c r="B503">
        <v>0</v>
      </c>
      <c r="C503">
        <v>0</v>
      </c>
      <c r="D503">
        <v>0</v>
      </c>
      <c r="E503">
        <v>0.90600692999999999</v>
      </c>
      <c r="F503">
        <v>0</v>
      </c>
      <c r="G503">
        <v>0</v>
      </c>
      <c r="H503">
        <v>1.8508859</v>
      </c>
      <c r="I503">
        <v>0.74535984</v>
      </c>
      <c r="J503">
        <v>1.0711514</v>
      </c>
      <c r="K503">
        <v>0</v>
      </c>
      <c r="L503">
        <v>0</v>
      </c>
      <c r="M503">
        <v>0</v>
      </c>
      <c r="N503">
        <v>1.5348955</v>
      </c>
      <c r="O503">
        <v>0</v>
      </c>
      <c r="P503">
        <v>0.60967559999999998</v>
      </c>
      <c r="Q503">
        <v>0</v>
      </c>
      <c r="R503">
        <v>0</v>
      </c>
      <c r="S503">
        <v>0</v>
      </c>
      <c r="T503">
        <v>0.65027599999999997</v>
      </c>
      <c r="U503">
        <v>1.410153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0.14803337999999999</v>
      </c>
      <c r="AF503">
        <v>0</v>
      </c>
      <c r="AG503">
        <v>1.3706176999999999</v>
      </c>
      <c r="AH503">
        <v>0</v>
      </c>
      <c r="AI503">
        <v>0.67114686999999995</v>
      </c>
      <c r="AJ503">
        <v>1.6587775</v>
      </c>
      <c r="AK503">
        <v>0</v>
      </c>
      <c r="AL503">
        <v>2.3504912999999998</v>
      </c>
      <c r="AM503">
        <v>0.14919238000000001</v>
      </c>
      <c r="AN503">
        <v>0</v>
      </c>
      <c r="AO503">
        <v>1.0142134</v>
      </c>
      <c r="AP503">
        <v>0</v>
      </c>
      <c r="AQ503">
        <v>0</v>
      </c>
      <c r="AR503">
        <v>0</v>
      </c>
      <c r="AS503">
        <v>1.5032029</v>
      </c>
      <c r="AT503">
        <v>0</v>
      </c>
      <c r="AU503">
        <v>0</v>
      </c>
      <c r="AV503">
        <v>0</v>
      </c>
      <c r="AW503">
        <v>0</v>
      </c>
      <c r="AX503">
        <v>1.8330929</v>
      </c>
      <c r="AY503">
        <v>3.158404</v>
      </c>
      <c r="AZ503">
        <v>0.88434994</v>
      </c>
      <c r="BA503">
        <v>0</v>
      </c>
      <c r="BB503">
        <v>0</v>
      </c>
      <c r="BC503">
        <v>0</v>
      </c>
      <c r="BD503">
        <v>0.85611165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 s="1" t="s">
        <v>514</v>
      </c>
      <c r="BO503" s="1" t="s">
        <v>533</v>
      </c>
    </row>
    <row r="504" spans="1:67" x14ac:dyDescent="0.55000000000000004">
      <c r="A504" s="1" t="s">
        <v>513</v>
      </c>
      <c r="B504">
        <v>0</v>
      </c>
      <c r="C504">
        <v>1.3990203000000001</v>
      </c>
      <c r="D504">
        <v>0</v>
      </c>
      <c r="E504">
        <v>0.24969988000000001</v>
      </c>
      <c r="F504">
        <v>0</v>
      </c>
      <c r="G504">
        <v>0</v>
      </c>
      <c r="H504">
        <v>4.3544989999999997</v>
      </c>
      <c r="I504">
        <v>0</v>
      </c>
      <c r="J504">
        <v>0.48669845</v>
      </c>
      <c r="K504">
        <v>0</v>
      </c>
      <c r="L504">
        <v>0</v>
      </c>
      <c r="M504">
        <v>1.4691448</v>
      </c>
      <c r="N504">
        <v>0</v>
      </c>
      <c r="O504">
        <v>0</v>
      </c>
      <c r="P504">
        <v>2.2067190000000001</v>
      </c>
      <c r="Q504">
        <v>0</v>
      </c>
      <c r="R504">
        <v>0</v>
      </c>
      <c r="S504">
        <v>1.4916649</v>
      </c>
      <c r="T504">
        <v>0.3593654</v>
      </c>
      <c r="U504">
        <v>0</v>
      </c>
      <c r="V504">
        <v>0</v>
      </c>
      <c r="W504">
        <v>0</v>
      </c>
      <c r="X504">
        <v>2.9495119999999999</v>
      </c>
      <c r="Y504">
        <v>1.8470533</v>
      </c>
      <c r="Z504">
        <v>0</v>
      </c>
      <c r="AA504">
        <v>0</v>
      </c>
      <c r="AB504">
        <v>0</v>
      </c>
      <c r="AC504">
        <v>0.45419537999999998</v>
      </c>
      <c r="AD504">
        <v>0</v>
      </c>
      <c r="AE504">
        <v>2.6935099999999998</v>
      </c>
      <c r="AF504">
        <v>0</v>
      </c>
      <c r="AG504">
        <v>0.52921337000000002</v>
      </c>
      <c r="AH504">
        <v>0</v>
      </c>
      <c r="AI504">
        <v>3.4829873999999997E-2</v>
      </c>
      <c r="AJ504">
        <v>0</v>
      </c>
      <c r="AK504">
        <v>0</v>
      </c>
      <c r="AL504">
        <v>0.66317619999999999</v>
      </c>
      <c r="AM504">
        <v>0</v>
      </c>
      <c r="AN504">
        <v>0.73918790000000001</v>
      </c>
      <c r="AO504">
        <v>1.3363702</v>
      </c>
      <c r="AP504">
        <v>0</v>
      </c>
      <c r="AQ504">
        <v>0.78973769999999999</v>
      </c>
      <c r="AR504">
        <v>1.1610332999999999</v>
      </c>
      <c r="AS504">
        <v>6.2168726999999997</v>
      </c>
      <c r="AT504">
        <v>1.2500594</v>
      </c>
      <c r="AU504">
        <v>0</v>
      </c>
      <c r="AV504">
        <v>0</v>
      </c>
      <c r="AW504">
        <v>0</v>
      </c>
      <c r="AX504">
        <v>2.6365224999999999</v>
      </c>
      <c r="AY504">
        <v>0</v>
      </c>
      <c r="AZ504">
        <v>0</v>
      </c>
      <c r="BA504">
        <v>2.6455407000000002</v>
      </c>
      <c r="BB504">
        <v>0</v>
      </c>
      <c r="BC504">
        <v>0</v>
      </c>
      <c r="BD504">
        <v>5.5324739999999997</v>
      </c>
      <c r="BE504">
        <v>0</v>
      </c>
      <c r="BF504">
        <v>0.27492875</v>
      </c>
      <c r="BG504">
        <v>0</v>
      </c>
      <c r="BH504">
        <v>0</v>
      </c>
      <c r="BI504">
        <v>0.74713116999999996</v>
      </c>
      <c r="BJ504">
        <v>0.48639798000000001</v>
      </c>
      <c r="BK504">
        <v>0</v>
      </c>
      <c r="BL504">
        <v>0.76201563999999999</v>
      </c>
      <c r="BM504">
        <v>0.59019600000000005</v>
      </c>
      <c r="BN504" s="1" t="s">
        <v>514</v>
      </c>
      <c r="BO504" s="1" t="s">
        <v>534</v>
      </c>
    </row>
    <row r="505" spans="1:67" x14ac:dyDescent="0.55000000000000004">
      <c r="A505" s="1" t="s">
        <v>513</v>
      </c>
      <c r="B505">
        <v>3.5886852999999999</v>
      </c>
      <c r="C505">
        <v>0</v>
      </c>
      <c r="D505">
        <v>0</v>
      </c>
      <c r="E505">
        <v>0.22560526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0.4170393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3.1217386999999999</v>
      </c>
      <c r="U505">
        <v>1.7715000999999999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2.9713124999999998</v>
      </c>
      <c r="AG505">
        <v>1.3594686</v>
      </c>
      <c r="AH505">
        <v>0</v>
      </c>
      <c r="AI505">
        <v>0</v>
      </c>
      <c r="AJ505">
        <v>0</v>
      </c>
      <c r="AK505">
        <v>0</v>
      </c>
      <c r="AL505">
        <v>1.370386E-2</v>
      </c>
      <c r="AM505">
        <v>1.5038509</v>
      </c>
      <c r="AN505">
        <v>0</v>
      </c>
      <c r="AO505">
        <v>0</v>
      </c>
      <c r="AP505">
        <v>4.7509633000000003E-2</v>
      </c>
      <c r="AQ505">
        <v>0</v>
      </c>
      <c r="AR505">
        <v>0</v>
      </c>
      <c r="AS505">
        <v>1.8856139000000001</v>
      </c>
      <c r="AT505">
        <v>0</v>
      </c>
      <c r="AU505">
        <v>0</v>
      </c>
      <c r="AV505">
        <v>5.0302982000000003E-2</v>
      </c>
      <c r="AW505">
        <v>0</v>
      </c>
      <c r="AX505">
        <v>3.9940115999999999</v>
      </c>
      <c r="AY505">
        <v>2.6370285</v>
      </c>
      <c r="AZ505">
        <v>0</v>
      </c>
      <c r="BA505">
        <v>1.9985195</v>
      </c>
      <c r="BB505">
        <v>0</v>
      </c>
      <c r="BC505">
        <v>0</v>
      </c>
      <c r="BD505">
        <v>1.7279888000000001</v>
      </c>
      <c r="BE505">
        <v>0</v>
      </c>
      <c r="BF505">
        <v>1.8996900000000001</v>
      </c>
      <c r="BG505">
        <v>0</v>
      </c>
      <c r="BH505">
        <v>0</v>
      </c>
      <c r="BI505">
        <v>0</v>
      </c>
      <c r="BJ505">
        <v>0</v>
      </c>
      <c r="BK505">
        <v>0.47033336999999997</v>
      </c>
      <c r="BL505">
        <v>0.72030939999999999</v>
      </c>
      <c r="BM505">
        <v>0</v>
      </c>
      <c r="BN505" s="1" t="s">
        <v>514</v>
      </c>
      <c r="BO505" s="1" t="s">
        <v>535</v>
      </c>
    </row>
    <row r="506" spans="1:67" x14ac:dyDescent="0.55000000000000004">
      <c r="A506" s="1" t="s">
        <v>513</v>
      </c>
      <c r="B506">
        <v>2.4789460000000001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0.20718965</v>
      </c>
      <c r="I506">
        <v>2.7062208999999999</v>
      </c>
      <c r="J506">
        <v>2.8234982</v>
      </c>
      <c r="K506">
        <v>0</v>
      </c>
      <c r="L506">
        <v>0</v>
      </c>
      <c r="M506">
        <v>1.1581520000000001</v>
      </c>
      <c r="N506">
        <v>0.93127346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1.1279828999999999</v>
      </c>
      <c r="V506">
        <v>0</v>
      </c>
      <c r="W506">
        <v>0</v>
      </c>
      <c r="X506">
        <v>4.4427656999999998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2.5900378000000002</v>
      </c>
      <c r="AF506">
        <v>0</v>
      </c>
      <c r="AG506">
        <v>2.0995803</v>
      </c>
      <c r="AH506">
        <v>0</v>
      </c>
      <c r="AI506">
        <v>0</v>
      </c>
      <c r="AJ506">
        <v>0</v>
      </c>
      <c r="AK506">
        <v>0</v>
      </c>
      <c r="AL506">
        <v>2.0524483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5.1135710000000003</v>
      </c>
      <c r="AT506">
        <v>0.72495719999999997</v>
      </c>
      <c r="AU506">
        <v>0</v>
      </c>
      <c r="AV506">
        <v>0</v>
      </c>
      <c r="AW506">
        <v>0</v>
      </c>
      <c r="AX506">
        <v>2.6507505999999998</v>
      </c>
      <c r="AY506">
        <v>1.8239939999999999</v>
      </c>
      <c r="AZ506">
        <v>0</v>
      </c>
      <c r="BA506">
        <v>0</v>
      </c>
      <c r="BB506">
        <v>0</v>
      </c>
      <c r="BC506">
        <v>0</v>
      </c>
      <c r="BD506">
        <v>4.1392536</v>
      </c>
      <c r="BE506">
        <v>0</v>
      </c>
      <c r="BF506">
        <v>1.6818394999999999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1.0351870000000001</v>
      </c>
      <c r="BN506" s="1" t="s">
        <v>514</v>
      </c>
      <c r="BO506" s="1" t="s">
        <v>536</v>
      </c>
    </row>
    <row r="507" spans="1:67" x14ac:dyDescent="0.55000000000000004">
      <c r="A507" s="1" t="s">
        <v>537</v>
      </c>
      <c r="B507">
        <v>0</v>
      </c>
      <c r="C507">
        <v>0</v>
      </c>
      <c r="D507">
        <v>0</v>
      </c>
      <c r="E507">
        <v>2.0639509999999999</v>
      </c>
      <c r="F507">
        <v>0</v>
      </c>
      <c r="G507">
        <v>0</v>
      </c>
      <c r="H507">
        <v>3.9323923999999999</v>
      </c>
      <c r="I507">
        <v>2.2917957000000002</v>
      </c>
      <c r="J507">
        <v>0.98198116000000002</v>
      </c>
      <c r="K507">
        <v>0</v>
      </c>
      <c r="L507">
        <v>0</v>
      </c>
      <c r="M507">
        <v>0</v>
      </c>
      <c r="N507">
        <v>5.6027209999999998</v>
      </c>
      <c r="O507">
        <v>0</v>
      </c>
      <c r="P507">
        <v>0.45115909999999998</v>
      </c>
      <c r="Q507">
        <v>0</v>
      </c>
      <c r="R507">
        <v>0</v>
      </c>
      <c r="S507">
        <v>0</v>
      </c>
      <c r="T507">
        <v>0</v>
      </c>
      <c r="U507">
        <v>0.64692590000000005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1.5614953</v>
      </c>
      <c r="AG507">
        <v>3.8340926</v>
      </c>
      <c r="AH507">
        <v>0</v>
      </c>
      <c r="AI507">
        <v>0</v>
      </c>
      <c r="AJ507">
        <v>0.35281879999999999</v>
      </c>
      <c r="AK507">
        <v>0</v>
      </c>
      <c r="AL507">
        <v>0.47041403999999998</v>
      </c>
      <c r="AM507">
        <v>0</v>
      </c>
      <c r="AN507">
        <v>2.9475864999999999</v>
      </c>
      <c r="AO507">
        <v>5.0850549999999997</v>
      </c>
      <c r="AP507">
        <v>3.0033560000000001</v>
      </c>
      <c r="AQ507">
        <v>3.2676778</v>
      </c>
      <c r="AR507">
        <v>0</v>
      </c>
      <c r="AS507">
        <v>0</v>
      </c>
      <c r="AT507">
        <v>2.5074673000000001</v>
      </c>
      <c r="AU507">
        <v>0</v>
      </c>
      <c r="AV507">
        <v>0</v>
      </c>
      <c r="AW507">
        <v>0</v>
      </c>
      <c r="AX507">
        <v>0</v>
      </c>
      <c r="AY507">
        <v>3.055177</v>
      </c>
      <c r="AZ507">
        <v>3.4152724999999999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0.60760440000000004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 s="1" t="s">
        <v>538</v>
      </c>
      <c r="BO507" s="1" t="s">
        <v>539</v>
      </c>
    </row>
    <row r="508" spans="1:67" x14ac:dyDescent="0.55000000000000004">
      <c r="A508" s="1" t="s">
        <v>537</v>
      </c>
      <c r="B508">
        <v>0</v>
      </c>
      <c r="C508">
        <v>2.8149432999999999</v>
      </c>
      <c r="D508">
        <v>0</v>
      </c>
      <c r="E508">
        <v>0.26036182000000002</v>
      </c>
      <c r="F508">
        <v>0</v>
      </c>
      <c r="G508">
        <v>0</v>
      </c>
      <c r="H508">
        <v>0</v>
      </c>
      <c r="I508">
        <v>3.1757423999999999</v>
      </c>
      <c r="J508">
        <v>0</v>
      </c>
      <c r="K508">
        <v>0</v>
      </c>
      <c r="L508">
        <v>0</v>
      </c>
      <c r="M508">
        <v>0</v>
      </c>
      <c r="N508">
        <v>0.25249307999999998</v>
      </c>
      <c r="O508">
        <v>0</v>
      </c>
      <c r="P508">
        <v>1.3933933999999999</v>
      </c>
      <c r="Q508">
        <v>0</v>
      </c>
      <c r="R508">
        <v>0</v>
      </c>
      <c r="S508">
        <v>0</v>
      </c>
      <c r="T508">
        <v>0.12925035000000001</v>
      </c>
      <c r="U508">
        <v>2.6452087999999998</v>
      </c>
      <c r="V508">
        <v>0</v>
      </c>
      <c r="W508">
        <v>0</v>
      </c>
      <c r="X508">
        <v>0.49417567000000001</v>
      </c>
      <c r="Y508">
        <v>0</v>
      </c>
      <c r="Z508">
        <v>0</v>
      </c>
      <c r="AA508">
        <v>0</v>
      </c>
      <c r="AB508">
        <v>0</v>
      </c>
      <c r="AC508">
        <v>0.48300700000000002</v>
      </c>
      <c r="AD508">
        <v>0</v>
      </c>
      <c r="AE508">
        <v>1.6678956</v>
      </c>
      <c r="AF508">
        <v>0</v>
      </c>
      <c r="AG508">
        <v>2.862994</v>
      </c>
      <c r="AH508">
        <v>0</v>
      </c>
      <c r="AI508">
        <v>0.76091284000000003</v>
      </c>
      <c r="AJ508">
        <v>1.5244340000000001</v>
      </c>
      <c r="AK508">
        <v>0</v>
      </c>
      <c r="AL508">
        <v>0.87256739999999999</v>
      </c>
      <c r="AM508">
        <v>0.74136895000000003</v>
      </c>
      <c r="AN508">
        <v>0</v>
      </c>
      <c r="AO508">
        <v>1.0883157000000001</v>
      </c>
      <c r="AP508">
        <v>0.12777372000000001</v>
      </c>
      <c r="AQ508">
        <v>0</v>
      </c>
      <c r="AR508">
        <v>0</v>
      </c>
      <c r="AS508">
        <v>3.6954783999999998</v>
      </c>
      <c r="AT508">
        <v>0</v>
      </c>
      <c r="AU508">
        <v>0</v>
      </c>
      <c r="AV508">
        <v>0</v>
      </c>
      <c r="AW508">
        <v>0</v>
      </c>
      <c r="AX508">
        <v>2.5728816999999999</v>
      </c>
      <c r="AY508">
        <v>3.0128062</v>
      </c>
      <c r="AZ508">
        <v>4.2716029999999998</v>
      </c>
      <c r="BA508">
        <v>2.0093353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1.3329321999999999</v>
      </c>
      <c r="BJ508">
        <v>0</v>
      </c>
      <c r="BK508">
        <v>0</v>
      </c>
      <c r="BL508">
        <v>0</v>
      </c>
      <c r="BM508">
        <v>0</v>
      </c>
      <c r="BN508" s="1" t="s">
        <v>538</v>
      </c>
      <c r="BO508" s="1" t="s">
        <v>540</v>
      </c>
    </row>
    <row r="509" spans="1:67" x14ac:dyDescent="0.55000000000000004">
      <c r="A509" s="1" t="s">
        <v>537</v>
      </c>
      <c r="B509">
        <v>4.0878110000000003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3.1834888000000001</v>
      </c>
      <c r="I509">
        <v>2.4195359999999999</v>
      </c>
      <c r="J509">
        <v>5.7788805999999999</v>
      </c>
      <c r="K509">
        <v>0</v>
      </c>
      <c r="L509">
        <v>0</v>
      </c>
      <c r="M509">
        <v>0</v>
      </c>
      <c r="N509">
        <v>3.4031636999999999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1.0462012999999999</v>
      </c>
      <c r="U509">
        <v>0</v>
      </c>
      <c r="V509">
        <v>0</v>
      </c>
      <c r="W509">
        <v>0</v>
      </c>
      <c r="X509">
        <v>0.75247359999999996</v>
      </c>
      <c r="Y509">
        <v>0</v>
      </c>
      <c r="Z509">
        <v>0</v>
      </c>
      <c r="AA509">
        <v>0</v>
      </c>
      <c r="AB509">
        <v>1.5016841999999999</v>
      </c>
      <c r="AC509">
        <v>0</v>
      </c>
      <c r="AD509">
        <v>0</v>
      </c>
      <c r="AE509">
        <v>1.8948734</v>
      </c>
      <c r="AF509">
        <v>1.1029377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3.7054597999999999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3.3919773000000002</v>
      </c>
      <c r="AT509">
        <v>0</v>
      </c>
      <c r="AU509">
        <v>0</v>
      </c>
      <c r="AV509">
        <v>2.8629927999999998</v>
      </c>
      <c r="AW509">
        <v>0</v>
      </c>
      <c r="AX509">
        <v>2.5352879000000001</v>
      </c>
      <c r="AY509">
        <v>1.0658486</v>
      </c>
      <c r="AZ509">
        <v>0</v>
      </c>
      <c r="BA509">
        <v>0</v>
      </c>
      <c r="BB509">
        <v>0</v>
      </c>
      <c r="BC509">
        <v>0</v>
      </c>
      <c r="BD509">
        <v>4.8284754999999997</v>
      </c>
      <c r="BE509">
        <v>0</v>
      </c>
      <c r="BF509">
        <v>4.0764236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1.8738314</v>
      </c>
      <c r="BN509" s="1" t="s">
        <v>538</v>
      </c>
      <c r="BO509" s="1" t="s">
        <v>541</v>
      </c>
    </row>
    <row r="510" spans="1:67" x14ac:dyDescent="0.55000000000000004">
      <c r="A510" s="1" t="s">
        <v>537</v>
      </c>
      <c r="B510">
        <v>0.10058598000000001</v>
      </c>
      <c r="C510">
        <v>4.1696939999999998</v>
      </c>
      <c r="D510">
        <v>0</v>
      </c>
      <c r="E510">
        <v>1.4911296000000001</v>
      </c>
      <c r="F510">
        <v>0</v>
      </c>
      <c r="G510">
        <v>0</v>
      </c>
      <c r="H510">
        <v>0</v>
      </c>
      <c r="I510">
        <v>0</v>
      </c>
      <c r="J510">
        <v>0.31444909999999998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7.5340619999999996</v>
      </c>
      <c r="Q510">
        <v>0</v>
      </c>
      <c r="R510">
        <v>0.32924160000000002</v>
      </c>
      <c r="S510">
        <v>1.3958215</v>
      </c>
      <c r="T510">
        <v>1.8598574000000001</v>
      </c>
      <c r="U510">
        <v>0</v>
      </c>
      <c r="V510">
        <v>0</v>
      </c>
      <c r="W510">
        <v>0</v>
      </c>
      <c r="X510">
        <v>2.6863646999999999</v>
      </c>
      <c r="Y510">
        <v>0</v>
      </c>
      <c r="Z510">
        <v>0</v>
      </c>
      <c r="AA510">
        <v>0</v>
      </c>
      <c r="AB510">
        <v>0</v>
      </c>
      <c r="AC510">
        <v>1.7721389999999999</v>
      </c>
      <c r="AD510">
        <v>0.50724082999999998</v>
      </c>
      <c r="AE510">
        <v>3.3095631999999999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7.4713139999999996</v>
      </c>
      <c r="AM510">
        <v>0</v>
      </c>
      <c r="AN510">
        <v>0</v>
      </c>
      <c r="AO510">
        <v>0</v>
      </c>
      <c r="AP510">
        <v>0</v>
      </c>
      <c r="AQ510">
        <v>0.33039205999999999</v>
      </c>
      <c r="AR510">
        <v>3.5491250000000001</v>
      </c>
      <c r="AS510">
        <v>5.6996064000000004</v>
      </c>
      <c r="AT510">
        <v>0</v>
      </c>
      <c r="AU510">
        <v>0</v>
      </c>
      <c r="AV510">
        <v>0</v>
      </c>
      <c r="AW510">
        <v>0</v>
      </c>
      <c r="AX510">
        <v>1.4216571</v>
      </c>
      <c r="AY510">
        <v>0</v>
      </c>
      <c r="AZ510">
        <v>3.5179331</v>
      </c>
      <c r="BA510">
        <v>0</v>
      </c>
      <c r="BB510">
        <v>0</v>
      </c>
      <c r="BC510">
        <v>0</v>
      </c>
      <c r="BD510">
        <v>0.43709952000000002</v>
      </c>
      <c r="BE510">
        <v>0</v>
      </c>
      <c r="BF510">
        <v>0</v>
      </c>
      <c r="BG510">
        <v>0</v>
      </c>
      <c r="BH510">
        <v>0</v>
      </c>
      <c r="BI510">
        <v>0.77197104999999999</v>
      </c>
      <c r="BJ510">
        <v>0</v>
      </c>
      <c r="BK510">
        <v>0</v>
      </c>
      <c r="BL510">
        <v>0.85682119999999995</v>
      </c>
      <c r="BM510">
        <v>0</v>
      </c>
      <c r="BN510" s="1" t="s">
        <v>538</v>
      </c>
      <c r="BO510" s="1" t="s">
        <v>542</v>
      </c>
    </row>
    <row r="511" spans="1:67" x14ac:dyDescent="0.55000000000000004">
      <c r="A511" s="1" t="s">
        <v>537</v>
      </c>
      <c r="B511">
        <v>0</v>
      </c>
      <c r="C511">
        <v>0</v>
      </c>
      <c r="D511">
        <v>0</v>
      </c>
      <c r="E511">
        <v>1.9107065000000001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1.5994950000000001</v>
      </c>
      <c r="O511">
        <v>0</v>
      </c>
      <c r="P511">
        <v>3.6442839999999999</v>
      </c>
      <c r="Q511">
        <v>0</v>
      </c>
      <c r="R511">
        <v>0</v>
      </c>
      <c r="S511">
        <v>1.0281644000000001</v>
      </c>
      <c r="T511">
        <v>0</v>
      </c>
      <c r="U511">
        <v>7.5041250000000004E-2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0.89562569999999997</v>
      </c>
      <c r="AF511">
        <v>0</v>
      </c>
      <c r="AG511">
        <v>0.58285819999999999</v>
      </c>
      <c r="AH511">
        <v>0</v>
      </c>
      <c r="AI511">
        <v>1.9973345</v>
      </c>
      <c r="AJ511">
        <v>0</v>
      </c>
      <c r="AK511">
        <v>0</v>
      </c>
      <c r="AL511">
        <v>8.8530965000000003E-2</v>
      </c>
      <c r="AM511">
        <v>0</v>
      </c>
      <c r="AN511">
        <v>0</v>
      </c>
      <c r="AO511">
        <v>0.87711596000000003</v>
      </c>
      <c r="AP511">
        <v>0</v>
      </c>
      <c r="AQ511">
        <v>0.27488193</v>
      </c>
      <c r="AR511">
        <v>2.7001636000000002</v>
      </c>
      <c r="AS511">
        <v>0</v>
      </c>
      <c r="AT511">
        <v>0.33406433000000002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1.9871738999999999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3.4689996000000001</v>
      </c>
      <c r="BM511">
        <v>0.79893106000000003</v>
      </c>
      <c r="BN511" s="1" t="s">
        <v>538</v>
      </c>
      <c r="BO511" s="1" t="s">
        <v>543</v>
      </c>
    </row>
    <row r="512" spans="1:67" x14ac:dyDescent="0.55000000000000004">
      <c r="A512" s="1" t="s">
        <v>537</v>
      </c>
      <c r="B512">
        <v>5.118735</v>
      </c>
      <c r="C512">
        <v>0</v>
      </c>
      <c r="D512">
        <v>0</v>
      </c>
      <c r="E512">
        <v>4.2283936000000004</v>
      </c>
      <c r="F512">
        <v>0</v>
      </c>
      <c r="G512">
        <v>0</v>
      </c>
      <c r="H512">
        <v>0</v>
      </c>
      <c r="I512">
        <v>2.2753136</v>
      </c>
      <c r="J512">
        <v>1.7431265</v>
      </c>
      <c r="K512">
        <v>0</v>
      </c>
      <c r="L512">
        <v>0</v>
      </c>
      <c r="M512">
        <v>0</v>
      </c>
      <c r="N512">
        <v>2.5859960000000002</v>
      </c>
      <c r="O512">
        <v>0</v>
      </c>
      <c r="P512">
        <v>4.3546886000000002</v>
      </c>
      <c r="Q512">
        <v>0</v>
      </c>
      <c r="R512">
        <v>0</v>
      </c>
      <c r="S512">
        <v>0</v>
      </c>
      <c r="T512">
        <v>1.0763692</v>
      </c>
      <c r="U512">
        <v>1.3116509999999999</v>
      </c>
      <c r="V512">
        <v>0</v>
      </c>
      <c r="W512">
        <v>0</v>
      </c>
      <c r="X512">
        <v>3.3972511000000001</v>
      </c>
      <c r="Y512">
        <v>0</v>
      </c>
      <c r="Z512">
        <v>0</v>
      </c>
      <c r="AA512">
        <v>0</v>
      </c>
      <c r="AB512">
        <v>2.2997553000000002</v>
      </c>
      <c r="AC512">
        <v>0</v>
      </c>
      <c r="AD512">
        <v>0</v>
      </c>
      <c r="AE512">
        <v>0.79619379999999995</v>
      </c>
      <c r="AF512">
        <v>1.1911947000000001</v>
      </c>
      <c r="AG512">
        <v>0.87057479999999998</v>
      </c>
      <c r="AH512">
        <v>0</v>
      </c>
      <c r="AI512">
        <v>0</v>
      </c>
      <c r="AJ512">
        <v>0</v>
      </c>
      <c r="AK512">
        <v>0</v>
      </c>
      <c r="AL512">
        <v>3.3670515999999999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2.0210515999999998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1.1129910000000001</v>
      </c>
      <c r="AZ512">
        <v>3.1561252999999998</v>
      </c>
      <c r="BA512">
        <v>0</v>
      </c>
      <c r="BB512">
        <v>0</v>
      </c>
      <c r="BC512">
        <v>0</v>
      </c>
      <c r="BD512">
        <v>2.5518505999999999</v>
      </c>
      <c r="BE512">
        <v>0</v>
      </c>
      <c r="BF512">
        <v>0.37299958</v>
      </c>
      <c r="BG512">
        <v>0</v>
      </c>
      <c r="BH512">
        <v>0</v>
      </c>
      <c r="BI512">
        <v>0</v>
      </c>
      <c r="BJ512">
        <v>0</v>
      </c>
      <c r="BK512">
        <v>0.27091998</v>
      </c>
      <c r="BL512">
        <v>0</v>
      </c>
      <c r="BM512">
        <v>0</v>
      </c>
      <c r="BN512" s="1" t="s">
        <v>538</v>
      </c>
      <c r="BO512" s="1" t="s">
        <v>544</v>
      </c>
    </row>
    <row r="513" spans="1:67" x14ac:dyDescent="0.55000000000000004">
      <c r="A513" s="1" t="s">
        <v>537</v>
      </c>
      <c r="B513">
        <v>0.68364435000000001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2.5059740000000001</v>
      </c>
      <c r="I513">
        <v>2.4968026000000001</v>
      </c>
      <c r="J513">
        <v>2.7425400999999998</v>
      </c>
      <c r="K513">
        <v>0</v>
      </c>
      <c r="L513">
        <v>0</v>
      </c>
      <c r="M513">
        <v>0</v>
      </c>
      <c r="N513">
        <v>1.5179191000000001</v>
      </c>
      <c r="O513">
        <v>0</v>
      </c>
      <c r="P513">
        <v>0.43200502000000002</v>
      </c>
      <c r="Q513">
        <v>0</v>
      </c>
      <c r="R513">
        <v>0</v>
      </c>
      <c r="S513">
        <v>0</v>
      </c>
      <c r="T513">
        <v>1.1153306999999999</v>
      </c>
      <c r="U513">
        <v>1.5883423999999999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0.22798947999999999</v>
      </c>
      <c r="AD513">
        <v>2.8774109999999999</v>
      </c>
      <c r="AE513">
        <v>2.6824707999999999</v>
      </c>
      <c r="AF513">
        <v>3.7143605000000002</v>
      </c>
      <c r="AG513">
        <v>0</v>
      </c>
      <c r="AH513">
        <v>0</v>
      </c>
      <c r="AI513">
        <v>0</v>
      </c>
      <c r="AJ513">
        <v>0.7911378</v>
      </c>
      <c r="AK513">
        <v>2.1531075999999998</v>
      </c>
      <c r="AL513">
        <v>2.4821819999999999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0.85931590000000002</v>
      </c>
      <c r="AS513">
        <v>0</v>
      </c>
      <c r="AT513">
        <v>3.6482944000000002</v>
      </c>
      <c r="AU513">
        <v>0</v>
      </c>
      <c r="AV513">
        <v>1.5191034999999999</v>
      </c>
      <c r="AW513">
        <v>0</v>
      </c>
      <c r="AX513">
        <v>0</v>
      </c>
      <c r="AY513">
        <v>1.1431557999999999</v>
      </c>
      <c r="AZ513">
        <v>0</v>
      </c>
      <c r="BA513">
        <v>0.32662600000000003</v>
      </c>
      <c r="BB513">
        <v>0</v>
      </c>
      <c r="BC513">
        <v>1.1760786999999999</v>
      </c>
      <c r="BD513">
        <v>0</v>
      </c>
      <c r="BE513">
        <v>0</v>
      </c>
      <c r="BF513">
        <v>0</v>
      </c>
      <c r="BG513">
        <v>2.5835192</v>
      </c>
      <c r="BH513">
        <v>0</v>
      </c>
      <c r="BI513">
        <v>0</v>
      </c>
      <c r="BJ513">
        <v>0</v>
      </c>
      <c r="BK513">
        <v>0.15005535</v>
      </c>
      <c r="BL513">
        <v>0</v>
      </c>
      <c r="BM513">
        <v>0</v>
      </c>
      <c r="BN513" s="1" t="s">
        <v>538</v>
      </c>
      <c r="BO513" s="1" t="s">
        <v>545</v>
      </c>
    </row>
    <row r="514" spans="1:67" x14ac:dyDescent="0.55000000000000004">
      <c r="A514" s="1" t="s">
        <v>537</v>
      </c>
      <c r="B514">
        <v>4.1979284000000003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4.1564245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0.98536723999999998</v>
      </c>
      <c r="T514">
        <v>0</v>
      </c>
      <c r="U514">
        <v>0.10798105600000001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0.33222347000000002</v>
      </c>
      <c r="AC514">
        <v>0</v>
      </c>
      <c r="AD514">
        <v>0</v>
      </c>
      <c r="AE514">
        <v>5.4876610000000001</v>
      </c>
      <c r="AF514">
        <v>2.3797462</v>
      </c>
      <c r="AG514">
        <v>1.980418</v>
      </c>
      <c r="AH514">
        <v>0</v>
      </c>
      <c r="AI514">
        <v>0.28534495999999998</v>
      </c>
      <c r="AJ514">
        <v>0</v>
      </c>
      <c r="AK514">
        <v>0</v>
      </c>
      <c r="AL514">
        <v>2.2429820999999999</v>
      </c>
      <c r="AM514">
        <v>0</v>
      </c>
      <c r="AN514">
        <v>1.4054669</v>
      </c>
      <c r="AO514">
        <v>0.57056059999999997</v>
      </c>
      <c r="AP514">
        <v>0</v>
      </c>
      <c r="AQ514">
        <v>0</v>
      </c>
      <c r="AR514">
        <v>0.99293684999999998</v>
      </c>
      <c r="AS514">
        <v>6.1061163000000001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1.6252705999999999</v>
      </c>
      <c r="AZ514">
        <v>1.0296148000000001</v>
      </c>
      <c r="BA514">
        <v>0</v>
      </c>
      <c r="BB514">
        <v>0</v>
      </c>
      <c r="BC514">
        <v>0</v>
      </c>
      <c r="BD514">
        <v>0.91594534999999999</v>
      </c>
      <c r="BE514">
        <v>0</v>
      </c>
      <c r="BF514">
        <v>5.7695340000000002</v>
      </c>
      <c r="BG514">
        <v>1.1220254999999999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0.7107445</v>
      </c>
      <c r="BN514" s="1" t="s">
        <v>538</v>
      </c>
      <c r="BO514" s="1" t="s">
        <v>546</v>
      </c>
    </row>
    <row r="515" spans="1:67" x14ac:dyDescent="0.55000000000000004">
      <c r="A515" s="1" t="s">
        <v>537</v>
      </c>
      <c r="B515">
        <v>2.0552104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0.51034239999999997</v>
      </c>
      <c r="K515">
        <v>0</v>
      </c>
      <c r="L515">
        <v>0</v>
      </c>
      <c r="M515">
        <v>0.50487285999999998</v>
      </c>
      <c r="N515">
        <v>0</v>
      </c>
      <c r="O515">
        <v>0</v>
      </c>
      <c r="P515">
        <v>2.1773438000000001</v>
      </c>
      <c r="Q515">
        <v>0</v>
      </c>
      <c r="R515">
        <v>0</v>
      </c>
      <c r="S515">
        <v>0.75327533000000002</v>
      </c>
      <c r="T515">
        <v>5.2198076000000002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1.0921160999999999</v>
      </c>
      <c r="AE515">
        <v>3.4404569999999999</v>
      </c>
      <c r="AF515">
        <v>2.1202380000000001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2.2266528999999999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4.1534114000000004</v>
      </c>
      <c r="AS515">
        <v>3.5816069000000001</v>
      </c>
      <c r="AT515">
        <v>3.0347811999999998</v>
      </c>
      <c r="AU515">
        <v>0</v>
      </c>
      <c r="AV515">
        <v>0.88218790000000002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2.0658615</v>
      </c>
      <c r="BE515">
        <v>0</v>
      </c>
      <c r="BF515">
        <v>0</v>
      </c>
      <c r="BG515">
        <v>0.10000293</v>
      </c>
      <c r="BH515">
        <v>0</v>
      </c>
      <c r="BI515">
        <v>0</v>
      </c>
      <c r="BJ515">
        <v>0</v>
      </c>
      <c r="BK515">
        <v>0</v>
      </c>
      <c r="BL515">
        <v>0.32997915</v>
      </c>
      <c r="BM515">
        <v>0</v>
      </c>
      <c r="BN515" s="1" t="s">
        <v>538</v>
      </c>
      <c r="BO515" s="1" t="s">
        <v>547</v>
      </c>
    </row>
    <row r="516" spans="1:67" x14ac:dyDescent="0.55000000000000004">
      <c r="A516" s="1" t="s">
        <v>537</v>
      </c>
      <c r="B516">
        <v>1.5627089999999999</v>
      </c>
      <c r="C516">
        <v>0</v>
      </c>
      <c r="D516">
        <v>0</v>
      </c>
      <c r="E516">
        <v>0.21301131000000001</v>
      </c>
      <c r="F516">
        <v>0</v>
      </c>
      <c r="G516">
        <v>0</v>
      </c>
      <c r="H516">
        <v>0</v>
      </c>
      <c r="I516">
        <v>1.2131413</v>
      </c>
      <c r="J516">
        <v>2.6432077999999999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0.80416500000000002</v>
      </c>
      <c r="U516">
        <v>2.2738743000000001</v>
      </c>
      <c r="V516">
        <v>0</v>
      </c>
      <c r="W516">
        <v>0</v>
      </c>
      <c r="X516">
        <v>0.29610700000000001</v>
      </c>
      <c r="Y516">
        <v>0</v>
      </c>
      <c r="Z516">
        <v>0</v>
      </c>
      <c r="AA516">
        <v>0</v>
      </c>
      <c r="AB516">
        <v>2.4619743999999999</v>
      </c>
      <c r="AC516">
        <v>0</v>
      </c>
      <c r="AD516">
        <v>0</v>
      </c>
      <c r="AE516">
        <v>1.4711913000000001</v>
      </c>
      <c r="AF516">
        <v>0.30084139999999998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1.9989082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3.3438034000000001</v>
      </c>
      <c r="AT516">
        <v>0</v>
      </c>
      <c r="AU516">
        <v>0</v>
      </c>
      <c r="AV516">
        <v>1.5818833999999999</v>
      </c>
      <c r="AW516">
        <v>0</v>
      </c>
      <c r="AX516">
        <v>1.4452388</v>
      </c>
      <c r="AY516">
        <v>1.3038103999999999</v>
      </c>
      <c r="AZ516">
        <v>0.52579224000000002</v>
      </c>
      <c r="BA516">
        <v>0</v>
      </c>
      <c r="BB516">
        <v>0</v>
      </c>
      <c r="BC516">
        <v>0</v>
      </c>
      <c r="BD516">
        <v>0.37267274</v>
      </c>
      <c r="BE516">
        <v>0</v>
      </c>
      <c r="BF516">
        <v>1.5793455999999999</v>
      </c>
      <c r="BG516">
        <v>0</v>
      </c>
      <c r="BH516">
        <v>0</v>
      </c>
      <c r="BI516">
        <v>0</v>
      </c>
      <c r="BJ516">
        <v>0</v>
      </c>
      <c r="BK516">
        <v>0.59798209999999996</v>
      </c>
      <c r="BL516">
        <v>0</v>
      </c>
      <c r="BM516">
        <v>1.2666107</v>
      </c>
      <c r="BN516" s="1" t="s">
        <v>538</v>
      </c>
      <c r="BO516" s="1" t="s">
        <v>548</v>
      </c>
    </row>
    <row r="517" spans="1:67" x14ac:dyDescent="0.55000000000000004">
      <c r="A517" s="1" t="s">
        <v>537</v>
      </c>
      <c r="B517">
        <v>1.5641868999999999</v>
      </c>
      <c r="C517">
        <v>0</v>
      </c>
      <c r="D517">
        <v>0</v>
      </c>
      <c r="E517">
        <v>8.0391779999999996E-2</v>
      </c>
      <c r="F517">
        <v>0</v>
      </c>
      <c r="G517">
        <v>0</v>
      </c>
      <c r="H517">
        <v>0</v>
      </c>
      <c r="I517">
        <v>2.6853535000000002</v>
      </c>
      <c r="J517">
        <v>0.82861125000000002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2.5385882999999998</v>
      </c>
      <c r="V517">
        <v>0</v>
      </c>
      <c r="W517">
        <v>0</v>
      </c>
      <c r="X517">
        <v>0.37462804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0.67688000000000004</v>
      </c>
      <c r="AE517">
        <v>3.6874723</v>
      </c>
      <c r="AF517">
        <v>1.9994113</v>
      </c>
      <c r="AG517">
        <v>0.44838255999999999</v>
      </c>
      <c r="AH517">
        <v>0</v>
      </c>
      <c r="AI517">
        <v>0.73405105000000004</v>
      </c>
      <c r="AJ517">
        <v>0.91816883999999999</v>
      </c>
      <c r="AK517">
        <v>0</v>
      </c>
      <c r="AL517">
        <v>1.798859</v>
      </c>
      <c r="AM517">
        <v>2.6537630000000001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7.1457458000000003</v>
      </c>
      <c r="AT517">
        <v>0</v>
      </c>
      <c r="AU517">
        <v>0</v>
      </c>
      <c r="AV517">
        <v>0</v>
      </c>
      <c r="AW517">
        <v>0</v>
      </c>
      <c r="AX517">
        <v>3.7339375000000001</v>
      </c>
      <c r="AY517">
        <v>1.6874198</v>
      </c>
      <c r="AZ517">
        <v>3.2691039999999998E-2</v>
      </c>
      <c r="BA517">
        <v>0.27813431999999999</v>
      </c>
      <c r="BB517">
        <v>0</v>
      </c>
      <c r="BC517">
        <v>0</v>
      </c>
      <c r="BD517">
        <v>0.52062063999999997</v>
      </c>
      <c r="BE517">
        <v>0</v>
      </c>
      <c r="BF517">
        <v>4.7627160000000002</v>
      </c>
      <c r="BG517">
        <v>6.4064220000000005E-2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0.15500754</v>
      </c>
      <c r="BN517" s="1" t="s">
        <v>538</v>
      </c>
      <c r="BO517" s="1" t="s">
        <v>549</v>
      </c>
    </row>
    <row r="518" spans="1:67" x14ac:dyDescent="0.55000000000000004">
      <c r="A518" s="1" t="s">
        <v>537</v>
      </c>
      <c r="B518">
        <v>2.9211054000000001</v>
      </c>
      <c r="C518">
        <v>1.6871746000000001</v>
      </c>
      <c r="D518">
        <v>0</v>
      </c>
      <c r="E518">
        <v>0</v>
      </c>
      <c r="F518">
        <v>0</v>
      </c>
      <c r="G518">
        <v>0</v>
      </c>
      <c r="H518">
        <v>0.31360411999999999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2.4981900000000001</v>
      </c>
      <c r="U518">
        <v>3.1462135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0.45952186</v>
      </c>
      <c r="AC518">
        <v>0</v>
      </c>
      <c r="AD518">
        <v>0</v>
      </c>
      <c r="AE518">
        <v>0.91265273000000002</v>
      </c>
      <c r="AF518">
        <v>1.8007374</v>
      </c>
      <c r="AG518">
        <v>1.5258788000000001</v>
      </c>
      <c r="AH518">
        <v>0</v>
      </c>
      <c r="AI518">
        <v>0</v>
      </c>
      <c r="AJ518">
        <v>0</v>
      </c>
      <c r="AK518">
        <v>0</v>
      </c>
      <c r="AL518">
        <v>2.3783745999999999</v>
      </c>
      <c r="AM518">
        <v>1.9557772</v>
      </c>
      <c r="AN518">
        <v>0</v>
      </c>
      <c r="AO518">
        <v>0</v>
      </c>
      <c r="AP518">
        <v>0.2836901</v>
      </c>
      <c r="AQ518">
        <v>0</v>
      </c>
      <c r="AR518">
        <v>0</v>
      </c>
      <c r="AS518">
        <v>3.2503723999999998</v>
      </c>
      <c r="AT518">
        <v>0</v>
      </c>
      <c r="AU518">
        <v>0</v>
      </c>
      <c r="AV518">
        <v>0</v>
      </c>
      <c r="AW518">
        <v>0</v>
      </c>
      <c r="AX518">
        <v>4.1664500000000002</v>
      </c>
      <c r="AY518">
        <v>4.0859370000000004</v>
      </c>
      <c r="AZ518">
        <v>0</v>
      </c>
      <c r="BA518">
        <v>2.0632157000000002</v>
      </c>
      <c r="BB518">
        <v>0</v>
      </c>
      <c r="BC518">
        <v>0</v>
      </c>
      <c r="BD518">
        <v>0.41162865999999998</v>
      </c>
      <c r="BE518">
        <v>0</v>
      </c>
      <c r="BF518">
        <v>3.0374905999999999</v>
      </c>
      <c r="BG518">
        <v>0</v>
      </c>
      <c r="BH518">
        <v>0</v>
      </c>
      <c r="BI518">
        <v>0</v>
      </c>
      <c r="BJ518">
        <v>0</v>
      </c>
      <c r="BK518">
        <v>1.0677775</v>
      </c>
      <c r="BL518">
        <v>0</v>
      </c>
      <c r="BM518">
        <v>0</v>
      </c>
      <c r="BN518" s="1" t="s">
        <v>538</v>
      </c>
      <c r="BO518" s="1" t="s">
        <v>550</v>
      </c>
    </row>
    <row r="519" spans="1:67" x14ac:dyDescent="0.55000000000000004">
      <c r="A519" s="1" t="s">
        <v>537</v>
      </c>
      <c r="B519">
        <v>5.0047430000000004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2.2543405999999999</v>
      </c>
      <c r="J519">
        <v>4.0729899999999999</v>
      </c>
      <c r="K519">
        <v>0</v>
      </c>
      <c r="L519">
        <v>0</v>
      </c>
      <c r="M519">
        <v>0</v>
      </c>
      <c r="N519">
        <v>2.8373525000000002</v>
      </c>
      <c r="O519">
        <v>0</v>
      </c>
      <c r="P519">
        <v>1.4233514</v>
      </c>
      <c r="Q519">
        <v>0</v>
      </c>
      <c r="R519">
        <v>0</v>
      </c>
      <c r="S519">
        <v>1.8318844999999999</v>
      </c>
      <c r="T519">
        <v>0</v>
      </c>
      <c r="U519">
        <v>1.5343306999999999</v>
      </c>
      <c r="V519">
        <v>0</v>
      </c>
      <c r="W519">
        <v>0</v>
      </c>
      <c r="X519">
        <v>1.5576044</v>
      </c>
      <c r="Y519">
        <v>0</v>
      </c>
      <c r="Z519">
        <v>0</v>
      </c>
      <c r="AA519">
        <v>0</v>
      </c>
      <c r="AB519">
        <v>0</v>
      </c>
      <c r="AC519">
        <v>0.77391330000000003</v>
      </c>
      <c r="AD519">
        <v>0</v>
      </c>
      <c r="AE519">
        <v>1.9852103000000001</v>
      </c>
      <c r="AF519">
        <v>2.1807089999999998</v>
      </c>
      <c r="AG519">
        <v>2.7764015</v>
      </c>
      <c r="AH519">
        <v>0</v>
      </c>
      <c r="AI519">
        <v>0</v>
      </c>
      <c r="AJ519">
        <v>0</v>
      </c>
      <c r="AK519">
        <v>0</v>
      </c>
      <c r="AL519">
        <v>2.6259534000000002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2.2243789999999999</v>
      </c>
      <c r="AS519">
        <v>3.1427689000000001</v>
      </c>
      <c r="AT519">
        <v>2.0330794000000001</v>
      </c>
      <c r="AU519">
        <v>0</v>
      </c>
      <c r="AV519">
        <v>0</v>
      </c>
      <c r="AW519">
        <v>0</v>
      </c>
      <c r="AX519">
        <v>1.9448711999999999</v>
      </c>
      <c r="AY519">
        <v>0.45852684999999999</v>
      </c>
      <c r="AZ519">
        <v>1.8847564000000001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2.3859525000000001</v>
      </c>
      <c r="BG519">
        <v>0.43985410000000003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0.96819900000000003</v>
      </c>
      <c r="BN519" s="1" t="s">
        <v>538</v>
      </c>
      <c r="BO519" s="1" t="s">
        <v>551</v>
      </c>
    </row>
    <row r="520" spans="1:67" x14ac:dyDescent="0.55000000000000004">
      <c r="A520" s="1" t="s">
        <v>537</v>
      </c>
      <c r="B520">
        <v>3.1732520000000002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0.23303958999999999</v>
      </c>
      <c r="I520">
        <v>1.5774865</v>
      </c>
      <c r="J520">
        <v>3.1928472999999999</v>
      </c>
      <c r="K520">
        <v>0</v>
      </c>
      <c r="L520">
        <v>0</v>
      </c>
      <c r="M520">
        <v>0</v>
      </c>
      <c r="N520">
        <v>2.8473183999999998</v>
      </c>
      <c r="O520">
        <v>0</v>
      </c>
      <c r="P520">
        <v>0</v>
      </c>
      <c r="Q520">
        <v>0</v>
      </c>
      <c r="R520">
        <v>0</v>
      </c>
      <c r="S520">
        <v>0.49004975000000001</v>
      </c>
      <c r="T520">
        <v>5.9880617999999997E-2</v>
      </c>
      <c r="U520">
        <v>0</v>
      </c>
      <c r="V520">
        <v>0</v>
      </c>
      <c r="W520">
        <v>0</v>
      </c>
      <c r="X520">
        <v>0.73724889999999998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0.73680219999999996</v>
      </c>
      <c r="AF520">
        <v>2.6325254</v>
      </c>
      <c r="AG520">
        <v>1.163243</v>
      </c>
      <c r="AH520">
        <v>0</v>
      </c>
      <c r="AI520">
        <v>0</v>
      </c>
      <c r="AJ520">
        <v>0</v>
      </c>
      <c r="AK520">
        <v>0.14969350000000001</v>
      </c>
      <c r="AL520">
        <v>0.44992643999999998</v>
      </c>
      <c r="AM520">
        <v>0.46410372999999999</v>
      </c>
      <c r="AN520">
        <v>7.3754354999999994E-2</v>
      </c>
      <c r="AO520">
        <v>0</v>
      </c>
      <c r="AP520">
        <v>0</v>
      </c>
      <c r="AQ520">
        <v>2.0487967</v>
      </c>
      <c r="AR520">
        <v>0</v>
      </c>
      <c r="AS520">
        <v>4.8457017000000002</v>
      </c>
      <c r="AT520">
        <v>1.3778281999999999</v>
      </c>
      <c r="AU520">
        <v>0</v>
      </c>
      <c r="AV520">
        <v>4.9726736000000001E-2</v>
      </c>
      <c r="AW520">
        <v>0</v>
      </c>
      <c r="AX520">
        <v>3.2925751000000001</v>
      </c>
      <c r="AY520">
        <v>0</v>
      </c>
      <c r="AZ520">
        <v>1.8666153000000001</v>
      </c>
      <c r="BA520">
        <v>0</v>
      </c>
      <c r="BB520">
        <v>0</v>
      </c>
      <c r="BC520">
        <v>0</v>
      </c>
      <c r="BD520">
        <v>1.9485976</v>
      </c>
      <c r="BE520">
        <v>0</v>
      </c>
      <c r="BF520">
        <v>3.2597081999999999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2.4378332999999999</v>
      </c>
      <c r="BN520" s="1" t="s">
        <v>538</v>
      </c>
      <c r="BO520" s="1" t="s">
        <v>552</v>
      </c>
    </row>
    <row r="521" spans="1:67" x14ac:dyDescent="0.55000000000000004">
      <c r="A521" s="1" t="s">
        <v>537</v>
      </c>
      <c r="B521">
        <v>3.6539022999999999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1.4751794</v>
      </c>
      <c r="J521">
        <v>4.3949769999999999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1.2417202000000001</v>
      </c>
      <c r="U521">
        <v>1.8484115999999999</v>
      </c>
      <c r="V521">
        <v>0</v>
      </c>
      <c r="W521">
        <v>0</v>
      </c>
      <c r="X521">
        <v>0.64522433000000001</v>
      </c>
      <c r="Y521">
        <v>0</v>
      </c>
      <c r="Z521">
        <v>0</v>
      </c>
      <c r="AA521">
        <v>0</v>
      </c>
      <c r="AB521">
        <v>0.10867275999999999</v>
      </c>
      <c r="AC521">
        <v>0</v>
      </c>
      <c r="AD521">
        <v>0</v>
      </c>
      <c r="AE521">
        <v>3.3599483999999999</v>
      </c>
      <c r="AF521">
        <v>1.3270390000000001</v>
      </c>
      <c r="AG521">
        <v>0</v>
      </c>
      <c r="AH521">
        <v>0</v>
      </c>
      <c r="AI521">
        <v>0</v>
      </c>
      <c r="AJ521">
        <v>0.30027535999999999</v>
      </c>
      <c r="AK521">
        <v>0</v>
      </c>
      <c r="AL521">
        <v>1.3199023000000001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4.0882969999999998</v>
      </c>
      <c r="AT521">
        <v>0</v>
      </c>
      <c r="AU521">
        <v>0</v>
      </c>
      <c r="AV521">
        <v>0.70219549999999997</v>
      </c>
      <c r="AW521">
        <v>0</v>
      </c>
      <c r="AX521">
        <v>0.68132687000000003</v>
      </c>
      <c r="AY521">
        <v>2.4479704</v>
      </c>
      <c r="AZ521">
        <v>0</v>
      </c>
      <c r="BA521">
        <v>0</v>
      </c>
      <c r="BB521">
        <v>0</v>
      </c>
      <c r="BC521">
        <v>0</v>
      </c>
      <c r="BD521">
        <v>0.61951226000000004</v>
      </c>
      <c r="BE521">
        <v>0</v>
      </c>
      <c r="BF521">
        <v>2.68648</v>
      </c>
      <c r="BG521">
        <v>1.9561051</v>
      </c>
      <c r="BH521">
        <v>0</v>
      </c>
      <c r="BI521">
        <v>0</v>
      </c>
      <c r="BJ521">
        <v>0</v>
      </c>
      <c r="BK521">
        <v>0.73908700000000005</v>
      </c>
      <c r="BL521">
        <v>0</v>
      </c>
      <c r="BM521">
        <v>1.8722463</v>
      </c>
      <c r="BN521" s="1" t="s">
        <v>538</v>
      </c>
      <c r="BO521" s="1" t="s">
        <v>553</v>
      </c>
    </row>
    <row r="522" spans="1:67" x14ac:dyDescent="0.55000000000000004">
      <c r="A522" s="1" t="s">
        <v>537</v>
      </c>
      <c r="B522">
        <v>0</v>
      </c>
      <c r="C522">
        <v>0.28040310000000002</v>
      </c>
      <c r="D522">
        <v>0</v>
      </c>
      <c r="E522">
        <v>0</v>
      </c>
      <c r="F522">
        <v>0</v>
      </c>
      <c r="G522">
        <v>0</v>
      </c>
      <c r="H522">
        <v>0.89699839999999997</v>
      </c>
      <c r="I522">
        <v>0.27445712999999999</v>
      </c>
      <c r="J522">
        <v>0</v>
      </c>
      <c r="K522">
        <v>0</v>
      </c>
      <c r="L522">
        <v>0</v>
      </c>
      <c r="M522">
        <v>1.5705595999999999</v>
      </c>
      <c r="N522">
        <v>0.83208190000000004</v>
      </c>
      <c r="O522">
        <v>0</v>
      </c>
      <c r="P522">
        <v>1.5865738</v>
      </c>
      <c r="Q522">
        <v>0</v>
      </c>
      <c r="R522">
        <v>0</v>
      </c>
      <c r="S522">
        <v>0.71615039999999996</v>
      </c>
      <c r="T522">
        <v>0</v>
      </c>
      <c r="U522">
        <v>2.8720343000000002</v>
      </c>
      <c r="V522">
        <v>0</v>
      </c>
      <c r="W522">
        <v>0</v>
      </c>
      <c r="X522">
        <v>1.9650559999999999</v>
      </c>
      <c r="Y522">
        <v>0</v>
      </c>
      <c r="Z522">
        <v>0</v>
      </c>
      <c r="AA522">
        <v>0</v>
      </c>
      <c r="AB522">
        <v>0.59873529999999997</v>
      </c>
      <c r="AC522">
        <v>0</v>
      </c>
      <c r="AD522">
        <v>2.3708897000000002</v>
      </c>
      <c r="AE522">
        <v>0.67109249999999998</v>
      </c>
      <c r="AF522">
        <v>0</v>
      </c>
      <c r="AG522">
        <v>0</v>
      </c>
      <c r="AH522">
        <v>0</v>
      </c>
      <c r="AI522">
        <v>0</v>
      </c>
      <c r="AJ522">
        <v>0.48038500000000001</v>
      </c>
      <c r="AK522">
        <v>1.2282336</v>
      </c>
      <c r="AL522">
        <v>0.21177939000000001</v>
      </c>
      <c r="AM522">
        <v>0.68182759999999998</v>
      </c>
      <c r="AN522">
        <v>0</v>
      </c>
      <c r="AO522">
        <v>0</v>
      </c>
      <c r="AP522">
        <v>0</v>
      </c>
      <c r="AQ522">
        <v>0.60429924999999995</v>
      </c>
      <c r="AR522">
        <v>0</v>
      </c>
      <c r="AS522">
        <v>6.8957863000000001</v>
      </c>
      <c r="AT522">
        <v>1.6888288</v>
      </c>
      <c r="AU522">
        <v>0</v>
      </c>
      <c r="AV522">
        <v>0</v>
      </c>
      <c r="AW522">
        <v>0</v>
      </c>
      <c r="AX522">
        <v>1.5027666</v>
      </c>
      <c r="AY522">
        <v>1.2130095000000001</v>
      </c>
      <c r="AZ522">
        <v>2.4606707000000001</v>
      </c>
      <c r="BA522">
        <v>2.0712435</v>
      </c>
      <c r="BB522">
        <v>0</v>
      </c>
      <c r="BC522">
        <v>0.25309094999999998</v>
      </c>
      <c r="BD522">
        <v>1.5914056999999999</v>
      </c>
      <c r="BE522">
        <v>0</v>
      </c>
      <c r="BF522">
        <v>1.0476353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 s="1" t="s">
        <v>538</v>
      </c>
      <c r="BO522" s="1" t="s">
        <v>554</v>
      </c>
    </row>
    <row r="523" spans="1:67" x14ac:dyDescent="0.55000000000000004">
      <c r="A523" s="1" t="s">
        <v>537</v>
      </c>
      <c r="B523">
        <v>1.0515958000000001</v>
      </c>
      <c r="C523">
        <v>0</v>
      </c>
      <c r="D523">
        <v>0</v>
      </c>
      <c r="E523">
        <v>1.0901099999999999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1.2506282</v>
      </c>
      <c r="Q523">
        <v>0</v>
      </c>
      <c r="R523">
        <v>0</v>
      </c>
      <c r="S523">
        <v>0</v>
      </c>
      <c r="T523">
        <v>3.8685296</v>
      </c>
      <c r="U523">
        <v>0.76948159999999999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0.17725730000000001</v>
      </c>
      <c r="AC523">
        <v>0</v>
      </c>
      <c r="AD523">
        <v>0</v>
      </c>
      <c r="AE523">
        <v>0</v>
      </c>
      <c r="AF523">
        <v>0</v>
      </c>
      <c r="AG523">
        <v>1.9509014000000002E-2</v>
      </c>
      <c r="AH523">
        <v>0</v>
      </c>
      <c r="AI523">
        <v>0</v>
      </c>
      <c r="AJ523">
        <v>0</v>
      </c>
      <c r="AK523">
        <v>0.57568699999999995</v>
      </c>
      <c r="AL523">
        <v>4.9558707E-2</v>
      </c>
      <c r="AM523">
        <v>0</v>
      </c>
      <c r="AN523">
        <v>0</v>
      </c>
      <c r="AO523">
        <v>0</v>
      </c>
      <c r="AP523">
        <v>0</v>
      </c>
      <c r="AQ523">
        <v>1.138765</v>
      </c>
      <c r="AR523">
        <v>0</v>
      </c>
      <c r="AS523">
        <v>1.6898804999999999</v>
      </c>
      <c r="AT523">
        <v>0</v>
      </c>
      <c r="AU523">
        <v>0</v>
      </c>
      <c r="AV523">
        <v>1.5615315000000001</v>
      </c>
      <c r="AW523">
        <v>0</v>
      </c>
      <c r="AX523">
        <v>2.2321525000000002</v>
      </c>
      <c r="AY523">
        <v>2.1004844</v>
      </c>
      <c r="AZ523">
        <v>0.17146040000000001</v>
      </c>
      <c r="BA523">
        <v>1.1300190999999999</v>
      </c>
      <c r="BB523">
        <v>0</v>
      </c>
      <c r="BC523">
        <v>0</v>
      </c>
      <c r="BD523">
        <v>0.69785019999999998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0.90475819999999996</v>
      </c>
      <c r="BM523">
        <v>3.7982426999999999E-2</v>
      </c>
      <c r="BN523" s="1" t="s">
        <v>538</v>
      </c>
      <c r="BO523" s="1" t="s">
        <v>555</v>
      </c>
    </row>
    <row r="524" spans="1:67" x14ac:dyDescent="0.55000000000000004">
      <c r="A524" s="1" t="s">
        <v>537</v>
      </c>
      <c r="B524">
        <v>1.4495133</v>
      </c>
      <c r="C524">
        <v>0</v>
      </c>
      <c r="D524">
        <v>0</v>
      </c>
      <c r="E524">
        <v>2.3173716</v>
      </c>
      <c r="F524">
        <v>0</v>
      </c>
      <c r="G524">
        <v>0</v>
      </c>
      <c r="H524">
        <v>0</v>
      </c>
      <c r="I524">
        <v>3.4617414000000002</v>
      </c>
      <c r="J524">
        <v>1.3070972000000001</v>
      </c>
      <c r="K524">
        <v>0</v>
      </c>
      <c r="L524">
        <v>0</v>
      </c>
      <c r="M524">
        <v>0</v>
      </c>
      <c r="N524">
        <v>5.3870577000000003E-2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0.9228575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1.1865625</v>
      </c>
      <c r="AG524">
        <v>0.85963696000000001</v>
      </c>
      <c r="AH524">
        <v>0</v>
      </c>
      <c r="AI524">
        <v>1.2901454999999999</v>
      </c>
      <c r="AJ524">
        <v>1.7751956</v>
      </c>
      <c r="AK524">
        <v>0</v>
      </c>
      <c r="AL524">
        <v>0.99213534999999997</v>
      </c>
      <c r="AM524">
        <v>0</v>
      </c>
      <c r="AN524">
        <v>1.46804</v>
      </c>
      <c r="AO524">
        <v>0.90311169999999996</v>
      </c>
      <c r="AP524">
        <v>0.57757369999999997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1.4299104</v>
      </c>
      <c r="AZ524">
        <v>1.4650264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2.7731652000000002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0.46183859999999999</v>
      </c>
      <c r="BN524" s="1" t="s">
        <v>538</v>
      </c>
      <c r="BO524" s="1" t="s">
        <v>556</v>
      </c>
    </row>
    <row r="525" spans="1:67" x14ac:dyDescent="0.55000000000000004">
      <c r="A525" s="1" t="s">
        <v>537</v>
      </c>
      <c r="B525">
        <v>1.6562698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1.2334375</v>
      </c>
      <c r="I525">
        <v>0</v>
      </c>
      <c r="J525">
        <v>2.8522612999999999</v>
      </c>
      <c r="K525">
        <v>0</v>
      </c>
      <c r="L525">
        <v>0</v>
      </c>
      <c r="M525">
        <v>0</v>
      </c>
      <c r="N525">
        <v>4.1822556999999998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4.9889064000000003</v>
      </c>
      <c r="U525">
        <v>0</v>
      </c>
      <c r="V525">
        <v>0</v>
      </c>
      <c r="W525">
        <v>0</v>
      </c>
      <c r="X525">
        <v>0.70750290000000005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1.3809191999999999</v>
      </c>
      <c r="AE525">
        <v>3.7358899999999999</v>
      </c>
      <c r="AF525">
        <v>2.9494443000000001</v>
      </c>
      <c r="AG525">
        <v>0</v>
      </c>
      <c r="AH525">
        <v>0</v>
      </c>
      <c r="AI525">
        <v>0</v>
      </c>
      <c r="AJ525">
        <v>0</v>
      </c>
      <c r="AK525">
        <v>1.9283842</v>
      </c>
      <c r="AL525">
        <v>2.7555282000000001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1.7159667999999999</v>
      </c>
      <c r="AS525">
        <v>3.8159301000000001</v>
      </c>
      <c r="AT525">
        <v>2.0103095</v>
      </c>
      <c r="AU525">
        <v>0</v>
      </c>
      <c r="AV525">
        <v>3.8519199999999998</v>
      </c>
      <c r="AW525">
        <v>0</v>
      </c>
      <c r="AX525">
        <v>3.0911534000000001</v>
      </c>
      <c r="AY525">
        <v>0.35293340000000001</v>
      </c>
      <c r="AZ525">
        <v>0</v>
      </c>
      <c r="BA525">
        <v>3.0751339999999998</v>
      </c>
      <c r="BB525">
        <v>0</v>
      </c>
      <c r="BC525">
        <v>0</v>
      </c>
      <c r="BD525">
        <v>3.6766176000000002</v>
      </c>
      <c r="BE525">
        <v>0</v>
      </c>
      <c r="BF525">
        <v>0</v>
      </c>
      <c r="BG525">
        <v>0</v>
      </c>
      <c r="BH525">
        <v>0</v>
      </c>
      <c r="BI525">
        <v>7.2728983999999997E-2</v>
      </c>
      <c r="BJ525">
        <v>0</v>
      </c>
      <c r="BK525">
        <v>0</v>
      </c>
      <c r="BL525">
        <v>0</v>
      </c>
      <c r="BM525">
        <v>0</v>
      </c>
      <c r="BN525" s="1" t="s">
        <v>538</v>
      </c>
      <c r="BO525" s="1" t="s">
        <v>557</v>
      </c>
    </row>
    <row r="526" spans="1:67" x14ac:dyDescent="0.55000000000000004">
      <c r="A526" s="1" t="s">
        <v>537</v>
      </c>
      <c r="B526">
        <v>2.0825615000000002</v>
      </c>
      <c r="C526">
        <v>1.0338627</v>
      </c>
      <c r="D526">
        <v>0</v>
      </c>
      <c r="E526">
        <v>0</v>
      </c>
      <c r="F526">
        <v>0</v>
      </c>
      <c r="G526">
        <v>0</v>
      </c>
      <c r="H526">
        <v>0.4410734</v>
      </c>
      <c r="I526">
        <v>3.2518090000000002</v>
      </c>
      <c r="J526">
        <v>3.9515326000000002</v>
      </c>
      <c r="K526">
        <v>0</v>
      </c>
      <c r="L526">
        <v>0</v>
      </c>
      <c r="M526">
        <v>0</v>
      </c>
      <c r="N526">
        <v>1.7753163999999999</v>
      </c>
      <c r="O526">
        <v>0</v>
      </c>
      <c r="P526">
        <v>0.23049702999999999</v>
      </c>
      <c r="Q526">
        <v>0</v>
      </c>
      <c r="R526">
        <v>0</v>
      </c>
      <c r="S526">
        <v>0</v>
      </c>
      <c r="T526">
        <v>0.34475094000000001</v>
      </c>
      <c r="U526">
        <v>2.8049293</v>
      </c>
      <c r="V526">
        <v>0</v>
      </c>
      <c r="W526">
        <v>0</v>
      </c>
      <c r="X526">
        <v>0</v>
      </c>
      <c r="Y526">
        <v>0.58919953999999997</v>
      </c>
      <c r="Z526">
        <v>0</v>
      </c>
      <c r="AA526">
        <v>0</v>
      </c>
      <c r="AB526">
        <v>0</v>
      </c>
      <c r="AC526">
        <v>0</v>
      </c>
      <c r="AD526">
        <v>0.1124381</v>
      </c>
      <c r="AE526">
        <v>2.5966876000000001</v>
      </c>
      <c r="AF526">
        <v>1.1092308</v>
      </c>
      <c r="AG526">
        <v>5.9995214999999998E-2</v>
      </c>
      <c r="AH526">
        <v>0</v>
      </c>
      <c r="AI526">
        <v>0</v>
      </c>
      <c r="AJ526">
        <v>1.2172179000000001</v>
      </c>
      <c r="AK526">
        <v>0</v>
      </c>
      <c r="AL526">
        <v>2.2161133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3.2153206000000001</v>
      </c>
      <c r="AT526">
        <v>1.343648</v>
      </c>
      <c r="AU526">
        <v>0</v>
      </c>
      <c r="AV526">
        <v>5.7075599999999997E-2</v>
      </c>
      <c r="AW526">
        <v>0</v>
      </c>
      <c r="AX526">
        <v>0</v>
      </c>
      <c r="AY526">
        <v>1.6292248</v>
      </c>
      <c r="AZ526">
        <v>1.5000876000000001</v>
      </c>
      <c r="BA526">
        <v>0</v>
      </c>
      <c r="BB526">
        <v>0</v>
      </c>
      <c r="BC526">
        <v>0</v>
      </c>
      <c r="BD526">
        <v>7.5454674999999999E-2</v>
      </c>
      <c r="BE526">
        <v>0</v>
      </c>
      <c r="BF526">
        <v>2.3309457</v>
      </c>
      <c r="BG526">
        <v>0.99825889999999995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 s="1" t="s">
        <v>538</v>
      </c>
      <c r="BO526" s="1" t="s">
        <v>558</v>
      </c>
    </row>
    <row r="527" spans="1:67" x14ac:dyDescent="0.55000000000000004">
      <c r="A527" s="1" t="s">
        <v>537</v>
      </c>
      <c r="B527">
        <v>0.45757504999999998</v>
      </c>
      <c r="C527">
        <v>1.3725362999999999</v>
      </c>
      <c r="D527">
        <v>0</v>
      </c>
      <c r="E527">
        <v>1.9521928</v>
      </c>
      <c r="F527">
        <v>0</v>
      </c>
      <c r="G527">
        <v>0</v>
      </c>
      <c r="H527">
        <v>0.51359460000000001</v>
      </c>
      <c r="I527">
        <v>2.8191795000000002</v>
      </c>
      <c r="J527">
        <v>2.7731311000000001</v>
      </c>
      <c r="K527">
        <v>0</v>
      </c>
      <c r="L527">
        <v>0</v>
      </c>
      <c r="M527">
        <v>0</v>
      </c>
      <c r="N527">
        <v>0.92410789999999998</v>
      </c>
      <c r="O527">
        <v>0</v>
      </c>
      <c r="P527">
        <v>1.7838099999999999</v>
      </c>
      <c r="Q527">
        <v>0</v>
      </c>
      <c r="R527">
        <v>0</v>
      </c>
      <c r="S527">
        <v>0</v>
      </c>
      <c r="T527">
        <v>3.4255966999999998</v>
      </c>
      <c r="U527">
        <v>2.4580540000000002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1.7328007000000001</v>
      </c>
      <c r="AE527">
        <v>1.8074127</v>
      </c>
      <c r="AF527">
        <v>0.68684730000000005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3.1227933999999999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2.5977070000000002</v>
      </c>
      <c r="AT527">
        <v>0</v>
      </c>
      <c r="AU527">
        <v>0</v>
      </c>
      <c r="AV527">
        <v>0.97387809999999997</v>
      </c>
      <c r="AW527">
        <v>0</v>
      </c>
      <c r="AX527">
        <v>1.0112524000000001</v>
      </c>
      <c r="AY527">
        <v>2.4944326999999999</v>
      </c>
      <c r="AZ527">
        <v>1.3966235</v>
      </c>
      <c r="BA527">
        <v>0</v>
      </c>
      <c r="BB527">
        <v>0</v>
      </c>
      <c r="BC527">
        <v>0</v>
      </c>
      <c r="BD527">
        <v>0.31769037</v>
      </c>
      <c r="BE527">
        <v>0</v>
      </c>
      <c r="BF527">
        <v>0</v>
      </c>
      <c r="BG527">
        <v>1.0750297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 s="1" t="s">
        <v>538</v>
      </c>
      <c r="BO527" s="1" t="s">
        <v>559</v>
      </c>
    </row>
    <row r="528" spans="1:67" x14ac:dyDescent="0.55000000000000004">
      <c r="A528" s="1" t="s">
        <v>537</v>
      </c>
      <c r="B528">
        <v>7.7131147000000002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0.94354004000000002</v>
      </c>
      <c r="Q528">
        <v>0</v>
      </c>
      <c r="R528">
        <v>0</v>
      </c>
      <c r="S528">
        <v>3.7673204</v>
      </c>
      <c r="T528">
        <v>0</v>
      </c>
      <c r="U528">
        <v>3.7720609</v>
      </c>
      <c r="V528">
        <v>0</v>
      </c>
      <c r="W528">
        <v>0</v>
      </c>
      <c r="X528">
        <v>3.3817225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2.1180036000000002</v>
      </c>
      <c r="AE528">
        <v>2.7176795</v>
      </c>
      <c r="AF528">
        <v>0.41457975000000002</v>
      </c>
      <c r="AG528">
        <v>2.5140351999999999</v>
      </c>
      <c r="AH528">
        <v>0</v>
      </c>
      <c r="AI528">
        <v>0</v>
      </c>
      <c r="AJ528">
        <v>0</v>
      </c>
      <c r="AK528">
        <v>0</v>
      </c>
      <c r="AL528">
        <v>1.2874756000000001</v>
      </c>
      <c r="AM528">
        <v>0</v>
      </c>
      <c r="AN528">
        <v>0</v>
      </c>
      <c r="AO528">
        <v>0.16874391</v>
      </c>
      <c r="AP528">
        <v>0</v>
      </c>
      <c r="AQ528">
        <v>0</v>
      </c>
      <c r="AR528">
        <v>0</v>
      </c>
      <c r="AS528">
        <v>7.3532047</v>
      </c>
      <c r="AT528">
        <v>0</v>
      </c>
      <c r="AU528">
        <v>0</v>
      </c>
      <c r="AV528">
        <v>1.1062225000000001</v>
      </c>
      <c r="AW528">
        <v>0</v>
      </c>
      <c r="AX528">
        <v>2.5820767999999998</v>
      </c>
      <c r="AY528">
        <v>0.72185060000000001</v>
      </c>
      <c r="AZ528">
        <v>3.3552718000000001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5.3552793999999997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2.7021829999999998</v>
      </c>
      <c r="BM528">
        <v>5.4666930000000002</v>
      </c>
      <c r="BN528" s="1" t="s">
        <v>538</v>
      </c>
      <c r="BO528" s="1" t="s">
        <v>560</v>
      </c>
    </row>
    <row r="529" spans="1:67" x14ac:dyDescent="0.55000000000000004">
      <c r="A529" s="1" t="s">
        <v>537</v>
      </c>
      <c r="B529">
        <v>3.4845866999999999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2.0716299999999999</v>
      </c>
      <c r="J529">
        <v>1.1452724000000001</v>
      </c>
      <c r="K529">
        <v>0</v>
      </c>
      <c r="L529">
        <v>0</v>
      </c>
      <c r="M529">
        <v>0</v>
      </c>
      <c r="N529">
        <v>0.62850857000000004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2.6203470000000002</v>
      </c>
      <c r="V529">
        <v>0</v>
      </c>
      <c r="W529">
        <v>0</v>
      </c>
      <c r="X529">
        <v>3.1555488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3.0253809999999999</v>
      </c>
      <c r="AF529">
        <v>2.3677068000000001</v>
      </c>
      <c r="AG529">
        <v>1.5665735000000001</v>
      </c>
      <c r="AH529">
        <v>0</v>
      </c>
      <c r="AI529">
        <v>0</v>
      </c>
      <c r="AJ529">
        <v>0</v>
      </c>
      <c r="AK529">
        <v>0</v>
      </c>
      <c r="AL529">
        <v>1.2709321</v>
      </c>
      <c r="AM529">
        <v>7.6958830000000006E-2</v>
      </c>
      <c r="AN529">
        <v>0</v>
      </c>
      <c r="AO529">
        <v>0</v>
      </c>
      <c r="AP529">
        <v>0</v>
      </c>
      <c r="AQ529">
        <v>0</v>
      </c>
      <c r="AR529">
        <v>2.6616076999999998</v>
      </c>
      <c r="AS529">
        <v>6.2440410000000002</v>
      </c>
      <c r="AT529">
        <v>2.8431153</v>
      </c>
      <c r="AU529">
        <v>0</v>
      </c>
      <c r="AV529">
        <v>0.22876228000000001</v>
      </c>
      <c r="AW529">
        <v>0</v>
      </c>
      <c r="AX529">
        <v>2.4072117999999998</v>
      </c>
      <c r="AY529">
        <v>2.7473065999999999</v>
      </c>
      <c r="AZ529">
        <v>4.2221799999999998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5.6616163000000004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0.83405770000000001</v>
      </c>
      <c r="BN529" s="1" t="s">
        <v>538</v>
      </c>
      <c r="BO529" s="1" t="s">
        <v>561</v>
      </c>
    </row>
    <row r="530" spans="1:67" x14ac:dyDescent="0.55000000000000004">
      <c r="A530" s="1" t="s">
        <v>537</v>
      </c>
      <c r="B530">
        <v>3.5660617000000001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0.41650435000000002</v>
      </c>
      <c r="I530">
        <v>1.0192047</v>
      </c>
      <c r="J530">
        <v>2.7241222999999999</v>
      </c>
      <c r="K530">
        <v>0</v>
      </c>
      <c r="L530">
        <v>0</v>
      </c>
      <c r="M530">
        <v>0</v>
      </c>
      <c r="N530">
        <v>2.0759539999999999</v>
      </c>
      <c r="O530">
        <v>0</v>
      </c>
      <c r="P530">
        <v>2.4392447000000002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0.58894590000000002</v>
      </c>
      <c r="Y530">
        <v>0.17666751</v>
      </c>
      <c r="Z530">
        <v>0</v>
      </c>
      <c r="AA530">
        <v>0</v>
      </c>
      <c r="AB530">
        <v>2.0886809999999998</v>
      </c>
      <c r="AC530">
        <v>0</v>
      </c>
      <c r="AD530">
        <v>0</v>
      </c>
      <c r="AE530">
        <v>3.9796692999999999</v>
      </c>
      <c r="AF530">
        <v>3.1511452000000002</v>
      </c>
      <c r="AG530">
        <v>2.9443955000000002</v>
      </c>
      <c r="AH530">
        <v>0</v>
      </c>
      <c r="AI530">
        <v>0</v>
      </c>
      <c r="AJ530">
        <v>0</v>
      </c>
      <c r="AK530">
        <v>0</v>
      </c>
      <c r="AL530">
        <v>3.3600213999999999</v>
      </c>
      <c r="AM530">
        <v>0.81075925000000004</v>
      </c>
      <c r="AN530">
        <v>2.8489428000000001</v>
      </c>
      <c r="AO530">
        <v>4.0904469999999998E-2</v>
      </c>
      <c r="AP530">
        <v>0</v>
      </c>
      <c r="AQ530">
        <v>0</v>
      </c>
      <c r="AR530">
        <v>0</v>
      </c>
      <c r="AS530">
        <v>2.9948244000000002</v>
      </c>
      <c r="AT530">
        <v>0</v>
      </c>
      <c r="AU530">
        <v>0</v>
      </c>
      <c r="AV530">
        <v>3.5076109999999998</v>
      </c>
      <c r="AW530">
        <v>0</v>
      </c>
      <c r="AX530">
        <v>2.950294</v>
      </c>
      <c r="AY530">
        <v>0</v>
      </c>
      <c r="AZ530">
        <v>0.93798654999999997</v>
      </c>
      <c r="BA530">
        <v>0</v>
      </c>
      <c r="BB530">
        <v>0</v>
      </c>
      <c r="BC530">
        <v>0</v>
      </c>
      <c r="BD530">
        <v>1.7733787999999999</v>
      </c>
      <c r="BE530">
        <v>0</v>
      </c>
      <c r="BF530">
        <v>3.8605952000000001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 s="1" t="s">
        <v>538</v>
      </c>
      <c r="BO530" s="1" t="s">
        <v>562</v>
      </c>
    </row>
    <row r="531" spans="1:67" x14ac:dyDescent="0.55000000000000004">
      <c r="A531" s="1" t="s">
        <v>537</v>
      </c>
      <c r="B531">
        <v>3.5149583999999998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2.0254846</v>
      </c>
      <c r="J531">
        <v>2.4237945000000001</v>
      </c>
      <c r="K531">
        <v>0</v>
      </c>
      <c r="L531">
        <v>0</v>
      </c>
      <c r="M531">
        <v>0</v>
      </c>
      <c r="N531">
        <v>1.6533872000000001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2.2322972000000001</v>
      </c>
      <c r="V531">
        <v>0</v>
      </c>
      <c r="W531">
        <v>0</v>
      </c>
      <c r="X531">
        <v>0.1976155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1.3511542000000001</v>
      </c>
      <c r="AF531">
        <v>4.3629993999999996</v>
      </c>
      <c r="AG531">
        <v>2.1329904000000002</v>
      </c>
      <c r="AH531">
        <v>0</v>
      </c>
      <c r="AI531">
        <v>0</v>
      </c>
      <c r="AJ531">
        <v>8.1686229999999999E-2</v>
      </c>
      <c r="AK531">
        <v>0</v>
      </c>
      <c r="AL531">
        <v>4.2754025000000002</v>
      </c>
      <c r="AM531">
        <v>0.38996312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6.0928164000000002</v>
      </c>
      <c r="AT531">
        <v>0.25317719999999999</v>
      </c>
      <c r="AU531">
        <v>0</v>
      </c>
      <c r="AV531">
        <v>0.42992960000000002</v>
      </c>
      <c r="AW531">
        <v>0</v>
      </c>
      <c r="AX531">
        <v>2.7638571000000001</v>
      </c>
      <c r="AY531">
        <v>4.5865954999999996</v>
      </c>
      <c r="AZ531">
        <v>0.93506144999999996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6.2981515000000003</v>
      </c>
      <c r="BG531">
        <v>0.969225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 s="1" t="s">
        <v>538</v>
      </c>
      <c r="BO531" s="1" t="s">
        <v>563</v>
      </c>
    </row>
    <row r="532" spans="1:67" x14ac:dyDescent="0.55000000000000004">
      <c r="A532" s="1" t="s">
        <v>537</v>
      </c>
      <c r="B532">
        <v>0</v>
      </c>
      <c r="C532">
        <v>1.6305561</v>
      </c>
      <c r="D532">
        <v>0</v>
      </c>
      <c r="E532">
        <v>3.0270948</v>
      </c>
      <c r="F532">
        <v>0</v>
      </c>
      <c r="G532">
        <v>0</v>
      </c>
      <c r="H532">
        <v>1.3411005</v>
      </c>
      <c r="I532">
        <v>2.2635822000000001</v>
      </c>
      <c r="J532">
        <v>1.0956728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2.8498467999999999</v>
      </c>
      <c r="Q532">
        <v>0</v>
      </c>
      <c r="R532">
        <v>2.1890844999999999</v>
      </c>
      <c r="S532">
        <v>0</v>
      </c>
      <c r="T532">
        <v>0</v>
      </c>
      <c r="U532">
        <v>0.54250080000000001</v>
      </c>
      <c r="V532">
        <v>0</v>
      </c>
      <c r="W532">
        <v>0</v>
      </c>
      <c r="X532">
        <v>1.9105259000000001</v>
      </c>
      <c r="Y532">
        <v>0.76874529999999996</v>
      </c>
      <c r="Z532">
        <v>0</v>
      </c>
      <c r="AA532">
        <v>0</v>
      </c>
      <c r="AB532">
        <v>2.3233510000000002</v>
      </c>
      <c r="AC532">
        <v>0.48918437999999997</v>
      </c>
      <c r="AD532">
        <v>0</v>
      </c>
      <c r="AE532">
        <v>1.848287</v>
      </c>
      <c r="AF532">
        <v>0.18174357999999999</v>
      </c>
      <c r="AG532">
        <v>3.3382809999999998</v>
      </c>
      <c r="AH532">
        <v>0</v>
      </c>
      <c r="AI532">
        <v>0.79731890000000005</v>
      </c>
      <c r="AJ532">
        <v>5.2770443</v>
      </c>
      <c r="AK532">
        <v>0</v>
      </c>
      <c r="AL532">
        <v>0.92818666000000005</v>
      </c>
      <c r="AM532">
        <v>0</v>
      </c>
      <c r="AN532">
        <v>1.0365996</v>
      </c>
      <c r="AO532">
        <v>2.1630034</v>
      </c>
      <c r="AP532">
        <v>0</v>
      </c>
      <c r="AQ532">
        <v>0</v>
      </c>
      <c r="AR532">
        <v>0</v>
      </c>
      <c r="AS532">
        <v>2.9206588</v>
      </c>
      <c r="AT532">
        <v>0.25529435</v>
      </c>
      <c r="AU532">
        <v>0</v>
      </c>
      <c r="AV532">
        <v>0</v>
      </c>
      <c r="AW532">
        <v>0</v>
      </c>
      <c r="AX532">
        <v>1.4085946</v>
      </c>
      <c r="AY532">
        <v>0</v>
      </c>
      <c r="AZ532">
        <v>0.17934090999999999</v>
      </c>
      <c r="BA532">
        <v>1.0829070000000001</v>
      </c>
      <c r="BB532">
        <v>0</v>
      </c>
      <c r="BC532">
        <v>1.3135494000000001</v>
      </c>
      <c r="BD532">
        <v>1.3448397000000001</v>
      </c>
      <c r="BE532">
        <v>0</v>
      </c>
      <c r="BF532">
        <v>0</v>
      </c>
      <c r="BG532">
        <v>3.4261477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0.10610936999999999</v>
      </c>
      <c r="BN532" s="1" t="s">
        <v>538</v>
      </c>
      <c r="BO532" s="1" t="s">
        <v>564</v>
      </c>
    </row>
    <row r="533" spans="1:67" x14ac:dyDescent="0.55000000000000004">
      <c r="A533" s="1" t="s">
        <v>537</v>
      </c>
      <c r="B533">
        <v>2.1962893000000001</v>
      </c>
      <c r="C533">
        <v>0</v>
      </c>
      <c r="D533">
        <v>0</v>
      </c>
      <c r="E533">
        <v>1.6722030000000001</v>
      </c>
      <c r="F533">
        <v>0</v>
      </c>
      <c r="G533">
        <v>0</v>
      </c>
      <c r="H533">
        <v>0</v>
      </c>
      <c r="I533">
        <v>1.2055305999999999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2.5381670000000001</v>
      </c>
      <c r="Q533">
        <v>0</v>
      </c>
      <c r="R533">
        <v>0</v>
      </c>
      <c r="S533">
        <v>0</v>
      </c>
      <c r="T533">
        <v>0.42083474999999998</v>
      </c>
      <c r="U533">
        <v>3.3684305999999999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1.3637197999999999</v>
      </c>
      <c r="AC533">
        <v>0</v>
      </c>
      <c r="AD533">
        <v>2.6101955999999999</v>
      </c>
      <c r="AE533">
        <v>4.8332766999999999</v>
      </c>
      <c r="AF533">
        <v>0.52371924999999997</v>
      </c>
      <c r="AG533">
        <v>0</v>
      </c>
      <c r="AH533">
        <v>0</v>
      </c>
      <c r="AI533">
        <v>0.3504642</v>
      </c>
      <c r="AJ533">
        <v>0</v>
      </c>
      <c r="AK533">
        <v>0</v>
      </c>
      <c r="AL533">
        <v>3.8483038000000001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1.5128503</v>
      </c>
      <c r="AS533">
        <v>6.6863612999999997</v>
      </c>
      <c r="AT533">
        <v>0</v>
      </c>
      <c r="AU533">
        <v>0</v>
      </c>
      <c r="AV533">
        <v>0</v>
      </c>
      <c r="AW533">
        <v>0</v>
      </c>
      <c r="AX533">
        <v>2.0562718000000002</v>
      </c>
      <c r="AY533">
        <v>3.2012480000000001</v>
      </c>
      <c r="AZ533">
        <v>1.1056788</v>
      </c>
      <c r="BA533">
        <v>0.18698242000000001</v>
      </c>
      <c r="BB533">
        <v>0</v>
      </c>
      <c r="BC533">
        <v>0</v>
      </c>
      <c r="BD533">
        <v>0.17810574000000001</v>
      </c>
      <c r="BE533">
        <v>0</v>
      </c>
      <c r="BF533">
        <v>2.3565102000000002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0.8326479</v>
      </c>
      <c r="BN533" s="1" t="s">
        <v>538</v>
      </c>
      <c r="BO533" s="1" t="s">
        <v>565</v>
      </c>
    </row>
    <row r="534" spans="1:67" x14ac:dyDescent="0.55000000000000004">
      <c r="A534" s="1" t="s">
        <v>537</v>
      </c>
      <c r="B534">
        <v>0</v>
      </c>
      <c r="C534">
        <v>2.1660344999999999</v>
      </c>
      <c r="D534">
        <v>0</v>
      </c>
      <c r="E534">
        <v>0</v>
      </c>
      <c r="F534">
        <v>0</v>
      </c>
      <c r="G534">
        <v>0</v>
      </c>
      <c r="H534">
        <v>0.89358219999999999</v>
      </c>
      <c r="I534">
        <v>2.4524173999999999</v>
      </c>
      <c r="J534">
        <v>1.6901132999999999</v>
      </c>
      <c r="K534">
        <v>0</v>
      </c>
      <c r="L534">
        <v>0</v>
      </c>
      <c r="M534">
        <v>0</v>
      </c>
      <c r="N534">
        <v>2.1454545999999999</v>
      </c>
      <c r="O534">
        <v>0</v>
      </c>
      <c r="P534">
        <v>0</v>
      </c>
      <c r="Q534">
        <v>0</v>
      </c>
      <c r="R534">
        <v>1.4637452</v>
      </c>
      <c r="S534">
        <v>0.21672617999999999</v>
      </c>
      <c r="T534">
        <v>1.4221010000000001</v>
      </c>
      <c r="U534">
        <v>2.1954715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2.8585417</v>
      </c>
      <c r="AE534">
        <v>2.1772909999999999</v>
      </c>
      <c r="AF534">
        <v>2.4401834</v>
      </c>
      <c r="AG534">
        <v>0</v>
      </c>
      <c r="AH534">
        <v>0</v>
      </c>
      <c r="AI534">
        <v>0</v>
      </c>
      <c r="AJ534">
        <v>0</v>
      </c>
      <c r="AK534">
        <v>0.94316124999999995</v>
      </c>
      <c r="AL534">
        <v>2.791976</v>
      </c>
      <c r="AM534">
        <v>0.50834639999999998</v>
      </c>
      <c r="AN534">
        <v>0</v>
      </c>
      <c r="AO534">
        <v>0</v>
      </c>
      <c r="AP534">
        <v>1.5138183000000001</v>
      </c>
      <c r="AQ534">
        <v>0</v>
      </c>
      <c r="AR534">
        <v>0</v>
      </c>
      <c r="AS534">
        <v>1.7390386</v>
      </c>
      <c r="AT534">
        <v>1.8450972000000001</v>
      </c>
      <c r="AU534">
        <v>0</v>
      </c>
      <c r="AV534">
        <v>0</v>
      </c>
      <c r="AW534">
        <v>0</v>
      </c>
      <c r="AX534">
        <v>2.0124985999999998</v>
      </c>
      <c r="AY534">
        <v>4.5140466999999997</v>
      </c>
      <c r="AZ534">
        <v>1.5451075000000001</v>
      </c>
      <c r="BA534">
        <v>2.4127893</v>
      </c>
      <c r="BB534">
        <v>0</v>
      </c>
      <c r="BC534">
        <v>1.3369917</v>
      </c>
      <c r="BD534">
        <v>0</v>
      </c>
      <c r="BE534">
        <v>0</v>
      </c>
      <c r="BF534">
        <v>2.5849441999999998</v>
      </c>
      <c r="BG534">
        <v>0.27374305999999998</v>
      </c>
      <c r="BH534">
        <v>0</v>
      </c>
      <c r="BI534">
        <v>0</v>
      </c>
      <c r="BJ534">
        <v>0</v>
      </c>
      <c r="BK534">
        <v>0</v>
      </c>
      <c r="BL534">
        <v>0.4616982</v>
      </c>
      <c r="BM534">
        <v>0</v>
      </c>
      <c r="BN534" s="1" t="s">
        <v>538</v>
      </c>
      <c r="BO534" s="1" t="s">
        <v>566</v>
      </c>
    </row>
    <row r="535" spans="1:67" x14ac:dyDescent="0.55000000000000004">
      <c r="A535" s="1" t="s">
        <v>537</v>
      </c>
      <c r="B535">
        <v>0.14138342000000001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0.98808110000000005</v>
      </c>
      <c r="I535">
        <v>2.4467897000000001</v>
      </c>
      <c r="J535">
        <v>3.9249869999999998</v>
      </c>
      <c r="K535">
        <v>0</v>
      </c>
      <c r="L535">
        <v>0</v>
      </c>
      <c r="M535">
        <v>0</v>
      </c>
      <c r="N535">
        <v>2.2376982999999999</v>
      </c>
      <c r="O535">
        <v>0</v>
      </c>
      <c r="P535">
        <v>1.0164165000000001</v>
      </c>
      <c r="Q535">
        <v>0</v>
      </c>
      <c r="R535">
        <v>0</v>
      </c>
      <c r="S535">
        <v>0</v>
      </c>
      <c r="T535">
        <v>1.0163403</v>
      </c>
      <c r="U535">
        <v>3.0533926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0.87265146000000005</v>
      </c>
      <c r="AC535">
        <v>0</v>
      </c>
      <c r="AD535">
        <v>3.1828492000000002</v>
      </c>
      <c r="AE535">
        <v>2.4815388</v>
      </c>
      <c r="AF535">
        <v>2.8053381000000002</v>
      </c>
      <c r="AG535">
        <v>0</v>
      </c>
      <c r="AH535">
        <v>0</v>
      </c>
      <c r="AI535">
        <v>0</v>
      </c>
      <c r="AJ535">
        <v>1.2781495</v>
      </c>
      <c r="AK535">
        <v>0.38051727000000002</v>
      </c>
      <c r="AL535">
        <v>3.2666743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2.6238065000000002</v>
      </c>
      <c r="AU535">
        <v>0</v>
      </c>
      <c r="AV535">
        <v>0.43671643999999998</v>
      </c>
      <c r="AW535">
        <v>0</v>
      </c>
      <c r="AX535">
        <v>0</v>
      </c>
      <c r="AY535">
        <v>2.9103072000000001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2.0754864</v>
      </c>
      <c r="BH535">
        <v>0</v>
      </c>
      <c r="BI535">
        <v>0</v>
      </c>
      <c r="BJ535">
        <v>0</v>
      </c>
      <c r="BK535">
        <v>3.1611603000000002E-2</v>
      </c>
      <c r="BL535">
        <v>0</v>
      </c>
      <c r="BM535">
        <v>0</v>
      </c>
      <c r="BN535" s="1" t="s">
        <v>538</v>
      </c>
      <c r="BO535" s="1" t="s">
        <v>567</v>
      </c>
    </row>
    <row r="536" spans="1:67" x14ac:dyDescent="0.55000000000000004">
      <c r="A536" s="1" t="s">
        <v>568</v>
      </c>
      <c r="B536">
        <v>5.0607559999999996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1.8198700999999999</v>
      </c>
      <c r="J536">
        <v>3.1955154000000001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0.96878430000000004</v>
      </c>
      <c r="Q536">
        <v>0</v>
      </c>
      <c r="R536">
        <v>0</v>
      </c>
      <c r="S536">
        <v>0</v>
      </c>
      <c r="T536">
        <v>0</v>
      </c>
      <c r="U536">
        <v>2.7047036000000002</v>
      </c>
      <c r="V536">
        <v>0</v>
      </c>
      <c r="W536">
        <v>0</v>
      </c>
      <c r="X536">
        <v>1.1859776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3.8460839</v>
      </c>
      <c r="AF536">
        <v>1.4050579000000001</v>
      </c>
      <c r="AG536">
        <v>1.252451</v>
      </c>
      <c r="AH536">
        <v>0</v>
      </c>
      <c r="AI536">
        <v>0.80286676000000001</v>
      </c>
      <c r="AJ536">
        <v>0.22344552000000001</v>
      </c>
      <c r="AK536">
        <v>0</v>
      </c>
      <c r="AL536">
        <v>3.3316169000000002</v>
      </c>
      <c r="AM536">
        <v>1.1825005</v>
      </c>
      <c r="AN536">
        <v>0</v>
      </c>
      <c r="AO536">
        <v>0.72314495000000001</v>
      </c>
      <c r="AP536">
        <v>0</v>
      </c>
      <c r="AQ536">
        <v>0</v>
      </c>
      <c r="AR536">
        <v>0.83973134000000005</v>
      </c>
      <c r="AS536">
        <v>5.6997013000000001</v>
      </c>
      <c r="AT536">
        <v>0</v>
      </c>
      <c r="AU536">
        <v>0</v>
      </c>
      <c r="AV536">
        <v>0</v>
      </c>
      <c r="AW536">
        <v>0</v>
      </c>
      <c r="AX536">
        <v>4.2935653</v>
      </c>
      <c r="AY536">
        <v>3.7325667999999999</v>
      </c>
      <c r="AZ536">
        <v>1.0003152</v>
      </c>
      <c r="BA536">
        <v>0.1843651</v>
      </c>
      <c r="BB536">
        <v>0</v>
      </c>
      <c r="BC536">
        <v>0</v>
      </c>
      <c r="BD536">
        <v>1.1561869</v>
      </c>
      <c r="BE536">
        <v>0</v>
      </c>
      <c r="BF536">
        <v>4.5638370000000004</v>
      </c>
      <c r="BG536">
        <v>0</v>
      </c>
      <c r="BH536">
        <v>0</v>
      </c>
      <c r="BI536">
        <v>0.23265253</v>
      </c>
      <c r="BJ536">
        <v>0</v>
      </c>
      <c r="BK536">
        <v>0</v>
      </c>
      <c r="BL536">
        <v>0</v>
      </c>
      <c r="BM536">
        <v>1.1210549999999999</v>
      </c>
      <c r="BN536" s="1" t="s">
        <v>569</v>
      </c>
      <c r="BO536" s="1" t="s">
        <v>570</v>
      </c>
    </row>
    <row r="537" spans="1:67" x14ac:dyDescent="0.55000000000000004">
      <c r="A537" s="1" t="s">
        <v>568</v>
      </c>
      <c r="B537">
        <v>0.6528176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2.3060174</v>
      </c>
      <c r="J537">
        <v>5.2396979999999997</v>
      </c>
      <c r="K537">
        <v>0</v>
      </c>
      <c r="L537">
        <v>0</v>
      </c>
      <c r="M537">
        <v>0</v>
      </c>
      <c r="N537">
        <v>1.5892192999999999</v>
      </c>
      <c r="O537">
        <v>0</v>
      </c>
      <c r="P537">
        <v>0</v>
      </c>
      <c r="Q537">
        <v>0</v>
      </c>
      <c r="R537">
        <v>0</v>
      </c>
      <c r="S537">
        <v>0.27217970000000002</v>
      </c>
      <c r="T537">
        <v>0</v>
      </c>
      <c r="U537">
        <v>5.8645206999999998E-2</v>
      </c>
      <c r="V537">
        <v>0</v>
      </c>
      <c r="W537">
        <v>0</v>
      </c>
      <c r="X537">
        <v>0.16200595000000001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0.30994495999999999</v>
      </c>
      <c r="AE537">
        <v>4.454599</v>
      </c>
      <c r="AF537">
        <v>4.2351102999999997</v>
      </c>
      <c r="AG537">
        <v>1.4318394999999999</v>
      </c>
      <c r="AH537">
        <v>0</v>
      </c>
      <c r="AI537">
        <v>0.42990714000000002</v>
      </c>
      <c r="AJ537">
        <v>0</v>
      </c>
      <c r="AK537">
        <v>0</v>
      </c>
      <c r="AL537">
        <v>3.5304554000000001</v>
      </c>
      <c r="AM537">
        <v>2.1917087999999998</v>
      </c>
      <c r="AN537">
        <v>0</v>
      </c>
      <c r="AO537">
        <v>0</v>
      </c>
      <c r="AP537">
        <v>0</v>
      </c>
      <c r="AQ537">
        <v>0</v>
      </c>
      <c r="AR537">
        <v>2.0843734999999999</v>
      </c>
      <c r="AS537">
        <v>4.4902123999999999</v>
      </c>
      <c r="AT537">
        <v>3.9771686000000002</v>
      </c>
      <c r="AU537">
        <v>0</v>
      </c>
      <c r="AV537">
        <v>0</v>
      </c>
      <c r="AW537">
        <v>0</v>
      </c>
      <c r="AX537">
        <v>1.1353930999999999</v>
      </c>
      <c r="AY537">
        <v>2.5661079999999998</v>
      </c>
      <c r="AZ537">
        <v>0</v>
      </c>
      <c r="BA537">
        <v>0</v>
      </c>
      <c r="BB537">
        <v>0</v>
      </c>
      <c r="BC537">
        <v>0</v>
      </c>
      <c r="BD537">
        <v>8.6278999999999995E-2</v>
      </c>
      <c r="BE537">
        <v>0</v>
      </c>
      <c r="BF537">
        <v>4.8395653000000003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1.4985561000000001</v>
      </c>
      <c r="BN537" s="1" t="s">
        <v>569</v>
      </c>
      <c r="BO537" s="1" t="s">
        <v>571</v>
      </c>
    </row>
    <row r="538" spans="1:67" x14ac:dyDescent="0.55000000000000004">
      <c r="A538" s="1" t="s">
        <v>568</v>
      </c>
      <c r="B538">
        <v>3.7980037000000002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1.3826776999999999</v>
      </c>
      <c r="J538">
        <v>3.3496432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4.3305525999999999</v>
      </c>
      <c r="V538">
        <v>0</v>
      </c>
      <c r="W538">
        <v>0</v>
      </c>
      <c r="X538">
        <v>0.81366735999999995</v>
      </c>
      <c r="Y538">
        <v>0</v>
      </c>
      <c r="Z538">
        <v>0</v>
      </c>
      <c r="AA538">
        <v>0</v>
      </c>
      <c r="AB538">
        <v>0</v>
      </c>
      <c r="AC538">
        <v>1.6604147</v>
      </c>
      <c r="AD538">
        <v>0</v>
      </c>
      <c r="AE538">
        <v>5.0495479999999997</v>
      </c>
      <c r="AF538">
        <v>0.95592624000000004</v>
      </c>
      <c r="AG538">
        <v>3.01606</v>
      </c>
      <c r="AH538">
        <v>0</v>
      </c>
      <c r="AI538">
        <v>0</v>
      </c>
      <c r="AJ538">
        <v>0.88645050000000003</v>
      </c>
      <c r="AK538">
        <v>0</v>
      </c>
      <c r="AL538">
        <v>0.61684214999999998</v>
      </c>
      <c r="AM538">
        <v>0</v>
      </c>
      <c r="AN538">
        <v>2.3911169999999999</v>
      </c>
      <c r="AO538">
        <v>1.8437600000000001</v>
      </c>
      <c r="AP538">
        <v>0</v>
      </c>
      <c r="AQ538">
        <v>0</v>
      </c>
      <c r="AR538">
        <v>0</v>
      </c>
      <c r="AS538">
        <v>4.0629362999999996</v>
      </c>
      <c r="AT538">
        <v>3.4293048000000002</v>
      </c>
      <c r="AU538">
        <v>0</v>
      </c>
      <c r="AV538">
        <v>0.4416445</v>
      </c>
      <c r="AW538">
        <v>0</v>
      </c>
      <c r="AX538">
        <v>4.0842232999999997</v>
      </c>
      <c r="AY538">
        <v>0</v>
      </c>
      <c r="AZ538">
        <v>0.61238647000000002</v>
      </c>
      <c r="BA538">
        <v>1.348705</v>
      </c>
      <c r="BB538">
        <v>0</v>
      </c>
      <c r="BC538">
        <v>0</v>
      </c>
      <c r="BD538">
        <v>3.4731762000000002</v>
      </c>
      <c r="BE538">
        <v>0</v>
      </c>
      <c r="BF538">
        <v>3.1291928000000002</v>
      </c>
      <c r="BG538">
        <v>0.73252320000000004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1.426669</v>
      </c>
      <c r="BN538" s="1" t="s">
        <v>569</v>
      </c>
      <c r="BO538" s="1" t="s">
        <v>572</v>
      </c>
    </row>
    <row r="539" spans="1:67" x14ac:dyDescent="0.55000000000000004">
      <c r="A539" s="1" t="s">
        <v>568</v>
      </c>
      <c r="B539">
        <v>3.0267859000000001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1.9926098999999999</v>
      </c>
      <c r="J539">
        <v>5.6046475999999998</v>
      </c>
      <c r="K539">
        <v>0</v>
      </c>
      <c r="L539">
        <v>0</v>
      </c>
      <c r="M539">
        <v>0</v>
      </c>
      <c r="N539">
        <v>0.11375803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0.32803416000000002</v>
      </c>
      <c r="U539">
        <v>0.33653143000000002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4.1148024000000003</v>
      </c>
      <c r="AF539">
        <v>3.7750762</v>
      </c>
      <c r="AG539">
        <v>2.2138908000000002</v>
      </c>
      <c r="AH539">
        <v>0</v>
      </c>
      <c r="AI539">
        <v>0</v>
      </c>
      <c r="AJ539">
        <v>0.27220833</v>
      </c>
      <c r="AK539">
        <v>0</v>
      </c>
      <c r="AL539">
        <v>3.461156E-2</v>
      </c>
      <c r="AM539">
        <v>0</v>
      </c>
      <c r="AN539">
        <v>2.7518693999999999</v>
      </c>
      <c r="AO539">
        <v>0</v>
      </c>
      <c r="AP539">
        <v>0.81471910000000003</v>
      </c>
      <c r="AQ539">
        <v>0</v>
      </c>
      <c r="AR539">
        <v>0</v>
      </c>
      <c r="AS539">
        <v>1.8932985</v>
      </c>
      <c r="AT539">
        <v>4.9179187000000004</v>
      </c>
      <c r="AU539">
        <v>0</v>
      </c>
      <c r="AV539">
        <v>0.87438709999999997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1.599337</v>
      </c>
      <c r="BE539">
        <v>0</v>
      </c>
      <c r="BF539">
        <v>1.0648869000000001</v>
      </c>
      <c r="BG539">
        <v>4.7150607000000004</v>
      </c>
      <c r="BH539">
        <v>0</v>
      </c>
      <c r="BI539">
        <v>0</v>
      </c>
      <c r="BJ539">
        <v>0</v>
      </c>
      <c r="BK539">
        <v>6.5104129999999996E-2</v>
      </c>
      <c r="BL539">
        <v>0</v>
      </c>
      <c r="BM539">
        <v>1.6824395999999999</v>
      </c>
      <c r="BN539" s="1" t="s">
        <v>569</v>
      </c>
      <c r="BO539" s="1" t="s">
        <v>573</v>
      </c>
    </row>
    <row r="540" spans="1:67" x14ac:dyDescent="0.55000000000000004">
      <c r="A540" s="1" t="s">
        <v>568</v>
      </c>
      <c r="B540">
        <v>1.8216256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2.0894735</v>
      </c>
      <c r="J540">
        <v>2.9435606000000001</v>
      </c>
      <c r="K540">
        <v>0</v>
      </c>
      <c r="L540">
        <v>0</v>
      </c>
      <c r="M540">
        <v>1.1763067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0.70895076000000001</v>
      </c>
      <c r="U540">
        <v>1.8388165999999999</v>
      </c>
      <c r="V540">
        <v>0</v>
      </c>
      <c r="W540">
        <v>0</v>
      </c>
      <c r="X540">
        <v>0.20154201999999999</v>
      </c>
      <c r="Y540">
        <v>0</v>
      </c>
      <c r="Z540">
        <v>0</v>
      </c>
      <c r="AA540">
        <v>0</v>
      </c>
      <c r="AB540">
        <v>0</v>
      </c>
      <c r="AC540">
        <v>7.2481699999999996E-2</v>
      </c>
      <c r="AD540">
        <v>0</v>
      </c>
      <c r="AE540">
        <v>3.2908726000000001</v>
      </c>
      <c r="AF540">
        <v>2.540314</v>
      </c>
      <c r="AG540">
        <v>0</v>
      </c>
      <c r="AH540">
        <v>0</v>
      </c>
      <c r="AI540">
        <v>0</v>
      </c>
      <c r="AJ540">
        <v>0.19083749</v>
      </c>
      <c r="AK540">
        <v>0</v>
      </c>
      <c r="AL540">
        <v>0</v>
      </c>
      <c r="AM540">
        <v>0</v>
      </c>
      <c r="AN540">
        <v>0.29130020000000001</v>
      </c>
      <c r="AO540">
        <v>0</v>
      </c>
      <c r="AP540">
        <v>0.50185900000000006</v>
      </c>
      <c r="AQ540">
        <v>0</v>
      </c>
      <c r="AR540">
        <v>0</v>
      </c>
      <c r="AS540">
        <v>3.3566322</v>
      </c>
      <c r="AT540">
        <v>3.1529919999999998</v>
      </c>
      <c r="AU540">
        <v>0</v>
      </c>
      <c r="AV540">
        <v>1.4841854999999999</v>
      </c>
      <c r="AW540">
        <v>0</v>
      </c>
      <c r="AX540">
        <v>1.8458824</v>
      </c>
      <c r="AY540">
        <v>0</v>
      </c>
      <c r="AZ540">
        <v>1.5951614000000001</v>
      </c>
      <c r="BA540">
        <v>1.4903755000000001</v>
      </c>
      <c r="BB540">
        <v>0</v>
      </c>
      <c r="BC540">
        <v>0</v>
      </c>
      <c r="BD540">
        <v>0</v>
      </c>
      <c r="BE540">
        <v>0</v>
      </c>
      <c r="BF540">
        <v>0.47187342999999998</v>
      </c>
      <c r="BG540">
        <v>2.1303098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0.7153832</v>
      </c>
      <c r="BN540" s="1" t="s">
        <v>569</v>
      </c>
      <c r="BO540" s="1" t="s">
        <v>574</v>
      </c>
    </row>
    <row r="541" spans="1:67" x14ac:dyDescent="0.55000000000000004">
      <c r="A541" s="1" t="s">
        <v>568</v>
      </c>
      <c r="B541">
        <v>1.5671124000000001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3.6148927</v>
      </c>
      <c r="J541">
        <v>2.6158199999999998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1.1599406999999999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0.107321404</v>
      </c>
      <c r="AC541">
        <v>1.1820747</v>
      </c>
      <c r="AD541">
        <v>0</v>
      </c>
      <c r="AE541">
        <v>6.9131499999999999</v>
      </c>
      <c r="AF541">
        <v>1.5207276000000001</v>
      </c>
      <c r="AG541">
        <v>2.1212377999999998</v>
      </c>
      <c r="AH541">
        <v>0</v>
      </c>
      <c r="AI541">
        <v>0</v>
      </c>
      <c r="AJ541">
        <v>0</v>
      </c>
      <c r="AK541">
        <v>0</v>
      </c>
      <c r="AL541">
        <v>1.9301192</v>
      </c>
      <c r="AM541">
        <v>1.6721086999999999</v>
      </c>
      <c r="AN541">
        <v>0.35025766000000003</v>
      </c>
      <c r="AO541">
        <v>0.42891162999999999</v>
      </c>
      <c r="AP541">
        <v>0</v>
      </c>
      <c r="AQ541">
        <v>0</v>
      </c>
      <c r="AR541">
        <v>0</v>
      </c>
      <c r="AS541">
        <v>2.4243115999999998</v>
      </c>
      <c r="AT541">
        <v>2.8584497</v>
      </c>
      <c r="AU541">
        <v>0</v>
      </c>
      <c r="AV541">
        <v>0.73067015000000002</v>
      </c>
      <c r="AW541">
        <v>0</v>
      </c>
      <c r="AX541">
        <v>0.58531540000000004</v>
      </c>
      <c r="AY541">
        <v>1.527037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3.5747100999999999</v>
      </c>
      <c r="BG541">
        <v>1.146266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 s="1" t="s">
        <v>569</v>
      </c>
      <c r="BO541" s="1" t="s">
        <v>575</v>
      </c>
    </row>
    <row r="542" spans="1:67" x14ac:dyDescent="0.55000000000000004">
      <c r="A542" s="1" t="s">
        <v>568</v>
      </c>
      <c r="B542">
        <v>3.0106459000000001</v>
      </c>
      <c r="C542">
        <v>0</v>
      </c>
      <c r="D542">
        <v>0</v>
      </c>
      <c r="E542">
        <v>2.507536</v>
      </c>
      <c r="F542">
        <v>0</v>
      </c>
      <c r="G542">
        <v>0</v>
      </c>
      <c r="H542">
        <v>0</v>
      </c>
      <c r="I542">
        <v>2.1511927000000002</v>
      </c>
      <c r="J542">
        <v>4.0094237000000001</v>
      </c>
      <c r="K542">
        <v>0</v>
      </c>
      <c r="L542">
        <v>0</v>
      </c>
      <c r="M542">
        <v>0.56796880000000005</v>
      </c>
      <c r="N542">
        <v>0</v>
      </c>
      <c r="O542">
        <v>0</v>
      </c>
      <c r="P542">
        <v>0.26342914000000001</v>
      </c>
      <c r="Q542">
        <v>0</v>
      </c>
      <c r="R542">
        <v>1.1906555999999999</v>
      </c>
      <c r="S542">
        <v>0</v>
      </c>
      <c r="T542">
        <v>0</v>
      </c>
      <c r="U542">
        <v>4.2800520000000004</v>
      </c>
      <c r="V542">
        <v>0</v>
      </c>
      <c r="W542">
        <v>0</v>
      </c>
      <c r="X542">
        <v>3.5325766000000001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1.6738366</v>
      </c>
      <c r="AF542">
        <v>1.0652537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1.1196393</v>
      </c>
      <c r="AO542">
        <v>0</v>
      </c>
      <c r="AP542">
        <v>0</v>
      </c>
      <c r="AQ542">
        <v>0</v>
      </c>
      <c r="AR542">
        <v>0</v>
      </c>
      <c r="AS542">
        <v>3.9219618000000001</v>
      </c>
      <c r="AT542">
        <v>1.4077702999999999</v>
      </c>
      <c r="AU542">
        <v>0</v>
      </c>
      <c r="AV542">
        <v>2.3800416000000002</v>
      </c>
      <c r="AW542">
        <v>0</v>
      </c>
      <c r="AX542">
        <v>3.8350765999999998</v>
      </c>
      <c r="AY542">
        <v>0</v>
      </c>
      <c r="AZ542">
        <v>1.6779808000000001</v>
      </c>
      <c r="BA542">
        <v>0.35377072999999998</v>
      </c>
      <c r="BB542">
        <v>0</v>
      </c>
      <c r="BC542">
        <v>0</v>
      </c>
      <c r="BD542">
        <v>2.5968344000000001</v>
      </c>
      <c r="BE542">
        <v>0</v>
      </c>
      <c r="BF542">
        <v>0.32131883999999999</v>
      </c>
      <c r="BG542">
        <v>1.4134538000000001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2.4344706999999999</v>
      </c>
      <c r="BN542" s="1" t="s">
        <v>569</v>
      </c>
      <c r="BO542" s="1" t="s">
        <v>576</v>
      </c>
    </row>
    <row r="543" spans="1:67" x14ac:dyDescent="0.55000000000000004">
      <c r="A543" s="1" t="s">
        <v>568</v>
      </c>
      <c r="B543">
        <v>1.8642459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0.11007792499999999</v>
      </c>
      <c r="I543">
        <v>1.9072092</v>
      </c>
      <c r="J543">
        <v>4.6378206999999998</v>
      </c>
      <c r="K543">
        <v>0</v>
      </c>
      <c r="L543">
        <v>0</v>
      </c>
      <c r="M543">
        <v>0.46325274999999999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1.4808167999999999</v>
      </c>
      <c r="V543">
        <v>0</v>
      </c>
      <c r="W543">
        <v>0</v>
      </c>
      <c r="X543">
        <v>0.16034370000000001</v>
      </c>
      <c r="Y543">
        <v>0</v>
      </c>
      <c r="Z543">
        <v>0</v>
      </c>
      <c r="AA543">
        <v>0</v>
      </c>
      <c r="AB543">
        <v>1.2283679000000001</v>
      </c>
      <c r="AC543">
        <v>0.48788039999999999</v>
      </c>
      <c r="AD543">
        <v>0</v>
      </c>
      <c r="AE543">
        <v>5.3984839999999998</v>
      </c>
      <c r="AF543">
        <v>2.8271362999999998</v>
      </c>
      <c r="AG543">
        <v>0.75844305999999995</v>
      </c>
      <c r="AH543">
        <v>0</v>
      </c>
      <c r="AI543">
        <v>0</v>
      </c>
      <c r="AJ543">
        <v>1.5704959999999999</v>
      </c>
      <c r="AK543">
        <v>0</v>
      </c>
      <c r="AL543">
        <v>1.6660737000000001</v>
      </c>
      <c r="AM543">
        <v>0.53547440000000002</v>
      </c>
      <c r="AN543">
        <v>3.2446043000000002</v>
      </c>
      <c r="AO543">
        <v>1.0084833</v>
      </c>
      <c r="AP543">
        <v>0</v>
      </c>
      <c r="AQ543">
        <v>0</v>
      </c>
      <c r="AR543">
        <v>0</v>
      </c>
      <c r="AS543">
        <v>2.2532196</v>
      </c>
      <c r="AT543">
        <v>4.2085724000000004</v>
      </c>
      <c r="AU543">
        <v>0</v>
      </c>
      <c r="AV543">
        <v>0.60955029999999999</v>
      </c>
      <c r="AW543">
        <v>0</v>
      </c>
      <c r="AX543">
        <v>4.0508709999999999</v>
      </c>
      <c r="AY543">
        <v>0.61280345999999997</v>
      </c>
      <c r="AZ543">
        <v>0.31212329999999999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3.5050880000000002</v>
      </c>
      <c r="BG543">
        <v>2.8649076999999998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1.6505905000000001</v>
      </c>
      <c r="BN543" s="1" t="s">
        <v>569</v>
      </c>
      <c r="BO543" s="1" t="s">
        <v>577</v>
      </c>
    </row>
    <row r="544" spans="1:67" x14ac:dyDescent="0.55000000000000004">
      <c r="A544" s="1" t="s">
        <v>568</v>
      </c>
      <c r="B544">
        <v>2.2117429999999998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2.7132803999999999</v>
      </c>
      <c r="J544">
        <v>6.3830439999999999</v>
      </c>
      <c r="K544">
        <v>0</v>
      </c>
      <c r="L544">
        <v>0</v>
      </c>
      <c r="M544">
        <v>0</v>
      </c>
      <c r="N544">
        <v>0.45897981999999998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1.0467663</v>
      </c>
      <c r="V544">
        <v>0</v>
      </c>
      <c r="W544">
        <v>0</v>
      </c>
      <c r="X544">
        <v>1.6992472000000001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6.5559653999999998</v>
      </c>
      <c r="AF544">
        <v>2.5369030000000001</v>
      </c>
      <c r="AG544">
        <v>1.7026323999999999</v>
      </c>
      <c r="AH544">
        <v>0</v>
      </c>
      <c r="AI544">
        <v>0</v>
      </c>
      <c r="AJ544">
        <v>1.0299746999999999</v>
      </c>
      <c r="AK544">
        <v>0</v>
      </c>
      <c r="AL544">
        <v>2.0688512000000001</v>
      </c>
      <c r="AM544">
        <v>0</v>
      </c>
      <c r="AN544">
        <v>1.0873948</v>
      </c>
      <c r="AO544">
        <v>0.78636384000000004</v>
      </c>
      <c r="AP544">
        <v>0</v>
      </c>
      <c r="AQ544">
        <v>0</v>
      </c>
      <c r="AR544">
        <v>0.55141249999999997</v>
      </c>
      <c r="AS544">
        <v>3.4836383</v>
      </c>
      <c r="AT544">
        <v>3.2948572999999999</v>
      </c>
      <c r="AU544">
        <v>0</v>
      </c>
      <c r="AV544">
        <v>0</v>
      </c>
      <c r="AW544">
        <v>0</v>
      </c>
      <c r="AX544">
        <v>1.9048438000000001</v>
      </c>
      <c r="AY544">
        <v>0</v>
      </c>
      <c r="AZ544">
        <v>1.4118200000000001</v>
      </c>
      <c r="BA544">
        <v>0</v>
      </c>
      <c r="BB544">
        <v>0</v>
      </c>
      <c r="BC544">
        <v>0</v>
      </c>
      <c r="BD544">
        <v>0.49555510000000003</v>
      </c>
      <c r="BE544">
        <v>0</v>
      </c>
      <c r="BF544">
        <v>3.626789</v>
      </c>
      <c r="BG544">
        <v>1.1820896999999999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 s="1" t="s">
        <v>569</v>
      </c>
      <c r="BO544" s="1" t="s">
        <v>578</v>
      </c>
    </row>
    <row r="545" spans="1:67" x14ac:dyDescent="0.55000000000000004">
      <c r="A545" s="1" t="s">
        <v>568</v>
      </c>
      <c r="B545">
        <v>2.788548</v>
      </c>
      <c r="C545">
        <v>0</v>
      </c>
      <c r="D545">
        <v>0</v>
      </c>
      <c r="E545">
        <v>5.7245030000000002E-2</v>
      </c>
      <c r="F545">
        <v>0</v>
      </c>
      <c r="G545">
        <v>0</v>
      </c>
      <c r="H545">
        <v>0</v>
      </c>
      <c r="I545">
        <v>3.6498159999999999</v>
      </c>
      <c r="J545">
        <v>2.5642836</v>
      </c>
      <c r="K545">
        <v>0</v>
      </c>
      <c r="L545">
        <v>0</v>
      </c>
      <c r="M545">
        <v>0</v>
      </c>
      <c r="N545">
        <v>1.9295267</v>
      </c>
      <c r="O545">
        <v>0</v>
      </c>
      <c r="P545">
        <v>2.6614021999999999</v>
      </c>
      <c r="Q545">
        <v>0</v>
      </c>
      <c r="R545">
        <v>0</v>
      </c>
      <c r="S545">
        <v>0</v>
      </c>
      <c r="T545">
        <v>0</v>
      </c>
      <c r="U545">
        <v>4.3494130000000002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1.8705741</v>
      </c>
      <c r="AC545">
        <v>0</v>
      </c>
      <c r="AD545">
        <v>0</v>
      </c>
      <c r="AE545">
        <v>1.8907129</v>
      </c>
      <c r="AF545">
        <v>0</v>
      </c>
      <c r="AG545">
        <v>1.854633</v>
      </c>
      <c r="AH545">
        <v>0</v>
      </c>
      <c r="AI545">
        <v>0</v>
      </c>
      <c r="AJ545">
        <v>1.4136635</v>
      </c>
      <c r="AK545">
        <v>0</v>
      </c>
      <c r="AL545">
        <v>3.1400967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1.2221105000000001</v>
      </c>
      <c r="AT545">
        <v>0</v>
      </c>
      <c r="AU545">
        <v>0</v>
      </c>
      <c r="AV545">
        <v>0.96869870000000002</v>
      </c>
      <c r="AW545">
        <v>0</v>
      </c>
      <c r="AX545">
        <v>1.3080343999999999</v>
      </c>
      <c r="AY545">
        <v>3.7515736</v>
      </c>
      <c r="AZ545">
        <v>1.3279704999999999</v>
      </c>
      <c r="BA545">
        <v>0</v>
      </c>
      <c r="BB545">
        <v>0</v>
      </c>
      <c r="BC545">
        <v>0</v>
      </c>
      <c r="BD545">
        <v>1.7628490999999999</v>
      </c>
      <c r="BE545">
        <v>0</v>
      </c>
      <c r="BF545">
        <v>0.44990152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 s="1" t="s">
        <v>569</v>
      </c>
      <c r="BO545" s="1" t="s">
        <v>579</v>
      </c>
    </row>
    <row r="546" spans="1:67" x14ac:dyDescent="0.55000000000000004">
      <c r="A546" s="1" t="s">
        <v>568</v>
      </c>
      <c r="B546">
        <v>1.1343709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2.7680902000000001</v>
      </c>
      <c r="J546">
        <v>3.7384322000000001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1.5341279999999999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6.8811096999999997</v>
      </c>
      <c r="AF546">
        <v>1.9937876000000001</v>
      </c>
      <c r="AG546">
        <v>3.4511867000000001</v>
      </c>
      <c r="AH546">
        <v>0</v>
      </c>
      <c r="AI546">
        <v>1.8892021999999999</v>
      </c>
      <c r="AJ546">
        <v>1.9919150000000001</v>
      </c>
      <c r="AK546">
        <v>0</v>
      </c>
      <c r="AL546">
        <v>2.2996104000000002</v>
      </c>
      <c r="AM546">
        <v>1.4262972</v>
      </c>
      <c r="AN546">
        <v>2.4644346000000001</v>
      </c>
      <c r="AO546">
        <v>2.4573002000000002</v>
      </c>
      <c r="AP546">
        <v>0.80334839999999996</v>
      </c>
      <c r="AQ546">
        <v>0</v>
      </c>
      <c r="AR546">
        <v>0.34393170000000001</v>
      </c>
      <c r="AS546">
        <v>4.5334640000000004</v>
      </c>
      <c r="AT546">
        <v>2.8215861000000002</v>
      </c>
      <c r="AU546">
        <v>0</v>
      </c>
      <c r="AV546">
        <v>0</v>
      </c>
      <c r="AW546">
        <v>0</v>
      </c>
      <c r="AX546">
        <v>0.58964353999999997</v>
      </c>
      <c r="AY546">
        <v>1.1181251000000001</v>
      </c>
      <c r="AZ546">
        <v>0.38829434000000002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4.7069109999999998</v>
      </c>
      <c r="BG546">
        <v>1.73576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0.10220406</v>
      </c>
      <c r="BN546" s="1" t="s">
        <v>569</v>
      </c>
      <c r="BO546" s="1" t="s">
        <v>580</v>
      </c>
    </row>
    <row r="547" spans="1:67" x14ac:dyDescent="0.55000000000000004">
      <c r="A547" s="1" t="s">
        <v>568</v>
      </c>
      <c r="B547">
        <v>5.4258213</v>
      </c>
      <c r="C547">
        <v>0</v>
      </c>
      <c r="D547">
        <v>0</v>
      </c>
      <c r="E547">
        <v>0.88432365999999996</v>
      </c>
      <c r="F547">
        <v>0</v>
      </c>
      <c r="G547">
        <v>0</v>
      </c>
      <c r="H547">
        <v>0</v>
      </c>
      <c r="I547">
        <v>2.7386029999999999</v>
      </c>
      <c r="J547">
        <v>5.3330153999999999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1.0323902</v>
      </c>
      <c r="Q547">
        <v>0</v>
      </c>
      <c r="R547">
        <v>0</v>
      </c>
      <c r="S547">
        <v>0</v>
      </c>
      <c r="T547">
        <v>1.8339108</v>
      </c>
      <c r="U547">
        <v>3.9984869999999999</v>
      </c>
      <c r="V547">
        <v>0</v>
      </c>
      <c r="W547">
        <v>0</v>
      </c>
      <c r="X547">
        <v>1.8588461000000001</v>
      </c>
      <c r="Y547">
        <v>0</v>
      </c>
      <c r="Z547">
        <v>0</v>
      </c>
      <c r="AA547">
        <v>0</v>
      </c>
      <c r="AB547">
        <v>8.6970720000000001E-3</v>
      </c>
      <c r="AC547">
        <v>0</v>
      </c>
      <c r="AD547">
        <v>0</v>
      </c>
      <c r="AE547">
        <v>2.7499463999999998</v>
      </c>
      <c r="AF547">
        <v>2.6802014999999999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2.011924</v>
      </c>
      <c r="AT547">
        <v>1.3251276999999999</v>
      </c>
      <c r="AU547">
        <v>0</v>
      </c>
      <c r="AV547">
        <v>2.9311340000000001</v>
      </c>
      <c r="AW547">
        <v>0</v>
      </c>
      <c r="AX547">
        <v>0</v>
      </c>
      <c r="AY547">
        <v>0</v>
      </c>
      <c r="AZ547">
        <v>1.2876886999999999</v>
      </c>
      <c r="BA547">
        <v>0</v>
      </c>
      <c r="BB547">
        <v>0</v>
      </c>
      <c r="BC547">
        <v>0</v>
      </c>
      <c r="BD547">
        <v>1.9430731999999999</v>
      </c>
      <c r="BE547">
        <v>0</v>
      </c>
      <c r="BF547">
        <v>0</v>
      </c>
      <c r="BG547">
        <v>2.9741513999999998</v>
      </c>
      <c r="BH547">
        <v>0</v>
      </c>
      <c r="BI547">
        <v>0</v>
      </c>
      <c r="BJ547">
        <v>0</v>
      </c>
      <c r="BK547">
        <v>0.49462604999999998</v>
      </c>
      <c r="BL547">
        <v>0</v>
      </c>
      <c r="BM547">
        <v>2.7390997000000001</v>
      </c>
      <c r="BN547" s="1" t="s">
        <v>569</v>
      </c>
      <c r="BO547" s="1" t="s">
        <v>581</v>
      </c>
    </row>
    <row r="548" spans="1:67" x14ac:dyDescent="0.55000000000000004">
      <c r="A548" s="1" t="s">
        <v>568</v>
      </c>
      <c r="B548">
        <v>1.9237461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3.1836001999999999</v>
      </c>
      <c r="J548">
        <v>4.6077064999999999</v>
      </c>
      <c r="K548">
        <v>0</v>
      </c>
      <c r="L548">
        <v>0</v>
      </c>
      <c r="M548">
        <v>0</v>
      </c>
      <c r="N548">
        <v>3.5730314000000001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2.0095272</v>
      </c>
      <c r="V548">
        <v>0</v>
      </c>
      <c r="W548">
        <v>0</v>
      </c>
      <c r="X548">
        <v>2.3474149999999998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6.7164807</v>
      </c>
      <c r="AF548">
        <v>0</v>
      </c>
      <c r="AG548">
        <v>1.2694296</v>
      </c>
      <c r="AH548">
        <v>0</v>
      </c>
      <c r="AI548">
        <v>0</v>
      </c>
      <c r="AJ548">
        <v>0.36434420000000001</v>
      </c>
      <c r="AK548">
        <v>0</v>
      </c>
      <c r="AL548">
        <v>3.0304728000000001</v>
      </c>
      <c r="AM548">
        <v>1.5518905999999999</v>
      </c>
      <c r="AN548">
        <v>0.34517923</v>
      </c>
      <c r="AO548">
        <v>1.1197432</v>
      </c>
      <c r="AP548">
        <v>0</v>
      </c>
      <c r="AQ548">
        <v>0</v>
      </c>
      <c r="AR548">
        <v>0.48046306</v>
      </c>
      <c r="AS548">
        <v>5.6569640000000003</v>
      </c>
      <c r="AT548">
        <v>2.8372982000000002</v>
      </c>
      <c r="AU548">
        <v>0</v>
      </c>
      <c r="AV548">
        <v>0.49348207999999999</v>
      </c>
      <c r="AW548">
        <v>0</v>
      </c>
      <c r="AX548">
        <v>2.7539926000000001</v>
      </c>
      <c r="AY548">
        <v>3.0397650000000001</v>
      </c>
      <c r="AZ548">
        <v>1.434275</v>
      </c>
      <c r="BA548">
        <v>0</v>
      </c>
      <c r="BB548">
        <v>0</v>
      </c>
      <c r="BC548">
        <v>0</v>
      </c>
      <c r="BD548">
        <v>2.1112484999999999</v>
      </c>
      <c r="BE548">
        <v>0</v>
      </c>
      <c r="BF548">
        <v>6.3295484000000002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 s="1" t="s">
        <v>569</v>
      </c>
      <c r="BO548" s="1" t="s">
        <v>582</v>
      </c>
    </row>
    <row r="549" spans="1:67" x14ac:dyDescent="0.55000000000000004">
      <c r="A549" s="1" t="s">
        <v>568</v>
      </c>
      <c r="B549">
        <v>3.1371150000000001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5.7175827000000004</v>
      </c>
      <c r="J549">
        <v>4.5258099999999999</v>
      </c>
      <c r="K549">
        <v>0</v>
      </c>
      <c r="L549">
        <v>0</v>
      </c>
      <c r="M549">
        <v>0</v>
      </c>
      <c r="N549">
        <v>3.6285555</v>
      </c>
      <c r="O549">
        <v>0</v>
      </c>
      <c r="P549">
        <v>1.7884405000000001</v>
      </c>
      <c r="Q549">
        <v>0</v>
      </c>
      <c r="R549">
        <v>0</v>
      </c>
      <c r="S549">
        <v>0</v>
      </c>
      <c r="T549">
        <v>1.5038897</v>
      </c>
      <c r="U549">
        <v>3.2734274999999999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0.14941609</v>
      </c>
      <c r="AC549">
        <v>0</v>
      </c>
      <c r="AD549">
        <v>0</v>
      </c>
      <c r="AE549">
        <v>3.127815</v>
      </c>
      <c r="AF549">
        <v>0</v>
      </c>
      <c r="AG549">
        <v>0.13524374</v>
      </c>
      <c r="AH549">
        <v>0</v>
      </c>
      <c r="AI549">
        <v>0</v>
      </c>
      <c r="AJ549">
        <v>0.13193946000000001</v>
      </c>
      <c r="AK549">
        <v>0</v>
      </c>
      <c r="AL549">
        <v>3.2272747000000002</v>
      </c>
      <c r="AM549">
        <v>0</v>
      </c>
      <c r="AN549">
        <v>0</v>
      </c>
      <c r="AO549">
        <v>0</v>
      </c>
      <c r="AP549">
        <v>1.7777966999999999</v>
      </c>
      <c r="AQ549">
        <v>0</v>
      </c>
      <c r="AR549">
        <v>0.42010212000000002</v>
      </c>
      <c r="AS549">
        <v>1.7617489</v>
      </c>
      <c r="AT549">
        <v>0.99665015999999995</v>
      </c>
      <c r="AU549">
        <v>0</v>
      </c>
      <c r="AV549">
        <v>1.8632479</v>
      </c>
      <c r="AW549">
        <v>0</v>
      </c>
      <c r="AX549">
        <v>0</v>
      </c>
      <c r="AY549">
        <v>1.5934546999999999</v>
      </c>
      <c r="AZ549">
        <v>1.7072271999999999</v>
      </c>
      <c r="BA549">
        <v>0</v>
      </c>
      <c r="BB549">
        <v>0</v>
      </c>
      <c r="BC549">
        <v>0</v>
      </c>
      <c r="BD549">
        <v>0.37069648999999999</v>
      </c>
      <c r="BE549">
        <v>0</v>
      </c>
      <c r="BF549">
        <v>0.48024749999999999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0.48978484</v>
      </c>
      <c r="BN549" s="1" t="s">
        <v>569</v>
      </c>
      <c r="BO549" s="1" t="s">
        <v>583</v>
      </c>
    </row>
    <row r="550" spans="1:67" x14ac:dyDescent="0.55000000000000004">
      <c r="A550" s="1" t="s">
        <v>568</v>
      </c>
      <c r="B550">
        <v>4.7838919999999998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4.1613300000000004</v>
      </c>
      <c r="J550">
        <v>0.56992779999999998</v>
      </c>
      <c r="K550">
        <v>0</v>
      </c>
      <c r="L550">
        <v>0</v>
      </c>
      <c r="M550">
        <v>0</v>
      </c>
      <c r="N550">
        <v>3.5854194000000001</v>
      </c>
      <c r="O550">
        <v>0</v>
      </c>
      <c r="P550">
        <v>0.74737823000000003</v>
      </c>
      <c r="Q550">
        <v>0</v>
      </c>
      <c r="R550">
        <v>0</v>
      </c>
      <c r="S550">
        <v>0</v>
      </c>
      <c r="T550">
        <v>0</v>
      </c>
      <c r="U550">
        <v>2.7281365000000002</v>
      </c>
      <c r="V550">
        <v>0</v>
      </c>
      <c r="W550">
        <v>0</v>
      </c>
      <c r="X550">
        <v>0.75726676000000004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6.5539579999999997</v>
      </c>
      <c r="AF550">
        <v>1.6864991</v>
      </c>
      <c r="AG550">
        <v>1.1272835999999999</v>
      </c>
      <c r="AH550">
        <v>0</v>
      </c>
      <c r="AI550">
        <v>0.44663765999999999</v>
      </c>
      <c r="AJ550">
        <v>1.5561579999999999</v>
      </c>
      <c r="AK550">
        <v>0</v>
      </c>
      <c r="AL550">
        <v>4.5515369999999997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5.6470190000000002</v>
      </c>
      <c r="AS550">
        <v>8.1500360000000001</v>
      </c>
      <c r="AT550">
        <v>0</v>
      </c>
      <c r="AU550">
        <v>0</v>
      </c>
      <c r="AV550">
        <v>0</v>
      </c>
      <c r="AW550">
        <v>0</v>
      </c>
      <c r="AX550">
        <v>3.161308</v>
      </c>
      <c r="AY550">
        <v>4.1590613999999997</v>
      </c>
      <c r="AZ550">
        <v>3.2112395999999999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2.8167958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1.3136021</v>
      </c>
      <c r="BN550" s="1" t="s">
        <v>569</v>
      </c>
      <c r="BO550" s="1" t="s">
        <v>584</v>
      </c>
    </row>
    <row r="551" spans="1:67" x14ac:dyDescent="0.55000000000000004">
      <c r="A551" s="1" t="s">
        <v>568</v>
      </c>
      <c r="B551">
        <v>2.6227879999999999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1.0112795999999999</v>
      </c>
      <c r="J551">
        <v>5.4161780000000004</v>
      </c>
      <c r="K551">
        <v>0</v>
      </c>
      <c r="L551">
        <v>0</v>
      </c>
      <c r="M551">
        <v>0</v>
      </c>
      <c r="N551">
        <v>1.2591158</v>
      </c>
      <c r="O551">
        <v>0</v>
      </c>
      <c r="P551">
        <v>0</v>
      </c>
      <c r="Q551">
        <v>0</v>
      </c>
      <c r="R551">
        <v>0.17790204000000001</v>
      </c>
      <c r="S551">
        <v>0</v>
      </c>
      <c r="T551">
        <v>0.85445709999999997</v>
      </c>
      <c r="U551">
        <v>0.34642245999999999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0.80649340000000003</v>
      </c>
      <c r="AE551">
        <v>4.0728809999999998</v>
      </c>
      <c r="AF551">
        <v>5.8381214000000003</v>
      </c>
      <c r="AG551">
        <v>0.41388895999999997</v>
      </c>
      <c r="AH551">
        <v>0</v>
      </c>
      <c r="AI551">
        <v>0</v>
      </c>
      <c r="AJ551">
        <v>0</v>
      </c>
      <c r="AK551">
        <v>0</v>
      </c>
      <c r="AL551">
        <v>3.126398</v>
      </c>
      <c r="AM551">
        <v>1.3862331000000001</v>
      </c>
      <c r="AN551">
        <v>0.20184005999999999</v>
      </c>
      <c r="AO551">
        <v>0</v>
      </c>
      <c r="AP551">
        <v>0</v>
      </c>
      <c r="AQ551">
        <v>0</v>
      </c>
      <c r="AR551">
        <v>0</v>
      </c>
      <c r="AS551">
        <v>4.920299</v>
      </c>
      <c r="AT551">
        <v>2.9647288000000001</v>
      </c>
      <c r="AU551">
        <v>0.10600157</v>
      </c>
      <c r="AV551">
        <v>0</v>
      </c>
      <c r="AW551">
        <v>0</v>
      </c>
      <c r="AX551">
        <v>1.7409266999999999</v>
      </c>
      <c r="AY551">
        <v>0.57545080000000004</v>
      </c>
      <c r="AZ551">
        <v>0</v>
      </c>
      <c r="BA551">
        <v>0.35823255999999998</v>
      </c>
      <c r="BB551">
        <v>0</v>
      </c>
      <c r="BC551">
        <v>0</v>
      </c>
      <c r="BD551">
        <v>0</v>
      </c>
      <c r="BE551">
        <v>0</v>
      </c>
      <c r="BF551">
        <v>2.2824811999999999</v>
      </c>
      <c r="BG551">
        <v>3.4739838000000001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 s="1" t="s">
        <v>569</v>
      </c>
      <c r="BO551" s="1" t="s">
        <v>585</v>
      </c>
    </row>
    <row r="552" spans="1:67" x14ac:dyDescent="0.55000000000000004">
      <c r="A552" s="1" t="s">
        <v>568</v>
      </c>
      <c r="B552">
        <v>4.3443537000000001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0.31721835999999998</v>
      </c>
      <c r="I552">
        <v>6.1409000000000002</v>
      </c>
      <c r="J552">
        <v>4.092841</v>
      </c>
      <c r="K552">
        <v>0</v>
      </c>
      <c r="L552">
        <v>0</v>
      </c>
      <c r="M552">
        <v>2.9039697999999999E-2</v>
      </c>
      <c r="N552">
        <v>4.0657997000000003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3.0666813999999998</v>
      </c>
      <c r="V552">
        <v>0</v>
      </c>
      <c r="W552">
        <v>0</v>
      </c>
      <c r="X552">
        <v>1.8756318999999999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5.5464234000000001</v>
      </c>
      <c r="AF552">
        <v>1.4379660999999999</v>
      </c>
      <c r="AG552">
        <v>0</v>
      </c>
      <c r="AH552">
        <v>0</v>
      </c>
      <c r="AI552">
        <v>0</v>
      </c>
      <c r="AJ552">
        <v>0</v>
      </c>
      <c r="AK552">
        <v>1.440283E-2</v>
      </c>
      <c r="AL552">
        <v>2.3731458000000001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4.4471949999999998</v>
      </c>
      <c r="AT552">
        <v>2.4220687999999999</v>
      </c>
      <c r="AU552">
        <v>0</v>
      </c>
      <c r="AV552">
        <v>3.6158929999999998</v>
      </c>
      <c r="AW552">
        <v>0</v>
      </c>
      <c r="AX552">
        <v>3.4084194000000001</v>
      </c>
      <c r="AY552">
        <v>0.82857347000000003</v>
      </c>
      <c r="AZ552">
        <v>2.7498917999999999</v>
      </c>
      <c r="BA552">
        <v>0</v>
      </c>
      <c r="BB552">
        <v>0</v>
      </c>
      <c r="BC552">
        <v>0</v>
      </c>
      <c r="BD552">
        <v>4.207859</v>
      </c>
      <c r="BE552">
        <v>0</v>
      </c>
      <c r="BF552">
        <v>2.0524770999999999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2.9546739999999998</v>
      </c>
      <c r="BN552" s="1" t="s">
        <v>569</v>
      </c>
      <c r="BO552" s="1" t="s">
        <v>586</v>
      </c>
    </row>
    <row r="553" spans="1:67" x14ac:dyDescent="0.55000000000000004">
      <c r="A553" s="1" t="s">
        <v>568</v>
      </c>
      <c r="B553">
        <v>3.6705885</v>
      </c>
      <c r="C553">
        <v>0.5354257</v>
      </c>
      <c r="D553">
        <v>0</v>
      </c>
      <c r="E553">
        <v>0</v>
      </c>
      <c r="F553">
        <v>0</v>
      </c>
      <c r="G553">
        <v>0</v>
      </c>
      <c r="H553">
        <v>0.22813532</v>
      </c>
      <c r="I553">
        <v>1.1891453000000001</v>
      </c>
      <c r="J553">
        <v>3.6667201999999999</v>
      </c>
      <c r="K553">
        <v>0</v>
      </c>
      <c r="L553">
        <v>0</v>
      </c>
      <c r="M553">
        <v>0.15950513999999999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3.4762300000000002</v>
      </c>
      <c r="V553">
        <v>0</v>
      </c>
      <c r="W553">
        <v>0</v>
      </c>
      <c r="X553">
        <v>7.0764410000000002E-3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2.9885549999999999</v>
      </c>
      <c r="AF553">
        <v>2.4731065999999999</v>
      </c>
      <c r="AG553">
        <v>1.3221962</v>
      </c>
      <c r="AH553">
        <v>0</v>
      </c>
      <c r="AI553">
        <v>0</v>
      </c>
      <c r="AJ553">
        <v>0.9658717</v>
      </c>
      <c r="AK553">
        <v>0</v>
      </c>
      <c r="AL553">
        <v>0.88200999999999996</v>
      </c>
      <c r="AM553">
        <v>0</v>
      </c>
      <c r="AN553">
        <v>0.88535607000000005</v>
      </c>
      <c r="AO553">
        <v>0</v>
      </c>
      <c r="AP553">
        <v>0</v>
      </c>
      <c r="AQ553">
        <v>0</v>
      </c>
      <c r="AR553">
        <v>0</v>
      </c>
      <c r="AS553">
        <v>2.0484439999999999</v>
      </c>
      <c r="AT553">
        <v>1.8367682000000001</v>
      </c>
      <c r="AU553">
        <v>0</v>
      </c>
      <c r="AV553">
        <v>0.33953893000000002</v>
      </c>
      <c r="AW553">
        <v>0</v>
      </c>
      <c r="AX553">
        <v>2.5781912999999999</v>
      </c>
      <c r="AY553">
        <v>5.6519800000000002E-2</v>
      </c>
      <c r="AZ553">
        <v>0</v>
      </c>
      <c r="BA553">
        <v>0.57793850000000002</v>
      </c>
      <c r="BB553">
        <v>0</v>
      </c>
      <c r="BC553">
        <v>0</v>
      </c>
      <c r="BD553">
        <v>0.50234920000000005</v>
      </c>
      <c r="BE553">
        <v>0</v>
      </c>
      <c r="BF553">
        <v>2.6762630000000001</v>
      </c>
      <c r="BG553">
        <v>3.9748282000000001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0.87449209999999999</v>
      </c>
      <c r="BN553" s="1" t="s">
        <v>569</v>
      </c>
      <c r="BO553" s="1" t="s">
        <v>587</v>
      </c>
    </row>
    <row r="554" spans="1:67" x14ac:dyDescent="0.55000000000000004">
      <c r="A554" s="1" t="s">
        <v>568</v>
      </c>
      <c r="B554">
        <v>4.2825249999999997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3.7456659999999999</v>
      </c>
      <c r="J554">
        <v>0</v>
      </c>
      <c r="K554">
        <v>0</v>
      </c>
      <c r="L554">
        <v>0</v>
      </c>
      <c r="M554">
        <v>0</v>
      </c>
      <c r="N554">
        <v>2.4473859999999998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2.9987287999999999</v>
      </c>
      <c r="V554">
        <v>0</v>
      </c>
      <c r="W554">
        <v>0</v>
      </c>
      <c r="X554">
        <v>1.3774616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4.1454969999999998</v>
      </c>
      <c r="AF554">
        <v>1.1235930999999999</v>
      </c>
      <c r="AG554">
        <v>2.1428034</v>
      </c>
      <c r="AH554">
        <v>0</v>
      </c>
      <c r="AI554">
        <v>0.60729200000000005</v>
      </c>
      <c r="AJ554">
        <v>1.3448667999999999</v>
      </c>
      <c r="AK554">
        <v>0</v>
      </c>
      <c r="AL554">
        <v>1.8715647</v>
      </c>
      <c r="AM554">
        <v>0</v>
      </c>
      <c r="AN554">
        <v>0</v>
      </c>
      <c r="AO554">
        <v>0.75439679999999998</v>
      </c>
      <c r="AP554">
        <v>0.80011076000000003</v>
      </c>
      <c r="AQ554">
        <v>0</v>
      </c>
      <c r="AR554">
        <v>3.0560596000000002</v>
      </c>
      <c r="AS554">
        <v>6.3968105</v>
      </c>
      <c r="AT554">
        <v>0</v>
      </c>
      <c r="AU554">
        <v>0</v>
      </c>
      <c r="AV554">
        <v>0</v>
      </c>
      <c r="AW554">
        <v>0</v>
      </c>
      <c r="AX554">
        <v>3.5050256000000002</v>
      </c>
      <c r="AY554">
        <v>3.676193</v>
      </c>
      <c r="AZ554">
        <v>3.1338240000000002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3.1154993000000002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1.7019571</v>
      </c>
      <c r="BN554" s="1" t="s">
        <v>569</v>
      </c>
      <c r="BO554" s="1" t="s">
        <v>588</v>
      </c>
    </row>
    <row r="555" spans="1:67" x14ac:dyDescent="0.55000000000000004">
      <c r="A555" s="1" t="s">
        <v>568</v>
      </c>
      <c r="B555">
        <v>1.9051828</v>
      </c>
      <c r="C555">
        <v>0</v>
      </c>
      <c r="D555">
        <v>0</v>
      </c>
      <c r="E555">
        <v>0.43302416999999999</v>
      </c>
      <c r="F555">
        <v>0</v>
      </c>
      <c r="G555">
        <v>0</v>
      </c>
      <c r="H555">
        <v>0</v>
      </c>
      <c r="I555">
        <v>3.1464740999999998</v>
      </c>
      <c r="J555">
        <v>4.0787449999999996</v>
      </c>
      <c r="K555">
        <v>0</v>
      </c>
      <c r="L555">
        <v>0</v>
      </c>
      <c r="M555">
        <v>0</v>
      </c>
      <c r="N555">
        <v>1.5563391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2.7222705</v>
      </c>
      <c r="V555">
        <v>0</v>
      </c>
      <c r="W555">
        <v>0</v>
      </c>
      <c r="X555">
        <v>1.5660179000000001</v>
      </c>
      <c r="Y555">
        <v>0</v>
      </c>
      <c r="Z555">
        <v>0</v>
      </c>
      <c r="AA555">
        <v>0</v>
      </c>
      <c r="AB555">
        <v>1.6703124</v>
      </c>
      <c r="AC555">
        <v>0</v>
      </c>
      <c r="AD555">
        <v>0</v>
      </c>
      <c r="AE555">
        <v>1.8947417</v>
      </c>
      <c r="AF555">
        <v>2.7442381</v>
      </c>
      <c r="AG555">
        <v>0.27510970000000001</v>
      </c>
      <c r="AH555">
        <v>0</v>
      </c>
      <c r="AI555">
        <v>0</v>
      </c>
      <c r="AJ555">
        <v>1.5028676999999999</v>
      </c>
      <c r="AK555">
        <v>0</v>
      </c>
      <c r="AL555">
        <v>2.6521099000000001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4.3250609999999998</v>
      </c>
      <c r="AT555">
        <v>0</v>
      </c>
      <c r="AU555">
        <v>0</v>
      </c>
      <c r="AV555">
        <v>0</v>
      </c>
      <c r="AW555">
        <v>0</v>
      </c>
      <c r="AX555">
        <v>0.75424486000000002</v>
      </c>
      <c r="AY555">
        <v>4.4128970000000001</v>
      </c>
      <c r="AZ555">
        <v>1.6951509999999999E-2</v>
      </c>
      <c r="BA555">
        <v>0</v>
      </c>
      <c r="BB555">
        <v>0</v>
      </c>
      <c r="BC555">
        <v>0</v>
      </c>
      <c r="BD555">
        <v>1.6906142</v>
      </c>
      <c r="BE555">
        <v>0</v>
      </c>
      <c r="BF555">
        <v>1.6782588000000001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0.86199563999999995</v>
      </c>
      <c r="BN555" s="1" t="s">
        <v>569</v>
      </c>
      <c r="BO555" s="1" t="s">
        <v>589</v>
      </c>
    </row>
    <row r="556" spans="1:67" x14ac:dyDescent="0.55000000000000004">
      <c r="A556" s="1" t="s">
        <v>568</v>
      </c>
      <c r="B556">
        <v>1.5414737000000001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1.8141092999999999</v>
      </c>
      <c r="J556">
        <v>3.037229</v>
      </c>
      <c r="K556">
        <v>0</v>
      </c>
      <c r="L556">
        <v>0</v>
      </c>
      <c r="M556">
        <v>0</v>
      </c>
      <c r="N556">
        <v>2.4684591</v>
      </c>
      <c r="O556">
        <v>0</v>
      </c>
      <c r="P556">
        <v>3.0138165000000001E-2</v>
      </c>
      <c r="Q556">
        <v>0</v>
      </c>
      <c r="R556">
        <v>0</v>
      </c>
      <c r="S556">
        <v>0</v>
      </c>
      <c r="T556">
        <v>0</v>
      </c>
      <c r="U556">
        <v>1.254758</v>
      </c>
      <c r="V556">
        <v>0</v>
      </c>
      <c r="W556">
        <v>0</v>
      </c>
      <c r="X556">
        <v>2.8133683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5.3339067</v>
      </c>
      <c r="AF556">
        <v>0.96113079999999995</v>
      </c>
      <c r="AG556">
        <v>0.26786696999999998</v>
      </c>
      <c r="AH556">
        <v>0</v>
      </c>
      <c r="AI556">
        <v>0.83763140000000003</v>
      </c>
      <c r="AJ556">
        <v>0.51479649999999999</v>
      </c>
      <c r="AK556">
        <v>0</v>
      </c>
      <c r="AL556">
        <v>3.7722894999999999</v>
      </c>
      <c r="AM556">
        <v>2.0699580000000002</v>
      </c>
      <c r="AN556">
        <v>0</v>
      </c>
      <c r="AO556">
        <v>0</v>
      </c>
      <c r="AP556">
        <v>0</v>
      </c>
      <c r="AQ556">
        <v>0</v>
      </c>
      <c r="AR556">
        <v>3.5586101999999999</v>
      </c>
      <c r="AS556">
        <v>6.4844369999999998</v>
      </c>
      <c r="AT556">
        <v>0.33645720000000001</v>
      </c>
      <c r="AU556">
        <v>0</v>
      </c>
      <c r="AV556">
        <v>0</v>
      </c>
      <c r="AW556">
        <v>0</v>
      </c>
      <c r="AX556">
        <v>3.5326635999999998</v>
      </c>
      <c r="AY556">
        <v>3.8300182999999999</v>
      </c>
      <c r="AZ556">
        <v>8.660706E-2</v>
      </c>
      <c r="BA556">
        <v>0</v>
      </c>
      <c r="BB556">
        <v>0</v>
      </c>
      <c r="BC556">
        <v>0</v>
      </c>
      <c r="BD556">
        <v>2.5599723000000001</v>
      </c>
      <c r="BE556">
        <v>0</v>
      </c>
      <c r="BF556">
        <v>4.6816363000000001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1.078484</v>
      </c>
      <c r="BN556" s="1" t="s">
        <v>569</v>
      </c>
      <c r="BO556" s="1" t="s">
        <v>590</v>
      </c>
    </row>
    <row r="557" spans="1:67" x14ac:dyDescent="0.55000000000000004">
      <c r="A557" s="1" t="s">
        <v>568</v>
      </c>
      <c r="B557">
        <v>6.1517010000000001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1.9176983000000001</v>
      </c>
      <c r="J557">
        <v>4.3630395000000002</v>
      </c>
      <c r="K557">
        <v>0</v>
      </c>
      <c r="L557">
        <v>0</v>
      </c>
      <c r="M557">
        <v>0.10192171999999999</v>
      </c>
      <c r="N557">
        <v>1.9991365999999999</v>
      </c>
      <c r="O557">
        <v>0</v>
      </c>
      <c r="P557">
        <v>0</v>
      </c>
      <c r="Q557">
        <v>0</v>
      </c>
      <c r="R557">
        <v>0</v>
      </c>
      <c r="S557">
        <v>0.44284370000000001</v>
      </c>
      <c r="T557">
        <v>0.53025549999999999</v>
      </c>
      <c r="U557">
        <v>4.1332319999999996</v>
      </c>
      <c r="V557">
        <v>0</v>
      </c>
      <c r="W557">
        <v>0</v>
      </c>
      <c r="X557">
        <v>3.7793166999999999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0.72365992999999995</v>
      </c>
      <c r="AE557">
        <v>3.4904044000000001</v>
      </c>
      <c r="AF557">
        <v>2.2084847000000001E-2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0.33334841999999998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3.2269347000000002</v>
      </c>
      <c r="AT557">
        <v>2.5682166</v>
      </c>
      <c r="AU557">
        <v>0</v>
      </c>
      <c r="AV557">
        <v>3.0775041999999999</v>
      </c>
      <c r="AW557">
        <v>0</v>
      </c>
      <c r="AX557">
        <v>1.3843639000000001</v>
      </c>
      <c r="AY557">
        <v>0</v>
      </c>
      <c r="AZ557">
        <v>1.7249962999999999</v>
      </c>
      <c r="BA557">
        <v>0</v>
      </c>
      <c r="BB557">
        <v>0</v>
      </c>
      <c r="BC557">
        <v>0</v>
      </c>
      <c r="BD557">
        <v>3.4195068000000002</v>
      </c>
      <c r="BE557">
        <v>0</v>
      </c>
      <c r="BF557">
        <v>3.5996859999999999E-2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3.0898870000000001</v>
      </c>
      <c r="BN557" s="1" t="s">
        <v>569</v>
      </c>
      <c r="BO557" s="1" t="s">
        <v>591</v>
      </c>
    </row>
    <row r="558" spans="1:67" x14ac:dyDescent="0.55000000000000004">
      <c r="A558" s="1" t="s">
        <v>568</v>
      </c>
      <c r="B558">
        <v>3.1248317000000001</v>
      </c>
      <c r="C558">
        <v>0.7002507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0.66548390000000002</v>
      </c>
      <c r="J558">
        <v>2.7404432000000001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0.60366344000000005</v>
      </c>
      <c r="Q558">
        <v>0</v>
      </c>
      <c r="R558">
        <v>0</v>
      </c>
      <c r="S558">
        <v>0</v>
      </c>
      <c r="T558">
        <v>0</v>
      </c>
      <c r="U558">
        <v>1.7059770000000001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5.5608069999999996</v>
      </c>
      <c r="AF558">
        <v>0.12163997999999999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4.426431</v>
      </c>
      <c r="AT558">
        <v>2.8848414</v>
      </c>
      <c r="AU558">
        <v>0</v>
      </c>
      <c r="AV558">
        <v>0.80885434</v>
      </c>
      <c r="AW558">
        <v>0</v>
      </c>
      <c r="AX558">
        <v>2.9808474</v>
      </c>
      <c r="AY558">
        <v>0.82303833999999998</v>
      </c>
      <c r="AZ558">
        <v>3.5574366999999998</v>
      </c>
      <c r="BA558">
        <v>2.1923246000000001</v>
      </c>
      <c r="BB558">
        <v>0</v>
      </c>
      <c r="BC558">
        <v>0</v>
      </c>
      <c r="BD558">
        <v>0</v>
      </c>
      <c r="BE558">
        <v>0</v>
      </c>
      <c r="BF558">
        <v>0.45459126999999999</v>
      </c>
      <c r="BG558">
        <v>0.21535098999999999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1.2614080000000001</v>
      </c>
      <c r="BN558" s="1" t="s">
        <v>569</v>
      </c>
      <c r="BO558" s="1" t="s">
        <v>592</v>
      </c>
    </row>
    <row r="559" spans="1:67" x14ac:dyDescent="0.55000000000000004">
      <c r="A559" s="1" t="s">
        <v>568</v>
      </c>
      <c r="B559">
        <v>3.6031960999999999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3.4444309999999999E-2</v>
      </c>
      <c r="I559">
        <v>3.4192366999999999</v>
      </c>
      <c r="J559">
        <v>4.7619129999999998</v>
      </c>
      <c r="K559">
        <v>0</v>
      </c>
      <c r="L559">
        <v>0</v>
      </c>
      <c r="M559">
        <v>0</v>
      </c>
      <c r="N559">
        <v>2.7130570000000001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0.9888285</v>
      </c>
      <c r="U559">
        <v>2.888989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0.47971338000000002</v>
      </c>
      <c r="AC559">
        <v>0</v>
      </c>
      <c r="AD559">
        <v>0</v>
      </c>
      <c r="AE559">
        <v>2.7481499999999999</v>
      </c>
      <c r="AF559">
        <v>2.2225541999999998</v>
      </c>
      <c r="AG559">
        <v>1.224575</v>
      </c>
      <c r="AH559">
        <v>0</v>
      </c>
      <c r="AI559">
        <v>0</v>
      </c>
      <c r="AJ559">
        <v>0.54471440000000004</v>
      </c>
      <c r="AK559">
        <v>0</v>
      </c>
      <c r="AL559">
        <v>3.4667392000000001</v>
      </c>
      <c r="AM559">
        <v>0</v>
      </c>
      <c r="AN559">
        <v>0</v>
      </c>
      <c r="AO559">
        <v>1.3435792</v>
      </c>
      <c r="AP559">
        <v>1.6355995999999999</v>
      </c>
      <c r="AQ559">
        <v>0</v>
      </c>
      <c r="AR559">
        <v>0</v>
      </c>
      <c r="AS559">
        <v>4.546106</v>
      </c>
      <c r="AT559">
        <v>1.0343229</v>
      </c>
      <c r="AU559">
        <v>0</v>
      </c>
      <c r="AV559">
        <v>0.47574347</v>
      </c>
      <c r="AW559">
        <v>0</v>
      </c>
      <c r="AX559">
        <v>3.6926136000000001</v>
      </c>
      <c r="AY559">
        <v>4.5727963000000003</v>
      </c>
      <c r="AZ559">
        <v>6.4834660000000002E-2</v>
      </c>
      <c r="BA559">
        <v>0.36247718000000001</v>
      </c>
      <c r="BB559">
        <v>0</v>
      </c>
      <c r="BC559">
        <v>0</v>
      </c>
      <c r="BD559">
        <v>2.5876695999999999</v>
      </c>
      <c r="BE559">
        <v>0</v>
      </c>
      <c r="BF559">
        <v>2.3817778000000001</v>
      </c>
      <c r="BG559">
        <v>1.1373122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 s="1" t="s">
        <v>569</v>
      </c>
      <c r="BO559" s="1" t="s">
        <v>593</v>
      </c>
    </row>
    <row r="560" spans="1:67" x14ac:dyDescent="0.55000000000000004">
      <c r="A560" s="1" t="s">
        <v>568</v>
      </c>
      <c r="B560">
        <v>1.9996417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1.2124543999999999E-2</v>
      </c>
      <c r="I560">
        <v>2.7696242</v>
      </c>
      <c r="J560">
        <v>3.1525666999999999</v>
      </c>
      <c r="K560">
        <v>0</v>
      </c>
      <c r="L560">
        <v>0</v>
      </c>
      <c r="M560">
        <v>0</v>
      </c>
      <c r="N560">
        <v>3.2539319999999998</v>
      </c>
      <c r="O560">
        <v>0</v>
      </c>
      <c r="P560">
        <v>0.72993090000000005</v>
      </c>
      <c r="Q560">
        <v>0</v>
      </c>
      <c r="R560">
        <v>0</v>
      </c>
      <c r="S560">
        <v>0</v>
      </c>
      <c r="T560">
        <v>0</v>
      </c>
      <c r="U560">
        <v>2.1707358000000001</v>
      </c>
      <c r="V560">
        <v>0</v>
      </c>
      <c r="W560">
        <v>0</v>
      </c>
      <c r="X560">
        <v>0.15955463</v>
      </c>
      <c r="Y560">
        <v>0</v>
      </c>
      <c r="Z560">
        <v>0</v>
      </c>
      <c r="AA560">
        <v>0</v>
      </c>
      <c r="AB560">
        <v>0.31890750000000001</v>
      </c>
      <c r="AC560">
        <v>0</v>
      </c>
      <c r="AD560">
        <v>0</v>
      </c>
      <c r="AE560">
        <v>3.6481816999999999</v>
      </c>
      <c r="AF560">
        <v>2.2150346999999999</v>
      </c>
      <c r="AG560">
        <v>1.4118514</v>
      </c>
      <c r="AH560">
        <v>0</v>
      </c>
      <c r="AI560">
        <v>0.17717770999999999</v>
      </c>
      <c r="AJ560">
        <v>0</v>
      </c>
      <c r="AK560">
        <v>0</v>
      </c>
      <c r="AL560">
        <v>1.6816365</v>
      </c>
      <c r="AM560">
        <v>0.37438460000000001</v>
      </c>
      <c r="AN560">
        <v>0</v>
      </c>
      <c r="AO560">
        <v>0.78916059999999999</v>
      </c>
      <c r="AP560">
        <v>0</v>
      </c>
      <c r="AQ560">
        <v>0</v>
      </c>
      <c r="AR560">
        <v>0.73264099999999999</v>
      </c>
      <c r="AS560">
        <v>2.7240397999999999</v>
      </c>
      <c r="AT560">
        <v>1.4606923999999999</v>
      </c>
      <c r="AU560">
        <v>0</v>
      </c>
      <c r="AV560">
        <v>0</v>
      </c>
      <c r="AW560">
        <v>0</v>
      </c>
      <c r="AX560">
        <v>1.0372908999999999</v>
      </c>
      <c r="AY560">
        <v>5.1707090000000004</v>
      </c>
      <c r="AZ560">
        <v>1.3802129999999999</v>
      </c>
      <c r="BA560">
        <v>0</v>
      </c>
      <c r="BB560">
        <v>0</v>
      </c>
      <c r="BC560">
        <v>0</v>
      </c>
      <c r="BD560">
        <v>0.40832433000000001</v>
      </c>
      <c r="BE560">
        <v>0</v>
      </c>
      <c r="BF560">
        <v>2.3430164000000002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1.2355963999999999</v>
      </c>
      <c r="BN560" s="1" t="s">
        <v>569</v>
      </c>
      <c r="BO560" s="1" t="s">
        <v>594</v>
      </c>
    </row>
    <row r="561" spans="1:67" x14ac:dyDescent="0.55000000000000004">
      <c r="A561" s="1" t="s">
        <v>568</v>
      </c>
      <c r="B561">
        <v>4.4750959999999997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4.3353267000000004</v>
      </c>
      <c r="J561">
        <v>8.9790709999999994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2.7843273000000002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6.3703275000000001</v>
      </c>
      <c r="AF561">
        <v>5.5423703</v>
      </c>
      <c r="AG561">
        <v>4.6189245999999997</v>
      </c>
      <c r="AH561">
        <v>0</v>
      </c>
      <c r="AI561">
        <v>0.128026</v>
      </c>
      <c r="AJ561">
        <v>3.9681701999999999</v>
      </c>
      <c r="AK561">
        <v>0</v>
      </c>
      <c r="AL561">
        <v>2.4756597999999999</v>
      </c>
      <c r="AM561">
        <v>0</v>
      </c>
      <c r="AN561">
        <v>0.84617370000000003</v>
      </c>
      <c r="AO561">
        <v>0</v>
      </c>
      <c r="AP561">
        <v>0</v>
      </c>
      <c r="AQ561">
        <v>0</v>
      </c>
      <c r="AR561">
        <v>0</v>
      </c>
      <c r="AS561">
        <v>2.2857487000000001</v>
      </c>
      <c r="AT561">
        <v>0.92409949999999996</v>
      </c>
      <c r="AU561">
        <v>0</v>
      </c>
      <c r="AV561">
        <v>0.31676045000000003</v>
      </c>
      <c r="AW561">
        <v>0</v>
      </c>
      <c r="AX561">
        <v>0</v>
      </c>
      <c r="AY561">
        <v>0.89186436000000002</v>
      </c>
      <c r="AZ561">
        <v>0.45432514000000002</v>
      </c>
      <c r="BA561">
        <v>0</v>
      </c>
      <c r="BB561">
        <v>0</v>
      </c>
      <c r="BC561">
        <v>0</v>
      </c>
      <c r="BD561">
        <v>1.0505296</v>
      </c>
      <c r="BE561">
        <v>0</v>
      </c>
      <c r="BF561">
        <v>1.5442886</v>
      </c>
      <c r="BG561">
        <v>5.3077034999999997</v>
      </c>
      <c r="BH561">
        <v>0</v>
      </c>
      <c r="BI561">
        <v>0</v>
      </c>
      <c r="BJ561">
        <v>0</v>
      </c>
      <c r="BK561">
        <v>1.4818077999999999</v>
      </c>
      <c r="BL561">
        <v>0</v>
      </c>
      <c r="BM561">
        <v>1.8412926999999999</v>
      </c>
      <c r="BN561" s="1" t="s">
        <v>569</v>
      </c>
      <c r="BO561" s="1" t="s">
        <v>595</v>
      </c>
    </row>
    <row r="562" spans="1:67" x14ac:dyDescent="0.55000000000000004">
      <c r="A562" s="1" t="s">
        <v>568</v>
      </c>
      <c r="B562">
        <v>4.7049412999999998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0.11994123</v>
      </c>
      <c r="I562">
        <v>3.2515972</v>
      </c>
      <c r="J562">
        <v>6.8158079999999996</v>
      </c>
      <c r="K562">
        <v>0</v>
      </c>
      <c r="L562">
        <v>0</v>
      </c>
      <c r="M562">
        <v>0.99394280000000002</v>
      </c>
      <c r="N562">
        <v>2.7019980000000001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0.84137242999999995</v>
      </c>
      <c r="V562">
        <v>0</v>
      </c>
      <c r="W562">
        <v>0</v>
      </c>
      <c r="X562">
        <v>1.7180527000000001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7.2970259999999998</v>
      </c>
      <c r="AF562">
        <v>1.8425724999999999</v>
      </c>
      <c r="AG562">
        <v>0</v>
      </c>
      <c r="AH562">
        <v>0</v>
      </c>
      <c r="AI562">
        <v>0</v>
      </c>
      <c r="AJ562">
        <v>1.8172858000000001</v>
      </c>
      <c r="AK562">
        <v>0</v>
      </c>
      <c r="AL562">
        <v>4.6268044000000002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3.4937185999999998</v>
      </c>
      <c r="AT562">
        <v>3.7463576999999999</v>
      </c>
      <c r="AU562">
        <v>0</v>
      </c>
      <c r="AV562">
        <v>4.02738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3.1761800999999998</v>
      </c>
      <c r="BE562">
        <v>0</v>
      </c>
      <c r="BF562">
        <v>1.0247345000000001</v>
      </c>
      <c r="BG562">
        <v>3.0875813999999999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2.4483100000000002</v>
      </c>
      <c r="BN562" s="1" t="s">
        <v>569</v>
      </c>
      <c r="BO562" s="1" t="s">
        <v>596</v>
      </c>
    </row>
    <row r="563" spans="1:67" x14ac:dyDescent="0.55000000000000004">
      <c r="A563" s="1" t="s">
        <v>568</v>
      </c>
      <c r="B563">
        <v>1.2512259999999999</v>
      </c>
      <c r="C563">
        <v>0</v>
      </c>
      <c r="D563">
        <v>0</v>
      </c>
      <c r="E563">
        <v>0.16062786000000001</v>
      </c>
      <c r="F563">
        <v>0</v>
      </c>
      <c r="G563">
        <v>0</v>
      </c>
      <c r="H563">
        <v>0</v>
      </c>
      <c r="I563">
        <v>1.121224</v>
      </c>
      <c r="J563">
        <v>3.9669812000000002</v>
      </c>
      <c r="K563">
        <v>0</v>
      </c>
      <c r="L563">
        <v>0</v>
      </c>
      <c r="M563">
        <v>2.2083406000000001</v>
      </c>
      <c r="N563">
        <v>1.7904861999999999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2.7158847000000002</v>
      </c>
      <c r="U563">
        <v>0</v>
      </c>
      <c r="V563">
        <v>0</v>
      </c>
      <c r="W563">
        <v>0</v>
      </c>
      <c r="X563">
        <v>2.0658889999999999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0.23019519999999999</v>
      </c>
      <c r="AF563">
        <v>1.2967749</v>
      </c>
      <c r="AG563">
        <v>1.300503</v>
      </c>
      <c r="AH563">
        <v>0</v>
      </c>
      <c r="AI563">
        <v>0.52130025999999996</v>
      </c>
      <c r="AJ563">
        <v>0</v>
      </c>
      <c r="AK563">
        <v>0</v>
      </c>
      <c r="AL563">
        <v>6.0637629999999998E-2</v>
      </c>
      <c r="AM563">
        <v>0</v>
      </c>
      <c r="AN563">
        <v>2.5107287999999999</v>
      </c>
      <c r="AO563">
        <v>0</v>
      </c>
      <c r="AP563">
        <v>0.34097555000000002</v>
      </c>
      <c r="AQ563">
        <v>1.0108094000000001</v>
      </c>
      <c r="AR563">
        <v>0</v>
      </c>
      <c r="AS563">
        <v>0.33849810000000002</v>
      </c>
      <c r="AT563">
        <v>2.6500385</v>
      </c>
      <c r="AU563">
        <v>0</v>
      </c>
      <c r="AV563">
        <v>2.3821349999999999</v>
      </c>
      <c r="AW563">
        <v>0</v>
      </c>
      <c r="AX563">
        <v>0</v>
      </c>
      <c r="AY563">
        <v>0</v>
      </c>
      <c r="AZ563">
        <v>0.47697050000000002</v>
      </c>
      <c r="BA563">
        <v>0</v>
      </c>
      <c r="BB563">
        <v>0</v>
      </c>
      <c r="BC563">
        <v>0</v>
      </c>
      <c r="BD563">
        <v>2.2791717</v>
      </c>
      <c r="BE563">
        <v>0</v>
      </c>
      <c r="BF563">
        <v>0</v>
      </c>
      <c r="BG563">
        <v>2.1480617999999998</v>
      </c>
      <c r="BH563">
        <v>0</v>
      </c>
      <c r="BI563">
        <v>0</v>
      </c>
      <c r="BJ563">
        <v>0</v>
      </c>
      <c r="BK563">
        <v>0.43943601999999998</v>
      </c>
      <c r="BL563">
        <v>0</v>
      </c>
      <c r="BM563">
        <v>0</v>
      </c>
      <c r="BN563" s="1" t="s">
        <v>569</v>
      </c>
      <c r="BO563" s="1" t="s">
        <v>597</v>
      </c>
    </row>
    <row r="564" spans="1:67" x14ac:dyDescent="0.55000000000000004">
      <c r="A564" s="1" t="s">
        <v>568</v>
      </c>
      <c r="B564">
        <v>3.2887618999999999</v>
      </c>
      <c r="C564">
        <v>0</v>
      </c>
      <c r="D564">
        <v>0</v>
      </c>
      <c r="E564">
        <v>0.66186696</v>
      </c>
      <c r="F564">
        <v>0</v>
      </c>
      <c r="G564">
        <v>0</v>
      </c>
      <c r="H564">
        <v>0</v>
      </c>
      <c r="I564">
        <v>2.5300508000000002</v>
      </c>
      <c r="J564">
        <v>3.1692870000000002</v>
      </c>
      <c r="K564">
        <v>0</v>
      </c>
      <c r="L564">
        <v>0</v>
      </c>
      <c r="M564">
        <v>0.38725850000000001</v>
      </c>
      <c r="N564">
        <v>1.7092156000000001</v>
      </c>
      <c r="O564">
        <v>0</v>
      </c>
      <c r="P564">
        <v>0</v>
      </c>
      <c r="Q564">
        <v>0</v>
      </c>
      <c r="R564">
        <v>0</v>
      </c>
      <c r="S564">
        <v>0.33616819999999997</v>
      </c>
      <c r="T564">
        <v>2.4966908000000001</v>
      </c>
      <c r="U564">
        <v>0.25048593000000002</v>
      </c>
      <c r="V564">
        <v>0</v>
      </c>
      <c r="W564">
        <v>0</v>
      </c>
      <c r="X564">
        <v>4.2547374999999998E-2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0.48600854999999998</v>
      </c>
      <c r="AE564">
        <v>3.6647612999999999</v>
      </c>
      <c r="AF564">
        <v>3.6264280000000002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2.4314239999999998</v>
      </c>
      <c r="AT564">
        <v>0.22561819999999999</v>
      </c>
      <c r="AU564">
        <v>0</v>
      </c>
      <c r="AV564">
        <v>2.9179569999999999</v>
      </c>
      <c r="AW564">
        <v>0</v>
      </c>
      <c r="AX564">
        <v>0</v>
      </c>
      <c r="AY564">
        <v>0</v>
      </c>
      <c r="AZ564">
        <v>0.47159255</v>
      </c>
      <c r="BA564">
        <v>0</v>
      </c>
      <c r="BB564">
        <v>0</v>
      </c>
      <c r="BC564">
        <v>0</v>
      </c>
      <c r="BD564">
        <v>2.1072837999999998</v>
      </c>
      <c r="BE564">
        <v>0</v>
      </c>
      <c r="BF564">
        <v>0</v>
      </c>
      <c r="BG564">
        <v>2.4981387000000002</v>
      </c>
      <c r="BH564">
        <v>0</v>
      </c>
      <c r="BI564">
        <v>0</v>
      </c>
      <c r="BJ564">
        <v>0</v>
      </c>
      <c r="BK564">
        <v>0.58137625000000004</v>
      </c>
      <c r="BL564">
        <v>0.69862120000000005</v>
      </c>
      <c r="BM564">
        <v>0</v>
      </c>
      <c r="BN564" s="1" t="s">
        <v>569</v>
      </c>
      <c r="BO564" s="1" t="s">
        <v>598</v>
      </c>
    </row>
    <row r="565" spans="1:67" x14ac:dyDescent="0.55000000000000004">
      <c r="A565" s="1" t="s">
        <v>568</v>
      </c>
      <c r="B565">
        <v>2.5859716000000001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3.6931476999999997E-2</v>
      </c>
      <c r="I565">
        <v>2.5855891999999998</v>
      </c>
      <c r="J565">
        <v>3.1888239999999999</v>
      </c>
      <c r="K565">
        <v>0</v>
      </c>
      <c r="L565">
        <v>0</v>
      </c>
      <c r="M565">
        <v>0</v>
      </c>
      <c r="N565">
        <v>3.2880045999999998</v>
      </c>
      <c r="O565">
        <v>0</v>
      </c>
      <c r="P565">
        <v>1.969819</v>
      </c>
      <c r="Q565">
        <v>0</v>
      </c>
      <c r="R565">
        <v>0</v>
      </c>
      <c r="S565">
        <v>0</v>
      </c>
      <c r="T565">
        <v>0</v>
      </c>
      <c r="U565">
        <v>2.7743992999999998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0.86529540000000005</v>
      </c>
      <c r="AE565">
        <v>4.6810365000000003</v>
      </c>
      <c r="AF565">
        <v>1.567199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5.3546595999999997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2.7000183999999998</v>
      </c>
      <c r="AS565">
        <v>3.4024985000000001</v>
      </c>
      <c r="AT565">
        <v>2.6251166000000001</v>
      </c>
      <c r="AU565">
        <v>0</v>
      </c>
      <c r="AV565">
        <v>0.82537079999999996</v>
      </c>
      <c r="AW565">
        <v>0</v>
      </c>
      <c r="AX565">
        <v>1.6666532000000001</v>
      </c>
      <c r="AY565">
        <v>3.1562888999999998</v>
      </c>
      <c r="AZ565">
        <v>0.49785620000000003</v>
      </c>
      <c r="BA565">
        <v>0</v>
      </c>
      <c r="BB565">
        <v>0</v>
      </c>
      <c r="BC565">
        <v>0</v>
      </c>
      <c r="BD565">
        <v>2.426911</v>
      </c>
      <c r="BE565">
        <v>0</v>
      </c>
      <c r="BF565">
        <v>2.4795158000000002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0.33302215000000002</v>
      </c>
      <c r="BN565" s="1" t="s">
        <v>569</v>
      </c>
      <c r="BO565" s="1" t="s">
        <v>599</v>
      </c>
    </row>
    <row r="566" spans="1:67" x14ac:dyDescent="0.55000000000000004">
      <c r="A566" s="1" t="s">
        <v>568</v>
      </c>
      <c r="B566">
        <v>3.245803</v>
      </c>
      <c r="C566">
        <v>0</v>
      </c>
      <c r="D566">
        <v>0</v>
      </c>
      <c r="E566">
        <v>2.7616329999999998</v>
      </c>
      <c r="F566">
        <v>0</v>
      </c>
      <c r="G566">
        <v>0</v>
      </c>
      <c r="H566">
        <v>0</v>
      </c>
      <c r="I566">
        <v>8.4159579999999998E-2</v>
      </c>
      <c r="J566">
        <v>1.6991571000000001</v>
      </c>
      <c r="K566">
        <v>0</v>
      </c>
      <c r="L566">
        <v>0</v>
      </c>
      <c r="M566">
        <v>1.2872589999999999</v>
      </c>
      <c r="N566">
        <v>0</v>
      </c>
      <c r="O566">
        <v>0</v>
      </c>
      <c r="P566">
        <v>0</v>
      </c>
      <c r="Q566">
        <v>0</v>
      </c>
      <c r="R566">
        <v>0.90496089999999996</v>
      </c>
      <c r="S566">
        <v>0</v>
      </c>
      <c r="T566">
        <v>0.5970299</v>
      </c>
      <c r="U566">
        <v>1.2305809999999999</v>
      </c>
      <c r="V566">
        <v>0</v>
      </c>
      <c r="W566">
        <v>0</v>
      </c>
      <c r="X566">
        <v>1.9530371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1.0080069</v>
      </c>
      <c r="AF566">
        <v>5.1594569999999999E-2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0.51925829999999995</v>
      </c>
      <c r="AO566">
        <v>0</v>
      </c>
      <c r="AP566">
        <v>0</v>
      </c>
      <c r="AQ566">
        <v>0</v>
      </c>
      <c r="AR566">
        <v>0</v>
      </c>
      <c r="AS566">
        <v>1.46791</v>
      </c>
      <c r="AT566">
        <v>1.6827300000000001</v>
      </c>
      <c r="AU566">
        <v>0</v>
      </c>
      <c r="AV566">
        <v>0.23236689999999999</v>
      </c>
      <c r="AW566">
        <v>0</v>
      </c>
      <c r="AX566">
        <v>2.0298219999999998</v>
      </c>
      <c r="AY566">
        <v>0</v>
      </c>
      <c r="AZ566">
        <v>0.84118360000000003</v>
      </c>
      <c r="BA566">
        <v>0.14097272999999999</v>
      </c>
      <c r="BB566">
        <v>0</v>
      </c>
      <c r="BC566">
        <v>0</v>
      </c>
      <c r="BD566">
        <v>1.6236965999999999</v>
      </c>
      <c r="BE566">
        <v>0</v>
      </c>
      <c r="BF566">
        <v>0</v>
      </c>
      <c r="BG566">
        <v>1.45777</v>
      </c>
      <c r="BH566">
        <v>0</v>
      </c>
      <c r="BI566">
        <v>0</v>
      </c>
      <c r="BJ566">
        <v>0</v>
      </c>
      <c r="BK566">
        <v>0.32578635</v>
      </c>
      <c r="BL566">
        <v>7.9987033999999999E-2</v>
      </c>
      <c r="BM566">
        <v>2.3234705999999998</v>
      </c>
      <c r="BN566" s="1" t="s">
        <v>569</v>
      </c>
      <c r="BO566" s="1" t="s">
        <v>600</v>
      </c>
    </row>
    <row r="567" spans="1:67" x14ac:dyDescent="0.55000000000000004">
      <c r="A567" s="1" t="s">
        <v>568</v>
      </c>
      <c r="B567">
        <v>3.5919979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1.1977954</v>
      </c>
      <c r="J567">
        <v>5.8351892999999997</v>
      </c>
      <c r="K567">
        <v>0</v>
      </c>
      <c r="L567">
        <v>0</v>
      </c>
      <c r="M567">
        <v>0</v>
      </c>
      <c r="N567">
        <v>1.2051562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0.68105567</v>
      </c>
      <c r="U567">
        <v>0</v>
      </c>
      <c r="V567">
        <v>0</v>
      </c>
      <c r="W567">
        <v>0</v>
      </c>
      <c r="X567">
        <v>2.6401422000000001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5.6945652999999998</v>
      </c>
      <c r="AF567">
        <v>2.9069664</v>
      </c>
      <c r="AG567">
        <v>1.1004281</v>
      </c>
      <c r="AH567">
        <v>0</v>
      </c>
      <c r="AI567">
        <v>0</v>
      </c>
      <c r="AJ567">
        <v>0</v>
      </c>
      <c r="AK567">
        <v>0</v>
      </c>
      <c r="AL567">
        <v>1.5954143000000001</v>
      </c>
      <c r="AM567">
        <v>1.0519575999999999</v>
      </c>
      <c r="AN567">
        <v>4.5484200000000002E-2</v>
      </c>
      <c r="AO567">
        <v>0</v>
      </c>
      <c r="AP567">
        <v>0</v>
      </c>
      <c r="AQ567">
        <v>0</v>
      </c>
      <c r="AR567">
        <v>0</v>
      </c>
      <c r="AS567">
        <v>3.0446743999999999</v>
      </c>
      <c r="AT567">
        <v>2.8529656000000001</v>
      </c>
      <c r="AU567">
        <v>0</v>
      </c>
      <c r="AV567">
        <v>3.9113414</v>
      </c>
      <c r="AW567">
        <v>0</v>
      </c>
      <c r="AX567">
        <v>1.9188862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2.2378995000000002</v>
      </c>
      <c r="BE567">
        <v>0</v>
      </c>
      <c r="BF567">
        <v>5.0332270000000001</v>
      </c>
      <c r="BG567">
        <v>2.2716750000000001</v>
      </c>
      <c r="BH567">
        <v>0</v>
      </c>
      <c r="BI567">
        <v>0</v>
      </c>
      <c r="BJ567">
        <v>0</v>
      </c>
      <c r="BK567">
        <v>1.1958629000000001</v>
      </c>
      <c r="BL567">
        <v>0</v>
      </c>
      <c r="BM567">
        <v>2.2669321999999998</v>
      </c>
      <c r="BN567" s="1" t="s">
        <v>569</v>
      </c>
      <c r="BO567" s="1" t="s">
        <v>601</v>
      </c>
    </row>
    <row r="568" spans="1:67" x14ac:dyDescent="0.55000000000000004">
      <c r="A568" s="1" t="s">
        <v>568</v>
      </c>
      <c r="B568">
        <v>3.7553133999999999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1.5865924</v>
      </c>
      <c r="J568">
        <v>5.8018640000000001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3.0312176000000002</v>
      </c>
      <c r="V568">
        <v>0</v>
      </c>
      <c r="W568">
        <v>0</v>
      </c>
      <c r="X568">
        <v>0.92514216999999999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6.9985730000000004</v>
      </c>
      <c r="AF568">
        <v>3.6166174</v>
      </c>
      <c r="AG568">
        <v>1.9365646999999999</v>
      </c>
      <c r="AH568">
        <v>0</v>
      </c>
      <c r="AI568">
        <v>0</v>
      </c>
      <c r="AJ568">
        <v>0</v>
      </c>
      <c r="AK568">
        <v>0</v>
      </c>
      <c r="AL568">
        <v>0.63693960000000005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2.1113786999999999</v>
      </c>
      <c r="AT568">
        <v>4.9870562999999999</v>
      </c>
      <c r="AU568">
        <v>0</v>
      </c>
      <c r="AV568">
        <v>1.3385952000000001</v>
      </c>
      <c r="AW568">
        <v>0</v>
      </c>
      <c r="AX568">
        <v>0.98416840000000005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2.3460771999999999</v>
      </c>
      <c r="BE568">
        <v>0</v>
      </c>
      <c r="BF568">
        <v>1.6386219</v>
      </c>
      <c r="BG568">
        <v>3.8522808999999998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0.96227496999999995</v>
      </c>
      <c r="BN568" s="1" t="s">
        <v>569</v>
      </c>
      <c r="BO568" s="1" t="s">
        <v>602</v>
      </c>
    </row>
    <row r="569" spans="1:67" x14ac:dyDescent="0.55000000000000004">
      <c r="A569" s="1" t="s">
        <v>603</v>
      </c>
      <c r="B569">
        <v>2.8992781999999999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4.9954879999999999</v>
      </c>
      <c r="J569">
        <v>5.4976520000000004</v>
      </c>
      <c r="K569">
        <v>0</v>
      </c>
      <c r="L569">
        <v>0</v>
      </c>
      <c r="M569">
        <v>0</v>
      </c>
      <c r="N569">
        <v>2.7980551999999999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0.88406589999999996</v>
      </c>
      <c r="V569">
        <v>0</v>
      </c>
      <c r="W569">
        <v>0</v>
      </c>
      <c r="X569">
        <v>4.2101614000000002E-2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0.16427822</v>
      </c>
      <c r="AE569">
        <v>9.7640349999999998</v>
      </c>
      <c r="AF569">
        <v>5.9129905999999997</v>
      </c>
      <c r="AG569">
        <v>3.0789217999999998</v>
      </c>
      <c r="AH569">
        <v>0</v>
      </c>
      <c r="AI569">
        <v>0.36138340000000002</v>
      </c>
      <c r="AJ569">
        <v>2.1464791000000001</v>
      </c>
      <c r="AK569">
        <v>0</v>
      </c>
      <c r="AL569">
        <v>3.4515345000000002</v>
      </c>
      <c r="AM569">
        <v>0</v>
      </c>
      <c r="AN569">
        <v>0</v>
      </c>
      <c r="AO569">
        <v>0.40014189999999999</v>
      </c>
      <c r="AP569">
        <v>0</v>
      </c>
      <c r="AQ569">
        <v>0</v>
      </c>
      <c r="AR569">
        <v>1.6975378000000001</v>
      </c>
      <c r="AS569">
        <v>5.762003</v>
      </c>
      <c r="AT569">
        <v>4.8227506</v>
      </c>
      <c r="AU569">
        <v>0</v>
      </c>
      <c r="AV569">
        <v>0.74967019999999995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0.51741517000000004</v>
      </c>
      <c r="BE569">
        <v>0</v>
      </c>
      <c r="BF569">
        <v>1.2700005999999999</v>
      </c>
      <c r="BG569">
        <v>1.7113342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1.4929908999999999</v>
      </c>
      <c r="BN569" s="1" t="s">
        <v>604</v>
      </c>
      <c r="BO569" s="1" t="s">
        <v>605</v>
      </c>
    </row>
    <row r="570" spans="1:67" x14ac:dyDescent="0.55000000000000004">
      <c r="A570" s="1" t="s">
        <v>603</v>
      </c>
      <c r="B570">
        <v>2.7718381999999999</v>
      </c>
      <c r="C570">
        <v>0</v>
      </c>
      <c r="D570">
        <v>0</v>
      </c>
      <c r="E570">
        <v>3.2525122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4.0104217999999996</v>
      </c>
      <c r="T570">
        <v>2.4949080000000001</v>
      </c>
      <c r="U570">
        <v>0</v>
      </c>
      <c r="V570">
        <v>0</v>
      </c>
      <c r="W570">
        <v>0</v>
      </c>
      <c r="X570">
        <v>2.536</v>
      </c>
      <c r="Y570">
        <v>0</v>
      </c>
      <c r="Z570">
        <v>0</v>
      </c>
      <c r="AA570">
        <v>0</v>
      </c>
      <c r="AB570">
        <v>1.9813236000000001</v>
      </c>
      <c r="AC570">
        <v>2.0207798000000001</v>
      </c>
      <c r="AD570">
        <v>0</v>
      </c>
      <c r="AE570">
        <v>5.6724256999999998</v>
      </c>
      <c r="AF570">
        <v>0</v>
      </c>
      <c r="AG570">
        <v>1.510057</v>
      </c>
      <c r="AH570">
        <v>0</v>
      </c>
      <c r="AI570">
        <v>3.0262340000000001</v>
      </c>
      <c r="AJ570">
        <v>2.9177384000000002</v>
      </c>
      <c r="AK570">
        <v>0</v>
      </c>
      <c r="AL570">
        <v>3.1466262</v>
      </c>
      <c r="AM570">
        <v>0</v>
      </c>
      <c r="AN570">
        <v>0</v>
      </c>
      <c r="AO570">
        <v>0.54876320000000001</v>
      </c>
      <c r="AP570">
        <v>0</v>
      </c>
      <c r="AQ570">
        <v>0</v>
      </c>
      <c r="AR570">
        <v>0.96788419999999997</v>
      </c>
      <c r="AS570">
        <v>1.4690696999999999</v>
      </c>
      <c r="AT570">
        <v>0</v>
      </c>
      <c r="AU570">
        <v>0</v>
      </c>
      <c r="AV570">
        <v>0</v>
      </c>
      <c r="AW570">
        <v>0</v>
      </c>
      <c r="AX570">
        <v>0.22177859999999999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4.9090075000000004</v>
      </c>
      <c r="BH570">
        <v>0</v>
      </c>
      <c r="BI570">
        <v>0</v>
      </c>
      <c r="BJ570">
        <v>0</v>
      </c>
      <c r="BK570">
        <v>0.48495078000000003</v>
      </c>
      <c r="BL570">
        <v>0.52448320000000004</v>
      </c>
      <c r="BM570">
        <v>0</v>
      </c>
      <c r="BN570" s="1" t="s">
        <v>604</v>
      </c>
      <c r="BO570" s="1" t="s">
        <v>606</v>
      </c>
    </row>
    <row r="571" spans="1:67" x14ac:dyDescent="0.55000000000000004">
      <c r="A571" s="1" t="s">
        <v>603</v>
      </c>
      <c r="B571">
        <v>1.8846273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0.27981045999999998</v>
      </c>
      <c r="J571">
        <v>1.5123872</v>
      </c>
      <c r="K571">
        <v>0</v>
      </c>
      <c r="L571">
        <v>0</v>
      </c>
      <c r="M571">
        <v>0</v>
      </c>
      <c r="N571">
        <v>0.22554906</v>
      </c>
      <c r="O571">
        <v>0</v>
      </c>
      <c r="P571">
        <v>0.76920549999999999</v>
      </c>
      <c r="Q571">
        <v>0</v>
      </c>
      <c r="R571">
        <v>0</v>
      </c>
      <c r="S571">
        <v>0</v>
      </c>
      <c r="T571">
        <v>1.3753778000000001</v>
      </c>
      <c r="U571">
        <v>2.7708460000000001</v>
      </c>
      <c r="V571">
        <v>0</v>
      </c>
      <c r="W571">
        <v>0</v>
      </c>
      <c r="X571">
        <v>1.6585094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4.9753876000000004</v>
      </c>
      <c r="AF571">
        <v>2.0945822999999999</v>
      </c>
      <c r="AG571">
        <v>2.2362465999999999</v>
      </c>
      <c r="AH571">
        <v>0</v>
      </c>
      <c r="AI571">
        <v>2.1711141999999999</v>
      </c>
      <c r="AJ571">
        <v>1.1655552</v>
      </c>
      <c r="AK571">
        <v>0</v>
      </c>
      <c r="AL571">
        <v>4.0814404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3.1163419999999999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3.3006799999999998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 s="1" t="s">
        <v>604</v>
      </c>
      <c r="BO571" s="1" t="s">
        <v>607</v>
      </c>
    </row>
    <row r="572" spans="1:67" x14ac:dyDescent="0.55000000000000004">
      <c r="A572" s="1" t="s">
        <v>603</v>
      </c>
      <c r="B572">
        <v>0.68659764999999995</v>
      </c>
      <c r="C572">
        <v>0</v>
      </c>
      <c r="D572">
        <v>0</v>
      </c>
      <c r="E572">
        <v>0.82042870000000001</v>
      </c>
      <c r="F572">
        <v>0</v>
      </c>
      <c r="G572">
        <v>0</v>
      </c>
      <c r="H572">
        <v>0</v>
      </c>
      <c r="I572">
        <v>3.0339722999999998</v>
      </c>
      <c r="J572">
        <v>0</v>
      </c>
      <c r="K572">
        <v>0</v>
      </c>
      <c r="L572">
        <v>0</v>
      </c>
      <c r="M572">
        <v>0</v>
      </c>
      <c r="N572">
        <v>3.6394199999999999</v>
      </c>
      <c r="O572">
        <v>0</v>
      </c>
      <c r="P572">
        <v>0.57591444000000003</v>
      </c>
      <c r="Q572">
        <v>0</v>
      </c>
      <c r="R572">
        <v>0</v>
      </c>
      <c r="S572">
        <v>0</v>
      </c>
      <c r="T572">
        <v>1.3553221</v>
      </c>
      <c r="U572">
        <v>3.1899614000000001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2.8245163</v>
      </c>
      <c r="AE572">
        <v>3.6934895999999999</v>
      </c>
      <c r="AF572">
        <v>2.3479667000000002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4.544829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4.7765899999999997</v>
      </c>
      <c r="AS572">
        <v>2.7753383999999999</v>
      </c>
      <c r="AT572">
        <v>3.6190388000000002</v>
      </c>
      <c r="AU572">
        <v>0</v>
      </c>
      <c r="AV572">
        <v>0</v>
      </c>
      <c r="AW572">
        <v>0</v>
      </c>
      <c r="AX572">
        <v>0</v>
      </c>
      <c r="AY572">
        <v>1.9532967999999999</v>
      </c>
      <c r="AZ572">
        <v>1.5994933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0.27867427</v>
      </c>
      <c r="BG572">
        <v>1.2105387000000001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0.92499083000000004</v>
      </c>
      <c r="BN572" s="1" t="s">
        <v>604</v>
      </c>
      <c r="BO572" s="1" t="s">
        <v>608</v>
      </c>
    </row>
    <row r="573" spans="1:67" x14ac:dyDescent="0.55000000000000004">
      <c r="A573" s="1" t="s">
        <v>603</v>
      </c>
      <c r="B573">
        <v>2.1576786000000001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4.1977143000000003</v>
      </c>
      <c r="J573">
        <v>6.6662920000000003</v>
      </c>
      <c r="K573">
        <v>0</v>
      </c>
      <c r="L573">
        <v>0</v>
      </c>
      <c r="M573">
        <v>0</v>
      </c>
      <c r="N573">
        <v>1.0939323999999999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2.4411651999999999</v>
      </c>
      <c r="V573">
        <v>0</v>
      </c>
      <c r="W573">
        <v>0</v>
      </c>
      <c r="X573">
        <v>0.27423703999999999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6.0412549999999996</v>
      </c>
      <c r="AF573">
        <v>5.5553809999999997</v>
      </c>
      <c r="AG573">
        <v>3.7334168000000001</v>
      </c>
      <c r="AH573">
        <v>0</v>
      </c>
      <c r="AI573">
        <v>0</v>
      </c>
      <c r="AJ573">
        <v>2.0925902999999999</v>
      </c>
      <c r="AK573">
        <v>0</v>
      </c>
      <c r="AL573">
        <v>4.6212716</v>
      </c>
      <c r="AM573">
        <v>0.8838049</v>
      </c>
      <c r="AN573">
        <v>0.34902754000000002</v>
      </c>
      <c r="AO573">
        <v>0</v>
      </c>
      <c r="AP573">
        <v>0</v>
      </c>
      <c r="AQ573">
        <v>0</v>
      </c>
      <c r="AR573">
        <v>1.8491116000000001</v>
      </c>
      <c r="AS573">
        <v>6.8492540000000002</v>
      </c>
      <c r="AT573">
        <v>5.1226095999999997</v>
      </c>
      <c r="AU573">
        <v>0</v>
      </c>
      <c r="AV573">
        <v>0</v>
      </c>
      <c r="AW573">
        <v>0</v>
      </c>
      <c r="AX573">
        <v>0</v>
      </c>
      <c r="AY573">
        <v>3.2249789999999998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4.2636710000000004</v>
      </c>
      <c r="BG573">
        <v>4.8768272000000001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 s="1" t="s">
        <v>604</v>
      </c>
      <c r="BO573" s="1" t="s">
        <v>609</v>
      </c>
    </row>
    <row r="574" spans="1:67" x14ac:dyDescent="0.55000000000000004">
      <c r="A574" s="1" t="s">
        <v>603</v>
      </c>
      <c r="B574">
        <v>4.1961310000000003</v>
      </c>
      <c r="C574">
        <v>0</v>
      </c>
      <c r="D574">
        <v>0</v>
      </c>
      <c r="E574">
        <v>2.4142956999999998</v>
      </c>
      <c r="F574">
        <v>0</v>
      </c>
      <c r="G574">
        <v>0</v>
      </c>
      <c r="H574">
        <v>0</v>
      </c>
      <c r="I574">
        <v>2.0049744</v>
      </c>
      <c r="J574">
        <v>0.15241573999999999</v>
      </c>
      <c r="K574">
        <v>0</v>
      </c>
      <c r="L574">
        <v>0</v>
      </c>
      <c r="M574">
        <v>0</v>
      </c>
      <c r="N574">
        <v>1.6625730999999999</v>
      </c>
      <c r="O574">
        <v>0</v>
      </c>
      <c r="P574">
        <v>0</v>
      </c>
      <c r="Q574">
        <v>0</v>
      </c>
      <c r="R574">
        <v>0</v>
      </c>
      <c r="S574">
        <v>2.9423556</v>
      </c>
      <c r="T574">
        <v>1.1002327000000001</v>
      </c>
      <c r="U574">
        <v>0.93984350000000005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0.55648624999999996</v>
      </c>
      <c r="AC574">
        <v>1.1002767</v>
      </c>
      <c r="AD574">
        <v>0</v>
      </c>
      <c r="AE574">
        <v>3.7338426</v>
      </c>
      <c r="AF574">
        <v>1.0960726999999999</v>
      </c>
      <c r="AG574">
        <v>0</v>
      </c>
      <c r="AH574">
        <v>0</v>
      </c>
      <c r="AI574">
        <v>0.52893084000000001</v>
      </c>
      <c r="AJ574">
        <v>0</v>
      </c>
      <c r="AK574">
        <v>0</v>
      </c>
      <c r="AL574">
        <v>0.82763830000000005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0.92170050000000003</v>
      </c>
      <c r="AS574">
        <v>1.1064103000000001</v>
      </c>
      <c r="AT574">
        <v>1.066621</v>
      </c>
      <c r="AU574">
        <v>0</v>
      </c>
      <c r="AV574">
        <v>1.6000148000000001</v>
      </c>
      <c r="AW574">
        <v>0</v>
      </c>
      <c r="AX574">
        <v>0</v>
      </c>
      <c r="AY574">
        <v>0</v>
      </c>
      <c r="AZ574">
        <v>1.0528447999999999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4.3532677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4.6516666000000004</v>
      </c>
      <c r="BN574" s="1" t="s">
        <v>604</v>
      </c>
      <c r="BO574" s="1" t="s">
        <v>610</v>
      </c>
    </row>
    <row r="575" spans="1:67" x14ac:dyDescent="0.55000000000000004">
      <c r="A575" s="1" t="s">
        <v>603</v>
      </c>
      <c r="B575">
        <v>2.9535659999999999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2.75929</v>
      </c>
      <c r="J575">
        <v>3.8906567000000001</v>
      </c>
      <c r="K575">
        <v>0</v>
      </c>
      <c r="L575">
        <v>0</v>
      </c>
      <c r="M575">
        <v>0</v>
      </c>
      <c r="N575">
        <v>2.2036153999999999</v>
      </c>
      <c r="O575">
        <v>0</v>
      </c>
      <c r="P575">
        <v>0</v>
      </c>
      <c r="Q575">
        <v>0</v>
      </c>
      <c r="R575">
        <v>0</v>
      </c>
      <c r="S575">
        <v>1.3324134000000001</v>
      </c>
      <c r="T575">
        <v>0.68119499999999999</v>
      </c>
      <c r="U575">
        <v>0</v>
      </c>
      <c r="V575">
        <v>0</v>
      </c>
      <c r="W575">
        <v>0</v>
      </c>
      <c r="X575">
        <v>1.2468812</v>
      </c>
      <c r="Y575">
        <v>0</v>
      </c>
      <c r="Z575">
        <v>0</v>
      </c>
      <c r="AA575">
        <v>0</v>
      </c>
      <c r="AB575">
        <v>0</v>
      </c>
      <c r="AC575">
        <v>1.5168892E-2</v>
      </c>
      <c r="AD575">
        <v>1.1396417999999999</v>
      </c>
      <c r="AE575">
        <v>7.7549669999999997</v>
      </c>
      <c r="AF575">
        <v>5.2219167000000004</v>
      </c>
      <c r="AG575">
        <v>1.4596112000000001</v>
      </c>
      <c r="AH575">
        <v>0</v>
      </c>
      <c r="AI575">
        <v>0.60690962999999998</v>
      </c>
      <c r="AJ575">
        <v>0</v>
      </c>
      <c r="AK575">
        <v>0</v>
      </c>
      <c r="AL575">
        <v>4.4674114999999999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3.5252859999999999</v>
      </c>
      <c r="AS575">
        <v>5.7695590000000001</v>
      </c>
      <c r="AT575">
        <v>6.5874844000000001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0.22448504</v>
      </c>
      <c r="BE575">
        <v>0</v>
      </c>
      <c r="BF575">
        <v>0.19466953000000001</v>
      </c>
      <c r="BG575">
        <v>3.419076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1.6394114</v>
      </c>
      <c r="BN575" s="1" t="s">
        <v>604</v>
      </c>
      <c r="BO575" s="1" t="s">
        <v>611</v>
      </c>
    </row>
    <row r="576" spans="1:67" x14ac:dyDescent="0.55000000000000004">
      <c r="A576" s="1" t="s">
        <v>603</v>
      </c>
      <c r="B576">
        <v>0.55670326999999997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3.4986665000000001</v>
      </c>
      <c r="J576">
        <v>5.2764043999999997</v>
      </c>
      <c r="K576">
        <v>0</v>
      </c>
      <c r="L576">
        <v>0</v>
      </c>
      <c r="M576">
        <v>0</v>
      </c>
      <c r="N576">
        <v>0.20250455000000001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0.4841046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7.7736086999999996</v>
      </c>
      <c r="AF576">
        <v>5.8939734000000001</v>
      </c>
      <c r="AG576">
        <v>5.3662577000000002</v>
      </c>
      <c r="AH576">
        <v>0</v>
      </c>
      <c r="AI576">
        <v>2.6258268</v>
      </c>
      <c r="AJ576">
        <v>2.0547008999999998</v>
      </c>
      <c r="AK576">
        <v>0</v>
      </c>
      <c r="AL576">
        <v>3.8529179999999998</v>
      </c>
      <c r="AM576">
        <v>2.0754260000000002</v>
      </c>
      <c r="AN576">
        <v>0.88760053999999999</v>
      </c>
      <c r="AO576">
        <v>1.3831278</v>
      </c>
      <c r="AP576">
        <v>0</v>
      </c>
      <c r="AQ576">
        <v>0</v>
      </c>
      <c r="AR576">
        <v>1.2998476999999999</v>
      </c>
      <c r="AS576">
        <v>2.9946125000000001</v>
      </c>
      <c r="AT576">
        <v>4.4963620000000004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0.64723850000000005</v>
      </c>
      <c r="BE576">
        <v>0</v>
      </c>
      <c r="BF576">
        <v>0.38209838000000002</v>
      </c>
      <c r="BG576">
        <v>6.5902715000000001</v>
      </c>
      <c r="BH576">
        <v>0</v>
      </c>
      <c r="BI576">
        <v>0</v>
      </c>
      <c r="BJ576">
        <v>0</v>
      </c>
      <c r="BK576">
        <v>1.65134</v>
      </c>
      <c r="BL576">
        <v>0</v>
      </c>
      <c r="BM576">
        <v>0.20061597</v>
      </c>
      <c r="BN576" s="1" t="s">
        <v>604</v>
      </c>
      <c r="BO576" s="1" t="s">
        <v>612</v>
      </c>
    </row>
    <row r="577" spans="1:67" x14ac:dyDescent="0.55000000000000004">
      <c r="A577" s="1" t="s">
        <v>603</v>
      </c>
      <c r="B577">
        <v>3.9622411999999998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3.5795490000000001</v>
      </c>
      <c r="J577">
        <v>3.7935325999999998</v>
      </c>
      <c r="K577">
        <v>0</v>
      </c>
      <c r="L577">
        <v>0</v>
      </c>
      <c r="M577">
        <v>0</v>
      </c>
      <c r="N577">
        <v>2.4378660000000001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1.8162913000000001</v>
      </c>
      <c r="U577">
        <v>0</v>
      </c>
      <c r="V577">
        <v>0</v>
      </c>
      <c r="W577">
        <v>0</v>
      </c>
      <c r="X577">
        <v>1.0735121000000001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4.3101206000000003</v>
      </c>
      <c r="AF577">
        <v>2.4334228000000002</v>
      </c>
      <c r="AG577">
        <v>2.3644449999999999</v>
      </c>
      <c r="AH577">
        <v>0</v>
      </c>
      <c r="AI577">
        <v>0</v>
      </c>
      <c r="AJ577">
        <v>0</v>
      </c>
      <c r="AK577">
        <v>0</v>
      </c>
      <c r="AL577">
        <v>2.4160529999999998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0.93058806999999999</v>
      </c>
      <c r="AS577">
        <v>4.5023119999999999</v>
      </c>
      <c r="AT577">
        <v>3.4784138000000002</v>
      </c>
      <c r="AU577">
        <v>0</v>
      </c>
      <c r="AV577">
        <v>3.5596215999999998</v>
      </c>
      <c r="AW577">
        <v>0</v>
      </c>
      <c r="AX577">
        <v>2.3710537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1.297194</v>
      </c>
      <c r="BE577">
        <v>0</v>
      </c>
      <c r="BF577">
        <v>0.39775199999999999</v>
      </c>
      <c r="BG577">
        <v>4.4425793000000002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1.2780024000000001</v>
      </c>
      <c r="BN577" s="1" t="s">
        <v>604</v>
      </c>
      <c r="BO577" s="1" t="s">
        <v>613</v>
      </c>
    </row>
    <row r="578" spans="1:67" x14ac:dyDescent="0.55000000000000004">
      <c r="A578" s="1" t="s">
        <v>603</v>
      </c>
      <c r="B578">
        <v>2.116797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3.4790895000000002</v>
      </c>
      <c r="J578">
        <v>4.4082416999999996</v>
      </c>
      <c r="K578">
        <v>0</v>
      </c>
      <c r="L578">
        <v>0</v>
      </c>
      <c r="M578">
        <v>0</v>
      </c>
      <c r="N578">
        <v>0.98988690000000001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2.3142147</v>
      </c>
      <c r="V578">
        <v>0</v>
      </c>
      <c r="W578">
        <v>0</v>
      </c>
      <c r="X578">
        <v>1.2140533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5.4560366</v>
      </c>
      <c r="AF578">
        <v>1.837987</v>
      </c>
      <c r="AG578">
        <v>4.02712</v>
      </c>
      <c r="AH578">
        <v>0</v>
      </c>
      <c r="AI578">
        <v>0</v>
      </c>
      <c r="AJ578">
        <v>0</v>
      </c>
      <c r="AK578">
        <v>0</v>
      </c>
      <c r="AL578">
        <v>3.1836766999999999</v>
      </c>
      <c r="AM578">
        <v>0</v>
      </c>
      <c r="AN578">
        <v>0.21548621000000001</v>
      </c>
      <c r="AO578">
        <v>0</v>
      </c>
      <c r="AP578">
        <v>0</v>
      </c>
      <c r="AQ578">
        <v>0</v>
      </c>
      <c r="AR578">
        <v>0.84737896999999995</v>
      </c>
      <c r="AS578">
        <v>2.546999</v>
      </c>
      <c r="AT578">
        <v>4.0349073000000004</v>
      </c>
      <c r="AU578">
        <v>0</v>
      </c>
      <c r="AV578">
        <v>1.0217978999999999</v>
      </c>
      <c r="AW578">
        <v>0</v>
      </c>
      <c r="AX578">
        <v>0</v>
      </c>
      <c r="AY578">
        <v>0.46499592000000001</v>
      </c>
      <c r="AZ578">
        <v>0</v>
      </c>
      <c r="BA578">
        <v>0</v>
      </c>
      <c r="BB578">
        <v>0</v>
      </c>
      <c r="BC578">
        <v>0</v>
      </c>
      <c r="BD578">
        <v>6.0767226000000001E-2</v>
      </c>
      <c r="BE578">
        <v>0</v>
      </c>
      <c r="BF578">
        <v>3.334829</v>
      </c>
      <c r="BG578">
        <v>3.0822048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1.6090321999999999</v>
      </c>
      <c r="BN578" s="1" t="s">
        <v>604</v>
      </c>
      <c r="BO578" s="1" t="s">
        <v>614</v>
      </c>
    </row>
    <row r="579" spans="1:67" x14ac:dyDescent="0.55000000000000004">
      <c r="A579" s="1" t="s">
        <v>603</v>
      </c>
      <c r="B579">
        <v>4.4748749999999999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1.8185404999999999</v>
      </c>
      <c r="K579">
        <v>0</v>
      </c>
      <c r="L579">
        <v>0</v>
      </c>
      <c r="M579">
        <v>0</v>
      </c>
      <c r="N579">
        <v>1.9306130000000001E-3</v>
      </c>
      <c r="O579">
        <v>0</v>
      </c>
      <c r="P579">
        <v>0</v>
      </c>
      <c r="Q579">
        <v>0</v>
      </c>
      <c r="R579">
        <v>0</v>
      </c>
      <c r="S579">
        <v>0.39727913999999998</v>
      </c>
      <c r="T579">
        <v>2.5199378000000001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6.3053913000000001</v>
      </c>
      <c r="AF579">
        <v>2.5699654000000001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0.26308882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4.8694134</v>
      </c>
      <c r="AS579">
        <v>3.9549045999999999</v>
      </c>
      <c r="AT579">
        <v>3.7676080000000001</v>
      </c>
      <c r="AU579">
        <v>0</v>
      </c>
      <c r="AV579">
        <v>0.23400249000000001</v>
      </c>
      <c r="AW579">
        <v>0</v>
      </c>
      <c r="AX579">
        <v>0</v>
      </c>
      <c r="AY579">
        <v>2.4703425999999999</v>
      </c>
      <c r="AZ579">
        <v>0</v>
      </c>
      <c r="BA579">
        <v>0</v>
      </c>
      <c r="BB579">
        <v>0</v>
      </c>
      <c r="BC579">
        <v>0</v>
      </c>
      <c r="BD579">
        <v>0.13305872999999999</v>
      </c>
      <c r="BE579">
        <v>0</v>
      </c>
      <c r="BF579">
        <v>2.2837608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 s="1" t="s">
        <v>604</v>
      </c>
      <c r="BO579" s="1" t="s">
        <v>615</v>
      </c>
    </row>
    <row r="580" spans="1:67" x14ac:dyDescent="0.55000000000000004">
      <c r="A580" s="1" t="s">
        <v>603</v>
      </c>
      <c r="B580">
        <v>2.1165166000000002</v>
      </c>
      <c r="C580">
        <v>0</v>
      </c>
      <c r="D580">
        <v>0</v>
      </c>
      <c r="E580">
        <v>4.6391169999999997</v>
      </c>
      <c r="F580">
        <v>0</v>
      </c>
      <c r="G580">
        <v>0</v>
      </c>
      <c r="H580">
        <v>0</v>
      </c>
      <c r="I580">
        <v>3.5303182999999998</v>
      </c>
      <c r="J580">
        <v>0</v>
      </c>
      <c r="K580">
        <v>0</v>
      </c>
      <c r="L580">
        <v>0</v>
      </c>
      <c r="M580">
        <v>0</v>
      </c>
      <c r="N580">
        <v>1.0380039999999999</v>
      </c>
      <c r="O580">
        <v>0</v>
      </c>
      <c r="P580">
        <v>4.9304439999999996</v>
      </c>
      <c r="Q580">
        <v>0</v>
      </c>
      <c r="R580">
        <v>0</v>
      </c>
      <c r="S580">
        <v>0</v>
      </c>
      <c r="T580">
        <v>0.51011424999999999</v>
      </c>
      <c r="U580">
        <v>2.3162414999999998</v>
      </c>
      <c r="V580">
        <v>0</v>
      </c>
      <c r="W580">
        <v>0</v>
      </c>
      <c r="X580">
        <v>1.7597574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1.6765306</v>
      </c>
      <c r="AF580">
        <v>0</v>
      </c>
      <c r="AG580">
        <v>3.1380048</v>
      </c>
      <c r="AH580">
        <v>0</v>
      </c>
      <c r="AI580">
        <v>0.48274526000000001</v>
      </c>
      <c r="AJ580">
        <v>0</v>
      </c>
      <c r="AK580">
        <v>0</v>
      </c>
      <c r="AL580">
        <v>5.2159576000000003</v>
      </c>
      <c r="AM580">
        <v>0</v>
      </c>
      <c r="AN580">
        <v>0</v>
      </c>
      <c r="AO580">
        <v>0.1729648</v>
      </c>
      <c r="AP580">
        <v>0.38988574999999998</v>
      </c>
      <c r="AQ580">
        <v>0</v>
      </c>
      <c r="AR580">
        <v>1.9888946999999999</v>
      </c>
      <c r="AS580">
        <v>4.999987</v>
      </c>
      <c r="AT580">
        <v>0.88058689999999995</v>
      </c>
      <c r="AU580">
        <v>0</v>
      </c>
      <c r="AV580">
        <v>0</v>
      </c>
      <c r="AW580">
        <v>0</v>
      </c>
      <c r="AX580">
        <v>0</v>
      </c>
      <c r="AY580">
        <v>1.8448133</v>
      </c>
      <c r="AZ580">
        <v>3.0258281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0.93878810000000001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1.9438868</v>
      </c>
      <c r="BN580" s="1" t="s">
        <v>604</v>
      </c>
      <c r="BO580" s="1" t="s">
        <v>616</v>
      </c>
    </row>
    <row r="581" spans="1:67" x14ac:dyDescent="0.55000000000000004">
      <c r="A581" s="1" t="s">
        <v>603</v>
      </c>
      <c r="B581">
        <v>1.2947773</v>
      </c>
      <c r="C581">
        <v>0</v>
      </c>
      <c r="D581">
        <v>0</v>
      </c>
      <c r="E581">
        <v>0.49784796999999997</v>
      </c>
      <c r="F581">
        <v>0</v>
      </c>
      <c r="G581">
        <v>0</v>
      </c>
      <c r="H581">
        <v>0</v>
      </c>
      <c r="I581">
        <v>0</v>
      </c>
      <c r="J581">
        <v>2.5455868000000001</v>
      </c>
      <c r="K581">
        <v>0</v>
      </c>
      <c r="L581">
        <v>0</v>
      </c>
      <c r="M581">
        <v>0</v>
      </c>
      <c r="N581">
        <v>4.6746053999999999</v>
      </c>
      <c r="O581">
        <v>0</v>
      </c>
      <c r="P581">
        <v>0</v>
      </c>
      <c r="Q581">
        <v>0</v>
      </c>
      <c r="R581">
        <v>0</v>
      </c>
      <c r="S581">
        <v>1.4032366999999999</v>
      </c>
      <c r="T581">
        <v>2.8632955999999998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2.1641857999999998</v>
      </c>
      <c r="AF581">
        <v>0.36529714000000002</v>
      </c>
      <c r="AG581">
        <v>0.16895463999999999</v>
      </c>
      <c r="AH581">
        <v>0</v>
      </c>
      <c r="AI581">
        <v>0</v>
      </c>
      <c r="AJ581">
        <v>0</v>
      </c>
      <c r="AK581">
        <v>0</v>
      </c>
      <c r="AL581">
        <v>0.99269110000000005</v>
      </c>
      <c r="AM581">
        <v>0</v>
      </c>
      <c r="AN581">
        <v>2.4148450000000001</v>
      </c>
      <c r="AO581">
        <v>0</v>
      </c>
      <c r="AP581">
        <v>0</v>
      </c>
      <c r="AQ581">
        <v>1.2553691</v>
      </c>
      <c r="AR581">
        <v>2.4135184000000001</v>
      </c>
      <c r="AS581">
        <v>8.4715830000000006E-2</v>
      </c>
      <c r="AT581">
        <v>5.324071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3.7054338000000002</v>
      </c>
      <c r="BA581">
        <v>0</v>
      </c>
      <c r="BB581">
        <v>0</v>
      </c>
      <c r="BC581">
        <v>0</v>
      </c>
      <c r="BD581">
        <v>0.66594355999999999</v>
      </c>
      <c r="BE581">
        <v>0</v>
      </c>
      <c r="BF581">
        <v>0.47182244000000001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0.49070194</v>
      </c>
      <c r="BM581">
        <v>0</v>
      </c>
      <c r="BN581" s="1" t="s">
        <v>604</v>
      </c>
      <c r="BO581" s="1" t="s">
        <v>617</v>
      </c>
    </row>
    <row r="582" spans="1:67" x14ac:dyDescent="0.55000000000000004">
      <c r="A582" s="1" t="s">
        <v>603</v>
      </c>
      <c r="B582">
        <v>2.6374149999999998</v>
      </c>
      <c r="C582">
        <v>0</v>
      </c>
      <c r="D582">
        <v>0</v>
      </c>
      <c r="E582">
        <v>3.378736</v>
      </c>
      <c r="F582">
        <v>0</v>
      </c>
      <c r="G582">
        <v>0</v>
      </c>
      <c r="H582">
        <v>0</v>
      </c>
      <c r="I582">
        <v>4.3422546000000004</v>
      </c>
      <c r="J582">
        <v>1.4420891</v>
      </c>
      <c r="K582">
        <v>0</v>
      </c>
      <c r="L582">
        <v>0</v>
      </c>
      <c r="M582">
        <v>0</v>
      </c>
      <c r="N582">
        <v>1.9154755999999999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0.95873755000000005</v>
      </c>
      <c r="V582">
        <v>0</v>
      </c>
      <c r="W582">
        <v>0</v>
      </c>
      <c r="X582">
        <v>1.7609642000000001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3.1948910000000001</v>
      </c>
      <c r="AF582">
        <v>0.45472230000000002</v>
      </c>
      <c r="AG582">
        <v>2.0386335999999998</v>
      </c>
      <c r="AH582">
        <v>0</v>
      </c>
      <c r="AI582">
        <v>0.494948</v>
      </c>
      <c r="AJ582">
        <v>1.1177012</v>
      </c>
      <c r="AK582">
        <v>0</v>
      </c>
      <c r="AL582">
        <v>4.0115847999999996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3.425522</v>
      </c>
      <c r="AS582">
        <v>5.0635310000000002</v>
      </c>
      <c r="AT582">
        <v>3.1574179999999998</v>
      </c>
      <c r="AU582">
        <v>0</v>
      </c>
      <c r="AV582">
        <v>0</v>
      </c>
      <c r="AW582">
        <v>0</v>
      </c>
      <c r="AX582">
        <v>0</v>
      </c>
      <c r="AY582">
        <v>2.2494158999999998</v>
      </c>
      <c r="AZ582">
        <v>0.65620403999999999</v>
      </c>
      <c r="BA582">
        <v>0</v>
      </c>
      <c r="BB582">
        <v>0</v>
      </c>
      <c r="BC582">
        <v>0</v>
      </c>
      <c r="BD582">
        <v>0.81151600000000002</v>
      </c>
      <c r="BE582">
        <v>0</v>
      </c>
      <c r="BF582">
        <v>1.7817558</v>
      </c>
      <c r="BG582">
        <v>1.5454639999999999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2.1568043000000001</v>
      </c>
      <c r="BN582" s="1" t="s">
        <v>604</v>
      </c>
      <c r="BO582" s="1" t="s">
        <v>618</v>
      </c>
    </row>
    <row r="583" spans="1:67" x14ac:dyDescent="0.55000000000000004">
      <c r="A583" s="1" t="s">
        <v>603</v>
      </c>
      <c r="B583">
        <v>1.4963660999999999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2.1299454999999998</v>
      </c>
      <c r="J583">
        <v>3.3128072999999998</v>
      </c>
      <c r="K583">
        <v>0</v>
      </c>
      <c r="L583">
        <v>0</v>
      </c>
      <c r="M583">
        <v>0</v>
      </c>
      <c r="N583">
        <v>1.2186060000000001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1.274821</v>
      </c>
      <c r="U583">
        <v>1.4165626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3.3159399999999999</v>
      </c>
      <c r="AF583">
        <v>2.2304569999999999</v>
      </c>
      <c r="AG583">
        <v>2.8999769999999998</v>
      </c>
      <c r="AH583">
        <v>0</v>
      </c>
      <c r="AI583">
        <v>0.17595062</v>
      </c>
      <c r="AJ583">
        <v>0</v>
      </c>
      <c r="AK583">
        <v>0</v>
      </c>
      <c r="AL583">
        <v>3.8417618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0.3391285</v>
      </c>
      <c r="AS583">
        <v>2.0565362</v>
      </c>
      <c r="AT583">
        <v>2.0723688999999998</v>
      </c>
      <c r="AU583">
        <v>0</v>
      </c>
      <c r="AV583">
        <v>0.54984560000000005</v>
      </c>
      <c r="AW583">
        <v>0</v>
      </c>
      <c r="AX583">
        <v>0</v>
      </c>
      <c r="AY583">
        <v>0</v>
      </c>
      <c r="AZ583">
        <v>0.27716785999999999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3.0508986</v>
      </c>
      <c r="BH583">
        <v>0</v>
      </c>
      <c r="BI583">
        <v>0</v>
      </c>
      <c r="BJ583">
        <v>0</v>
      </c>
      <c r="BK583">
        <v>0.681751</v>
      </c>
      <c r="BL583">
        <v>0</v>
      </c>
      <c r="BM583">
        <v>3.0500075999999998</v>
      </c>
      <c r="BN583" s="1" t="s">
        <v>604</v>
      </c>
      <c r="BO583" s="1" t="s">
        <v>619</v>
      </c>
    </row>
    <row r="584" spans="1:67" x14ac:dyDescent="0.55000000000000004">
      <c r="A584" s="1" t="s">
        <v>603</v>
      </c>
      <c r="B584">
        <v>0.9150547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6.2190519999999996</v>
      </c>
      <c r="J584">
        <v>5.2240520000000004</v>
      </c>
      <c r="K584">
        <v>0</v>
      </c>
      <c r="L584">
        <v>0</v>
      </c>
      <c r="M584">
        <v>0</v>
      </c>
      <c r="N584">
        <v>3.0449290000000002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2.2949708000000002</v>
      </c>
      <c r="V584">
        <v>0</v>
      </c>
      <c r="W584">
        <v>0</v>
      </c>
      <c r="X584">
        <v>2.2526312000000002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6.6895484999999999</v>
      </c>
      <c r="AF584">
        <v>0</v>
      </c>
      <c r="AG584">
        <v>1.1696808000000001</v>
      </c>
      <c r="AH584">
        <v>0</v>
      </c>
      <c r="AI584">
        <v>0</v>
      </c>
      <c r="AJ584">
        <v>3.4673324000000001</v>
      </c>
      <c r="AK584">
        <v>0</v>
      </c>
      <c r="AL584">
        <v>3.2027394999999999</v>
      </c>
      <c r="AM584">
        <v>0</v>
      </c>
      <c r="AN584">
        <v>0</v>
      </c>
      <c r="AO584">
        <v>1.4947702</v>
      </c>
      <c r="AP584">
        <v>0</v>
      </c>
      <c r="AQ584">
        <v>0</v>
      </c>
      <c r="AR584">
        <v>1.0421075</v>
      </c>
      <c r="AS584">
        <v>6.6072445000000002</v>
      </c>
      <c r="AT584">
        <v>2.003701</v>
      </c>
      <c r="AU584">
        <v>0</v>
      </c>
      <c r="AV584">
        <v>0</v>
      </c>
      <c r="AW584">
        <v>0</v>
      </c>
      <c r="AX584">
        <v>1.7717989999999999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1.5050341</v>
      </c>
      <c r="BE584">
        <v>0</v>
      </c>
      <c r="BF584">
        <v>0</v>
      </c>
      <c r="BG584">
        <v>1.7998497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2.1162673999999999</v>
      </c>
      <c r="BN584" s="1" t="s">
        <v>604</v>
      </c>
      <c r="BO584" s="1" t="s">
        <v>620</v>
      </c>
    </row>
    <row r="585" spans="1:67" x14ac:dyDescent="0.55000000000000004">
      <c r="A585" s="1" t="s">
        <v>603</v>
      </c>
      <c r="B585">
        <v>2.5462565000000001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0.69863799999999998</v>
      </c>
      <c r="J585">
        <v>1.2500500000000001</v>
      </c>
      <c r="K585">
        <v>0</v>
      </c>
      <c r="L585">
        <v>0</v>
      </c>
      <c r="M585">
        <v>0</v>
      </c>
      <c r="N585">
        <v>0.34739684999999998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1.109519E-2</v>
      </c>
      <c r="U585">
        <v>1.8774054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2.8526459000000002</v>
      </c>
      <c r="AF585">
        <v>3.0899565</v>
      </c>
      <c r="AG585">
        <v>3.0878679999999998</v>
      </c>
      <c r="AH585">
        <v>0</v>
      </c>
      <c r="AI585">
        <v>0</v>
      </c>
      <c r="AJ585">
        <v>0</v>
      </c>
      <c r="AK585">
        <v>0</v>
      </c>
      <c r="AL585">
        <v>2.4637098000000002</v>
      </c>
      <c r="AM585">
        <v>0.43916133000000002</v>
      </c>
      <c r="AN585">
        <v>0.11450200000000001</v>
      </c>
      <c r="AO585">
        <v>0.95371209999999995</v>
      </c>
      <c r="AP585">
        <v>1.0116875999999999</v>
      </c>
      <c r="AQ585">
        <v>0</v>
      </c>
      <c r="AR585">
        <v>0.45823174999999999</v>
      </c>
      <c r="AS585">
        <v>3.1597233</v>
      </c>
      <c r="AT585">
        <v>1.8972131000000001</v>
      </c>
      <c r="AU585">
        <v>0</v>
      </c>
      <c r="AV585">
        <v>0</v>
      </c>
      <c r="AW585">
        <v>0</v>
      </c>
      <c r="AX585">
        <v>1.5856680000000001</v>
      </c>
      <c r="AY585">
        <v>3.0136267999999999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2.2969027</v>
      </c>
      <c r="BG585">
        <v>0.1084992</v>
      </c>
      <c r="BH585">
        <v>0</v>
      </c>
      <c r="BI585">
        <v>0</v>
      </c>
      <c r="BJ585">
        <v>0</v>
      </c>
      <c r="BK585">
        <v>0.12147819999999999</v>
      </c>
      <c r="BL585">
        <v>0</v>
      </c>
      <c r="BM585">
        <v>0</v>
      </c>
      <c r="BN585" s="1" t="s">
        <v>604</v>
      </c>
      <c r="BO585" s="1" t="s">
        <v>621</v>
      </c>
    </row>
    <row r="586" spans="1:67" x14ac:dyDescent="0.55000000000000004">
      <c r="A586" s="1" t="s">
        <v>603</v>
      </c>
      <c r="B586">
        <v>3.7303109999999999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3.3930495000000001</v>
      </c>
      <c r="K586">
        <v>0</v>
      </c>
      <c r="L586">
        <v>0</v>
      </c>
      <c r="M586">
        <v>0.93404609999999999</v>
      </c>
      <c r="N586">
        <v>1.9935978999999999</v>
      </c>
      <c r="O586">
        <v>0</v>
      </c>
      <c r="P586">
        <v>0</v>
      </c>
      <c r="Q586">
        <v>0</v>
      </c>
      <c r="R586">
        <v>0</v>
      </c>
      <c r="S586">
        <v>1.8081522000000001</v>
      </c>
      <c r="T586">
        <v>7.1175309999999996</v>
      </c>
      <c r="U586">
        <v>0</v>
      </c>
      <c r="V586">
        <v>0</v>
      </c>
      <c r="W586">
        <v>0</v>
      </c>
      <c r="X586">
        <v>1.8665997000000001</v>
      </c>
      <c r="Y586">
        <v>0</v>
      </c>
      <c r="Z586">
        <v>0</v>
      </c>
      <c r="AA586">
        <v>0.94572069999999997</v>
      </c>
      <c r="AB586">
        <v>0</v>
      </c>
      <c r="AC586">
        <v>0</v>
      </c>
      <c r="AD586">
        <v>0.81431379999999998</v>
      </c>
      <c r="AE586">
        <v>4.4346269999999999</v>
      </c>
      <c r="AF586">
        <v>3.5964649999999998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4.3322276999999998</v>
      </c>
      <c r="AS586">
        <v>3.6182121999999999</v>
      </c>
      <c r="AT586">
        <v>5.3155146000000002</v>
      </c>
      <c r="AU586">
        <v>0</v>
      </c>
      <c r="AV586">
        <v>8.3658114000000006E-2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2.3716189999999999</v>
      </c>
      <c r="BE586">
        <v>0</v>
      </c>
      <c r="BF586">
        <v>2.0353479999999999</v>
      </c>
      <c r="BG586">
        <v>2.8793069999999998</v>
      </c>
      <c r="BH586">
        <v>0</v>
      </c>
      <c r="BI586">
        <v>0</v>
      </c>
      <c r="BJ586">
        <v>0</v>
      </c>
      <c r="BK586">
        <v>0</v>
      </c>
      <c r="BL586">
        <v>1.4871829000000001</v>
      </c>
      <c r="BM586">
        <v>2.2491460000000001</v>
      </c>
      <c r="BN586" s="1" t="s">
        <v>604</v>
      </c>
      <c r="BO586" s="1" t="s">
        <v>622</v>
      </c>
    </row>
    <row r="587" spans="1:67" x14ac:dyDescent="0.55000000000000004">
      <c r="A587" s="1" t="s">
        <v>603</v>
      </c>
      <c r="B587">
        <v>3.7570899999999998</v>
      </c>
      <c r="C587">
        <v>0</v>
      </c>
      <c r="D587">
        <v>0</v>
      </c>
      <c r="E587">
        <v>2.2469614</v>
      </c>
      <c r="F587">
        <v>0</v>
      </c>
      <c r="G587">
        <v>0</v>
      </c>
      <c r="H587">
        <v>0</v>
      </c>
      <c r="I587">
        <v>2.7744163999999998</v>
      </c>
      <c r="J587">
        <v>0.25679619999999997</v>
      </c>
      <c r="K587">
        <v>0</v>
      </c>
      <c r="L587">
        <v>0</v>
      </c>
      <c r="M587">
        <v>0</v>
      </c>
      <c r="N587">
        <v>2.4164287999999998</v>
      </c>
      <c r="O587">
        <v>0</v>
      </c>
      <c r="P587">
        <v>1.1311857999999999</v>
      </c>
      <c r="Q587">
        <v>0</v>
      </c>
      <c r="R587">
        <v>0</v>
      </c>
      <c r="S587">
        <v>2.8916811999999998</v>
      </c>
      <c r="T587">
        <v>0</v>
      </c>
      <c r="U587">
        <v>0.34718174000000002</v>
      </c>
      <c r="V587">
        <v>0</v>
      </c>
      <c r="W587">
        <v>0</v>
      </c>
      <c r="X587">
        <v>2.0930287999999999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2.9251122000000001</v>
      </c>
      <c r="AF587">
        <v>0.31798547999999999</v>
      </c>
      <c r="AG587">
        <v>0.726132</v>
      </c>
      <c r="AH587">
        <v>0</v>
      </c>
      <c r="AI587">
        <v>1.0930612</v>
      </c>
      <c r="AJ587">
        <v>0</v>
      </c>
      <c r="AK587">
        <v>0</v>
      </c>
      <c r="AL587">
        <v>3.1370459999999998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2.4180139999999999</v>
      </c>
      <c r="AS587">
        <v>3.6207541999999999</v>
      </c>
      <c r="AT587">
        <v>0</v>
      </c>
      <c r="AU587">
        <v>0</v>
      </c>
      <c r="AV587">
        <v>8.6967349999999999E-2</v>
      </c>
      <c r="AW587">
        <v>0</v>
      </c>
      <c r="AX587">
        <v>0</v>
      </c>
      <c r="AY587">
        <v>0.53725710000000004</v>
      </c>
      <c r="AZ587">
        <v>0.31440364999999998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2.1438437000000001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1.6309130999999999</v>
      </c>
      <c r="BN587" s="1" t="s">
        <v>604</v>
      </c>
      <c r="BO587" s="1" t="s">
        <v>623</v>
      </c>
    </row>
    <row r="588" spans="1:67" x14ac:dyDescent="0.55000000000000004">
      <c r="A588" s="1" t="s">
        <v>603</v>
      </c>
      <c r="B588">
        <v>3.6906279999999998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4.1080074</v>
      </c>
      <c r="J588">
        <v>4.2089943999999999</v>
      </c>
      <c r="K588">
        <v>0</v>
      </c>
      <c r="L588">
        <v>0</v>
      </c>
      <c r="M588">
        <v>0</v>
      </c>
      <c r="N588">
        <v>3.4369008999999999</v>
      </c>
      <c r="O588">
        <v>0</v>
      </c>
      <c r="P588">
        <v>0</v>
      </c>
      <c r="Q588">
        <v>0</v>
      </c>
      <c r="R588">
        <v>0</v>
      </c>
      <c r="S588">
        <v>0.18556336000000001</v>
      </c>
      <c r="T588">
        <v>0</v>
      </c>
      <c r="U588">
        <v>0.30751315000000001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6.3611420000000001</v>
      </c>
      <c r="AF588">
        <v>2.1869489999999998</v>
      </c>
      <c r="AG588">
        <v>3.3116507999999998</v>
      </c>
      <c r="AH588">
        <v>0</v>
      </c>
      <c r="AI588">
        <v>0</v>
      </c>
      <c r="AJ588">
        <v>0</v>
      </c>
      <c r="AK588">
        <v>0</v>
      </c>
      <c r="AL588">
        <v>1.6403623000000001</v>
      </c>
      <c r="AM588">
        <v>0</v>
      </c>
      <c r="AN588">
        <v>0.81718639999999998</v>
      </c>
      <c r="AO588">
        <v>0.8079191</v>
      </c>
      <c r="AP588">
        <v>0</v>
      </c>
      <c r="AQ588">
        <v>0</v>
      </c>
      <c r="AR588">
        <v>3.7767577000000001</v>
      </c>
      <c r="AS588">
        <v>2.7863487999999998</v>
      </c>
      <c r="AT588">
        <v>5.0334516000000002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2.4797983000000001</v>
      </c>
      <c r="BA588">
        <v>0</v>
      </c>
      <c r="BB588">
        <v>0</v>
      </c>
      <c r="BC588">
        <v>0</v>
      </c>
      <c r="BD588">
        <v>1.3262229999999999</v>
      </c>
      <c r="BE588">
        <v>0</v>
      </c>
      <c r="BF588">
        <v>1.4945024</v>
      </c>
      <c r="BG588">
        <v>6.2290671999999998E-2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3.2379690000000001</v>
      </c>
      <c r="BN588" s="1" t="s">
        <v>604</v>
      </c>
      <c r="BO588" s="1" t="s">
        <v>624</v>
      </c>
    </row>
    <row r="589" spans="1:67" x14ac:dyDescent="0.55000000000000004">
      <c r="A589" s="1" t="s">
        <v>603</v>
      </c>
      <c r="B589">
        <v>2.2862827999999999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5.6144759999999998</v>
      </c>
      <c r="J589">
        <v>4.9281259999999998</v>
      </c>
      <c r="K589">
        <v>0</v>
      </c>
      <c r="L589">
        <v>0</v>
      </c>
      <c r="M589">
        <v>0</v>
      </c>
      <c r="N589">
        <v>2.7504864000000002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0.33740126999999998</v>
      </c>
      <c r="U589">
        <v>0.16804904000000001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0.23739175000000001</v>
      </c>
      <c r="AD589">
        <v>0</v>
      </c>
      <c r="AE589">
        <v>5.4305453000000004</v>
      </c>
      <c r="AF589">
        <v>4.4383993000000004</v>
      </c>
      <c r="AG589">
        <v>4.3959000000000001</v>
      </c>
      <c r="AH589">
        <v>0</v>
      </c>
      <c r="AI589">
        <v>0</v>
      </c>
      <c r="AJ589">
        <v>3.1604999999999999</v>
      </c>
      <c r="AK589">
        <v>0</v>
      </c>
      <c r="AL589">
        <v>0.58869300000000002</v>
      </c>
      <c r="AM589">
        <v>1.3732245000000001</v>
      </c>
      <c r="AN589">
        <v>0.37478032999999999</v>
      </c>
      <c r="AO589">
        <v>0</v>
      </c>
      <c r="AP589">
        <v>1.0359125</v>
      </c>
      <c r="AQ589">
        <v>0</v>
      </c>
      <c r="AR589">
        <v>0</v>
      </c>
      <c r="AS589">
        <v>3.4820213</v>
      </c>
      <c r="AT589">
        <v>4.2485385000000004</v>
      </c>
      <c r="AU589">
        <v>0</v>
      </c>
      <c r="AV589">
        <v>1.1624262000000001</v>
      </c>
      <c r="AW589">
        <v>0</v>
      </c>
      <c r="AX589">
        <v>0.33828629999999998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1.2428722000000001</v>
      </c>
      <c r="BE589">
        <v>0</v>
      </c>
      <c r="BF589">
        <v>0</v>
      </c>
      <c r="BG589">
        <v>5.9875559999999997</v>
      </c>
      <c r="BH589">
        <v>0</v>
      </c>
      <c r="BI589">
        <v>0</v>
      </c>
      <c r="BJ589">
        <v>0</v>
      </c>
      <c r="BK589">
        <v>0.57262460000000004</v>
      </c>
      <c r="BL589">
        <v>0</v>
      </c>
      <c r="BM589">
        <v>2.0953965000000001</v>
      </c>
      <c r="BN589" s="1" t="s">
        <v>604</v>
      </c>
      <c r="BO589" s="1" t="s">
        <v>625</v>
      </c>
    </row>
    <row r="590" spans="1:67" x14ac:dyDescent="0.55000000000000004">
      <c r="A590" s="1" t="s">
        <v>603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3.8386840000000002</v>
      </c>
      <c r="J590">
        <v>4.3048130000000002</v>
      </c>
      <c r="K590">
        <v>0</v>
      </c>
      <c r="L590">
        <v>0</v>
      </c>
      <c r="M590">
        <v>0</v>
      </c>
      <c r="N590">
        <v>0.42719489999999999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0.83132189999999995</v>
      </c>
      <c r="U590">
        <v>0.69893090000000002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2.7585961999999999</v>
      </c>
      <c r="AF590">
        <v>5.5372729999999999</v>
      </c>
      <c r="AG590">
        <v>2.9809334000000001</v>
      </c>
      <c r="AH590">
        <v>0</v>
      </c>
      <c r="AI590">
        <v>3.2776694000000002</v>
      </c>
      <c r="AJ590">
        <v>0.45998684000000001</v>
      </c>
      <c r="AK590">
        <v>0</v>
      </c>
      <c r="AL590">
        <v>2.5930849999999999</v>
      </c>
      <c r="AM590">
        <v>2.1552787000000002</v>
      </c>
      <c r="AN590">
        <v>1.6099916000000001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2.8184433000000002</v>
      </c>
      <c r="AU590">
        <v>0</v>
      </c>
      <c r="AV590">
        <v>0.33264899999999997</v>
      </c>
      <c r="AW590">
        <v>0</v>
      </c>
      <c r="AX590">
        <v>0</v>
      </c>
      <c r="AY590">
        <v>6.4729759999999997E-2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0.72202396000000002</v>
      </c>
      <c r="BG590">
        <v>5.2602487</v>
      </c>
      <c r="BH590">
        <v>0</v>
      </c>
      <c r="BI590">
        <v>0</v>
      </c>
      <c r="BJ590">
        <v>0</v>
      </c>
      <c r="BK590">
        <v>0.80959475000000003</v>
      </c>
      <c r="BL590">
        <v>0</v>
      </c>
      <c r="BM590">
        <v>0.14195769999999999</v>
      </c>
      <c r="BN590" s="1" t="s">
        <v>604</v>
      </c>
      <c r="BO590" s="1" t="s">
        <v>626</v>
      </c>
    </row>
    <row r="591" spans="1:67" x14ac:dyDescent="0.55000000000000004">
      <c r="A591" s="1" t="s">
        <v>603</v>
      </c>
      <c r="B591">
        <v>5.7059765000000002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1.3348283000000001</v>
      </c>
      <c r="J591">
        <v>5.6794469999999997</v>
      </c>
      <c r="K591">
        <v>0</v>
      </c>
      <c r="L591">
        <v>0</v>
      </c>
      <c r="M591">
        <v>0.10962321</v>
      </c>
      <c r="N591">
        <v>2.7746012000000002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2.7159179999999998</v>
      </c>
      <c r="U591">
        <v>0</v>
      </c>
      <c r="V591">
        <v>0</v>
      </c>
      <c r="W591">
        <v>0</v>
      </c>
      <c r="X591">
        <v>6.4758659999999996E-2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6.9704360000000003</v>
      </c>
      <c r="AF591">
        <v>3.3138573</v>
      </c>
      <c r="AG591">
        <v>1.3316728</v>
      </c>
      <c r="AH591">
        <v>0</v>
      </c>
      <c r="AI591">
        <v>0</v>
      </c>
      <c r="AJ591">
        <v>0</v>
      </c>
      <c r="AK591">
        <v>0</v>
      </c>
      <c r="AL591">
        <v>0.92793727000000004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1.3493599000000001</v>
      </c>
      <c r="AS591">
        <v>1.9247434000000001</v>
      </c>
      <c r="AT591">
        <v>4.2771825999999997</v>
      </c>
      <c r="AU591">
        <v>0</v>
      </c>
      <c r="AV591">
        <v>1.6368377000000001</v>
      </c>
      <c r="AW591">
        <v>0</v>
      </c>
      <c r="AX591">
        <v>0</v>
      </c>
      <c r="AY591">
        <v>0.32760139999999999</v>
      </c>
      <c r="AZ591">
        <v>0.45702344</v>
      </c>
      <c r="BA591">
        <v>0</v>
      </c>
      <c r="BB591">
        <v>0</v>
      </c>
      <c r="BC591">
        <v>0</v>
      </c>
      <c r="BD591">
        <v>1.4705305</v>
      </c>
      <c r="BE591">
        <v>0</v>
      </c>
      <c r="BF591">
        <v>0.85934010000000005</v>
      </c>
      <c r="BG591">
        <v>3.3707742999999999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 s="1" t="s">
        <v>604</v>
      </c>
      <c r="BO591" s="1" t="s">
        <v>627</v>
      </c>
    </row>
    <row r="592" spans="1:67" x14ac:dyDescent="0.55000000000000004">
      <c r="A592" s="1" t="s">
        <v>603</v>
      </c>
      <c r="B592">
        <v>3.9705748999999999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4.2899750000000001</v>
      </c>
      <c r="J592">
        <v>3.1505990000000001</v>
      </c>
      <c r="K592">
        <v>0</v>
      </c>
      <c r="L592">
        <v>0</v>
      </c>
      <c r="M592">
        <v>0</v>
      </c>
      <c r="N592">
        <v>0.33005180000000001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0.37256265</v>
      </c>
      <c r="V592">
        <v>0</v>
      </c>
      <c r="W592">
        <v>0</v>
      </c>
      <c r="X592">
        <v>1.058619</v>
      </c>
      <c r="Y592">
        <v>0</v>
      </c>
      <c r="Z592">
        <v>0</v>
      </c>
      <c r="AA592">
        <v>0</v>
      </c>
      <c r="AB592">
        <v>0</v>
      </c>
      <c r="AC592">
        <v>1.5580946</v>
      </c>
      <c r="AD592">
        <v>0</v>
      </c>
      <c r="AE592">
        <v>5.3233579999999998</v>
      </c>
      <c r="AF592">
        <v>1.4751958000000001</v>
      </c>
      <c r="AG592">
        <v>2.4058218</v>
      </c>
      <c r="AH592">
        <v>0</v>
      </c>
      <c r="AI592">
        <v>0</v>
      </c>
      <c r="AJ592">
        <v>3.8860998000000002</v>
      </c>
      <c r="AK592">
        <v>0</v>
      </c>
      <c r="AL592">
        <v>0</v>
      </c>
      <c r="AM592">
        <v>0.92211799999999999</v>
      </c>
      <c r="AN592">
        <v>1.7231871999999999</v>
      </c>
      <c r="AO592">
        <v>0.65302230000000006</v>
      </c>
      <c r="AP592">
        <v>0.47360217999999998</v>
      </c>
      <c r="AQ592">
        <v>0</v>
      </c>
      <c r="AR592">
        <v>0.33961540000000001</v>
      </c>
      <c r="AS592">
        <v>1.9238579</v>
      </c>
      <c r="AT592">
        <v>2.3891740000000001</v>
      </c>
      <c r="AU592">
        <v>0</v>
      </c>
      <c r="AV592">
        <v>0.26711008000000003</v>
      </c>
      <c r="AW592">
        <v>0</v>
      </c>
      <c r="AX592">
        <v>1.1314484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0.27207690000000001</v>
      </c>
      <c r="BE592">
        <v>0</v>
      </c>
      <c r="BF592">
        <v>0.64852679999999996</v>
      </c>
      <c r="BG592">
        <v>4.2927340000000003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1.1469309999999999</v>
      </c>
      <c r="BN592" s="1" t="s">
        <v>604</v>
      </c>
      <c r="BO592" s="1" t="s">
        <v>628</v>
      </c>
    </row>
    <row r="593" spans="1:67" x14ac:dyDescent="0.55000000000000004">
      <c r="A593" s="1" t="s">
        <v>603</v>
      </c>
      <c r="B593">
        <v>4.2138714999999998</v>
      </c>
      <c r="C593">
        <v>0</v>
      </c>
      <c r="D593">
        <v>0</v>
      </c>
      <c r="E593">
        <v>1.1590446999999999</v>
      </c>
      <c r="F593">
        <v>0</v>
      </c>
      <c r="G593">
        <v>0</v>
      </c>
      <c r="H593">
        <v>0</v>
      </c>
      <c r="I593">
        <v>2.2195190999999999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0.39628020000000003</v>
      </c>
      <c r="V593">
        <v>0</v>
      </c>
      <c r="W593">
        <v>0</v>
      </c>
      <c r="X593">
        <v>1.4892669000000001</v>
      </c>
      <c r="Y593">
        <v>0</v>
      </c>
      <c r="Z593">
        <v>0</v>
      </c>
      <c r="AA593">
        <v>0</v>
      </c>
      <c r="AB593">
        <v>2.0069854</v>
      </c>
      <c r="AC593">
        <v>0</v>
      </c>
      <c r="AD593">
        <v>0</v>
      </c>
      <c r="AE593">
        <v>1.101864</v>
      </c>
      <c r="AF593">
        <v>0</v>
      </c>
      <c r="AG593">
        <v>2.6478953000000001</v>
      </c>
      <c r="AH593">
        <v>0</v>
      </c>
      <c r="AI593">
        <v>0.80096500000000004</v>
      </c>
      <c r="AJ593">
        <v>0.66573846000000003</v>
      </c>
      <c r="AK593">
        <v>0</v>
      </c>
      <c r="AL593">
        <v>0.70987330000000004</v>
      </c>
      <c r="AM593">
        <v>0</v>
      </c>
      <c r="AN593">
        <v>0</v>
      </c>
      <c r="AO593">
        <v>1.4219865</v>
      </c>
      <c r="AP593">
        <v>1.574192</v>
      </c>
      <c r="AQ593">
        <v>0</v>
      </c>
      <c r="AR593">
        <v>2.5904107999999999E-2</v>
      </c>
      <c r="AS593">
        <v>1.4850535</v>
      </c>
      <c r="AT593">
        <v>0</v>
      </c>
      <c r="AU593">
        <v>0</v>
      </c>
      <c r="AV593">
        <v>0</v>
      </c>
      <c r="AW593">
        <v>0</v>
      </c>
      <c r="AX593">
        <v>4.3812075000000004</v>
      </c>
      <c r="AY593">
        <v>2.7897031000000001</v>
      </c>
      <c r="AZ593">
        <v>2.3701279999999998</v>
      </c>
      <c r="BA593">
        <v>0</v>
      </c>
      <c r="BB593">
        <v>0</v>
      </c>
      <c r="BC593">
        <v>0</v>
      </c>
      <c r="BD593">
        <v>1.4293251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 s="1" t="s">
        <v>604</v>
      </c>
      <c r="BO593" s="1" t="s">
        <v>629</v>
      </c>
    </row>
    <row r="594" spans="1:67" x14ac:dyDescent="0.55000000000000004">
      <c r="A594" s="1" t="s">
        <v>603</v>
      </c>
      <c r="B594">
        <v>4.4830402999999999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3.3581816999999998</v>
      </c>
      <c r="J594">
        <v>6.7121753999999996</v>
      </c>
      <c r="K594">
        <v>0</v>
      </c>
      <c r="L594">
        <v>0</v>
      </c>
      <c r="M594">
        <v>0</v>
      </c>
      <c r="N594">
        <v>9.4032930000000001E-2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2.4277568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6.6873174000000004</v>
      </c>
      <c r="AF594">
        <v>4.1873893999999998</v>
      </c>
      <c r="AG594">
        <v>2.6160388000000001</v>
      </c>
      <c r="AH594">
        <v>0</v>
      </c>
      <c r="AI594">
        <v>0</v>
      </c>
      <c r="AJ594">
        <v>2.4127394999999998</v>
      </c>
      <c r="AK594">
        <v>0</v>
      </c>
      <c r="AL594">
        <v>2.8828366000000001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1.2856761000000001</v>
      </c>
      <c r="AS594">
        <v>6.3164363000000003</v>
      </c>
      <c r="AT594">
        <v>2.2339950000000002</v>
      </c>
      <c r="AU594">
        <v>0</v>
      </c>
      <c r="AV594">
        <v>0</v>
      </c>
      <c r="AW594">
        <v>0</v>
      </c>
      <c r="AX594">
        <v>0</v>
      </c>
      <c r="AY594">
        <v>0.68677529999999998</v>
      </c>
      <c r="AZ594">
        <v>0.27024300000000001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2.9974535000000002</v>
      </c>
      <c r="BG594">
        <v>3.7220928999999998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0.61390734000000002</v>
      </c>
      <c r="BN594" s="1" t="s">
        <v>604</v>
      </c>
      <c r="BO594" s="1" t="s">
        <v>630</v>
      </c>
    </row>
    <row r="595" spans="1:67" x14ac:dyDescent="0.55000000000000004">
      <c r="A595" s="1" t="s">
        <v>603</v>
      </c>
      <c r="B595">
        <v>3.2307655999999998</v>
      </c>
      <c r="C595">
        <v>0</v>
      </c>
      <c r="D595">
        <v>0</v>
      </c>
      <c r="E595">
        <v>1.7408903</v>
      </c>
      <c r="F595">
        <v>0</v>
      </c>
      <c r="G595">
        <v>0</v>
      </c>
      <c r="H595">
        <v>0</v>
      </c>
      <c r="I595">
        <v>1.9706504</v>
      </c>
      <c r="J595">
        <v>1.5678753000000001</v>
      </c>
      <c r="K595">
        <v>0</v>
      </c>
      <c r="L595">
        <v>0</v>
      </c>
      <c r="M595">
        <v>0</v>
      </c>
      <c r="N595">
        <v>2.4841682999999999</v>
      </c>
      <c r="O595">
        <v>0</v>
      </c>
      <c r="P595">
        <v>0.60528729999999997</v>
      </c>
      <c r="Q595">
        <v>0</v>
      </c>
      <c r="R595">
        <v>0</v>
      </c>
      <c r="S595">
        <v>1.905254</v>
      </c>
      <c r="T595">
        <v>1.5321863</v>
      </c>
      <c r="U595">
        <v>3.2660746999999999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1.1111580000000001</v>
      </c>
      <c r="AC595">
        <v>2.2952270000000001</v>
      </c>
      <c r="AD595">
        <v>0.57701194</v>
      </c>
      <c r="AE595">
        <v>4.5436686999999996</v>
      </c>
      <c r="AF595">
        <v>1.9216508000000001</v>
      </c>
      <c r="AG595">
        <v>1.9466736</v>
      </c>
      <c r="AH595">
        <v>0</v>
      </c>
      <c r="AI595">
        <v>0.69398249999999995</v>
      </c>
      <c r="AJ595">
        <v>1.2830827</v>
      </c>
      <c r="AK595">
        <v>0</v>
      </c>
      <c r="AL595">
        <v>3.1743975</v>
      </c>
      <c r="AM595">
        <v>0</v>
      </c>
      <c r="AN595">
        <v>0</v>
      </c>
      <c r="AO595">
        <v>9.3243779999999995E-3</v>
      </c>
      <c r="AP595">
        <v>0</v>
      </c>
      <c r="AQ595">
        <v>0</v>
      </c>
      <c r="AR595">
        <v>0.34187322999999997</v>
      </c>
      <c r="AS595">
        <v>4.9309599999999998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0.44482761999999998</v>
      </c>
      <c r="BE595">
        <v>0</v>
      </c>
      <c r="BF595">
        <v>0</v>
      </c>
      <c r="BG595">
        <v>5.3369717999999997</v>
      </c>
      <c r="BH595">
        <v>0</v>
      </c>
      <c r="BI595">
        <v>0</v>
      </c>
      <c r="BJ595">
        <v>0</v>
      </c>
      <c r="BK595">
        <v>0.70584270000000005</v>
      </c>
      <c r="BL595">
        <v>0</v>
      </c>
      <c r="BM595">
        <v>2.6675613</v>
      </c>
      <c r="BN595" s="1" t="s">
        <v>604</v>
      </c>
      <c r="BO595" s="1" t="s">
        <v>631</v>
      </c>
    </row>
    <row r="596" spans="1:67" x14ac:dyDescent="0.55000000000000004">
      <c r="A596" s="1" t="s">
        <v>632</v>
      </c>
      <c r="B596">
        <v>0.20142837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3.6721902000000002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1.9744998E-2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6.4071335999999999</v>
      </c>
      <c r="AF596">
        <v>1.3167112000000001</v>
      </c>
      <c r="AG596">
        <v>1.3883247000000001</v>
      </c>
      <c r="AH596">
        <v>0</v>
      </c>
      <c r="AI596">
        <v>2.5010829999999999</v>
      </c>
      <c r="AJ596">
        <v>0</v>
      </c>
      <c r="AK596">
        <v>0</v>
      </c>
      <c r="AL596">
        <v>6.0774654999999997</v>
      </c>
      <c r="AM596">
        <v>2.4030447000000001</v>
      </c>
      <c r="AN596">
        <v>1.2270582000000001</v>
      </c>
      <c r="AO596">
        <v>0</v>
      </c>
      <c r="AP596">
        <v>0</v>
      </c>
      <c r="AQ596">
        <v>0</v>
      </c>
      <c r="AR596">
        <v>4.8709173000000003</v>
      </c>
      <c r="AS596">
        <v>8.3624609999999997</v>
      </c>
      <c r="AT596">
        <v>1.0570463000000001</v>
      </c>
      <c r="AU596">
        <v>0</v>
      </c>
      <c r="AV596">
        <v>0</v>
      </c>
      <c r="AW596">
        <v>0</v>
      </c>
      <c r="AX596">
        <v>3.760014</v>
      </c>
      <c r="AY596">
        <v>6.9813280000000004</v>
      </c>
      <c r="AZ596">
        <v>0</v>
      </c>
      <c r="BA596">
        <v>0.36900395000000002</v>
      </c>
      <c r="BB596">
        <v>0</v>
      </c>
      <c r="BC596">
        <v>0</v>
      </c>
      <c r="BD596">
        <v>0.16360949999999999</v>
      </c>
      <c r="BE596">
        <v>0</v>
      </c>
      <c r="BF596">
        <v>7.3936586000000002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 s="1" t="s">
        <v>633</v>
      </c>
      <c r="BO596" s="1" t="s">
        <v>634</v>
      </c>
    </row>
    <row r="597" spans="1:67" x14ac:dyDescent="0.55000000000000004">
      <c r="A597" s="1" t="s">
        <v>632</v>
      </c>
      <c r="B597">
        <v>2.3500747999999998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1.0694941</v>
      </c>
      <c r="J597">
        <v>0.31360640000000001</v>
      </c>
      <c r="K597">
        <v>0</v>
      </c>
      <c r="L597">
        <v>0</v>
      </c>
      <c r="M597">
        <v>0</v>
      </c>
      <c r="N597">
        <v>0.21485836999999999</v>
      </c>
      <c r="O597">
        <v>0</v>
      </c>
      <c r="P597">
        <v>0</v>
      </c>
      <c r="Q597">
        <v>0</v>
      </c>
      <c r="R597">
        <v>0</v>
      </c>
      <c r="S597">
        <v>2.5215526000000001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3.0498576000000002</v>
      </c>
      <c r="AF597">
        <v>0</v>
      </c>
      <c r="AG597">
        <v>1.1991868000000001</v>
      </c>
      <c r="AH597">
        <v>0</v>
      </c>
      <c r="AI597">
        <v>2.6890399999999999</v>
      </c>
      <c r="AJ597">
        <v>0</v>
      </c>
      <c r="AK597">
        <v>0</v>
      </c>
      <c r="AL597">
        <v>0.59329699999999996</v>
      </c>
      <c r="AM597">
        <v>0.52526622999999995</v>
      </c>
      <c r="AN597">
        <v>2.2753572000000002</v>
      </c>
      <c r="AO597">
        <v>0</v>
      </c>
      <c r="AP597">
        <v>0</v>
      </c>
      <c r="AQ597">
        <v>0</v>
      </c>
      <c r="AR597">
        <v>2.8628452000000002</v>
      </c>
      <c r="AS597">
        <v>6.6862073000000004</v>
      </c>
      <c r="AT597">
        <v>0</v>
      </c>
      <c r="AU597">
        <v>0</v>
      </c>
      <c r="AV597">
        <v>0</v>
      </c>
      <c r="AW597">
        <v>0</v>
      </c>
      <c r="AX597">
        <v>3.6858919999999999</v>
      </c>
      <c r="AY597">
        <v>4.8919195999999996</v>
      </c>
      <c r="AZ597">
        <v>2.0137740000000002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5.6803317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0.81969970000000003</v>
      </c>
      <c r="BM597">
        <v>2.182207</v>
      </c>
      <c r="BN597" s="1" t="s">
        <v>633</v>
      </c>
      <c r="BO597" s="1" t="s">
        <v>635</v>
      </c>
    </row>
    <row r="598" spans="1:67" x14ac:dyDescent="0.55000000000000004">
      <c r="A598" s="1" t="s">
        <v>632</v>
      </c>
      <c r="B598">
        <v>2.3071141000000002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2.5548677</v>
      </c>
      <c r="J598">
        <v>1.2689851999999999</v>
      </c>
      <c r="K598">
        <v>0</v>
      </c>
      <c r="L598">
        <v>0</v>
      </c>
      <c r="M598">
        <v>0</v>
      </c>
      <c r="N598">
        <v>3.1099453000000001</v>
      </c>
      <c r="O598">
        <v>0</v>
      </c>
      <c r="P598">
        <v>2.3990478999999998</v>
      </c>
      <c r="Q598">
        <v>0</v>
      </c>
      <c r="R598">
        <v>0</v>
      </c>
      <c r="S598">
        <v>2.9822335</v>
      </c>
      <c r="T598">
        <v>1.2388300999999999</v>
      </c>
      <c r="U598">
        <v>0</v>
      </c>
      <c r="V598">
        <v>0</v>
      </c>
      <c r="W598">
        <v>0</v>
      </c>
      <c r="X598">
        <v>3.3789750000000001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3.2572367</v>
      </c>
      <c r="AE598">
        <v>4.3150826000000002</v>
      </c>
      <c r="AF598">
        <v>0.68911296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5.5805116000000003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2.9990291999999998</v>
      </c>
      <c r="AS598">
        <v>9.2794279999999993</v>
      </c>
      <c r="AT598">
        <v>2.6665974000000001</v>
      </c>
      <c r="AU598">
        <v>0</v>
      </c>
      <c r="AV598">
        <v>0.84968853</v>
      </c>
      <c r="AW598">
        <v>0</v>
      </c>
      <c r="AX598">
        <v>0</v>
      </c>
      <c r="AY598">
        <v>0</v>
      </c>
      <c r="AZ598">
        <v>1.6551115999999999</v>
      </c>
      <c r="BA598">
        <v>0</v>
      </c>
      <c r="BB598">
        <v>0</v>
      </c>
      <c r="BC598">
        <v>0</v>
      </c>
      <c r="BD598">
        <v>3.3189560999999999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3.417996</v>
      </c>
      <c r="BN598" s="1" t="s">
        <v>633</v>
      </c>
      <c r="BO598" s="1" t="s">
        <v>636</v>
      </c>
    </row>
    <row r="599" spans="1:67" x14ac:dyDescent="0.55000000000000004">
      <c r="A599" s="1" t="s">
        <v>632</v>
      </c>
      <c r="B599">
        <v>1.4747131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3.6804130000000002</v>
      </c>
      <c r="J599">
        <v>4.0193877000000002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0.49170544999999999</v>
      </c>
      <c r="T599">
        <v>0</v>
      </c>
      <c r="U599">
        <v>0</v>
      </c>
      <c r="V599">
        <v>0</v>
      </c>
      <c r="W599">
        <v>0</v>
      </c>
      <c r="X599">
        <v>3.514805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6.5827955999999999</v>
      </c>
      <c r="AF599">
        <v>9.2169490000000003E-3</v>
      </c>
      <c r="AG599">
        <v>5.8487366999999998E-2</v>
      </c>
      <c r="AH599">
        <v>0</v>
      </c>
      <c r="AI599">
        <v>2.6772076999999999</v>
      </c>
      <c r="AJ599">
        <v>1.1051896000000001</v>
      </c>
      <c r="AK599">
        <v>0</v>
      </c>
      <c r="AL599">
        <v>1.8369454000000001</v>
      </c>
      <c r="AM599">
        <v>0</v>
      </c>
      <c r="AN599">
        <v>0</v>
      </c>
      <c r="AO599">
        <v>0.3352502</v>
      </c>
      <c r="AP599">
        <v>0</v>
      </c>
      <c r="AQ599">
        <v>0</v>
      </c>
      <c r="AR599">
        <v>2.0860820000000002</v>
      </c>
      <c r="AS599">
        <v>4.7624864999999996</v>
      </c>
      <c r="AT599">
        <v>4.1884309999999996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0.10690703</v>
      </c>
      <c r="BE599">
        <v>0</v>
      </c>
      <c r="BF599">
        <v>0.70874280000000001</v>
      </c>
      <c r="BG599">
        <v>1.6037321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2.6475673</v>
      </c>
      <c r="BN599" s="1" t="s">
        <v>633</v>
      </c>
      <c r="BO599" s="1" t="s">
        <v>637</v>
      </c>
    </row>
    <row r="600" spans="1:67" x14ac:dyDescent="0.55000000000000004">
      <c r="A600" s="1" t="s">
        <v>632</v>
      </c>
      <c r="B600">
        <v>0</v>
      </c>
      <c r="C600">
        <v>0</v>
      </c>
      <c r="D600">
        <v>0</v>
      </c>
      <c r="E600">
        <v>1.1626453000000001</v>
      </c>
      <c r="F600">
        <v>0</v>
      </c>
      <c r="G600">
        <v>0</v>
      </c>
      <c r="H600">
        <v>0</v>
      </c>
      <c r="I600">
        <v>2.9286492000000002</v>
      </c>
      <c r="J600">
        <v>0.68858814000000002</v>
      </c>
      <c r="K600">
        <v>0</v>
      </c>
      <c r="L600">
        <v>0</v>
      </c>
      <c r="M600">
        <v>0</v>
      </c>
      <c r="N600">
        <v>3.0513686999999998</v>
      </c>
      <c r="O600">
        <v>0</v>
      </c>
      <c r="P600">
        <v>4.8060283999999998</v>
      </c>
      <c r="Q600">
        <v>0</v>
      </c>
      <c r="R600">
        <v>0</v>
      </c>
      <c r="S600">
        <v>0.94851620000000003</v>
      </c>
      <c r="T600">
        <v>0</v>
      </c>
      <c r="U600">
        <v>1.0427251</v>
      </c>
      <c r="V600">
        <v>0</v>
      </c>
      <c r="W600">
        <v>0</v>
      </c>
      <c r="X600">
        <v>2.2737120000000002</v>
      </c>
      <c r="Y600">
        <v>0</v>
      </c>
      <c r="Z600">
        <v>0</v>
      </c>
      <c r="AA600">
        <v>0</v>
      </c>
      <c r="AB600">
        <v>0.51001876999999995</v>
      </c>
      <c r="AC600">
        <v>0</v>
      </c>
      <c r="AD600">
        <v>2.146984E-2</v>
      </c>
      <c r="AE600">
        <v>3.6991413</v>
      </c>
      <c r="AF600">
        <v>0</v>
      </c>
      <c r="AG600">
        <v>1.7204491</v>
      </c>
      <c r="AH600">
        <v>0</v>
      </c>
      <c r="AI600">
        <v>1.0363230999999999</v>
      </c>
      <c r="AJ600">
        <v>0.25036197999999998</v>
      </c>
      <c r="AK600">
        <v>0</v>
      </c>
      <c r="AL600">
        <v>4.3314934000000003</v>
      </c>
      <c r="AM600">
        <v>0</v>
      </c>
      <c r="AN600">
        <v>1.4657454000000001</v>
      </c>
      <c r="AO600">
        <v>0</v>
      </c>
      <c r="AP600">
        <v>0</v>
      </c>
      <c r="AQ600">
        <v>0</v>
      </c>
      <c r="AR600">
        <v>2.2971096000000002</v>
      </c>
      <c r="AS600">
        <v>8.7814879999999995</v>
      </c>
      <c r="AT600">
        <v>0.95721394000000004</v>
      </c>
      <c r="AU600">
        <v>0</v>
      </c>
      <c r="AV600">
        <v>0</v>
      </c>
      <c r="AW600">
        <v>0</v>
      </c>
      <c r="AX600">
        <v>0</v>
      </c>
      <c r="AY600">
        <v>2.2934622999999998</v>
      </c>
      <c r="AZ600">
        <v>1.6040430000000001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2.8496652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2.6409106000000002</v>
      </c>
      <c r="BN600" s="1" t="s">
        <v>633</v>
      </c>
      <c r="BO600" s="1" t="s">
        <v>638</v>
      </c>
    </row>
    <row r="601" spans="1:67" x14ac:dyDescent="0.55000000000000004">
      <c r="A601" s="1" t="s">
        <v>632</v>
      </c>
      <c r="B601">
        <v>1.8110577000000001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3.3762857999999998</v>
      </c>
      <c r="J601">
        <v>3.4463458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0.93135509999999999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0.86054503999999998</v>
      </c>
      <c r="AD601">
        <v>0</v>
      </c>
      <c r="AE601">
        <v>4.4175715000000002</v>
      </c>
      <c r="AF601">
        <v>1.2468024</v>
      </c>
      <c r="AG601">
        <v>2.3254879000000002</v>
      </c>
      <c r="AH601">
        <v>0</v>
      </c>
      <c r="AI601">
        <v>0</v>
      </c>
      <c r="AJ601">
        <v>1.1225531</v>
      </c>
      <c r="AK601">
        <v>0</v>
      </c>
      <c r="AL601">
        <v>3.4563950000000001</v>
      </c>
      <c r="AM601">
        <v>0</v>
      </c>
      <c r="AN601">
        <v>0</v>
      </c>
      <c r="AO601">
        <v>1.7768492</v>
      </c>
      <c r="AP601">
        <v>0</v>
      </c>
      <c r="AQ601">
        <v>0</v>
      </c>
      <c r="AR601">
        <v>1.0530866000000001</v>
      </c>
      <c r="AS601">
        <v>5.4346724000000002</v>
      </c>
      <c r="AT601">
        <v>0</v>
      </c>
      <c r="AU601">
        <v>0</v>
      </c>
      <c r="AV601">
        <v>0</v>
      </c>
      <c r="AW601">
        <v>0</v>
      </c>
      <c r="AX601">
        <v>3.1889280000000002</v>
      </c>
      <c r="AY601">
        <v>1.973225</v>
      </c>
      <c r="AZ601">
        <v>1.2282131999999999</v>
      </c>
      <c r="BA601">
        <v>0</v>
      </c>
      <c r="BB601">
        <v>0</v>
      </c>
      <c r="BC601">
        <v>0</v>
      </c>
      <c r="BD601">
        <v>0.54178769999999998</v>
      </c>
      <c r="BE601">
        <v>0</v>
      </c>
      <c r="BF601">
        <v>2.4606849999999998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 s="1" t="s">
        <v>633</v>
      </c>
      <c r="BO601" s="1" t="s">
        <v>639</v>
      </c>
    </row>
    <row r="602" spans="1:67" x14ac:dyDescent="0.55000000000000004">
      <c r="A602" s="1" t="s">
        <v>632</v>
      </c>
      <c r="B602">
        <v>7.6269489999999995E-2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9.3493160000000006E-2</v>
      </c>
      <c r="J602">
        <v>0.79128430000000005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0.33492993999999998</v>
      </c>
      <c r="Q602">
        <v>0</v>
      </c>
      <c r="R602">
        <v>0</v>
      </c>
      <c r="S602">
        <v>2.317406E-2</v>
      </c>
      <c r="T602">
        <v>1.9692957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2.4273113999999998</v>
      </c>
      <c r="AF602">
        <v>0</v>
      </c>
      <c r="AG602">
        <v>8.6903960000000002E-2</v>
      </c>
      <c r="AH602">
        <v>0</v>
      </c>
      <c r="AI602">
        <v>1.4452263000000001</v>
      </c>
      <c r="AJ602">
        <v>0</v>
      </c>
      <c r="AK602">
        <v>0</v>
      </c>
      <c r="AL602">
        <v>0</v>
      </c>
      <c r="AM602">
        <v>1.5444266</v>
      </c>
      <c r="AN602">
        <v>0.92126660000000005</v>
      </c>
      <c r="AO602">
        <v>0</v>
      </c>
      <c r="AP602">
        <v>0</v>
      </c>
      <c r="AQ602">
        <v>0</v>
      </c>
      <c r="AR602">
        <v>1.7967948</v>
      </c>
      <c r="AS602">
        <v>6.3422302999999998</v>
      </c>
      <c r="AT602">
        <v>0</v>
      </c>
      <c r="AU602">
        <v>0</v>
      </c>
      <c r="AV602">
        <v>0</v>
      </c>
      <c r="AW602">
        <v>0</v>
      </c>
      <c r="AX602">
        <v>0.11530704</v>
      </c>
      <c r="AY602">
        <v>4.60548</v>
      </c>
      <c r="AZ602">
        <v>0</v>
      </c>
      <c r="BA602">
        <v>1.1649312999999999</v>
      </c>
      <c r="BB602">
        <v>0</v>
      </c>
      <c r="BC602">
        <v>0</v>
      </c>
      <c r="BD602">
        <v>0</v>
      </c>
      <c r="BE602">
        <v>0</v>
      </c>
      <c r="BF602">
        <v>3.1881604000000001</v>
      </c>
      <c r="BG602">
        <v>0.26472889999999999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0.66318684999999999</v>
      </c>
      <c r="BN602" s="1" t="s">
        <v>633</v>
      </c>
      <c r="BO602" s="1" t="s">
        <v>640</v>
      </c>
    </row>
    <row r="603" spans="1:67" x14ac:dyDescent="0.55000000000000004">
      <c r="A603" s="1" t="s">
        <v>632</v>
      </c>
      <c r="B603">
        <v>2.8705015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0.37299186000000001</v>
      </c>
      <c r="J603">
        <v>2.2273757000000001</v>
      </c>
      <c r="K603">
        <v>0</v>
      </c>
      <c r="L603">
        <v>0</v>
      </c>
      <c r="M603">
        <v>0</v>
      </c>
      <c r="N603">
        <v>1.8734864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0.78226209999999996</v>
      </c>
      <c r="U603">
        <v>1.060713E-3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2.8050833000000002</v>
      </c>
      <c r="AE603">
        <v>5.085547</v>
      </c>
      <c r="AF603">
        <v>3.1214385</v>
      </c>
      <c r="AG603">
        <v>0</v>
      </c>
      <c r="AH603">
        <v>0</v>
      </c>
      <c r="AI603">
        <v>0</v>
      </c>
      <c r="AJ603">
        <v>0</v>
      </c>
      <c r="AK603">
        <v>0.27944666000000001</v>
      </c>
      <c r="AL603">
        <v>1.4117435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1.7502861999999999</v>
      </c>
      <c r="AS603">
        <v>3.8856860000000002</v>
      </c>
      <c r="AT603">
        <v>0.21885093</v>
      </c>
      <c r="AU603">
        <v>0</v>
      </c>
      <c r="AV603">
        <v>2.2021437000000001</v>
      </c>
      <c r="AW603">
        <v>0</v>
      </c>
      <c r="AX603">
        <v>2.0983925000000001</v>
      </c>
      <c r="AY603">
        <v>1.6550047000000001</v>
      </c>
      <c r="AZ603">
        <v>0.63843994999999998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1.6642866000000001</v>
      </c>
      <c r="BG603">
        <v>0.62995029999999996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3.8886476000000001</v>
      </c>
      <c r="BN603" s="1" t="s">
        <v>633</v>
      </c>
      <c r="BO603" s="1" t="s">
        <v>641</v>
      </c>
    </row>
    <row r="604" spans="1:67" x14ac:dyDescent="0.55000000000000004">
      <c r="A604" s="1" t="s">
        <v>632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2.969983</v>
      </c>
      <c r="J604">
        <v>4.2423716000000002</v>
      </c>
      <c r="K604">
        <v>0</v>
      </c>
      <c r="L604">
        <v>0</v>
      </c>
      <c r="M604">
        <v>0</v>
      </c>
      <c r="N604">
        <v>1.1672457000000001</v>
      </c>
      <c r="O604">
        <v>0</v>
      </c>
      <c r="P604">
        <v>2.6163793000000002</v>
      </c>
      <c r="Q604">
        <v>0</v>
      </c>
      <c r="R604">
        <v>0</v>
      </c>
      <c r="S604">
        <v>0.68688183999999997</v>
      </c>
      <c r="T604">
        <v>1.2527760999999999</v>
      </c>
      <c r="U604">
        <v>1.4007471</v>
      </c>
      <c r="V604">
        <v>0</v>
      </c>
      <c r="W604">
        <v>0</v>
      </c>
      <c r="X604">
        <v>1.1660619999999999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0.36677217000000001</v>
      </c>
      <c r="AE604">
        <v>5.9086156000000001</v>
      </c>
      <c r="AF604">
        <v>2.4010532000000002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4.4199085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5.5954639999999998</v>
      </c>
      <c r="AS604">
        <v>7.0213976000000002</v>
      </c>
      <c r="AT604">
        <v>4.4453076999999999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0.28105651999999998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3.8672192000000001</v>
      </c>
      <c r="BN604" s="1" t="s">
        <v>633</v>
      </c>
      <c r="BO604" s="1" t="s">
        <v>642</v>
      </c>
    </row>
    <row r="605" spans="1:67" x14ac:dyDescent="0.55000000000000004">
      <c r="A605" s="1" t="s">
        <v>632</v>
      </c>
      <c r="B605">
        <v>2.6321218000000002</v>
      </c>
      <c r="C605">
        <v>0</v>
      </c>
      <c r="D605">
        <v>0</v>
      </c>
      <c r="E605">
        <v>0.91283309999999995</v>
      </c>
      <c r="F605">
        <v>0</v>
      </c>
      <c r="G605">
        <v>0</v>
      </c>
      <c r="H605">
        <v>0</v>
      </c>
      <c r="I605">
        <v>4.3653946000000001</v>
      </c>
      <c r="J605">
        <v>0</v>
      </c>
      <c r="K605">
        <v>0</v>
      </c>
      <c r="L605">
        <v>0</v>
      </c>
      <c r="M605">
        <v>0</v>
      </c>
      <c r="N605">
        <v>2.3872824000000001</v>
      </c>
      <c r="O605">
        <v>0</v>
      </c>
      <c r="P605">
        <v>0.71919655999999998</v>
      </c>
      <c r="Q605">
        <v>0</v>
      </c>
      <c r="R605">
        <v>0</v>
      </c>
      <c r="S605">
        <v>0</v>
      </c>
      <c r="T605">
        <v>0.85136900000000004</v>
      </c>
      <c r="U605">
        <v>0.77503900000000003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2.312233</v>
      </c>
      <c r="AE605">
        <v>3.4322634000000001</v>
      </c>
      <c r="AF605">
        <v>0.60499550000000002</v>
      </c>
      <c r="AG605">
        <v>0</v>
      </c>
      <c r="AH605">
        <v>0</v>
      </c>
      <c r="AI605">
        <v>0</v>
      </c>
      <c r="AJ605">
        <v>0</v>
      </c>
      <c r="AK605">
        <v>5.7893699999999999E-2</v>
      </c>
      <c r="AL605">
        <v>1.6921653000000001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2.3571615000000001</v>
      </c>
      <c r="AS605">
        <v>1.9252648000000001</v>
      </c>
      <c r="AT605">
        <v>0.96000399999999997</v>
      </c>
      <c r="AU605">
        <v>0</v>
      </c>
      <c r="AV605">
        <v>0</v>
      </c>
      <c r="AW605">
        <v>0</v>
      </c>
      <c r="AX605">
        <v>3.9706400000000003E-2</v>
      </c>
      <c r="AY605">
        <v>1.0413174999999999</v>
      </c>
      <c r="AZ605">
        <v>1.4877887999999999</v>
      </c>
      <c r="BA605">
        <v>0</v>
      </c>
      <c r="BB605">
        <v>0</v>
      </c>
      <c r="BC605">
        <v>0</v>
      </c>
      <c r="BD605">
        <v>1.1820253999999999</v>
      </c>
      <c r="BE605">
        <v>0</v>
      </c>
      <c r="BF605">
        <v>0.54589385000000001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3.2307956</v>
      </c>
      <c r="BN605" s="1" t="s">
        <v>633</v>
      </c>
      <c r="BO605" s="1" t="s">
        <v>643</v>
      </c>
    </row>
    <row r="606" spans="1:67" x14ac:dyDescent="0.55000000000000004">
      <c r="A606" s="1" t="s">
        <v>632</v>
      </c>
      <c r="B606">
        <v>0.82924986000000001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0.91072770000000003</v>
      </c>
      <c r="J606">
        <v>0.50408209999999998</v>
      </c>
      <c r="K606">
        <v>0</v>
      </c>
      <c r="L606">
        <v>0</v>
      </c>
      <c r="M606">
        <v>0</v>
      </c>
      <c r="N606">
        <v>1.3342620999999999</v>
      </c>
      <c r="O606">
        <v>0</v>
      </c>
      <c r="P606">
        <v>0.6316117</v>
      </c>
      <c r="Q606">
        <v>0</v>
      </c>
      <c r="R606">
        <v>0</v>
      </c>
      <c r="S606">
        <v>0.42263131999999998</v>
      </c>
      <c r="T606">
        <v>1.8179333</v>
      </c>
      <c r="U606">
        <v>0</v>
      </c>
      <c r="V606">
        <v>0</v>
      </c>
      <c r="W606">
        <v>0</v>
      </c>
      <c r="X606">
        <v>0.6787533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4.2728763000000001</v>
      </c>
      <c r="AF606">
        <v>3.4313896000000002</v>
      </c>
      <c r="AG606">
        <v>4.4498167000000004</v>
      </c>
      <c r="AH606">
        <v>0</v>
      </c>
      <c r="AI606">
        <v>0</v>
      </c>
      <c r="AJ606">
        <v>0</v>
      </c>
      <c r="AK606">
        <v>0</v>
      </c>
      <c r="AL606">
        <v>1.8920087000000001</v>
      </c>
      <c r="AM606">
        <v>0.10391514</v>
      </c>
      <c r="AN606">
        <v>0</v>
      </c>
      <c r="AO606">
        <v>0</v>
      </c>
      <c r="AP606">
        <v>0</v>
      </c>
      <c r="AQ606">
        <v>0</v>
      </c>
      <c r="AR606">
        <v>2.2599033999999998</v>
      </c>
      <c r="AS606">
        <v>4.6190899999999999</v>
      </c>
      <c r="AT606">
        <v>0</v>
      </c>
      <c r="AU606">
        <v>0</v>
      </c>
      <c r="AV606">
        <v>0</v>
      </c>
      <c r="AW606">
        <v>0</v>
      </c>
      <c r="AX606">
        <v>1.0288354</v>
      </c>
      <c r="AY606">
        <v>6.1314974000000001E-2</v>
      </c>
      <c r="AZ606">
        <v>0</v>
      </c>
      <c r="BA606">
        <v>1.1147743000000001</v>
      </c>
      <c r="BB606">
        <v>0</v>
      </c>
      <c r="BC606">
        <v>0</v>
      </c>
      <c r="BD606">
        <v>2.7275955999999999</v>
      </c>
      <c r="BE606">
        <v>0</v>
      </c>
      <c r="BF606">
        <v>1.9066417</v>
      </c>
      <c r="BG606">
        <v>0</v>
      </c>
      <c r="BH606">
        <v>0</v>
      </c>
      <c r="BI606">
        <v>0.93294995999999997</v>
      </c>
      <c r="BJ606">
        <v>0</v>
      </c>
      <c r="BK606">
        <v>0.13694023999999999</v>
      </c>
      <c r="BL606">
        <v>0</v>
      </c>
      <c r="BM606">
        <v>0</v>
      </c>
      <c r="BN606" s="1" t="s">
        <v>633</v>
      </c>
      <c r="BO606" s="1" t="s">
        <v>644</v>
      </c>
    </row>
    <row r="607" spans="1:67" x14ac:dyDescent="0.55000000000000004">
      <c r="A607" s="1" t="s">
        <v>632</v>
      </c>
      <c r="B607">
        <v>3.8804672</v>
      </c>
      <c r="C607">
        <v>0</v>
      </c>
      <c r="D607">
        <v>0</v>
      </c>
      <c r="E607">
        <v>0.681647</v>
      </c>
      <c r="F607">
        <v>0</v>
      </c>
      <c r="G607">
        <v>0</v>
      </c>
      <c r="H607">
        <v>0</v>
      </c>
      <c r="I607">
        <v>4.8387193999999996</v>
      </c>
      <c r="J607">
        <v>0.40800439999999999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2.2872572</v>
      </c>
      <c r="Q607">
        <v>0</v>
      </c>
      <c r="R607">
        <v>0</v>
      </c>
      <c r="S607">
        <v>1.867286</v>
      </c>
      <c r="T607">
        <v>0</v>
      </c>
      <c r="U607">
        <v>2.1393627999999998</v>
      </c>
      <c r="V607">
        <v>0</v>
      </c>
      <c r="W607">
        <v>0</v>
      </c>
      <c r="X607">
        <v>5.1897919999999997</v>
      </c>
      <c r="Y607">
        <v>0</v>
      </c>
      <c r="Z607">
        <v>0</v>
      </c>
      <c r="AA607">
        <v>0</v>
      </c>
      <c r="AB607">
        <v>0.34631810000000002</v>
      </c>
      <c r="AC607">
        <v>0</v>
      </c>
      <c r="AD607">
        <v>0</v>
      </c>
      <c r="AE607">
        <v>5.2608113000000003</v>
      </c>
      <c r="AF607">
        <v>0</v>
      </c>
      <c r="AG607">
        <v>0</v>
      </c>
      <c r="AH607">
        <v>0</v>
      </c>
      <c r="AI607">
        <v>0</v>
      </c>
      <c r="AJ607">
        <v>3.9088544999999999</v>
      </c>
      <c r="AK607">
        <v>0</v>
      </c>
      <c r="AL607">
        <v>2.4187636000000001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4.4240930000000001</v>
      </c>
      <c r="AS607">
        <v>6.5585712999999997</v>
      </c>
      <c r="AT607">
        <v>0</v>
      </c>
      <c r="AU607">
        <v>0</v>
      </c>
      <c r="AV607">
        <v>0</v>
      </c>
      <c r="AW607">
        <v>0</v>
      </c>
      <c r="AX607">
        <v>4.5030960000000002</v>
      </c>
      <c r="AY607">
        <v>2.7431644999999998</v>
      </c>
      <c r="AZ607">
        <v>0.64627296000000001</v>
      </c>
      <c r="BA607">
        <v>0</v>
      </c>
      <c r="BB607">
        <v>0</v>
      </c>
      <c r="BC607">
        <v>0</v>
      </c>
      <c r="BD607">
        <v>3.3315754000000002</v>
      </c>
      <c r="BE607">
        <v>0</v>
      </c>
      <c r="BF607">
        <v>3.0003761999999998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0.72750119999999996</v>
      </c>
      <c r="BN607" s="1" t="s">
        <v>633</v>
      </c>
      <c r="BO607" s="1" t="s">
        <v>645</v>
      </c>
    </row>
    <row r="608" spans="1:67" x14ac:dyDescent="0.55000000000000004">
      <c r="A608" s="1" t="s">
        <v>632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1.0821046000000001</v>
      </c>
      <c r="J608">
        <v>0.92567264999999999</v>
      </c>
      <c r="K608">
        <v>0</v>
      </c>
      <c r="L608">
        <v>0</v>
      </c>
      <c r="M608">
        <v>0</v>
      </c>
      <c r="N608">
        <v>0.39957583000000002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2.4815260000000001</v>
      </c>
      <c r="AF608">
        <v>0</v>
      </c>
      <c r="AG608">
        <v>2.4541862000000001</v>
      </c>
      <c r="AH608">
        <v>0</v>
      </c>
      <c r="AI608">
        <v>1.2348273000000001</v>
      </c>
      <c r="AJ608">
        <v>0</v>
      </c>
      <c r="AK608">
        <v>0</v>
      </c>
      <c r="AL608">
        <v>0.18152297000000001</v>
      </c>
      <c r="AM608">
        <v>0</v>
      </c>
      <c r="AN608">
        <v>0.52976290000000004</v>
      </c>
      <c r="AO608">
        <v>0</v>
      </c>
      <c r="AP608">
        <v>0</v>
      </c>
      <c r="AQ608">
        <v>0</v>
      </c>
      <c r="AR608">
        <v>0.46643584999999999</v>
      </c>
      <c r="AS608">
        <v>4.834308</v>
      </c>
      <c r="AT608">
        <v>0</v>
      </c>
      <c r="AU608">
        <v>0</v>
      </c>
      <c r="AV608">
        <v>0</v>
      </c>
      <c r="AW608">
        <v>0</v>
      </c>
      <c r="AX608">
        <v>1.7388363</v>
      </c>
      <c r="AY608">
        <v>5.7748537000000004</v>
      </c>
      <c r="AZ608">
        <v>3.0019968000000001</v>
      </c>
      <c r="BA608">
        <v>1.0226316</v>
      </c>
      <c r="BB608">
        <v>0</v>
      </c>
      <c r="BC608">
        <v>0</v>
      </c>
      <c r="BD608">
        <v>1.9469958999999999</v>
      </c>
      <c r="BE608">
        <v>0</v>
      </c>
      <c r="BF608">
        <v>2.6115089999999999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 s="1" t="s">
        <v>633</v>
      </c>
      <c r="BO608" s="1" t="s">
        <v>646</v>
      </c>
    </row>
    <row r="609" spans="1:67" x14ac:dyDescent="0.55000000000000004">
      <c r="A609" s="1" t="s">
        <v>632</v>
      </c>
      <c r="B609">
        <v>1.7803617</v>
      </c>
      <c r="C609">
        <v>0</v>
      </c>
      <c r="D609">
        <v>0</v>
      </c>
      <c r="E609">
        <v>1.3687834999999999</v>
      </c>
      <c r="F609">
        <v>0</v>
      </c>
      <c r="G609">
        <v>0</v>
      </c>
      <c r="H609">
        <v>0</v>
      </c>
      <c r="I609">
        <v>4.8602210000000001</v>
      </c>
      <c r="J609">
        <v>0.88349940000000005</v>
      </c>
      <c r="K609">
        <v>0</v>
      </c>
      <c r="L609">
        <v>0</v>
      </c>
      <c r="M609">
        <v>0</v>
      </c>
      <c r="N609">
        <v>3.7231510000000001</v>
      </c>
      <c r="O609">
        <v>0</v>
      </c>
      <c r="P609">
        <v>0</v>
      </c>
      <c r="Q609">
        <v>0</v>
      </c>
      <c r="R609">
        <v>0</v>
      </c>
      <c r="S609">
        <v>1.3550359999999999</v>
      </c>
      <c r="T609">
        <v>0</v>
      </c>
      <c r="U609">
        <v>1.6335255</v>
      </c>
      <c r="V609">
        <v>0</v>
      </c>
      <c r="W609">
        <v>0</v>
      </c>
      <c r="X609">
        <v>2.351388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1.6255157</v>
      </c>
      <c r="AF609">
        <v>0</v>
      </c>
      <c r="AG609">
        <v>4.2138710000000001</v>
      </c>
      <c r="AH609">
        <v>0</v>
      </c>
      <c r="AI609">
        <v>1.8082784000000001</v>
      </c>
      <c r="AJ609">
        <v>0</v>
      </c>
      <c r="AK609">
        <v>0</v>
      </c>
      <c r="AL609">
        <v>1.5794073</v>
      </c>
      <c r="AM609">
        <v>0.55139594999999997</v>
      </c>
      <c r="AN609">
        <v>0.89329164999999999</v>
      </c>
      <c r="AO609">
        <v>1.1764597999999999</v>
      </c>
      <c r="AP609">
        <v>0</v>
      </c>
      <c r="AQ609">
        <v>0.26196066000000001</v>
      </c>
      <c r="AR609">
        <v>0</v>
      </c>
      <c r="AS609">
        <v>5.4721155000000001</v>
      </c>
      <c r="AT609">
        <v>3.3049460000000002</v>
      </c>
      <c r="AU609">
        <v>0</v>
      </c>
      <c r="AV609">
        <v>0</v>
      </c>
      <c r="AW609">
        <v>0</v>
      </c>
      <c r="AX609">
        <v>0.81185806000000005</v>
      </c>
      <c r="AY609">
        <v>3.5032937999999998</v>
      </c>
      <c r="AZ609">
        <v>3.6138599999999999</v>
      </c>
      <c r="BA609">
        <v>0</v>
      </c>
      <c r="BB609">
        <v>0</v>
      </c>
      <c r="BC609">
        <v>0</v>
      </c>
      <c r="BD609">
        <v>0.16217076999999999</v>
      </c>
      <c r="BE609">
        <v>0</v>
      </c>
      <c r="BF609">
        <v>5.6068543999999996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1.6745914</v>
      </c>
      <c r="BM609">
        <v>0.76145786000000004</v>
      </c>
      <c r="BN609" s="1" t="s">
        <v>633</v>
      </c>
      <c r="BO609" s="1" t="s">
        <v>647</v>
      </c>
    </row>
    <row r="610" spans="1:67" x14ac:dyDescent="0.55000000000000004">
      <c r="A610" s="1" t="s">
        <v>632</v>
      </c>
      <c r="B610">
        <v>0.27374526999999999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0.76556029999999997</v>
      </c>
      <c r="I610">
        <v>5.7873273000000003</v>
      </c>
      <c r="J610">
        <v>6.0616570000000003</v>
      </c>
      <c r="K610">
        <v>0</v>
      </c>
      <c r="L610">
        <v>0</v>
      </c>
      <c r="M610">
        <v>0</v>
      </c>
      <c r="N610">
        <v>2.9863640999999999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1.66469</v>
      </c>
      <c r="V610">
        <v>0</v>
      </c>
      <c r="W610">
        <v>0</v>
      </c>
      <c r="X610">
        <v>0.56828325999999996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4.4245979999999996</v>
      </c>
      <c r="AF610">
        <v>4.555866</v>
      </c>
      <c r="AG610">
        <v>4.0580480000000003</v>
      </c>
      <c r="AH610">
        <v>0</v>
      </c>
      <c r="AI610">
        <v>0</v>
      </c>
      <c r="AJ610">
        <v>0</v>
      </c>
      <c r="AK610">
        <v>0</v>
      </c>
      <c r="AL610">
        <v>5.1094217000000004</v>
      </c>
      <c r="AM610">
        <v>2.1955404000000001</v>
      </c>
      <c r="AN610">
        <v>1.8847821</v>
      </c>
      <c r="AO610">
        <v>0</v>
      </c>
      <c r="AP610">
        <v>0</v>
      </c>
      <c r="AQ610">
        <v>0</v>
      </c>
      <c r="AR610">
        <v>0</v>
      </c>
      <c r="AS610">
        <v>3.2869647</v>
      </c>
      <c r="AT610">
        <v>6.6281322999999999</v>
      </c>
      <c r="AU610">
        <v>0</v>
      </c>
      <c r="AV610">
        <v>0</v>
      </c>
      <c r="AW610">
        <v>0</v>
      </c>
      <c r="AX610">
        <v>0</v>
      </c>
      <c r="AY610">
        <v>3.7508995999999999</v>
      </c>
      <c r="AZ610">
        <v>0</v>
      </c>
      <c r="BA610">
        <v>0</v>
      </c>
      <c r="BB610">
        <v>0</v>
      </c>
      <c r="BC610">
        <v>0</v>
      </c>
      <c r="BD610">
        <v>1.7534932999999999</v>
      </c>
      <c r="BE610">
        <v>0</v>
      </c>
      <c r="BF610">
        <v>3.513773</v>
      </c>
      <c r="BG610">
        <v>1.8540238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 s="1" t="s">
        <v>633</v>
      </c>
      <c r="BO610" s="1" t="s">
        <v>648</v>
      </c>
    </row>
    <row r="611" spans="1:67" x14ac:dyDescent="0.55000000000000004">
      <c r="A611" s="1" t="s">
        <v>632</v>
      </c>
      <c r="B611">
        <v>2.4157805000000001E-2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1.7482295999999999</v>
      </c>
      <c r="J611">
        <v>1.9460331</v>
      </c>
      <c r="K611">
        <v>0</v>
      </c>
      <c r="L611">
        <v>0</v>
      </c>
      <c r="M611">
        <v>0</v>
      </c>
      <c r="N611">
        <v>0.76966299999999999</v>
      </c>
      <c r="O611">
        <v>0</v>
      </c>
      <c r="P611">
        <v>3.8258388000000001</v>
      </c>
      <c r="Q611">
        <v>0</v>
      </c>
      <c r="R611">
        <v>0</v>
      </c>
      <c r="S611">
        <v>2.2876463</v>
      </c>
      <c r="T611">
        <v>0</v>
      </c>
      <c r="U611">
        <v>0.17528832</v>
      </c>
      <c r="V611">
        <v>0</v>
      </c>
      <c r="W611">
        <v>0</v>
      </c>
      <c r="X611">
        <v>1.8567764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3.8348987000000001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3.4561335999999998</v>
      </c>
      <c r="AM611">
        <v>0</v>
      </c>
      <c r="AN611">
        <v>1.6977309</v>
      </c>
      <c r="AO611">
        <v>0.12804186000000001</v>
      </c>
      <c r="AP611">
        <v>0</v>
      </c>
      <c r="AQ611">
        <v>0</v>
      </c>
      <c r="AR611">
        <v>2.9598613</v>
      </c>
      <c r="AS611">
        <v>5.8673067000000003</v>
      </c>
      <c r="AT611">
        <v>1.5792592999999999</v>
      </c>
      <c r="AU611">
        <v>0</v>
      </c>
      <c r="AV611">
        <v>0</v>
      </c>
      <c r="AW611">
        <v>0</v>
      </c>
      <c r="AX611">
        <v>0</v>
      </c>
      <c r="AY611">
        <v>0.15302010999999999</v>
      </c>
      <c r="AZ611">
        <v>2.6262946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1.4515572999999999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3.78498</v>
      </c>
      <c r="BN611" s="1" t="s">
        <v>633</v>
      </c>
      <c r="BO611" s="1" t="s">
        <v>649</v>
      </c>
    </row>
    <row r="612" spans="1:67" x14ac:dyDescent="0.55000000000000004">
      <c r="A612" s="1" t="s">
        <v>632</v>
      </c>
      <c r="B612">
        <v>0</v>
      </c>
      <c r="C612">
        <v>0</v>
      </c>
      <c r="D612">
        <v>0</v>
      </c>
      <c r="E612">
        <v>2.6828449000000001</v>
      </c>
      <c r="F612">
        <v>0</v>
      </c>
      <c r="G612">
        <v>0</v>
      </c>
      <c r="H612">
        <v>0</v>
      </c>
      <c r="I612">
        <v>3.0259607000000002</v>
      </c>
      <c r="J612">
        <v>0.15795231000000001</v>
      </c>
      <c r="K612">
        <v>0</v>
      </c>
      <c r="L612">
        <v>0</v>
      </c>
      <c r="M612">
        <v>0</v>
      </c>
      <c r="N612">
        <v>1.7472643000000001</v>
      </c>
      <c r="O612">
        <v>0</v>
      </c>
      <c r="P612">
        <v>0</v>
      </c>
      <c r="Q612">
        <v>0</v>
      </c>
      <c r="R612">
        <v>0</v>
      </c>
      <c r="S612">
        <v>0.55471075000000003</v>
      </c>
      <c r="T612">
        <v>4.6892221999999997E-2</v>
      </c>
      <c r="U612">
        <v>0.94035000000000002</v>
      </c>
      <c r="V612">
        <v>0</v>
      </c>
      <c r="W612">
        <v>0</v>
      </c>
      <c r="X612">
        <v>3.8186219000000001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1.7199285</v>
      </c>
      <c r="AE612">
        <v>1.2059078000000001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0.1273542</v>
      </c>
      <c r="AQ612">
        <v>0</v>
      </c>
      <c r="AR612">
        <v>2.1466565000000002</v>
      </c>
      <c r="AS612">
        <v>4.8397160000000001</v>
      </c>
      <c r="AT612">
        <v>0</v>
      </c>
      <c r="AU612">
        <v>0</v>
      </c>
      <c r="AV612">
        <v>0</v>
      </c>
      <c r="AW612">
        <v>0</v>
      </c>
      <c r="AX612">
        <v>1.7392814000000001</v>
      </c>
      <c r="AY612">
        <v>2.8160129999999999</v>
      </c>
      <c r="AZ612">
        <v>1.8986919</v>
      </c>
      <c r="BA612">
        <v>0</v>
      </c>
      <c r="BB612">
        <v>0</v>
      </c>
      <c r="BC612">
        <v>0</v>
      </c>
      <c r="BD612">
        <v>1.3775744000000001</v>
      </c>
      <c r="BE612">
        <v>0</v>
      </c>
      <c r="BF612">
        <v>4.5128760000000003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0.18165475</v>
      </c>
      <c r="BN612" s="1" t="s">
        <v>633</v>
      </c>
      <c r="BO612" s="1" t="s">
        <v>650</v>
      </c>
    </row>
    <row r="613" spans="1:67" x14ac:dyDescent="0.55000000000000004">
      <c r="A613" s="1" t="s">
        <v>632</v>
      </c>
      <c r="B613">
        <v>1.3093939000000001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2.3140434999999999</v>
      </c>
      <c r="J613">
        <v>3.7789484999999998</v>
      </c>
      <c r="K613">
        <v>0</v>
      </c>
      <c r="L613">
        <v>0</v>
      </c>
      <c r="M613">
        <v>0</v>
      </c>
      <c r="N613">
        <v>0.78009600000000001</v>
      </c>
      <c r="O613">
        <v>0</v>
      </c>
      <c r="P613">
        <v>0.80272399999999999</v>
      </c>
      <c r="Q613">
        <v>0</v>
      </c>
      <c r="R613">
        <v>0</v>
      </c>
      <c r="S613">
        <v>0</v>
      </c>
      <c r="T613">
        <v>0</v>
      </c>
      <c r="U613">
        <v>4.3844269999999996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1.2000961999999999</v>
      </c>
      <c r="AC613">
        <v>0</v>
      </c>
      <c r="AD613">
        <v>1.2837883000000001</v>
      </c>
      <c r="AE613">
        <v>4.7978120000000004</v>
      </c>
      <c r="AF613">
        <v>1.6605852000000001</v>
      </c>
      <c r="AG613">
        <v>0.73049359999999997</v>
      </c>
      <c r="AH613">
        <v>0</v>
      </c>
      <c r="AI613">
        <v>0</v>
      </c>
      <c r="AJ613">
        <v>1.230564</v>
      </c>
      <c r="AK613">
        <v>0</v>
      </c>
      <c r="AL613">
        <v>2.8576353000000001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0.61837107000000002</v>
      </c>
      <c r="AS613">
        <v>3.3601367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4.381507</v>
      </c>
      <c r="AZ613">
        <v>0.92559354999999999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1.8783548000000001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 s="1" t="s">
        <v>633</v>
      </c>
      <c r="BO613" s="1" t="s">
        <v>651</v>
      </c>
    </row>
    <row r="614" spans="1:67" x14ac:dyDescent="0.55000000000000004">
      <c r="A614" s="1" t="s">
        <v>632</v>
      </c>
      <c r="B614">
        <v>0</v>
      </c>
      <c r="C614">
        <v>0</v>
      </c>
      <c r="D614">
        <v>0</v>
      </c>
      <c r="E614">
        <v>0.46140328000000003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1.8315192</v>
      </c>
      <c r="O614">
        <v>0</v>
      </c>
      <c r="P614">
        <v>4.0887165000000003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3.1005959999999999</v>
      </c>
      <c r="Y614">
        <v>0</v>
      </c>
      <c r="Z614">
        <v>0</v>
      </c>
      <c r="AA614">
        <v>0</v>
      </c>
      <c r="AB614">
        <v>0</v>
      </c>
      <c r="AC614">
        <v>0.84584320000000002</v>
      </c>
      <c r="AD614">
        <v>0</v>
      </c>
      <c r="AE614">
        <v>3.0313927999999999</v>
      </c>
      <c r="AF614">
        <v>0</v>
      </c>
      <c r="AG614">
        <v>2.9848914</v>
      </c>
      <c r="AH614">
        <v>0</v>
      </c>
      <c r="AI614">
        <v>0</v>
      </c>
      <c r="AJ614">
        <v>0</v>
      </c>
      <c r="AK614">
        <v>0</v>
      </c>
      <c r="AL614">
        <v>0.95687129999999998</v>
      </c>
      <c r="AM614">
        <v>0</v>
      </c>
      <c r="AN614">
        <v>0</v>
      </c>
      <c r="AO614">
        <v>3.1180211999999998</v>
      </c>
      <c r="AP614">
        <v>0</v>
      </c>
      <c r="AQ614">
        <v>0</v>
      </c>
      <c r="AR614">
        <v>3.3914632999999998</v>
      </c>
      <c r="AS614">
        <v>3.1893262999999998</v>
      </c>
      <c r="AT614">
        <v>4.7194557000000001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3.1987212</v>
      </c>
      <c r="BA614">
        <v>8.7835780000000002E-2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 s="1" t="s">
        <v>633</v>
      </c>
      <c r="BO614" s="1" t="s">
        <v>652</v>
      </c>
    </row>
    <row r="615" spans="1:67" x14ac:dyDescent="0.55000000000000004">
      <c r="A615" s="1" t="s">
        <v>632</v>
      </c>
      <c r="B615">
        <v>3.0921482999999998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2.4573814999999999</v>
      </c>
      <c r="J615">
        <v>0.18969606999999999</v>
      </c>
      <c r="K615">
        <v>0</v>
      </c>
      <c r="L615">
        <v>0</v>
      </c>
      <c r="M615">
        <v>0</v>
      </c>
      <c r="N615">
        <v>1.5260075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2.6778490000000001</v>
      </c>
      <c r="V615">
        <v>0</v>
      </c>
      <c r="W615">
        <v>0</v>
      </c>
      <c r="X615">
        <v>2.1612684999999998</v>
      </c>
      <c r="Y615">
        <v>0</v>
      </c>
      <c r="Z615">
        <v>0</v>
      </c>
      <c r="AA615">
        <v>0</v>
      </c>
      <c r="AB615">
        <v>0.11757635</v>
      </c>
      <c r="AC615">
        <v>6.6583139999999999E-2</v>
      </c>
      <c r="AD615">
        <v>0</v>
      </c>
      <c r="AE615">
        <v>3.4108502999999999</v>
      </c>
      <c r="AF615">
        <v>0</v>
      </c>
      <c r="AG615">
        <v>2.1574947999999998</v>
      </c>
      <c r="AH615">
        <v>0</v>
      </c>
      <c r="AI615">
        <v>0</v>
      </c>
      <c r="AJ615">
        <v>1.3014177</v>
      </c>
      <c r="AK615">
        <v>0</v>
      </c>
      <c r="AL615">
        <v>0</v>
      </c>
      <c r="AM615">
        <v>0</v>
      </c>
      <c r="AN615">
        <v>0</v>
      </c>
      <c r="AO615">
        <v>3.7679136</v>
      </c>
      <c r="AP615">
        <v>1.730113</v>
      </c>
      <c r="AQ615">
        <v>0</v>
      </c>
      <c r="AR615">
        <v>0</v>
      </c>
      <c r="AS615">
        <v>1.9102650000000001</v>
      </c>
      <c r="AT615">
        <v>1.0319828</v>
      </c>
      <c r="AU615">
        <v>0</v>
      </c>
      <c r="AV615">
        <v>0.61503390000000002</v>
      </c>
      <c r="AW615">
        <v>0</v>
      </c>
      <c r="AX615">
        <v>2.5386484</v>
      </c>
      <c r="AY615">
        <v>0.55975200000000003</v>
      </c>
      <c r="AZ615">
        <v>2.3506632000000001</v>
      </c>
      <c r="BA615">
        <v>0.58353853</v>
      </c>
      <c r="BB615">
        <v>0</v>
      </c>
      <c r="BC615">
        <v>0</v>
      </c>
      <c r="BD615">
        <v>0.81975379999999998</v>
      </c>
      <c r="BE615">
        <v>0</v>
      </c>
      <c r="BF615">
        <v>0</v>
      </c>
      <c r="BG615">
        <v>0</v>
      </c>
      <c r="BH615">
        <v>0</v>
      </c>
      <c r="BI615">
        <v>7.0853226000000005E-2</v>
      </c>
      <c r="BJ615">
        <v>0</v>
      </c>
      <c r="BK615">
        <v>0</v>
      </c>
      <c r="BL615">
        <v>0</v>
      </c>
      <c r="BM615">
        <v>0</v>
      </c>
      <c r="BN615" s="1" t="s">
        <v>633</v>
      </c>
      <c r="BO615" s="1" t="s">
        <v>653</v>
      </c>
    </row>
    <row r="616" spans="1:67" x14ac:dyDescent="0.55000000000000004">
      <c r="A616" s="1" t="s">
        <v>632</v>
      </c>
      <c r="B616">
        <v>0.99719259999999998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3.0969178999999998</v>
      </c>
      <c r="J616">
        <v>0.53398880000000004</v>
      </c>
      <c r="K616">
        <v>0</v>
      </c>
      <c r="L616">
        <v>0</v>
      </c>
      <c r="M616">
        <v>0</v>
      </c>
      <c r="N616">
        <v>4.0842422999999997</v>
      </c>
      <c r="O616">
        <v>0</v>
      </c>
      <c r="P616">
        <v>3.4692614000000002</v>
      </c>
      <c r="Q616">
        <v>0</v>
      </c>
      <c r="R616">
        <v>0</v>
      </c>
      <c r="S616">
        <v>0.44093737</v>
      </c>
      <c r="T616">
        <v>0</v>
      </c>
      <c r="U616">
        <v>0.53141749999999999</v>
      </c>
      <c r="V616">
        <v>0</v>
      </c>
      <c r="W616">
        <v>0</v>
      </c>
      <c r="X616">
        <v>3.3456526000000002</v>
      </c>
      <c r="Y616">
        <v>0</v>
      </c>
      <c r="Z616">
        <v>0</v>
      </c>
      <c r="AA616">
        <v>0</v>
      </c>
      <c r="AB616">
        <v>0.58807885999999998</v>
      </c>
      <c r="AC616">
        <v>0</v>
      </c>
      <c r="AD616">
        <v>2.0760312000000001</v>
      </c>
      <c r="AE616">
        <v>4.5520043000000001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2.5795689999999998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2.8499815000000002</v>
      </c>
      <c r="AS616">
        <v>6.0803713999999998</v>
      </c>
      <c r="AT616">
        <v>1.3968843</v>
      </c>
      <c r="AU616">
        <v>0</v>
      </c>
      <c r="AV616">
        <v>0</v>
      </c>
      <c r="AW616">
        <v>0</v>
      </c>
      <c r="AX616">
        <v>3.0877349999999999</v>
      </c>
      <c r="AY616">
        <v>0.61535249999999997</v>
      </c>
      <c r="AZ616">
        <v>4.9229874999999996</v>
      </c>
      <c r="BA616">
        <v>0</v>
      </c>
      <c r="BB616">
        <v>0</v>
      </c>
      <c r="BC616">
        <v>0</v>
      </c>
      <c r="BD616">
        <v>3.7516389999999999</v>
      </c>
      <c r="BE616">
        <v>0</v>
      </c>
      <c r="BF616">
        <v>2.7409400000000002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1.3191307000000001</v>
      </c>
      <c r="BN616" s="1" t="s">
        <v>633</v>
      </c>
      <c r="BO616" s="1" t="s">
        <v>654</v>
      </c>
    </row>
    <row r="617" spans="1:67" x14ac:dyDescent="0.55000000000000004">
      <c r="A617" s="1" t="s">
        <v>655</v>
      </c>
      <c r="B617">
        <v>0.87483140000000004</v>
      </c>
      <c r="C617">
        <v>2.3168025000000001</v>
      </c>
      <c r="D617">
        <v>0</v>
      </c>
      <c r="E617">
        <v>0.79287403999999995</v>
      </c>
      <c r="F617">
        <v>0</v>
      </c>
      <c r="G617">
        <v>0</v>
      </c>
      <c r="H617">
        <v>0.62245476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1.2151282999999999</v>
      </c>
      <c r="Q617">
        <v>0</v>
      </c>
      <c r="R617">
        <v>2.5907222999999999</v>
      </c>
      <c r="S617">
        <v>0</v>
      </c>
      <c r="T617">
        <v>2.3860416</v>
      </c>
      <c r="U617">
        <v>0</v>
      </c>
      <c r="V617">
        <v>1.2124565</v>
      </c>
      <c r="W617">
        <v>0</v>
      </c>
      <c r="X617">
        <v>4.5400710000000002</v>
      </c>
      <c r="Y617">
        <v>0.2936841</v>
      </c>
      <c r="Z617">
        <v>0</v>
      </c>
      <c r="AA617">
        <v>0</v>
      </c>
      <c r="AB617">
        <v>1.5425390000000001</v>
      </c>
      <c r="AC617">
        <v>1.5905213</v>
      </c>
      <c r="AD617">
        <v>0</v>
      </c>
      <c r="AE617">
        <v>2.6140704000000001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0.50941150000000002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1.7693105</v>
      </c>
      <c r="AS617">
        <v>4.1349263000000001</v>
      </c>
      <c r="AT617">
        <v>0</v>
      </c>
      <c r="AU617">
        <v>0</v>
      </c>
      <c r="AV617">
        <v>0</v>
      </c>
      <c r="AW617">
        <v>0</v>
      </c>
      <c r="AX617">
        <v>1.4584302</v>
      </c>
      <c r="AY617">
        <v>0</v>
      </c>
      <c r="AZ617">
        <v>0.97769850000000003</v>
      </c>
      <c r="BA617">
        <v>4.0278663999999997</v>
      </c>
      <c r="BB617">
        <v>0</v>
      </c>
      <c r="BC617">
        <v>0</v>
      </c>
      <c r="BD617">
        <v>3.8253238000000001</v>
      </c>
      <c r="BE617">
        <v>0</v>
      </c>
      <c r="BF617">
        <v>0</v>
      </c>
      <c r="BG617">
        <v>0</v>
      </c>
      <c r="BH617">
        <v>0</v>
      </c>
      <c r="BI617">
        <v>1.6135463000000001</v>
      </c>
      <c r="BJ617">
        <v>0</v>
      </c>
      <c r="BK617">
        <v>0</v>
      </c>
      <c r="BL617">
        <v>1.930275</v>
      </c>
      <c r="BM617">
        <v>0</v>
      </c>
      <c r="BN617" s="1" t="s">
        <v>656</v>
      </c>
      <c r="BO617" s="1" t="s">
        <v>657</v>
      </c>
    </row>
    <row r="618" spans="1:67" x14ac:dyDescent="0.55000000000000004">
      <c r="A618" s="1" t="s">
        <v>655</v>
      </c>
      <c r="B618">
        <v>0</v>
      </c>
      <c r="C618">
        <v>0</v>
      </c>
      <c r="D618">
        <v>0</v>
      </c>
      <c r="E618">
        <v>0.8519949</v>
      </c>
      <c r="F618">
        <v>0</v>
      </c>
      <c r="G618">
        <v>0</v>
      </c>
      <c r="H618">
        <v>0</v>
      </c>
      <c r="I618">
        <v>0.92931783000000001</v>
      </c>
      <c r="J618">
        <v>0</v>
      </c>
      <c r="K618">
        <v>0</v>
      </c>
      <c r="L618">
        <v>0</v>
      </c>
      <c r="M618">
        <v>0</v>
      </c>
      <c r="N618">
        <v>2.8107142000000001</v>
      </c>
      <c r="O618">
        <v>0</v>
      </c>
      <c r="P618">
        <v>1.6286719000000001</v>
      </c>
      <c r="Q618">
        <v>0</v>
      </c>
      <c r="R618">
        <v>0</v>
      </c>
      <c r="S618">
        <v>0</v>
      </c>
      <c r="T618">
        <v>0.39573209999999998</v>
      </c>
      <c r="U618">
        <v>3.6071304999999998</v>
      </c>
      <c r="V618">
        <v>0</v>
      </c>
      <c r="W618">
        <v>0</v>
      </c>
      <c r="X618">
        <v>0.58675489999999997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0.21143301</v>
      </c>
      <c r="AE618">
        <v>1.2118495</v>
      </c>
      <c r="AF618">
        <v>0</v>
      </c>
      <c r="AG618">
        <v>0.75574209999999997</v>
      </c>
      <c r="AH618">
        <v>0</v>
      </c>
      <c r="AI618">
        <v>0.75266546000000001</v>
      </c>
      <c r="AJ618">
        <v>0.32773823000000002</v>
      </c>
      <c r="AK618">
        <v>0</v>
      </c>
      <c r="AL618">
        <v>4.0382110000000004</v>
      </c>
      <c r="AM618">
        <v>0</v>
      </c>
      <c r="AN618">
        <v>0</v>
      </c>
      <c r="AO618">
        <v>0.77980689999999997</v>
      </c>
      <c r="AP618">
        <v>0.23994673999999999</v>
      </c>
      <c r="AQ618">
        <v>0</v>
      </c>
      <c r="AR618">
        <v>1.7480587999999999</v>
      </c>
      <c r="AS618">
        <v>3.9677533999999999</v>
      </c>
      <c r="AT618">
        <v>0.77718854000000004</v>
      </c>
      <c r="AU618">
        <v>0</v>
      </c>
      <c r="AV618">
        <v>0</v>
      </c>
      <c r="AW618">
        <v>0</v>
      </c>
      <c r="AX618">
        <v>0</v>
      </c>
      <c r="AY618">
        <v>3.4502864</v>
      </c>
      <c r="AZ618">
        <v>3.4652045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0.10487771999999999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 s="1" t="s">
        <v>656</v>
      </c>
      <c r="BO618" s="1" t="s">
        <v>658</v>
      </c>
    </row>
    <row r="619" spans="1:67" x14ac:dyDescent="0.55000000000000004">
      <c r="A619" s="1" t="s">
        <v>655</v>
      </c>
      <c r="B619">
        <v>0.89546239999999999</v>
      </c>
      <c r="C619">
        <v>0</v>
      </c>
      <c r="D619">
        <v>0</v>
      </c>
      <c r="E619">
        <v>0.91907810000000001</v>
      </c>
      <c r="F619">
        <v>0</v>
      </c>
      <c r="G619">
        <v>0</v>
      </c>
      <c r="H619">
        <v>0</v>
      </c>
      <c r="I619">
        <v>0</v>
      </c>
      <c r="J619">
        <v>0.59987809999999997</v>
      </c>
      <c r="K619">
        <v>0</v>
      </c>
      <c r="L619">
        <v>0</v>
      </c>
      <c r="M619">
        <v>0</v>
      </c>
      <c r="N619">
        <v>0.18539644999999999</v>
      </c>
      <c r="O619">
        <v>0</v>
      </c>
      <c r="P619">
        <v>1.7968459999999999</v>
      </c>
      <c r="Q619">
        <v>0</v>
      </c>
      <c r="R619">
        <v>0</v>
      </c>
      <c r="S619">
        <v>3.7205599999999998E-2</v>
      </c>
      <c r="T619">
        <v>2.8679682999999998</v>
      </c>
      <c r="U619">
        <v>1.0055974000000001</v>
      </c>
      <c r="V619">
        <v>0.62764850000000005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0.37590941999999999</v>
      </c>
      <c r="AE619">
        <v>3.6551201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1.5177052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3.6372547000000002</v>
      </c>
      <c r="AS619">
        <v>7.8973255</v>
      </c>
      <c r="AT619">
        <v>0.62244076000000004</v>
      </c>
      <c r="AU619">
        <v>0</v>
      </c>
      <c r="AV619">
        <v>0</v>
      </c>
      <c r="AW619">
        <v>0</v>
      </c>
      <c r="AX619">
        <v>2.9190961999999998</v>
      </c>
      <c r="AY619">
        <v>5.3213800000000004</v>
      </c>
      <c r="AZ619">
        <v>1.3242997999999999</v>
      </c>
      <c r="BA619">
        <v>1.2361237</v>
      </c>
      <c r="BB619">
        <v>0</v>
      </c>
      <c r="BC619">
        <v>0</v>
      </c>
      <c r="BD619">
        <v>0.81325524999999999</v>
      </c>
      <c r="BE619">
        <v>0</v>
      </c>
      <c r="BF619">
        <v>0.15453512999999999</v>
      </c>
      <c r="BG619">
        <v>0</v>
      </c>
      <c r="BH619">
        <v>0</v>
      </c>
      <c r="BI619">
        <v>0.68178355999999996</v>
      </c>
      <c r="BJ619">
        <v>0</v>
      </c>
      <c r="BK619">
        <v>0</v>
      </c>
      <c r="BL619">
        <v>0</v>
      </c>
      <c r="BM619">
        <v>0</v>
      </c>
      <c r="BN619" s="1" t="s">
        <v>656</v>
      </c>
      <c r="BO619" s="1" t="s">
        <v>659</v>
      </c>
    </row>
    <row r="620" spans="1:67" x14ac:dyDescent="0.55000000000000004">
      <c r="A620" s="1" t="s">
        <v>655</v>
      </c>
      <c r="B620">
        <v>0</v>
      </c>
      <c r="C620">
        <v>0</v>
      </c>
      <c r="D620">
        <v>0</v>
      </c>
      <c r="E620">
        <v>3.7174263000000001</v>
      </c>
      <c r="F620">
        <v>0</v>
      </c>
      <c r="G620">
        <v>0</v>
      </c>
      <c r="H620">
        <v>0.30345094</v>
      </c>
      <c r="I620">
        <v>2.2018100999999999</v>
      </c>
      <c r="J620">
        <v>0</v>
      </c>
      <c r="K620">
        <v>0</v>
      </c>
      <c r="L620">
        <v>0</v>
      </c>
      <c r="M620">
        <v>0</v>
      </c>
      <c r="N620">
        <v>4.8344459999999998</v>
      </c>
      <c r="O620">
        <v>0</v>
      </c>
      <c r="P620">
        <v>3.5874746000000002</v>
      </c>
      <c r="Q620">
        <v>0</v>
      </c>
      <c r="R620">
        <v>0</v>
      </c>
      <c r="S620">
        <v>0</v>
      </c>
      <c r="T620">
        <v>0</v>
      </c>
      <c r="U620">
        <v>4.7699670000000003</v>
      </c>
      <c r="V620">
        <v>0</v>
      </c>
      <c r="W620">
        <v>0</v>
      </c>
      <c r="X620">
        <v>1.7312814999999999</v>
      </c>
      <c r="Y620">
        <v>0</v>
      </c>
      <c r="Z620">
        <v>0</v>
      </c>
      <c r="AA620">
        <v>0</v>
      </c>
      <c r="AB620">
        <v>0</v>
      </c>
      <c r="AC620">
        <v>1.6067427000000001</v>
      </c>
      <c r="AD620">
        <v>0</v>
      </c>
      <c r="AE620">
        <v>0.73511599999999999</v>
      </c>
      <c r="AF620">
        <v>0</v>
      </c>
      <c r="AG620">
        <v>1.1016598</v>
      </c>
      <c r="AH620">
        <v>0</v>
      </c>
      <c r="AI620">
        <v>0</v>
      </c>
      <c r="AJ620">
        <v>0</v>
      </c>
      <c r="AK620">
        <v>0</v>
      </c>
      <c r="AL620">
        <v>2.9776349999999998</v>
      </c>
      <c r="AM620">
        <v>0</v>
      </c>
      <c r="AN620">
        <v>0</v>
      </c>
      <c r="AO620">
        <v>2.9760509000000002</v>
      </c>
      <c r="AP620">
        <v>1.4079520999999999</v>
      </c>
      <c r="AQ620">
        <v>0</v>
      </c>
      <c r="AR620">
        <v>1.3401114999999999</v>
      </c>
      <c r="AS620">
        <v>2.7870430000000002</v>
      </c>
      <c r="AT620">
        <v>0</v>
      </c>
      <c r="AU620">
        <v>0</v>
      </c>
      <c r="AV620">
        <v>0</v>
      </c>
      <c r="AW620">
        <v>0</v>
      </c>
      <c r="AX620">
        <v>2.7902092999999999</v>
      </c>
      <c r="AY620">
        <v>4.5574380000000003</v>
      </c>
      <c r="AZ620">
        <v>4.2989560000000004</v>
      </c>
      <c r="BA620">
        <v>0.73609970000000002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0.1033979</v>
      </c>
      <c r="BM620">
        <v>0</v>
      </c>
      <c r="BN620" s="1" t="s">
        <v>656</v>
      </c>
      <c r="BO620" s="1" t="s">
        <v>660</v>
      </c>
    </row>
    <row r="621" spans="1:67" x14ac:dyDescent="0.55000000000000004">
      <c r="A621" s="1" t="s">
        <v>655</v>
      </c>
      <c r="B621">
        <v>2.7687984000000001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0.64016329999999999</v>
      </c>
      <c r="I621">
        <v>0</v>
      </c>
      <c r="J621">
        <v>0</v>
      </c>
      <c r="K621">
        <v>0</v>
      </c>
      <c r="L621">
        <v>0</v>
      </c>
      <c r="M621">
        <v>1.8737503</v>
      </c>
      <c r="N621">
        <v>0.51327820000000002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2.2385229999999998</v>
      </c>
      <c r="U621">
        <v>0.62019247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2.6679501999999999</v>
      </c>
      <c r="AG621">
        <v>1.5465509</v>
      </c>
      <c r="AH621">
        <v>0</v>
      </c>
      <c r="AI621">
        <v>0</v>
      </c>
      <c r="AJ621">
        <v>0</v>
      </c>
      <c r="AK621">
        <v>0</v>
      </c>
      <c r="AL621">
        <v>0.66229579999999999</v>
      </c>
      <c r="AM621">
        <v>0.82796130000000001</v>
      </c>
      <c r="AN621">
        <v>0</v>
      </c>
      <c r="AO621">
        <v>0</v>
      </c>
      <c r="AP621">
        <v>1.4678388</v>
      </c>
      <c r="AQ621">
        <v>1.5003579</v>
      </c>
      <c r="AR621">
        <v>0</v>
      </c>
      <c r="AS621">
        <v>2.085855</v>
      </c>
      <c r="AT621">
        <v>0</v>
      </c>
      <c r="AU621">
        <v>0.70926076000000005</v>
      </c>
      <c r="AV621">
        <v>1.7096229000000001</v>
      </c>
      <c r="AW621">
        <v>0</v>
      </c>
      <c r="AX621">
        <v>1.7613827</v>
      </c>
      <c r="AY621">
        <v>3.5180265999999998</v>
      </c>
      <c r="AZ621">
        <v>0</v>
      </c>
      <c r="BA621">
        <v>0.95019889999999996</v>
      </c>
      <c r="BB621">
        <v>0</v>
      </c>
      <c r="BC621">
        <v>0</v>
      </c>
      <c r="BD621">
        <v>1.0489644</v>
      </c>
      <c r="BE621">
        <v>0</v>
      </c>
      <c r="BF621">
        <v>2.074773</v>
      </c>
      <c r="BG621">
        <v>0</v>
      </c>
      <c r="BH621">
        <v>0</v>
      </c>
      <c r="BI621">
        <v>0</v>
      </c>
      <c r="BJ621">
        <v>0</v>
      </c>
      <c r="BK621">
        <v>1.3260417</v>
      </c>
      <c r="BL621">
        <v>0.68161369999999999</v>
      </c>
      <c r="BM621">
        <v>0</v>
      </c>
      <c r="BN621" s="1" t="s">
        <v>656</v>
      </c>
      <c r="BO621" s="1" t="s">
        <v>661</v>
      </c>
    </row>
    <row r="622" spans="1:67" x14ac:dyDescent="0.55000000000000004">
      <c r="A622" s="1" t="s">
        <v>655</v>
      </c>
      <c r="B622">
        <v>0</v>
      </c>
      <c r="C622">
        <v>0</v>
      </c>
      <c r="D622">
        <v>0</v>
      </c>
      <c r="E622">
        <v>2.1189884999999999</v>
      </c>
      <c r="F622">
        <v>0</v>
      </c>
      <c r="G622">
        <v>0</v>
      </c>
      <c r="H622">
        <v>0</v>
      </c>
      <c r="I622">
        <v>1.0373464999999999</v>
      </c>
      <c r="J622">
        <v>0</v>
      </c>
      <c r="K622">
        <v>0</v>
      </c>
      <c r="L622">
        <v>0</v>
      </c>
      <c r="M622">
        <v>0</v>
      </c>
      <c r="N622">
        <v>4.2365556</v>
      </c>
      <c r="O622">
        <v>0</v>
      </c>
      <c r="P622">
        <v>0.54819702999999997</v>
      </c>
      <c r="Q622">
        <v>0</v>
      </c>
      <c r="R622">
        <v>0</v>
      </c>
      <c r="S622">
        <v>0</v>
      </c>
      <c r="T622">
        <v>0</v>
      </c>
      <c r="U622">
        <v>0.25898462999999999</v>
      </c>
      <c r="V622">
        <v>0</v>
      </c>
      <c r="W622">
        <v>0</v>
      </c>
      <c r="X622">
        <v>1.4895928000000001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3.1701057000000001</v>
      </c>
      <c r="AE622">
        <v>2.5211326999999999</v>
      </c>
      <c r="AF622">
        <v>0</v>
      </c>
      <c r="AG622">
        <v>0.68311630000000001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1.4969429000000001</v>
      </c>
      <c r="AP622">
        <v>1.8613808000000001</v>
      </c>
      <c r="AQ622">
        <v>0.22101909</v>
      </c>
      <c r="AR622">
        <v>0.94797589999999998</v>
      </c>
      <c r="AS622">
        <v>5.6410017000000003</v>
      </c>
      <c r="AT622">
        <v>0.16473313000000001</v>
      </c>
      <c r="AU622">
        <v>0</v>
      </c>
      <c r="AV622">
        <v>0</v>
      </c>
      <c r="AW622">
        <v>0</v>
      </c>
      <c r="AX622">
        <v>1.770535</v>
      </c>
      <c r="AY622">
        <v>0.48476311999999999</v>
      </c>
      <c r="AZ622">
        <v>4.2212160000000001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1.0763256999999999</v>
      </c>
      <c r="BM622">
        <v>0</v>
      </c>
      <c r="BN622" s="1" t="s">
        <v>656</v>
      </c>
      <c r="BO622" s="1" t="s">
        <v>662</v>
      </c>
    </row>
    <row r="623" spans="1:67" x14ac:dyDescent="0.55000000000000004">
      <c r="A623" s="1" t="s">
        <v>655</v>
      </c>
      <c r="B623">
        <v>0.65864444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4.3123583999999999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5.5517010000000004</v>
      </c>
      <c r="AF623">
        <v>4.083488</v>
      </c>
      <c r="AG623">
        <v>4.0288110000000001</v>
      </c>
      <c r="AH623">
        <v>0</v>
      </c>
      <c r="AI623">
        <v>2.1851181999999998</v>
      </c>
      <c r="AJ623">
        <v>1.4566846</v>
      </c>
      <c r="AK623">
        <v>0</v>
      </c>
      <c r="AL623">
        <v>4.3648490000000004</v>
      </c>
      <c r="AM623">
        <v>1.385043</v>
      </c>
      <c r="AN623">
        <v>0.67225235999999999</v>
      </c>
      <c r="AO623">
        <v>1.3820393</v>
      </c>
      <c r="AP623">
        <v>0</v>
      </c>
      <c r="AQ623">
        <v>0</v>
      </c>
      <c r="AR623">
        <v>2.142029</v>
      </c>
      <c r="AS623">
        <v>7.4502205999999997</v>
      </c>
      <c r="AT623">
        <v>3.5278225000000001</v>
      </c>
      <c r="AU623">
        <v>0</v>
      </c>
      <c r="AV623">
        <v>0</v>
      </c>
      <c r="AW623">
        <v>0</v>
      </c>
      <c r="AX623">
        <v>0.33501533</v>
      </c>
      <c r="AY623">
        <v>3.0877283000000002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4.7523093000000003</v>
      </c>
      <c r="BG623">
        <v>0.80030780000000001</v>
      </c>
      <c r="BH623">
        <v>0</v>
      </c>
      <c r="BI623">
        <v>0</v>
      </c>
      <c r="BJ623">
        <v>0</v>
      </c>
      <c r="BK623">
        <v>1.1929405</v>
      </c>
      <c r="BL623">
        <v>0</v>
      </c>
      <c r="BM623">
        <v>0</v>
      </c>
      <c r="BN623" s="1" t="s">
        <v>656</v>
      </c>
      <c r="BO623" s="1" t="s">
        <v>663</v>
      </c>
    </row>
    <row r="624" spans="1:67" x14ac:dyDescent="0.55000000000000004">
      <c r="A624" s="1" t="s">
        <v>655</v>
      </c>
      <c r="B624">
        <v>0.46340140000000002</v>
      </c>
      <c r="C624">
        <v>0</v>
      </c>
      <c r="D624">
        <v>0</v>
      </c>
      <c r="E624">
        <v>1.7623286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2.7627318000000001</v>
      </c>
      <c r="O624">
        <v>0</v>
      </c>
      <c r="P624">
        <v>1.8603898000000001</v>
      </c>
      <c r="Q624">
        <v>0</v>
      </c>
      <c r="R624">
        <v>0</v>
      </c>
      <c r="S624">
        <v>0</v>
      </c>
      <c r="T624">
        <v>0</v>
      </c>
      <c r="U624">
        <v>0.61816685999999998</v>
      </c>
      <c r="V624">
        <v>0</v>
      </c>
      <c r="W624">
        <v>0</v>
      </c>
      <c r="X624">
        <v>3.0292186999999999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0.95032939999999999</v>
      </c>
      <c r="AE624">
        <v>0.62391390000000002</v>
      </c>
      <c r="AF624">
        <v>0</v>
      </c>
      <c r="AG624">
        <v>0</v>
      </c>
      <c r="AH624">
        <v>0</v>
      </c>
      <c r="AI624">
        <v>0.43372559999999999</v>
      </c>
      <c r="AJ624">
        <v>0</v>
      </c>
      <c r="AK624">
        <v>0</v>
      </c>
      <c r="AL624">
        <v>0.59219259999999996</v>
      </c>
      <c r="AM624">
        <v>0</v>
      </c>
      <c r="AN624">
        <v>0</v>
      </c>
      <c r="AO624">
        <v>2.0411185999999999</v>
      </c>
      <c r="AP624">
        <v>0.55219333999999998</v>
      </c>
      <c r="AQ624">
        <v>3.7803740000000002E-2</v>
      </c>
      <c r="AR624">
        <v>0.62773400000000001</v>
      </c>
      <c r="AS624">
        <v>2.4063696999999999</v>
      </c>
      <c r="AT624">
        <v>3.0745887999999999</v>
      </c>
      <c r="AU624">
        <v>0</v>
      </c>
      <c r="AV624">
        <v>0</v>
      </c>
      <c r="AW624">
        <v>0</v>
      </c>
      <c r="AX624">
        <v>0</v>
      </c>
      <c r="AY624">
        <v>2.468289</v>
      </c>
      <c r="AZ624">
        <v>1.7610637</v>
      </c>
      <c r="BA624">
        <v>0</v>
      </c>
      <c r="BB624">
        <v>0</v>
      </c>
      <c r="BC624">
        <v>0</v>
      </c>
      <c r="BD624">
        <v>0.82829355999999998</v>
      </c>
      <c r="BE624">
        <v>0</v>
      </c>
      <c r="BF624">
        <v>0.7344543</v>
      </c>
      <c r="BG624">
        <v>0</v>
      </c>
      <c r="BH624">
        <v>0</v>
      </c>
      <c r="BI624">
        <v>0.24192681999999999</v>
      </c>
      <c r="BJ624">
        <v>0</v>
      </c>
      <c r="BK624">
        <v>0</v>
      </c>
      <c r="BL624">
        <v>1.2464013</v>
      </c>
      <c r="BM624">
        <v>0.29583042999999998</v>
      </c>
      <c r="BN624" s="1" t="s">
        <v>656</v>
      </c>
      <c r="BO624" s="1" t="s">
        <v>664</v>
      </c>
    </row>
    <row r="625" spans="1:67" x14ac:dyDescent="0.55000000000000004">
      <c r="A625" s="1" t="s">
        <v>655</v>
      </c>
      <c r="B625">
        <v>2.0306375000000001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1.9484353000000001</v>
      </c>
      <c r="U625">
        <v>1.2461681</v>
      </c>
      <c r="V625">
        <v>0</v>
      </c>
      <c r="W625">
        <v>0</v>
      </c>
      <c r="X625">
        <v>0</v>
      </c>
      <c r="Y625">
        <v>1.0777049000000001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1.4719281</v>
      </c>
      <c r="AH625">
        <v>0</v>
      </c>
      <c r="AI625">
        <v>0</v>
      </c>
      <c r="AJ625">
        <v>0.21158905</v>
      </c>
      <c r="AK625">
        <v>0</v>
      </c>
      <c r="AL625">
        <v>0</v>
      </c>
      <c r="AM625">
        <v>0.21101693999999999</v>
      </c>
      <c r="AN625">
        <v>0</v>
      </c>
      <c r="AO625">
        <v>0</v>
      </c>
      <c r="AP625">
        <v>0.63011720000000004</v>
      </c>
      <c r="AQ625">
        <v>0</v>
      </c>
      <c r="AR625">
        <v>0</v>
      </c>
      <c r="AS625">
        <v>3.3899490000000001</v>
      </c>
      <c r="AT625">
        <v>0</v>
      </c>
      <c r="AU625">
        <v>0</v>
      </c>
      <c r="AV625">
        <v>0</v>
      </c>
      <c r="AW625">
        <v>0</v>
      </c>
      <c r="AX625">
        <v>3.5297363000000002</v>
      </c>
      <c r="AY625">
        <v>3.1739544999999998</v>
      </c>
      <c r="AZ625">
        <v>0</v>
      </c>
      <c r="BA625">
        <v>1.7150240000000001</v>
      </c>
      <c r="BB625">
        <v>0</v>
      </c>
      <c r="BC625">
        <v>0</v>
      </c>
      <c r="BD625">
        <v>1.3082746999999999</v>
      </c>
      <c r="BE625">
        <v>0</v>
      </c>
      <c r="BF625">
        <v>0.93959736999999999</v>
      </c>
      <c r="BG625">
        <v>0</v>
      </c>
      <c r="BH625">
        <v>0</v>
      </c>
      <c r="BI625">
        <v>0</v>
      </c>
      <c r="BJ625">
        <v>0</v>
      </c>
      <c r="BK625">
        <v>0.57680005000000001</v>
      </c>
      <c r="BL625">
        <v>0</v>
      </c>
      <c r="BM625">
        <v>0</v>
      </c>
      <c r="BN625" s="1" t="s">
        <v>656</v>
      </c>
      <c r="BO625" s="1" t="s">
        <v>665</v>
      </c>
    </row>
    <row r="626" spans="1:67" x14ac:dyDescent="0.55000000000000004">
      <c r="A626" s="1" t="s">
        <v>655</v>
      </c>
      <c r="B626">
        <v>0.36004606</v>
      </c>
      <c r="C626">
        <v>0.48455150000000002</v>
      </c>
      <c r="D626">
        <v>0</v>
      </c>
      <c r="E626">
        <v>0.72168379999999999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0.30330259999999998</v>
      </c>
      <c r="T626">
        <v>2.1448011</v>
      </c>
      <c r="U626">
        <v>0</v>
      </c>
      <c r="V626">
        <v>0</v>
      </c>
      <c r="W626">
        <v>0</v>
      </c>
      <c r="X626">
        <v>0</v>
      </c>
      <c r="Y626">
        <v>0.44842169999999998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1.9502145</v>
      </c>
      <c r="AF626">
        <v>0</v>
      </c>
      <c r="AG626">
        <v>0.75594514999999995</v>
      </c>
      <c r="AH626">
        <v>0</v>
      </c>
      <c r="AI626">
        <v>2.3986716000000001</v>
      </c>
      <c r="AJ626">
        <v>0</v>
      </c>
      <c r="AK626">
        <v>0</v>
      </c>
      <c r="AL626">
        <v>0</v>
      </c>
      <c r="AM626">
        <v>0.27145745999999998</v>
      </c>
      <c r="AN626">
        <v>0</v>
      </c>
      <c r="AO626">
        <v>0</v>
      </c>
      <c r="AP626">
        <v>0</v>
      </c>
      <c r="AQ626">
        <v>0</v>
      </c>
      <c r="AR626">
        <v>0.88488144000000002</v>
      </c>
      <c r="AS626">
        <v>4.4693009999999997</v>
      </c>
      <c r="AT626">
        <v>0</v>
      </c>
      <c r="AU626">
        <v>0</v>
      </c>
      <c r="AV626">
        <v>0</v>
      </c>
      <c r="AW626">
        <v>0</v>
      </c>
      <c r="AX626">
        <v>3.5105813000000001</v>
      </c>
      <c r="AY626">
        <v>3.7992810000000001</v>
      </c>
      <c r="AZ626">
        <v>1.0950062</v>
      </c>
      <c r="BA626">
        <v>0.76090895999999997</v>
      </c>
      <c r="BB626">
        <v>0</v>
      </c>
      <c r="BC626">
        <v>0</v>
      </c>
      <c r="BD626">
        <v>1.1121359</v>
      </c>
      <c r="BE626">
        <v>0</v>
      </c>
      <c r="BF626">
        <v>0.87518256999999999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0.51276535000000001</v>
      </c>
      <c r="BN626" s="1" t="s">
        <v>656</v>
      </c>
      <c r="BO626" s="1" t="s">
        <v>666</v>
      </c>
    </row>
    <row r="627" spans="1:67" x14ac:dyDescent="0.55000000000000004">
      <c r="A627" s="1" t="s">
        <v>655</v>
      </c>
      <c r="B627">
        <v>4.1617006999999999</v>
      </c>
      <c r="C627">
        <v>0</v>
      </c>
      <c r="D627">
        <v>0</v>
      </c>
      <c r="E627">
        <v>3.5288729999999999</v>
      </c>
      <c r="F627">
        <v>0</v>
      </c>
      <c r="G627">
        <v>0</v>
      </c>
      <c r="H627">
        <v>0</v>
      </c>
      <c r="I627">
        <v>2.3497875000000001</v>
      </c>
      <c r="J627">
        <v>0</v>
      </c>
      <c r="K627">
        <v>0</v>
      </c>
      <c r="L627">
        <v>0</v>
      </c>
      <c r="M627">
        <v>0.29182764999999999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1.7570531</v>
      </c>
      <c r="U627">
        <v>1.6411036999999999</v>
      </c>
      <c r="V627">
        <v>0</v>
      </c>
      <c r="W627">
        <v>0</v>
      </c>
      <c r="X627">
        <v>2.1743572000000002</v>
      </c>
      <c r="Y627">
        <v>0</v>
      </c>
      <c r="Z627">
        <v>0</v>
      </c>
      <c r="AA627">
        <v>0</v>
      </c>
      <c r="AB627">
        <v>0.8001161</v>
      </c>
      <c r="AC627">
        <v>0</v>
      </c>
      <c r="AD627">
        <v>0</v>
      </c>
      <c r="AE627">
        <v>8.8574310000000007E-3</v>
      </c>
      <c r="AF627">
        <v>0</v>
      </c>
      <c r="AG627">
        <v>0.70308879999999996</v>
      </c>
      <c r="AH627">
        <v>0</v>
      </c>
      <c r="AI627">
        <v>0.75500553999999998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3.9801898000000002</v>
      </c>
      <c r="AT627">
        <v>0</v>
      </c>
      <c r="AU627">
        <v>0</v>
      </c>
      <c r="AV627">
        <v>0</v>
      </c>
      <c r="AW627">
        <v>0</v>
      </c>
      <c r="AX627">
        <v>3.2234006000000002</v>
      </c>
      <c r="AY627">
        <v>1.6717740999999999</v>
      </c>
      <c r="AZ627">
        <v>0.95611303999999997</v>
      </c>
      <c r="BA627">
        <v>1.6068994999999999</v>
      </c>
      <c r="BB627">
        <v>0</v>
      </c>
      <c r="BC627">
        <v>0</v>
      </c>
      <c r="BD627">
        <v>1.4004297999999999</v>
      </c>
      <c r="BE627">
        <v>0</v>
      </c>
      <c r="BF627">
        <v>0.94247895000000004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0.19877315000000001</v>
      </c>
      <c r="BM627">
        <v>0</v>
      </c>
      <c r="BN627" s="1" t="s">
        <v>656</v>
      </c>
      <c r="BO627" s="1" t="s">
        <v>667</v>
      </c>
    </row>
    <row r="628" spans="1:67" x14ac:dyDescent="0.55000000000000004">
      <c r="A628" s="1" t="s">
        <v>655</v>
      </c>
      <c r="B628">
        <v>0.66588210000000003</v>
      </c>
      <c r="C628">
        <v>0</v>
      </c>
      <c r="D628">
        <v>0</v>
      </c>
      <c r="E628">
        <v>1.7396244999999999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0.84560780000000002</v>
      </c>
      <c r="O628">
        <v>0</v>
      </c>
      <c r="P628">
        <v>2.0927649000000002</v>
      </c>
      <c r="Q628">
        <v>0</v>
      </c>
      <c r="R628">
        <v>0</v>
      </c>
      <c r="S628">
        <v>0</v>
      </c>
      <c r="T628">
        <v>0</v>
      </c>
      <c r="U628">
        <v>1.1115406000000001</v>
      </c>
      <c r="V628">
        <v>0.84592884999999995</v>
      </c>
      <c r="W628">
        <v>0</v>
      </c>
      <c r="X628">
        <v>1.0090218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2.0303626000000001</v>
      </c>
      <c r="AE628">
        <v>2.3461652000000002</v>
      </c>
      <c r="AF628">
        <v>0</v>
      </c>
      <c r="AG628">
        <v>0</v>
      </c>
      <c r="AH628">
        <v>0</v>
      </c>
      <c r="AI628">
        <v>0.12358251000000001</v>
      </c>
      <c r="AJ628">
        <v>0</v>
      </c>
      <c r="AK628">
        <v>0</v>
      </c>
      <c r="AL628">
        <v>1.271309</v>
      </c>
      <c r="AM628">
        <v>0</v>
      </c>
      <c r="AN628">
        <v>0</v>
      </c>
      <c r="AO628">
        <v>1.3151763999999999</v>
      </c>
      <c r="AP628">
        <v>0</v>
      </c>
      <c r="AQ628">
        <v>0</v>
      </c>
      <c r="AR628">
        <v>0</v>
      </c>
      <c r="AS628">
        <v>4.0822539999999998</v>
      </c>
      <c r="AT628">
        <v>1.73604</v>
      </c>
      <c r="AU628">
        <v>0</v>
      </c>
      <c r="AV628">
        <v>0</v>
      </c>
      <c r="AW628">
        <v>0</v>
      </c>
      <c r="AX628">
        <v>3.243363</v>
      </c>
      <c r="AY628">
        <v>0.87948380000000004</v>
      </c>
      <c r="AZ628">
        <v>2.3418204999999999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0.95911360000000001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0.43681936999999998</v>
      </c>
      <c r="BN628" s="1" t="s">
        <v>656</v>
      </c>
      <c r="BO628" s="1" t="s">
        <v>668</v>
      </c>
    </row>
    <row r="629" spans="1:67" x14ac:dyDescent="0.55000000000000004">
      <c r="A629" s="1" t="s">
        <v>655</v>
      </c>
      <c r="B629">
        <v>0</v>
      </c>
      <c r="C629">
        <v>0</v>
      </c>
      <c r="D629">
        <v>0</v>
      </c>
      <c r="E629">
        <v>3.1557379999999999</v>
      </c>
      <c r="F629">
        <v>0</v>
      </c>
      <c r="G629">
        <v>0</v>
      </c>
      <c r="H629">
        <v>0.44382727</v>
      </c>
      <c r="I629">
        <v>3.0000083000000002</v>
      </c>
      <c r="J629">
        <v>0</v>
      </c>
      <c r="K629">
        <v>0</v>
      </c>
      <c r="L629">
        <v>0</v>
      </c>
      <c r="M629">
        <v>0</v>
      </c>
      <c r="N629">
        <v>1.5659282999999999</v>
      </c>
      <c r="O629">
        <v>0</v>
      </c>
      <c r="P629">
        <v>1.3102893</v>
      </c>
      <c r="Q629">
        <v>0</v>
      </c>
      <c r="R629">
        <v>0</v>
      </c>
      <c r="S629">
        <v>0</v>
      </c>
      <c r="T629">
        <v>0.46284807</v>
      </c>
      <c r="U629">
        <v>3.2155651999999999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1.037153</v>
      </c>
      <c r="AK629">
        <v>0</v>
      </c>
      <c r="AL629">
        <v>1.8910012</v>
      </c>
      <c r="AM629">
        <v>0</v>
      </c>
      <c r="AN629">
        <v>0</v>
      </c>
      <c r="AO629">
        <v>0</v>
      </c>
      <c r="AP629">
        <v>0.48966505999999999</v>
      </c>
      <c r="AQ629">
        <v>0</v>
      </c>
      <c r="AR629">
        <v>0</v>
      </c>
      <c r="AS629">
        <v>3.0003549999999999</v>
      </c>
      <c r="AT629">
        <v>1.9094781000000001</v>
      </c>
      <c r="AU629">
        <v>0</v>
      </c>
      <c r="AV629">
        <v>0</v>
      </c>
      <c r="AW629">
        <v>0</v>
      </c>
      <c r="AX629">
        <v>0.39408209999999999</v>
      </c>
      <c r="AY629">
        <v>2.9365876000000002</v>
      </c>
      <c r="AZ629">
        <v>1.2228006</v>
      </c>
      <c r="BA629">
        <v>0</v>
      </c>
      <c r="BB629">
        <v>0</v>
      </c>
      <c r="BC629">
        <v>0</v>
      </c>
      <c r="BD629">
        <v>0.5790419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2.5252410999999999E-2</v>
      </c>
      <c r="BM629">
        <v>0</v>
      </c>
      <c r="BN629" s="1" t="s">
        <v>656</v>
      </c>
      <c r="BO629" s="1" t="s">
        <v>669</v>
      </c>
    </row>
    <row r="630" spans="1:67" x14ac:dyDescent="0.55000000000000004">
      <c r="A630" s="1" t="s">
        <v>655</v>
      </c>
      <c r="B630">
        <v>1.9650647999999999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1.6336187</v>
      </c>
      <c r="J630">
        <v>1.7905304</v>
      </c>
      <c r="K630">
        <v>0</v>
      </c>
      <c r="L630">
        <v>0</v>
      </c>
      <c r="M630">
        <v>0</v>
      </c>
      <c r="N630">
        <v>1.5454512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0.82191329999999996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0.2691981</v>
      </c>
      <c r="AE630">
        <v>3.9068369999999999</v>
      </c>
      <c r="AF630">
        <v>2.268103</v>
      </c>
      <c r="AG630">
        <v>1.7966567</v>
      </c>
      <c r="AH630">
        <v>0</v>
      </c>
      <c r="AI630">
        <v>0.46571156000000002</v>
      </c>
      <c r="AJ630">
        <v>0.41908329999999999</v>
      </c>
      <c r="AK630">
        <v>0</v>
      </c>
      <c r="AL630">
        <v>2.3607222999999999</v>
      </c>
      <c r="AM630">
        <v>0.60313797000000002</v>
      </c>
      <c r="AN630">
        <v>0.57308930000000002</v>
      </c>
      <c r="AO630">
        <v>0</v>
      </c>
      <c r="AP630">
        <v>0</v>
      </c>
      <c r="AQ630">
        <v>0</v>
      </c>
      <c r="AR630">
        <v>1.9815358999999999</v>
      </c>
      <c r="AS630">
        <v>5.0489280000000001</v>
      </c>
      <c r="AT630">
        <v>0.67183729999999997</v>
      </c>
      <c r="AU630">
        <v>0</v>
      </c>
      <c r="AV630">
        <v>0</v>
      </c>
      <c r="AW630">
        <v>0</v>
      </c>
      <c r="AX630">
        <v>0</v>
      </c>
      <c r="AY630">
        <v>4.0293654999999999</v>
      </c>
      <c r="AZ630">
        <v>6.2884519999999999E-2</v>
      </c>
      <c r="BA630">
        <v>0</v>
      </c>
      <c r="BB630">
        <v>0</v>
      </c>
      <c r="BC630">
        <v>0</v>
      </c>
      <c r="BD630">
        <v>9.2753940000000007E-2</v>
      </c>
      <c r="BE630">
        <v>0</v>
      </c>
      <c r="BF630">
        <v>3.6319366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 s="1" t="s">
        <v>656</v>
      </c>
      <c r="BO630" s="1" t="s">
        <v>670</v>
      </c>
    </row>
    <row r="631" spans="1:67" x14ac:dyDescent="0.55000000000000004">
      <c r="A631" s="1" t="s">
        <v>655</v>
      </c>
      <c r="B631">
        <v>1.0659084000000001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1.3394474000000001</v>
      </c>
      <c r="K631">
        <v>0</v>
      </c>
      <c r="L631">
        <v>0</v>
      </c>
      <c r="M631">
        <v>0</v>
      </c>
      <c r="N631">
        <v>0.85707736000000001</v>
      </c>
      <c r="O631">
        <v>0</v>
      </c>
      <c r="P631">
        <v>0</v>
      </c>
      <c r="Q631">
        <v>0</v>
      </c>
      <c r="R631">
        <v>0.54138900000000001</v>
      </c>
      <c r="S631">
        <v>0</v>
      </c>
      <c r="T631">
        <v>0.17421718</v>
      </c>
      <c r="U631">
        <v>0</v>
      </c>
      <c r="V631">
        <v>0</v>
      </c>
      <c r="W631">
        <v>0</v>
      </c>
      <c r="X631">
        <v>1.4801873999999999</v>
      </c>
      <c r="Y631">
        <v>0</v>
      </c>
      <c r="Z631">
        <v>0</v>
      </c>
      <c r="AA631">
        <v>0</v>
      </c>
      <c r="AB631">
        <v>0</v>
      </c>
      <c r="AC631">
        <v>0.13990702999999999</v>
      </c>
      <c r="AD631">
        <v>0</v>
      </c>
      <c r="AE631">
        <v>6.3077325999999996</v>
      </c>
      <c r="AF631">
        <v>0</v>
      </c>
      <c r="AG631">
        <v>1.3060814000000001</v>
      </c>
      <c r="AH631">
        <v>0</v>
      </c>
      <c r="AI631">
        <v>1.9210803999999999</v>
      </c>
      <c r="AJ631">
        <v>0.54684173999999997</v>
      </c>
      <c r="AK631">
        <v>0</v>
      </c>
      <c r="AL631">
        <v>1.7645822</v>
      </c>
      <c r="AM631">
        <v>0.43946412000000001</v>
      </c>
      <c r="AN631">
        <v>0</v>
      </c>
      <c r="AO631">
        <v>0</v>
      </c>
      <c r="AP631">
        <v>0</v>
      </c>
      <c r="AQ631">
        <v>0</v>
      </c>
      <c r="AR631">
        <v>4.3728109999999996</v>
      </c>
      <c r="AS631">
        <v>4.6663430000000004</v>
      </c>
      <c r="AT631">
        <v>1.0475555999999999</v>
      </c>
      <c r="AU631">
        <v>0</v>
      </c>
      <c r="AV631">
        <v>0</v>
      </c>
      <c r="AW631">
        <v>0</v>
      </c>
      <c r="AX631">
        <v>0.75082990000000005</v>
      </c>
      <c r="AY631">
        <v>1.8521301999999999</v>
      </c>
      <c r="AZ631">
        <v>0.69962899999999995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0.91139555000000005</v>
      </c>
      <c r="BG631">
        <v>0</v>
      </c>
      <c r="BH631">
        <v>0</v>
      </c>
      <c r="BI631">
        <v>1.7319302999999999</v>
      </c>
      <c r="BJ631">
        <v>0</v>
      </c>
      <c r="BK631">
        <v>0</v>
      </c>
      <c r="BL631">
        <v>0</v>
      </c>
      <c r="BM631">
        <v>0</v>
      </c>
      <c r="BN631" s="1" t="s">
        <v>656</v>
      </c>
      <c r="BO631" s="1" t="s">
        <v>671</v>
      </c>
    </row>
    <row r="632" spans="1:67" x14ac:dyDescent="0.55000000000000004">
      <c r="A632" s="1" t="s">
        <v>655</v>
      </c>
      <c r="B632">
        <v>2.2104718999999999</v>
      </c>
      <c r="C632">
        <v>0</v>
      </c>
      <c r="D632">
        <v>0</v>
      </c>
      <c r="E632">
        <v>2.6093945999999999</v>
      </c>
      <c r="F632">
        <v>0</v>
      </c>
      <c r="G632">
        <v>0</v>
      </c>
      <c r="H632">
        <v>0.47237800000000002</v>
      </c>
      <c r="I632">
        <v>2.3415658000000001</v>
      </c>
      <c r="J632">
        <v>0</v>
      </c>
      <c r="K632">
        <v>0</v>
      </c>
      <c r="L632">
        <v>0</v>
      </c>
      <c r="M632">
        <v>0</v>
      </c>
      <c r="N632">
        <v>0.26156550000000001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2.2190590000000001</v>
      </c>
      <c r="V632">
        <v>0</v>
      </c>
      <c r="W632">
        <v>0</v>
      </c>
      <c r="X632">
        <v>0.13426962000000001</v>
      </c>
      <c r="Y632">
        <v>0</v>
      </c>
      <c r="Z632">
        <v>0</v>
      </c>
      <c r="AA632">
        <v>0</v>
      </c>
      <c r="AB632">
        <v>0</v>
      </c>
      <c r="AC632">
        <v>0.37042254000000002</v>
      </c>
      <c r="AD632">
        <v>0</v>
      </c>
      <c r="AE632">
        <v>1.0218049</v>
      </c>
      <c r="AF632">
        <v>0</v>
      </c>
      <c r="AG632">
        <v>0.4050028</v>
      </c>
      <c r="AH632">
        <v>0</v>
      </c>
      <c r="AI632">
        <v>0.84986024999999998</v>
      </c>
      <c r="AJ632">
        <v>0</v>
      </c>
      <c r="AK632">
        <v>0</v>
      </c>
      <c r="AL632">
        <v>0.87433296000000005</v>
      </c>
      <c r="AM632">
        <v>0</v>
      </c>
      <c r="AN632">
        <v>0</v>
      </c>
      <c r="AO632">
        <v>0.14689440000000001</v>
      </c>
      <c r="AP632">
        <v>0</v>
      </c>
      <c r="AQ632">
        <v>0</v>
      </c>
      <c r="AR632">
        <v>0</v>
      </c>
      <c r="AS632">
        <v>1.9639435000000001</v>
      </c>
      <c r="AT632">
        <v>0.15932693000000001</v>
      </c>
      <c r="AU632">
        <v>0</v>
      </c>
      <c r="AV632">
        <v>0</v>
      </c>
      <c r="AW632">
        <v>0</v>
      </c>
      <c r="AX632">
        <v>0</v>
      </c>
      <c r="AY632">
        <v>2.3941574000000001</v>
      </c>
      <c r="AZ632">
        <v>1.6839309</v>
      </c>
      <c r="BA632">
        <v>2.0100288000000001E-2</v>
      </c>
      <c r="BB632">
        <v>0</v>
      </c>
      <c r="BC632">
        <v>0</v>
      </c>
      <c r="BD632">
        <v>1.5757985999999999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1.4523193999999999</v>
      </c>
      <c r="BM632">
        <v>0</v>
      </c>
      <c r="BN632" s="1" t="s">
        <v>656</v>
      </c>
      <c r="BO632" s="1" t="s">
        <v>672</v>
      </c>
    </row>
    <row r="633" spans="1:67" x14ac:dyDescent="0.55000000000000004">
      <c r="A633" s="1" t="s">
        <v>655</v>
      </c>
      <c r="B633">
        <v>0</v>
      </c>
      <c r="C633">
        <v>0</v>
      </c>
      <c r="D633">
        <v>0</v>
      </c>
      <c r="E633">
        <v>1.5113654999999999</v>
      </c>
      <c r="F633">
        <v>0</v>
      </c>
      <c r="G633">
        <v>0</v>
      </c>
      <c r="H633">
        <v>0</v>
      </c>
      <c r="I633">
        <v>0.45154956000000002</v>
      </c>
      <c r="J633">
        <v>2.2387001999999998</v>
      </c>
      <c r="K633">
        <v>0</v>
      </c>
      <c r="L633">
        <v>0</v>
      </c>
      <c r="M633">
        <v>0</v>
      </c>
      <c r="N633">
        <v>2.5268017999999999</v>
      </c>
      <c r="O633">
        <v>0</v>
      </c>
      <c r="P633">
        <v>0.9160895</v>
      </c>
      <c r="Q633">
        <v>0</v>
      </c>
      <c r="R633">
        <v>0</v>
      </c>
      <c r="S633">
        <v>0</v>
      </c>
      <c r="T633">
        <v>0</v>
      </c>
      <c r="U633">
        <v>2.0022410000000002</v>
      </c>
      <c r="V633">
        <v>0</v>
      </c>
      <c r="W633">
        <v>0</v>
      </c>
      <c r="X633">
        <v>0</v>
      </c>
      <c r="Y633">
        <v>9.5735529999999999E-2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0.80793210000000004</v>
      </c>
      <c r="AH633">
        <v>0</v>
      </c>
      <c r="AI633">
        <v>0.63597950000000003</v>
      </c>
      <c r="AJ633">
        <v>8.0300609999999994E-2</v>
      </c>
      <c r="AK633">
        <v>0</v>
      </c>
      <c r="AL633">
        <v>5.9613404000000001</v>
      </c>
      <c r="AM633">
        <v>0</v>
      </c>
      <c r="AN633">
        <v>0.85942490000000005</v>
      </c>
      <c r="AO633">
        <v>0.37226896999999998</v>
      </c>
      <c r="AP633">
        <v>0.45878585999999999</v>
      </c>
      <c r="AQ633">
        <v>0</v>
      </c>
      <c r="AR633">
        <v>0</v>
      </c>
      <c r="AS633">
        <v>4.8347673000000002</v>
      </c>
      <c r="AT633">
        <v>2.5598779999999999</v>
      </c>
      <c r="AU633">
        <v>0</v>
      </c>
      <c r="AV633">
        <v>0</v>
      </c>
      <c r="AW633">
        <v>0</v>
      </c>
      <c r="AX633">
        <v>3.4369904999999998</v>
      </c>
      <c r="AY633">
        <v>5.8047899999999997</v>
      </c>
      <c r="AZ633">
        <v>2.8002045</v>
      </c>
      <c r="BA633">
        <v>0.24970999999999999</v>
      </c>
      <c r="BB633">
        <v>0</v>
      </c>
      <c r="BC633">
        <v>0</v>
      </c>
      <c r="BD633">
        <v>0.28195601999999997</v>
      </c>
      <c r="BE633">
        <v>0</v>
      </c>
      <c r="BF633">
        <v>1.0615615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 s="1" t="s">
        <v>656</v>
      </c>
      <c r="BO633" s="1" t="s">
        <v>673</v>
      </c>
    </row>
    <row r="634" spans="1:67" x14ac:dyDescent="0.55000000000000004">
      <c r="A634" s="1" t="s">
        <v>655</v>
      </c>
      <c r="B634">
        <v>1.0302671999999999</v>
      </c>
      <c r="C634">
        <v>0</v>
      </c>
      <c r="D634">
        <v>0</v>
      </c>
      <c r="E634">
        <v>0.63041670000000005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0.3620119</v>
      </c>
      <c r="O634">
        <v>0</v>
      </c>
      <c r="P634">
        <v>0.95021856000000005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1.967214</v>
      </c>
      <c r="Y634">
        <v>0.41859101999999998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3.3059048999999998</v>
      </c>
      <c r="AF634">
        <v>0.40924781999999998</v>
      </c>
      <c r="AG634">
        <v>1.8432105000000001</v>
      </c>
      <c r="AH634">
        <v>0</v>
      </c>
      <c r="AI634">
        <v>2.9067938</v>
      </c>
      <c r="AJ634">
        <v>0</v>
      </c>
      <c r="AK634">
        <v>0</v>
      </c>
      <c r="AL634">
        <v>1.5209326000000001</v>
      </c>
      <c r="AM634">
        <v>0</v>
      </c>
      <c r="AN634">
        <v>3.3370015999999998</v>
      </c>
      <c r="AO634">
        <v>1.6285715000000001</v>
      </c>
      <c r="AP634">
        <v>0</v>
      </c>
      <c r="AQ634">
        <v>0</v>
      </c>
      <c r="AR634">
        <v>0.75451690000000005</v>
      </c>
      <c r="AS634">
        <v>0.74928945000000002</v>
      </c>
      <c r="AT634">
        <v>2.9332843</v>
      </c>
      <c r="AU634">
        <v>0</v>
      </c>
      <c r="AV634">
        <v>0</v>
      </c>
      <c r="AW634">
        <v>0</v>
      </c>
      <c r="AX634">
        <v>0.38744390000000001</v>
      </c>
      <c r="AY634">
        <v>0</v>
      </c>
      <c r="AZ634">
        <v>0.58933853999999997</v>
      </c>
      <c r="BA634">
        <v>0</v>
      </c>
      <c r="BB634">
        <v>0</v>
      </c>
      <c r="BC634">
        <v>0</v>
      </c>
      <c r="BD634">
        <v>1.8602236999999999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0.57172849999999997</v>
      </c>
      <c r="BM634">
        <v>0</v>
      </c>
      <c r="BN634" s="1" t="s">
        <v>656</v>
      </c>
      <c r="BO634" s="1" t="s">
        <v>674</v>
      </c>
    </row>
    <row r="635" spans="1:67" x14ac:dyDescent="0.55000000000000004">
      <c r="A635" s="1" t="s">
        <v>655</v>
      </c>
      <c r="B635">
        <v>1.5301526000000001</v>
      </c>
      <c r="C635">
        <v>1.4667091000000001</v>
      </c>
      <c r="D635">
        <v>0</v>
      </c>
      <c r="E635">
        <v>1.3158755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1.3870819000000001</v>
      </c>
      <c r="S635">
        <v>0</v>
      </c>
      <c r="T635">
        <v>2.1866178999999999</v>
      </c>
      <c r="U635">
        <v>0.44546564999999999</v>
      </c>
      <c r="V635">
        <v>0.40446627000000002</v>
      </c>
      <c r="W635">
        <v>0</v>
      </c>
      <c r="X635">
        <v>0.11133883999999999</v>
      </c>
      <c r="Y635">
        <v>0</v>
      </c>
      <c r="Z635">
        <v>0</v>
      </c>
      <c r="AA635">
        <v>0</v>
      </c>
      <c r="AB635">
        <v>0.53371029999999997</v>
      </c>
      <c r="AC635">
        <v>0</v>
      </c>
      <c r="AD635">
        <v>0</v>
      </c>
      <c r="AE635">
        <v>0</v>
      </c>
      <c r="AF635">
        <v>0</v>
      </c>
      <c r="AG635">
        <v>0.57535630000000004</v>
      </c>
      <c r="AH635">
        <v>0</v>
      </c>
      <c r="AI635">
        <v>1.8189723</v>
      </c>
      <c r="AJ635">
        <v>0</v>
      </c>
      <c r="AK635">
        <v>0</v>
      </c>
      <c r="AL635">
        <v>0</v>
      </c>
      <c r="AM635">
        <v>0.71180350000000003</v>
      </c>
      <c r="AN635">
        <v>0</v>
      </c>
      <c r="AO635">
        <v>0</v>
      </c>
      <c r="AP635">
        <v>2.0001030000000002</v>
      </c>
      <c r="AQ635">
        <v>0</v>
      </c>
      <c r="AR635">
        <v>0</v>
      </c>
      <c r="AS635">
        <v>3.2006093999999998</v>
      </c>
      <c r="AT635">
        <v>0</v>
      </c>
      <c r="AU635">
        <v>0</v>
      </c>
      <c r="AV635">
        <v>0</v>
      </c>
      <c r="AW635">
        <v>0</v>
      </c>
      <c r="AX635">
        <v>6.6501292999999997</v>
      </c>
      <c r="AY635">
        <v>3.348055</v>
      </c>
      <c r="AZ635">
        <v>0.38123230000000002</v>
      </c>
      <c r="BA635">
        <v>2.9462044000000001</v>
      </c>
      <c r="BB635">
        <v>0</v>
      </c>
      <c r="BC635">
        <v>0</v>
      </c>
      <c r="BD635">
        <v>0.76439330000000005</v>
      </c>
      <c r="BE635">
        <v>0</v>
      </c>
      <c r="BF635">
        <v>2.5219914999999999</v>
      </c>
      <c r="BG635">
        <v>0</v>
      </c>
      <c r="BH635">
        <v>0</v>
      </c>
      <c r="BI635">
        <v>0</v>
      </c>
      <c r="BJ635">
        <v>0</v>
      </c>
      <c r="BK635">
        <v>0.15909213999999999</v>
      </c>
      <c r="BL635">
        <v>0</v>
      </c>
      <c r="BM635">
        <v>0.13749001999999999</v>
      </c>
      <c r="BN635" s="1" t="s">
        <v>656</v>
      </c>
      <c r="BO635" s="1" t="s">
        <v>675</v>
      </c>
    </row>
    <row r="636" spans="1:67" x14ac:dyDescent="0.55000000000000004">
      <c r="A636" s="1" t="s">
        <v>655</v>
      </c>
      <c r="B636">
        <v>0.44143954000000002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0.50754359999999998</v>
      </c>
      <c r="J636">
        <v>4.2502522000000003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5.8742615999999998E-2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3.6124641999999998</v>
      </c>
      <c r="AF636">
        <v>2.6049606999999999</v>
      </c>
      <c r="AG636">
        <v>3.2275984000000002</v>
      </c>
      <c r="AH636">
        <v>0</v>
      </c>
      <c r="AI636">
        <v>1.7824310999999999</v>
      </c>
      <c r="AJ636">
        <v>0.68854000000000004</v>
      </c>
      <c r="AK636">
        <v>0</v>
      </c>
      <c r="AL636">
        <v>2.9510884000000002</v>
      </c>
      <c r="AM636">
        <v>0.33923212000000003</v>
      </c>
      <c r="AN636">
        <v>0.14084308000000001</v>
      </c>
      <c r="AO636">
        <v>0</v>
      </c>
      <c r="AP636">
        <v>0</v>
      </c>
      <c r="AQ636">
        <v>0</v>
      </c>
      <c r="AR636">
        <v>2.0790658</v>
      </c>
      <c r="AS636">
        <v>6.4680980000000003</v>
      </c>
      <c r="AT636">
        <v>2.1938974999999998</v>
      </c>
      <c r="AU636">
        <v>0</v>
      </c>
      <c r="AV636">
        <v>0</v>
      </c>
      <c r="AW636">
        <v>0</v>
      </c>
      <c r="AX636">
        <v>0.37721192999999997</v>
      </c>
      <c r="AY636">
        <v>3.9074632999999999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3.8056182999999999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 s="1" t="s">
        <v>656</v>
      </c>
      <c r="BO636" s="1" t="s">
        <v>676</v>
      </c>
    </row>
    <row r="637" spans="1:67" x14ac:dyDescent="0.55000000000000004">
      <c r="A637" s="1" t="s">
        <v>655</v>
      </c>
      <c r="B637">
        <v>0.48992827999999999</v>
      </c>
      <c r="C637">
        <v>0</v>
      </c>
      <c r="D637">
        <v>0</v>
      </c>
      <c r="E637">
        <v>1.3589716000000001</v>
      </c>
      <c r="F637">
        <v>0</v>
      </c>
      <c r="G637">
        <v>0</v>
      </c>
      <c r="H637">
        <v>0</v>
      </c>
      <c r="I637">
        <v>0</v>
      </c>
      <c r="J637">
        <v>1.6505342999999999</v>
      </c>
      <c r="K637">
        <v>0</v>
      </c>
      <c r="L637">
        <v>0</v>
      </c>
      <c r="M637">
        <v>0</v>
      </c>
      <c r="N637">
        <v>2.8107011000000002</v>
      </c>
      <c r="O637">
        <v>0</v>
      </c>
      <c r="P637">
        <v>0</v>
      </c>
      <c r="Q637">
        <v>0</v>
      </c>
      <c r="R637">
        <v>1.2309862</v>
      </c>
      <c r="S637">
        <v>0</v>
      </c>
      <c r="T637">
        <v>0</v>
      </c>
      <c r="U637">
        <v>0.85905889999999996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0.85292493999999996</v>
      </c>
      <c r="AE637">
        <v>0.41809469999999999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3.2298724999999999</v>
      </c>
      <c r="AM637">
        <v>0</v>
      </c>
      <c r="AN637">
        <v>0</v>
      </c>
      <c r="AO637">
        <v>0</v>
      </c>
      <c r="AP637">
        <v>1.1976830999999999</v>
      </c>
      <c r="AQ637">
        <v>0</v>
      </c>
      <c r="AR637">
        <v>0.64834760000000002</v>
      </c>
      <c r="AS637">
        <v>6.4947679999999997</v>
      </c>
      <c r="AT637">
        <v>1.2372757999999999</v>
      </c>
      <c r="AU637">
        <v>0</v>
      </c>
      <c r="AV637">
        <v>0</v>
      </c>
      <c r="AW637">
        <v>0</v>
      </c>
      <c r="AX637">
        <v>3.5663464</v>
      </c>
      <c r="AY637">
        <v>4.2171830000000003</v>
      </c>
      <c r="AZ637">
        <v>2.7979976999999998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2.0883986999999999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0.46879205000000002</v>
      </c>
      <c r="BM637">
        <v>0</v>
      </c>
      <c r="BN637" s="1" t="s">
        <v>656</v>
      </c>
      <c r="BO637" s="1" t="s">
        <v>677</v>
      </c>
    </row>
    <row r="638" spans="1:67" x14ac:dyDescent="0.55000000000000004">
      <c r="A638" s="1" t="s">
        <v>655</v>
      </c>
      <c r="B638">
        <v>0</v>
      </c>
      <c r="C638">
        <v>0</v>
      </c>
      <c r="D638">
        <v>0</v>
      </c>
      <c r="E638">
        <v>2.3788455000000002</v>
      </c>
      <c r="F638">
        <v>0</v>
      </c>
      <c r="G638">
        <v>0</v>
      </c>
      <c r="H638">
        <v>0.26794869999999998</v>
      </c>
      <c r="I638">
        <v>4.2011770000000004</v>
      </c>
      <c r="J638">
        <v>0</v>
      </c>
      <c r="K638">
        <v>0</v>
      </c>
      <c r="L638">
        <v>0</v>
      </c>
      <c r="M638">
        <v>0</v>
      </c>
      <c r="N638">
        <v>4.203506</v>
      </c>
      <c r="O638">
        <v>0</v>
      </c>
      <c r="P638">
        <v>0.80481374000000006</v>
      </c>
      <c r="Q638">
        <v>0</v>
      </c>
      <c r="R638">
        <v>0</v>
      </c>
      <c r="S638">
        <v>0</v>
      </c>
      <c r="T638">
        <v>0</v>
      </c>
      <c r="U638">
        <v>3.7140222000000001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1.1427856999999999</v>
      </c>
      <c r="AH638">
        <v>0</v>
      </c>
      <c r="AI638">
        <v>0</v>
      </c>
      <c r="AJ638">
        <v>0.42401995999999997</v>
      </c>
      <c r="AK638">
        <v>0</v>
      </c>
      <c r="AL638">
        <v>1.9910593000000001</v>
      </c>
      <c r="AM638">
        <v>0</v>
      </c>
      <c r="AN638">
        <v>0.77147555000000001</v>
      </c>
      <c r="AO638">
        <v>2.5699293999999999</v>
      </c>
      <c r="AP638">
        <v>3.0435729999999999</v>
      </c>
      <c r="AQ638">
        <v>0.67605020000000005</v>
      </c>
      <c r="AR638">
        <v>0</v>
      </c>
      <c r="AS638">
        <v>2.5608761000000002</v>
      </c>
      <c r="AT638">
        <v>2.3206183999999999</v>
      </c>
      <c r="AU638">
        <v>0</v>
      </c>
      <c r="AV638">
        <v>0</v>
      </c>
      <c r="AW638">
        <v>0</v>
      </c>
      <c r="AX638">
        <v>1.4867224999999999</v>
      </c>
      <c r="AY638">
        <v>3.9107959999999999</v>
      </c>
      <c r="AZ638">
        <v>1.8656927000000001</v>
      </c>
      <c r="BA638">
        <v>0</v>
      </c>
      <c r="BB638">
        <v>0</v>
      </c>
      <c r="BC638">
        <v>0</v>
      </c>
      <c r="BD638">
        <v>0.84991910000000004</v>
      </c>
      <c r="BE638">
        <v>0</v>
      </c>
      <c r="BF638">
        <v>0.38673422000000002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0.64838549999999995</v>
      </c>
      <c r="BM638">
        <v>0</v>
      </c>
      <c r="BN638" s="1" t="s">
        <v>656</v>
      </c>
      <c r="BO638" s="1" t="s">
        <v>678</v>
      </c>
    </row>
    <row r="639" spans="1:67" x14ac:dyDescent="0.55000000000000004">
      <c r="A639" s="1" t="s">
        <v>655</v>
      </c>
      <c r="B639">
        <v>0</v>
      </c>
      <c r="C639">
        <v>0</v>
      </c>
      <c r="D639">
        <v>0</v>
      </c>
      <c r="E639">
        <v>1.6960412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2.0309311999999999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2.3486742999999999</v>
      </c>
      <c r="V639">
        <v>0</v>
      </c>
      <c r="W639">
        <v>0</v>
      </c>
      <c r="X639">
        <v>2.4753970000000001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1.816386E-2</v>
      </c>
      <c r="AG639">
        <v>0.3318064</v>
      </c>
      <c r="AH639">
        <v>0</v>
      </c>
      <c r="AI639">
        <v>0</v>
      </c>
      <c r="AJ639">
        <v>0</v>
      </c>
      <c r="AK639">
        <v>0</v>
      </c>
      <c r="AL639">
        <v>1.5447907000000001</v>
      </c>
      <c r="AM639">
        <v>0</v>
      </c>
      <c r="AN639">
        <v>0.51501065000000001</v>
      </c>
      <c r="AO639">
        <v>0</v>
      </c>
      <c r="AP639">
        <v>0</v>
      </c>
      <c r="AQ639">
        <v>0.81019216999999999</v>
      </c>
      <c r="AR639">
        <v>0</v>
      </c>
      <c r="AS639">
        <v>1.8312280000000001</v>
      </c>
      <c r="AT639">
        <v>4.4750139999999998</v>
      </c>
      <c r="AU639">
        <v>0</v>
      </c>
      <c r="AV639">
        <v>0</v>
      </c>
      <c r="AW639">
        <v>0</v>
      </c>
      <c r="AX639">
        <v>0</v>
      </c>
      <c r="AY639">
        <v>2.6157205000000001</v>
      </c>
      <c r="AZ639">
        <v>1.9919199999999999</v>
      </c>
      <c r="BA639">
        <v>0</v>
      </c>
      <c r="BB639">
        <v>0</v>
      </c>
      <c r="BC639">
        <v>0</v>
      </c>
      <c r="BD639">
        <v>0.19675115000000001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1.3728050000000001</v>
      </c>
      <c r="BM639">
        <v>0.9494378</v>
      </c>
      <c r="BN639" s="1" t="s">
        <v>656</v>
      </c>
      <c r="BO639" s="1" t="s">
        <v>679</v>
      </c>
    </row>
    <row r="640" spans="1:67" x14ac:dyDescent="0.55000000000000004">
      <c r="A640" s="1" t="s">
        <v>655</v>
      </c>
      <c r="B640">
        <v>2.4694660000000002</v>
      </c>
      <c r="C640">
        <v>0</v>
      </c>
      <c r="D640">
        <v>0</v>
      </c>
      <c r="E640">
        <v>0.94684480000000004</v>
      </c>
      <c r="F640">
        <v>0</v>
      </c>
      <c r="G640">
        <v>0</v>
      </c>
      <c r="H640">
        <v>0.56779533999999998</v>
      </c>
      <c r="I640">
        <v>0.58436644000000004</v>
      </c>
      <c r="J640">
        <v>0</v>
      </c>
      <c r="K640">
        <v>0</v>
      </c>
      <c r="L640">
        <v>0</v>
      </c>
      <c r="M640">
        <v>0.61806939999999999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1.5204576999999999</v>
      </c>
      <c r="U640">
        <v>2.3052033999999999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1.4584220000000001</v>
      </c>
      <c r="AG640">
        <v>2.0053382000000002</v>
      </c>
      <c r="AH640">
        <v>0</v>
      </c>
      <c r="AI640">
        <v>0</v>
      </c>
      <c r="AJ640">
        <v>0</v>
      </c>
      <c r="AK640">
        <v>0</v>
      </c>
      <c r="AL640">
        <v>0.20995282000000001</v>
      </c>
      <c r="AM640">
        <v>0.86478319999999997</v>
      </c>
      <c r="AN640">
        <v>0</v>
      </c>
      <c r="AO640">
        <v>0</v>
      </c>
      <c r="AP640">
        <v>1.4695100999999999</v>
      </c>
      <c r="AQ640">
        <v>0</v>
      </c>
      <c r="AR640">
        <v>0</v>
      </c>
      <c r="AS640">
        <v>2.1482382000000002</v>
      </c>
      <c r="AT640">
        <v>0</v>
      </c>
      <c r="AU640">
        <v>0</v>
      </c>
      <c r="AV640">
        <v>2.4847593000000001E-2</v>
      </c>
      <c r="AW640">
        <v>0</v>
      </c>
      <c r="AX640">
        <v>3.8143327</v>
      </c>
      <c r="AY640">
        <v>4.4858370000000001</v>
      </c>
      <c r="AZ640">
        <v>0</v>
      </c>
      <c r="BA640">
        <v>2.0901515000000002</v>
      </c>
      <c r="BB640">
        <v>0</v>
      </c>
      <c r="BC640">
        <v>0</v>
      </c>
      <c r="BD640">
        <v>0.76384200000000002</v>
      </c>
      <c r="BE640">
        <v>0</v>
      </c>
      <c r="BF640">
        <v>1.4068590000000001</v>
      </c>
      <c r="BG640">
        <v>0</v>
      </c>
      <c r="BH640">
        <v>0</v>
      </c>
      <c r="BI640">
        <v>0</v>
      </c>
      <c r="BJ640">
        <v>0</v>
      </c>
      <c r="BK640">
        <v>0.45654183999999998</v>
      </c>
      <c r="BL640">
        <v>1.4828811000000001E-2</v>
      </c>
      <c r="BM640">
        <v>0</v>
      </c>
      <c r="BN640" s="1" t="s">
        <v>656</v>
      </c>
      <c r="BO640" s="1" t="s">
        <v>680</v>
      </c>
    </row>
    <row r="641" spans="1:67" x14ac:dyDescent="0.55000000000000004">
      <c r="A641" s="1" t="s">
        <v>655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2.7200302999999999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2.6430056</v>
      </c>
      <c r="O641">
        <v>0</v>
      </c>
      <c r="P641">
        <v>0</v>
      </c>
      <c r="Q641">
        <v>0</v>
      </c>
      <c r="R641">
        <v>0</v>
      </c>
      <c r="S641">
        <v>1.417709E-2</v>
      </c>
      <c r="T641">
        <v>0</v>
      </c>
      <c r="U641">
        <v>0</v>
      </c>
      <c r="V641">
        <v>0</v>
      </c>
      <c r="W641">
        <v>0</v>
      </c>
      <c r="X641">
        <v>3.1385082999999998</v>
      </c>
      <c r="Y641">
        <v>1.5058545999999999</v>
      </c>
      <c r="Z641">
        <v>0</v>
      </c>
      <c r="AA641">
        <v>0</v>
      </c>
      <c r="AB641">
        <v>0</v>
      </c>
      <c r="AC641">
        <v>1.1287107000000001</v>
      </c>
      <c r="AD641">
        <v>0.84720205999999998</v>
      </c>
      <c r="AE641">
        <v>1.7362976999999999</v>
      </c>
      <c r="AF641">
        <v>0</v>
      </c>
      <c r="AG641">
        <v>0.62984830000000003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1.5021732999999999</v>
      </c>
      <c r="AO641">
        <v>0.63983920000000005</v>
      </c>
      <c r="AP641">
        <v>0</v>
      </c>
      <c r="AQ641">
        <v>2.5335298000000002</v>
      </c>
      <c r="AR641">
        <v>1.9124494000000001</v>
      </c>
      <c r="AS641">
        <v>3.5480936000000001</v>
      </c>
      <c r="AT641">
        <v>2.365815</v>
      </c>
      <c r="AU641">
        <v>0</v>
      </c>
      <c r="AV641">
        <v>0</v>
      </c>
      <c r="AW641">
        <v>0</v>
      </c>
      <c r="AX641">
        <v>2.5574404999999998</v>
      </c>
      <c r="AY641">
        <v>0</v>
      </c>
      <c r="AZ641">
        <v>3.0317059</v>
      </c>
      <c r="BA641">
        <v>2.7553800000000002</v>
      </c>
      <c r="BB641">
        <v>0</v>
      </c>
      <c r="BC641">
        <v>0</v>
      </c>
      <c r="BD641">
        <v>2.3052410000000001</v>
      </c>
      <c r="BE641">
        <v>0</v>
      </c>
      <c r="BF641">
        <v>0.72885096000000005</v>
      </c>
      <c r="BG641">
        <v>0</v>
      </c>
      <c r="BH641">
        <v>0</v>
      </c>
      <c r="BI641">
        <v>0.47557777000000001</v>
      </c>
      <c r="BJ641">
        <v>0</v>
      </c>
      <c r="BK641">
        <v>0</v>
      </c>
      <c r="BL641">
        <v>2.9438119999999999</v>
      </c>
      <c r="BM641">
        <v>0</v>
      </c>
      <c r="BN641" s="1" t="s">
        <v>656</v>
      </c>
      <c r="BO641" s="1" t="s">
        <v>681</v>
      </c>
    </row>
    <row r="642" spans="1:67" x14ac:dyDescent="0.55000000000000004">
      <c r="A642" s="1" t="s">
        <v>655</v>
      </c>
      <c r="B642">
        <v>2.5976740999999999</v>
      </c>
      <c r="C642">
        <v>0</v>
      </c>
      <c r="D642">
        <v>0</v>
      </c>
      <c r="E642">
        <v>1.8582418999999999</v>
      </c>
      <c r="F642">
        <v>0</v>
      </c>
      <c r="G642">
        <v>0</v>
      </c>
      <c r="H642">
        <v>2.135427</v>
      </c>
      <c r="I642">
        <v>0.61436736999999997</v>
      </c>
      <c r="J642">
        <v>0</v>
      </c>
      <c r="K642">
        <v>0</v>
      </c>
      <c r="L642">
        <v>0</v>
      </c>
      <c r="M642">
        <v>0</v>
      </c>
      <c r="N642">
        <v>2.7868230000000001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1.2873958000000001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1.5571834999999999E-2</v>
      </c>
      <c r="AF642">
        <v>1.7779643999999999</v>
      </c>
      <c r="AG642">
        <v>1.6510811000000001</v>
      </c>
      <c r="AH642">
        <v>0</v>
      </c>
      <c r="AI642">
        <v>0</v>
      </c>
      <c r="AJ642">
        <v>0</v>
      </c>
      <c r="AK642">
        <v>0</v>
      </c>
      <c r="AL642">
        <v>1.1995264000000001</v>
      </c>
      <c r="AM642">
        <v>0.78206209999999998</v>
      </c>
      <c r="AN642">
        <v>0</v>
      </c>
      <c r="AO642">
        <v>0</v>
      </c>
      <c r="AP642">
        <v>0</v>
      </c>
      <c r="AQ642">
        <v>1.9205523</v>
      </c>
      <c r="AR642">
        <v>0</v>
      </c>
      <c r="AS642">
        <v>2.6245956000000001</v>
      </c>
      <c r="AT642">
        <v>0.37045245999999998</v>
      </c>
      <c r="AU642">
        <v>0</v>
      </c>
      <c r="AV642">
        <v>0</v>
      </c>
      <c r="AW642">
        <v>0</v>
      </c>
      <c r="AX642">
        <v>2.9265661000000001</v>
      </c>
      <c r="AY642">
        <v>2.7029730000000001</v>
      </c>
      <c r="AZ642">
        <v>0</v>
      </c>
      <c r="BA642">
        <v>0.18175100999999999</v>
      </c>
      <c r="BB642">
        <v>0</v>
      </c>
      <c r="BC642">
        <v>0</v>
      </c>
      <c r="BD642">
        <v>2.1684489999999998</v>
      </c>
      <c r="BE642">
        <v>0</v>
      </c>
      <c r="BF642">
        <v>1.3152666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1.4594864999999999</v>
      </c>
      <c r="BM642">
        <v>0</v>
      </c>
      <c r="BN642" s="1" t="s">
        <v>656</v>
      </c>
      <c r="BO642" s="1" t="s">
        <v>682</v>
      </c>
    </row>
    <row r="643" spans="1:67" x14ac:dyDescent="0.55000000000000004">
      <c r="A643" s="1" t="s">
        <v>655</v>
      </c>
      <c r="B643">
        <v>0</v>
      </c>
      <c r="C643">
        <v>0</v>
      </c>
      <c r="D643">
        <v>0</v>
      </c>
      <c r="E643">
        <v>2.2257953000000001</v>
      </c>
      <c r="F643">
        <v>0</v>
      </c>
      <c r="G643">
        <v>0</v>
      </c>
      <c r="H643">
        <v>0</v>
      </c>
      <c r="I643">
        <v>1.1918678</v>
      </c>
      <c r="J643">
        <v>0</v>
      </c>
      <c r="K643">
        <v>0</v>
      </c>
      <c r="L643">
        <v>0</v>
      </c>
      <c r="M643">
        <v>0</v>
      </c>
      <c r="N643">
        <v>3.8836898999999998</v>
      </c>
      <c r="O643">
        <v>0</v>
      </c>
      <c r="P643">
        <v>2.1531142999999999</v>
      </c>
      <c r="Q643">
        <v>0</v>
      </c>
      <c r="R643">
        <v>0</v>
      </c>
      <c r="S643">
        <v>0</v>
      </c>
      <c r="T643">
        <v>0</v>
      </c>
      <c r="U643">
        <v>1.9540786999999999</v>
      </c>
      <c r="V643">
        <v>0</v>
      </c>
      <c r="W643">
        <v>0</v>
      </c>
      <c r="X643">
        <v>2.8276024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6.1004860000000001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2.2983134000000001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1.2777567999999999</v>
      </c>
      <c r="AS643">
        <v>4.6320844000000001</v>
      </c>
      <c r="AT643">
        <v>1.6758264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0.13537516999999999</v>
      </c>
      <c r="BA643">
        <v>0</v>
      </c>
      <c r="BB643">
        <v>0</v>
      </c>
      <c r="BC643">
        <v>0</v>
      </c>
      <c r="BD643">
        <v>2.8705090000000002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 s="1" t="s">
        <v>656</v>
      </c>
      <c r="BO643" s="1" t="s">
        <v>683</v>
      </c>
    </row>
    <row r="644" spans="1:67" x14ac:dyDescent="0.55000000000000004">
      <c r="A644" s="1" t="s">
        <v>655</v>
      </c>
      <c r="B644">
        <v>0.8040851</v>
      </c>
      <c r="C644">
        <v>0</v>
      </c>
      <c r="D644">
        <v>0</v>
      </c>
      <c r="E644">
        <v>1.1238988999999999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1.6627897</v>
      </c>
      <c r="U644">
        <v>1.8193313</v>
      </c>
      <c r="V644">
        <v>0</v>
      </c>
      <c r="W644">
        <v>0</v>
      </c>
      <c r="X644">
        <v>0.35420415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0.50479909999999995</v>
      </c>
      <c r="AE644">
        <v>6.1472588000000004</v>
      </c>
      <c r="AF644">
        <v>0.12923159000000001</v>
      </c>
      <c r="AG644">
        <v>3.3094646999999999</v>
      </c>
      <c r="AH644">
        <v>0</v>
      </c>
      <c r="AI644">
        <v>0.43196361999999999</v>
      </c>
      <c r="AJ644">
        <v>0</v>
      </c>
      <c r="AK644">
        <v>0</v>
      </c>
      <c r="AL644">
        <v>3.0844176000000001</v>
      </c>
      <c r="AM644">
        <v>0</v>
      </c>
      <c r="AN644">
        <v>0</v>
      </c>
      <c r="AO644">
        <v>0</v>
      </c>
      <c r="AP644">
        <v>0.40680074999999999</v>
      </c>
      <c r="AQ644">
        <v>0</v>
      </c>
      <c r="AR644">
        <v>4.8000007</v>
      </c>
      <c r="AS644">
        <v>2.7138144999999998</v>
      </c>
      <c r="AT644">
        <v>1.8619386</v>
      </c>
      <c r="AU644">
        <v>0</v>
      </c>
      <c r="AV644">
        <v>0</v>
      </c>
      <c r="AW644">
        <v>0</v>
      </c>
      <c r="AX644">
        <v>0.70006999999999997</v>
      </c>
      <c r="AY644">
        <v>1.6294732000000001</v>
      </c>
      <c r="AZ644">
        <v>4.5778340000000002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1.7447928000000001E-2</v>
      </c>
      <c r="BM644">
        <v>1.9948937</v>
      </c>
      <c r="BN644" s="1" t="s">
        <v>656</v>
      </c>
      <c r="BO644" s="1" t="s">
        <v>684</v>
      </c>
    </row>
    <row r="645" spans="1:67" x14ac:dyDescent="0.55000000000000004">
      <c r="A645" s="1" t="s">
        <v>685</v>
      </c>
      <c r="B645">
        <v>6.4395069999999999</v>
      </c>
      <c r="C645">
        <v>0</v>
      </c>
      <c r="D645">
        <v>0</v>
      </c>
      <c r="E645">
        <v>0.91952723000000003</v>
      </c>
      <c r="F645">
        <v>0</v>
      </c>
      <c r="G645">
        <v>0</v>
      </c>
      <c r="H645">
        <v>0</v>
      </c>
      <c r="I645">
        <v>1.1469374000000001</v>
      </c>
      <c r="J645">
        <v>5.9716519999999997</v>
      </c>
      <c r="K645">
        <v>0</v>
      </c>
      <c r="L645">
        <v>0</v>
      </c>
      <c r="M645">
        <v>0.98932770000000003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0.25130239999999998</v>
      </c>
      <c r="T645">
        <v>2.0645869000000001</v>
      </c>
      <c r="U645">
        <v>0</v>
      </c>
      <c r="V645">
        <v>0</v>
      </c>
      <c r="W645">
        <v>0</v>
      </c>
      <c r="X645">
        <v>2.5923986000000001</v>
      </c>
      <c r="Y645">
        <v>0</v>
      </c>
      <c r="Z645">
        <v>0</v>
      </c>
      <c r="AA645">
        <v>0</v>
      </c>
      <c r="AB645">
        <v>2.7636194000000001</v>
      </c>
      <c r="AC645">
        <v>2.9627807000000002</v>
      </c>
      <c r="AD645">
        <v>0</v>
      </c>
      <c r="AE645">
        <v>1.3316657999999999</v>
      </c>
      <c r="AF645">
        <v>2.1015155000000001</v>
      </c>
      <c r="AG645">
        <v>1.0639672</v>
      </c>
      <c r="AH645">
        <v>0</v>
      </c>
      <c r="AI645">
        <v>0</v>
      </c>
      <c r="AJ645">
        <v>0.71192359999999999</v>
      </c>
      <c r="AK645">
        <v>1.8939214</v>
      </c>
      <c r="AL645">
        <v>3.7819091999999999</v>
      </c>
      <c r="AM645">
        <v>0</v>
      </c>
      <c r="AN645">
        <v>1.3638520000000001</v>
      </c>
      <c r="AO645">
        <v>0</v>
      </c>
      <c r="AP645">
        <v>0</v>
      </c>
      <c r="AQ645">
        <v>0</v>
      </c>
      <c r="AR645">
        <v>0</v>
      </c>
      <c r="AS645">
        <v>4.095656</v>
      </c>
      <c r="AT645">
        <v>0.80848149999999996</v>
      </c>
      <c r="AU645">
        <v>0</v>
      </c>
      <c r="AV645">
        <v>4.3092839999999999</v>
      </c>
      <c r="AW645">
        <v>0</v>
      </c>
      <c r="AX645">
        <v>0.52413750000000003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5.4703192999999999</v>
      </c>
      <c r="BE645">
        <v>0</v>
      </c>
      <c r="BF645">
        <v>0.84702279999999996</v>
      </c>
      <c r="BG645">
        <v>5.3848867</v>
      </c>
      <c r="BH645">
        <v>0</v>
      </c>
      <c r="BI645">
        <v>0</v>
      </c>
      <c r="BJ645">
        <v>0</v>
      </c>
      <c r="BK645">
        <v>1.0035805</v>
      </c>
      <c r="BL645">
        <v>0</v>
      </c>
      <c r="BM645">
        <v>0</v>
      </c>
      <c r="BN645" s="1" t="s">
        <v>686</v>
      </c>
      <c r="BO645" s="1" t="s">
        <v>687</v>
      </c>
    </row>
    <row r="646" spans="1:67" x14ac:dyDescent="0.55000000000000004">
      <c r="A646" s="1" t="s">
        <v>685</v>
      </c>
      <c r="B646">
        <v>3.8854785000000001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5.5786046999999996</v>
      </c>
      <c r="J646">
        <v>5.1478229999999998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0.64948720000000004</v>
      </c>
      <c r="AD646">
        <v>0</v>
      </c>
      <c r="AE646">
        <v>5.3301644000000001</v>
      </c>
      <c r="AF646">
        <v>7.3185650000000004</v>
      </c>
      <c r="AG646">
        <v>4.2398020000000001</v>
      </c>
      <c r="AH646">
        <v>0</v>
      </c>
      <c r="AI646">
        <v>0</v>
      </c>
      <c r="AJ646">
        <v>2.2040839999999999</v>
      </c>
      <c r="AK646">
        <v>0</v>
      </c>
      <c r="AL646">
        <v>5.4645419999999998</v>
      </c>
      <c r="AM646">
        <v>0.9488799</v>
      </c>
      <c r="AN646">
        <v>1.3330436000000001</v>
      </c>
      <c r="AO646">
        <v>0</v>
      </c>
      <c r="AP646">
        <v>0</v>
      </c>
      <c r="AQ646">
        <v>0</v>
      </c>
      <c r="AR646">
        <v>0</v>
      </c>
      <c r="AS646">
        <v>2.2730649000000001</v>
      </c>
      <c r="AT646">
        <v>4.6269865000000001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1.9594715</v>
      </c>
      <c r="BE646">
        <v>0</v>
      </c>
      <c r="BF646">
        <v>6.3391919999999997</v>
      </c>
      <c r="BG646">
        <v>7.4100127000000002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 s="1" t="s">
        <v>686</v>
      </c>
      <c r="BO646" s="1" t="s">
        <v>688</v>
      </c>
    </row>
    <row r="647" spans="1:67" x14ac:dyDescent="0.55000000000000004">
      <c r="A647" s="1" t="s">
        <v>685</v>
      </c>
      <c r="B647">
        <v>3.4632754000000001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0.43929008000000003</v>
      </c>
      <c r="J647">
        <v>3.0849297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1.5055472999999999</v>
      </c>
      <c r="T647">
        <v>1.0269058</v>
      </c>
      <c r="U647">
        <v>0</v>
      </c>
      <c r="V647">
        <v>0</v>
      </c>
      <c r="W647">
        <v>0</v>
      </c>
      <c r="X647">
        <v>0.79287726000000003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2.2396197</v>
      </c>
      <c r="AF647">
        <v>1.5256730000000001</v>
      </c>
      <c r="AG647">
        <v>4.1674103999999996</v>
      </c>
      <c r="AH647">
        <v>0</v>
      </c>
      <c r="AI647">
        <v>3.1537416</v>
      </c>
      <c r="AJ647">
        <v>0.69744689999999998</v>
      </c>
      <c r="AK647">
        <v>0</v>
      </c>
      <c r="AL647">
        <v>4.2537931999999996</v>
      </c>
      <c r="AM647">
        <v>1.4101336</v>
      </c>
      <c r="AN647">
        <v>2.9398724999999999</v>
      </c>
      <c r="AO647">
        <v>0.96468836000000002</v>
      </c>
      <c r="AP647">
        <v>0</v>
      </c>
      <c r="AQ647">
        <v>0</v>
      </c>
      <c r="AR647">
        <v>0</v>
      </c>
      <c r="AS647">
        <v>3.6619415000000002</v>
      </c>
      <c r="AT647">
        <v>1.0563681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1.3741097</v>
      </c>
      <c r="BE647">
        <v>0</v>
      </c>
      <c r="BF647">
        <v>1.9582892999999999</v>
      </c>
      <c r="BG647">
        <v>4.9671383000000002</v>
      </c>
      <c r="BH647">
        <v>0</v>
      </c>
      <c r="BI647">
        <v>0</v>
      </c>
      <c r="BJ647">
        <v>0</v>
      </c>
      <c r="BK647">
        <v>4.7872600000000001E-4</v>
      </c>
      <c r="BL647">
        <v>0</v>
      </c>
      <c r="BM647">
        <v>0</v>
      </c>
      <c r="BN647" s="1" t="s">
        <v>686</v>
      </c>
      <c r="BO647" s="1" t="s">
        <v>689</v>
      </c>
    </row>
    <row r="648" spans="1:67" x14ac:dyDescent="0.55000000000000004">
      <c r="A648" s="1" t="s">
        <v>685</v>
      </c>
      <c r="B648">
        <v>5.8214592999999999</v>
      </c>
      <c r="C648">
        <v>0</v>
      </c>
      <c r="D648">
        <v>0</v>
      </c>
      <c r="E648">
        <v>0.10439141</v>
      </c>
      <c r="F648">
        <v>0</v>
      </c>
      <c r="G648">
        <v>0</v>
      </c>
      <c r="H648">
        <v>0</v>
      </c>
      <c r="I648">
        <v>2.8219750000000001</v>
      </c>
      <c r="J648">
        <v>3.7080256999999999</v>
      </c>
      <c r="K648">
        <v>0</v>
      </c>
      <c r="L648">
        <v>0</v>
      </c>
      <c r="M648">
        <v>0</v>
      </c>
      <c r="N648">
        <v>1.0514654000000001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0.44666398000000002</v>
      </c>
      <c r="U648">
        <v>0</v>
      </c>
      <c r="V648">
        <v>0</v>
      </c>
      <c r="W648">
        <v>0</v>
      </c>
      <c r="X648">
        <v>3.4967174999999999</v>
      </c>
      <c r="Y648">
        <v>0</v>
      </c>
      <c r="Z648">
        <v>0</v>
      </c>
      <c r="AA648">
        <v>0</v>
      </c>
      <c r="AB648">
        <v>1.7789093</v>
      </c>
      <c r="AC648">
        <v>0</v>
      </c>
      <c r="AD648">
        <v>0</v>
      </c>
      <c r="AE648">
        <v>0.12098923</v>
      </c>
      <c r="AF648">
        <v>1.4454842999999999</v>
      </c>
      <c r="AG648">
        <v>1.5412798999999999</v>
      </c>
      <c r="AH648">
        <v>0</v>
      </c>
      <c r="AI648">
        <v>0</v>
      </c>
      <c r="AJ648">
        <v>0</v>
      </c>
      <c r="AK648">
        <v>0</v>
      </c>
      <c r="AL648">
        <v>1.2975677999999999</v>
      </c>
      <c r="AM648">
        <v>0</v>
      </c>
      <c r="AN648">
        <v>1.6648308000000001</v>
      </c>
      <c r="AO648">
        <v>0</v>
      </c>
      <c r="AP648">
        <v>0</v>
      </c>
      <c r="AQ648">
        <v>0</v>
      </c>
      <c r="AR648">
        <v>0</v>
      </c>
      <c r="AS648">
        <v>1.9334141</v>
      </c>
      <c r="AT648">
        <v>0</v>
      </c>
      <c r="AU648">
        <v>0</v>
      </c>
      <c r="AV648">
        <v>5.8845843999999996</v>
      </c>
      <c r="AW648">
        <v>0</v>
      </c>
      <c r="AX648">
        <v>0.88043539999999998</v>
      </c>
      <c r="AY648">
        <v>0</v>
      </c>
      <c r="AZ648">
        <v>1.3513659</v>
      </c>
      <c r="BA648">
        <v>0</v>
      </c>
      <c r="BB648">
        <v>0</v>
      </c>
      <c r="BC648">
        <v>0</v>
      </c>
      <c r="BD648">
        <v>4.4611720000000004</v>
      </c>
      <c r="BE648">
        <v>0</v>
      </c>
      <c r="BF648">
        <v>1.7706885000000001</v>
      </c>
      <c r="BG648">
        <v>3.3459945000000002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1.6051346</v>
      </c>
      <c r="BN648" s="1" t="s">
        <v>686</v>
      </c>
      <c r="BO648" s="1" t="s">
        <v>690</v>
      </c>
    </row>
    <row r="649" spans="1:67" x14ac:dyDescent="0.55000000000000004">
      <c r="A649" s="1" t="s">
        <v>685</v>
      </c>
      <c r="B649">
        <v>5.37744</v>
      </c>
      <c r="C649">
        <v>0</v>
      </c>
      <c r="D649">
        <v>0</v>
      </c>
      <c r="E649">
        <v>0.3217988</v>
      </c>
      <c r="F649">
        <v>0</v>
      </c>
      <c r="G649">
        <v>0</v>
      </c>
      <c r="H649">
        <v>0</v>
      </c>
      <c r="I649">
        <v>1.1170435999999999</v>
      </c>
      <c r="J649">
        <v>3.0190003000000001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0.25785384</v>
      </c>
      <c r="T649">
        <v>0</v>
      </c>
      <c r="U649">
        <v>0</v>
      </c>
      <c r="V649">
        <v>0</v>
      </c>
      <c r="W649">
        <v>0</v>
      </c>
      <c r="X649">
        <v>0.91351579999999999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2.5779687999999998</v>
      </c>
      <c r="AF649">
        <v>3.2581522000000001</v>
      </c>
      <c r="AG649">
        <v>2.3978062000000002</v>
      </c>
      <c r="AH649">
        <v>0</v>
      </c>
      <c r="AI649">
        <v>0.86545850000000002</v>
      </c>
      <c r="AJ649">
        <v>0</v>
      </c>
      <c r="AK649">
        <v>0</v>
      </c>
      <c r="AL649">
        <v>5.6182293999999997</v>
      </c>
      <c r="AM649">
        <v>0</v>
      </c>
      <c r="AN649">
        <v>1.1604269</v>
      </c>
      <c r="AO649">
        <v>0</v>
      </c>
      <c r="AP649">
        <v>0</v>
      </c>
      <c r="AQ649">
        <v>0</v>
      </c>
      <c r="AR649">
        <v>0.48595094999999999</v>
      </c>
      <c r="AS649">
        <v>2.8316705</v>
      </c>
      <c r="AT649">
        <v>2.0743901999999999</v>
      </c>
      <c r="AU649">
        <v>0</v>
      </c>
      <c r="AV649">
        <v>0</v>
      </c>
      <c r="AW649">
        <v>0</v>
      </c>
      <c r="AX649">
        <v>0</v>
      </c>
      <c r="AY649">
        <v>1.3435642999999999</v>
      </c>
      <c r="AZ649">
        <v>0.6493601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3.9557688</v>
      </c>
      <c r="BG649">
        <v>5.2936040000000002</v>
      </c>
      <c r="BH649">
        <v>0</v>
      </c>
      <c r="BI649">
        <v>0</v>
      </c>
      <c r="BJ649">
        <v>0</v>
      </c>
      <c r="BK649">
        <v>0</v>
      </c>
      <c r="BL649">
        <v>0.24281721000000001</v>
      </c>
      <c r="BM649">
        <v>1.1599742</v>
      </c>
      <c r="BN649" s="1" t="s">
        <v>686</v>
      </c>
      <c r="BO649" s="1" t="s">
        <v>691</v>
      </c>
    </row>
    <row r="650" spans="1:67" x14ac:dyDescent="0.55000000000000004">
      <c r="A650" s="1" t="s">
        <v>685</v>
      </c>
      <c r="B650">
        <v>5.9180193000000001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1.6364661</v>
      </c>
      <c r="J650">
        <v>3.6869136999999998</v>
      </c>
      <c r="K650">
        <v>0</v>
      </c>
      <c r="L650">
        <v>0</v>
      </c>
      <c r="M650">
        <v>0</v>
      </c>
      <c r="N650">
        <v>4.6607669999999999</v>
      </c>
      <c r="O650">
        <v>0</v>
      </c>
      <c r="P650">
        <v>0.31471484999999999</v>
      </c>
      <c r="Q650">
        <v>0</v>
      </c>
      <c r="R650">
        <v>0</v>
      </c>
      <c r="S650">
        <v>3.4485172999999998</v>
      </c>
      <c r="T650">
        <v>0</v>
      </c>
      <c r="U650">
        <v>0</v>
      </c>
      <c r="V650">
        <v>0</v>
      </c>
      <c r="W650">
        <v>0</v>
      </c>
      <c r="X650">
        <v>1.2421051999999999</v>
      </c>
      <c r="Y650">
        <v>0</v>
      </c>
      <c r="Z650">
        <v>0</v>
      </c>
      <c r="AA650">
        <v>0</v>
      </c>
      <c r="AB650">
        <v>0</v>
      </c>
      <c r="AC650">
        <v>2.0336691999999998</v>
      </c>
      <c r="AD650">
        <v>0</v>
      </c>
      <c r="AE650">
        <v>2.9049299999999998</v>
      </c>
      <c r="AF650">
        <v>6.4822019999999994E-2</v>
      </c>
      <c r="AG650">
        <v>0.96461889999999995</v>
      </c>
      <c r="AH650">
        <v>0</v>
      </c>
      <c r="AI650">
        <v>0</v>
      </c>
      <c r="AJ650">
        <v>0</v>
      </c>
      <c r="AK650">
        <v>0</v>
      </c>
      <c r="AL650">
        <v>1.9299485999999999</v>
      </c>
      <c r="AM650">
        <v>0</v>
      </c>
      <c r="AN650">
        <v>2.9277918000000001</v>
      </c>
      <c r="AO650">
        <v>0</v>
      </c>
      <c r="AP650">
        <v>0</v>
      </c>
      <c r="AQ650">
        <v>0</v>
      </c>
      <c r="AR650">
        <v>1.521447</v>
      </c>
      <c r="AS650">
        <v>4.2562385000000003</v>
      </c>
      <c r="AT650">
        <v>2.4346480000000001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4.2964497000000001</v>
      </c>
      <c r="BA650">
        <v>0</v>
      </c>
      <c r="BB650">
        <v>0</v>
      </c>
      <c r="BC650">
        <v>0</v>
      </c>
      <c r="BD650">
        <v>4.9666553000000002</v>
      </c>
      <c r="BE650">
        <v>0</v>
      </c>
      <c r="BF650">
        <v>2.7682314E-2</v>
      </c>
      <c r="BG650">
        <v>1.9185738999999999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0.43628066999999998</v>
      </c>
      <c r="BN650" s="1" t="s">
        <v>686</v>
      </c>
      <c r="BO650" s="1" t="s">
        <v>692</v>
      </c>
    </row>
    <row r="651" spans="1:67" x14ac:dyDescent="0.55000000000000004">
      <c r="A651" s="1" t="s">
        <v>685</v>
      </c>
      <c r="B651">
        <v>2.3479728999999998</v>
      </c>
      <c r="C651">
        <v>0</v>
      </c>
      <c r="D651">
        <v>0</v>
      </c>
      <c r="E651">
        <v>2.020003</v>
      </c>
      <c r="F651">
        <v>0</v>
      </c>
      <c r="G651">
        <v>0</v>
      </c>
      <c r="H651">
        <v>0</v>
      </c>
      <c r="I651">
        <v>4.2529979999999998</v>
      </c>
      <c r="J651">
        <v>5.3357425000000003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0.42359203000000001</v>
      </c>
      <c r="U651">
        <v>2.3196322999999999</v>
      </c>
      <c r="V651">
        <v>0</v>
      </c>
      <c r="W651">
        <v>0</v>
      </c>
      <c r="X651">
        <v>3.5358010000000002E-2</v>
      </c>
      <c r="Y651">
        <v>0</v>
      </c>
      <c r="Z651">
        <v>0</v>
      </c>
      <c r="AA651">
        <v>0</v>
      </c>
      <c r="AB651">
        <v>0</v>
      </c>
      <c r="AC651">
        <v>0.46465659999999998</v>
      </c>
      <c r="AD651">
        <v>0</v>
      </c>
      <c r="AE651">
        <v>3.0440904999999998</v>
      </c>
      <c r="AF651">
        <v>3.1389573</v>
      </c>
      <c r="AG651">
        <v>6.6969934000000002</v>
      </c>
      <c r="AH651">
        <v>0</v>
      </c>
      <c r="AI651">
        <v>0</v>
      </c>
      <c r="AJ651">
        <v>4.5261946000000002</v>
      </c>
      <c r="AK651">
        <v>0</v>
      </c>
      <c r="AL651">
        <v>1.4522773</v>
      </c>
      <c r="AM651">
        <v>4.4635279999999999E-2</v>
      </c>
      <c r="AN651">
        <v>1.3346119999999999</v>
      </c>
      <c r="AO651">
        <v>3.0179133</v>
      </c>
      <c r="AP651">
        <v>0</v>
      </c>
      <c r="AQ651">
        <v>0</v>
      </c>
      <c r="AR651">
        <v>0</v>
      </c>
      <c r="AS651">
        <v>0.26708852999999999</v>
      </c>
      <c r="AT651">
        <v>1.1005478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0.29002159999999999</v>
      </c>
      <c r="BA651">
        <v>0</v>
      </c>
      <c r="BB651">
        <v>0</v>
      </c>
      <c r="BC651">
        <v>0</v>
      </c>
      <c r="BD651">
        <v>0.60509080000000004</v>
      </c>
      <c r="BE651">
        <v>0</v>
      </c>
      <c r="BF651">
        <v>0</v>
      </c>
      <c r="BG651">
        <v>3.4784290000000002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 s="1" t="s">
        <v>686</v>
      </c>
      <c r="BO651" s="1" t="s">
        <v>693</v>
      </c>
    </row>
    <row r="652" spans="1:67" x14ac:dyDescent="0.55000000000000004">
      <c r="A652" s="1" t="s">
        <v>685</v>
      </c>
      <c r="B652">
        <v>7.5762195999999999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2.7405116999999999</v>
      </c>
      <c r="J652">
        <v>3.8921344000000002</v>
      </c>
      <c r="K652">
        <v>0</v>
      </c>
      <c r="L652">
        <v>0</v>
      </c>
      <c r="M652">
        <v>0</v>
      </c>
      <c r="N652">
        <v>2.5037405000000001</v>
      </c>
      <c r="O652">
        <v>0</v>
      </c>
      <c r="P652">
        <v>0</v>
      </c>
      <c r="Q652">
        <v>0</v>
      </c>
      <c r="R652">
        <v>0</v>
      </c>
      <c r="S652">
        <v>1.3064884000000001</v>
      </c>
      <c r="T652">
        <v>0</v>
      </c>
      <c r="U652">
        <v>0</v>
      </c>
      <c r="V652">
        <v>0</v>
      </c>
      <c r="W652">
        <v>0</v>
      </c>
      <c r="X652">
        <v>3.8086894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2.7181795000000002</v>
      </c>
      <c r="AF652">
        <v>1.6283118000000001</v>
      </c>
      <c r="AG652">
        <v>0.45122250000000003</v>
      </c>
      <c r="AH652">
        <v>0</v>
      </c>
      <c r="AI652">
        <v>0</v>
      </c>
      <c r="AJ652">
        <v>0</v>
      </c>
      <c r="AK652">
        <v>0.78369429999999995</v>
      </c>
      <c r="AL652">
        <v>3.6428723000000001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2.0610303999999999</v>
      </c>
      <c r="AS652">
        <v>3.1176267000000002</v>
      </c>
      <c r="AT652">
        <v>8.3077929999999994E-2</v>
      </c>
      <c r="AU652">
        <v>0</v>
      </c>
      <c r="AV652">
        <v>3.0603289999999999</v>
      </c>
      <c r="AW652">
        <v>0</v>
      </c>
      <c r="AX652">
        <v>0</v>
      </c>
      <c r="AY652">
        <v>0</v>
      </c>
      <c r="AZ652">
        <v>0.1916091</v>
      </c>
      <c r="BA652">
        <v>0</v>
      </c>
      <c r="BB652">
        <v>0</v>
      </c>
      <c r="BC652">
        <v>0</v>
      </c>
      <c r="BD652">
        <v>3.675897</v>
      </c>
      <c r="BE652">
        <v>0</v>
      </c>
      <c r="BF652">
        <v>2.3419256000000002</v>
      </c>
      <c r="BG652">
        <v>6.0398160000000001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2.0308855000000001</v>
      </c>
      <c r="BN652" s="1" t="s">
        <v>686</v>
      </c>
      <c r="BO652" s="1" t="s">
        <v>694</v>
      </c>
    </row>
    <row r="653" spans="1:67" x14ac:dyDescent="0.55000000000000004">
      <c r="A653" s="1" t="s">
        <v>685</v>
      </c>
      <c r="B653">
        <v>1.1831269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0.15185228000000001</v>
      </c>
      <c r="J653">
        <v>4.3116602999999998</v>
      </c>
      <c r="K653">
        <v>0</v>
      </c>
      <c r="L653">
        <v>0</v>
      </c>
      <c r="M653">
        <v>0</v>
      </c>
      <c r="N653">
        <v>1.8499745000000001</v>
      </c>
      <c r="O653">
        <v>0</v>
      </c>
      <c r="P653">
        <v>0</v>
      </c>
      <c r="Q653">
        <v>0</v>
      </c>
      <c r="R653">
        <v>0</v>
      </c>
      <c r="S653">
        <v>0.63879704000000004</v>
      </c>
      <c r="T653">
        <v>2.325609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3.4446826000000001</v>
      </c>
      <c r="AF653">
        <v>1.9650486</v>
      </c>
      <c r="AG653">
        <v>1.1587012000000001</v>
      </c>
      <c r="AH653">
        <v>0</v>
      </c>
      <c r="AI653">
        <v>0.4888729</v>
      </c>
      <c r="AJ653">
        <v>0</v>
      </c>
      <c r="AK653">
        <v>0</v>
      </c>
      <c r="AL653">
        <v>3.8245528000000002</v>
      </c>
      <c r="AM653">
        <v>0</v>
      </c>
      <c r="AN653">
        <v>1.8829182</v>
      </c>
      <c r="AO653">
        <v>0</v>
      </c>
      <c r="AP653">
        <v>0</v>
      </c>
      <c r="AQ653">
        <v>0</v>
      </c>
      <c r="AR653">
        <v>2.7790537</v>
      </c>
      <c r="AS653">
        <v>0</v>
      </c>
      <c r="AT653">
        <v>3.3865151</v>
      </c>
      <c r="AU653">
        <v>0</v>
      </c>
      <c r="AV653">
        <v>0.39528607999999998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1.6501387000000001</v>
      </c>
      <c r="BE653">
        <v>0</v>
      </c>
      <c r="BF653">
        <v>0</v>
      </c>
      <c r="BG653">
        <v>3.9970667</v>
      </c>
      <c r="BH653">
        <v>0</v>
      </c>
      <c r="BI653">
        <v>0</v>
      </c>
      <c r="BJ653">
        <v>0</v>
      </c>
      <c r="BK653">
        <v>0.38638236999999998</v>
      </c>
      <c r="BL653">
        <v>0</v>
      </c>
      <c r="BM653">
        <v>0</v>
      </c>
      <c r="BN653" s="1" t="s">
        <v>686</v>
      </c>
      <c r="BO653" s="1" t="s">
        <v>695</v>
      </c>
    </row>
    <row r="654" spans="1:67" x14ac:dyDescent="0.55000000000000004">
      <c r="A654" s="1" t="s">
        <v>685</v>
      </c>
      <c r="B654">
        <v>5.5395779999999997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3.2265842</v>
      </c>
      <c r="J654">
        <v>3.3645284000000002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5.0185404</v>
      </c>
      <c r="AF654">
        <v>3.5837051999999998</v>
      </c>
      <c r="AG654">
        <v>2.8404769999999999</v>
      </c>
      <c r="AH654">
        <v>0</v>
      </c>
      <c r="AI654">
        <v>0</v>
      </c>
      <c r="AJ654">
        <v>0</v>
      </c>
      <c r="AK654">
        <v>0</v>
      </c>
      <c r="AL654">
        <v>4.6652310000000003</v>
      </c>
      <c r="AM654">
        <v>0.85483986000000001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3.8151959999999998</v>
      </c>
      <c r="AT654">
        <v>2.8416317000000002</v>
      </c>
      <c r="AU654">
        <v>0</v>
      </c>
      <c r="AV654">
        <v>0</v>
      </c>
      <c r="AW654">
        <v>0</v>
      </c>
      <c r="AX654">
        <v>0</v>
      </c>
      <c r="AY654">
        <v>1.4224302</v>
      </c>
      <c r="AZ654">
        <v>0.80859119999999995</v>
      </c>
      <c r="BA654">
        <v>0</v>
      </c>
      <c r="BB654">
        <v>0</v>
      </c>
      <c r="BC654">
        <v>0</v>
      </c>
      <c r="BD654">
        <v>1.4741936</v>
      </c>
      <c r="BE654">
        <v>0</v>
      </c>
      <c r="BF654">
        <v>6.2578959999999997</v>
      </c>
      <c r="BG654">
        <v>4.9970499999999998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 s="1" t="s">
        <v>686</v>
      </c>
      <c r="BO654" s="1" t="s">
        <v>696</v>
      </c>
    </row>
    <row r="655" spans="1:67" x14ac:dyDescent="0.55000000000000004">
      <c r="A655" s="1" t="s">
        <v>685</v>
      </c>
      <c r="B655">
        <v>5.2479199999999997</v>
      </c>
      <c r="C655">
        <v>0</v>
      </c>
      <c r="D655">
        <v>0</v>
      </c>
      <c r="E655">
        <v>0.70650970000000002</v>
      </c>
      <c r="F655">
        <v>0</v>
      </c>
      <c r="G655">
        <v>0</v>
      </c>
      <c r="H655">
        <v>0</v>
      </c>
      <c r="I655">
        <v>2.7887594999999998</v>
      </c>
      <c r="J655">
        <v>2.4242271999999998</v>
      </c>
      <c r="K655">
        <v>0</v>
      </c>
      <c r="L655">
        <v>0</v>
      </c>
      <c r="M655">
        <v>0</v>
      </c>
      <c r="N655">
        <v>2.5167546000000001</v>
      </c>
      <c r="O655">
        <v>0</v>
      </c>
      <c r="P655">
        <v>0</v>
      </c>
      <c r="Q655">
        <v>0</v>
      </c>
      <c r="R655">
        <v>0</v>
      </c>
      <c r="S655">
        <v>0.24172457999999999</v>
      </c>
      <c r="T655">
        <v>1.3421698</v>
      </c>
      <c r="U655">
        <v>0.62244239999999995</v>
      </c>
      <c r="V655">
        <v>0</v>
      </c>
      <c r="W655">
        <v>0</v>
      </c>
      <c r="X655">
        <v>2.7980032000000001</v>
      </c>
      <c r="Y655">
        <v>0</v>
      </c>
      <c r="Z655">
        <v>0</v>
      </c>
      <c r="AA655">
        <v>0</v>
      </c>
      <c r="AB655">
        <v>0.44597372000000002</v>
      </c>
      <c r="AC655">
        <v>0</v>
      </c>
      <c r="AD655">
        <v>0</v>
      </c>
      <c r="AE655">
        <v>0.89785314000000005</v>
      </c>
      <c r="AF655">
        <v>0</v>
      </c>
      <c r="AG655">
        <v>1.4560047</v>
      </c>
      <c r="AH655">
        <v>0</v>
      </c>
      <c r="AI655">
        <v>0</v>
      </c>
      <c r="AJ655">
        <v>0.34006556999999998</v>
      </c>
      <c r="AK655">
        <v>0</v>
      </c>
      <c r="AL655">
        <v>1.0790545</v>
      </c>
      <c r="AM655">
        <v>0</v>
      </c>
      <c r="AN655">
        <v>1.4722653999999999</v>
      </c>
      <c r="AO655">
        <v>0</v>
      </c>
      <c r="AP655">
        <v>0.3123225</v>
      </c>
      <c r="AQ655">
        <v>0</v>
      </c>
      <c r="AR655">
        <v>0</v>
      </c>
      <c r="AS655">
        <v>1.0001332000000001</v>
      </c>
      <c r="AT655">
        <v>0</v>
      </c>
      <c r="AU655">
        <v>0</v>
      </c>
      <c r="AV655">
        <v>3.6203542</v>
      </c>
      <c r="AW655">
        <v>0</v>
      </c>
      <c r="AX655">
        <v>1.3976630999999999</v>
      </c>
      <c r="AY655">
        <v>0</v>
      </c>
      <c r="AZ655">
        <v>0.57988684999999995</v>
      </c>
      <c r="BA655">
        <v>0</v>
      </c>
      <c r="BB655">
        <v>0</v>
      </c>
      <c r="BC655">
        <v>0</v>
      </c>
      <c r="BD655">
        <v>3.2701278</v>
      </c>
      <c r="BE655">
        <v>0</v>
      </c>
      <c r="BF655">
        <v>0</v>
      </c>
      <c r="BG655">
        <v>1.4905181999999999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3.569496</v>
      </c>
      <c r="BN655" s="1" t="s">
        <v>686</v>
      </c>
      <c r="BO655" s="1" t="s">
        <v>697</v>
      </c>
    </row>
    <row r="656" spans="1:67" x14ac:dyDescent="0.55000000000000004">
      <c r="A656" s="1" t="s">
        <v>685</v>
      </c>
      <c r="B656">
        <v>2.9275717999999999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1.1923080000000001E-2</v>
      </c>
      <c r="I656">
        <v>1.9559165000000001</v>
      </c>
      <c r="J656">
        <v>3.7297337000000002</v>
      </c>
      <c r="K656">
        <v>0</v>
      </c>
      <c r="L656">
        <v>0</v>
      </c>
      <c r="M656">
        <v>0.24398829</v>
      </c>
      <c r="N656">
        <v>3.5748831999999999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2.6623790000000001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3.9029275999999999</v>
      </c>
      <c r="AF656">
        <v>1.5962498000000001</v>
      </c>
      <c r="AG656">
        <v>2.680075</v>
      </c>
      <c r="AH656">
        <v>0</v>
      </c>
      <c r="AI656">
        <v>0</v>
      </c>
      <c r="AJ656">
        <v>0</v>
      </c>
      <c r="AK656">
        <v>0</v>
      </c>
      <c r="AL656">
        <v>3.0895755</v>
      </c>
      <c r="AM656">
        <v>0</v>
      </c>
      <c r="AN656">
        <v>3.9574628000000001</v>
      </c>
      <c r="AO656">
        <v>0.56053907000000003</v>
      </c>
      <c r="AP656">
        <v>0</v>
      </c>
      <c r="AQ656">
        <v>0</v>
      </c>
      <c r="AR656">
        <v>0</v>
      </c>
      <c r="AS656">
        <v>0</v>
      </c>
      <c r="AT656">
        <v>3.3268944999999999</v>
      </c>
      <c r="AU656">
        <v>0</v>
      </c>
      <c r="AV656">
        <v>0</v>
      </c>
      <c r="AW656">
        <v>0</v>
      </c>
      <c r="AX656">
        <v>0</v>
      </c>
      <c r="AY656">
        <v>0.95682719999999999</v>
      </c>
      <c r="AZ656">
        <v>1.1929000000000001</v>
      </c>
      <c r="BA656">
        <v>0</v>
      </c>
      <c r="BB656">
        <v>0</v>
      </c>
      <c r="BC656">
        <v>0</v>
      </c>
      <c r="BD656">
        <v>1.509336</v>
      </c>
      <c r="BE656">
        <v>0</v>
      </c>
      <c r="BF656">
        <v>1.5973815</v>
      </c>
      <c r="BG656">
        <v>2.1343223999999998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 s="1" t="s">
        <v>686</v>
      </c>
      <c r="BO656" s="1" t="s">
        <v>698</v>
      </c>
    </row>
    <row r="657" spans="1:67" x14ac:dyDescent="0.55000000000000004">
      <c r="A657" s="1" t="s">
        <v>685</v>
      </c>
      <c r="B657">
        <v>4.4746933000000002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1.1293785999999999</v>
      </c>
      <c r="J657">
        <v>1.5675969999999999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2.3237808000000002</v>
      </c>
      <c r="Q657">
        <v>0</v>
      </c>
      <c r="R657">
        <v>0</v>
      </c>
      <c r="S657">
        <v>1.492059</v>
      </c>
      <c r="T657">
        <v>0</v>
      </c>
      <c r="U657">
        <v>0.10305536</v>
      </c>
      <c r="V657">
        <v>0</v>
      </c>
      <c r="W657">
        <v>0</v>
      </c>
      <c r="X657">
        <v>3.0728749999999998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6.8033960000000002</v>
      </c>
      <c r="AF657">
        <v>0</v>
      </c>
      <c r="AG657">
        <v>1.2410238</v>
      </c>
      <c r="AH657">
        <v>0</v>
      </c>
      <c r="AI657">
        <v>0</v>
      </c>
      <c r="AJ657">
        <v>0</v>
      </c>
      <c r="AK657">
        <v>0</v>
      </c>
      <c r="AL657">
        <v>2.0504186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3.4958925000000001</v>
      </c>
      <c r="AS657">
        <v>7.1225880000000004</v>
      </c>
      <c r="AT657">
        <v>1.3353786000000001</v>
      </c>
      <c r="AU657">
        <v>0</v>
      </c>
      <c r="AV657">
        <v>0</v>
      </c>
      <c r="AW657">
        <v>0</v>
      </c>
      <c r="AX657">
        <v>2.5454422999999999</v>
      </c>
      <c r="AY657">
        <v>4.1042299999999997E-2</v>
      </c>
      <c r="AZ657">
        <v>1.6003738999999999</v>
      </c>
      <c r="BA657">
        <v>0</v>
      </c>
      <c r="BB657">
        <v>0</v>
      </c>
      <c r="BC657">
        <v>0</v>
      </c>
      <c r="BD657">
        <v>2.4453580000000001</v>
      </c>
      <c r="BE657">
        <v>0</v>
      </c>
      <c r="BF657">
        <v>2.0770179999999998</v>
      </c>
      <c r="BG657">
        <v>7.8482360000000001E-2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0.21439494000000001</v>
      </c>
      <c r="BN657" s="1" t="s">
        <v>686</v>
      </c>
      <c r="BO657" s="1" t="s">
        <v>699</v>
      </c>
    </row>
    <row r="658" spans="1:67" x14ac:dyDescent="0.55000000000000004">
      <c r="A658" s="1" t="s">
        <v>685</v>
      </c>
      <c r="B658">
        <v>3.5881085000000001</v>
      </c>
      <c r="C658">
        <v>0</v>
      </c>
      <c r="D658">
        <v>0</v>
      </c>
      <c r="E658">
        <v>3.9733353</v>
      </c>
      <c r="F658">
        <v>0</v>
      </c>
      <c r="G658">
        <v>0</v>
      </c>
      <c r="H658">
        <v>0</v>
      </c>
      <c r="I658">
        <v>5.8432236</v>
      </c>
      <c r="J658">
        <v>0.55525809999999998</v>
      </c>
      <c r="K658">
        <v>0</v>
      </c>
      <c r="L658">
        <v>0</v>
      </c>
      <c r="M658">
        <v>0</v>
      </c>
      <c r="N658">
        <v>2.8541759999999998</v>
      </c>
      <c r="O658">
        <v>0</v>
      </c>
      <c r="P658">
        <v>1.3695288000000001</v>
      </c>
      <c r="Q658">
        <v>0</v>
      </c>
      <c r="R658">
        <v>0</v>
      </c>
      <c r="S658">
        <v>1.6655395</v>
      </c>
      <c r="T658">
        <v>0</v>
      </c>
      <c r="U658">
        <v>0</v>
      </c>
      <c r="V658">
        <v>0</v>
      </c>
      <c r="W658">
        <v>0</v>
      </c>
      <c r="X658">
        <v>2.5810656999999999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1.9111157999999999</v>
      </c>
      <c r="AF658">
        <v>0</v>
      </c>
      <c r="AG658">
        <v>2.3977628000000002</v>
      </c>
      <c r="AH658">
        <v>0</v>
      </c>
      <c r="AI658">
        <v>0.91611330000000002</v>
      </c>
      <c r="AJ658">
        <v>0</v>
      </c>
      <c r="AK658">
        <v>0</v>
      </c>
      <c r="AL658">
        <v>0.64380895999999999</v>
      </c>
      <c r="AM658">
        <v>0</v>
      </c>
      <c r="AN658">
        <v>1.1105072</v>
      </c>
      <c r="AO658">
        <v>0</v>
      </c>
      <c r="AP658">
        <v>0</v>
      </c>
      <c r="AQ658">
        <v>0</v>
      </c>
      <c r="AR658">
        <v>0</v>
      </c>
      <c r="AS658">
        <v>2.3274919999999999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0.9178134</v>
      </c>
      <c r="AZ658">
        <v>4.2586526999999998</v>
      </c>
      <c r="BA658">
        <v>0</v>
      </c>
      <c r="BB658">
        <v>0</v>
      </c>
      <c r="BC658">
        <v>0</v>
      </c>
      <c r="BD658">
        <v>0.56328549999999999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1.2236522000000001</v>
      </c>
      <c r="BM658">
        <v>1.5587077</v>
      </c>
      <c r="BN658" s="1" t="s">
        <v>686</v>
      </c>
      <c r="BO658" s="1" t="s">
        <v>700</v>
      </c>
    </row>
    <row r="659" spans="1:67" x14ac:dyDescent="0.55000000000000004">
      <c r="A659" s="1" t="s">
        <v>685</v>
      </c>
      <c r="B659">
        <v>6.7306609999999996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4.3693379999999999</v>
      </c>
      <c r="J659">
        <v>1.6829369000000001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5.3762590000000001</v>
      </c>
      <c r="V659">
        <v>0</v>
      </c>
      <c r="W659">
        <v>0</v>
      </c>
      <c r="X659">
        <v>1.0622592</v>
      </c>
      <c r="Y659">
        <v>0</v>
      </c>
      <c r="Z659">
        <v>0</v>
      </c>
      <c r="AA659">
        <v>0</v>
      </c>
      <c r="AB659">
        <v>1.7935863000000001</v>
      </c>
      <c r="AC659">
        <v>1.9173226000000001</v>
      </c>
      <c r="AD659">
        <v>0</v>
      </c>
      <c r="AE659">
        <v>1.4971317</v>
      </c>
      <c r="AF659">
        <v>3.4478019999999998</v>
      </c>
      <c r="AG659">
        <v>1.9481040999999999</v>
      </c>
      <c r="AH659">
        <v>0</v>
      </c>
      <c r="AI659">
        <v>0</v>
      </c>
      <c r="AJ659">
        <v>0.26292450000000001</v>
      </c>
      <c r="AK659">
        <v>0.34927750000000002</v>
      </c>
      <c r="AL659">
        <v>6.4074697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0.34441417000000002</v>
      </c>
      <c r="AS659">
        <v>3.8783216</v>
      </c>
      <c r="AT659">
        <v>0</v>
      </c>
      <c r="AU659">
        <v>0</v>
      </c>
      <c r="AV659">
        <v>2.3033147</v>
      </c>
      <c r="AW659">
        <v>0</v>
      </c>
      <c r="AX659">
        <v>1.5097346</v>
      </c>
      <c r="AY659">
        <v>1.6080840000000001</v>
      </c>
      <c r="AZ659">
        <v>0</v>
      </c>
      <c r="BA659">
        <v>0</v>
      </c>
      <c r="BB659">
        <v>0</v>
      </c>
      <c r="BC659">
        <v>0</v>
      </c>
      <c r="BD659">
        <v>2.4810276</v>
      </c>
      <c r="BE659">
        <v>0</v>
      </c>
      <c r="BF659">
        <v>4.0632343000000004</v>
      </c>
      <c r="BG659">
        <v>3.9671210000000001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 s="1" t="s">
        <v>686</v>
      </c>
      <c r="BO659" s="1" t="s">
        <v>701</v>
      </c>
    </row>
    <row r="660" spans="1:67" x14ac:dyDescent="0.55000000000000004">
      <c r="A660" s="1" t="s">
        <v>685</v>
      </c>
      <c r="B660">
        <v>4.6637630000000003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4.6108399999999996</v>
      </c>
      <c r="J660">
        <v>5.120927</v>
      </c>
      <c r="K660">
        <v>0</v>
      </c>
      <c r="L660">
        <v>0</v>
      </c>
      <c r="M660">
        <v>2.5547692999999998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0.55115985999999995</v>
      </c>
      <c r="U660">
        <v>1.6812296</v>
      </c>
      <c r="V660">
        <v>0</v>
      </c>
      <c r="W660">
        <v>0</v>
      </c>
      <c r="X660">
        <v>1.4070704999999999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6.2040470000000001</v>
      </c>
      <c r="AF660">
        <v>1.9155044999999999</v>
      </c>
      <c r="AG660">
        <v>1.2335513</v>
      </c>
      <c r="AH660">
        <v>0</v>
      </c>
      <c r="AI660">
        <v>0</v>
      </c>
      <c r="AJ660">
        <v>0</v>
      </c>
      <c r="AK660">
        <v>0</v>
      </c>
      <c r="AL660">
        <v>1.3836492</v>
      </c>
      <c r="AM660">
        <v>0.38343294999999999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3.3063188000000001</v>
      </c>
      <c r="AT660">
        <v>2.6619647</v>
      </c>
      <c r="AU660">
        <v>0</v>
      </c>
      <c r="AV660">
        <v>4.5638294000000004</v>
      </c>
      <c r="AW660">
        <v>0</v>
      </c>
      <c r="AX660">
        <v>1.8550882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4.0598406999999996</v>
      </c>
      <c r="BE660">
        <v>0</v>
      </c>
      <c r="BF660">
        <v>2.1064105</v>
      </c>
      <c r="BG660">
        <v>2.8688343000000001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 s="1" t="s">
        <v>686</v>
      </c>
      <c r="BO660" s="1" t="s">
        <v>702</v>
      </c>
    </row>
    <row r="661" spans="1:67" x14ac:dyDescent="0.55000000000000004">
      <c r="A661" s="1" t="s">
        <v>685</v>
      </c>
      <c r="B661">
        <v>6.3599477000000002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0.1326899</v>
      </c>
      <c r="I661">
        <v>5.4825572999999999</v>
      </c>
      <c r="J661">
        <v>5.4902660000000001</v>
      </c>
      <c r="K661">
        <v>0</v>
      </c>
      <c r="L661">
        <v>0</v>
      </c>
      <c r="M661">
        <v>0</v>
      </c>
      <c r="N661">
        <v>1.6281136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4.9727302000000001E-2</v>
      </c>
      <c r="U661">
        <v>3.0517883000000001</v>
      </c>
      <c r="V661">
        <v>0</v>
      </c>
      <c r="W661">
        <v>0</v>
      </c>
      <c r="X661">
        <v>0.42739832</v>
      </c>
      <c r="Y661">
        <v>0</v>
      </c>
      <c r="Z661">
        <v>0</v>
      </c>
      <c r="AA661">
        <v>0</v>
      </c>
      <c r="AB661">
        <v>0.82506889999999999</v>
      </c>
      <c r="AC661">
        <v>0</v>
      </c>
      <c r="AD661">
        <v>0</v>
      </c>
      <c r="AE661">
        <v>4.2861257000000004</v>
      </c>
      <c r="AF661">
        <v>3.7349744</v>
      </c>
      <c r="AG661">
        <v>2.7792892</v>
      </c>
      <c r="AH661">
        <v>0</v>
      </c>
      <c r="AI661">
        <v>0</v>
      </c>
      <c r="AJ661">
        <v>3.4062877</v>
      </c>
      <c r="AK661">
        <v>0</v>
      </c>
      <c r="AL661">
        <v>4.8402776999999997</v>
      </c>
      <c r="AM661">
        <v>0</v>
      </c>
      <c r="AN661">
        <v>0</v>
      </c>
      <c r="AO661">
        <v>0</v>
      </c>
      <c r="AP661">
        <v>0.15408421999999999</v>
      </c>
      <c r="AQ661">
        <v>0</v>
      </c>
      <c r="AR661">
        <v>0</v>
      </c>
      <c r="AS661">
        <v>3.0442257000000001</v>
      </c>
      <c r="AT661">
        <v>0</v>
      </c>
      <c r="AU661">
        <v>0</v>
      </c>
      <c r="AV661">
        <v>2.659303</v>
      </c>
      <c r="AW661">
        <v>0</v>
      </c>
      <c r="AX661">
        <v>0</v>
      </c>
      <c r="AY661">
        <v>2.7961806999999999</v>
      </c>
      <c r="AZ661">
        <v>0.80950235999999998</v>
      </c>
      <c r="BA661">
        <v>0</v>
      </c>
      <c r="BB661">
        <v>0</v>
      </c>
      <c r="BC661">
        <v>0</v>
      </c>
      <c r="BD661">
        <v>4.5816083000000001</v>
      </c>
      <c r="BE661">
        <v>0</v>
      </c>
      <c r="BF661">
        <v>1.3491663</v>
      </c>
      <c r="BG661">
        <v>2.4554179999999999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 s="1" t="s">
        <v>686</v>
      </c>
      <c r="BO661" s="1" t="s">
        <v>703</v>
      </c>
    </row>
    <row r="662" spans="1:67" x14ac:dyDescent="0.55000000000000004">
      <c r="A662" s="1" t="s">
        <v>685</v>
      </c>
      <c r="B662">
        <v>5.2405189999999999</v>
      </c>
      <c r="C662">
        <v>0</v>
      </c>
      <c r="D662">
        <v>0</v>
      </c>
      <c r="E662">
        <v>1.5352638000000001</v>
      </c>
      <c r="F662">
        <v>0</v>
      </c>
      <c r="G662">
        <v>0</v>
      </c>
      <c r="H662">
        <v>0</v>
      </c>
      <c r="I662">
        <v>2.6383907999999998</v>
      </c>
      <c r="J662">
        <v>0.66084240000000005</v>
      </c>
      <c r="K662">
        <v>0</v>
      </c>
      <c r="L662">
        <v>0</v>
      </c>
      <c r="M662">
        <v>0</v>
      </c>
      <c r="N662">
        <v>0.27047369999999998</v>
      </c>
      <c r="O662">
        <v>0</v>
      </c>
      <c r="P662">
        <v>0.11955932</v>
      </c>
      <c r="Q662">
        <v>0</v>
      </c>
      <c r="R662">
        <v>0</v>
      </c>
      <c r="S662">
        <v>0.16391805000000001</v>
      </c>
      <c r="T662">
        <v>0</v>
      </c>
      <c r="U662">
        <v>0</v>
      </c>
      <c r="V662">
        <v>0</v>
      </c>
      <c r="W662">
        <v>0</v>
      </c>
      <c r="X662">
        <v>0.101832986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4.0875599999999999</v>
      </c>
      <c r="AF662">
        <v>0.83266850000000003</v>
      </c>
      <c r="AG662">
        <v>2.4521518000000002</v>
      </c>
      <c r="AH662">
        <v>0</v>
      </c>
      <c r="AI662">
        <v>1.2897406</v>
      </c>
      <c r="AJ662">
        <v>0</v>
      </c>
      <c r="AK662">
        <v>0</v>
      </c>
      <c r="AL662">
        <v>2.3715693999999998</v>
      </c>
      <c r="AM662">
        <v>0</v>
      </c>
      <c r="AN662">
        <v>1.7903453</v>
      </c>
      <c r="AO662">
        <v>0</v>
      </c>
      <c r="AP662">
        <v>0</v>
      </c>
      <c r="AQ662">
        <v>0</v>
      </c>
      <c r="AR662">
        <v>0</v>
      </c>
      <c r="AS662">
        <v>2.2255541999999999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1.4535803</v>
      </c>
      <c r="AZ662">
        <v>1.3746376</v>
      </c>
      <c r="BA662">
        <v>0</v>
      </c>
      <c r="BB662">
        <v>0</v>
      </c>
      <c r="BC662">
        <v>0</v>
      </c>
      <c r="BD662">
        <v>2.0508853999999999</v>
      </c>
      <c r="BE662">
        <v>0</v>
      </c>
      <c r="BF662">
        <v>3.3916707000000001</v>
      </c>
      <c r="BG662">
        <v>2.2138369999999998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2.5947726000000002</v>
      </c>
      <c r="BN662" s="1" t="s">
        <v>686</v>
      </c>
      <c r="BO662" s="1" t="s">
        <v>704</v>
      </c>
    </row>
    <row r="663" spans="1:67" x14ac:dyDescent="0.55000000000000004">
      <c r="A663" s="1" t="s">
        <v>685</v>
      </c>
      <c r="B663">
        <v>3.3379720000000002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2.3792955999999998</v>
      </c>
      <c r="I663">
        <v>1.8299369999999999</v>
      </c>
      <c r="J663">
        <v>3.2869000000000002</v>
      </c>
      <c r="K663">
        <v>0</v>
      </c>
      <c r="L663">
        <v>0</v>
      </c>
      <c r="M663">
        <v>0.95411829999999997</v>
      </c>
      <c r="N663">
        <v>2.629543</v>
      </c>
      <c r="O663">
        <v>0</v>
      </c>
      <c r="P663">
        <v>0.66738470000000005</v>
      </c>
      <c r="Q663">
        <v>0</v>
      </c>
      <c r="R663">
        <v>0</v>
      </c>
      <c r="S663">
        <v>0</v>
      </c>
      <c r="T663">
        <v>1.5082464</v>
      </c>
      <c r="U663">
        <v>0</v>
      </c>
      <c r="V663">
        <v>0</v>
      </c>
      <c r="W663">
        <v>0</v>
      </c>
      <c r="X663">
        <v>2.3193169</v>
      </c>
      <c r="Y663">
        <v>0</v>
      </c>
      <c r="Z663">
        <v>0</v>
      </c>
      <c r="AA663">
        <v>0</v>
      </c>
      <c r="AB663">
        <v>0</v>
      </c>
      <c r="AC663">
        <v>2.1619009999999999</v>
      </c>
      <c r="AD663">
        <v>0</v>
      </c>
      <c r="AE663">
        <v>3.3084655000000001</v>
      </c>
      <c r="AF663">
        <v>0</v>
      </c>
      <c r="AG663">
        <v>2.2343411</v>
      </c>
      <c r="AH663">
        <v>0</v>
      </c>
      <c r="AI663">
        <v>0</v>
      </c>
      <c r="AJ663">
        <v>1.1590118</v>
      </c>
      <c r="AK663">
        <v>0</v>
      </c>
      <c r="AL663">
        <v>4.5265613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1.23817</v>
      </c>
      <c r="AT663">
        <v>0.50346329999999995</v>
      </c>
      <c r="AU663">
        <v>0</v>
      </c>
      <c r="AV663">
        <v>3.2112981999999999</v>
      </c>
      <c r="AW663">
        <v>0</v>
      </c>
      <c r="AX663">
        <v>0</v>
      </c>
      <c r="AY663">
        <v>0</v>
      </c>
      <c r="AZ663">
        <v>1.5927416999999999</v>
      </c>
      <c r="BA663">
        <v>0</v>
      </c>
      <c r="BB663">
        <v>0</v>
      </c>
      <c r="BC663">
        <v>0</v>
      </c>
      <c r="BD663">
        <v>4.3079470000000004</v>
      </c>
      <c r="BE663">
        <v>0</v>
      </c>
      <c r="BF663">
        <v>0</v>
      </c>
      <c r="BG663">
        <v>2.6294550000000001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 s="1" t="s">
        <v>686</v>
      </c>
      <c r="BO663" s="1" t="s">
        <v>705</v>
      </c>
    </row>
    <row r="664" spans="1:67" x14ac:dyDescent="0.55000000000000004">
      <c r="A664" s="1" t="s">
        <v>685</v>
      </c>
      <c r="B664">
        <v>3.194051</v>
      </c>
      <c r="C664">
        <v>0</v>
      </c>
      <c r="D664">
        <v>0</v>
      </c>
      <c r="E664">
        <v>3.0295190000000001</v>
      </c>
      <c r="F664">
        <v>0</v>
      </c>
      <c r="G664">
        <v>0</v>
      </c>
      <c r="H664">
        <v>0</v>
      </c>
      <c r="I664">
        <v>2.8153234</v>
      </c>
      <c r="J664">
        <v>1.9818864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2.44</v>
      </c>
      <c r="Q664">
        <v>0</v>
      </c>
      <c r="R664">
        <v>0</v>
      </c>
      <c r="S664">
        <v>0</v>
      </c>
      <c r="T664">
        <v>0</v>
      </c>
      <c r="U664">
        <v>0.78673300000000002</v>
      </c>
      <c r="V664">
        <v>0</v>
      </c>
      <c r="W664">
        <v>0</v>
      </c>
      <c r="X664">
        <v>1.4066129000000001</v>
      </c>
      <c r="Y664">
        <v>0.36598750000000002</v>
      </c>
      <c r="Z664">
        <v>0</v>
      </c>
      <c r="AA664">
        <v>0</v>
      </c>
      <c r="AB664">
        <v>0</v>
      </c>
      <c r="AC664">
        <v>1.2154927</v>
      </c>
      <c r="AD664">
        <v>0</v>
      </c>
      <c r="AE664">
        <v>2.6447012000000001</v>
      </c>
      <c r="AF664">
        <v>3.9383214</v>
      </c>
      <c r="AG664">
        <v>6.9749894000000001</v>
      </c>
      <c r="AH664">
        <v>0</v>
      </c>
      <c r="AI664">
        <v>0.48522504999999999</v>
      </c>
      <c r="AJ664">
        <v>0</v>
      </c>
      <c r="AK664">
        <v>0</v>
      </c>
      <c r="AL664">
        <v>5.1202240000000003</v>
      </c>
      <c r="AM664">
        <v>1.5183150000000001</v>
      </c>
      <c r="AN664">
        <v>0.98294395000000001</v>
      </c>
      <c r="AO664">
        <v>0</v>
      </c>
      <c r="AP664">
        <v>0</v>
      </c>
      <c r="AQ664">
        <v>0</v>
      </c>
      <c r="AR664">
        <v>0</v>
      </c>
      <c r="AS664">
        <v>6.6075309999999998</v>
      </c>
      <c r="AT664">
        <v>3.7165021999999999</v>
      </c>
      <c r="AU664">
        <v>0</v>
      </c>
      <c r="AV664">
        <v>0</v>
      </c>
      <c r="AW664">
        <v>0</v>
      </c>
      <c r="AX664">
        <v>0</v>
      </c>
      <c r="AY664">
        <v>3.2076842999999999</v>
      </c>
      <c r="AZ664">
        <v>4.0293654999999999</v>
      </c>
      <c r="BA664">
        <v>0</v>
      </c>
      <c r="BB664">
        <v>0</v>
      </c>
      <c r="BC664">
        <v>0</v>
      </c>
      <c r="BD664">
        <v>0.82511520000000005</v>
      </c>
      <c r="BE664">
        <v>0</v>
      </c>
      <c r="BF664">
        <v>6.1469902999999997</v>
      </c>
      <c r="BG664">
        <v>1.8948125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0.81743900000000003</v>
      </c>
      <c r="BN664" s="1" t="s">
        <v>686</v>
      </c>
      <c r="BO664" s="1" t="s">
        <v>706</v>
      </c>
    </row>
    <row r="665" spans="1:67" x14ac:dyDescent="0.55000000000000004">
      <c r="A665" s="1" t="s">
        <v>685</v>
      </c>
      <c r="B665">
        <v>6.3238149999999997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1.1899701</v>
      </c>
      <c r="J665">
        <v>2.7371460999999999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1.3534790999999999</v>
      </c>
      <c r="T665">
        <v>0</v>
      </c>
      <c r="U665">
        <v>0</v>
      </c>
      <c r="V665">
        <v>0</v>
      </c>
      <c r="W665">
        <v>0</v>
      </c>
      <c r="X665">
        <v>0.64906644999999996</v>
      </c>
      <c r="Y665">
        <v>0</v>
      </c>
      <c r="Z665">
        <v>0</v>
      </c>
      <c r="AA665">
        <v>0</v>
      </c>
      <c r="AB665">
        <v>0</v>
      </c>
      <c r="AC665">
        <v>0.74197983999999995</v>
      </c>
      <c r="AD665">
        <v>0</v>
      </c>
      <c r="AE665">
        <v>3.5317615999999998</v>
      </c>
      <c r="AF665">
        <v>3.5666473000000001</v>
      </c>
      <c r="AG665">
        <v>2.2884218999999999</v>
      </c>
      <c r="AH665">
        <v>0</v>
      </c>
      <c r="AI665">
        <v>0</v>
      </c>
      <c r="AJ665">
        <v>0</v>
      </c>
      <c r="AK665">
        <v>1.0766891999999999</v>
      </c>
      <c r="AL665">
        <v>5.4849334000000001</v>
      </c>
      <c r="AM665">
        <v>0.43484820000000002</v>
      </c>
      <c r="AN665">
        <v>0.17574154</v>
      </c>
      <c r="AO665">
        <v>0</v>
      </c>
      <c r="AP665">
        <v>0</v>
      </c>
      <c r="AQ665">
        <v>0</v>
      </c>
      <c r="AR665">
        <v>1.2563260000000001</v>
      </c>
      <c r="AS665">
        <v>5.6074286000000004</v>
      </c>
      <c r="AT665">
        <v>2.1420906</v>
      </c>
      <c r="AU665">
        <v>0</v>
      </c>
      <c r="AV665">
        <v>0.72283450000000005</v>
      </c>
      <c r="AW665">
        <v>0</v>
      </c>
      <c r="AX665">
        <v>0</v>
      </c>
      <c r="AY665">
        <v>0</v>
      </c>
      <c r="AZ665">
        <v>0.75047903999999999</v>
      </c>
      <c r="BA665">
        <v>0</v>
      </c>
      <c r="BB665">
        <v>0</v>
      </c>
      <c r="BC665">
        <v>0</v>
      </c>
      <c r="BD665">
        <v>2.9151075</v>
      </c>
      <c r="BE665">
        <v>0</v>
      </c>
      <c r="BF665">
        <v>2.3358542999999998</v>
      </c>
      <c r="BG665">
        <v>5.6566314999999996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 s="1" t="s">
        <v>686</v>
      </c>
      <c r="BO665" s="1" t="s">
        <v>707</v>
      </c>
    </row>
    <row r="666" spans="1:67" x14ac:dyDescent="0.55000000000000004">
      <c r="A666" s="1" t="s">
        <v>685</v>
      </c>
      <c r="B666">
        <v>2.2603475999999998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1.29277</v>
      </c>
      <c r="J666">
        <v>2.0728200000000001</v>
      </c>
      <c r="K666">
        <v>0</v>
      </c>
      <c r="L666">
        <v>0</v>
      </c>
      <c r="M666">
        <v>0</v>
      </c>
      <c r="N666">
        <v>2.5039365</v>
      </c>
      <c r="O666">
        <v>0</v>
      </c>
      <c r="P666">
        <v>3.7033178E-2</v>
      </c>
      <c r="Q666">
        <v>0</v>
      </c>
      <c r="R666">
        <v>0</v>
      </c>
      <c r="S666">
        <v>1.1462258000000001</v>
      </c>
      <c r="T666">
        <v>0</v>
      </c>
      <c r="U666">
        <v>0.16023533000000001</v>
      </c>
      <c r="V666">
        <v>0</v>
      </c>
      <c r="W666">
        <v>0</v>
      </c>
      <c r="X666">
        <v>0.59456383999999995</v>
      </c>
      <c r="Y666">
        <v>0</v>
      </c>
      <c r="Z666">
        <v>0</v>
      </c>
      <c r="AA666">
        <v>0</v>
      </c>
      <c r="AB666">
        <v>0</v>
      </c>
      <c r="AC666">
        <v>0.28638077000000001</v>
      </c>
      <c r="AD666">
        <v>0</v>
      </c>
      <c r="AE666">
        <v>1.4728068000000001</v>
      </c>
      <c r="AF666">
        <v>0</v>
      </c>
      <c r="AG666">
        <v>0.34612826000000002</v>
      </c>
      <c r="AH666">
        <v>0</v>
      </c>
      <c r="AI666">
        <v>0</v>
      </c>
      <c r="AJ666">
        <v>0</v>
      </c>
      <c r="AK666">
        <v>0</v>
      </c>
      <c r="AL666">
        <v>1.7765211999999999</v>
      </c>
      <c r="AM666">
        <v>0</v>
      </c>
      <c r="AN666">
        <v>1.6961282</v>
      </c>
      <c r="AO666">
        <v>0</v>
      </c>
      <c r="AP666">
        <v>0</v>
      </c>
      <c r="AQ666">
        <v>0</v>
      </c>
      <c r="AR666">
        <v>0</v>
      </c>
      <c r="AS666">
        <v>2.6182089999999998</v>
      </c>
      <c r="AT666">
        <v>0</v>
      </c>
      <c r="AU666">
        <v>0</v>
      </c>
      <c r="AV666">
        <v>4.1760634999999997E-2</v>
      </c>
      <c r="AW666">
        <v>0</v>
      </c>
      <c r="AX666">
        <v>2.5467230000000001</v>
      </c>
      <c r="AY666">
        <v>3.6263665999999999</v>
      </c>
      <c r="AZ666">
        <v>1.0311018000000001</v>
      </c>
      <c r="BA666">
        <v>0</v>
      </c>
      <c r="BB666">
        <v>0</v>
      </c>
      <c r="BC666">
        <v>0</v>
      </c>
      <c r="BD666">
        <v>1.2632889</v>
      </c>
      <c r="BE666">
        <v>0</v>
      </c>
      <c r="BF666">
        <v>4.9150289999999996</v>
      </c>
      <c r="BG666">
        <v>0.46512997</v>
      </c>
      <c r="BH666">
        <v>0</v>
      </c>
      <c r="BI666">
        <v>0</v>
      </c>
      <c r="BJ666">
        <v>0</v>
      </c>
      <c r="BK666">
        <v>0</v>
      </c>
      <c r="BL666">
        <v>0.14062347</v>
      </c>
      <c r="BM666">
        <v>2.4762704000000002</v>
      </c>
      <c r="BN666" s="1" t="s">
        <v>686</v>
      </c>
      <c r="BO666" s="1" t="s">
        <v>708</v>
      </c>
    </row>
    <row r="667" spans="1:67" x14ac:dyDescent="0.55000000000000004">
      <c r="A667" s="1" t="s">
        <v>685</v>
      </c>
      <c r="B667">
        <v>3.9112667999999999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3.1067402</v>
      </c>
      <c r="J667">
        <v>2.3368470000000001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0.78814629999999997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2.2937059999999998</v>
      </c>
      <c r="AF667">
        <v>0.16949428999999999</v>
      </c>
      <c r="AG667">
        <v>3.1228720000000001</v>
      </c>
      <c r="AH667">
        <v>0</v>
      </c>
      <c r="AI667">
        <v>0</v>
      </c>
      <c r="AJ667">
        <v>6.9321530000000006E-2</v>
      </c>
      <c r="AK667">
        <v>0</v>
      </c>
      <c r="AL667">
        <v>1.7027003000000001</v>
      </c>
      <c r="AM667">
        <v>0</v>
      </c>
      <c r="AN667">
        <v>2.0609274000000002</v>
      </c>
      <c r="AO667">
        <v>6.6492519999999999E-2</v>
      </c>
      <c r="AP667">
        <v>0</v>
      </c>
      <c r="AQ667">
        <v>0</v>
      </c>
      <c r="AR667">
        <v>0</v>
      </c>
      <c r="AS667">
        <v>2.7962281999999998</v>
      </c>
      <c r="AT667">
        <v>1.3729401999999999</v>
      </c>
      <c r="AU667">
        <v>0</v>
      </c>
      <c r="AV667">
        <v>2.0300348000000001</v>
      </c>
      <c r="AW667">
        <v>0</v>
      </c>
      <c r="AX667">
        <v>2.5080311000000002</v>
      </c>
      <c r="AY667">
        <v>0.15366362</v>
      </c>
      <c r="AZ667">
        <v>1.7600312</v>
      </c>
      <c r="BA667">
        <v>0</v>
      </c>
      <c r="BB667">
        <v>0</v>
      </c>
      <c r="BC667">
        <v>0</v>
      </c>
      <c r="BD667">
        <v>2.5295755999999998</v>
      </c>
      <c r="BE667">
        <v>0</v>
      </c>
      <c r="BF667">
        <v>2.7803732999999999</v>
      </c>
      <c r="BG667">
        <v>2.3334293000000002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1.3047785999999999</v>
      </c>
      <c r="BN667" s="1" t="s">
        <v>686</v>
      </c>
      <c r="BO667" s="1" t="s">
        <v>709</v>
      </c>
    </row>
    <row r="668" spans="1:67" x14ac:dyDescent="0.55000000000000004">
      <c r="A668" s="1" t="s">
        <v>685</v>
      </c>
      <c r="B668">
        <v>4.2328520000000003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2.782152</v>
      </c>
      <c r="J668">
        <v>4.3769749999999998</v>
      </c>
      <c r="K668">
        <v>0</v>
      </c>
      <c r="L668">
        <v>0</v>
      </c>
      <c r="M668">
        <v>0</v>
      </c>
      <c r="N668">
        <v>0.87825070000000005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1.0405808999999999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4.6760077000000004</v>
      </c>
      <c r="AF668">
        <v>3.6735742</v>
      </c>
      <c r="AG668">
        <v>1.5087025000000001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0.35641887999999999</v>
      </c>
      <c r="AO668">
        <v>0</v>
      </c>
      <c r="AP668">
        <v>0</v>
      </c>
      <c r="AQ668">
        <v>0</v>
      </c>
      <c r="AR668">
        <v>1.5504294999999999</v>
      </c>
      <c r="AS668">
        <v>1.9636103</v>
      </c>
      <c r="AT668">
        <v>4.6231039999999997</v>
      </c>
      <c r="AU668">
        <v>0</v>
      </c>
      <c r="AV668">
        <v>0.92828553999999996</v>
      </c>
      <c r="AW668">
        <v>0</v>
      </c>
      <c r="AX668">
        <v>0</v>
      </c>
      <c r="AY668">
        <v>0</v>
      </c>
      <c r="AZ668">
        <v>0.48092573999999999</v>
      </c>
      <c r="BA668">
        <v>0</v>
      </c>
      <c r="BB668">
        <v>0</v>
      </c>
      <c r="BC668">
        <v>0</v>
      </c>
      <c r="BD668">
        <v>1.2470699999999999</v>
      </c>
      <c r="BE668">
        <v>0</v>
      </c>
      <c r="BF668">
        <v>6.0592300000000002E-2</v>
      </c>
      <c r="BG668">
        <v>3.6447674999999999</v>
      </c>
      <c r="BH668">
        <v>0.87738866000000004</v>
      </c>
      <c r="BI668">
        <v>0</v>
      </c>
      <c r="BJ668">
        <v>0</v>
      </c>
      <c r="BK668">
        <v>0.65306306000000003</v>
      </c>
      <c r="BL668">
        <v>0</v>
      </c>
      <c r="BM668">
        <v>1.3723968</v>
      </c>
      <c r="BN668" s="1" t="s">
        <v>686</v>
      </c>
      <c r="BO668" s="1" t="s">
        <v>710</v>
      </c>
    </row>
    <row r="669" spans="1:67" x14ac:dyDescent="0.55000000000000004">
      <c r="A669" s="1" t="s">
        <v>685</v>
      </c>
      <c r="B669">
        <v>4.7873162999999996</v>
      </c>
      <c r="C669">
        <v>0</v>
      </c>
      <c r="D669">
        <v>0</v>
      </c>
      <c r="E669">
        <v>2.7435372</v>
      </c>
      <c r="F669">
        <v>0</v>
      </c>
      <c r="G669">
        <v>0</v>
      </c>
      <c r="H669">
        <v>0</v>
      </c>
      <c r="I669">
        <v>4.505452</v>
      </c>
      <c r="J669">
        <v>3.328865</v>
      </c>
      <c r="K669">
        <v>0</v>
      </c>
      <c r="L669">
        <v>0</v>
      </c>
      <c r="M669">
        <v>0</v>
      </c>
      <c r="N669">
        <v>1.4640591999999999</v>
      </c>
      <c r="O669">
        <v>0</v>
      </c>
      <c r="P669">
        <v>0.39824554000000001</v>
      </c>
      <c r="Q669">
        <v>0</v>
      </c>
      <c r="R669">
        <v>0</v>
      </c>
      <c r="S669">
        <v>0</v>
      </c>
      <c r="T669">
        <v>0</v>
      </c>
      <c r="U669">
        <v>0.88071540000000004</v>
      </c>
      <c r="V669">
        <v>0</v>
      </c>
      <c r="W669">
        <v>0</v>
      </c>
      <c r="X669">
        <v>5.0834489999999999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0.35922298000000003</v>
      </c>
      <c r="AF669">
        <v>0.50578440000000002</v>
      </c>
      <c r="AG669">
        <v>2.3607357000000002</v>
      </c>
      <c r="AH669">
        <v>0</v>
      </c>
      <c r="AI669">
        <v>0</v>
      </c>
      <c r="AJ669">
        <v>1.5452570999999999</v>
      </c>
      <c r="AK669">
        <v>0</v>
      </c>
      <c r="AL669">
        <v>1.8078974000000001</v>
      </c>
      <c r="AM669">
        <v>0</v>
      </c>
      <c r="AN669">
        <v>1.7062047</v>
      </c>
      <c r="AO669">
        <v>0</v>
      </c>
      <c r="AP669">
        <v>0</v>
      </c>
      <c r="AQ669">
        <v>0</v>
      </c>
      <c r="AR669">
        <v>0</v>
      </c>
      <c r="AS669">
        <v>4.7996249999999998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3.2091764999999999</v>
      </c>
      <c r="AZ669">
        <v>3.0922429999999999</v>
      </c>
      <c r="BA669">
        <v>0</v>
      </c>
      <c r="BB669">
        <v>0</v>
      </c>
      <c r="BC669">
        <v>0</v>
      </c>
      <c r="BD669">
        <v>4.6595044000000003</v>
      </c>
      <c r="BE669">
        <v>0</v>
      </c>
      <c r="BF669">
        <v>1.2717452</v>
      </c>
      <c r="BG669">
        <v>1.458405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0.44254803999999998</v>
      </c>
      <c r="BN669" s="1" t="s">
        <v>686</v>
      </c>
      <c r="BO669" s="1" t="s">
        <v>711</v>
      </c>
    </row>
    <row r="670" spans="1:67" x14ac:dyDescent="0.55000000000000004">
      <c r="A670" s="1" t="s">
        <v>685</v>
      </c>
      <c r="B670">
        <v>3.2049546000000002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2.4968010999999999</v>
      </c>
      <c r="J670">
        <v>2.8785585999999999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1.2564673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5.0826982999999997</v>
      </c>
      <c r="AF670">
        <v>1.8777908000000001</v>
      </c>
      <c r="AG670">
        <v>4.189298</v>
      </c>
      <c r="AH670">
        <v>0</v>
      </c>
      <c r="AI670">
        <v>2.9568702999999998</v>
      </c>
      <c r="AJ670">
        <v>0</v>
      </c>
      <c r="AK670">
        <v>0</v>
      </c>
      <c r="AL670">
        <v>2.9249190999999999</v>
      </c>
      <c r="AM670">
        <v>3.3614050999999998</v>
      </c>
      <c r="AN670">
        <v>1.6496105999999999</v>
      </c>
      <c r="AO670">
        <v>0.63990796000000005</v>
      </c>
      <c r="AP670">
        <v>0.98216707000000003</v>
      </c>
      <c r="AQ670">
        <v>0</v>
      </c>
      <c r="AR670">
        <v>1.4931833000000001</v>
      </c>
      <c r="AS670">
        <v>5.521922</v>
      </c>
      <c r="AT670">
        <v>2.3491010000000001</v>
      </c>
      <c r="AU670">
        <v>0</v>
      </c>
      <c r="AV670">
        <v>0</v>
      </c>
      <c r="AW670">
        <v>0</v>
      </c>
      <c r="AX670">
        <v>1.9876696</v>
      </c>
      <c r="AY670">
        <v>1.7246821000000001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5.8511614999999999</v>
      </c>
      <c r="BG670">
        <v>1.2895848000000001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 s="1" t="s">
        <v>686</v>
      </c>
      <c r="BO670" s="1" t="s">
        <v>712</v>
      </c>
    </row>
    <row r="671" spans="1:67" x14ac:dyDescent="0.55000000000000004">
      <c r="A671" s="1" t="s">
        <v>685</v>
      </c>
      <c r="B671">
        <v>4.6606164000000003</v>
      </c>
      <c r="C671">
        <v>0</v>
      </c>
      <c r="D671">
        <v>0</v>
      </c>
      <c r="E671">
        <v>2.0782254</v>
      </c>
      <c r="F671">
        <v>0</v>
      </c>
      <c r="G671">
        <v>0</v>
      </c>
      <c r="H671">
        <v>0</v>
      </c>
      <c r="I671">
        <v>2.5768697</v>
      </c>
      <c r="J671">
        <v>1.2837193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0.84650959999999997</v>
      </c>
      <c r="Q671">
        <v>0</v>
      </c>
      <c r="R671">
        <v>0</v>
      </c>
      <c r="S671">
        <v>0</v>
      </c>
      <c r="T671">
        <v>0</v>
      </c>
      <c r="U671">
        <v>3.9205947000000001</v>
      </c>
      <c r="V671">
        <v>0</v>
      </c>
      <c r="W671">
        <v>0</v>
      </c>
      <c r="X671">
        <v>2.1420075999999999</v>
      </c>
      <c r="Y671">
        <v>0</v>
      </c>
      <c r="Z671">
        <v>0</v>
      </c>
      <c r="AA671">
        <v>0</v>
      </c>
      <c r="AB671">
        <v>1.1070028999999999</v>
      </c>
      <c r="AC671">
        <v>0</v>
      </c>
      <c r="AD671">
        <v>0</v>
      </c>
      <c r="AE671">
        <v>2.3150542000000001</v>
      </c>
      <c r="AF671">
        <v>0.31966709999999998</v>
      </c>
      <c r="AG671">
        <v>2.7811384000000001</v>
      </c>
      <c r="AH671">
        <v>0</v>
      </c>
      <c r="AI671">
        <v>0</v>
      </c>
      <c r="AJ671">
        <v>0.17313354</v>
      </c>
      <c r="AK671">
        <v>0</v>
      </c>
      <c r="AL671">
        <v>3.5120428000000001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1.2992531</v>
      </c>
      <c r="AS671">
        <v>6.5992636999999998</v>
      </c>
      <c r="AT671">
        <v>0</v>
      </c>
      <c r="AU671">
        <v>0</v>
      </c>
      <c r="AV671">
        <v>0</v>
      </c>
      <c r="AW671">
        <v>0</v>
      </c>
      <c r="AX671">
        <v>3.4353788000000001</v>
      </c>
      <c r="AY671">
        <v>0.1234461</v>
      </c>
      <c r="AZ671">
        <v>2.5401807000000001</v>
      </c>
      <c r="BA671">
        <v>0</v>
      </c>
      <c r="BB671">
        <v>0</v>
      </c>
      <c r="BC671">
        <v>0</v>
      </c>
      <c r="BD671">
        <v>1.8053226</v>
      </c>
      <c r="BE671">
        <v>0</v>
      </c>
      <c r="BF671">
        <v>3.8309006999999999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1.7072780999999999</v>
      </c>
      <c r="BN671" s="1" t="s">
        <v>686</v>
      </c>
      <c r="BO671" s="1" t="s">
        <v>713</v>
      </c>
    </row>
    <row r="672" spans="1:67" x14ac:dyDescent="0.55000000000000004">
      <c r="A672" s="1" t="s">
        <v>685</v>
      </c>
      <c r="B672">
        <v>3.0101132000000002</v>
      </c>
      <c r="C672">
        <v>0</v>
      </c>
      <c r="D672">
        <v>0</v>
      </c>
      <c r="E672">
        <v>0.95882915999999996</v>
      </c>
      <c r="F672">
        <v>0</v>
      </c>
      <c r="G672">
        <v>0</v>
      </c>
      <c r="H672">
        <v>0</v>
      </c>
      <c r="I672">
        <v>3.2439010000000001</v>
      </c>
      <c r="J672">
        <v>4.6674975999999999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0.61240830000000002</v>
      </c>
      <c r="Q672">
        <v>0</v>
      </c>
      <c r="R672">
        <v>0</v>
      </c>
      <c r="S672">
        <v>0</v>
      </c>
      <c r="T672">
        <v>0</v>
      </c>
      <c r="U672">
        <v>0.44803273999999998</v>
      </c>
      <c r="V672">
        <v>0</v>
      </c>
      <c r="W672">
        <v>0</v>
      </c>
      <c r="X672">
        <v>4.2686352999999997</v>
      </c>
      <c r="Y672">
        <v>0</v>
      </c>
      <c r="Z672">
        <v>0</v>
      </c>
      <c r="AA672">
        <v>0</v>
      </c>
      <c r="AB672">
        <v>0</v>
      </c>
      <c r="AC672">
        <v>0.86974936999999997</v>
      </c>
      <c r="AD672">
        <v>0</v>
      </c>
      <c r="AE672">
        <v>0.22404027000000001</v>
      </c>
      <c r="AF672">
        <v>0</v>
      </c>
      <c r="AG672">
        <v>3.1090013999999999</v>
      </c>
      <c r="AH672">
        <v>0</v>
      </c>
      <c r="AI672">
        <v>0</v>
      </c>
      <c r="AJ672">
        <v>2.7033950999999998</v>
      </c>
      <c r="AK672">
        <v>0</v>
      </c>
      <c r="AL672">
        <v>2.7787464000000002</v>
      </c>
      <c r="AM672">
        <v>0</v>
      </c>
      <c r="AN672">
        <v>0</v>
      </c>
      <c r="AO672">
        <v>0.7961068</v>
      </c>
      <c r="AP672">
        <v>0</v>
      </c>
      <c r="AQ672">
        <v>0</v>
      </c>
      <c r="AR672">
        <v>0</v>
      </c>
      <c r="AS672">
        <v>3.4036613</v>
      </c>
      <c r="AT672">
        <v>0</v>
      </c>
      <c r="AU672">
        <v>0</v>
      </c>
      <c r="AV672">
        <v>1.8050961000000001</v>
      </c>
      <c r="AW672">
        <v>0</v>
      </c>
      <c r="AX672">
        <v>1.0926613000000001</v>
      </c>
      <c r="AY672">
        <v>0</v>
      </c>
      <c r="AZ672">
        <v>2.2088304000000001</v>
      </c>
      <c r="BA672">
        <v>0</v>
      </c>
      <c r="BB672">
        <v>0</v>
      </c>
      <c r="BC672">
        <v>0</v>
      </c>
      <c r="BD672">
        <v>4.5898403999999999</v>
      </c>
      <c r="BE672">
        <v>0</v>
      </c>
      <c r="BF672">
        <v>0</v>
      </c>
      <c r="BG672">
        <v>2.2071977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0.13574094</v>
      </c>
      <c r="BN672" s="1" t="s">
        <v>686</v>
      </c>
      <c r="BO672" s="1" t="s">
        <v>714</v>
      </c>
    </row>
    <row r="673" spans="1:67" x14ac:dyDescent="0.55000000000000004">
      <c r="A673" s="1" t="s">
        <v>715</v>
      </c>
      <c r="B673">
        <v>2.9743195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5.0594469999999996</v>
      </c>
      <c r="J673">
        <v>5.9253793000000003</v>
      </c>
      <c r="K673">
        <v>0</v>
      </c>
      <c r="L673">
        <v>0</v>
      </c>
      <c r="M673">
        <v>0</v>
      </c>
      <c r="N673">
        <v>0.17332454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2.224971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6.2970122999999996</v>
      </c>
      <c r="AF673">
        <v>4.031085</v>
      </c>
      <c r="AG673">
        <v>2.2209110000000001</v>
      </c>
      <c r="AH673">
        <v>0</v>
      </c>
      <c r="AI673">
        <v>0</v>
      </c>
      <c r="AJ673">
        <v>2.8522509999999999</v>
      </c>
      <c r="AK673">
        <v>0</v>
      </c>
      <c r="AL673">
        <v>1.4775578</v>
      </c>
      <c r="AM673">
        <v>1.2502059000000001</v>
      </c>
      <c r="AN673">
        <v>1.0265073</v>
      </c>
      <c r="AO673">
        <v>0.38532265999999998</v>
      </c>
      <c r="AP673">
        <v>0</v>
      </c>
      <c r="AQ673">
        <v>0</v>
      </c>
      <c r="AR673">
        <v>0</v>
      </c>
      <c r="AS673">
        <v>0</v>
      </c>
      <c r="AT673">
        <v>2.4030939999999998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1.1496849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1.3326677</v>
      </c>
      <c r="BG673">
        <v>3.3904209999999999</v>
      </c>
      <c r="BH673">
        <v>0</v>
      </c>
      <c r="BI673">
        <v>0</v>
      </c>
      <c r="BJ673">
        <v>0</v>
      </c>
      <c r="BK673">
        <v>1.9136192999999999</v>
      </c>
      <c r="BL673">
        <v>0</v>
      </c>
      <c r="BM673">
        <v>0</v>
      </c>
      <c r="BN673" s="1" t="s">
        <v>716</v>
      </c>
      <c r="BO673" s="1" t="s">
        <v>717</v>
      </c>
    </row>
    <row r="674" spans="1:67" x14ac:dyDescent="0.55000000000000004">
      <c r="A674" s="1" t="s">
        <v>715</v>
      </c>
      <c r="B674">
        <v>1.2663093999999999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0.20270189999999999</v>
      </c>
      <c r="J674">
        <v>4.2129063999999996</v>
      </c>
      <c r="K674">
        <v>0</v>
      </c>
      <c r="L674">
        <v>0</v>
      </c>
      <c r="M674">
        <v>0</v>
      </c>
      <c r="N674">
        <v>1.6718048999999999E-2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0.64035909999999996</v>
      </c>
      <c r="U674">
        <v>0.25996989999999998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4.8927040000000002</v>
      </c>
      <c r="AF674">
        <v>6.2002509999999997</v>
      </c>
      <c r="AG674">
        <v>2.4526997000000001</v>
      </c>
      <c r="AH674">
        <v>0</v>
      </c>
      <c r="AI674">
        <v>1.0825887000000001</v>
      </c>
      <c r="AJ674">
        <v>0</v>
      </c>
      <c r="AK674">
        <v>0</v>
      </c>
      <c r="AL674">
        <v>2.4993319999999999</v>
      </c>
      <c r="AM674">
        <v>3.0387688000000002</v>
      </c>
      <c r="AN674">
        <v>0.30604988</v>
      </c>
      <c r="AO674">
        <v>0.47342283000000002</v>
      </c>
      <c r="AP674">
        <v>0</v>
      </c>
      <c r="AQ674">
        <v>0</v>
      </c>
      <c r="AR674">
        <v>1.0493093</v>
      </c>
      <c r="AS674">
        <v>5.4079319999999997</v>
      </c>
      <c r="AT674">
        <v>4.2969713</v>
      </c>
      <c r="AU674">
        <v>0</v>
      </c>
      <c r="AV674">
        <v>0</v>
      </c>
      <c r="AW674">
        <v>0</v>
      </c>
      <c r="AX674">
        <v>2.2766066</v>
      </c>
      <c r="AY674">
        <v>3.9250664999999998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5.5466213</v>
      </c>
      <c r="BG674">
        <v>1.5570493000000001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 s="1" t="s">
        <v>716</v>
      </c>
      <c r="BO674" s="1" t="s">
        <v>718</v>
      </c>
    </row>
    <row r="675" spans="1:67" x14ac:dyDescent="0.55000000000000004">
      <c r="A675" s="1" t="s">
        <v>715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1.3806802</v>
      </c>
      <c r="I675">
        <v>3.1755300000000002</v>
      </c>
      <c r="J675">
        <v>9.0308879999999991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2.9411057999999999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5.6528429999999998</v>
      </c>
      <c r="AF675">
        <v>6.1919449999999996</v>
      </c>
      <c r="AG675">
        <v>7.0127290000000002</v>
      </c>
      <c r="AH675">
        <v>0</v>
      </c>
      <c r="AI675">
        <v>3.0653967999999998</v>
      </c>
      <c r="AJ675">
        <v>1.7301740000000001</v>
      </c>
      <c r="AK675">
        <v>0</v>
      </c>
      <c r="AL675">
        <v>6.8654504000000003</v>
      </c>
      <c r="AM675">
        <v>5.6624017000000002</v>
      </c>
      <c r="AN675">
        <v>4.1854586999999999</v>
      </c>
      <c r="AO675">
        <v>1.6147127999999999</v>
      </c>
      <c r="AP675">
        <v>0</v>
      </c>
      <c r="AQ675">
        <v>0</v>
      </c>
      <c r="AR675">
        <v>0</v>
      </c>
      <c r="AS675">
        <v>1.3842816</v>
      </c>
      <c r="AT675">
        <v>8.1175580000000007</v>
      </c>
      <c r="AU675">
        <v>0</v>
      </c>
      <c r="AV675">
        <v>0</v>
      </c>
      <c r="AW675">
        <v>0</v>
      </c>
      <c r="AX675">
        <v>0</v>
      </c>
      <c r="AY675">
        <v>2.2441646999999998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5.2614384000000003</v>
      </c>
      <c r="BG675">
        <v>7.1579155999999999</v>
      </c>
      <c r="BH675">
        <v>0</v>
      </c>
      <c r="BI675">
        <v>0</v>
      </c>
      <c r="BJ675">
        <v>0</v>
      </c>
      <c r="BK675">
        <v>1.7317187999999999</v>
      </c>
      <c r="BL675">
        <v>0</v>
      </c>
      <c r="BM675">
        <v>0</v>
      </c>
      <c r="BN675" s="1" t="s">
        <v>716</v>
      </c>
      <c r="BO675" s="1" t="s">
        <v>719</v>
      </c>
    </row>
    <row r="676" spans="1:67" x14ac:dyDescent="0.55000000000000004">
      <c r="A676" s="1" t="s">
        <v>715</v>
      </c>
      <c r="B676">
        <v>1.1363379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3.3103905</v>
      </c>
      <c r="I676">
        <v>2.3202715</v>
      </c>
      <c r="J676">
        <v>7.2141403999999998</v>
      </c>
      <c r="K676">
        <v>0</v>
      </c>
      <c r="L676">
        <v>0</v>
      </c>
      <c r="M676">
        <v>0</v>
      </c>
      <c r="N676">
        <v>3.9840434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1.4525581999999999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1.1386647000000001</v>
      </c>
      <c r="AD676">
        <v>0</v>
      </c>
      <c r="AE676">
        <v>4.82254</v>
      </c>
      <c r="AF676">
        <v>4.3966174000000002</v>
      </c>
      <c r="AG676">
        <v>1.862492</v>
      </c>
      <c r="AH676">
        <v>0</v>
      </c>
      <c r="AI676">
        <v>0</v>
      </c>
      <c r="AJ676">
        <v>0.65095055000000002</v>
      </c>
      <c r="AK676">
        <v>0</v>
      </c>
      <c r="AL676">
        <v>2.8173473000000002</v>
      </c>
      <c r="AM676">
        <v>7.0100590000000004E-2</v>
      </c>
      <c r="AN676">
        <v>2.5456466999999998</v>
      </c>
      <c r="AO676">
        <v>0.57227059999999996</v>
      </c>
      <c r="AP676">
        <v>0</v>
      </c>
      <c r="AQ676">
        <v>0</v>
      </c>
      <c r="AR676">
        <v>0</v>
      </c>
      <c r="AS676">
        <v>0.88898500000000003</v>
      </c>
      <c r="AT676">
        <v>5.5967336000000003</v>
      </c>
      <c r="AU676">
        <v>0</v>
      </c>
      <c r="AV676">
        <v>0.59256799999999998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0.9405403</v>
      </c>
      <c r="BE676">
        <v>0</v>
      </c>
      <c r="BF676">
        <v>0</v>
      </c>
      <c r="BG676">
        <v>7.9825172000000002</v>
      </c>
      <c r="BH676">
        <v>0</v>
      </c>
      <c r="BI676">
        <v>0</v>
      </c>
      <c r="BJ676">
        <v>0</v>
      </c>
      <c r="BK676">
        <v>0.85943170000000002</v>
      </c>
      <c r="BL676">
        <v>0</v>
      </c>
      <c r="BM676">
        <v>0.5615907</v>
      </c>
      <c r="BN676" s="1" t="s">
        <v>716</v>
      </c>
      <c r="BO676" s="1" t="s">
        <v>720</v>
      </c>
    </row>
    <row r="677" spans="1:67" x14ac:dyDescent="0.55000000000000004">
      <c r="A677" s="1" t="s">
        <v>715</v>
      </c>
      <c r="B677">
        <v>2.3461194000000001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2.478885</v>
      </c>
      <c r="K677">
        <v>0</v>
      </c>
      <c r="L677">
        <v>0</v>
      </c>
      <c r="M677">
        <v>0</v>
      </c>
      <c r="N677">
        <v>0.68291544999999998</v>
      </c>
      <c r="O677">
        <v>0</v>
      </c>
      <c r="P677">
        <v>3.2274628000000001</v>
      </c>
      <c r="Q677">
        <v>0</v>
      </c>
      <c r="R677">
        <v>0</v>
      </c>
      <c r="S677">
        <v>0.1824519</v>
      </c>
      <c r="T677">
        <v>2.0776243000000001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5.4685755</v>
      </c>
      <c r="AF677">
        <v>0.40723221999999998</v>
      </c>
      <c r="AG677">
        <v>2.2176013000000001</v>
      </c>
      <c r="AH677">
        <v>0</v>
      </c>
      <c r="AI677">
        <v>0</v>
      </c>
      <c r="AJ677">
        <v>0</v>
      </c>
      <c r="AK677">
        <v>0</v>
      </c>
      <c r="AL677">
        <v>1.9641403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1.3350941999999999</v>
      </c>
      <c r="AS677">
        <v>1.1411684</v>
      </c>
      <c r="AT677">
        <v>0</v>
      </c>
      <c r="AU677">
        <v>0</v>
      </c>
      <c r="AV677">
        <v>1.4066094</v>
      </c>
      <c r="AW677">
        <v>0</v>
      </c>
      <c r="AX677">
        <v>0.53629917000000005</v>
      </c>
      <c r="AY677">
        <v>1.5248041999999999</v>
      </c>
      <c r="AZ677">
        <v>1.1963159999999999</v>
      </c>
      <c r="BA677">
        <v>0</v>
      </c>
      <c r="BB677">
        <v>0</v>
      </c>
      <c r="BC677">
        <v>0</v>
      </c>
      <c r="BD677">
        <v>1.6716362</v>
      </c>
      <c r="BE677">
        <v>0</v>
      </c>
      <c r="BF677">
        <v>0</v>
      </c>
      <c r="BG677">
        <v>0.97803693999999997</v>
      </c>
      <c r="BH677">
        <v>0</v>
      </c>
      <c r="BI677">
        <v>0</v>
      </c>
      <c r="BJ677">
        <v>0</v>
      </c>
      <c r="BK677">
        <v>0</v>
      </c>
      <c r="BL677">
        <v>0.34277025</v>
      </c>
      <c r="BM677">
        <v>1.0118369</v>
      </c>
      <c r="BN677" s="1" t="s">
        <v>716</v>
      </c>
      <c r="BO677" s="1" t="s">
        <v>721</v>
      </c>
    </row>
    <row r="678" spans="1:67" x14ac:dyDescent="0.55000000000000004">
      <c r="A678" s="1" t="s">
        <v>715</v>
      </c>
      <c r="B678">
        <v>1.8650184999999999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2.0458946</v>
      </c>
      <c r="J678">
        <v>4.0495963000000001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0.41834860000000001</v>
      </c>
      <c r="Q678">
        <v>0</v>
      </c>
      <c r="R678">
        <v>0</v>
      </c>
      <c r="S678">
        <v>0</v>
      </c>
      <c r="T678">
        <v>0.83542835999999998</v>
      </c>
      <c r="U678">
        <v>2.7219114000000002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1.7710680999999999</v>
      </c>
      <c r="AC678">
        <v>0</v>
      </c>
      <c r="AD678">
        <v>0</v>
      </c>
      <c r="AE678">
        <v>6.1669970000000003</v>
      </c>
      <c r="AF678">
        <v>3.3032686999999998</v>
      </c>
      <c r="AG678">
        <v>0.71319043999999998</v>
      </c>
      <c r="AH678">
        <v>0</v>
      </c>
      <c r="AI678">
        <v>0.31467911999999998</v>
      </c>
      <c r="AJ678">
        <v>0.45867609999999998</v>
      </c>
      <c r="AK678">
        <v>0</v>
      </c>
      <c r="AL678">
        <v>3.9690020000000001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1.6376896999999999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1.3002347000000001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1.6325042999999999</v>
      </c>
      <c r="BG678">
        <v>2.9617840000000002</v>
      </c>
      <c r="BH678">
        <v>0</v>
      </c>
      <c r="BI678">
        <v>0</v>
      </c>
      <c r="BJ678">
        <v>0</v>
      </c>
      <c r="BK678">
        <v>2.6043951999999999</v>
      </c>
      <c r="BL678">
        <v>0</v>
      </c>
      <c r="BM678">
        <v>0.22628254</v>
      </c>
      <c r="BN678" s="1" t="s">
        <v>716</v>
      </c>
      <c r="BO678" s="1" t="s">
        <v>722</v>
      </c>
    </row>
    <row r="679" spans="1:67" x14ac:dyDescent="0.55000000000000004">
      <c r="A679" s="1" t="s">
        <v>715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3.6266131000000001</v>
      </c>
      <c r="I679">
        <v>2.3122284</v>
      </c>
      <c r="J679">
        <v>8.9421750000000007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3.4861705999999999E-2</v>
      </c>
      <c r="T679">
        <v>0</v>
      </c>
      <c r="U679">
        <v>0.17429984000000001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8.7253959999999999</v>
      </c>
      <c r="AF679">
        <v>7.24526</v>
      </c>
      <c r="AG679">
        <v>4.6548420000000004</v>
      </c>
      <c r="AH679">
        <v>0</v>
      </c>
      <c r="AI679">
        <v>0.3559638</v>
      </c>
      <c r="AJ679">
        <v>2.2830097999999999</v>
      </c>
      <c r="AK679">
        <v>0</v>
      </c>
      <c r="AL679">
        <v>5.4733029999999996</v>
      </c>
      <c r="AM679">
        <v>2.4733109999999998</v>
      </c>
      <c r="AN679">
        <v>4.1777309999999996</v>
      </c>
      <c r="AO679">
        <v>0</v>
      </c>
      <c r="AP679">
        <v>0</v>
      </c>
      <c r="AQ679">
        <v>0</v>
      </c>
      <c r="AR679">
        <v>0</v>
      </c>
      <c r="AS679">
        <v>2.3736397999999999</v>
      </c>
      <c r="AT679">
        <v>5.8058014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3.7938939999999999</v>
      </c>
      <c r="BG679">
        <v>5.9787920000000003</v>
      </c>
      <c r="BH679">
        <v>0</v>
      </c>
      <c r="BI679">
        <v>0</v>
      </c>
      <c r="BJ679">
        <v>0</v>
      </c>
      <c r="BK679">
        <v>2.1965944999999998</v>
      </c>
      <c r="BL679">
        <v>0</v>
      </c>
      <c r="BM679">
        <v>0</v>
      </c>
      <c r="BN679" s="1" t="s">
        <v>716</v>
      </c>
      <c r="BO679" s="1" t="s">
        <v>723</v>
      </c>
    </row>
    <row r="680" spans="1:67" x14ac:dyDescent="0.55000000000000004">
      <c r="A680" s="1" t="s">
        <v>715</v>
      </c>
      <c r="B680">
        <v>3.3319003999999999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1.5870066</v>
      </c>
      <c r="J680">
        <v>3.1978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1.878077</v>
      </c>
      <c r="Q680">
        <v>0</v>
      </c>
      <c r="R680">
        <v>0</v>
      </c>
      <c r="S680">
        <v>0</v>
      </c>
      <c r="T680">
        <v>2.943737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3.6630859999999998</v>
      </c>
      <c r="AF680">
        <v>1.3477014</v>
      </c>
      <c r="AG680">
        <v>2.1529443000000001</v>
      </c>
      <c r="AH680">
        <v>0</v>
      </c>
      <c r="AI680">
        <v>0</v>
      </c>
      <c r="AJ680">
        <v>0</v>
      </c>
      <c r="AK680">
        <v>0</v>
      </c>
      <c r="AL680">
        <v>1.9833907</v>
      </c>
      <c r="AM680">
        <v>0</v>
      </c>
      <c r="AN680">
        <v>0</v>
      </c>
      <c r="AO680">
        <v>0</v>
      </c>
      <c r="AP680">
        <v>1.0193540999999999</v>
      </c>
      <c r="AQ680">
        <v>0</v>
      </c>
      <c r="AR680">
        <v>0.52869029999999995</v>
      </c>
      <c r="AS680">
        <v>0</v>
      </c>
      <c r="AT680">
        <v>0</v>
      </c>
      <c r="AU680">
        <v>0</v>
      </c>
      <c r="AV680">
        <v>1.8839827</v>
      </c>
      <c r="AW680">
        <v>0</v>
      </c>
      <c r="AX680">
        <v>0</v>
      </c>
      <c r="AY680">
        <v>1.7109768000000001</v>
      </c>
      <c r="AZ680">
        <v>2.126061</v>
      </c>
      <c r="BA680">
        <v>0</v>
      </c>
      <c r="BB680">
        <v>0</v>
      </c>
      <c r="BC680">
        <v>0</v>
      </c>
      <c r="BD680">
        <v>0.17233181</v>
      </c>
      <c r="BE680">
        <v>0</v>
      </c>
      <c r="BF680">
        <v>0</v>
      </c>
      <c r="BG680">
        <v>1.7581869999999999</v>
      </c>
      <c r="BH680">
        <v>0</v>
      </c>
      <c r="BI680">
        <v>0</v>
      </c>
      <c r="BJ680">
        <v>0</v>
      </c>
      <c r="BK680">
        <v>0</v>
      </c>
      <c r="BL680">
        <v>0.36797127000000002</v>
      </c>
      <c r="BM680">
        <v>0.89282673999999995</v>
      </c>
      <c r="BN680" s="1" t="s">
        <v>716</v>
      </c>
      <c r="BO680" s="1" t="s">
        <v>724</v>
      </c>
    </row>
    <row r="681" spans="1:67" x14ac:dyDescent="0.55000000000000004">
      <c r="A681" s="1" t="s">
        <v>715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3.1100604999999999</v>
      </c>
      <c r="I681">
        <v>0</v>
      </c>
      <c r="J681">
        <v>1.8385773999999999</v>
      </c>
      <c r="K681">
        <v>0</v>
      </c>
      <c r="L681">
        <v>0</v>
      </c>
      <c r="M681">
        <v>0</v>
      </c>
      <c r="N681">
        <v>3.2460403000000002</v>
      </c>
      <c r="O681">
        <v>0</v>
      </c>
      <c r="P681">
        <v>0.79245125999999999</v>
      </c>
      <c r="Q681">
        <v>0</v>
      </c>
      <c r="R681">
        <v>0</v>
      </c>
      <c r="S681">
        <v>0</v>
      </c>
      <c r="T681">
        <v>4.1696429999999998</v>
      </c>
      <c r="U681">
        <v>0</v>
      </c>
      <c r="V681">
        <v>0</v>
      </c>
      <c r="W681">
        <v>0</v>
      </c>
      <c r="X681">
        <v>0</v>
      </c>
      <c r="Y681">
        <v>0.13646041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2.0175966999999999</v>
      </c>
      <c r="AF681">
        <v>1.2938198999999999</v>
      </c>
      <c r="AG681">
        <v>0.61483639999999995</v>
      </c>
      <c r="AH681">
        <v>0</v>
      </c>
      <c r="AI681">
        <v>0</v>
      </c>
      <c r="AJ681">
        <v>0</v>
      </c>
      <c r="AK681">
        <v>0</v>
      </c>
      <c r="AL681">
        <v>1.5825791</v>
      </c>
      <c r="AM681">
        <v>0</v>
      </c>
      <c r="AN681">
        <v>1.508279E-3</v>
      </c>
      <c r="AO681">
        <v>1.0756232999999999</v>
      </c>
      <c r="AP681">
        <v>1.7679377000000001</v>
      </c>
      <c r="AQ681">
        <v>1.8080025</v>
      </c>
      <c r="AR681">
        <v>0</v>
      </c>
      <c r="AS681">
        <v>0</v>
      </c>
      <c r="AT681">
        <v>0.59000390000000003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0.5273042</v>
      </c>
      <c r="BA681">
        <v>0</v>
      </c>
      <c r="BB681">
        <v>0</v>
      </c>
      <c r="BC681">
        <v>0</v>
      </c>
      <c r="BD681">
        <v>1.0694380000000001</v>
      </c>
      <c r="BE681">
        <v>0</v>
      </c>
      <c r="BF681">
        <v>0</v>
      </c>
      <c r="BG681">
        <v>0.64843799999999996</v>
      </c>
      <c r="BH681">
        <v>0</v>
      </c>
      <c r="BI681">
        <v>0</v>
      </c>
      <c r="BJ681">
        <v>0</v>
      </c>
      <c r="BK681">
        <v>0</v>
      </c>
      <c r="BL681">
        <v>0.87042964</v>
      </c>
      <c r="BM681">
        <v>0</v>
      </c>
      <c r="BN681" s="1" t="s">
        <v>716</v>
      </c>
      <c r="BO681" s="1" t="s">
        <v>725</v>
      </c>
    </row>
    <row r="682" spans="1:67" x14ac:dyDescent="0.55000000000000004">
      <c r="A682" s="1" t="s">
        <v>715</v>
      </c>
      <c r="B682">
        <v>1.9840013000000001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0.97839785000000001</v>
      </c>
      <c r="I682">
        <v>2.7182984000000001</v>
      </c>
      <c r="J682">
        <v>5.7291546000000002</v>
      </c>
      <c r="K682">
        <v>0</v>
      </c>
      <c r="L682">
        <v>0</v>
      </c>
      <c r="M682">
        <v>0</v>
      </c>
      <c r="N682">
        <v>3.6664636000000002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1.4038302</v>
      </c>
      <c r="U682">
        <v>2.5304989999999998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3.3397918</v>
      </c>
      <c r="AF682">
        <v>2.2221677</v>
      </c>
      <c r="AG682">
        <v>1.6910012000000001</v>
      </c>
      <c r="AH682">
        <v>0</v>
      </c>
      <c r="AI682">
        <v>0</v>
      </c>
      <c r="AJ682">
        <v>0.41304055000000001</v>
      </c>
      <c r="AK682">
        <v>0</v>
      </c>
      <c r="AL682">
        <v>3.188113</v>
      </c>
      <c r="AM682">
        <v>0</v>
      </c>
      <c r="AN682">
        <v>0</v>
      </c>
      <c r="AO682">
        <v>0.44328234</v>
      </c>
      <c r="AP682">
        <v>0</v>
      </c>
      <c r="AQ682">
        <v>0</v>
      </c>
      <c r="AR682">
        <v>0</v>
      </c>
      <c r="AS682">
        <v>2.2045063E-2</v>
      </c>
      <c r="AT682">
        <v>1.6515105000000001</v>
      </c>
      <c r="AU682">
        <v>0</v>
      </c>
      <c r="AV682">
        <v>0</v>
      </c>
      <c r="AW682">
        <v>0</v>
      </c>
      <c r="AX682">
        <v>1.0393246</v>
      </c>
      <c r="AY682">
        <v>4.0627380000000004</v>
      </c>
      <c r="AZ682">
        <v>0.24101645999999999</v>
      </c>
      <c r="BA682">
        <v>0</v>
      </c>
      <c r="BB682">
        <v>0</v>
      </c>
      <c r="BC682">
        <v>0</v>
      </c>
      <c r="BD682">
        <v>2.1710607999999998</v>
      </c>
      <c r="BE682">
        <v>0</v>
      </c>
      <c r="BF682">
        <v>0.62522540000000004</v>
      </c>
      <c r="BG682">
        <v>1.8295735</v>
      </c>
      <c r="BH682">
        <v>0</v>
      </c>
      <c r="BI682">
        <v>0</v>
      </c>
      <c r="BJ682">
        <v>0</v>
      </c>
      <c r="BK682">
        <v>0.29191213999999999</v>
      </c>
      <c r="BL682">
        <v>0</v>
      </c>
      <c r="BM682">
        <v>0.54879719999999999</v>
      </c>
      <c r="BN682" s="1" t="s">
        <v>716</v>
      </c>
      <c r="BO682" s="1" t="s">
        <v>726</v>
      </c>
    </row>
    <row r="683" spans="1:67" x14ac:dyDescent="0.55000000000000004">
      <c r="A683" s="1" t="s">
        <v>715</v>
      </c>
      <c r="B683">
        <v>1.9875560000000001</v>
      </c>
      <c r="C683">
        <v>0</v>
      </c>
      <c r="D683">
        <v>0</v>
      </c>
      <c r="E683">
        <v>1.0550268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0.44282674999999999</v>
      </c>
      <c r="U683">
        <v>0</v>
      </c>
      <c r="V683">
        <v>0</v>
      </c>
      <c r="W683">
        <v>0</v>
      </c>
      <c r="X683">
        <v>1.7936707999999999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4.9882479999999996</v>
      </c>
      <c r="AF683">
        <v>0</v>
      </c>
      <c r="AG683">
        <v>0.28971269999999999</v>
      </c>
      <c r="AH683">
        <v>0</v>
      </c>
      <c r="AI683">
        <v>0</v>
      </c>
      <c r="AJ683">
        <v>0</v>
      </c>
      <c r="AK683">
        <v>0</v>
      </c>
      <c r="AL683">
        <v>2.5802304999999999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0.17202286</v>
      </c>
      <c r="AS683">
        <v>4.9186772999999997</v>
      </c>
      <c r="AT683">
        <v>0</v>
      </c>
      <c r="AU683">
        <v>0</v>
      </c>
      <c r="AV683">
        <v>0</v>
      </c>
      <c r="AW683">
        <v>0</v>
      </c>
      <c r="AX683">
        <v>1.2959516</v>
      </c>
      <c r="AY683">
        <v>1.2254385000000001</v>
      </c>
      <c r="AZ683">
        <v>0.83889440000000004</v>
      </c>
      <c r="BA683">
        <v>2.8066232000000002</v>
      </c>
      <c r="BB683">
        <v>0</v>
      </c>
      <c r="BC683">
        <v>0.30265152000000001</v>
      </c>
      <c r="BD683">
        <v>0.81473530000000005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0.1585049</v>
      </c>
      <c r="BM683">
        <v>0</v>
      </c>
      <c r="BN683" s="1" t="s">
        <v>716</v>
      </c>
      <c r="BO683" s="1" t="s">
        <v>727</v>
      </c>
    </row>
    <row r="684" spans="1:67" x14ac:dyDescent="0.55000000000000004">
      <c r="A684" s="1" t="s">
        <v>715</v>
      </c>
      <c r="B684">
        <v>0.91511319999999996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0.71233670000000004</v>
      </c>
      <c r="I684">
        <v>0.37903956</v>
      </c>
      <c r="J684">
        <v>4.9347342999999997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1.141332</v>
      </c>
      <c r="Q684">
        <v>0</v>
      </c>
      <c r="R684">
        <v>0</v>
      </c>
      <c r="S684">
        <v>0</v>
      </c>
      <c r="T684">
        <v>2.4392166</v>
      </c>
      <c r="U684">
        <v>1.6465742999999999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6.8543719999999997</v>
      </c>
      <c r="AF684">
        <v>3.3321740000000002</v>
      </c>
      <c r="AG684">
        <v>2.3282690000000001</v>
      </c>
      <c r="AH684">
        <v>0</v>
      </c>
      <c r="AI684">
        <v>0.32751479999999999</v>
      </c>
      <c r="AJ684">
        <v>3.1008034000000002</v>
      </c>
      <c r="AK684">
        <v>0</v>
      </c>
      <c r="AL684">
        <v>3.9760550000000001</v>
      </c>
      <c r="AM684">
        <v>0</v>
      </c>
      <c r="AN684">
        <v>0.6070719</v>
      </c>
      <c r="AO684">
        <v>0.49298570000000003</v>
      </c>
      <c r="AP684">
        <v>0</v>
      </c>
      <c r="AQ684">
        <v>0</v>
      </c>
      <c r="AR684">
        <v>0.13069776999999999</v>
      </c>
      <c r="AS684">
        <v>0.28641385000000003</v>
      </c>
      <c r="AT684">
        <v>2.8592944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0.21205133000000001</v>
      </c>
      <c r="BE684">
        <v>0</v>
      </c>
      <c r="BF684">
        <v>0.55687569999999997</v>
      </c>
      <c r="BG684">
        <v>3.4533893999999998</v>
      </c>
      <c r="BH684">
        <v>0</v>
      </c>
      <c r="BI684">
        <v>0</v>
      </c>
      <c r="BJ684">
        <v>0</v>
      </c>
      <c r="BK684">
        <v>0.74832600000000005</v>
      </c>
      <c r="BL684">
        <v>0</v>
      </c>
      <c r="BM684">
        <v>0</v>
      </c>
      <c r="BN684" s="1" t="s">
        <v>716</v>
      </c>
      <c r="BO684" s="1" t="s">
        <v>728</v>
      </c>
    </row>
    <row r="685" spans="1:67" x14ac:dyDescent="0.55000000000000004">
      <c r="A685" s="1" t="s">
        <v>715</v>
      </c>
      <c r="B685">
        <v>1.9094758999999999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5.2517157000000001</v>
      </c>
      <c r="J685">
        <v>8.7940020000000008</v>
      </c>
      <c r="K685">
        <v>0</v>
      </c>
      <c r="L685">
        <v>0</v>
      </c>
      <c r="M685">
        <v>0</v>
      </c>
      <c r="N685">
        <v>0.83286859999999996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2.9138440000000001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9.914498</v>
      </c>
      <c r="AF685">
        <v>7.9640044999999997</v>
      </c>
      <c r="AG685">
        <v>4.0548359999999999</v>
      </c>
      <c r="AH685">
        <v>0</v>
      </c>
      <c r="AI685">
        <v>0</v>
      </c>
      <c r="AJ685">
        <v>7.8127947000000004</v>
      </c>
      <c r="AK685">
        <v>0</v>
      </c>
      <c r="AL685">
        <v>5.7106136999999997</v>
      </c>
      <c r="AM685">
        <v>0.23544446999999999</v>
      </c>
      <c r="AN685">
        <v>0</v>
      </c>
      <c r="AO685">
        <v>0.23387240000000001</v>
      </c>
      <c r="AP685">
        <v>0</v>
      </c>
      <c r="AQ685">
        <v>0</v>
      </c>
      <c r="AR685">
        <v>0</v>
      </c>
      <c r="AS685">
        <v>3.7574152999999999</v>
      </c>
      <c r="AT685">
        <v>3.2333376</v>
      </c>
      <c r="AU685">
        <v>0</v>
      </c>
      <c r="AV685">
        <v>0</v>
      </c>
      <c r="AW685">
        <v>0</v>
      </c>
      <c r="AX685">
        <v>0</v>
      </c>
      <c r="AY685">
        <v>4.08521</v>
      </c>
      <c r="AZ685">
        <v>0.58139426000000005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4.7586890000000004</v>
      </c>
      <c r="BG685">
        <v>5.8563036999999998</v>
      </c>
      <c r="BH685">
        <v>0</v>
      </c>
      <c r="BI685">
        <v>0</v>
      </c>
      <c r="BJ685">
        <v>0</v>
      </c>
      <c r="BK685">
        <v>2.1084914000000001</v>
      </c>
      <c r="BL685">
        <v>0</v>
      </c>
      <c r="BM685">
        <v>0</v>
      </c>
      <c r="BN685" s="1" t="s">
        <v>716</v>
      </c>
      <c r="BO685" s="1" t="s">
        <v>729</v>
      </c>
    </row>
    <row r="686" spans="1:67" x14ac:dyDescent="0.55000000000000004">
      <c r="A686" s="1" t="s">
        <v>715</v>
      </c>
      <c r="B686">
        <v>0.22662489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4.1596985000000002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1.6719409999999999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1.1902079999999999</v>
      </c>
      <c r="AE686">
        <v>6.2754802999999999</v>
      </c>
      <c r="AF686">
        <v>5.524044</v>
      </c>
      <c r="AG686">
        <v>1.9823493999999999</v>
      </c>
      <c r="AH686">
        <v>0</v>
      </c>
      <c r="AI686">
        <v>1.4563406000000001</v>
      </c>
      <c r="AJ686">
        <v>1.9605937</v>
      </c>
      <c r="AK686">
        <v>0</v>
      </c>
      <c r="AL686">
        <v>6.7594357</v>
      </c>
      <c r="AM686">
        <v>2.8313901000000001</v>
      </c>
      <c r="AN686">
        <v>6.9829000000000002E-2</v>
      </c>
      <c r="AO686">
        <v>2.7336999999999998</v>
      </c>
      <c r="AP686">
        <v>0</v>
      </c>
      <c r="AQ686">
        <v>0</v>
      </c>
      <c r="AR686">
        <v>3.2814136</v>
      </c>
      <c r="AS686">
        <v>6.3175239999999997</v>
      </c>
      <c r="AT686">
        <v>6.5330560000000002</v>
      </c>
      <c r="AU686">
        <v>0</v>
      </c>
      <c r="AV686">
        <v>0</v>
      </c>
      <c r="AW686">
        <v>0</v>
      </c>
      <c r="AX686">
        <v>0</v>
      </c>
      <c r="AY686">
        <v>0.19000006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5.4243439999999996</v>
      </c>
      <c r="BG686">
        <v>1.3426819000000001</v>
      </c>
      <c r="BH686">
        <v>0</v>
      </c>
      <c r="BI686">
        <v>0</v>
      </c>
      <c r="BJ686">
        <v>0</v>
      </c>
      <c r="BK686">
        <v>1.0971204999999999</v>
      </c>
      <c r="BL686">
        <v>0</v>
      </c>
      <c r="BM686">
        <v>0</v>
      </c>
      <c r="BN686" s="1" t="s">
        <v>716</v>
      </c>
      <c r="BO686" s="1" t="s">
        <v>730</v>
      </c>
    </row>
    <row r="687" spans="1:67" x14ac:dyDescent="0.55000000000000004">
      <c r="A687" s="1" t="s">
        <v>715</v>
      </c>
      <c r="B687">
        <v>2.9101944</v>
      </c>
      <c r="C687">
        <v>0</v>
      </c>
      <c r="D687">
        <v>0</v>
      </c>
      <c r="E687">
        <v>1.8354149</v>
      </c>
      <c r="F687">
        <v>0</v>
      </c>
      <c r="G687">
        <v>0</v>
      </c>
      <c r="H687">
        <v>0</v>
      </c>
      <c r="I687">
        <v>4.3594694</v>
      </c>
      <c r="J687">
        <v>0.69908446000000002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1.1867197</v>
      </c>
      <c r="V687">
        <v>0</v>
      </c>
      <c r="W687">
        <v>0</v>
      </c>
      <c r="X687">
        <v>3.9066280999999998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4.6780629999999999</v>
      </c>
      <c r="AF687">
        <v>0</v>
      </c>
      <c r="AG687">
        <v>1.59232</v>
      </c>
      <c r="AH687">
        <v>0</v>
      </c>
      <c r="AI687">
        <v>0</v>
      </c>
      <c r="AJ687">
        <v>3.2544936999999998</v>
      </c>
      <c r="AK687">
        <v>0</v>
      </c>
      <c r="AL687">
        <v>0</v>
      </c>
      <c r="AM687">
        <v>0</v>
      </c>
      <c r="AN687">
        <v>0</v>
      </c>
      <c r="AO687">
        <v>1.6503806999999999</v>
      </c>
      <c r="AP687">
        <v>0</v>
      </c>
      <c r="AQ687">
        <v>0</v>
      </c>
      <c r="AR687">
        <v>0.96693622999999995</v>
      </c>
      <c r="AS687">
        <v>3.9559790000000001</v>
      </c>
      <c r="AT687">
        <v>0.3621933</v>
      </c>
      <c r="AU687">
        <v>0</v>
      </c>
      <c r="AV687">
        <v>0</v>
      </c>
      <c r="AW687">
        <v>0</v>
      </c>
      <c r="AX687">
        <v>1.4134324</v>
      </c>
      <c r="AY687">
        <v>0</v>
      </c>
      <c r="AZ687">
        <v>2.9357487999999998</v>
      </c>
      <c r="BA687">
        <v>0</v>
      </c>
      <c r="BB687">
        <v>0</v>
      </c>
      <c r="BC687">
        <v>0</v>
      </c>
      <c r="BD687">
        <v>0.13914639000000001</v>
      </c>
      <c r="BE687">
        <v>0</v>
      </c>
      <c r="BF687">
        <v>1.1512652999999999</v>
      </c>
      <c r="BG687">
        <v>0.5348079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3.8651450000000001</v>
      </c>
      <c r="BN687" s="1" t="s">
        <v>716</v>
      </c>
      <c r="BO687" s="1" t="s">
        <v>731</v>
      </c>
    </row>
    <row r="688" spans="1:67" x14ac:dyDescent="0.55000000000000004">
      <c r="A688" s="1" t="s">
        <v>715</v>
      </c>
      <c r="B688">
        <v>4.2745103999999996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1.2502997</v>
      </c>
      <c r="I688">
        <v>0.85584039999999995</v>
      </c>
      <c r="J688">
        <v>7.3487520000000002</v>
      </c>
      <c r="K688">
        <v>0</v>
      </c>
      <c r="L688">
        <v>0</v>
      </c>
      <c r="M688">
        <v>0</v>
      </c>
      <c r="N688">
        <v>0.31960001999999998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2.3645985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6.0782723000000001</v>
      </c>
      <c r="AF688">
        <v>7.7204480000000002</v>
      </c>
      <c r="AG688">
        <v>3.438898</v>
      </c>
      <c r="AH688">
        <v>0</v>
      </c>
      <c r="AI688">
        <v>0</v>
      </c>
      <c r="AJ688">
        <v>2.923581</v>
      </c>
      <c r="AK688">
        <v>0</v>
      </c>
      <c r="AL688">
        <v>0.73964200000000002</v>
      </c>
      <c r="AM688">
        <v>0</v>
      </c>
      <c r="AN688">
        <v>0</v>
      </c>
      <c r="AO688">
        <v>0</v>
      </c>
      <c r="AP688">
        <v>0</v>
      </c>
      <c r="AQ688">
        <v>0.107803844</v>
      </c>
      <c r="AR688">
        <v>0</v>
      </c>
      <c r="AS688">
        <v>1.5838479999999999</v>
      </c>
      <c r="AT688">
        <v>2.7664263</v>
      </c>
      <c r="AU688">
        <v>0</v>
      </c>
      <c r="AV688">
        <v>1.1656230000000001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1.8017067</v>
      </c>
      <c r="BG688">
        <v>6.8015236999999997</v>
      </c>
      <c r="BH688">
        <v>0</v>
      </c>
      <c r="BI688">
        <v>0</v>
      </c>
      <c r="BJ688">
        <v>0</v>
      </c>
      <c r="BK688">
        <v>0.27105003999999999</v>
      </c>
      <c r="BL688">
        <v>0</v>
      </c>
      <c r="BM688">
        <v>1.2248007000000001</v>
      </c>
      <c r="BN688" s="1" t="s">
        <v>716</v>
      </c>
      <c r="BO688" s="1" t="s">
        <v>732</v>
      </c>
    </row>
    <row r="689" spans="1:67" x14ac:dyDescent="0.55000000000000004">
      <c r="A689" s="1" t="s">
        <v>715</v>
      </c>
      <c r="B689">
        <v>5.4608736000000002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7.0337863</v>
      </c>
      <c r="J689">
        <v>3.127955</v>
      </c>
      <c r="K689">
        <v>0</v>
      </c>
      <c r="L689">
        <v>0</v>
      </c>
      <c r="M689">
        <v>0</v>
      </c>
      <c r="N689">
        <v>5.4524264000000002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0.65877189999999997</v>
      </c>
      <c r="U689">
        <v>3.9199842999999999</v>
      </c>
      <c r="V689">
        <v>0</v>
      </c>
      <c r="W689">
        <v>0</v>
      </c>
      <c r="X689">
        <v>2.1364380000000001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2.232758</v>
      </c>
      <c r="AE689">
        <v>6.2997399999999995E-2</v>
      </c>
      <c r="AF689">
        <v>0.88676595999999996</v>
      </c>
      <c r="AG689">
        <v>0</v>
      </c>
      <c r="AH689">
        <v>0</v>
      </c>
      <c r="AI689">
        <v>0</v>
      </c>
      <c r="AJ689">
        <v>0</v>
      </c>
      <c r="AK689">
        <v>0.72244459999999999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0.67950624000000004</v>
      </c>
      <c r="AR689">
        <v>0</v>
      </c>
      <c r="AS689">
        <v>3.7894375</v>
      </c>
      <c r="AT689">
        <v>0.4577445</v>
      </c>
      <c r="AU689">
        <v>0</v>
      </c>
      <c r="AV689">
        <v>0.37199106999999998</v>
      </c>
      <c r="AW689">
        <v>0</v>
      </c>
      <c r="AX689">
        <v>0.61236599999999997</v>
      </c>
      <c r="AY689">
        <v>2.2600687000000002</v>
      </c>
      <c r="AZ689">
        <v>5.725562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2.9103656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1.480388</v>
      </c>
      <c r="BN689" s="1" t="s">
        <v>716</v>
      </c>
      <c r="BO689" s="1" t="s">
        <v>733</v>
      </c>
    </row>
    <row r="690" spans="1:67" x14ac:dyDescent="0.55000000000000004">
      <c r="A690" s="1" t="s">
        <v>715</v>
      </c>
      <c r="B690">
        <v>2.7728233000000002</v>
      </c>
      <c r="C690">
        <v>0</v>
      </c>
      <c r="D690">
        <v>0</v>
      </c>
      <c r="E690">
        <v>0.36957996999999998</v>
      </c>
      <c r="F690">
        <v>0</v>
      </c>
      <c r="G690">
        <v>0</v>
      </c>
      <c r="H690">
        <v>0</v>
      </c>
      <c r="I690">
        <v>4.9534609999999999</v>
      </c>
      <c r="J690">
        <v>6.0689095999999996</v>
      </c>
      <c r="K690">
        <v>0</v>
      </c>
      <c r="L690">
        <v>0</v>
      </c>
      <c r="M690">
        <v>0</v>
      </c>
      <c r="N690">
        <v>0.11453701600000001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1.3981193999999999</v>
      </c>
      <c r="V690">
        <v>0</v>
      </c>
      <c r="W690">
        <v>0</v>
      </c>
      <c r="X690">
        <v>0.15289791999999999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3.1700175000000002</v>
      </c>
      <c r="AF690">
        <v>4.6958630000000001</v>
      </c>
      <c r="AG690">
        <v>3.0257234999999998</v>
      </c>
      <c r="AH690">
        <v>0</v>
      </c>
      <c r="AI690">
        <v>0</v>
      </c>
      <c r="AJ690">
        <v>2.5556990000000002</v>
      </c>
      <c r="AK690">
        <v>0</v>
      </c>
      <c r="AL690">
        <v>2.4299645000000001</v>
      </c>
      <c r="AM690">
        <v>1.211052</v>
      </c>
      <c r="AN690">
        <v>1.5249628</v>
      </c>
      <c r="AO690">
        <v>0</v>
      </c>
      <c r="AP690">
        <v>0</v>
      </c>
      <c r="AQ690">
        <v>0</v>
      </c>
      <c r="AR690">
        <v>0</v>
      </c>
      <c r="AS690">
        <v>0.7192944</v>
      </c>
      <c r="AT690">
        <v>0.87768614</v>
      </c>
      <c r="AU690">
        <v>0</v>
      </c>
      <c r="AV690">
        <v>0</v>
      </c>
      <c r="AW690">
        <v>0</v>
      </c>
      <c r="AX690">
        <v>0</v>
      </c>
      <c r="AY690">
        <v>0.59861386000000005</v>
      </c>
      <c r="AZ690">
        <v>0.36816067000000002</v>
      </c>
      <c r="BA690">
        <v>0</v>
      </c>
      <c r="BB690">
        <v>0</v>
      </c>
      <c r="BC690">
        <v>0</v>
      </c>
      <c r="BD690">
        <v>1.5889991999999999</v>
      </c>
      <c r="BE690">
        <v>0</v>
      </c>
      <c r="BF690">
        <v>1.1059842</v>
      </c>
      <c r="BG690">
        <v>6.7146970000000001</v>
      </c>
      <c r="BH690">
        <v>0</v>
      </c>
      <c r="BI690">
        <v>0</v>
      </c>
      <c r="BJ690">
        <v>0</v>
      </c>
      <c r="BK690">
        <v>0.66023374000000001</v>
      </c>
      <c r="BL690">
        <v>0</v>
      </c>
      <c r="BM690">
        <v>1.0095350000000001</v>
      </c>
      <c r="BN690" s="1" t="s">
        <v>716</v>
      </c>
      <c r="BO690" s="1" t="s">
        <v>734</v>
      </c>
    </row>
    <row r="691" spans="1:67" x14ac:dyDescent="0.55000000000000004">
      <c r="A691" s="1" t="s">
        <v>715</v>
      </c>
      <c r="B691">
        <v>3.3747845000000001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1.3509095</v>
      </c>
      <c r="I691">
        <v>1.1505890999999999</v>
      </c>
      <c r="J691">
        <v>5.8270616999999998</v>
      </c>
      <c r="K691">
        <v>0</v>
      </c>
      <c r="L691">
        <v>0</v>
      </c>
      <c r="M691">
        <v>0</v>
      </c>
      <c r="N691">
        <v>1.1824768999999999</v>
      </c>
      <c r="O691">
        <v>0</v>
      </c>
      <c r="P691">
        <v>0.45087065999999998</v>
      </c>
      <c r="Q691">
        <v>0</v>
      </c>
      <c r="R691">
        <v>0</v>
      </c>
      <c r="S691">
        <v>0</v>
      </c>
      <c r="T691">
        <v>2.2296927000000002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2.9923763000000001</v>
      </c>
      <c r="AF691">
        <v>2.5001261000000001</v>
      </c>
      <c r="AG691">
        <v>1.151222</v>
      </c>
      <c r="AH691">
        <v>0</v>
      </c>
      <c r="AI691">
        <v>0</v>
      </c>
      <c r="AJ691">
        <v>0</v>
      </c>
      <c r="AK691">
        <v>0</v>
      </c>
      <c r="AL691">
        <v>3.1940808000000001</v>
      </c>
      <c r="AM691">
        <v>0</v>
      </c>
      <c r="AN691">
        <v>0</v>
      </c>
      <c r="AO691">
        <v>1.6484078</v>
      </c>
      <c r="AP691">
        <v>0</v>
      </c>
      <c r="AQ691">
        <v>0</v>
      </c>
      <c r="AR691">
        <v>0</v>
      </c>
      <c r="AS691">
        <v>1.2118438</v>
      </c>
      <c r="AT691">
        <v>2.5308091000000001E-2</v>
      </c>
      <c r="AU691">
        <v>0</v>
      </c>
      <c r="AV691">
        <v>0.56609637000000002</v>
      </c>
      <c r="AW691">
        <v>0</v>
      </c>
      <c r="AX691">
        <v>0</v>
      </c>
      <c r="AY691">
        <v>2.0127818999999998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0.65874790000000005</v>
      </c>
      <c r="BG691">
        <v>1.5823681000000001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1.5218083</v>
      </c>
      <c r="BN691" s="1" t="s">
        <v>716</v>
      </c>
      <c r="BO691" s="1" t="s">
        <v>735</v>
      </c>
    </row>
    <row r="692" spans="1:67" x14ac:dyDescent="0.55000000000000004">
      <c r="A692" s="1" t="s">
        <v>715</v>
      </c>
      <c r="B692">
        <v>1.5808219999999999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0.78396237000000002</v>
      </c>
      <c r="I692">
        <v>2.5015244000000001</v>
      </c>
      <c r="J692">
        <v>5.2585744999999999</v>
      </c>
      <c r="K692">
        <v>0</v>
      </c>
      <c r="L692">
        <v>0</v>
      </c>
      <c r="M692">
        <v>0</v>
      </c>
      <c r="N692">
        <v>2.3781943000000001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5.6469793999999997E-2</v>
      </c>
      <c r="U692">
        <v>2.5053873000000002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6.0779456999999999</v>
      </c>
      <c r="AF692">
        <v>2.0977670000000002</v>
      </c>
      <c r="AG692">
        <v>2.3620242999999999</v>
      </c>
      <c r="AH692">
        <v>0</v>
      </c>
      <c r="AI692">
        <v>0</v>
      </c>
      <c r="AJ692">
        <v>1.9054496999999999</v>
      </c>
      <c r="AK692">
        <v>0</v>
      </c>
      <c r="AL692">
        <v>5.1642729999999997</v>
      </c>
      <c r="AM692">
        <v>0</v>
      </c>
      <c r="AN692">
        <v>0</v>
      </c>
      <c r="AO692">
        <v>1.2533901999999999</v>
      </c>
      <c r="AP692">
        <v>0</v>
      </c>
      <c r="AQ692">
        <v>0</v>
      </c>
      <c r="AR692">
        <v>0</v>
      </c>
      <c r="AS692">
        <v>0.4259153</v>
      </c>
      <c r="AT692">
        <v>1.6248547</v>
      </c>
      <c r="AU692">
        <v>0</v>
      </c>
      <c r="AV692">
        <v>0</v>
      </c>
      <c r="AW692">
        <v>0</v>
      </c>
      <c r="AX692">
        <v>0</v>
      </c>
      <c r="AY692">
        <v>4.5532690000000002</v>
      </c>
      <c r="AZ692">
        <v>0</v>
      </c>
      <c r="BA692">
        <v>0</v>
      </c>
      <c r="BB692">
        <v>0</v>
      </c>
      <c r="BC692">
        <v>0</v>
      </c>
      <c r="BD692">
        <v>1.0345267</v>
      </c>
      <c r="BE692">
        <v>0</v>
      </c>
      <c r="BF692">
        <v>0.77315133999999996</v>
      </c>
      <c r="BG692">
        <v>2.2762506</v>
      </c>
      <c r="BH692">
        <v>0</v>
      </c>
      <c r="BI692">
        <v>0</v>
      </c>
      <c r="BJ692">
        <v>0</v>
      </c>
      <c r="BK692">
        <v>1.6746874</v>
      </c>
      <c r="BL692">
        <v>0</v>
      </c>
      <c r="BM692">
        <v>0.38343996000000002</v>
      </c>
      <c r="BN692" s="1" t="s">
        <v>716</v>
      </c>
      <c r="BO692" s="1" t="s">
        <v>736</v>
      </c>
    </row>
    <row r="693" spans="1:67" x14ac:dyDescent="0.55000000000000004">
      <c r="A693" s="1" t="s">
        <v>715</v>
      </c>
      <c r="B693">
        <v>2.7030609999999999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0.81920499999999996</v>
      </c>
      <c r="J693">
        <v>4.8144039999999997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0.12108752</v>
      </c>
      <c r="Q693">
        <v>0</v>
      </c>
      <c r="R693">
        <v>0</v>
      </c>
      <c r="S693">
        <v>0</v>
      </c>
      <c r="T693">
        <v>2.4474960000000001</v>
      </c>
      <c r="U693">
        <v>2.4898416999999999</v>
      </c>
      <c r="V693">
        <v>0</v>
      </c>
      <c r="W693">
        <v>0</v>
      </c>
      <c r="X693">
        <v>4.042457E-2</v>
      </c>
      <c r="Y693">
        <v>0</v>
      </c>
      <c r="Z693">
        <v>0</v>
      </c>
      <c r="AA693">
        <v>0</v>
      </c>
      <c r="AB693">
        <v>0.28604669999999999</v>
      </c>
      <c r="AC693">
        <v>0</v>
      </c>
      <c r="AD693">
        <v>0</v>
      </c>
      <c r="AE693">
        <v>4.7493743999999998</v>
      </c>
      <c r="AF693">
        <v>4.0763774000000002</v>
      </c>
      <c r="AG693">
        <v>0.6405961</v>
      </c>
      <c r="AH693">
        <v>0</v>
      </c>
      <c r="AI693">
        <v>7.4539140000000004E-2</v>
      </c>
      <c r="AJ693">
        <v>3.0230165000000002</v>
      </c>
      <c r="AK693">
        <v>0</v>
      </c>
      <c r="AL693">
        <v>4.3903999999999996</v>
      </c>
      <c r="AM693">
        <v>0</v>
      </c>
      <c r="AN693">
        <v>0</v>
      </c>
      <c r="AO693">
        <v>1.8355049999999999</v>
      </c>
      <c r="AP693">
        <v>0.53629844999999998</v>
      </c>
      <c r="AQ693">
        <v>0</v>
      </c>
      <c r="AR693">
        <v>1.5832975</v>
      </c>
      <c r="AS693">
        <v>1.9228874</v>
      </c>
      <c r="AT693">
        <v>1.7298677</v>
      </c>
      <c r="AU693">
        <v>0</v>
      </c>
      <c r="AV693">
        <v>0</v>
      </c>
      <c r="AW693">
        <v>0</v>
      </c>
      <c r="AX693">
        <v>0</v>
      </c>
      <c r="AY693">
        <v>1.503228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3.9157457999999999E-2</v>
      </c>
      <c r="BG693">
        <v>3.1036415000000002</v>
      </c>
      <c r="BH693">
        <v>0</v>
      </c>
      <c r="BI693">
        <v>0</v>
      </c>
      <c r="BJ693">
        <v>0</v>
      </c>
      <c r="BK693">
        <v>0.27155827999999999</v>
      </c>
      <c r="BL693">
        <v>0</v>
      </c>
      <c r="BM693">
        <v>0</v>
      </c>
      <c r="BN693" s="1" t="s">
        <v>716</v>
      </c>
      <c r="BO693" s="1" t="s">
        <v>737</v>
      </c>
    </row>
    <row r="694" spans="1:67" x14ac:dyDescent="0.55000000000000004">
      <c r="A694" s="1" t="s">
        <v>715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3.5343650000000002</v>
      </c>
      <c r="I694">
        <v>1.7919753</v>
      </c>
      <c r="J694">
        <v>7.8952999999999998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0.37403330000000001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8.8131129999999995</v>
      </c>
      <c r="AF694">
        <v>6.8325094999999996</v>
      </c>
      <c r="AG694">
        <v>4.5307326000000003</v>
      </c>
      <c r="AH694">
        <v>0</v>
      </c>
      <c r="AI694">
        <v>1.0304403</v>
      </c>
      <c r="AJ694">
        <v>2.4193481999999999</v>
      </c>
      <c r="AK694">
        <v>0</v>
      </c>
      <c r="AL694">
        <v>5.2696585999999996</v>
      </c>
      <c r="AM694">
        <v>3.1325783999999999</v>
      </c>
      <c r="AN694">
        <v>3.6644635000000001</v>
      </c>
      <c r="AO694">
        <v>0.33226347000000001</v>
      </c>
      <c r="AP694">
        <v>0</v>
      </c>
      <c r="AQ694">
        <v>0</v>
      </c>
      <c r="AR694">
        <v>0</v>
      </c>
      <c r="AS694">
        <v>3.2125216000000001</v>
      </c>
      <c r="AT694">
        <v>4.8203259999999997</v>
      </c>
      <c r="AU694">
        <v>0</v>
      </c>
      <c r="AV694">
        <v>0</v>
      </c>
      <c r="AW694">
        <v>0</v>
      </c>
      <c r="AX694">
        <v>0</v>
      </c>
      <c r="AY694">
        <v>4.0029589999999997E-2</v>
      </c>
      <c r="AZ694">
        <v>0</v>
      </c>
      <c r="BA694">
        <v>0</v>
      </c>
      <c r="BB694">
        <v>0</v>
      </c>
      <c r="BC694">
        <v>0</v>
      </c>
      <c r="BD694">
        <v>0.43983462000000001</v>
      </c>
      <c r="BE694">
        <v>0</v>
      </c>
      <c r="BF694">
        <v>4.6646080000000003</v>
      </c>
      <c r="BG694">
        <v>4.9691510000000001</v>
      </c>
      <c r="BH694">
        <v>0</v>
      </c>
      <c r="BI694">
        <v>0</v>
      </c>
      <c r="BJ694">
        <v>0</v>
      </c>
      <c r="BK694">
        <v>2.1105244000000001</v>
      </c>
      <c r="BL694">
        <v>0</v>
      </c>
      <c r="BM694">
        <v>0</v>
      </c>
      <c r="BN694" s="1" t="s">
        <v>716</v>
      </c>
      <c r="BO694" s="1" t="s">
        <v>738</v>
      </c>
    </row>
    <row r="695" spans="1:67" x14ac:dyDescent="0.55000000000000004">
      <c r="A695" s="1" t="s">
        <v>715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3.6062965</v>
      </c>
      <c r="I695">
        <v>2.3203437</v>
      </c>
      <c r="J695">
        <v>5.1982407999999998</v>
      </c>
      <c r="K695">
        <v>0</v>
      </c>
      <c r="L695">
        <v>0</v>
      </c>
      <c r="M695">
        <v>0</v>
      </c>
      <c r="N695">
        <v>0.75763530000000001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1.3979682</v>
      </c>
      <c r="Z695">
        <v>0</v>
      </c>
      <c r="AA695">
        <v>0</v>
      </c>
      <c r="AB695">
        <v>0</v>
      </c>
      <c r="AC695">
        <v>0.85102475</v>
      </c>
      <c r="AD695">
        <v>0</v>
      </c>
      <c r="AE695">
        <v>2.3287049999999998</v>
      </c>
      <c r="AF695">
        <v>2.8987479999999999</v>
      </c>
      <c r="AG695">
        <v>1.4961594</v>
      </c>
      <c r="AH695">
        <v>0</v>
      </c>
      <c r="AI695">
        <v>0</v>
      </c>
      <c r="AJ695">
        <v>0.92911714000000001</v>
      </c>
      <c r="AK695">
        <v>0</v>
      </c>
      <c r="AL695">
        <v>2.5753439999999999</v>
      </c>
      <c r="AM695">
        <v>0</v>
      </c>
      <c r="AN695">
        <v>4.1401424000000002</v>
      </c>
      <c r="AO695">
        <v>1.2647847000000001</v>
      </c>
      <c r="AP695">
        <v>0</v>
      </c>
      <c r="AQ695">
        <v>0</v>
      </c>
      <c r="AR695">
        <v>0</v>
      </c>
      <c r="AS695">
        <v>0</v>
      </c>
      <c r="AT695">
        <v>4.7127739999999996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1.2463261000000001</v>
      </c>
      <c r="BD695">
        <v>3.7941891999999999</v>
      </c>
      <c r="BE695">
        <v>0</v>
      </c>
      <c r="BF695">
        <v>0</v>
      </c>
      <c r="BG695">
        <v>1.745236</v>
      </c>
      <c r="BH695">
        <v>0</v>
      </c>
      <c r="BI695">
        <v>0</v>
      </c>
      <c r="BJ695">
        <v>0</v>
      </c>
      <c r="BK695">
        <v>1.4905766</v>
      </c>
      <c r="BL695">
        <v>0</v>
      </c>
      <c r="BM695">
        <v>0</v>
      </c>
      <c r="BN695" s="1" t="s">
        <v>716</v>
      </c>
      <c r="BO695" s="1" t="s">
        <v>739</v>
      </c>
    </row>
    <row r="696" spans="1:67" x14ac:dyDescent="0.55000000000000004">
      <c r="A696" s="1" t="s">
        <v>740</v>
      </c>
      <c r="B696">
        <v>1.9403007999999999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0.66038459999999999</v>
      </c>
      <c r="J696">
        <v>2.2167680000000001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0.11584449600000001</v>
      </c>
      <c r="T696">
        <v>0</v>
      </c>
      <c r="U696">
        <v>9.7939655E-2</v>
      </c>
      <c r="V696">
        <v>0</v>
      </c>
      <c r="W696">
        <v>0</v>
      </c>
      <c r="X696">
        <v>2.6619959999999998</v>
      </c>
      <c r="Y696">
        <v>1.1951835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4.3709083</v>
      </c>
      <c r="AF696">
        <v>0</v>
      </c>
      <c r="AG696">
        <v>0.93164630000000004</v>
      </c>
      <c r="AH696">
        <v>0</v>
      </c>
      <c r="AI696">
        <v>0.24718035999999999</v>
      </c>
      <c r="AJ696">
        <v>1.6584662999999999</v>
      </c>
      <c r="AK696">
        <v>0</v>
      </c>
      <c r="AL696">
        <v>0</v>
      </c>
      <c r="AM696">
        <v>0</v>
      </c>
      <c r="AN696">
        <v>0</v>
      </c>
      <c r="AO696">
        <v>1.7542709000000001</v>
      </c>
      <c r="AP696">
        <v>0</v>
      </c>
      <c r="AQ696">
        <v>0.55410740000000003</v>
      </c>
      <c r="AR696">
        <v>0.29642457</v>
      </c>
      <c r="AS696">
        <v>3.6734249999999999</v>
      </c>
      <c r="AT696">
        <v>0.112459384</v>
      </c>
      <c r="AU696">
        <v>0</v>
      </c>
      <c r="AV696">
        <v>0</v>
      </c>
      <c r="AW696">
        <v>0</v>
      </c>
      <c r="AX696">
        <v>2.8907530000000001</v>
      </c>
      <c r="AY696">
        <v>3.8234012000000002</v>
      </c>
      <c r="AZ696">
        <v>1.968256</v>
      </c>
      <c r="BA696">
        <v>3.0218503000000001</v>
      </c>
      <c r="BB696">
        <v>0</v>
      </c>
      <c r="BC696">
        <v>0</v>
      </c>
      <c r="BD696">
        <v>2.8902275999999998</v>
      </c>
      <c r="BE696">
        <v>0</v>
      </c>
      <c r="BF696">
        <v>3.0731818999999998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0.87759966</v>
      </c>
      <c r="BN696" s="1" t="s">
        <v>741</v>
      </c>
      <c r="BO696" s="1" t="s">
        <v>742</v>
      </c>
    </row>
    <row r="697" spans="1:67" x14ac:dyDescent="0.55000000000000004">
      <c r="A697" s="1" t="s">
        <v>740</v>
      </c>
      <c r="B697">
        <v>0</v>
      </c>
      <c r="C697">
        <v>0</v>
      </c>
      <c r="D697">
        <v>0</v>
      </c>
      <c r="E697">
        <v>2.6600763999999999</v>
      </c>
      <c r="F697">
        <v>0</v>
      </c>
      <c r="G697">
        <v>0</v>
      </c>
      <c r="H697">
        <v>0</v>
      </c>
      <c r="I697">
        <v>3.9500144000000001</v>
      </c>
      <c r="J697">
        <v>0.49014374999999999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5.4471745</v>
      </c>
      <c r="Q697">
        <v>0</v>
      </c>
      <c r="R697">
        <v>0</v>
      </c>
      <c r="S697">
        <v>0</v>
      </c>
      <c r="T697">
        <v>0.91822283999999998</v>
      </c>
      <c r="U697">
        <v>5.5092753999999999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9.3146140000000002E-2</v>
      </c>
      <c r="AB697">
        <v>0.46222478</v>
      </c>
      <c r="AC697">
        <v>0</v>
      </c>
      <c r="AD697">
        <v>0</v>
      </c>
      <c r="AE697">
        <v>2.2619066000000001</v>
      </c>
      <c r="AF697">
        <v>0.48753590000000002</v>
      </c>
      <c r="AG697">
        <v>2.4592900000000002</v>
      </c>
      <c r="AH697">
        <v>0</v>
      </c>
      <c r="AI697">
        <v>1.2636607</v>
      </c>
      <c r="AJ697">
        <v>4.2117719999999998</v>
      </c>
      <c r="AK697">
        <v>0</v>
      </c>
      <c r="AL697">
        <v>4.6595500000000003</v>
      </c>
      <c r="AM697">
        <v>0</v>
      </c>
      <c r="AN697">
        <v>0</v>
      </c>
      <c r="AO697">
        <v>2.3972444999999998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7.6689369999999997</v>
      </c>
      <c r="AZ697">
        <v>0.49933833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 s="1" t="s">
        <v>741</v>
      </c>
      <c r="BO697" s="1" t="s">
        <v>743</v>
      </c>
    </row>
    <row r="698" spans="1:67" x14ac:dyDescent="0.55000000000000004">
      <c r="A698" s="1" t="s">
        <v>740</v>
      </c>
      <c r="B698">
        <v>1.9281845</v>
      </c>
      <c r="C698">
        <v>0.64892053999999999</v>
      </c>
      <c r="D698">
        <v>0</v>
      </c>
      <c r="E698">
        <v>0</v>
      </c>
      <c r="F698">
        <v>0</v>
      </c>
      <c r="G698">
        <v>0</v>
      </c>
      <c r="H698">
        <v>2.0613165000000002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5.8051683E-2</v>
      </c>
      <c r="T698">
        <v>1.8997031</v>
      </c>
      <c r="U698">
        <v>0</v>
      </c>
      <c r="V698">
        <v>0.28336932999999997</v>
      </c>
      <c r="W698">
        <v>0</v>
      </c>
      <c r="X698">
        <v>0</v>
      </c>
      <c r="Y698">
        <v>2.2178328</v>
      </c>
      <c r="Z698">
        <v>0</v>
      </c>
      <c r="AA698">
        <v>0</v>
      </c>
      <c r="AB698">
        <v>0</v>
      </c>
      <c r="AC698">
        <v>2.4247773000000001</v>
      </c>
      <c r="AD698">
        <v>0</v>
      </c>
      <c r="AE698">
        <v>4.7122760000000001</v>
      </c>
      <c r="AF698">
        <v>0.61529887000000005</v>
      </c>
      <c r="AG698">
        <v>2.842206</v>
      </c>
      <c r="AH698">
        <v>0</v>
      </c>
      <c r="AI698">
        <v>0</v>
      </c>
      <c r="AJ698">
        <v>1.593852</v>
      </c>
      <c r="AK698">
        <v>1.4154447000000001</v>
      </c>
      <c r="AL698">
        <v>0</v>
      </c>
      <c r="AM698">
        <v>0</v>
      </c>
      <c r="AN698">
        <v>0.1615374</v>
      </c>
      <c r="AO698">
        <v>1.2142174999999999</v>
      </c>
      <c r="AP698">
        <v>0</v>
      </c>
      <c r="AQ698">
        <v>0</v>
      </c>
      <c r="AR698">
        <v>1.9524378</v>
      </c>
      <c r="AS698">
        <v>2.5545157999999999</v>
      </c>
      <c r="AT698">
        <v>0</v>
      </c>
      <c r="AU698">
        <v>0</v>
      </c>
      <c r="AV698">
        <v>0</v>
      </c>
      <c r="AW698">
        <v>0</v>
      </c>
      <c r="AX698">
        <v>5.8369020000000003</v>
      </c>
      <c r="AY698">
        <v>0</v>
      </c>
      <c r="AZ698">
        <v>0</v>
      </c>
      <c r="BA698">
        <v>4.2791649999999999</v>
      </c>
      <c r="BB698">
        <v>0</v>
      </c>
      <c r="BC698">
        <v>0</v>
      </c>
      <c r="BD698">
        <v>3.7502583999999999</v>
      </c>
      <c r="BE698">
        <v>0</v>
      </c>
      <c r="BF698">
        <v>0</v>
      </c>
      <c r="BG698">
        <v>0</v>
      </c>
      <c r="BH698">
        <v>0</v>
      </c>
      <c r="BI698">
        <v>3.6646253999999998</v>
      </c>
      <c r="BJ698">
        <v>0</v>
      </c>
      <c r="BK698">
        <v>0</v>
      </c>
      <c r="BL698">
        <v>0</v>
      </c>
      <c r="BM698">
        <v>0</v>
      </c>
      <c r="BN698" s="1" t="s">
        <v>741</v>
      </c>
      <c r="BO698" s="1" t="s">
        <v>744</v>
      </c>
    </row>
    <row r="699" spans="1:67" x14ac:dyDescent="0.55000000000000004">
      <c r="A699" s="1" t="s">
        <v>740</v>
      </c>
      <c r="B699">
        <v>0</v>
      </c>
      <c r="C699">
        <v>1.3864924999999999</v>
      </c>
      <c r="D699">
        <v>0</v>
      </c>
      <c r="E699">
        <v>6.4260974999999998E-2</v>
      </c>
      <c r="F699">
        <v>0</v>
      </c>
      <c r="G699">
        <v>0</v>
      </c>
      <c r="H699">
        <v>0.33443194999999998</v>
      </c>
      <c r="I699">
        <v>0</v>
      </c>
      <c r="J699">
        <v>7.1509699999999995E-2</v>
      </c>
      <c r="K699">
        <v>0</v>
      </c>
      <c r="L699">
        <v>0</v>
      </c>
      <c r="M699">
        <v>0</v>
      </c>
      <c r="N699">
        <v>0.29221395</v>
      </c>
      <c r="O699">
        <v>0</v>
      </c>
      <c r="P699">
        <v>0</v>
      </c>
      <c r="Q699">
        <v>0</v>
      </c>
      <c r="R699">
        <v>0</v>
      </c>
      <c r="S699">
        <v>0.83633703000000004</v>
      </c>
      <c r="T699">
        <v>0</v>
      </c>
      <c r="U699">
        <v>0</v>
      </c>
      <c r="V699">
        <v>0</v>
      </c>
      <c r="W699">
        <v>0</v>
      </c>
      <c r="X699">
        <v>2.613966</v>
      </c>
      <c r="Y699">
        <v>2.7678569999999998</v>
      </c>
      <c r="Z699">
        <v>0</v>
      </c>
      <c r="AA699">
        <v>0</v>
      </c>
      <c r="AB699">
        <v>0</v>
      </c>
      <c r="AC699">
        <v>2.6226356000000002</v>
      </c>
      <c r="AD699">
        <v>0</v>
      </c>
      <c r="AE699">
        <v>0.96638210000000002</v>
      </c>
      <c r="AF699">
        <v>0</v>
      </c>
      <c r="AG699">
        <v>1.7621499</v>
      </c>
      <c r="AH699">
        <v>0</v>
      </c>
      <c r="AI699">
        <v>1.4738544</v>
      </c>
      <c r="AJ699">
        <v>1.9398839999999999</v>
      </c>
      <c r="AK699">
        <v>0</v>
      </c>
      <c r="AL699">
        <v>0</v>
      </c>
      <c r="AM699">
        <v>0</v>
      </c>
      <c r="AN699">
        <v>2.7909082999999999</v>
      </c>
      <c r="AO699">
        <v>3.1371555</v>
      </c>
      <c r="AP699">
        <v>0</v>
      </c>
      <c r="AQ699">
        <v>0.20942515</v>
      </c>
      <c r="AR699">
        <v>1.1727057000000001</v>
      </c>
      <c r="AS699">
        <v>1.1476113999999999</v>
      </c>
      <c r="AT699">
        <v>0.70774512999999994</v>
      </c>
      <c r="AU699">
        <v>0</v>
      </c>
      <c r="AV699">
        <v>0</v>
      </c>
      <c r="AW699">
        <v>0</v>
      </c>
      <c r="AX699">
        <v>2.3927947999999999</v>
      </c>
      <c r="AY699">
        <v>0</v>
      </c>
      <c r="AZ699">
        <v>0.34710010000000002</v>
      </c>
      <c r="BA699">
        <v>3.8890410000000002</v>
      </c>
      <c r="BB699">
        <v>0</v>
      </c>
      <c r="BC699">
        <v>0.72292710000000004</v>
      </c>
      <c r="BD699">
        <v>2.0788730000000002</v>
      </c>
      <c r="BE699">
        <v>0</v>
      </c>
      <c r="BF699">
        <v>0</v>
      </c>
      <c r="BG699">
        <v>0</v>
      </c>
      <c r="BH699">
        <v>0</v>
      </c>
      <c r="BI699">
        <v>3.9003692000000001</v>
      </c>
      <c r="BJ699">
        <v>0</v>
      </c>
      <c r="BK699">
        <v>0</v>
      </c>
      <c r="BL699">
        <v>3.1984846999999997E-2</v>
      </c>
      <c r="BM699">
        <v>0</v>
      </c>
      <c r="BN699" s="1" t="s">
        <v>741</v>
      </c>
      <c r="BO699" s="1" t="s">
        <v>745</v>
      </c>
    </row>
    <row r="700" spans="1:67" x14ac:dyDescent="0.55000000000000004">
      <c r="A700" s="1" t="s">
        <v>740</v>
      </c>
      <c r="B700">
        <v>2.1624246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2.8427557999999999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1.0844066999999999</v>
      </c>
      <c r="Y700">
        <v>2.0846437999999998</v>
      </c>
      <c r="Z700">
        <v>0</v>
      </c>
      <c r="AA700">
        <v>0</v>
      </c>
      <c r="AB700">
        <v>1.1708989000000001</v>
      </c>
      <c r="AC700">
        <v>1.3137264</v>
      </c>
      <c r="AD700">
        <v>0</v>
      </c>
      <c r="AE700">
        <v>4.4802790000000003</v>
      </c>
      <c r="AF700">
        <v>5.8558539999999999E-2</v>
      </c>
      <c r="AG700">
        <v>3.8700013000000002</v>
      </c>
      <c r="AH700">
        <v>0</v>
      </c>
      <c r="AI700">
        <v>0</v>
      </c>
      <c r="AJ700">
        <v>1.6260159000000001</v>
      </c>
      <c r="AK700">
        <v>0.49074125000000002</v>
      </c>
      <c r="AL700">
        <v>0</v>
      </c>
      <c r="AM700">
        <v>0</v>
      </c>
      <c r="AN700">
        <v>0</v>
      </c>
      <c r="AO700">
        <v>1.1893971999999999</v>
      </c>
      <c r="AP700">
        <v>0</v>
      </c>
      <c r="AQ700">
        <v>0</v>
      </c>
      <c r="AR700">
        <v>0.61698889999999995</v>
      </c>
      <c r="AS700">
        <v>3.2234224999999999</v>
      </c>
      <c r="AT700">
        <v>0</v>
      </c>
      <c r="AU700">
        <v>0</v>
      </c>
      <c r="AV700">
        <v>1.8928528</v>
      </c>
      <c r="AW700">
        <v>0</v>
      </c>
      <c r="AX700">
        <v>4.7434763999999996</v>
      </c>
      <c r="AY700">
        <v>0</v>
      </c>
      <c r="AZ700">
        <v>0</v>
      </c>
      <c r="BA700">
        <v>3.4951384000000001</v>
      </c>
      <c r="BB700">
        <v>0</v>
      </c>
      <c r="BC700">
        <v>0</v>
      </c>
      <c r="BD700">
        <v>3.7953595999999998</v>
      </c>
      <c r="BE700">
        <v>0</v>
      </c>
      <c r="BF700">
        <v>0</v>
      </c>
      <c r="BG700">
        <v>0</v>
      </c>
      <c r="BH700">
        <v>0</v>
      </c>
      <c r="BI700">
        <v>3.9745089999999998</v>
      </c>
      <c r="BJ700">
        <v>0</v>
      </c>
      <c r="BK700">
        <v>0</v>
      </c>
      <c r="BL700">
        <v>0</v>
      </c>
      <c r="BM700">
        <v>0.41846889999999998</v>
      </c>
      <c r="BN700" s="1" t="s">
        <v>741</v>
      </c>
      <c r="BO700" s="1" t="s">
        <v>746</v>
      </c>
    </row>
    <row r="701" spans="1:67" x14ac:dyDescent="0.55000000000000004">
      <c r="A701" s="1" t="s">
        <v>740</v>
      </c>
      <c r="B701">
        <v>2.6697600000000001</v>
      </c>
      <c r="C701">
        <v>0.31172670000000002</v>
      </c>
      <c r="D701">
        <v>0</v>
      </c>
      <c r="E701">
        <v>1.3428111</v>
      </c>
      <c r="F701">
        <v>0</v>
      </c>
      <c r="G701">
        <v>0</v>
      </c>
      <c r="H701">
        <v>0</v>
      </c>
      <c r="I701">
        <v>0.53938410000000003</v>
      </c>
      <c r="J701">
        <v>0</v>
      </c>
      <c r="K701">
        <v>0</v>
      </c>
      <c r="L701">
        <v>0</v>
      </c>
      <c r="M701">
        <v>9.3613505E-2</v>
      </c>
      <c r="N701">
        <v>0</v>
      </c>
      <c r="O701">
        <v>0</v>
      </c>
      <c r="P701">
        <v>0</v>
      </c>
      <c r="Q701">
        <v>0</v>
      </c>
      <c r="R701">
        <v>0.34506326999999998</v>
      </c>
      <c r="S701">
        <v>0</v>
      </c>
      <c r="T701">
        <v>2.5214310000000002</v>
      </c>
      <c r="U701">
        <v>1.7911087000000001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0.16192064</v>
      </c>
      <c r="AC701">
        <v>0</v>
      </c>
      <c r="AD701">
        <v>0</v>
      </c>
      <c r="AE701">
        <v>0</v>
      </c>
      <c r="AF701">
        <v>0.91442394000000005</v>
      </c>
      <c r="AG701">
        <v>1.1505928999999999</v>
      </c>
      <c r="AH701">
        <v>0</v>
      </c>
      <c r="AI701">
        <v>0.10662438</v>
      </c>
      <c r="AJ701">
        <v>0</v>
      </c>
      <c r="AK701">
        <v>2.6103056999999999E-2</v>
      </c>
      <c r="AL701">
        <v>0.51367015000000005</v>
      </c>
      <c r="AM701">
        <v>1.2541914999999999</v>
      </c>
      <c r="AN701">
        <v>0</v>
      </c>
      <c r="AO701">
        <v>0</v>
      </c>
      <c r="AP701">
        <v>1.8583068</v>
      </c>
      <c r="AQ701">
        <v>0</v>
      </c>
      <c r="AR701">
        <v>0</v>
      </c>
      <c r="AS701">
        <v>2.2871885000000001</v>
      </c>
      <c r="AT701">
        <v>0</v>
      </c>
      <c r="AU701">
        <v>0</v>
      </c>
      <c r="AV701">
        <v>0.21927671000000001</v>
      </c>
      <c r="AW701">
        <v>0</v>
      </c>
      <c r="AX701">
        <v>3.9985065</v>
      </c>
      <c r="AY701">
        <v>3.1814377</v>
      </c>
      <c r="AZ701">
        <v>0</v>
      </c>
      <c r="BA701">
        <v>1.9225626</v>
      </c>
      <c r="BB701">
        <v>0</v>
      </c>
      <c r="BC701">
        <v>0</v>
      </c>
      <c r="BD701">
        <v>0</v>
      </c>
      <c r="BE701">
        <v>0</v>
      </c>
      <c r="BF701">
        <v>2.5218158000000002</v>
      </c>
      <c r="BG701">
        <v>3.0814676999999999E-2</v>
      </c>
      <c r="BH701">
        <v>0</v>
      </c>
      <c r="BI701">
        <v>0</v>
      </c>
      <c r="BJ701">
        <v>0</v>
      </c>
      <c r="BK701">
        <v>0.78489684999999998</v>
      </c>
      <c r="BL701">
        <v>0</v>
      </c>
      <c r="BM701">
        <v>0.24086689999999999</v>
      </c>
      <c r="BN701" s="1" t="s">
        <v>741</v>
      </c>
      <c r="BO701" s="1" t="s">
        <v>747</v>
      </c>
    </row>
    <row r="702" spans="1:67" x14ac:dyDescent="0.55000000000000004">
      <c r="A702" s="1" t="s">
        <v>740</v>
      </c>
      <c r="B702">
        <v>2.7866342</v>
      </c>
      <c r="C702">
        <v>0</v>
      </c>
      <c r="D702">
        <v>0</v>
      </c>
      <c r="E702">
        <v>3.3233334999999999</v>
      </c>
      <c r="F702">
        <v>0</v>
      </c>
      <c r="G702">
        <v>0</v>
      </c>
      <c r="H702">
        <v>0</v>
      </c>
      <c r="I702">
        <v>1.4990562000000001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9.1372850000000005E-2</v>
      </c>
      <c r="Q702">
        <v>0</v>
      </c>
      <c r="R702">
        <v>0</v>
      </c>
      <c r="S702">
        <v>0</v>
      </c>
      <c r="T702">
        <v>3.4481601999999998</v>
      </c>
      <c r="U702">
        <v>1.4580162999999999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1.6795157999999999</v>
      </c>
      <c r="AH702">
        <v>0</v>
      </c>
      <c r="AI702">
        <v>0.80783784000000003</v>
      </c>
      <c r="AJ702">
        <v>1.1521125999999999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1.7337373</v>
      </c>
      <c r="AQ702">
        <v>0</v>
      </c>
      <c r="AR702">
        <v>0</v>
      </c>
      <c r="AS702">
        <v>2.0887183999999999</v>
      </c>
      <c r="AT702">
        <v>0</v>
      </c>
      <c r="AU702">
        <v>0</v>
      </c>
      <c r="AV702">
        <v>0.30604666000000003</v>
      </c>
      <c r="AW702">
        <v>0</v>
      </c>
      <c r="AX702">
        <v>3.9453971000000001</v>
      </c>
      <c r="AY702">
        <v>1.0592755</v>
      </c>
      <c r="AZ702">
        <v>0</v>
      </c>
      <c r="BA702">
        <v>2.1121001000000001</v>
      </c>
      <c r="BB702">
        <v>0</v>
      </c>
      <c r="BC702">
        <v>0</v>
      </c>
      <c r="BD702">
        <v>0.75859129999999997</v>
      </c>
      <c r="BE702">
        <v>0</v>
      </c>
      <c r="BF702">
        <v>0.2010131</v>
      </c>
      <c r="BG702">
        <v>0</v>
      </c>
      <c r="BH702">
        <v>0</v>
      </c>
      <c r="BI702">
        <v>0</v>
      </c>
      <c r="BJ702">
        <v>0</v>
      </c>
      <c r="BK702">
        <v>0.1643588</v>
      </c>
      <c r="BL702">
        <v>0</v>
      </c>
      <c r="BM702">
        <v>0.44592789999999999</v>
      </c>
      <c r="BN702" s="1" t="s">
        <v>741</v>
      </c>
      <c r="BO702" s="1" t="s">
        <v>748</v>
      </c>
    </row>
    <row r="703" spans="1:67" x14ac:dyDescent="0.55000000000000004">
      <c r="A703" s="1" t="s">
        <v>740</v>
      </c>
      <c r="B703">
        <v>1.7088407999999999</v>
      </c>
      <c r="C703">
        <v>0</v>
      </c>
      <c r="D703">
        <v>0</v>
      </c>
      <c r="E703">
        <v>1.0740725</v>
      </c>
      <c r="F703">
        <v>0</v>
      </c>
      <c r="G703">
        <v>0</v>
      </c>
      <c r="H703">
        <v>2.7249954000000001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0.18917825999999999</v>
      </c>
      <c r="T703">
        <v>0.41321075000000002</v>
      </c>
      <c r="U703">
        <v>0.18220621000000001</v>
      </c>
      <c r="V703">
        <v>0</v>
      </c>
      <c r="W703">
        <v>0</v>
      </c>
      <c r="X703">
        <v>1.5883752</v>
      </c>
      <c r="Y703">
        <v>0.47569242</v>
      </c>
      <c r="Z703">
        <v>0</v>
      </c>
      <c r="AA703">
        <v>0</v>
      </c>
      <c r="AB703">
        <v>0</v>
      </c>
      <c r="AC703">
        <v>0.26938644</v>
      </c>
      <c r="AD703">
        <v>0</v>
      </c>
      <c r="AE703">
        <v>2.0572919999999999</v>
      </c>
      <c r="AF703">
        <v>0.16410153</v>
      </c>
      <c r="AG703">
        <v>3.6174344999999999</v>
      </c>
      <c r="AH703">
        <v>0</v>
      </c>
      <c r="AI703">
        <v>0</v>
      </c>
      <c r="AJ703">
        <v>1.4848158</v>
      </c>
      <c r="AK703">
        <v>0</v>
      </c>
      <c r="AL703">
        <v>0</v>
      </c>
      <c r="AM703">
        <v>0</v>
      </c>
      <c r="AN703">
        <v>0.10426615</v>
      </c>
      <c r="AO703">
        <v>1.6871164000000001</v>
      </c>
      <c r="AP703">
        <v>0</v>
      </c>
      <c r="AQ703">
        <v>0</v>
      </c>
      <c r="AR703">
        <v>1.2854042000000001</v>
      </c>
      <c r="AS703">
        <v>1.9223447</v>
      </c>
      <c r="AT703">
        <v>0</v>
      </c>
      <c r="AU703">
        <v>0</v>
      </c>
      <c r="AV703">
        <v>0.97295109999999996</v>
      </c>
      <c r="AW703">
        <v>0</v>
      </c>
      <c r="AX703">
        <v>4.6562890000000001</v>
      </c>
      <c r="AY703">
        <v>0</v>
      </c>
      <c r="AZ703">
        <v>0.38765080000000002</v>
      </c>
      <c r="BA703">
        <v>3.3633861999999999</v>
      </c>
      <c r="BB703">
        <v>0</v>
      </c>
      <c r="BC703">
        <v>0</v>
      </c>
      <c r="BD703">
        <v>2.9510825000000001</v>
      </c>
      <c r="BE703">
        <v>0</v>
      </c>
      <c r="BF703">
        <v>0</v>
      </c>
      <c r="BG703">
        <v>0</v>
      </c>
      <c r="BH703">
        <v>0</v>
      </c>
      <c r="BI703">
        <v>2.6654700999999998</v>
      </c>
      <c r="BJ703">
        <v>0</v>
      </c>
      <c r="BK703">
        <v>0</v>
      </c>
      <c r="BL703">
        <v>0</v>
      </c>
      <c r="BM703">
        <v>0.41767199999999999</v>
      </c>
      <c r="BN703" s="1" t="s">
        <v>741</v>
      </c>
      <c r="BO703" s="1" t="s">
        <v>749</v>
      </c>
    </row>
    <row r="704" spans="1:67" x14ac:dyDescent="0.55000000000000004">
      <c r="A704" s="1" t="s">
        <v>740</v>
      </c>
      <c r="B704">
        <v>1.4474037</v>
      </c>
      <c r="C704">
        <v>0</v>
      </c>
      <c r="D704">
        <v>0</v>
      </c>
      <c r="E704">
        <v>1.5428010000000001</v>
      </c>
      <c r="F704">
        <v>0</v>
      </c>
      <c r="G704">
        <v>0</v>
      </c>
      <c r="H704">
        <v>0</v>
      </c>
      <c r="I704">
        <v>0.54934139999999998</v>
      </c>
      <c r="J704">
        <v>0</v>
      </c>
      <c r="K704">
        <v>0</v>
      </c>
      <c r="L704">
        <v>0</v>
      </c>
      <c r="M704">
        <v>0.29047890999999998</v>
      </c>
      <c r="N704">
        <v>0.16304160000000001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2.7454125999999999</v>
      </c>
      <c r="U704">
        <v>1.1261505000000001</v>
      </c>
      <c r="V704">
        <v>0</v>
      </c>
      <c r="W704">
        <v>0</v>
      </c>
      <c r="X704">
        <v>1.4116975</v>
      </c>
      <c r="Y704">
        <v>0</v>
      </c>
      <c r="Z704">
        <v>0</v>
      </c>
      <c r="AA704">
        <v>0</v>
      </c>
      <c r="AB704">
        <v>0.10162786</v>
      </c>
      <c r="AC704">
        <v>0</v>
      </c>
      <c r="AD704">
        <v>0</v>
      </c>
      <c r="AE704">
        <v>0</v>
      </c>
      <c r="AF704">
        <v>0</v>
      </c>
      <c r="AG704">
        <v>0.95039099999999999</v>
      </c>
      <c r="AH704">
        <v>0</v>
      </c>
      <c r="AI704">
        <v>0</v>
      </c>
      <c r="AJ704">
        <v>0.90283310000000006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0.52692795000000003</v>
      </c>
      <c r="AQ704">
        <v>0.5688164</v>
      </c>
      <c r="AR704">
        <v>0</v>
      </c>
      <c r="AS704">
        <v>3.9903080000000002</v>
      </c>
      <c r="AT704">
        <v>0</v>
      </c>
      <c r="AU704">
        <v>0</v>
      </c>
      <c r="AV704">
        <v>0</v>
      </c>
      <c r="AW704">
        <v>0</v>
      </c>
      <c r="AX704">
        <v>4.8783440000000002</v>
      </c>
      <c r="AY704">
        <v>1.0189458</v>
      </c>
      <c r="AZ704">
        <v>8.5827686E-2</v>
      </c>
      <c r="BA704">
        <v>2.9233289999999998</v>
      </c>
      <c r="BB704">
        <v>0</v>
      </c>
      <c r="BC704">
        <v>0</v>
      </c>
      <c r="BD704">
        <v>2.2342634000000001</v>
      </c>
      <c r="BE704">
        <v>0</v>
      </c>
      <c r="BF704">
        <v>1.1502774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4.5666110000000003E-2</v>
      </c>
      <c r="BM704">
        <v>0.52026870000000003</v>
      </c>
      <c r="BN704" s="1" t="s">
        <v>741</v>
      </c>
      <c r="BO704" s="1" t="s">
        <v>750</v>
      </c>
    </row>
    <row r="705" spans="1:67" x14ac:dyDescent="0.55000000000000004">
      <c r="A705" s="1" t="s">
        <v>740</v>
      </c>
      <c r="B705">
        <v>1.4954158</v>
      </c>
      <c r="C705">
        <v>0.24755812999999999</v>
      </c>
      <c r="D705">
        <v>0</v>
      </c>
      <c r="E705">
        <v>0</v>
      </c>
      <c r="F705">
        <v>0</v>
      </c>
      <c r="G705">
        <v>0</v>
      </c>
      <c r="H705">
        <v>2.1517286000000002</v>
      </c>
      <c r="I705">
        <v>0.30933844999999999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0.82602394000000001</v>
      </c>
      <c r="U705">
        <v>7.4970125999999998E-2</v>
      </c>
      <c r="V705">
        <v>0</v>
      </c>
      <c r="W705">
        <v>0</v>
      </c>
      <c r="X705">
        <v>0</v>
      </c>
      <c r="Y705">
        <v>0.54651654000000005</v>
      </c>
      <c r="Z705">
        <v>0</v>
      </c>
      <c r="AA705">
        <v>0</v>
      </c>
      <c r="AB705">
        <v>0</v>
      </c>
      <c r="AC705">
        <v>1.1833705999999999</v>
      </c>
      <c r="AD705">
        <v>0</v>
      </c>
      <c r="AE705">
        <v>5.8268433000000002</v>
      </c>
      <c r="AF705">
        <v>2.2958682000000001</v>
      </c>
      <c r="AG705">
        <v>4.0322056000000002</v>
      </c>
      <c r="AH705">
        <v>0</v>
      </c>
      <c r="AI705">
        <v>0</v>
      </c>
      <c r="AJ705">
        <v>2.3271069999999998</v>
      </c>
      <c r="AK705">
        <v>0</v>
      </c>
      <c r="AL705">
        <v>0</v>
      </c>
      <c r="AM705">
        <v>0</v>
      </c>
      <c r="AN705">
        <v>0</v>
      </c>
      <c r="AO705">
        <v>1.2915908</v>
      </c>
      <c r="AP705">
        <v>0</v>
      </c>
      <c r="AQ705">
        <v>0</v>
      </c>
      <c r="AR705">
        <v>0.61898880000000001</v>
      </c>
      <c r="AS705">
        <v>0</v>
      </c>
      <c r="AT705">
        <v>0</v>
      </c>
      <c r="AU705">
        <v>0</v>
      </c>
      <c r="AV705">
        <v>1.218478</v>
      </c>
      <c r="AW705">
        <v>0</v>
      </c>
      <c r="AX705">
        <v>3.5575909999999999</v>
      </c>
      <c r="AY705">
        <v>0</v>
      </c>
      <c r="AZ705">
        <v>0</v>
      </c>
      <c r="BA705">
        <v>3.5394842999999998</v>
      </c>
      <c r="BB705">
        <v>0</v>
      </c>
      <c r="BC705">
        <v>0</v>
      </c>
      <c r="BD705">
        <v>0.42949787</v>
      </c>
      <c r="BE705">
        <v>0</v>
      </c>
      <c r="BF705">
        <v>0</v>
      </c>
      <c r="BG705">
        <v>0</v>
      </c>
      <c r="BH705">
        <v>0</v>
      </c>
      <c r="BI705">
        <v>4.7664432999999997</v>
      </c>
      <c r="BJ705">
        <v>0</v>
      </c>
      <c r="BK705">
        <v>0</v>
      </c>
      <c r="BL705">
        <v>0</v>
      </c>
      <c r="BM705">
        <v>0</v>
      </c>
      <c r="BN705" s="1" t="s">
        <v>741</v>
      </c>
      <c r="BO705" s="1" t="s">
        <v>751</v>
      </c>
    </row>
    <row r="706" spans="1:67" x14ac:dyDescent="0.55000000000000004">
      <c r="A706" s="1" t="s">
        <v>740</v>
      </c>
      <c r="B706">
        <v>1.8668814</v>
      </c>
      <c r="C706">
        <v>0</v>
      </c>
      <c r="D706">
        <v>0</v>
      </c>
      <c r="E706">
        <v>1.1834127000000001</v>
      </c>
      <c r="F706">
        <v>0</v>
      </c>
      <c r="G706">
        <v>0</v>
      </c>
      <c r="H706">
        <v>0</v>
      </c>
      <c r="I706">
        <v>1.6008807</v>
      </c>
      <c r="J706">
        <v>1.5763341</v>
      </c>
      <c r="K706">
        <v>0</v>
      </c>
      <c r="L706">
        <v>0</v>
      </c>
      <c r="M706">
        <v>0</v>
      </c>
      <c r="N706">
        <v>1.3659269999999999</v>
      </c>
      <c r="O706">
        <v>0</v>
      </c>
      <c r="P706">
        <v>0</v>
      </c>
      <c r="Q706">
        <v>0</v>
      </c>
      <c r="R706">
        <v>0</v>
      </c>
      <c r="S706">
        <v>1.6065058000000001</v>
      </c>
      <c r="T706">
        <v>1.9953426999999999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2.0546609999999998</v>
      </c>
      <c r="AG706">
        <v>2.666388</v>
      </c>
      <c r="AH706">
        <v>0</v>
      </c>
      <c r="AI706">
        <v>2.2219636</v>
      </c>
      <c r="AJ706">
        <v>1.6772034</v>
      </c>
      <c r="AK706">
        <v>0</v>
      </c>
      <c r="AL706">
        <v>0</v>
      </c>
      <c r="AM706">
        <v>0</v>
      </c>
      <c r="AN706">
        <v>0.57652559999999997</v>
      </c>
      <c r="AO706">
        <v>0.42936772000000001</v>
      </c>
      <c r="AP706">
        <v>0</v>
      </c>
      <c r="AQ706">
        <v>0.83866050000000003</v>
      </c>
      <c r="AR706">
        <v>0</v>
      </c>
      <c r="AS706">
        <v>0</v>
      </c>
      <c r="AT706">
        <v>0</v>
      </c>
      <c r="AU706">
        <v>0</v>
      </c>
      <c r="AV706">
        <v>0.40666269999999999</v>
      </c>
      <c r="AW706">
        <v>0</v>
      </c>
      <c r="AX706">
        <v>2.6912160000000001E-2</v>
      </c>
      <c r="AY706">
        <v>0.84318435000000003</v>
      </c>
      <c r="AZ706">
        <v>0</v>
      </c>
      <c r="BA706">
        <v>0.60612345000000001</v>
      </c>
      <c r="BB706">
        <v>0</v>
      </c>
      <c r="BC706">
        <v>0</v>
      </c>
      <c r="BD706">
        <v>0.36153194</v>
      </c>
      <c r="BE706">
        <v>0</v>
      </c>
      <c r="BF706">
        <v>0</v>
      </c>
      <c r="BG706">
        <v>1.8356231000000001</v>
      </c>
      <c r="BH706">
        <v>0</v>
      </c>
      <c r="BI706">
        <v>0.26036411999999998</v>
      </c>
      <c r="BJ706">
        <v>0</v>
      </c>
      <c r="BK706">
        <v>0</v>
      </c>
      <c r="BL706">
        <v>0.76394569999999995</v>
      </c>
      <c r="BM706">
        <v>2.3218017</v>
      </c>
      <c r="BN706" s="1" t="s">
        <v>741</v>
      </c>
      <c r="BO706" s="1" t="s">
        <v>752</v>
      </c>
    </row>
    <row r="707" spans="1:67" x14ac:dyDescent="0.55000000000000004">
      <c r="A707" s="1" t="s">
        <v>740</v>
      </c>
      <c r="B707">
        <v>2.3821029999999999</v>
      </c>
      <c r="C707">
        <v>0</v>
      </c>
      <c r="D707">
        <v>0</v>
      </c>
      <c r="E707">
        <v>1.3953694999999999</v>
      </c>
      <c r="F707">
        <v>0</v>
      </c>
      <c r="G707">
        <v>0</v>
      </c>
      <c r="H707">
        <v>0</v>
      </c>
      <c r="I707">
        <v>0.46837332999999998</v>
      </c>
      <c r="J707">
        <v>0</v>
      </c>
      <c r="K707">
        <v>0</v>
      </c>
      <c r="L707">
        <v>0</v>
      </c>
      <c r="M707">
        <v>0.70117116000000002</v>
      </c>
      <c r="N707">
        <v>0</v>
      </c>
      <c r="O707">
        <v>0</v>
      </c>
      <c r="P707">
        <v>0</v>
      </c>
      <c r="Q707">
        <v>0</v>
      </c>
      <c r="R707">
        <v>0.20291132000000001</v>
      </c>
      <c r="S707">
        <v>0</v>
      </c>
      <c r="T707">
        <v>2.5538688</v>
      </c>
      <c r="U707">
        <v>1.8071877000000001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5.8412815999999999E-2</v>
      </c>
      <c r="AC707">
        <v>0</v>
      </c>
      <c r="AD707">
        <v>0</v>
      </c>
      <c r="AE707">
        <v>0</v>
      </c>
      <c r="AF707">
        <v>0.28724824999999998</v>
      </c>
      <c r="AG707">
        <v>1.9024350000000001</v>
      </c>
      <c r="AH707">
        <v>0</v>
      </c>
      <c r="AI707">
        <v>0</v>
      </c>
      <c r="AJ707">
        <v>0</v>
      </c>
      <c r="AK707">
        <v>0</v>
      </c>
      <c r="AL707">
        <v>0.21830591999999999</v>
      </c>
      <c r="AM707">
        <v>1.50207</v>
      </c>
      <c r="AN707">
        <v>0</v>
      </c>
      <c r="AO707">
        <v>0</v>
      </c>
      <c r="AP707">
        <v>1.7408053999999999</v>
      </c>
      <c r="AQ707">
        <v>0</v>
      </c>
      <c r="AR707">
        <v>0</v>
      </c>
      <c r="AS707">
        <v>3.0435990999999998</v>
      </c>
      <c r="AT707">
        <v>0</v>
      </c>
      <c r="AU707">
        <v>0</v>
      </c>
      <c r="AV707">
        <v>0.70406323999999998</v>
      </c>
      <c r="AW707">
        <v>0</v>
      </c>
      <c r="AX707">
        <v>5.1609350000000003</v>
      </c>
      <c r="AY707">
        <v>3.4242170000000001</v>
      </c>
      <c r="AZ707">
        <v>0</v>
      </c>
      <c r="BA707">
        <v>2.2195095999999999</v>
      </c>
      <c r="BB707">
        <v>0</v>
      </c>
      <c r="BC707">
        <v>0.21019693</v>
      </c>
      <c r="BD707">
        <v>0.18052976000000001</v>
      </c>
      <c r="BE707">
        <v>0</v>
      </c>
      <c r="BF707">
        <v>2.2216425000000002</v>
      </c>
      <c r="BG707">
        <v>0.11886115</v>
      </c>
      <c r="BH707">
        <v>0</v>
      </c>
      <c r="BI707">
        <v>0</v>
      </c>
      <c r="BJ707">
        <v>0</v>
      </c>
      <c r="BK707">
        <v>1.4422585999999999</v>
      </c>
      <c r="BL707">
        <v>0</v>
      </c>
      <c r="BM707">
        <v>0.31062215999999998</v>
      </c>
      <c r="BN707" s="1" t="s">
        <v>741</v>
      </c>
      <c r="BO707" s="1" t="s">
        <v>753</v>
      </c>
    </row>
    <row r="708" spans="1:67" x14ac:dyDescent="0.55000000000000004">
      <c r="A708" s="1" t="s">
        <v>740</v>
      </c>
      <c r="B708">
        <v>4.2163253000000003</v>
      </c>
      <c r="C708">
        <v>1.5456139</v>
      </c>
      <c r="D708">
        <v>0</v>
      </c>
      <c r="E708">
        <v>1.2881033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1.6489124000000001E-2</v>
      </c>
      <c r="T708">
        <v>1.0811964000000001</v>
      </c>
      <c r="U708">
        <v>0.81710327000000005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2.4724856E-2</v>
      </c>
      <c r="AG708">
        <v>3.1631722</v>
      </c>
      <c r="AH708">
        <v>0</v>
      </c>
      <c r="AI708">
        <v>0.41206005000000001</v>
      </c>
      <c r="AJ708">
        <v>0.37342256000000001</v>
      </c>
      <c r="AK708">
        <v>0</v>
      </c>
      <c r="AL708">
        <v>0</v>
      </c>
      <c r="AM708">
        <v>0</v>
      </c>
      <c r="AN708">
        <v>0</v>
      </c>
      <c r="AO708">
        <v>0.51312243999999996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5.0152099999999997</v>
      </c>
      <c r="AY708">
        <v>3.9392219000000002</v>
      </c>
      <c r="AZ708">
        <v>0.53664224999999999</v>
      </c>
      <c r="BA708">
        <v>2.7694242</v>
      </c>
      <c r="BB708">
        <v>0</v>
      </c>
      <c r="BC708">
        <v>0</v>
      </c>
      <c r="BD708">
        <v>5.3220785999999999E-2</v>
      </c>
      <c r="BE708">
        <v>0</v>
      </c>
      <c r="BF708">
        <v>0</v>
      </c>
      <c r="BG708">
        <v>0</v>
      </c>
      <c r="BH708">
        <v>0</v>
      </c>
      <c r="BI708">
        <v>0.71678280000000005</v>
      </c>
      <c r="BJ708">
        <v>0</v>
      </c>
      <c r="BK708">
        <v>0</v>
      </c>
      <c r="BL708">
        <v>0.80385410000000002</v>
      </c>
      <c r="BM708">
        <v>0</v>
      </c>
      <c r="BN708" s="1" t="s">
        <v>741</v>
      </c>
      <c r="BO708" s="1" t="s">
        <v>754</v>
      </c>
    </row>
    <row r="709" spans="1:67" x14ac:dyDescent="0.55000000000000004">
      <c r="A709" s="1" t="s">
        <v>740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3.6846117999999999</v>
      </c>
      <c r="I709">
        <v>2.143024</v>
      </c>
      <c r="J709">
        <v>2.3723836</v>
      </c>
      <c r="K709">
        <v>0</v>
      </c>
      <c r="L709">
        <v>0</v>
      </c>
      <c r="M709">
        <v>0</v>
      </c>
      <c r="N709">
        <v>1.9911916999999999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1.9399827000000001</v>
      </c>
      <c r="U709">
        <v>1.6587521999999999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1.4317979999999999</v>
      </c>
      <c r="AC709">
        <v>0</v>
      </c>
      <c r="AD709">
        <v>0</v>
      </c>
      <c r="AE709">
        <v>1.3140113</v>
      </c>
      <c r="AF709">
        <v>2.0623670000000001</v>
      </c>
      <c r="AG709">
        <v>0.51802294999999998</v>
      </c>
      <c r="AH709">
        <v>0</v>
      </c>
      <c r="AI709">
        <v>0</v>
      </c>
      <c r="AJ709">
        <v>2.8202045</v>
      </c>
      <c r="AK709">
        <v>0.94233100000000003</v>
      </c>
      <c r="AL709">
        <v>0.89526130000000004</v>
      </c>
      <c r="AM709">
        <v>0</v>
      </c>
      <c r="AN709">
        <v>0</v>
      </c>
      <c r="AO709">
        <v>0</v>
      </c>
      <c r="AP709">
        <v>1.0591254000000001</v>
      </c>
      <c r="AQ709">
        <v>0.35203669999999998</v>
      </c>
      <c r="AR709">
        <v>0</v>
      </c>
      <c r="AS709">
        <v>0</v>
      </c>
      <c r="AT709">
        <v>1.6949327000000001</v>
      </c>
      <c r="AU709">
        <v>0</v>
      </c>
      <c r="AV709">
        <v>0.35512262999999999</v>
      </c>
      <c r="AW709">
        <v>0</v>
      </c>
      <c r="AX709">
        <v>0</v>
      </c>
      <c r="AY709">
        <v>2.3662215E-2</v>
      </c>
      <c r="AZ709">
        <v>0</v>
      </c>
      <c r="BA709">
        <v>0</v>
      </c>
      <c r="BB709">
        <v>0</v>
      </c>
      <c r="BC709">
        <v>0</v>
      </c>
      <c r="BD709">
        <v>0.23445746000000001</v>
      </c>
      <c r="BE709">
        <v>0</v>
      </c>
      <c r="BF709">
        <v>0</v>
      </c>
      <c r="BG709">
        <v>1.8861581000000001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 s="1" t="s">
        <v>741</v>
      </c>
      <c r="BO709" s="1" t="s">
        <v>755</v>
      </c>
    </row>
    <row r="710" spans="1:67" x14ac:dyDescent="0.55000000000000004">
      <c r="A710" s="1" t="s">
        <v>740</v>
      </c>
      <c r="B710">
        <v>1.1627213000000001</v>
      </c>
      <c r="C710">
        <v>1.9955156999999999</v>
      </c>
      <c r="D710">
        <v>0</v>
      </c>
      <c r="E710">
        <v>0.2723738</v>
      </c>
      <c r="F710">
        <v>0</v>
      </c>
      <c r="G710">
        <v>0</v>
      </c>
      <c r="H710">
        <v>1.3248765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2.9021810000000001</v>
      </c>
      <c r="U710">
        <v>0</v>
      </c>
      <c r="V710">
        <v>0</v>
      </c>
      <c r="W710">
        <v>0</v>
      </c>
      <c r="X710">
        <v>0.13411616000000001</v>
      </c>
      <c r="Y710">
        <v>0.96123546000000004</v>
      </c>
      <c r="Z710">
        <v>0</v>
      </c>
      <c r="AA710">
        <v>0</v>
      </c>
      <c r="AB710">
        <v>0</v>
      </c>
      <c r="AC710">
        <v>1.5088134</v>
      </c>
      <c r="AD710">
        <v>0</v>
      </c>
      <c r="AE710">
        <v>0</v>
      </c>
      <c r="AF710">
        <v>0</v>
      </c>
      <c r="AG710">
        <v>2.3739777000000002</v>
      </c>
      <c r="AH710">
        <v>0</v>
      </c>
      <c r="AI710">
        <v>3.7099899999999998E-3</v>
      </c>
      <c r="AJ710">
        <v>0</v>
      </c>
      <c r="AK710">
        <v>0</v>
      </c>
      <c r="AL710">
        <v>0</v>
      </c>
      <c r="AM710">
        <v>0</v>
      </c>
      <c r="AN710">
        <v>2.4080107000000002</v>
      </c>
      <c r="AO710">
        <v>0</v>
      </c>
      <c r="AP710">
        <v>0.39089491999999998</v>
      </c>
      <c r="AQ710">
        <v>0</v>
      </c>
      <c r="AR710">
        <v>0</v>
      </c>
      <c r="AS710">
        <v>0.20308237000000001</v>
      </c>
      <c r="AT710">
        <v>0</v>
      </c>
      <c r="AU710">
        <v>0</v>
      </c>
      <c r="AV710">
        <v>0</v>
      </c>
      <c r="AW710">
        <v>0</v>
      </c>
      <c r="AX710">
        <v>3.0302199999999999</v>
      </c>
      <c r="AY710">
        <v>0</v>
      </c>
      <c r="AZ710">
        <v>0</v>
      </c>
      <c r="BA710">
        <v>3.9371157000000001</v>
      </c>
      <c r="BB710">
        <v>0</v>
      </c>
      <c r="BC710">
        <v>0</v>
      </c>
      <c r="BD710">
        <v>1.5133991</v>
      </c>
      <c r="BE710">
        <v>0</v>
      </c>
      <c r="BF710">
        <v>0</v>
      </c>
      <c r="BG710">
        <v>0.70308470000000001</v>
      </c>
      <c r="BH710">
        <v>0</v>
      </c>
      <c r="BI710">
        <v>2.5205505000000001</v>
      </c>
      <c r="BJ710">
        <v>0</v>
      </c>
      <c r="BK710">
        <v>0</v>
      </c>
      <c r="BL710">
        <v>0.85584563000000002</v>
      </c>
      <c r="BM710">
        <v>0</v>
      </c>
      <c r="BN710" s="1" t="s">
        <v>741</v>
      </c>
      <c r="BO710" s="1" t="s">
        <v>756</v>
      </c>
    </row>
    <row r="711" spans="1:67" x14ac:dyDescent="0.55000000000000004">
      <c r="A711" s="1" t="s">
        <v>740</v>
      </c>
      <c r="B711">
        <v>2.7135891999999999</v>
      </c>
      <c r="C711">
        <v>0</v>
      </c>
      <c r="D711">
        <v>0</v>
      </c>
      <c r="E711">
        <v>6.396781E-2</v>
      </c>
      <c r="F711">
        <v>0</v>
      </c>
      <c r="G711">
        <v>0</v>
      </c>
      <c r="H711">
        <v>0</v>
      </c>
      <c r="I711">
        <v>0.61283845000000003</v>
      </c>
      <c r="J711">
        <v>0.59769755999999996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2.243681</v>
      </c>
      <c r="Y711">
        <v>0.72632163999999999</v>
      </c>
      <c r="Z711">
        <v>0</v>
      </c>
      <c r="AA711">
        <v>0</v>
      </c>
      <c r="AB711">
        <v>0</v>
      </c>
      <c r="AC711">
        <v>0.71209259999999996</v>
      </c>
      <c r="AD711">
        <v>0</v>
      </c>
      <c r="AE711">
        <v>1.9509738999999999</v>
      </c>
      <c r="AF711">
        <v>0</v>
      </c>
      <c r="AG711">
        <v>0.33534607</v>
      </c>
      <c r="AH711">
        <v>0</v>
      </c>
      <c r="AI711">
        <v>1.5455729</v>
      </c>
      <c r="AJ711">
        <v>0.86987150000000002</v>
      </c>
      <c r="AK711">
        <v>0</v>
      </c>
      <c r="AL711">
        <v>0</v>
      </c>
      <c r="AM711">
        <v>0</v>
      </c>
      <c r="AN711">
        <v>0</v>
      </c>
      <c r="AO711">
        <v>1.6709489</v>
      </c>
      <c r="AP711">
        <v>0</v>
      </c>
      <c r="AQ711">
        <v>0</v>
      </c>
      <c r="AR711">
        <v>1.8584303</v>
      </c>
      <c r="AS711">
        <v>6.4495296</v>
      </c>
      <c r="AT711">
        <v>0</v>
      </c>
      <c r="AU711">
        <v>0</v>
      </c>
      <c r="AV711">
        <v>0</v>
      </c>
      <c r="AW711">
        <v>0</v>
      </c>
      <c r="AX711">
        <v>3.661267</v>
      </c>
      <c r="AY711">
        <v>3.0034291999999998</v>
      </c>
      <c r="AZ711">
        <v>1.7110597000000001</v>
      </c>
      <c r="BA711">
        <v>2.2778502</v>
      </c>
      <c r="BB711">
        <v>0</v>
      </c>
      <c r="BC711">
        <v>0</v>
      </c>
      <c r="BD711">
        <v>1.7563797000000001</v>
      </c>
      <c r="BE711">
        <v>0</v>
      </c>
      <c r="BF711">
        <v>3.3261250000000002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0.55394330000000003</v>
      </c>
      <c r="BM711">
        <v>0</v>
      </c>
      <c r="BN711" s="1" t="s">
        <v>741</v>
      </c>
      <c r="BO711" s="1" t="s">
        <v>757</v>
      </c>
    </row>
    <row r="712" spans="1:67" x14ac:dyDescent="0.55000000000000004">
      <c r="A712" s="1" t="s">
        <v>740</v>
      </c>
      <c r="B712">
        <v>1.1229614999999999</v>
      </c>
      <c r="C712">
        <v>0.5045442</v>
      </c>
      <c r="D712">
        <v>0</v>
      </c>
      <c r="E712">
        <v>2.4816395999999998</v>
      </c>
      <c r="F712">
        <v>0</v>
      </c>
      <c r="G712">
        <v>0</v>
      </c>
      <c r="H712">
        <v>0</v>
      </c>
      <c r="I712">
        <v>0.29887237999999999</v>
      </c>
      <c r="J712">
        <v>0</v>
      </c>
      <c r="K712">
        <v>0</v>
      </c>
      <c r="L712">
        <v>0</v>
      </c>
      <c r="M712">
        <v>0.1663713</v>
      </c>
      <c r="N712">
        <v>0</v>
      </c>
      <c r="O712">
        <v>0</v>
      </c>
      <c r="P712">
        <v>0</v>
      </c>
      <c r="Q712">
        <v>0</v>
      </c>
      <c r="R712">
        <v>0.21557176</v>
      </c>
      <c r="S712">
        <v>0</v>
      </c>
      <c r="T712">
        <v>2.5510763999999999</v>
      </c>
      <c r="U712">
        <v>1.2019727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0.26057848</v>
      </c>
      <c r="AC712">
        <v>0</v>
      </c>
      <c r="AD712">
        <v>0</v>
      </c>
      <c r="AE712">
        <v>0</v>
      </c>
      <c r="AF712">
        <v>0</v>
      </c>
      <c r="AG712">
        <v>1.3121020999999999</v>
      </c>
      <c r="AH712">
        <v>0</v>
      </c>
      <c r="AI712">
        <v>0.88974690000000001</v>
      </c>
      <c r="AJ712">
        <v>0.14469253000000001</v>
      </c>
      <c r="AK712">
        <v>0</v>
      </c>
      <c r="AL712">
        <v>0</v>
      </c>
      <c r="AM712">
        <v>0.69558019999999998</v>
      </c>
      <c r="AN712">
        <v>0</v>
      </c>
      <c r="AO712">
        <v>0</v>
      </c>
      <c r="AP712">
        <v>1.5553060999999999</v>
      </c>
      <c r="AQ712">
        <v>0</v>
      </c>
      <c r="AR712">
        <v>0</v>
      </c>
      <c r="AS712">
        <v>2.1971194999999999</v>
      </c>
      <c r="AT712">
        <v>0</v>
      </c>
      <c r="AU712">
        <v>0</v>
      </c>
      <c r="AV712">
        <v>0</v>
      </c>
      <c r="AW712">
        <v>0</v>
      </c>
      <c r="AX712">
        <v>3.8064265000000002</v>
      </c>
      <c r="AY712">
        <v>2.438923</v>
      </c>
      <c r="AZ712">
        <v>0</v>
      </c>
      <c r="BA712">
        <v>1.8172576</v>
      </c>
      <c r="BB712">
        <v>0</v>
      </c>
      <c r="BC712">
        <v>0.40011162</v>
      </c>
      <c r="BD712">
        <v>0</v>
      </c>
      <c r="BE712">
        <v>0</v>
      </c>
      <c r="BF712">
        <v>0.82967555999999998</v>
      </c>
      <c r="BG712">
        <v>0.41397107</v>
      </c>
      <c r="BH712">
        <v>0</v>
      </c>
      <c r="BI712">
        <v>0</v>
      </c>
      <c r="BJ712">
        <v>0</v>
      </c>
      <c r="BK712">
        <v>1.2986488</v>
      </c>
      <c r="BL712">
        <v>8.3057779999999998E-2</v>
      </c>
      <c r="BM712">
        <v>0.80502856</v>
      </c>
      <c r="BN712" s="1" t="s">
        <v>741</v>
      </c>
      <c r="BO712" s="1" t="s">
        <v>758</v>
      </c>
    </row>
    <row r="713" spans="1:67" x14ac:dyDescent="0.55000000000000004">
      <c r="A713" s="1" t="s">
        <v>740</v>
      </c>
      <c r="B713">
        <v>0</v>
      </c>
      <c r="C713">
        <v>4.4776287000000004</v>
      </c>
      <c r="D713">
        <v>0</v>
      </c>
      <c r="E713">
        <v>2.1554682000000001</v>
      </c>
      <c r="F713">
        <v>0</v>
      </c>
      <c r="G713">
        <v>0</v>
      </c>
      <c r="H713">
        <v>1.0689173000000001</v>
      </c>
      <c r="I713">
        <v>0</v>
      </c>
      <c r="J713">
        <v>0.33177499999999999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2.6541796</v>
      </c>
      <c r="S713">
        <v>0.15547585</v>
      </c>
      <c r="T713">
        <v>1.6153196999999999</v>
      </c>
      <c r="U713">
        <v>1.5238688</v>
      </c>
      <c r="V713">
        <v>0.52394770000000002</v>
      </c>
      <c r="W713">
        <v>0</v>
      </c>
      <c r="X713">
        <v>0.58880719999999998</v>
      </c>
      <c r="Y713">
        <v>0.60314243999999995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0.49855682000000001</v>
      </c>
      <c r="AF713">
        <v>0</v>
      </c>
      <c r="AG713">
        <v>3.9954079999999998</v>
      </c>
      <c r="AH713">
        <v>0</v>
      </c>
      <c r="AI713">
        <v>0.10858114000000001</v>
      </c>
      <c r="AJ713">
        <v>1.9908315000000001</v>
      </c>
      <c r="AK713">
        <v>0</v>
      </c>
      <c r="AL713">
        <v>0</v>
      </c>
      <c r="AM713">
        <v>0.853379</v>
      </c>
      <c r="AN713">
        <v>0</v>
      </c>
      <c r="AO713">
        <v>0.77926530000000005</v>
      </c>
      <c r="AP713">
        <v>0</v>
      </c>
      <c r="AQ713">
        <v>0</v>
      </c>
      <c r="AR713">
        <v>0</v>
      </c>
      <c r="AS713">
        <v>4.2937539999999998</v>
      </c>
      <c r="AT713">
        <v>0</v>
      </c>
      <c r="AU713">
        <v>0</v>
      </c>
      <c r="AV713">
        <v>0</v>
      </c>
      <c r="AW713">
        <v>0</v>
      </c>
      <c r="AX713">
        <v>6.712383</v>
      </c>
      <c r="AY713">
        <v>0.93932134</v>
      </c>
      <c r="AZ713">
        <v>0</v>
      </c>
      <c r="BA713">
        <v>5.9860214999999997</v>
      </c>
      <c r="BB713">
        <v>0</v>
      </c>
      <c r="BC713">
        <v>0.30707640000000003</v>
      </c>
      <c r="BD713">
        <v>1.9518903000000001</v>
      </c>
      <c r="BE713">
        <v>0</v>
      </c>
      <c r="BF713">
        <v>0.14802883999999999</v>
      </c>
      <c r="BG713">
        <v>0</v>
      </c>
      <c r="BH713">
        <v>0</v>
      </c>
      <c r="BI713">
        <v>1.0907419</v>
      </c>
      <c r="BJ713">
        <v>0</v>
      </c>
      <c r="BK713">
        <v>0</v>
      </c>
      <c r="BL713">
        <v>0</v>
      </c>
      <c r="BM713">
        <v>0.30341743999999998</v>
      </c>
      <c r="BN713" s="1" t="s">
        <v>741</v>
      </c>
      <c r="BO713" s="1" t="s">
        <v>759</v>
      </c>
    </row>
    <row r="714" spans="1:67" x14ac:dyDescent="0.55000000000000004">
      <c r="A714" s="1" t="s">
        <v>740</v>
      </c>
      <c r="B714">
        <v>0.28185260000000001</v>
      </c>
      <c r="C714">
        <v>1.1112651</v>
      </c>
      <c r="D714">
        <v>0</v>
      </c>
      <c r="E714">
        <v>2.4836428000000002</v>
      </c>
      <c r="F714">
        <v>0</v>
      </c>
      <c r="G714">
        <v>0</v>
      </c>
      <c r="H714">
        <v>0.78462403999999997</v>
      </c>
      <c r="I714">
        <v>0</v>
      </c>
      <c r="J714">
        <v>0</v>
      </c>
      <c r="K714">
        <v>0</v>
      </c>
      <c r="L714">
        <v>0</v>
      </c>
      <c r="M714">
        <v>1.6701832000000001</v>
      </c>
      <c r="N714">
        <v>0</v>
      </c>
      <c r="O714">
        <v>0</v>
      </c>
      <c r="P714">
        <v>0.20012747</v>
      </c>
      <c r="Q714">
        <v>0</v>
      </c>
      <c r="R714">
        <v>2.5062376999999998</v>
      </c>
      <c r="S714">
        <v>0.42015343999999999</v>
      </c>
      <c r="T714">
        <v>0</v>
      </c>
      <c r="U714">
        <v>0</v>
      </c>
      <c r="V714">
        <v>0.12002367</v>
      </c>
      <c r="W714">
        <v>0</v>
      </c>
      <c r="X714">
        <v>2.9479332</v>
      </c>
      <c r="Y714">
        <v>2.8883173000000002</v>
      </c>
      <c r="Z714">
        <v>0</v>
      </c>
      <c r="AA714">
        <v>0</v>
      </c>
      <c r="AB714">
        <v>1.6590453000000001</v>
      </c>
      <c r="AC714">
        <v>2.2255569999999998</v>
      </c>
      <c r="AD714">
        <v>0</v>
      </c>
      <c r="AE714">
        <v>1.4216762999999999</v>
      </c>
      <c r="AF714">
        <v>0</v>
      </c>
      <c r="AG714">
        <v>1.4356241999999999</v>
      </c>
      <c r="AH714">
        <v>0</v>
      </c>
      <c r="AI714">
        <v>0</v>
      </c>
      <c r="AJ714">
        <v>2.9988055</v>
      </c>
      <c r="AK714">
        <v>0</v>
      </c>
      <c r="AL714">
        <v>0</v>
      </c>
      <c r="AM714">
        <v>0</v>
      </c>
      <c r="AN714">
        <v>0.78914569999999995</v>
      </c>
      <c r="AO714">
        <v>0.73503260000000004</v>
      </c>
      <c r="AP714">
        <v>0</v>
      </c>
      <c r="AQ714">
        <v>0</v>
      </c>
      <c r="AR714">
        <v>0</v>
      </c>
      <c r="AS714">
        <v>4.4021052999999997</v>
      </c>
      <c r="AT714">
        <v>0</v>
      </c>
      <c r="AU714">
        <v>0</v>
      </c>
      <c r="AV714">
        <v>0</v>
      </c>
      <c r="AW714">
        <v>0</v>
      </c>
      <c r="AX714">
        <v>5.6433743999999999</v>
      </c>
      <c r="AY714">
        <v>0</v>
      </c>
      <c r="AZ714">
        <v>0</v>
      </c>
      <c r="BA714">
        <v>4.7211366000000003</v>
      </c>
      <c r="BB714">
        <v>0</v>
      </c>
      <c r="BC714">
        <v>0.43690657999999999</v>
      </c>
      <c r="BD714">
        <v>4.6554937000000001</v>
      </c>
      <c r="BE714">
        <v>0</v>
      </c>
      <c r="BF714">
        <v>0.11315478</v>
      </c>
      <c r="BG714">
        <v>0</v>
      </c>
      <c r="BH714">
        <v>0</v>
      </c>
      <c r="BI714">
        <v>2.4278854999999999</v>
      </c>
      <c r="BJ714">
        <v>0</v>
      </c>
      <c r="BK714">
        <v>0.17964241</v>
      </c>
      <c r="BL714">
        <v>0</v>
      </c>
      <c r="BM714">
        <v>2.5437690000000002</v>
      </c>
      <c r="BN714" s="1" t="s">
        <v>741</v>
      </c>
      <c r="BO714" s="1" t="s">
        <v>760</v>
      </c>
    </row>
    <row r="715" spans="1:67" x14ac:dyDescent="0.55000000000000004">
      <c r="A715" s="1" t="s">
        <v>740</v>
      </c>
      <c r="B715">
        <v>3.2211750000000001</v>
      </c>
      <c r="C715">
        <v>0</v>
      </c>
      <c r="D715">
        <v>0</v>
      </c>
      <c r="E715">
        <v>1.4889650000000001</v>
      </c>
      <c r="F715">
        <v>0</v>
      </c>
      <c r="G715">
        <v>0</v>
      </c>
      <c r="H715">
        <v>0</v>
      </c>
      <c r="I715">
        <v>0.73377570000000003</v>
      </c>
      <c r="J715">
        <v>0</v>
      </c>
      <c r="K715">
        <v>0</v>
      </c>
      <c r="L715">
        <v>0</v>
      </c>
      <c r="M715">
        <v>1.0425255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1.5356399000000001</v>
      </c>
      <c r="U715">
        <v>2.3907516000000002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1.0895033999999999</v>
      </c>
      <c r="AC715">
        <v>0</v>
      </c>
      <c r="AD715">
        <v>0</v>
      </c>
      <c r="AE715">
        <v>0</v>
      </c>
      <c r="AF715">
        <v>1.0274422999999999</v>
      </c>
      <c r="AG715">
        <v>0.86667349999999999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1.2890313</v>
      </c>
      <c r="AN715">
        <v>0</v>
      </c>
      <c r="AO715">
        <v>0</v>
      </c>
      <c r="AP715">
        <v>2.0496778</v>
      </c>
      <c r="AQ715">
        <v>2.7421162999999998E-2</v>
      </c>
      <c r="AR715">
        <v>0</v>
      </c>
      <c r="AS715">
        <v>2.8230963</v>
      </c>
      <c r="AT715">
        <v>0</v>
      </c>
      <c r="AU715">
        <v>0</v>
      </c>
      <c r="AV715">
        <v>1.5883292</v>
      </c>
      <c r="AW715">
        <v>0</v>
      </c>
      <c r="AX715">
        <v>3.5910207999999999</v>
      </c>
      <c r="AY715">
        <v>2.4983933</v>
      </c>
      <c r="AZ715">
        <v>0</v>
      </c>
      <c r="BA715">
        <v>0.95785430000000005</v>
      </c>
      <c r="BB715">
        <v>0</v>
      </c>
      <c r="BC715">
        <v>0</v>
      </c>
      <c r="BD715">
        <v>0.94548549999999998</v>
      </c>
      <c r="BE715">
        <v>0</v>
      </c>
      <c r="BF715">
        <v>1.5297491999999999</v>
      </c>
      <c r="BG715">
        <v>0</v>
      </c>
      <c r="BH715">
        <v>0</v>
      </c>
      <c r="BI715">
        <v>0</v>
      </c>
      <c r="BJ715">
        <v>0</v>
      </c>
      <c r="BK715">
        <v>1.2210886000000001</v>
      </c>
      <c r="BL715">
        <v>0</v>
      </c>
      <c r="BM715">
        <v>0.89085429999999999</v>
      </c>
      <c r="BN715" s="1" t="s">
        <v>741</v>
      </c>
      <c r="BO715" s="1" t="s">
        <v>761</v>
      </c>
    </row>
    <row r="716" spans="1:67" x14ac:dyDescent="0.55000000000000004">
      <c r="A716" s="1" t="s">
        <v>740</v>
      </c>
      <c r="B716">
        <v>4.6442904</v>
      </c>
      <c r="C716">
        <v>1.4501554999999999</v>
      </c>
      <c r="D716">
        <v>0</v>
      </c>
      <c r="E716">
        <v>0</v>
      </c>
      <c r="F716">
        <v>0</v>
      </c>
      <c r="G716">
        <v>0</v>
      </c>
      <c r="H716">
        <v>0.58797639999999995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3.5282787999999998</v>
      </c>
      <c r="U716">
        <v>0.11933240000000001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2.036505</v>
      </c>
      <c r="AG716">
        <v>1.9045022</v>
      </c>
      <c r="AH716">
        <v>0</v>
      </c>
      <c r="AI716">
        <v>0</v>
      </c>
      <c r="AJ716">
        <v>0</v>
      </c>
      <c r="AK716">
        <v>1.192731</v>
      </c>
      <c r="AL716">
        <v>0</v>
      </c>
      <c r="AM716">
        <v>0.20362264999999999</v>
      </c>
      <c r="AN716">
        <v>0</v>
      </c>
      <c r="AO716">
        <v>0</v>
      </c>
      <c r="AP716">
        <v>3.0270324</v>
      </c>
      <c r="AQ716">
        <v>0</v>
      </c>
      <c r="AR716">
        <v>0</v>
      </c>
      <c r="AS716">
        <v>2.035981</v>
      </c>
      <c r="AT716">
        <v>0</v>
      </c>
      <c r="AU716">
        <v>0</v>
      </c>
      <c r="AV716">
        <v>1.3419747</v>
      </c>
      <c r="AW716">
        <v>0</v>
      </c>
      <c r="AX716">
        <v>6.2699100000000003</v>
      </c>
      <c r="AY716">
        <v>2.8553445000000002</v>
      </c>
      <c r="AZ716">
        <v>0</v>
      </c>
      <c r="BA716">
        <v>4.7244739999999998</v>
      </c>
      <c r="BB716">
        <v>0</v>
      </c>
      <c r="BC716">
        <v>0</v>
      </c>
      <c r="BD716">
        <v>2.2090405999999998</v>
      </c>
      <c r="BE716">
        <v>0</v>
      </c>
      <c r="BF716">
        <v>1.4209514000000001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 s="1" t="s">
        <v>741</v>
      </c>
      <c r="BO716" s="1" t="s">
        <v>762</v>
      </c>
    </row>
    <row r="717" spans="1:67" x14ac:dyDescent="0.55000000000000004">
      <c r="A717" s="1" t="s">
        <v>740</v>
      </c>
      <c r="B717">
        <v>4.1310916000000004</v>
      </c>
      <c r="C717">
        <v>0</v>
      </c>
      <c r="D717">
        <v>0</v>
      </c>
      <c r="E717">
        <v>0.16868005999999999</v>
      </c>
      <c r="F717">
        <v>0</v>
      </c>
      <c r="G717">
        <v>0</v>
      </c>
      <c r="H717">
        <v>0.86353135000000003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0.30905591999999998</v>
      </c>
      <c r="O717">
        <v>0</v>
      </c>
      <c r="P717">
        <v>1.169708</v>
      </c>
      <c r="Q717">
        <v>0</v>
      </c>
      <c r="R717">
        <v>0</v>
      </c>
      <c r="S717">
        <v>0.70403355000000001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0.55365675999999997</v>
      </c>
      <c r="AD717">
        <v>0</v>
      </c>
      <c r="AE717">
        <v>4.8155446</v>
      </c>
      <c r="AF717">
        <v>2.6549911000000002</v>
      </c>
      <c r="AG717">
        <v>3.0472337999999999</v>
      </c>
      <c r="AH717">
        <v>0</v>
      </c>
      <c r="AI717">
        <v>0</v>
      </c>
      <c r="AJ717">
        <v>2.4859344999999999</v>
      </c>
      <c r="AK717">
        <v>0</v>
      </c>
      <c r="AL717">
        <v>0</v>
      </c>
      <c r="AM717">
        <v>0</v>
      </c>
      <c r="AN717">
        <v>0.13135405</v>
      </c>
      <c r="AO717">
        <v>1.3234241</v>
      </c>
      <c r="AP717">
        <v>0</v>
      </c>
      <c r="AQ717">
        <v>0</v>
      </c>
      <c r="AR717">
        <v>3.2081531999999999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2.4183805</v>
      </c>
      <c r="AY717">
        <v>0</v>
      </c>
      <c r="AZ717">
        <v>1.2351289000000001</v>
      </c>
      <c r="BA717">
        <v>1.0205611999999999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9.9331446000000004E-2</v>
      </c>
      <c r="BN717" s="1" t="s">
        <v>741</v>
      </c>
      <c r="BO717" s="1" t="s">
        <v>763</v>
      </c>
    </row>
    <row r="718" spans="1:67" x14ac:dyDescent="0.55000000000000004">
      <c r="A718" s="1" t="s">
        <v>740</v>
      </c>
      <c r="B718">
        <v>2.6631119999999999</v>
      </c>
      <c r="C718">
        <v>0</v>
      </c>
      <c r="D718">
        <v>0</v>
      </c>
      <c r="E718">
        <v>3.4760222000000001</v>
      </c>
      <c r="F718">
        <v>0</v>
      </c>
      <c r="G718">
        <v>0</v>
      </c>
      <c r="H718">
        <v>0.49769816</v>
      </c>
      <c r="I718">
        <v>0.55275019999999997</v>
      </c>
      <c r="J718">
        <v>1.0975481</v>
      </c>
      <c r="K718">
        <v>0</v>
      </c>
      <c r="L718">
        <v>0</v>
      </c>
      <c r="M718">
        <v>1.8349617</v>
      </c>
      <c r="N718">
        <v>0</v>
      </c>
      <c r="O718">
        <v>0</v>
      </c>
      <c r="P718">
        <v>1.9287730000000001</v>
      </c>
      <c r="Q718">
        <v>0</v>
      </c>
      <c r="R718">
        <v>0</v>
      </c>
      <c r="S718">
        <v>0.96716290000000005</v>
      </c>
      <c r="T718">
        <v>4.2649970000000001</v>
      </c>
      <c r="U718">
        <v>1.0910367000000001</v>
      </c>
      <c r="V718">
        <v>0</v>
      </c>
      <c r="W718">
        <v>0</v>
      </c>
      <c r="X718">
        <v>0.89430019999999999</v>
      </c>
      <c r="Y718">
        <v>0</v>
      </c>
      <c r="Z718">
        <v>0</v>
      </c>
      <c r="AA718">
        <v>0</v>
      </c>
      <c r="AB718">
        <v>2.4874759000000002</v>
      </c>
      <c r="AC718">
        <v>1.5540655000000001</v>
      </c>
      <c r="AD718">
        <v>0</v>
      </c>
      <c r="AE718">
        <v>0</v>
      </c>
      <c r="AF718">
        <v>0.90068464999999998</v>
      </c>
      <c r="AG718">
        <v>1.1665217999999999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1.0270174999999999</v>
      </c>
      <c r="AO718">
        <v>0</v>
      </c>
      <c r="AP718">
        <v>0</v>
      </c>
      <c r="AQ718">
        <v>0</v>
      </c>
      <c r="AR718">
        <v>0.16700504999999999</v>
      </c>
      <c r="AS718">
        <v>0</v>
      </c>
      <c r="AT718">
        <v>0</v>
      </c>
      <c r="AU718">
        <v>0</v>
      </c>
      <c r="AV718">
        <v>1.8299916000000001</v>
      </c>
      <c r="AW718">
        <v>0</v>
      </c>
      <c r="AX718">
        <v>3.8368660000000001</v>
      </c>
      <c r="AY718">
        <v>0</v>
      </c>
      <c r="AZ718">
        <v>1.3366131999999999</v>
      </c>
      <c r="BA718">
        <v>0.10372541</v>
      </c>
      <c r="BB718">
        <v>0</v>
      </c>
      <c r="BC718">
        <v>0</v>
      </c>
      <c r="BD718">
        <v>4.0533000000000001</v>
      </c>
      <c r="BE718">
        <v>0</v>
      </c>
      <c r="BF718">
        <v>0</v>
      </c>
      <c r="BG718">
        <v>0.3482073</v>
      </c>
      <c r="BH718">
        <v>0</v>
      </c>
      <c r="BI718">
        <v>1.0355768000000001</v>
      </c>
      <c r="BJ718">
        <v>0</v>
      </c>
      <c r="BK718">
        <v>0</v>
      </c>
      <c r="BL718">
        <v>2.1769240000000001</v>
      </c>
      <c r="BM718">
        <v>1.3234288000000001</v>
      </c>
      <c r="BN718" s="1" t="s">
        <v>741</v>
      </c>
      <c r="BO718" s="1" t="s">
        <v>764</v>
      </c>
    </row>
    <row r="719" spans="1:67" x14ac:dyDescent="0.55000000000000004">
      <c r="A719" s="1" t="s">
        <v>740</v>
      </c>
      <c r="B719">
        <v>2.9792538</v>
      </c>
      <c r="C719">
        <v>1.3605299</v>
      </c>
      <c r="D719">
        <v>0</v>
      </c>
      <c r="E719">
        <v>0</v>
      </c>
      <c r="F719">
        <v>0</v>
      </c>
      <c r="G719">
        <v>0</v>
      </c>
      <c r="H719">
        <v>3.0550454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0.59594970000000003</v>
      </c>
      <c r="Q719">
        <v>0</v>
      </c>
      <c r="R719">
        <v>0</v>
      </c>
      <c r="S719">
        <v>0</v>
      </c>
      <c r="T719">
        <v>1.6977333999999999</v>
      </c>
      <c r="U719">
        <v>0</v>
      </c>
      <c r="V719">
        <v>0</v>
      </c>
      <c r="W719">
        <v>0</v>
      </c>
      <c r="X719">
        <v>0.74021349999999997</v>
      </c>
      <c r="Y719">
        <v>1.1384529000000001</v>
      </c>
      <c r="Z719">
        <v>0</v>
      </c>
      <c r="AA719">
        <v>0</v>
      </c>
      <c r="AB719">
        <v>0</v>
      </c>
      <c r="AC719">
        <v>1.9576423000000001</v>
      </c>
      <c r="AD719">
        <v>0</v>
      </c>
      <c r="AE719">
        <v>4.9131736999999998</v>
      </c>
      <c r="AF719">
        <v>1.6263529999999999</v>
      </c>
      <c r="AG719">
        <v>2.8674187999999998</v>
      </c>
      <c r="AH719">
        <v>0</v>
      </c>
      <c r="AI719">
        <v>0</v>
      </c>
      <c r="AJ719">
        <v>3.1126763999999998</v>
      </c>
      <c r="AK719">
        <v>0.63877799999999996</v>
      </c>
      <c r="AL719">
        <v>0</v>
      </c>
      <c r="AM719">
        <v>0</v>
      </c>
      <c r="AN719">
        <v>0.54899275000000003</v>
      </c>
      <c r="AO719">
        <v>8.3973400000000004E-2</v>
      </c>
      <c r="AP719">
        <v>0</v>
      </c>
      <c r="AQ719">
        <v>0</v>
      </c>
      <c r="AR719">
        <v>3.2709087999999999</v>
      </c>
      <c r="AS719">
        <v>0.53468369999999998</v>
      </c>
      <c r="AT719">
        <v>0</v>
      </c>
      <c r="AU719">
        <v>0</v>
      </c>
      <c r="AV719">
        <v>1.4191833</v>
      </c>
      <c r="AW719">
        <v>0</v>
      </c>
      <c r="AX719">
        <v>4.1565412999999998</v>
      </c>
      <c r="AY719">
        <v>0</v>
      </c>
      <c r="AZ719">
        <v>0</v>
      </c>
      <c r="BA719">
        <v>2.3609754999999999</v>
      </c>
      <c r="BB719">
        <v>0</v>
      </c>
      <c r="BC719">
        <v>0</v>
      </c>
      <c r="BD719">
        <v>2.3341386000000002</v>
      </c>
      <c r="BE719">
        <v>0</v>
      </c>
      <c r="BF719">
        <v>0</v>
      </c>
      <c r="BG719">
        <v>0</v>
      </c>
      <c r="BH719">
        <v>0</v>
      </c>
      <c r="BI719">
        <v>3.7402277000000002</v>
      </c>
      <c r="BJ719">
        <v>0</v>
      </c>
      <c r="BK719">
        <v>0</v>
      </c>
      <c r="BL719">
        <v>0</v>
      </c>
      <c r="BM719">
        <v>0</v>
      </c>
      <c r="BN719" s="1" t="s">
        <v>741</v>
      </c>
      <c r="BO719" s="1" t="s">
        <v>765</v>
      </c>
    </row>
    <row r="720" spans="1:67" x14ac:dyDescent="0.55000000000000004">
      <c r="A720" s="1" t="s">
        <v>740</v>
      </c>
      <c r="B720">
        <v>0.66860299999999995</v>
      </c>
      <c r="C720">
        <v>1.0268607999999999</v>
      </c>
      <c r="D720">
        <v>0</v>
      </c>
      <c r="E720">
        <v>0</v>
      </c>
      <c r="F720">
        <v>0</v>
      </c>
      <c r="G720">
        <v>0</v>
      </c>
      <c r="H720">
        <v>1.9028840000000001E-3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2.0834915999999999</v>
      </c>
      <c r="U720">
        <v>0</v>
      </c>
      <c r="V720">
        <v>1.4617068</v>
      </c>
      <c r="W720">
        <v>0</v>
      </c>
      <c r="X720">
        <v>0.62472130000000003</v>
      </c>
      <c r="Y720">
        <v>2.3033497000000001</v>
      </c>
      <c r="Z720">
        <v>0</v>
      </c>
      <c r="AA720">
        <v>0</v>
      </c>
      <c r="AB720">
        <v>0</v>
      </c>
      <c r="AC720">
        <v>1.1421272</v>
      </c>
      <c r="AD720">
        <v>0</v>
      </c>
      <c r="AE720">
        <v>1.8736444999999999</v>
      </c>
      <c r="AF720">
        <v>0</v>
      </c>
      <c r="AG720">
        <v>2.0939019999999999</v>
      </c>
      <c r="AH720">
        <v>0</v>
      </c>
      <c r="AI720">
        <v>1.6858644</v>
      </c>
      <c r="AJ720">
        <v>0</v>
      </c>
      <c r="AK720">
        <v>0</v>
      </c>
      <c r="AL720">
        <v>0</v>
      </c>
      <c r="AM720">
        <v>0</v>
      </c>
      <c r="AN720">
        <v>0.50515019999999999</v>
      </c>
      <c r="AO720">
        <v>0.2827267</v>
      </c>
      <c r="AP720">
        <v>0</v>
      </c>
      <c r="AQ720">
        <v>0.20506825000000001</v>
      </c>
      <c r="AR720">
        <v>2.8531035999999999</v>
      </c>
      <c r="AS720">
        <v>2.0015686000000001</v>
      </c>
      <c r="AT720">
        <v>0</v>
      </c>
      <c r="AU720">
        <v>0</v>
      </c>
      <c r="AV720">
        <v>1.5627884999999999</v>
      </c>
      <c r="AW720">
        <v>0</v>
      </c>
      <c r="AX720">
        <v>4.174309</v>
      </c>
      <c r="AY720">
        <v>0</v>
      </c>
      <c r="AZ720">
        <v>0.39171243</v>
      </c>
      <c r="BA720">
        <v>3.7350173</v>
      </c>
      <c r="BB720">
        <v>0</v>
      </c>
      <c r="BC720">
        <v>0</v>
      </c>
      <c r="BD720">
        <v>2.2535086</v>
      </c>
      <c r="BE720">
        <v>0</v>
      </c>
      <c r="BF720">
        <v>0</v>
      </c>
      <c r="BG720">
        <v>0</v>
      </c>
      <c r="BH720">
        <v>0</v>
      </c>
      <c r="BI720">
        <v>5.3708663000000003</v>
      </c>
      <c r="BJ720">
        <v>0</v>
      </c>
      <c r="BK720">
        <v>0</v>
      </c>
      <c r="BL720">
        <v>0.12868605999999999</v>
      </c>
      <c r="BM720">
        <v>0</v>
      </c>
      <c r="BN720" s="1" t="s">
        <v>741</v>
      </c>
      <c r="BO720" s="1" t="s">
        <v>766</v>
      </c>
    </row>
    <row r="721" spans="1:67" x14ac:dyDescent="0.55000000000000004">
      <c r="A721" s="1" t="s">
        <v>740</v>
      </c>
      <c r="B721">
        <v>4.1532910000000003</v>
      </c>
      <c r="C721">
        <v>0</v>
      </c>
      <c r="D721">
        <v>0</v>
      </c>
      <c r="E721">
        <v>1.4411693000000001</v>
      </c>
      <c r="F721">
        <v>0</v>
      </c>
      <c r="G721">
        <v>0</v>
      </c>
      <c r="H721">
        <v>0.22098005000000001</v>
      </c>
      <c r="I721">
        <v>4.7741309999999997</v>
      </c>
      <c r="J721">
        <v>1.1226077999999999</v>
      </c>
      <c r="K721">
        <v>0</v>
      </c>
      <c r="L721">
        <v>0</v>
      </c>
      <c r="M721">
        <v>0</v>
      </c>
      <c r="N721">
        <v>1.3880842</v>
      </c>
      <c r="O721">
        <v>0</v>
      </c>
      <c r="P721">
        <v>0.89397866000000004</v>
      </c>
      <c r="Q721">
        <v>0</v>
      </c>
      <c r="R721">
        <v>0</v>
      </c>
      <c r="S721">
        <v>0</v>
      </c>
      <c r="T721">
        <v>0</v>
      </c>
      <c r="U721">
        <v>4.1344960000000004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2.8383612999999999</v>
      </c>
      <c r="AC721">
        <v>0</v>
      </c>
      <c r="AD721">
        <v>0</v>
      </c>
      <c r="AE721">
        <v>1.6467866</v>
      </c>
      <c r="AF721">
        <v>1.0865123000000001</v>
      </c>
      <c r="AG721">
        <v>0.94057524000000003</v>
      </c>
      <c r="AH721">
        <v>0</v>
      </c>
      <c r="AI721">
        <v>0</v>
      </c>
      <c r="AJ721">
        <v>3.440032</v>
      </c>
      <c r="AK721">
        <v>0</v>
      </c>
      <c r="AL721">
        <v>1.8951486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2.3244804999999999</v>
      </c>
      <c r="AT721">
        <v>0</v>
      </c>
      <c r="AU721">
        <v>0</v>
      </c>
      <c r="AV721">
        <v>0.97616760000000002</v>
      </c>
      <c r="AW721">
        <v>0</v>
      </c>
      <c r="AX721">
        <v>0.56812792999999995</v>
      </c>
      <c r="AY721">
        <v>2.5287535000000001</v>
      </c>
      <c r="AZ721">
        <v>0.48415725999999998</v>
      </c>
      <c r="BA721">
        <v>0</v>
      </c>
      <c r="BB721">
        <v>0</v>
      </c>
      <c r="BC721">
        <v>0</v>
      </c>
      <c r="BD721">
        <v>2.3575385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 s="1" t="s">
        <v>741</v>
      </c>
      <c r="BO721" s="1" t="s">
        <v>767</v>
      </c>
    </row>
    <row r="722" spans="1:67" x14ac:dyDescent="0.55000000000000004">
      <c r="A722" s="1" t="s">
        <v>768</v>
      </c>
      <c r="B722">
        <v>0.91761369999999998</v>
      </c>
      <c r="C722">
        <v>0.44157427999999999</v>
      </c>
      <c r="D722">
        <v>0</v>
      </c>
      <c r="E722">
        <v>3.3025913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0.32019229999999999</v>
      </c>
      <c r="Q722">
        <v>0</v>
      </c>
      <c r="R722">
        <v>0</v>
      </c>
      <c r="S722">
        <v>0</v>
      </c>
      <c r="T722">
        <v>0.74990330000000005</v>
      </c>
      <c r="U722">
        <v>0.72865610000000003</v>
      </c>
      <c r="V722">
        <v>0</v>
      </c>
      <c r="W722">
        <v>0</v>
      </c>
      <c r="X722">
        <v>1.1007773000000001</v>
      </c>
      <c r="Y722">
        <v>0</v>
      </c>
      <c r="Z722">
        <v>0</v>
      </c>
      <c r="AA722">
        <v>0</v>
      </c>
      <c r="AB722">
        <v>6.2881059999999999E-3</v>
      </c>
      <c r="AC722">
        <v>0</v>
      </c>
      <c r="AD722">
        <v>0</v>
      </c>
      <c r="AE722">
        <v>0</v>
      </c>
      <c r="AF722">
        <v>0</v>
      </c>
      <c r="AG722">
        <v>0.79921370000000003</v>
      </c>
      <c r="AH722">
        <v>0</v>
      </c>
      <c r="AI722">
        <v>0.54508173000000004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3.2579248000000001</v>
      </c>
      <c r="AT722">
        <v>0</v>
      </c>
      <c r="AU722">
        <v>0</v>
      </c>
      <c r="AV722">
        <v>0</v>
      </c>
      <c r="AW722">
        <v>0</v>
      </c>
      <c r="AX722">
        <v>4.9189134000000001</v>
      </c>
      <c r="AY722">
        <v>1.4326749999999999</v>
      </c>
      <c r="AZ722">
        <v>1.0349292999999999</v>
      </c>
      <c r="BA722">
        <v>1.3688879</v>
      </c>
      <c r="BB722">
        <v>0</v>
      </c>
      <c r="BC722">
        <v>0</v>
      </c>
      <c r="BD722">
        <v>0.74245289999999997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0.6578927</v>
      </c>
      <c r="BM722">
        <v>1.2217944999999999</v>
      </c>
      <c r="BN722" s="1" t="s">
        <v>769</v>
      </c>
      <c r="BO722" s="1" t="s">
        <v>770</v>
      </c>
    </row>
    <row r="723" spans="1:67" x14ac:dyDescent="0.55000000000000004">
      <c r="A723" s="1" t="s">
        <v>768</v>
      </c>
      <c r="B723">
        <v>4.7257031999999999</v>
      </c>
      <c r="C723">
        <v>0</v>
      </c>
      <c r="D723">
        <v>0</v>
      </c>
      <c r="E723">
        <v>0.31339628000000003</v>
      </c>
      <c r="F723">
        <v>0</v>
      </c>
      <c r="G723">
        <v>0</v>
      </c>
      <c r="H723">
        <v>0</v>
      </c>
      <c r="I723">
        <v>1.1373761</v>
      </c>
      <c r="J723">
        <v>3.840274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1.5176628000000001</v>
      </c>
      <c r="Q723">
        <v>0</v>
      </c>
      <c r="R723">
        <v>0</v>
      </c>
      <c r="S723">
        <v>0</v>
      </c>
      <c r="T723">
        <v>0</v>
      </c>
      <c r="U723">
        <v>4.1536960000000001</v>
      </c>
      <c r="V723">
        <v>0</v>
      </c>
      <c r="W723">
        <v>0</v>
      </c>
      <c r="X723">
        <v>2.7104313000000002</v>
      </c>
      <c r="Y723">
        <v>0</v>
      </c>
      <c r="Z723">
        <v>0</v>
      </c>
      <c r="AA723">
        <v>0</v>
      </c>
      <c r="AB723">
        <v>2.4393419999999999</v>
      </c>
      <c r="AC723">
        <v>0</v>
      </c>
      <c r="AD723">
        <v>0.54629000000000005</v>
      </c>
      <c r="AE723">
        <v>1.5497897</v>
      </c>
      <c r="AF723">
        <v>0</v>
      </c>
      <c r="AG723">
        <v>1.7503390000000001</v>
      </c>
      <c r="AH723">
        <v>0</v>
      </c>
      <c r="AI723">
        <v>0</v>
      </c>
      <c r="AJ723">
        <v>0.59754722999999998</v>
      </c>
      <c r="AK723">
        <v>0</v>
      </c>
      <c r="AL723">
        <v>1.710351</v>
      </c>
      <c r="AM723">
        <v>0</v>
      </c>
      <c r="AN723">
        <v>0.90383139999999995</v>
      </c>
      <c r="AO723">
        <v>0.5836036</v>
      </c>
      <c r="AP723">
        <v>0</v>
      </c>
      <c r="AQ723">
        <v>0</v>
      </c>
      <c r="AR723">
        <v>0</v>
      </c>
      <c r="AS723">
        <v>8.8396279999999994</v>
      </c>
      <c r="AT723">
        <v>0</v>
      </c>
      <c r="AU723">
        <v>0</v>
      </c>
      <c r="AV723">
        <v>0</v>
      </c>
      <c r="AW723">
        <v>0</v>
      </c>
      <c r="AX723">
        <v>1.8858410000000001</v>
      </c>
      <c r="AY723">
        <v>4.304983</v>
      </c>
      <c r="AZ723">
        <v>2.0452430000000001</v>
      </c>
      <c r="BA723">
        <v>0</v>
      </c>
      <c r="BB723">
        <v>0</v>
      </c>
      <c r="BC723">
        <v>0</v>
      </c>
      <c r="BD723">
        <v>0.57184979999999996</v>
      </c>
      <c r="BE723">
        <v>0</v>
      </c>
      <c r="BF723">
        <v>4.1211433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2.5677279999999998</v>
      </c>
      <c r="BN723" s="1" t="s">
        <v>769</v>
      </c>
      <c r="BO723" s="1" t="s">
        <v>771</v>
      </c>
    </row>
    <row r="724" spans="1:67" x14ac:dyDescent="0.55000000000000004">
      <c r="A724" s="1" t="s">
        <v>768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8.7837465000000003E-2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2.7784507000000001</v>
      </c>
      <c r="O724">
        <v>0</v>
      </c>
      <c r="P724">
        <v>4.3994479999999996</v>
      </c>
      <c r="Q724">
        <v>0</v>
      </c>
      <c r="R724">
        <v>0</v>
      </c>
      <c r="S724">
        <v>2.4842840000000002</v>
      </c>
      <c r="T724">
        <v>0</v>
      </c>
      <c r="U724">
        <v>0</v>
      </c>
      <c r="V724">
        <v>0</v>
      </c>
      <c r="W724">
        <v>0</v>
      </c>
      <c r="X724">
        <v>1.7586869999999999</v>
      </c>
      <c r="Y724">
        <v>0</v>
      </c>
      <c r="Z724">
        <v>0</v>
      </c>
      <c r="AA724">
        <v>0</v>
      </c>
      <c r="AB724">
        <v>0</v>
      </c>
      <c r="AC724">
        <v>2.0446165000000001</v>
      </c>
      <c r="AD724">
        <v>0</v>
      </c>
      <c r="AE724">
        <v>2.8773122</v>
      </c>
      <c r="AF724">
        <v>0</v>
      </c>
      <c r="AG724">
        <v>0.57577129999999999</v>
      </c>
      <c r="AH724">
        <v>0</v>
      </c>
      <c r="AI724">
        <v>0</v>
      </c>
      <c r="AJ724">
        <v>0</v>
      </c>
      <c r="AK724">
        <v>0</v>
      </c>
      <c r="AL724">
        <v>0.17169010000000001</v>
      </c>
      <c r="AM724">
        <v>0</v>
      </c>
      <c r="AN724">
        <v>0</v>
      </c>
      <c r="AO724">
        <v>0</v>
      </c>
      <c r="AP724">
        <v>0.12495555999999999</v>
      </c>
      <c r="AQ724">
        <v>1.2805572000000001</v>
      </c>
      <c r="AR724">
        <v>1.0535516</v>
      </c>
      <c r="AS724">
        <v>4.3798374999999998</v>
      </c>
      <c r="AT724">
        <v>0</v>
      </c>
      <c r="AU724">
        <v>0</v>
      </c>
      <c r="AV724">
        <v>0</v>
      </c>
      <c r="AW724">
        <v>0</v>
      </c>
      <c r="AX724">
        <v>3.9452980000000002</v>
      </c>
      <c r="AY724">
        <v>0</v>
      </c>
      <c r="AZ724">
        <v>3.5581934</v>
      </c>
      <c r="BA724">
        <v>0.42006320000000003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0.24765276999999999</v>
      </c>
      <c r="BJ724">
        <v>0</v>
      </c>
      <c r="BK724">
        <v>0</v>
      </c>
      <c r="BL724">
        <v>2.2672327000000001</v>
      </c>
      <c r="BM724">
        <v>0</v>
      </c>
      <c r="BN724" s="1" t="s">
        <v>769</v>
      </c>
      <c r="BO724" s="1" t="s">
        <v>772</v>
      </c>
    </row>
    <row r="725" spans="1:67" x14ac:dyDescent="0.55000000000000004">
      <c r="A725" s="1" t="s">
        <v>768</v>
      </c>
      <c r="B725">
        <v>0</v>
      </c>
      <c r="C725">
        <v>2.2883737000000002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1.7262021000000001</v>
      </c>
      <c r="Q725">
        <v>0</v>
      </c>
      <c r="R725">
        <v>0.38729005999999999</v>
      </c>
      <c r="S725">
        <v>0</v>
      </c>
      <c r="T725">
        <v>4.3962865000000004</v>
      </c>
      <c r="U725">
        <v>3.5037164999999999</v>
      </c>
      <c r="V725">
        <v>0.69534879999999999</v>
      </c>
      <c r="W725">
        <v>0</v>
      </c>
      <c r="X725">
        <v>1.1474576999999999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4.1345862999999996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3.0439690000000001</v>
      </c>
      <c r="AM725">
        <v>0</v>
      </c>
      <c r="AN725">
        <v>0</v>
      </c>
      <c r="AO725">
        <v>0</v>
      </c>
      <c r="AP725">
        <v>0.40900653999999997</v>
      </c>
      <c r="AQ725">
        <v>0</v>
      </c>
      <c r="AR725">
        <v>0</v>
      </c>
      <c r="AS725">
        <v>7.712726</v>
      </c>
      <c r="AT725">
        <v>0</v>
      </c>
      <c r="AU725">
        <v>0</v>
      </c>
      <c r="AV725">
        <v>0</v>
      </c>
      <c r="AW725">
        <v>0</v>
      </c>
      <c r="AX725">
        <v>4.8016996000000001</v>
      </c>
      <c r="AY725">
        <v>3.786273</v>
      </c>
      <c r="AZ725">
        <v>0.49942160000000002</v>
      </c>
      <c r="BA725">
        <v>5.3962510000000004</v>
      </c>
      <c r="BB725">
        <v>0</v>
      </c>
      <c r="BC725">
        <v>1.2063041000000001</v>
      </c>
      <c r="BD725">
        <v>0</v>
      </c>
      <c r="BE725">
        <v>0</v>
      </c>
      <c r="BF725">
        <v>1.3034431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 s="1" t="s">
        <v>769</v>
      </c>
      <c r="BO725" s="1" t="s">
        <v>773</v>
      </c>
    </row>
    <row r="726" spans="1:67" x14ac:dyDescent="0.55000000000000004">
      <c r="A726" s="1" t="s">
        <v>768</v>
      </c>
      <c r="B726">
        <v>3.3006123999999999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2.9695349000000002</v>
      </c>
      <c r="Q726">
        <v>0</v>
      </c>
      <c r="R726">
        <v>0.23050672</v>
      </c>
      <c r="S726">
        <v>0</v>
      </c>
      <c r="T726">
        <v>0.77868029999999999</v>
      </c>
      <c r="U726">
        <v>0.62203299999999995</v>
      </c>
      <c r="V726">
        <v>0</v>
      </c>
      <c r="W726">
        <v>0</v>
      </c>
      <c r="X726">
        <v>5.3509469999999997</v>
      </c>
      <c r="Y726">
        <v>0</v>
      </c>
      <c r="Z726">
        <v>0</v>
      </c>
      <c r="AA726">
        <v>0</v>
      </c>
      <c r="AB726">
        <v>2.2775940000000001</v>
      </c>
      <c r="AC726">
        <v>1.1251644000000001</v>
      </c>
      <c r="AD726">
        <v>0</v>
      </c>
      <c r="AE726">
        <v>3.3795068000000001</v>
      </c>
      <c r="AF726">
        <v>0</v>
      </c>
      <c r="AG726">
        <v>0</v>
      </c>
      <c r="AH726">
        <v>0</v>
      </c>
      <c r="AI726">
        <v>0.11897488000000001</v>
      </c>
      <c r="AJ726">
        <v>2.4385667</v>
      </c>
      <c r="AK726">
        <v>0</v>
      </c>
      <c r="AL726">
        <v>0.59167099999999995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0.80503773999999995</v>
      </c>
      <c r="AS726">
        <v>6.1432140000000004</v>
      </c>
      <c r="AT726">
        <v>0</v>
      </c>
      <c r="AU726">
        <v>0</v>
      </c>
      <c r="AV726">
        <v>0</v>
      </c>
      <c r="AW726">
        <v>0</v>
      </c>
      <c r="AX726">
        <v>3.0880581999999999</v>
      </c>
      <c r="AY726">
        <v>1.7012551</v>
      </c>
      <c r="AZ726">
        <v>3.1757590000000002</v>
      </c>
      <c r="BA726">
        <v>1.1384373000000001</v>
      </c>
      <c r="BB726">
        <v>0</v>
      </c>
      <c r="BC726">
        <v>0</v>
      </c>
      <c r="BD726">
        <v>2.2915125000000001</v>
      </c>
      <c r="BE726">
        <v>0</v>
      </c>
      <c r="BF726">
        <v>0.92195479999999996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4.3401969999999999</v>
      </c>
      <c r="BN726" s="1" t="s">
        <v>769</v>
      </c>
      <c r="BO726" s="1" t="s">
        <v>774</v>
      </c>
    </row>
    <row r="727" spans="1:67" x14ac:dyDescent="0.55000000000000004">
      <c r="A727" s="1" t="s">
        <v>768</v>
      </c>
      <c r="B727">
        <v>1.5865521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2.175519</v>
      </c>
      <c r="J727">
        <v>1.5610989</v>
      </c>
      <c r="K727">
        <v>0</v>
      </c>
      <c r="L727">
        <v>0</v>
      </c>
      <c r="M727">
        <v>0</v>
      </c>
      <c r="N727">
        <v>3.5799379999999998</v>
      </c>
      <c r="O727">
        <v>0</v>
      </c>
      <c r="P727">
        <v>0.30786910000000001</v>
      </c>
      <c r="Q727">
        <v>0</v>
      </c>
      <c r="R727">
        <v>0</v>
      </c>
      <c r="S727">
        <v>0</v>
      </c>
      <c r="T727">
        <v>3.1221378</v>
      </c>
      <c r="U727">
        <v>2.8317032000000002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2.0390291</v>
      </c>
      <c r="AC727">
        <v>0</v>
      </c>
      <c r="AD727">
        <v>1.4333549000000001</v>
      </c>
      <c r="AE727">
        <v>3.0862946999999998</v>
      </c>
      <c r="AF727">
        <v>1.2594091000000001</v>
      </c>
      <c r="AG727">
        <v>1.4762622000000001</v>
      </c>
      <c r="AH727">
        <v>0</v>
      </c>
      <c r="AI727">
        <v>0</v>
      </c>
      <c r="AJ727">
        <v>0</v>
      </c>
      <c r="AK727">
        <v>1.3891019</v>
      </c>
      <c r="AL727">
        <v>0.20335280999999999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0.45072289999999998</v>
      </c>
      <c r="AT727">
        <v>0</v>
      </c>
      <c r="AU727">
        <v>0</v>
      </c>
      <c r="AV727">
        <v>0</v>
      </c>
      <c r="AW727">
        <v>0</v>
      </c>
      <c r="AX727">
        <v>1.6665791000000001</v>
      </c>
      <c r="AY727">
        <v>4.6615725000000001</v>
      </c>
      <c r="AZ727">
        <v>4.0189757000000004</v>
      </c>
      <c r="BA727">
        <v>0</v>
      </c>
      <c r="BB727">
        <v>0</v>
      </c>
      <c r="BC727">
        <v>0</v>
      </c>
      <c r="BD727">
        <v>0.50364553999999995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 s="1" t="s">
        <v>769</v>
      </c>
      <c r="BO727" s="1" t="s">
        <v>775</v>
      </c>
    </row>
    <row r="728" spans="1:67" x14ac:dyDescent="0.55000000000000004">
      <c r="A728" s="1" t="s">
        <v>768</v>
      </c>
      <c r="B728">
        <v>5.4767327000000003</v>
      </c>
      <c r="C728">
        <v>0</v>
      </c>
      <c r="D728">
        <v>0</v>
      </c>
      <c r="E728">
        <v>0.36444591999999998</v>
      </c>
      <c r="F728">
        <v>0</v>
      </c>
      <c r="G728">
        <v>0</v>
      </c>
      <c r="H728">
        <v>0</v>
      </c>
      <c r="I728">
        <v>1.3972001000000001</v>
      </c>
      <c r="J728">
        <v>3.1994343000000001</v>
      </c>
      <c r="K728">
        <v>0</v>
      </c>
      <c r="L728">
        <v>0</v>
      </c>
      <c r="M728">
        <v>0.52940189999999998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3.5155666000000001</v>
      </c>
      <c r="U728">
        <v>0</v>
      </c>
      <c r="V728">
        <v>0</v>
      </c>
      <c r="W728">
        <v>0</v>
      </c>
      <c r="X728">
        <v>1.7833996999999999</v>
      </c>
      <c r="Y728">
        <v>0</v>
      </c>
      <c r="Z728">
        <v>0</v>
      </c>
      <c r="AA728">
        <v>0</v>
      </c>
      <c r="AB728">
        <v>0</v>
      </c>
      <c r="AC728">
        <v>0.77696600000000005</v>
      </c>
      <c r="AD728">
        <v>0</v>
      </c>
      <c r="AE728">
        <v>2.5700444999999998</v>
      </c>
      <c r="AF728">
        <v>0.47855114999999998</v>
      </c>
      <c r="AG728">
        <v>0</v>
      </c>
      <c r="AH728">
        <v>0</v>
      </c>
      <c r="AI728">
        <v>0</v>
      </c>
      <c r="AJ728">
        <v>1.8281369999999999</v>
      </c>
      <c r="AK728">
        <v>0</v>
      </c>
      <c r="AL728">
        <v>0</v>
      </c>
      <c r="AM728">
        <v>2.5348348999999999E-2</v>
      </c>
      <c r="AN728">
        <v>0</v>
      </c>
      <c r="AO728">
        <v>0</v>
      </c>
      <c r="AP728">
        <v>0</v>
      </c>
      <c r="AQ728">
        <v>2.1883518999999998</v>
      </c>
      <c r="AR728">
        <v>0</v>
      </c>
      <c r="AS728">
        <v>4.8426090000000004</v>
      </c>
      <c r="AT728">
        <v>0</v>
      </c>
      <c r="AU728">
        <v>0</v>
      </c>
      <c r="AV728">
        <v>0.8917351</v>
      </c>
      <c r="AW728">
        <v>0</v>
      </c>
      <c r="AX728">
        <v>3.3313424999999999</v>
      </c>
      <c r="AY728">
        <v>0</v>
      </c>
      <c r="AZ728">
        <v>9.8761089999999996E-2</v>
      </c>
      <c r="BA728">
        <v>4.6769031999999999</v>
      </c>
      <c r="BB728">
        <v>0</v>
      </c>
      <c r="BC728">
        <v>0</v>
      </c>
      <c r="BD728">
        <v>3.6047060000000002</v>
      </c>
      <c r="BE728">
        <v>0</v>
      </c>
      <c r="BF728">
        <v>0</v>
      </c>
      <c r="BG728">
        <v>1.7652979</v>
      </c>
      <c r="BH728">
        <v>0</v>
      </c>
      <c r="BI728">
        <v>0</v>
      </c>
      <c r="BJ728">
        <v>0</v>
      </c>
      <c r="BK728">
        <v>0</v>
      </c>
      <c r="BL728">
        <v>0.34195247000000001</v>
      </c>
      <c r="BM728">
        <v>1.6934450999999999</v>
      </c>
      <c r="BN728" s="1" t="s">
        <v>769</v>
      </c>
      <c r="BO728" s="1" t="s">
        <v>776</v>
      </c>
    </row>
    <row r="729" spans="1:67" x14ac:dyDescent="0.55000000000000004">
      <c r="A729" s="1" t="s">
        <v>768</v>
      </c>
      <c r="B729">
        <v>1.5236544999999999</v>
      </c>
      <c r="C729">
        <v>1.506092</v>
      </c>
      <c r="D729">
        <v>0</v>
      </c>
      <c r="E729">
        <v>2.2377259999999999</v>
      </c>
      <c r="F729">
        <v>0</v>
      </c>
      <c r="G729">
        <v>0</v>
      </c>
      <c r="H729">
        <v>0</v>
      </c>
      <c r="I729">
        <v>0.94270540000000003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1.2525888999999999</v>
      </c>
      <c r="Q729">
        <v>0</v>
      </c>
      <c r="R729">
        <v>0</v>
      </c>
      <c r="S729">
        <v>2.2572386</v>
      </c>
      <c r="T729">
        <v>1.7929078000000001</v>
      </c>
      <c r="U729">
        <v>0</v>
      </c>
      <c r="V729">
        <v>0</v>
      </c>
      <c r="W729">
        <v>0</v>
      </c>
      <c r="X729">
        <v>2.9980893000000002</v>
      </c>
      <c r="Y729">
        <v>0</v>
      </c>
      <c r="Z729">
        <v>0</v>
      </c>
      <c r="AA729">
        <v>0</v>
      </c>
      <c r="AB729">
        <v>0</v>
      </c>
      <c r="AC729">
        <v>2.3036864000000001</v>
      </c>
      <c r="AD729">
        <v>0</v>
      </c>
      <c r="AE729">
        <v>0.14267355000000001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1.0680835</v>
      </c>
      <c r="AO729">
        <v>0</v>
      </c>
      <c r="AP729">
        <v>0</v>
      </c>
      <c r="AQ729">
        <v>0</v>
      </c>
      <c r="AR729">
        <v>0</v>
      </c>
      <c r="AS729">
        <v>0.75961219999999996</v>
      </c>
      <c r="AT729">
        <v>0</v>
      </c>
      <c r="AU729">
        <v>0</v>
      </c>
      <c r="AV729">
        <v>0</v>
      </c>
      <c r="AW729">
        <v>0</v>
      </c>
      <c r="AX729">
        <v>3.2546656</v>
      </c>
      <c r="AY729">
        <v>0</v>
      </c>
      <c r="AZ729">
        <v>0.76805109999999999</v>
      </c>
      <c r="BA729">
        <v>1.915527</v>
      </c>
      <c r="BB729">
        <v>0</v>
      </c>
      <c r="BC729">
        <v>0</v>
      </c>
      <c r="BD729">
        <v>0.41218674</v>
      </c>
      <c r="BE729">
        <v>0</v>
      </c>
      <c r="BF729">
        <v>0</v>
      </c>
      <c r="BG729">
        <v>0</v>
      </c>
      <c r="BH729">
        <v>0</v>
      </c>
      <c r="BI729">
        <v>6.5844379999999994E-2</v>
      </c>
      <c r="BJ729">
        <v>0</v>
      </c>
      <c r="BK729">
        <v>0</v>
      </c>
      <c r="BL729">
        <v>0</v>
      </c>
      <c r="BM729">
        <v>2.6376944</v>
      </c>
      <c r="BN729" s="1" t="s">
        <v>769</v>
      </c>
      <c r="BO729" s="1" t="s">
        <v>777</v>
      </c>
    </row>
    <row r="730" spans="1:67" x14ac:dyDescent="0.55000000000000004">
      <c r="A730" s="1" t="s">
        <v>768</v>
      </c>
      <c r="B730">
        <v>0.51715619999999995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1.4502763999999999</v>
      </c>
      <c r="O730">
        <v>0</v>
      </c>
      <c r="P730">
        <v>2.4883541999999998</v>
      </c>
      <c r="Q730">
        <v>0</v>
      </c>
      <c r="R730">
        <v>0</v>
      </c>
      <c r="S730">
        <v>0</v>
      </c>
      <c r="T730">
        <v>2.4166536000000001</v>
      </c>
      <c r="U730">
        <v>1.8414543000000001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0.30300716</v>
      </c>
      <c r="AE730">
        <v>2.5916815</v>
      </c>
      <c r="AF730">
        <v>0</v>
      </c>
      <c r="AG730">
        <v>2.4404127999999998</v>
      </c>
      <c r="AH730">
        <v>0</v>
      </c>
      <c r="AI730">
        <v>0</v>
      </c>
      <c r="AJ730">
        <v>0</v>
      </c>
      <c r="AK730">
        <v>0.60783690000000001</v>
      </c>
      <c r="AL730">
        <v>0</v>
      </c>
      <c r="AM730">
        <v>0</v>
      </c>
      <c r="AN730">
        <v>0</v>
      </c>
      <c r="AO730">
        <v>1.4962089999999999</v>
      </c>
      <c r="AP730">
        <v>0.23655422000000001</v>
      </c>
      <c r="AQ730">
        <v>0</v>
      </c>
      <c r="AR730">
        <v>1.5772193999999999</v>
      </c>
      <c r="AS730">
        <v>4.4611834999999997</v>
      </c>
      <c r="AT730">
        <v>0</v>
      </c>
      <c r="AU730">
        <v>0</v>
      </c>
      <c r="AV730">
        <v>0</v>
      </c>
      <c r="AW730">
        <v>0</v>
      </c>
      <c r="AX730">
        <v>2.5136569</v>
      </c>
      <c r="AY730">
        <v>1.5114426999999999</v>
      </c>
      <c r="AZ730">
        <v>1.1088484999999999</v>
      </c>
      <c r="BA730">
        <v>1.5165987000000001</v>
      </c>
      <c r="BB730">
        <v>0</v>
      </c>
      <c r="BC730">
        <v>0</v>
      </c>
      <c r="BD730">
        <v>8.6022489999999993E-2</v>
      </c>
      <c r="BE730">
        <v>0</v>
      </c>
      <c r="BF730">
        <v>0</v>
      </c>
      <c r="BG730">
        <v>0</v>
      </c>
      <c r="BH730">
        <v>0</v>
      </c>
      <c r="BI730">
        <v>0.33646052999999998</v>
      </c>
      <c r="BJ730">
        <v>0</v>
      </c>
      <c r="BK730">
        <v>0</v>
      </c>
      <c r="BL730">
        <v>1.7440310000000001</v>
      </c>
      <c r="BM730">
        <v>0</v>
      </c>
      <c r="BN730" s="1" t="s">
        <v>769</v>
      </c>
      <c r="BO730" s="1" t="s">
        <v>778</v>
      </c>
    </row>
    <row r="731" spans="1:67" x14ac:dyDescent="0.55000000000000004">
      <c r="A731" s="1" t="s">
        <v>768</v>
      </c>
      <c r="B731">
        <v>2.9142554000000001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5.1165624000000003</v>
      </c>
      <c r="J731">
        <v>0</v>
      </c>
      <c r="K731">
        <v>0</v>
      </c>
      <c r="L731">
        <v>0</v>
      </c>
      <c r="M731">
        <v>0</v>
      </c>
      <c r="N731">
        <v>1.0754644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0.38887813999999998</v>
      </c>
      <c r="U731">
        <v>0</v>
      </c>
      <c r="V731">
        <v>0</v>
      </c>
      <c r="W731">
        <v>0</v>
      </c>
      <c r="X731">
        <v>1.9595269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1.8122697000000001</v>
      </c>
      <c r="AE731">
        <v>4.0885170000000004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0.18519461000000001</v>
      </c>
      <c r="AM731">
        <v>0</v>
      </c>
      <c r="AN731">
        <v>0</v>
      </c>
      <c r="AO731">
        <v>0</v>
      </c>
      <c r="AP731">
        <v>0.12750252000000001</v>
      </c>
      <c r="AQ731">
        <v>0</v>
      </c>
      <c r="AR731">
        <v>2.4165030000000001</v>
      </c>
      <c r="AS731">
        <v>3.1393943000000002</v>
      </c>
      <c r="AT731">
        <v>0.31868115000000002</v>
      </c>
      <c r="AU731">
        <v>0</v>
      </c>
      <c r="AV731">
        <v>0</v>
      </c>
      <c r="AW731">
        <v>0</v>
      </c>
      <c r="AX731">
        <v>4.2694216000000003</v>
      </c>
      <c r="AY731">
        <v>0</v>
      </c>
      <c r="AZ731">
        <v>0.36253813000000001</v>
      </c>
      <c r="BA731">
        <v>0</v>
      </c>
      <c r="BB731">
        <v>0</v>
      </c>
      <c r="BC731">
        <v>0</v>
      </c>
      <c r="BD731">
        <v>0.54320990000000002</v>
      </c>
      <c r="BE731">
        <v>0</v>
      </c>
      <c r="BF731">
        <v>2.8738836999999999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3.7431502000000001</v>
      </c>
      <c r="BN731" s="1" t="s">
        <v>769</v>
      </c>
      <c r="BO731" s="1" t="s">
        <v>779</v>
      </c>
    </row>
    <row r="732" spans="1:67" x14ac:dyDescent="0.55000000000000004">
      <c r="A732" s="1" t="s">
        <v>768</v>
      </c>
      <c r="B732">
        <v>1.9922759999999999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0.47925687</v>
      </c>
      <c r="J732">
        <v>0</v>
      </c>
      <c r="K732">
        <v>0</v>
      </c>
      <c r="L732">
        <v>0</v>
      </c>
      <c r="M732">
        <v>1.0956357999999999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0.10232421</v>
      </c>
      <c r="U732">
        <v>0.98834909999999998</v>
      </c>
      <c r="V732">
        <v>0</v>
      </c>
      <c r="W732">
        <v>0</v>
      </c>
      <c r="X732">
        <v>4.2129086999999998</v>
      </c>
      <c r="Y732">
        <v>0</v>
      </c>
      <c r="Z732">
        <v>0</v>
      </c>
      <c r="AA732">
        <v>0</v>
      </c>
      <c r="AB732">
        <v>0</v>
      </c>
      <c r="AC732">
        <v>0.32220120000000002</v>
      </c>
      <c r="AD732">
        <v>0</v>
      </c>
      <c r="AE732">
        <v>3.1491117000000002</v>
      </c>
      <c r="AF732">
        <v>0</v>
      </c>
      <c r="AG732">
        <v>0.14735565</v>
      </c>
      <c r="AH732">
        <v>0</v>
      </c>
      <c r="AI732">
        <v>0</v>
      </c>
      <c r="AJ732">
        <v>0.62054569999999998</v>
      </c>
      <c r="AK732">
        <v>0</v>
      </c>
      <c r="AL732">
        <v>0</v>
      </c>
      <c r="AM732">
        <v>5.7485476000000001E-2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7.356649</v>
      </c>
      <c r="AT732">
        <v>0</v>
      </c>
      <c r="AU732">
        <v>0</v>
      </c>
      <c r="AV732">
        <v>0</v>
      </c>
      <c r="AW732">
        <v>0</v>
      </c>
      <c r="AX732">
        <v>4.8510840000000002</v>
      </c>
      <c r="AY732">
        <v>0.90295935000000005</v>
      </c>
      <c r="AZ732">
        <v>0.66674685</v>
      </c>
      <c r="BA732">
        <v>1.9048628000000001</v>
      </c>
      <c r="BB732">
        <v>0</v>
      </c>
      <c r="BC732">
        <v>0</v>
      </c>
      <c r="BD732">
        <v>3.1290309999999999</v>
      </c>
      <c r="BE732">
        <v>0</v>
      </c>
      <c r="BF732">
        <v>5.3967679999999998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2.0026630000000001</v>
      </c>
      <c r="BN732" s="1" t="s">
        <v>769</v>
      </c>
      <c r="BO732" s="1" t="s">
        <v>780</v>
      </c>
    </row>
    <row r="733" spans="1:67" x14ac:dyDescent="0.55000000000000004">
      <c r="A733" s="1" t="s">
        <v>768</v>
      </c>
      <c r="B733">
        <v>2.8927965000000002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0.96268134999999999</v>
      </c>
      <c r="Q733">
        <v>0</v>
      </c>
      <c r="R733">
        <v>0</v>
      </c>
      <c r="S733">
        <v>3.7044389999999998</v>
      </c>
      <c r="T733">
        <v>3.5474453000000001</v>
      </c>
      <c r="U733">
        <v>0</v>
      </c>
      <c r="V733">
        <v>0</v>
      </c>
      <c r="W733">
        <v>0</v>
      </c>
      <c r="X733">
        <v>5.4298960000000003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3.8280097999999998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0.23839599</v>
      </c>
      <c r="AM733">
        <v>0</v>
      </c>
      <c r="AN733">
        <v>0</v>
      </c>
      <c r="AO733">
        <v>0</v>
      </c>
      <c r="AP733">
        <v>0</v>
      </c>
      <c r="AQ733">
        <v>0.4556482</v>
      </c>
      <c r="AR733">
        <v>3.6442907</v>
      </c>
      <c r="AS733">
        <v>3.4624299999999999</v>
      </c>
      <c r="AT733">
        <v>0</v>
      </c>
      <c r="AU733">
        <v>0</v>
      </c>
      <c r="AV733">
        <v>0</v>
      </c>
      <c r="AW733">
        <v>0</v>
      </c>
      <c r="AX733">
        <v>0.24155387</v>
      </c>
      <c r="AY733">
        <v>0</v>
      </c>
      <c r="AZ733">
        <v>3.9374919999999999E-3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0.96410817000000004</v>
      </c>
      <c r="BJ733">
        <v>0</v>
      </c>
      <c r="BK733">
        <v>0</v>
      </c>
      <c r="BL733">
        <v>0.66653359999999995</v>
      </c>
      <c r="BM733">
        <v>1.4264988000000001</v>
      </c>
      <c r="BN733" s="1" t="s">
        <v>769</v>
      </c>
      <c r="BO733" s="1" t="s">
        <v>781</v>
      </c>
    </row>
    <row r="734" spans="1:67" x14ac:dyDescent="0.55000000000000004">
      <c r="A734" s="1" t="s">
        <v>768</v>
      </c>
      <c r="B734">
        <v>0</v>
      </c>
      <c r="C734">
        <v>0.19318283</v>
      </c>
      <c r="D734">
        <v>0</v>
      </c>
      <c r="E734">
        <v>0</v>
      </c>
      <c r="F734">
        <v>0</v>
      </c>
      <c r="G734">
        <v>0</v>
      </c>
      <c r="H734">
        <v>3.560514</v>
      </c>
      <c r="I734">
        <v>0</v>
      </c>
      <c r="J734">
        <v>1.1424736</v>
      </c>
      <c r="K734">
        <v>0</v>
      </c>
      <c r="L734">
        <v>0</v>
      </c>
      <c r="M734">
        <v>0.92121739999999996</v>
      </c>
      <c r="N734">
        <v>1.0694066</v>
      </c>
      <c r="O734">
        <v>0</v>
      </c>
      <c r="P734">
        <v>0</v>
      </c>
      <c r="Q734">
        <v>0</v>
      </c>
      <c r="R734">
        <v>0.99930280000000005</v>
      </c>
      <c r="S734">
        <v>0</v>
      </c>
      <c r="T734">
        <v>5.4605655999999998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1.4426767</v>
      </c>
      <c r="AE734">
        <v>1.6781702999999999</v>
      </c>
      <c r="AF734">
        <v>1.3442810999999999</v>
      </c>
      <c r="AG734">
        <v>0</v>
      </c>
      <c r="AH734">
        <v>0</v>
      </c>
      <c r="AI734">
        <v>0</v>
      </c>
      <c r="AJ734">
        <v>0</v>
      </c>
      <c r="AK734">
        <v>1.4836191000000001</v>
      </c>
      <c r="AL734">
        <v>1.8584833000000001</v>
      </c>
      <c r="AM734">
        <v>0</v>
      </c>
      <c r="AN734">
        <v>0</v>
      </c>
      <c r="AO734">
        <v>0</v>
      </c>
      <c r="AP734">
        <v>0</v>
      </c>
      <c r="AQ734">
        <v>1.7006481</v>
      </c>
      <c r="AR734">
        <v>0</v>
      </c>
      <c r="AS734">
        <v>1.8910728000000001</v>
      </c>
      <c r="AT734">
        <v>1.3579478</v>
      </c>
      <c r="AU734">
        <v>0</v>
      </c>
      <c r="AV734">
        <v>0</v>
      </c>
      <c r="AW734">
        <v>0</v>
      </c>
      <c r="AX734">
        <v>2.2341479999999998</v>
      </c>
      <c r="AY734">
        <v>0</v>
      </c>
      <c r="AZ734">
        <v>0</v>
      </c>
      <c r="BA734">
        <v>2.2861761999999999</v>
      </c>
      <c r="BB734">
        <v>0</v>
      </c>
      <c r="BC734">
        <v>2.1887580999999998</v>
      </c>
      <c r="BD734">
        <v>0.29084492000000001</v>
      </c>
      <c r="BE734">
        <v>0</v>
      </c>
      <c r="BF734">
        <v>0</v>
      </c>
      <c r="BG734">
        <v>1.2304649000000001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 s="1" t="s">
        <v>769</v>
      </c>
      <c r="BO734" s="1" t="s">
        <v>782</v>
      </c>
    </row>
    <row r="735" spans="1:67" x14ac:dyDescent="0.55000000000000004">
      <c r="A735" s="1" t="s">
        <v>768</v>
      </c>
      <c r="B735">
        <v>1.07463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0.18217369999999999</v>
      </c>
      <c r="Q735">
        <v>0</v>
      </c>
      <c r="R735">
        <v>0</v>
      </c>
      <c r="S735">
        <v>2.9139788000000002</v>
      </c>
      <c r="T735">
        <v>3.4668052</v>
      </c>
      <c r="U735">
        <v>0</v>
      </c>
      <c r="V735">
        <v>0</v>
      </c>
      <c r="W735">
        <v>0</v>
      </c>
      <c r="X735">
        <v>5.1098312999999997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4.0983404999999999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0.67733896000000005</v>
      </c>
      <c r="AM735">
        <v>0</v>
      </c>
      <c r="AN735">
        <v>0</v>
      </c>
      <c r="AO735">
        <v>0</v>
      </c>
      <c r="AP735">
        <v>0</v>
      </c>
      <c r="AQ735">
        <v>0.48583632999999998</v>
      </c>
      <c r="AR735">
        <v>2.7737867999999999</v>
      </c>
      <c r="AS735">
        <v>3.6045851999999998</v>
      </c>
      <c r="AT735">
        <v>0</v>
      </c>
      <c r="AU735">
        <v>0</v>
      </c>
      <c r="AV735">
        <v>0</v>
      </c>
      <c r="AW735">
        <v>0</v>
      </c>
      <c r="AX735">
        <v>0.25123125000000002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1.9207428</v>
      </c>
      <c r="BJ735">
        <v>0</v>
      </c>
      <c r="BK735">
        <v>0</v>
      </c>
      <c r="BL735">
        <v>0</v>
      </c>
      <c r="BM735">
        <v>0.81138456000000003</v>
      </c>
      <c r="BN735" s="1" t="s">
        <v>769</v>
      </c>
      <c r="BO735" s="1" t="s">
        <v>783</v>
      </c>
    </row>
    <row r="736" spans="1:67" x14ac:dyDescent="0.55000000000000004">
      <c r="A736" s="1" t="s">
        <v>768</v>
      </c>
      <c r="B736">
        <v>0</v>
      </c>
      <c r="C736">
        <v>0.48882829999999999</v>
      </c>
      <c r="D736">
        <v>0</v>
      </c>
      <c r="E736">
        <v>0</v>
      </c>
      <c r="F736">
        <v>0</v>
      </c>
      <c r="G736">
        <v>0</v>
      </c>
      <c r="H736">
        <v>0.27091621999999999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1.0951443999999999</v>
      </c>
      <c r="O736">
        <v>0</v>
      </c>
      <c r="P736">
        <v>3.5045142</v>
      </c>
      <c r="Q736">
        <v>0</v>
      </c>
      <c r="R736">
        <v>0</v>
      </c>
      <c r="S736">
        <v>0</v>
      </c>
      <c r="T736">
        <v>2.2460105000000001</v>
      </c>
      <c r="U736">
        <v>0</v>
      </c>
      <c r="V736">
        <v>0.95138920000000005</v>
      </c>
      <c r="W736">
        <v>0</v>
      </c>
      <c r="X736">
        <v>2.7263283999999999</v>
      </c>
      <c r="Y736">
        <v>0</v>
      </c>
      <c r="Z736">
        <v>0</v>
      </c>
      <c r="AA736">
        <v>0</v>
      </c>
      <c r="AB736">
        <v>0</v>
      </c>
      <c r="AC736">
        <v>2.793358</v>
      </c>
      <c r="AD736">
        <v>2.3415754</v>
      </c>
      <c r="AE736">
        <v>3.050805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0.41953367000000003</v>
      </c>
      <c r="AP736">
        <v>0</v>
      </c>
      <c r="AQ736">
        <v>0</v>
      </c>
      <c r="AR736">
        <v>1.5042464</v>
      </c>
      <c r="AS736">
        <v>7.3278499999999998</v>
      </c>
      <c r="AT736">
        <v>0</v>
      </c>
      <c r="AU736">
        <v>0</v>
      </c>
      <c r="AV736">
        <v>0</v>
      </c>
      <c r="AW736">
        <v>0</v>
      </c>
      <c r="AX736">
        <v>7.5600842999999998</v>
      </c>
      <c r="AY736">
        <v>0.48847648999999999</v>
      </c>
      <c r="AZ736">
        <v>2.6209889999999998</v>
      </c>
      <c r="BA736">
        <v>4.4896330000000004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2.0019092999999999</v>
      </c>
      <c r="BJ736">
        <v>0</v>
      </c>
      <c r="BK736">
        <v>0</v>
      </c>
      <c r="BL736">
        <v>0</v>
      </c>
      <c r="BM736">
        <v>0</v>
      </c>
      <c r="BN736" s="1" t="s">
        <v>769</v>
      </c>
      <c r="BO736" s="1" t="s">
        <v>784</v>
      </c>
    </row>
    <row r="737" spans="1:67" x14ac:dyDescent="0.55000000000000004">
      <c r="A737" s="1" t="s">
        <v>768</v>
      </c>
      <c r="B737">
        <v>0</v>
      </c>
      <c r="C737">
        <v>0.32863086000000002</v>
      </c>
      <c r="D737">
        <v>0</v>
      </c>
      <c r="E737">
        <v>0</v>
      </c>
      <c r="F737">
        <v>0</v>
      </c>
      <c r="G737">
        <v>0</v>
      </c>
      <c r="H737">
        <v>0.4273845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0.52660346000000002</v>
      </c>
      <c r="Q737">
        <v>0</v>
      </c>
      <c r="R737">
        <v>0</v>
      </c>
      <c r="S737">
        <v>4.2195089999999998E-2</v>
      </c>
      <c r="T737">
        <v>1.5644119000000001</v>
      </c>
      <c r="U737">
        <v>0</v>
      </c>
      <c r="V737">
        <v>0.38238719999999998</v>
      </c>
      <c r="W737">
        <v>0</v>
      </c>
      <c r="X737">
        <v>3.5326455000000001</v>
      </c>
      <c r="Y737">
        <v>0</v>
      </c>
      <c r="Z737">
        <v>0</v>
      </c>
      <c r="AA737">
        <v>0</v>
      </c>
      <c r="AB737">
        <v>0</v>
      </c>
      <c r="AC737">
        <v>0.46411102999999998</v>
      </c>
      <c r="AD737">
        <v>0</v>
      </c>
      <c r="AE737">
        <v>2.4498913</v>
      </c>
      <c r="AF737">
        <v>0</v>
      </c>
      <c r="AG737">
        <v>0.55873340000000005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0.18260139</v>
      </c>
      <c r="AP737">
        <v>0</v>
      </c>
      <c r="AQ737">
        <v>0</v>
      </c>
      <c r="AR737">
        <v>0.16691381999999999</v>
      </c>
      <c r="AS737">
        <v>4.4887423999999996</v>
      </c>
      <c r="AT737">
        <v>0</v>
      </c>
      <c r="AU737">
        <v>0</v>
      </c>
      <c r="AV737">
        <v>0</v>
      </c>
      <c r="AW737">
        <v>0</v>
      </c>
      <c r="AX737">
        <v>3.21394</v>
      </c>
      <c r="AY737">
        <v>0</v>
      </c>
      <c r="AZ737">
        <v>1.6533561000000001</v>
      </c>
      <c r="BA737">
        <v>2.7120839999999999</v>
      </c>
      <c r="BB737">
        <v>0</v>
      </c>
      <c r="BC737">
        <v>0</v>
      </c>
      <c r="BD737">
        <v>0.72067773000000002</v>
      </c>
      <c r="BE737">
        <v>0</v>
      </c>
      <c r="BF737">
        <v>0</v>
      </c>
      <c r="BG737">
        <v>0</v>
      </c>
      <c r="BH737">
        <v>0</v>
      </c>
      <c r="BI737">
        <v>1.3829411</v>
      </c>
      <c r="BJ737">
        <v>0</v>
      </c>
      <c r="BK737">
        <v>0</v>
      </c>
      <c r="BL737">
        <v>0</v>
      </c>
      <c r="BM737">
        <v>0.6141008</v>
      </c>
      <c r="BN737" s="1" t="s">
        <v>769</v>
      </c>
      <c r="BO737" s="1" t="s">
        <v>785</v>
      </c>
    </row>
    <row r="738" spans="1:67" x14ac:dyDescent="0.55000000000000004">
      <c r="A738" s="1" t="s">
        <v>768</v>
      </c>
      <c r="B738">
        <v>0.34739925999999999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1.0013730000000001</v>
      </c>
      <c r="I738">
        <v>1.8249673</v>
      </c>
      <c r="J738">
        <v>0</v>
      </c>
      <c r="K738">
        <v>0</v>
      </c>
      <c r="L738">
        <v>0</v>
      </c>
      <c r="M738">
        <v>0</v>
      </c>
      <c r="N738">
        <v>1.4176397000000001</v>
      </c>
      <c r="O738">
        <v>0</v>
      </c>
      <c r="P738">
        <v>4.6007610000000003</v>
      </c>
      <c r="Q738">
        <v>0</v>
      </c>
      <c r="R738">
        <v>0</v>
      </c>
      <c r="S738">
        <v>1.1678352000000001</v>
      </c>
      <c r="T738">
        <v>0</v>
      </c>
      <c r="U738">
        <v>0</v>
      </c>
      <c r="V738">
        <v>0.30025734999999998</v>
      </c>
      <c r="W738">
        <v>0</v>
      </c>
      <c r="X738">
        <v>6.6477000000000004</v>
      </c>
      <c r="Y738">
        <v>0</v>
      </c>
      <c r="Z738">
        <v>0</v>
      </c>
      <c r="AA738">
        <v>0</v>
      </c>
      <c r="AB738">
        <v>0</v>
      </c>
      <c r="AC738">
        <v>2.5872476</v>
      </c>
      <c r="AD738">
        <v>0</v>
      </c>
      <c r="AE738">
        <v>3.5468685999999998</v>
      </c>
      <c r="AF738">
        <v>0</v>
      </c>
      <c r="AG738">
        <v>1.4403908000000001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1.3579965000000001</v>
      </c>
      <c r="AP738">
        <v>0</v>
      </c>
      <c r="AQ738">
        <v>0.11242252599999999</v>
      </c>
      <c r="AR738">
        <v>3.8077573999999998</v>
      </c>
      <c r="AS738">
        <v>3.9559066000000001</v>
      </c>
      <c r="AT738">
        <v>0</v>
      </c>
      <c r="AU738">
        <v>0</v>
      </c>
      <c r="AV738">
        <v>0</v>
      </c>
      <c r="AW738">
        <v>0</v>
      </c>
      <c r="AX738">
        <v>3.6246714999999998</v>
      </c>
      <c r="AY738">
        <v>0</v>
      </c>
      <c r="AZ738">
        <v>2.0470793</v>
      </c>
      <c r="BA738">
        <v>2.0383803999999999</v>
      </c>
      <c r="BB738">
        <v>0</v>
      </c>
      <c r="BC738">
        <v>0</v>
      </c>
      <c r="BD738">
        <v>1.7789006999999999</v>
      </c>
      <c r="BE738">
        <v>0</v>
      </c>
      <c r="BF738">
        <v>0</v>
      </c>
      <c r="BG738">
        <v>0</v>
      </c>
      <c r="BH738">
        <v>0</v>
      </c>
      <c r="BI738">
        <v>1.2342039</v>
      </c>
      <c r="BJ738">
        <v>0</v>
      </c>
      <c r="BK738">
        <v>0</v>
      </c>
      <c r="BL738">
        <v>4.0591865</v>
      </c>
      <c r="BM738">
        <v>0</v>
      </c>
      <c r="BN738" s="1" t="s">
        <v>769</v>
      </c>
      <c r="BO738" s="1" t="s">
        <v>786</v>
      </c>
    </row>
    <row r="739" spans="1:67" x14ac:dyDescent="0.55000000000000004">
      <c r="A739" s="1" t="s">
        <v>768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0.55191639999999997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1.427751</v>
      </c>
      <c r="O739">
        <v>0</v>
      </c>
      <c r="P739">
        <v>3.6896553000000001</v>
      </c>
      <c r="Q739">
        <v>0</v>
      </c>
      <c r="R739">
        <v>0</v>
      </c>
      <c r="S739">
        <v>0.63702049999999999</v>
      </c>
      <c r="T739">
        <v>1.9505695999999999</v>
      </c>
      <c r="U739">
        <v>0</v>
      </c>
      <c r="V739">
        <v>0</v>
      </c>
      <c r="W739">
        <v>0</v>
      </c>
      <c r="X739">
        <v>2.5959272000000002</v>
      </c>
      <c r="Y739">
        <v>0</v>
      </c>
      <c r="Z739">
        <v>0</v>
      </c>
      <c r="AA739">
        <v>0</v>
      </c>
      <c r="AB739">
        <v>0</v>
      </c>
      <c r="AC739">
        <v>1.9903709999999999</v>
      </c>
      <c r="AD739">
        <v>5.8271119999999996</v>
      </c>
      <c r="AE739">
        <v>2.8125713000000001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2.127783</v>
      </c>
      <c r="AL739">
        <v>0</v>
      </c>
      <c r="AM739">
        <v>0</v>
      </c>
      <c r="AN739">
        <v>0</v>
      </c>
      <c r="AO739">
        <v>0</v>
      </c>
      <c r="AP739">
        <v>0.57829684000000003</v>
      </c>
      <c r="AQ739">
        <v>8.8049559999999999E-2</v>
      </c>
      <c r="AR739">
        <v>5.9653124999999996</v>
      </c>
      <c r="AS739">
        <v>4.3084803000000003</v>
      </c>
      <c r="AT739">
        <v>0</v>
      </c>
      <c r="AU739">
        <v>0</v>
      </c>
      <c r="AV739">
        <v>0</v>
      </c>
      <c r="AW739">
        <v>0</v>
      </c>
      <c r="AX739">
        <v>5.2280993000000002</v>
      </c>
      <c r="AY739">
        <v>0</v>
      </c>
      <c r="AZ739">
        <v>6.2466860000000004</v>
      </c>
      <c r="BA739">
        <v>2.8312154</v>
      </c>
      <c r="BB739">
        <v>0</v>
      </c>
      <c r="BC739">
        <v>0</v>
      </c>
      <c r="BD739">
        <v>0</v>
      </c>
      <c r="BE739">
        <v>0</v>
      </c>
      <c r="BF739">
        <v>0.4340888</v>
      </c>
      <c r="BG739">
        <v>0</v>
      </c>
      <c r="BH739">
        <v>0</v>
      </c>
      <c r="BI739">
        <v>2.7954479999999999</v>
      </c>
      <c r="BJ739">
        <v>0</v>
      </c>
      <c r="BK739">
        <v>0</v>
      </c>
      <c r="BL739">
        <v>0.43528885</v>
      </c>
      <c r="BM739">
        <v>1.0071067</v>
      </c>
      <c r="BN739" s="1" t="s">
        <v>769</v>
      </c>
      <c r="BO739" s="1" t="s">
        <v>787</v>
      </c>
    </row>
    <row r="740" spans="1:67" x14ac:dyDescent="0.55000000000000004">
      <c r="A740" s="1" t="s">
        <v>768</v>
      </c>
      <c r="B740">
        <v>1.701039</v>
      </c>
      <c r="C740">
        <v>0</v>
      </c>
      <c r="D740">
        <v>0</v>
      </c>
      <c r="E740">
        <v>2.5014668000000002</v>
      </c>
      <c r="F740">
        <v>0</v>
      </c>
      <c r="G740">
        <v>0</v>
      </c>
      <c r="H740">
        <v>0</v>
      </c>
      <c r="I740">
        <v>0.75170630000000005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0.13866143</v>
      </c>
      <c r="T740">
        <v>0.51949979999999996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0.34119250000000001</v>
      </c>
      <c r="AC740">
        <v>0</v>
      </c>
      <c r="AD740">
        <v>0</v>
      </c>
      <c r="AE740">
        <v>0</v>
      </c>
      <c r="AF740">
        <v>0</v>
      </c>
      <c r="AG740">
        <v>1.3815491</v>
      </c>
      <c r="AH740">
        <v>0</v>
      </c>
      <c r="AI740">
        <v>0.17745643999999999</v>
      </c>
      <c r="AJ740">
        <v>0</v>
      </c>
      <c r="AK740">
        <v>0</v>
      </c>
      <c r="AL740">
        <v>0</v>
      </c>
      <c r="AM740">
        <v>0</v>
      </c>
      <c r="AN740">
        <v>0.75123419999999996</v>
      </c>
      <c r="AO740">
        <v>0</v>
      </c>
      <c r="AP740">
        <v>0.21634020000000001</v>
      </c>
      <c r="AQ740">
        <v>0.90655889999999995</v>
      </c>
      <c r="AR740">
        <v>0</v>
      </c>
      <c r="AS740">
        <v>1.8562721</v>
      </c>
      <c r="AT740">
        <v>0</v>
      </c>
      <c r="AU740">
        <v>0</v>
      </c>
      <c r="AV740">
        <v>0</v>
      </c>
      <c r="AW740">
        <v>0</v>
      </c>
      <c r="AX740">
        <v>3.0642103999999999</v>
      </c>
      <c r="AY740">
        <v>1.6547402</v>
      </c>
      <c r="AZ740">
        <v>0.86353283999999997</v>
      </c>
      <c r="BA740">
        <v>0</v>
      </c>
      <c r="BB740">
        <v>0</v>
      </c>
      <c r="BC740">
        <v>0</v>
      </c>
      <c r="BD740">
        <v>0.54562639999999996</v>
      </c>
      <c r="BE740">
        <v>0</v>
      </c>
      <c r="BF740">
        <v>0</v>
      </c>
      <c r="BG740">
        <v>0.74089369999999999</v>
      </c>
      <c r="BH740">
        <v>0</v>
      </c>
      <c r="BI740">
        <v>0</v>
      </c>
      <c r="BJ740">
        <v>0</v>
      </c>
      <c r="BK740">
        <v>0</v>
      </c>
      <c r="BL740">
        <v>0.85713077000000004</v>
      </c>
      <c r="BM740">
        <v>1.7713147</v>
      </c>
      <c r="BN740" s="1" t="s">
        <v>769</v>
      </c>
      <c r="BO740" s="1" t="s">
        <v>788</v>
      </c>
    </row>
    <row r="741" spans="1:67" x14ac:dyDescent="0.55000000000000004">
      <c r="A741" s="1" t="s">
        <v>768</v>
      </c>
      <c r="B741">
        <v>0</v>
      </c>
      <c r="C741">
        <v>5.549156</v>
      </c>
      <c r="D741">
        <v>0</v>
      </c>
      <c r="E741">
        <v>0</v>
      </c>
      <c r="F741">
        <v>0</v>
      </c>
      <c r="G741">
        <v>0</v>
      </c>
      <c r="H741">
        <v>4.0532002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0.90156364</v>
      </c>
      <c r="Q741">
        <v>0</v>
      </c>
      <c r="R741">
        <v>3.3739889999999999</v>
      </c>
      <c r="S741">
        <v>0</v>
      </c>
      <c r="T741">
        <v>3.7830403000000001</v>
      </c>
      <c r="U741">
        <v>0</v>
      </c>
      <c r="V741">
        <v>3.2592989999999999</v>
      </c>
      <c r="W741">
        <v>0</v>
      </c>
      <c r="X741">
        <v>3.7378087</v>
      </c>
      <c r="Y741">
        <v>0</v>
      </c>
      <c r="Z741">
        <v>0</v>
      </c>
      <c r="AA741">
        <v>0</v>
      </c>
      <c r="AB741">
        <v>0</v>
      </c>
      <c r="AC741">
        <v>3.4366219999999998</v>
      </c>
      <c r="AD741">
        <v>5.3154830000000004</v>
      </c>
      <c r="AE741">
        <v>2.9518414000000002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2.4328558</v>
      </c>
      <c r="AM741">
        <v>0</v>
      </c>
      <c r="AN741">
        <v>0</v>
      </c>
      <c r="AO741">
        <v>0</v>
      </c>
      <c r="AP741">
        <v>0</v>
      </c>
      <c r="AQ741">
        <v>0.21687365</v>
      </c>
      <c r="AR741">
        <v>2.1144820000000002</v>
      </c>
      <c r="AS741">
        <v>5.5575112999999998</v>
      </c>
      <c r="AT741">
        <v>0</v>
      </c>
      <c r="AU741">
        <v>0</v>
      </c>
      <c r="AV741">
        <v>0</v>
      </c>
      <c r="AW741">
        <v>0</v>
      </c>
      <c r="AX741">
        <v>5.0863832999999996</v>
      </c>
      <c r="AY741">
        <v>0</v>
      </c>
      <c r="AZ741">
        <v>0.87489956999999996</v>
      </c>
      <c r="BA741">
        <v>8.7959340000000008</v>
      </c>
      <c r="BB741">
        <v>0</v>
      </c>
      <c r="BC741">
        <v>3.6790721</v>
      </c>
      <c r="BD741">
        <v>0.56925696000000003</v>
      </c>
      <c r="BE741">
        <v>0</v>
      </c>
      <c r="BF741">
        <v>0</v>
      </c>
      <c r="BG741">
        <v>0</v>
      </c>
      <c r="BH741">
        <v>0</v>
      </c>
      <c r="BI741">
        <v>1.2168193</v>
      </c>
      <c r="BJ741">
        <v>0</v>
      </c>
      <c r="BK741">
        <v>0</v>
      </c>
      <c r="BL741">
        <v>0</v>
      </c>
      <c r="BM741">
        <v>3.7601656999999997E-2</v>
      </c>
      <c r="BN741" s="1" t="s">
        <v>769</v>
      </c>
      <c r="BO741" s="1" t="s">
        <v>789</v>
      </c>
    </row>
    <row r="742" spans="1:67" x14ac:dyDescent="0.55000000000000004">
      <c r="A742" s="1" t="s">
        <v>768</v>
      </c>
      <c r="B742">
        <v>0.46494639999999998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3.3742640000000002</v>
      </c>
      <c r="J742">
        <v>0</v>
      </c>
      <c r="K742">
        <v>0</v>
      </c>
      <c r="L742">
        <v>0</v>
      </c>
      <c r="M742">
        <v>0</v>
      </c>
      <c r="N742">
        <v>6.4669236999999997</v>
      </c>
      <c r="O742">
        <v>0</v>
      </c>
      <c r="P742">
        <v>1.7082546000000001</v>
      </c>
      <c r="Q742">
        <v>0</v>
      </c>
      <c r="R742">
        <v>0</v>
      </c>
      <c r="S742">
        <v>3.5635653</v>
      </c>
      <c r="T742">
        <v>0.53142489999999998</v>
      </c>
      <c r="U742">
        <v>0</v>
      </c>
      <c r="V742">
        <v>0</v>
      </c>
      <c r="W742">
        <v>0</v>
      </c>
      <c r="X742">
        <v>2.9520764000000002</v>
      </c>
      <c r="Y742">
        <v>0</v>
      </c>
      <c r="Z742">
        <v>0</v>
      </c>
      <c r="AA742">
        <v>0</v>
      </c>
      <c r="AB742">
        <v>0</v>
      </c>
      <c r="AC742">
        <v>0.85028199999999998</v>
      </c>
      <c r="AD742">
        <v>0.53033507000000002</v>
      </c>
      <c r="AE742">
        <v>0.59876300000000005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2.6610117</v>
      </c>
      <c r="AP742">
        <v>2.443479</v>
      </c>
      <c r="AQ742">
        <v>3.0420227</v>
      </c>
      <c r="AR742">
        <v>4.1579084000000002</v>
      </c>
      <c r="AS742">
        <v>5.9710919999999996</v>
      </c>
      <c r="AT742">
        <v>0</v>
      </c>
      <c r="AU742">
        <v>0</v>
      </c>
      <c r="AV742">
        <v>0</v>
      </c>
      <c r="AW742">
        <v>0</v>
      </c>
      <c r="AX742">
        <v>5.3768140000000004</v>
      </c>
      <c r="AY742">
        <v>4.3039259999999997</v>
      </c>
      <c r="AZ742">
        <v>7.6946816</v>
      </c>
      <c r="BA742">
        <v>3.1021580000000002</v>
      </c>
      <c r="BB742">
        <v>0</v>
      </c>
      <c r="BC742">
        <v>0</v>
      </c>
      <c r="BD742">
        <v>1.7130654999999999</v>
      </c>
      <c r="BE742">
        <v>0</v>
      </c>
      <c r="BF742">
        <v>1.5506835999999999</v>
      </c>
      <c r="BG742">
        <v>0</v>
      </c>
      <c r="BH742">
        <v>0</v>
      </c>
      <c r="BI742">
        <v>2.0501770000000001</v>
      </c>
      <c r="BJ742">
        <v>0</v>
      </c>
      <c r="BK742">
        <v>0</v>
      </c>
      <c r="BL742">
        <v>1.1424766</v>
      </c>
      <c r="BM742">
        <v>1.0733451000000001</v>
      </c>
      <c r="BN742" s="1" t="s">
        <v>769</v>
      </c>
      <c r="BO742" s="1" t="s">
        <v>790</v>
      </c>
    </row>
    <row r="743" spans="1:67" x14ac:dyDescent="0.55000000000000004">
      <c r="A743" s="1" t="s">
        <v>768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1.6864190999999999</v>
      </c>
      <c r="O743">
        <v>0</v>
      </c>
      <c r="P743">
        <v>0.65977525999999997</v>
      </c>
      <c r="Q743">
        <v>0</v>
      </c>
      <c r="R743">
        <v>0</v>
      </c>
      <c r="S743">
        <v>0</v>
      </c>
      <c r="T743">
        <v>4.9795723000000001</v>
      </c>
      <c r="U743">
        <v>1.5019313999999999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1.7544474999999999</v>
      </c>
      <c r="AE743">
        <v>4.6158786000000003</v>
      </c>
      <c r="AF743">
        <v>0.36887084999999997</v>
      </c>
      <c r="AG743">
        <v>1.1683204</v>
      </c>
      <c r="AH743">
        <v>0</v>
      </c>
      <c r="AI743">
        <v>0</v>
      </c>
      <c r="AJ743">
        <v>0</v>
      </c>
      <c r="AK743">
        <v>0</v>
      </c>
      <c r="AL743">
        <v>4.0947380000000004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1.3711814</v>
      </c>
      <c r="AS743">
        <v>4.4954666999999997</v>
      </c>
      <c r="AT743">
        <v>0</v>
      </c>
      <c r="AU743">
        <v>0</v>
      </c>
      <c r="AV743">
        <v>0</v>
      </c>
      <c r="AW743">
        <v>0</v>
      </c>
      <c r="AX743">
        <v>1.0074627</v>
      </c>
      <c r="AY743">
        <v>1.7579266</v>
      </c>
      <c r="AZ743">
        <v>1.2069135</v>
      </c>
      <c r="BA743">
        <v>0</v>
      </c>
      <c r="BB743">
        <v>0</v>
      </c>
      <c r="BC743">
        <v>0</v>
      </c>
      <c r="BD743">
        <v>1.0937950000000001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0.33155459999999998</v>
      </c>
      <c r="BN743" s="1" t="s">
        <v>769</v>
      </c>
      <c r="BO743" s="1" t="s">
        <v>791</v>
      </c>
    </row>
    <row r="744" spans="1:67" x14ac:dyDescent="0.55000000000000004">
      <c r="A744" s="1" t="s">
        <v>768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0.9875311</v>
      </c>
      <c r="I744">
        <v>0</v>
      </c>
      <c r="J744">
        <v>1.6524078</v>
      </c>
      <c r="K744">
        <v>0</v>
      </c>
      <c r="L744">
        <v>0</v>
      </c>
      <c r="M744">
        <v>0</v>
      </c>
      <c r="N744">
        <v>0.34230252999999999</v>
      </c>
      <c r="O744">
        <v>0</v>
      </c>
      <c r="P744">
        <v>3.1527047000000001</v>
      </c>
      <c r="Q744">
        <v>0</v>
      </c>
      <c r="R744">
        <v>0</v>
      </c>
      <c r="S744">
        <v>0</v>
      </c>
      <c r="T744">
        <v>3.0022907000000001</v>
      </c>
      <c r="U744">
        <v>0.38782529999999998</v>
      </c>
      <c r="V744">
        <v>0</v>
      </c>
      <c r="W744">
        <v>0</v>
      </c>
      <c r="X744">
        <v>0</v>
      </c>
      <c r="Y744">
        <v>1.4246844999999999</v>
      </c>
      <c r="Z744">
        <v>0</v>
      </c>
      <c r="AA744">
        <v>0</v>
      </c>
      <c r="AB744">
        <v>0</v>
      </c>
      <c r="AC744">
        <v>1.3507336000000001</v>
      </c>
      <c r="AD744">
        <v>0</v>
      </c>
      <c r="AE744">
        <v>3.5863109</v>
      </c>
      <c r="AF744">
        <v>0</v>
      </c>
      <c r="AG744">
        <v>2.2193496000000001</v>
      </c>
      <c r="AH744">
        <v>0</v>
      </c>
      <c r="AI744">
        <v>0</v>
      </c>
      <c r="AJ744">
        <v>0.99695599999999995</v>
      </c>
      <c r="AK744">
        <v>0</v>
      </c>
      <c r="AL744">
        <v>2.6374447000000001</v>
      </c>
      <c r="AM744">
        <v>0</v>
      </c>
      <c r="AN744">
        <v>0</v>
      </c>
      <c r="AO744">
        <v>2.0540484999999999</v>
      </c>
      <c r="AP744">
        <v>0</v>
      </c>
      <c r="AQ744">
        <v>0</v>
      </c>
      <c r="AR744">
        <v>0</v>
      </c>
      <c r="AS744">
        <v>3.6341304999999999</v>
      </c>
      <c r="AT744">
        <v>0</v>
      </c>
      <c r="AU744">
        <v>0</v>
      </c>
      <c r="AV744">
        <v>0</v>
      </c>
      <c r="AW744">
        <v>0</v>
      </c>
      <c r="AX744">
        <v>1.8763479000000001</v>
      </c>
      <c r="AY744">
        <v>2.9393272000000001</v>
      </c>
      <c r="AZ744">
        <v>0.48212310000000003</v>
      </c>
      <c r="BA744">
        <v>1.4393724999999999</v>
      </c>
      <c r="BB744">
        <v>0</v>
      </c>
      <c r="BC744">
        <v>0</v>
      </c>
      <c r="BD744">
        <v>3.0422509999999998</v>
      </c>
      <c r="BE744">
        <v>0</v>
      </c>
      <c r="BF744">
        <v>0</v>
      </c>
      <c r="BG744">
        <v>0</v>
      </c>
      <c r="BH744">
        <v>0</v>
      </c>
      <c r="BI744">
        <v>1.4251674000000001</v>
      </c>
      <c r="BJ744">
        <v>0</v>
      </c>
      <c r="BK744">
        <v>0</v>
      </c>
      <c r="BL744">
        <v>0</v>
      </c>
      <c r="BM744">
        <v>0</v>
      </c>
      <c r="BN744" s="1" t="s">
        <v>769</v>
      </c>
      <c r="BO744" s="1" t="s">
        <v>792</v>
      </c>
    </row>
    <row r="745" spans="1:67" x14ac:dyDescent="0.55000000000000004">
      <c r="A745" s="1" t="s">
        <v>768</v>
      </c>
      <c r="B745">
        <v>0</v>
      </c>
      <c r="C745">
        <v>0.26190313999999998</v>
      </c>
      <c r="D745">
        <v>0</v>
      </c>
      <c r="E745">
        <v>0</v>
      </c>
      <c r="F745">
        <v>0</v>
      </c>
      <c r="G745">
        <v>0</v>
      </c>
      <c r="H745">
        <v>1.4209868999999999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2.4309080000000001</v>
      </c>
      <c r="O745">
        <v>0</v>
      </c>
      <c r="P745">
        <v>2.186458</v>
      </c>
      <c r="Q745">
        <v>0</v>
      </c>
      <c r="R745">
        <v>0</v>
      </c>
      <c r="S745">
        <v>1.5382422</v>
      </c>
      <c r="T745">
        <v>2.5313246</v>
      </c>
      <c r="U745">
        <v>0</v>
      </c>
      <c r="V745">
        <v>1.2700509</v>
      </c>
      <c r="W745">
        <v>0</v>
      </c>
      <c r="X745">
        <v>5.2753633999999998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4.2165226999999996</v>
      </c>
      <c r="AE745">
        <v>1.5340087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3.0990677</v>
      </c>
      <c r="AR745">
        <v>4.114484</v>
      </c>
      <c r="AS745">
        <v>7.0021395999999996</v>
      </c>
      <c r="AT745">
        <v>1.2026515</v>
      </c>
      <c r="AU745">
        <v>0</v>
      </c>
      <c r="AV745">
        <v>0</v>
      </c>
      <c r="AW745">
        <v>0</v>
      </c>
      <c r="AX745">
        <v>4.4981173999999999</v>
      </c>
      <c r="AY745">
        <v>0</v>
      </c>
      <c r="AZ745">
        <v>3.9665786999999999</v>
      </c>
      <c r="BA745">
        <v>5.2469609999999998</v>
      </c>
      <c r="BB745">
        <v>0</v>
      </c>
      <c r="BC745">
        <v>0</v>
      </c>
      <c r="BD745">
        <v>3.8393564999999998E-2</v>
      </c>
      <c r="BE745">
        <v>0</v>
      </c>
      <c r="BF745">
        <v>0.82108950000000003</v>
      </c>
      <c r="BG745">
        <v>0</v>
      </c>
      <c r="BH745">
        <v>0</v>
      </c>
      <c r="BI745">
        <v>0.38997947999999999</v>
      </c>
      <c r="BJ745">
        <v>0</v>
      </c>
      <c r="BK745">
        <v>0</v>
      </c>
      <c r="BL745">
        <v>4.1131415000000002</v>
      </c>
      <c r="BM745">
        <v>0</v>
      </c>
      <c r="BN745" s="1" t="s">
        <v>769</v>
      </c>
      <c r="BO745" s="1" t="s">
        <v>793</v>
      </c>
    </row>
    <row r="746" spans="1:67" x14ac:dyDescent="0.55000000000000004">
      <c r="A746" s="1" t="s">
        <v>768</v>
      </c>
      <c r="B746">
        <v>4.5600553000000001</v>
      </c>
      <c r="C746">
        <v>0.50655620000000001</v>
      </c>
      <c r="D746">
        <v>0</v>
      </c>
      <c r="E746">
        <v>1.1927166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0.6682787</v>
      </c>
      <c r="Q746">
        <v>0</v>
      </c>
      <c r="R746">
        <v>0</v>
      </c>
      <c r="S746">
        <v>3.2390021999999998</v>
      </c>
      <c r="T746">
        <v>1.8680140000000001</v>
      </c>
      <c r="U746">
        <v>0</v>
      </c>
      <c r="V746">
        <v>0</v>
      </c>
      <c r="W746">
        <v>0</v>
      </c>
      <c r="X746">
        <v>4.8474297999999996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3.0072179999999999</v>
      </c>
      <c r="AF746">
        <v>0</v>
      </c>
      <c r="AG746">
        <v>0</v>
      </c>
      <c r="AH746">
        <v>0</v>
      </c>
      <c r="AI746">
        <v>1.2044986</v>
      </c>
      <c r="AJ746">
        <v>0.50012814999999999</v>
      </c>
      <c r="AK746">
        <v>0</v>
      </c>
      <c r="AL746">
        <v>0</v>
      </c>
      <c r="AM746">
        <v>0</v>
      </c>
      <c r="AN746">
        <v>0</v>
      </c>
      <c r="AO746">
        <v>0.13125812000000001</v>
      </c>
      <c r="AP746">
        <v>0</v>
      </c>
      <c r="AQ746">
        <v>0</v>
      </c>
      <c r="AR746">
        <v>5.5030226999999998</v>
      </c>
      <c r="AS746">
        <v>0.87925774000000001</v>
      </c>
      <c r="AT746">
        <v>0</v>
      </c>
      <c r="AU746">
        <v>0</v>
      </c>
      <c r="AV746">
        <v>0</v>
      </c>
      <c r="AW746">
        <v>0</v>
      </c>
      <c r="AX746">
        <v>1.5068858000000001</v>
      </c>
      <c r="AY746">
        <v>0.71354072999999996</v>
      </c>
      <c r="AZ746">
        <v>2.9141067999999999</v>
      </c>
      <c r="BA746">
        <v>0.76526165000000002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0.31368572</v>
      </c>
      <c r="BJ746">
        <v>0</v>
      </c>
      <c r="BK746">
        <v>0</v>
      </c>
      <c r="BL746">
        <v>4.4513809999999996</v>
      </c>
      <c r="BM746">
        <v>1.4901803</v>
      </c>
      <c r="BN746" s="1" t="s">
        <v>769</v>
      </c>
      <c r="BO746" s="1" t="s">
        <v>794</v>
      </c>
    </row>
    <row r="747" spans="1:67" x14ac:dyDescent="0.55000000000000004">
      <c r="A747" s="1" t="s">
        <v>768</v>
      </c>
      <c r="B747">
        <v>0.46973177999999999</v>
      </c>
      <c r="C747">
        <v>0.59034556000000005</v>
      </c>
      <c r="D747">
        <v>0</v>
      </c>
      <c r="E747">
        <v>0.27707910000000002</v>
      </c>
      <c r="F747">
        <v>0</v>
      </c>
      <c r="G747">
        <v>0</v>
      </c>
      <c r="H747">
        <v>1.8061836</v>
      </c>
      <c r="I747">
        <v>1.5464268000000001</v>
      </c>
      <c r="J747">
        <v>0</v>
      </c>
      <c r="K747">
        <v>0</v>
      </c>
      <c r="L747">
        <v>0</v>
      </c>
      <c r="M747">
        <v>0</v>
      </c>
      <c r="N747">
        <v>0.25476654999999998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1.4285958999999999</v>
      </c>
      <c r="U747">
        <v>0</v>
      </c>
      <c r="V747">
        <v>0</v>
      </c>
      <c r="W747">
        <v>0</v>
      </c>
      <c r="X747">
        <v>2.8202940999999999</v>
      </c>
      <c r="Y747">
        <v>0</v>
      </c>
      <c r="Z747">
        <v>0</v>
      </c>
      <c r="AA747">
        <v>0</v>
      </c>
      <c r="AB747">
        <v>0</v>
      </c>
      <c r="AC747">
        <v>6.5535469999999998E-2</v>
      </c>
      <c r="AD747">
        <v>2.9409792000000001</v>
      </c>
      <c r="AE747">
        <v>2.9308847999999998</v>
      </c>
      <c r="AF747">
        <v>0</v>
      </c>
      <c r="AG747">
        <v>0.55028730000000003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1.7064406999999999</v>
      </c>
      <c r="AO747">
        <v>1.652026</v>
      </c>
      <c r="AP747">
        <v>0</v>
      </c>
      <c r="AQ747">
        <v>0.41334367</v>
      </c>
      <c r="AR747">
        <v>0.70628239999999998</v>
      </c>
      <c r="AS747">
        <v>4.9053699999999996</v>
      </c>
      <c r="AT747">
        <v>0</v>
      </c>
      <c r="AU747">
        <v>0</v>
      </c>
      <c r="AV747">
        <v>0</v>
      </c>
      <c r="AW747">
        <v>0</v>
      </c>
      <c r="AX747">
        <v>5.9730886999999999</v>
      </c>
      <c r="AY747">
        <v>0</v>
      </c>
      <c r="AZ747">
        <v>3.7363564999999999</v>
      </c>
      <c r="BA747">
        <v>3.0894468000000002</v>
      </c>
      <c r="BB747">
        <v>0</v>
      </c>
      <c r="BC747">
        <v>0</v>
      </c>
      <c r="BD747">
        <v>0.77154135999999995</v>
      </c>
      <c r="BE747">
        <v>0</v>
      </c>
      <c r="BF747">
        <v>0</v>
      </c>
      <c r="BG747">
        <v>0</v>
      </c>
      <c r="BH747">
        <v>0</v>
      </c>
      <c r="BI747">
        <v>1.1267225999999999</v>
      </c>
      <c r="BJ747">
        <v>0</v>
      </c>
      <c r="BK747">
        <v>0</v>
      </c>
      <c r="BL747">
        <v>0</v>
      </c>
      <c r="BM747">
        <v>2.2732934999999999</v>
      </c>
      <c r="BN747" s="1" t="s">
        <v>769</v>
      </c>
      <c r="BO747" s="1" t="s">
        <v>795</v>
      </c>
    </row>
    <row r="748" spans="1:67" x14ac:dyDescent="0.55000000000000004">
      <c r="A748" s="1" t="s">
        <v>768</v>
      </c>
      <c r="B748">
        <v>0</v>
      </c>
      <c r="C748">
        <v>6.8922014000000003</v>
      </c>
      <c r="D748">
        <v>0</v>
      </c>
      <c r="E748">
        <v>0.37318844000000001</v>
      </c>
      <c r="F748">
        <v>0</v>
      </c>
      <c r="G748">
        <v>0</v>
      </c>
      <c r="H748">
        <v>0.6872528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0.20561180000000001</v>
      </c>
      <c r="Q748">
        <v>0</v>
      </c>
      <c r="R748">
        <v>4.5375953000000004</v>
      </c>
      <c r="S748">
        <v>0</v>
      </c>
      <c r="T748">
        <v>5.4639579999999999</v>
      </c>
      <c r="U748">
        <v>0</v>
      </c>
      <c r="V748">
        <v>4.4240465000000002</v>
      </c>
      <c r="W748">
        <v>0</v>
      </c>
      <c r="X748">
        <v>0.50969845000000003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1.3585640999999999</v>
      </c>
      <c r="AE748">
        <v>1.1069263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1.7971963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7.8945135999999998</v>
      </c>
      <c r="AT748">
        <v>0</v>
      </c>
      <c r="AU748">
        <v>0</v>
      </c>
      <c r="AV748">
        <v>0</v>
      </c>
      <c r="AW748">
        <v>0</v>
      </c>
      <c r="AX748">
        <v>8.3762450000000008</v>
      </c>
      <c r="AY748">
        <v>1.7582358</v>
      </c>
      <c r="AZ748">
        <v>0</v>
      </c>
      <c r="BA748">
        <v>8.0217069999999993</v>
      </c>
      <c r="BB748">
        <v>0</v>
      </c>
      <c r="BC748">
        <v>2.5563128000000002</v>
      </c>
      <c r="BD748">
        <v>0.80435650000000003</v>
      </c>
      <c r="BE748">
        <v>0</v>
      </c>
      <c r="BF748">
        <v>1.2826005</v>
      </c>
      <c r="BG748">
        <v>0</v>
      </c>
      <c r="BH748">
        <v>0</v>
      </c>
      <c r="BI748">
        <v>1.9775879999999999</v>
      </c>
      <c r="BJ748">
        <v>0</v>
      </c>
      <c r="BK748">
        <v>0</v>
      </c>
      <c r="BL748">
        <v>0</v>
      </c>
      <c r="BM748">
        <v>0</v>
      </c>
      <c r="BN748" s="1" t="s">
        <v>769</v>
      </c>
      <c r="BO748" s="1" t="s">
        <v>796</v>
      </c>
    </row>
    <row r="749" spans="1:67" x14ac:dyDescent="0.55000000000000004">
      <c r="A749" s="1" t="s">
        <v>768</v>
      </c>
      <c r="B749">
        <v>2.6105714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0.14387879000000001</v>
      </c>
      <c r="J749">
        <v>1.6450591000000001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2.8507500000000001</v>
      </c>
      <c r="U749">
        <v>0.86584499999999998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0.44662352999999999</v>
      </c>
      <c r="AC749">
        <v>1.2440126</v>
      </c>
      <c r="AD749">
        <v>0</v>
      </c>
      <c r="AE749">
        <v>4.4477979999999997</v>
      </c>
      <c r="AF749">
        <v>1.0161823000000001</v>
      </c>
      <c r="AG749">
        <v>4.4401244999999996</v>
      </c>
      <c r="AH749">
        <v>0</v>
      </c>
      <c r="AI749">
        <v>0</v>
      </c>
      <c r="AJ749">
        <v>2.0217437999999999</v>
      </c>
      <c r="AK749">
        <v>0</v>
      </c>
      <c r="AL749">
        <v>0.64507749999999997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0.107280955</v>
      </c>
      <c r="AS749">
        <v>0.59490469999999995</v>
      </c>
      <c r="AT749">
        <v>0</v>
      </c>
      <c r="AU749">
        <v>0</v>
      </c>
      <c r="AV749">
        <v>0.21870343</v>
      </c>
      <c r="AW749">
        <v>0</v>
      </c>
      <c r="AX749">
        <v>3.1075317999999998</v>
      </c>
      <c r="AY749">
        <v>3.8142330000000002</v>
      </c>
      <c r="AZ749">
        <v>0</v>
      </c>
      <c r="BA749">
        <v>2.2223107999999998</v>
      </c>
      <c r="BB749">
        <v>0</v>
      </c>
      <c r="BC749">
        <v>0</v>
      </c>
      <c r="BD749">
        <v>2.2826249999999999</v>
      </c>
      <c r="BE749">
        <v>0</v>
      </c>
      <c r="BF749">
        <v>0.43665389999999998</v>
      </c>
      <c r="BG749">
        <v>0</v>
      </c>
      <c r="BH749">
        <v>0</v>
      </c>
      <c r="BI749">
        <v>1.02355</v>
      </c>
      <c r="BJ749">
        <v>0</v>
      </c>
      <c r="BK749">
        <v>0</v>
      </c>
      <c r="BL749">
        <v>0</v>
      </c>
      <c r="BM749">
        <v>0</v>
      </c>
      <c r="BN749" s="1" t="s">
        <v>769</v>
      </c>
      <c r="BO749" s="1" t="s">
        <v>797</v>
      </c>
    </row>
    <row r="750" spans="1:67" x14ac:dyDescent="0.55000000000000004">
      <c r="A750" s="1" t="s">
        <v>768</v>
      </c>
      <c r="B750">
        <v>1.9107902000000001</v>
      </c>
      <c r="C750">
        <v>2.4458093999999999</v>
      </c>
      <c r="D750">
        <v>0</v>
      </c>
      <c r="E750">
        <v>1.2070444</v>
      </c>
      <c r="F750">
        <v>0</v>
      </c>
      <c r="G750">
        <v>0</v>
      </c>
      <c r="H750">
        <v>0.40984335999999999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9.8106979999999996E-2</v>
      </c>
      <c r="S750">
        <v>0</v>
      </c>
      <c r="T750">
        <v>1.8070337999999999</v>
      </c>
      <c r="U750">
        <v>0.50247269999999999</v>
      </c>
      <c r="V750">
        <v>0.74153495000000003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2.0363147000000001</v>
      </c>
      <c r="AF750">
        <v>0</v>
      </c>
      <c r="AG750">
        <v>2.1658428000000001</v>
      </c>
      <c r="AH750">
        <v>0</v>
      </c>
      <c r="AI750">
        <v>1.5219518999999999</v>
      </c>
      <c r="AJ750">
        <v>1.0887363000000001</v>
      </c>
      <c r="AK750">
        <v>0</v>
      </c>
      <c r="AL750">
        <v>0.28348854000000001</v>
      </c>
      <c r="AM750">
        <v>1.5297795999999999</v>
      </c>
      <c r="AN750">
        <v>0</v>
      </c>
      <c r="AO750">
        <v>0</v>
      </c>
      <c r="AP750">
        <v>1.5331006</v>
      </c>
      <c r="AQ750">
        <v>0</v>
      </c>
      <c r="AR750">
        <v>0.24163128</v>
      </c>
      <c r="AS750">
        <v>3.5571060000000001</v>
      </c>
      <c r="AT750">
        <v>0</v>
      </c>
      <c r="AU750">
        <v>0</v>
      </c>
      <c r="AV750">
        <v>0.12250237</v>
      </c>
      <c r="AW750">
        <v>0</v>
      </c>
      <c r="AX750">
        <v>4.5603429999999996</v>
      </c>
      <c r="AY750">
        <v>4.4017330000000001</v>
      </c>
      <c r="AZ750">
        <v>0</v>
      </c>
      <c r="BA750">
        <v>4.2854457000000004</v>
      </c>
      <c r="BB750">
        <v>0</v>
      </c>
      <c r="BC750">
        <v>0</v>
      </c>
      <c r="BD750">
        <v>0.43604732000000002</v>
      </c>
      <c r="BE750">
        <v>0</v>
      </c>
      <c r="BF750">
        <v>1.6957517</v>
      </c>
      <c r="BG750">
        <v>0.57370626999999996</v>
      </c>
      <c r="BH750">
        <v>0</v>
      </c>
      <c r="BI750">
        <v>0.42260910000000002</v>
      </c>
      <c r="BJ750">
        <v>0</v>
      </c>
      <c r="BK750">
        <v>0.38586747999999998</v>
      </c>
      <c r="BL750">
        <v>0</v>
      </c>
      <c r="BM750">
        <v>0</v>
      </c>
      <c r="BN750" s="1" t="s">
        <v>769</v>
      </c>
      <c r="BO750" s="1" t="s">
        <v>798</v>
      </c>
    </row>
    <row r="751" spans="1:67" x14ac:dyDescent="0.55000000000000004">
      <c r="A751" s="1" t="s">
        <v>768</v>
      </c>
      <c r="B751">
        <v>1.2114136</v>
      </c>
      <c r="C751">
        <v>0.36663705000000002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0.7333575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0.22589052000000001</v>
      </c>
      <c r="Q751">
        <v>0</v>
      </c>
      <c r="R751">
        <v>0</v>
      </c>
      <c r="S751">
        <v>0.50948006000000001</v>
      </c>
      <c r="T751">
        <v>0</v>
      </c>
      <c r="U751">
        <v>0</v>
      </c>
      <c r="V751">
        <v>1.6850852999999999</v>
      </c>
      <c r="W751">
        <v>0</v>
      </c>
      <c r="X751">
        <v>5.5656476000000001</v>
      </c>
      <c r="Y751">
        <v>0</v>
      </c>
      <c r="Z751">
        <v>0</v>
      </c>
      <c r="AA751">
        <v>0</v>
      </c>
      <c r="AB751">
        <v>0.17971656</v>
      </c>
      <c r="AC751">
        <v>1.9434400999999999</v>
      </c>
      <c r="AD751">
        <v>0</v>
      </c>
      <c r="AE751">
        <v>2.4806377999999998</v>
      </c>
      <c r="AF751">
        <v>0</v>
      </c>
      <c r="AG751">
        <v>0.35146493000000001</v>
      </c>
      <c r="AH751">
        <v>0</v>
      </c>
      <c r="AI751">
        <v>0.88593940000000004</v>
      </c>
      <c r="AJ751">
        <v>0</v>
      </c>
      <c r="AK751">
        <v>0</v>
      </c>
      <c r="AL751">
        <v>0</v>
      </c>
      <c r="AM751">
        <v>0</v>
      </c>
      <c r="AN751">
        <v>0.30180182999999999</v>
      </c>
      <c r="AO751">
        <v>1.9649767</v>
      </c>
      <c r="AP751">
        <v>0.34592040000000002</v>
      </c>
      <c r="AQ751">
        <v>2.5596711999999999</v>
      </c>
      <c r="AR751">
        <v>0</v>
      </c>
      <c r="AS751">
        <v>5.9878106000000004</v>
      </c>
      <c r="AT751">
        <v>0</v>
      </c>
      <c r="AU751">
        <v>0</v>
      </c>
      <c r="AV751">
        <v>0</v>
      </c>
      <c r="AW751">
        <v>0</v>
      </c>
      <c r="AX751">
        <v>6.8927854999999996</v>
      </c>
      <c r="AY751">
        <v>0</v>
      </c>
      <c r="AZ751">
        <v>4.0345969999999998</v>
      </c>
      <c r="BA751">
        <v>2.2719423999999999</v>
      </c>
      <c r="BB751">
        <v>0</v>
      </c>
      <c r="BC751">
        <v>0</v>
      </c>
      <c r="BD751">
        <v>0</v>
      </c>
      <c r="BE751">
        <v>0</v>
      </c>
      <c r="BF751">
        <v>0.12463803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8.7911610000000001E-2</v>
      </c>
      <c r="BM751">
        <v>1.0337862</v>
      </c>
      <c r="BN751" s="1" t="s">
        <v>769</v>
      </c>
      <c r="BO751" s="1" t="s">
        <v>799</v>
      </c>
    </row>
    <row r="752" spans="1:67" x14ac:dyDescent="0.55000000000000004">
      <c r="A752" s="1" t="s">
        <v>768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1.7462184000000001</v>
      </c>
      <c r="I752">
        <v>0.93888629999999995</v>
      </c>
      <c r="J752">
        <v>2.7668594999999998</v>
      </c>
      <c r="K752">
        <v>0</v>
      </c>
      <c r="L752">
        <v>0</v>
      </c>
      <c r="M752">
        <v>0</v>
      </c>
      <c r="N752">
        <v>1.2011141999999999</v>
      </c>
      <c r="O752">
        <v>0</v>
      </c>
      <c r="P752">
        <v>0</v>
      </c>
      <c r="Q752">
        <v>0</v>
      </c>
      <c r="R752">
        <v>1.4592506000000001</v>
      </c>
      <c r="S752">
        <v>0</v>
      </c>
      <c r="T752">
        <v>1.2077605</v>
      </c>
      <c r="U752">
        <v>0.111983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0.79823949999999999</v>
      </c>
      <c r="AC752">
        <v>0</v>
      </c>
      <c r="AD752">
        <v>0.91327833999999997</v>
      </c>
      <c r="AE752">
        <v>3.1813582999999999</v>
      </c>
      <c r="AF752">
        <v>2.4425080000000001</v>
      </c>
      <c r="AG752">
        <v>0.94751567000000003</v>
      </c>
      <c r="AH752">
        <v>0</v>
      </c>
      <c r="AI752">
        <v>0</v>
      </c>
      <c r="AJ752">
        <v>0</v>
      </c>
      <c r="AK752">
        <v>0</v>
      </c>
      <c r="AL752">
        <v>2.6891352999999998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0.23224590000000001</v>
      </c>
      <c r="AS752">
        <v>3.6870725000000002</v>
      </c>
      <c r="AT752">
        <v>1.0153234</v>
      </c>
      <c r="AU752">
        <v>0.24907467999999999</v>
      </c>
      <c r="AV752">
        <v>1.5996083999999999</v>
      </c>
      <c r="AW752">
        <v>0</v>
      </c>
      <c r="AX752">
        <v>0.95723504000000004</v>
      </c>
      <c r="AY752">
        <v>1.6548548000000001</v>
      </c>
      <c r="AZ752">
        <v>0.23701243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2.6992137</v>
      </c>
      <c r="BG752">
        <v>1.350249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 s="1" t="s">
        <v>769</v>
      </c>
      <c r="BO752" s="1" t="s">
        <v>800</v>
      </c>
    </row>
    <row r="753" spans="1:67" x14ac:dyDescent="0.55000000000000004">
      <c r="A753" s="1" t="s">
        <v>768</v>
      </c>
      <c r="B753">
        <v>0</v>
      </c>
      <c r="C753">
        <v>0</v>
      </c>
      <c r="D753">
        <v>0</v>
      </c>
      <c r="E753">
        <v>2.5599823000000002</v>
      </c>
      <c r="F753">
        <v>0</v>
      </c>
      <c r="G753">
        <v>0</v>
      </c>
      <c r="H753">
        <v>0</v>
      </c>
      <c r="I753">
        <v>1.3230208999999999</v>
      </c>
      <c r="J753">
        <v>0</v>
      </c>
      <c r="K753">
        <v>0</v>
      </c>
      <c r="L753">
        <v>0</v>
      </c>
      <c r="M753">
        <v>0</v>
      </c>
      <c r="N753">
        <v>2.6988720000000002</v>
      </c>
      <c r="O753">
        <v>0</v>
      </c>
      <c r="P753">
        <v>4.2419514999999999</v>
      </c>
      <c r="Q753">
        <v>0</v>
      </c>
      <c r="R753">
        <v>0</v>
      </c>
      <c r="S753">
        <v>2.9936067999999998</v>
      </c>
      <c r="T753">
        <v>0</v>
      </c>
      <c r="U753">
        <v>0</v>
      </c>
      <c r="V753">
        <v>0</v>
      </c>
      <c r="W753">
        <v>0</v>
      </c>
      <c r="X753">
        <v>4.4398932000000002</v>
      </c>
      <c r="Y753">
        <v>0</v>
      </c>
      <c r="Z753">
        <v>0</v>
      </c>
      <c r="AA753">
        <v>0</v>
      </c>
      <c r="AB753">
        <v>0</v>
      </c>
      <c r="AC753">
        <v>1.0030469</v>
      </c>
      <c r="AD753">
        <v>0.97769826999999998</v>
      </c>
      <c r="AE753">
        <v>1.3241617999999999</v>
      </c>
      <c r="AF753">
        <v>0</v>
      </c>
      <c r="AG753">
        <v>0</v>
      </c>
      <c r="AH753">
        <v>0</v>
      </c>
      <c r="AI753">
        <v>0</v>
      </c>
      <c r="AJ753">
        <v>0.58622812999999996</v>
      </c>
      <c r="AK753">
        <v>0</v>
      </c>
      <c r="AL753">
        <v>1.4959695</v>
      </c>
      <c r="AM753">
        <v>0</v>
      </c>
      <c r="AN753">
        <v>0</v>
      </c>
      <c r="AO753">
        <v>0.54336726999999996</v>
      </c>
      <c r="AP753">
        <v>0</v>
      </c>
      <c r="AQ753">
        <v>0</v>
      </c>
      <c r="AR753">
        <v>2.1726694000000002</v>
      </c>
      <c r="AS753">
        <v>4.3830504000000001</v>
      </c>
      <c r="AT753">
        <v>0.47229802999999998</v>
      </c>
      <c r="AU753">
        <v>0</v>
      </c>
      <c r="AV753">
        <v>0</v>
      </c>
      <c r="AW753">
        <v>0</v>
      </c>
      <c r="AX753">
        <v>1.9147801</v>
      </c>
      <c r="AY753">
        <v>0</v>
      </c>
      <c r="AZ753">
        <v>3.4569196999999998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0.84752727000000005</v>
      </c>
      <c r="BM753">
        <v>3.8360655000000001</v>
      </c>
      <c r="BN753" s="1" t="s">
        <v>769</v>
      </c>
      <c r="BO753" s="1" t="s">
        <v>801</v>
      </c>
    </row>
    <row r="754" spans="1:67" x14ac:dyDescent="0.55000000000000004">
      <c r="A754" s="1" t="s">
        <v>802</v>
      </c>
      <c r="B754">
        <v>1.4290750000000001</v>
      </c>
      <c r="C754">
        <v>0</v>
      </c>
      <c r="D754">
        <v>0</v>
      </c>
      <c r="E754">
        <v>2.0068666999999998</v>
      </c>
      <c r="F754">
        <v>0</v>
      </c>
      <c r="G754">
        <v>0</v>
      </c>
      <c r="H754">
        <v>0</v>
      </c>
      <c r="I754">
        <v>1.3021342</v>
      </c>
      <c r="J754">
        <v>0</v>
      </c>
      <c r="K754">
        <v>0</v>
      </c>
      <c r="L754">
        <v>0</v>
      </c>
      <c r="M754">
        <v>0</v>
      </c>
      <c r="N754">
        <v>1.6805118000000001</v>
      </c>
      <c r="O754">
        <v>0</v>
      </c>
      <c r="P754">
        <v>2.7490184000000001E-2</v>
      </c>
      <c r="Q754">
        <v>0</v>
      </c>
      <c r="R754">
        <v>0</v>
      </c>
      <c r="S754">
        <v>0</v>
      </c>
      <c r="T754">
        <v>0</v>
      </c>
      <c r="U754">
        <v>1.4157131000000001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0.22525144999999999</v>
      </c>
      <c r="AE754">
        <v>2.1898947</v>
      </c>
      <c r="AF754">
        <v>0</v>
      </c>
      <c r="AG754">
        <v>0.90637710000000005</v>
      </c>
      <c r="AH754">
        <v>0</v>
      </c>
      <c r="AI754">
        <v>0</v>
      </c>
      <c r="AJ754">
        <v>0</v>
      </c>
      <c r="AK754">
        <v>0</v>
      </c>
      <c r="AL754">
        <v>0.68147999999999997</v>
      </c>
      <c r="AM754">
        <v>0</v>
      </c>
      <c r="AN754">
        <v>0</v>
      </c>
      <c r="AO754">
        <v>1.3963304999999999</v>
      </c>
      <c r="AP754">
        <v>0</v>
      </c>
      <c r="AQ754">
        <v>0</v>
      </c>
      <c r="AR754">
        <v>0.44416981999999999</v>
      </c>
      <c r="AS754">
        <v>0</v>
      </c>
      <c r="AT754">
        <v>6.9191630000000004E-2</v>
      </c>
      <c r="AU754">
        <v>0</v>
      </c>
      <c r="AV754">
        <v>0</v>
      </c>
      <c r="AW754">
        <v>0</v>
      </c>
      <c r="AX754">
        <v>0</v>
      </c>
      <c r="AY754">
        <v>3.4014440000000001</v>
      </c>
      <c r="AZ754">
        <v>2.0763579999999999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 s="1" t="s">
        <v>803</v>
      </c>
      <c r="BO754" s="1" t="s">
        <v>804</v>
      </c>
    </row>
    <row r="755" spans="1:67" x14ac:dyDescent="0.55000000000000004">
      <c r="A755" s="1" t="s">
        <v>802</v>
      </c>
      <c r="B755">
        <v>3.8282446999999999</v>
      </c>
      <c r="C755">
        <v>0</v>
      </c>
      <c r="D755">
        <v>0</v>
      </c>
      <c r="E755">
        <v>4.3075266000000001</v>
      </c>
      <c r="F755">
        <v>0</v>
      </c>
      <c r="G755">
        <v>0</v>
      </c>
      <c r="H755">
        <v>0</v>
      </c>
      <c r="I755">
        <v>2.3457629999999998</v>
      </c>
      <c r="J755">
        <v>0.3054249</v>
      </c>
      <c r="K755">
        <v>0</v>
      </c>
      <c r="L755">
        <v>0</v>
      </c>
      <c r="M755">
        <v>0</v>
      </c>
      <c r="N755">
        <v>1.9417040000000001</v>
      </c>
      <c r="O755">
        <v>0</v>
      </c>
      <c r="P755">
        <v>2.618449</v>
      </c>
      <c r="Q755">
        <v>0</v>
      </c>
      <c r="R755">
        <v>0</v>
      </c>
      <c r="S755">
        <v>0</v>
      </c>
      <c r="T755">
        <v>0</v>
      </c>
      <c r="U755">
        <v>3.3081203000000001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3.4229522000000001</v>
      </c>
      <c r="AC755">
        <v>0</v>
      </c>
      <c r="AD755">
        <v>0</v>
      </c>
      <c r="AE755">
        <v>0</v>
      </c>
      <c r="AF755">
        <v>0</v>
      </c>
      <c r="AG755">
        <v>1.7763138999999999</v>
      </c>
      <c r="AH755">
        <v>0</v>
      </c>
      <c r="AI755">
        <v>0</v>
      </c>
      <c r="AJ755">
        <v>5.2309823</v>
      </c>
      <c r="AK755">
        <v>0</v>
      </c>
      <c r="AL755">
        <v>0.6509933</v>
      </c>
      <c r="AM755">
        <v>0</v>
      </c>
      <c r="AN755">
        <v>0</v>
      </c>
      <c r="AO755">
        <v>1.5648108999999999</v>
      </c>
      <c r="AP755">
        <v>1.4800757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3.3078634999999998</v>
      </c>
      <c r="AZ755">
        <v>1.3677520000000001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0.52455750000000001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 s="1" t="s">
        <v>803</v>
      </c>
      <c r="BO755" s="1" t="s">
        <v>805</v>
      </c>
    </row>
    <row r="756" spans="1:67" x14ac:dyDescent="0.55000000000000004">
      <c r="A756" s="1" t="s">
        <v>802</v>
      </c>
      <c r="B756">
        <v>2.4663645999999999</v>
      </c>
      <c r="C756">
        <v>0</v>
      </c>
      <c r="D756">
        <v>0</v>
      </c>
      <c r="E756">
        <v>2.3034379999999999</v>
      </c>
      <c r="F756">
        <v>0</v>
      </c>
      <c r="G756">
        <v>0</v>
      </c>
      <c r="H756">
        <v>0</v>
      </c>
      <c r="I756">
        <v>1.6329823999999999</v>
      </c>
      <c r="J756">
        <v>0.27369021999999998</v>
      </c>
      <c r="K756">
        <v>0</v>
      </c>
      <c r="L756">
        <v>0</v>
      </c>
      <c r="M756">
        <v>0</v>
      </c>
      <c r="N756">
        <v>0.27479544</v>
      </c>
      <c r="O756">
        <v>0</v>
      </c>
      <c r="P756">
        <v>0.45517328000000001</v>
      </c>
      <c r="Q756">
        <v>0</v>
      </c>
      <c r="R756">
        <v>0</v>
      </c>
      <c r="S756">
        <v>0</v>
      </c>
      <c r="T756">
        <v>4.007161</v>
      </c>
      <c r="U756">
        <v>1.8413689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0.70428769999999996</v>
      </c>
      <c r="AC756">
        <v>0</v>
      </c>
      <c r="AD756">
        <v>0</v>
      </c>
      <c r="AE756">
        <v>2.1064193000000002</v>
      </c>
      <c r="AF756">
        <v>0.65272087000000001</v>
      </c>
      <c r="AG756">
        <v>0.96101915999999998</v>
      </c>
      <c r="AH756">
        <v>0</v>
      </c>
      <c r="AI756">
        <v>0</v>
      </c>
      <c r="AJ756">
        <v>1.0372589999999999E-2</v>
      </c>
      <c r="AK756">
        <v>0</v>
      </c>
      <c r="AL756">
        <v>2.1445994000000002</v>
      </c>
      <c r="AM756">
        <v>0</v>
      </c>
      <c r="AN756">
        <v>0</v>
      </c>
      <c r="AO756">
        <v>0</v>
      </c>
      <c r="AP756">
        <v>1.1106400000000001</v>
      </c>
      <c r="AQ756">
        <v>0</v>
      </c>
      <c r="AR756">
        <v>0</v>
      </c>
      <c r="AS756">
        <v>0.66866886999999997</v>
      </c>
      <c r="AT756">
        <v>0</v>
      </c>
      <c r="AU756">
        <v>0</v>
      </c>
      <c r="AV756">
        <v>0.6048</v>
      </c>
      <c r="AW756">
        <v>0</v>
      </c>
      <c r="AX756">
        <v>1.2628763000000001</v>
      </c>
      <c r="AY756">
        <v>3.6944134000000002</v>
      </c>
      <c r="AZ756">
        <v>0.39719852999999999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0.35317367</v>
      </c>
      <c r="BL756">
        <v>0</v>
      </c>
      <c r="BM756">
        <v>0</v>
      </c>
      <c r="BN756" s="1" t="s">
        <v>803</v>
      </c>
      <c r="BO756" s="1" t="s">
        <v>806</v>
      </c>
    </row>
    <row r="757" spans="1:67" x14ac:dyDescent="0.55000000000000004">
      <c r="A757" s="1" t="s">
        <v>802</v>
      </c>
      <c r="B757">
        <v>0</v>
      </c>
      <c r="C757">
        <v>0</v>
      </c>
      <c r="D757">
        <v>0</v>
      </c>
      <c r="E757">
        <v>1.8620118000000001</v>
      </c>
      <c r="F757">
        <v>0</v>
      </c>
      <c r="G757">
        <v>0</v>
      </c>
      <c r="H757">
        <v>0</v>
      </c>
      <c r="I757">
        <v>3.6371802999999998</v>
      </c>
      <c r="J757">
        <v>1.0805358</v>
      </c>
      <c r="K757">
        <v>0</v>
      </c>
      <c r="L757">
        <v>0</v>
      </c>
      <c r="M757">
        <v>0</v>
      </c>
      <c r="N757">
        <v>2.6367493</v>
      </c>
      <c r="O757">
        <v>0</v>
      </c>
      <c r="P757">
        <v>3.573626</v>
      </c>
      <c r="Q757">
        <v>0</v>
      </c>
      <c r="R757">
        <v>0</v>
      </c>
      <c r="S757">
        <v>0</v>
      </c>
      <c r="T757">
        <v>0</v>
      </c>
      <c r="U757">
        <v>4.0037640000000003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0.85183405999999995</v>
      </c>
      <c r="AC757">
        <v>0</v>
      </c>
      <c r="AD757">
        <v>0</v>
      </c>
      <c r="AE757">
        <v>1.2258313999999999</v>
      </c>
      <c r="AF757">
        <v>1.3657813999999999</v>
      </c>
      <c r="AG757">
        <v>4.4505330000000001</v>
      </c>
      <c r="AH757">
        <v>0</v>
      </c>
      <c r="AI757">
        <v>0</v>
      </c>
      <c r="AJ757">
        <v>2.1948132999999999</v>
      </c>
      <c r="AK757">
        <v>0</v>
      </c>
      <c r="AL757">
        <v>2.3073359999999998</v>
      </c>
      <c r="AM757">
        <v>0</v>
      </c>
      <c r="AN757">
        <v>7.3408829999999994E-2</v>
      </c>
      <c r="AO757">
        <v>2.5090644000000002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4.3123610000000001</v>
      </c>
      <c r="AZ757">
        <v>3.0037482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 s="1" t="s">
        <v>803</v>
      </c>
      <c r="BO757" s="1" t="s">
        <v>807</v>
      </c>
    </row>
    <row r="758" spans="1:67" x14ac:dyDescent="0.55000000000000004">
      <c r="A758" s="1" t="s">
        <v>802</v>
      </c>
      <c r="B758">
        <v>1.1094884</v>
      </c>
      <c r="C758">
        <v>0</v>
      </c>
      <c r="D758">
        <v>0</v>
      </c>
      <c r="E758">
        <v>1.8014705</v>
      </c>
      <c r="F758">
        <v>0</v>
      </c>
      <c r="G758">
        <v>0</v>
      </c>
      <c r="H758">
        <v>0</v>
      </c>
      <c r="I758">
        <v>0.56288974999999997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1.7817779</v>
      </c>
      <c r="Q758">
        <v>0</v>
      </c>
      <c r="R758">
        <v>0</v>
      </c>
      <c r="S758">
        <v>0</v>
      </c>
      <c r="T758">
        <v>1.1311092</v>
      </c>
      <c r="U758">
        <v>0.29811539999999997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0.35265824000000001</v>
      </c>
      <c r="AB758">
        <v>0.76488049999999996</v>
      </c>
      <c r="AC758">
        <v>0</v>
      </c>
      <c r="AD758">
        <v>0</v>
      </c>
      <c r="AE758">
        <v>1.8621274000000001</v>
      </c>
      <c r="AF758">
        <v>0</v>
      </c>
      <c r="AG758">
        <v>0.95176329999999998</v>
      </c>
      <c r="AH758">
        <v>0</v>
      </c>
      <c r="AI758">
        <v>0</v>
      </c>
      <c r="AJ758">
        <v>0</v>
      </c>
      <c r="AK758">
        <v>0</v>
      </c>
      <c r="AL758">
        <v>0.89376750000000005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0.53052569999999999</v>
      </c>
      <c r="AS758">
        <v>0</v>
      </c>
      <c r="AT758">
        <v>0</v>
      </c>
      <c r="AU758">
        <v>0</v>
      </c>
      <c r="AV758">
        <v>0.47404940000000001</v>
      </c>
      <c r="AW758">
        <v>0</v>
      </c>
      <c r="AX758">
        <v>0</v>
      </c>
      <c r="AY758">
        <v>0.79205287000000002</v>
      </c>
      <c r="AZ758">
        <v>1.0431242000000001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1.0558012999999999</v>
      </c>
      <c r="BL758">
        <v>0.70655129999999999</v>
      </c>
      <c r="BM758">
        <v>0</v>
      </c>
      <c r="BN758" s="1" t="s">
        <v>803</v>
      </c>
      <c r="BO758" s="1" t="s">
        <v>808</v>
      </c>
    </row>
    <row r="759" spans="1:67" x14ac:dyDescent="0.55000000000000004">
      <c r="A759" s="1" t="s">
        <v>802</v>
      </c>
      <c r="B759">
        <v>1.0120775</v>
      </c>
      <c r="C759">
        <v>0</v>
      </c>
      <c r="D759">
        <v>0</v>
      </c>
      <c r="E759">
        <v>1.0105645999999999</v>
      </c>
      <c r="F759">
        <v>0</v>
      </c>
      <c r="G759">
        <v>0</v>
      </c>
      <c r="H759">
        <v>0.65423834000000003</v>
      </c>
      <c r="I759">
        <v>3.6474055999999999</v>
      </c>
      <c r="J759">
        <v>0</v>
      </c>
      <c r="K759">
        <v>0</v>
      </c>
      <c r="L759">
        <v>0</v>
      </c>
      <c r="M759">
        <v>0</v>
      </c>
      <c r="N759">
        <v>3.4722328</v>
      </c>
      <c r="O759">
        <v>0</v>
      </c>
      <c r="P759">
        <v>0.64776045000000004</v>
      </c>
      <c r="Q759">
        <v>0</v>
      </c>
      <c r="R759">
        <v>0</v>
      </c>
      <c r="S759">
        <v>0</v>
      </c>
      <c r="T759">
        <v>0</v>
      </c>
      <c r="U759">
        <v>3.1596631999999998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1.2253346000000001</v>
      </c>
      <c r="AE759">
        <v>2.419816</v>
      </c>
      <c r="AF759">
        <v>0.39892655999999999</v>
      </c>
      <c r="AG759">
        <v>3.951225</v>
      </c>
      <c r="AH759">
        <v>0</v>
      </c>
      <c r="AI759">
        <v>0</v>
      </c>
      <c r="AJ759">
        <v>2.4774861000000001</v>
      </c>
      <c r="AK759">
        <v>0</v>
      </c>
      <c r="AL759">
        <v>1.1908361000000001</v>
      </c>
      <c r="AM759">
        <v>0</v>
      </c>
      <c r="AN759">
        <v>0</v>
      </c>
      <c r="AO759">
        <v>2.4428915999999998</v>
      </c>
      <c r="AP759">
        <v>0</v>
      </c>
      <c r="AQ759">
        <v>0</v>
      </c>
      <c r="AR759">
        <v>0</v>
      </c>
      <c r="AS759">
        <v>1.2263162000000001</v>
      </c>
      <c r="AT759">
        <v>0</v>
      </c>
      <c r="AU759">
        <v>0</v>
      </c>
      <c r="AV759">
        <v>0</v>
      </c>
      <c r="AW759">
        <v>0</v>
      </c>
      <c r="AX759">
        <v>0.3935922</v>
      </c>
      <c r="AY759">
        <v>5.0806480000000001</v>
      </c>
      <c r="AZ759">
        <v>4.3118109999999996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0.21482068000000001</v>
      </c>
      <c r="BN759" s="1" t="s">
        <v>803</v>
      </c>
      <c r="BO759" s="1" t="s">
        <v>809</v>
      </c>
    </row>
    <row r="760" spans="1:67" x14ac:dyDescent="0.55000000000000004">
      <c r="A760" s="1" t="s">
        <v>802</v>
      </c>
      <c r="B760">
        <v>0</v>
      </c>
      <c r="C760">
        <v>1.2802606999999999</v>
      </c>
      <c r="D760">
        <v>0</v>
      </c>
      <c r="E760">
        <v>0</v>
      </c>
      <c r="F760">
        <v>0</v>
      </c>
      <c r="G760">
        <v>0</v>
      </c>
      <c r="H760">
        <v>1.2545523999999999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1.6232515999999999</v>
      </c>
      <c r="O760">
        <v>0</v>
      </c>
      <c r="P760">
        <v>2.2806440000000001</v>
      </c>
      <c r="Q760">
        <v>0</v>
      </c>
      <c r="R760">
        <v>0.52376679999999998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0.73551</v>
      </c>
      <c r="Y760">
        <v>0</v>
      </c>
      <c r="Z760">
        <v>0</v>
      </c>
      <c r="AA760">
        <v>0</v>
      </c>
      <c r="AB760">
        <v>0</v>
      </c>
      <c r="AC760">
        <v>0.75981533999999995</v>
      </c>
      <c r="AD760">
        <v>1.4674944000000001</v>
      </c>
      <c r="AE760">
        <v>4.3791180000000001</v>
      </c>
      <c r="AF760">
        <v>0.93218993999999999</v>
      </c>
      <c r="AG760">
        <v>0.36185852000000002</v>
      </c>
      <c r="AH760">
        <v>0</v>
      </c>
      <c r="AI760">
        <v>0</v>
      </c>
      <c r="AJ760">
        <v>0.92583870000000001</v>
      </c>
      <c r="AK760">
        <v>0</v>
      </c>
      <c r="AL760">
        <v>1.3778394</v>
      </c>
      <c r="AM760">
        <v>0</v>
      </c>
      <c r="AN760">
        <v>1.2120256</v>
      </c>
      <c r="AO760">
        <v>2.2126906000000002</v>
      </c>
      <c r="AP760">
        <v>0</v>
      </c>
      <c r="AQ760">
        <v>0</v>
      </c>
      <c r="AR760">
        <v>1.0020956000000001</v>
      </c>
      <c r="AS760">
        <v>3.0808217999999998</v>
      </c>
      <c r="AT760">
        <v>0.21640696000000001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2.0018284</v>
      </c>
      <c r="BA760">
        <v>1.5379579000000001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1.1970822999999999</v>
      </c>
      <c r="BJ760">
        <v>0</v>
      </c>
      <c r="BK760">
        <v>0</v>
      </c>
      <c r="BL760">
        <v>0</v>
      </c>
      <c r="BM760">
        <v>0.72018313</v>
      </c>
      <c r="BN760" s="1" t="s">
        <v>803</v>
      </c>
      <c r="BO760" s="1" t="s">
        <v>810</v>
      </c>
    </row>
    <row r="761" spans="1:67" x14ac:dyDescent="0.55000000000000004">
      <c r="A761" s="1" t="s">
        <v>802</v>
      </c>
      <c r="B761">
        <v>1.2556133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4.3690439999999997</v>
      </c>
      <c r="J761">
        <v>4.4425210000000002</v>
      </c>
      <c r="K761">
        <v>0</v>
      </c>
      <c r="L761">
        <v>0</v>
      </c>
      <c r="M761">
        <v>0</v>
      </c>
      <c r="N761">
        <v>2.0766827999999999</v>
      </c>
      <c r="O761">
        <v>0</v>
      </c>
      <c r="P761">
        <v>0.17109895</v>
      </c>
      <c r="Q761">
        <v>0</v>
      </c>
      <c r="R761">
        <v>0</v>
      </c>
      <c r="S761">
        <v>0</v>
      </c>
      <c r="T761">
        <v>0</v>
      </c>
      <c r="U761">
        <v>5.8035249999999996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1.2808109999999999</v>
      </c>
      <c r="AC761">
        <v>0</v>
      </c>
      <c r="AD761">
        <v>0.24571200000000001</v>
      </c>
      <c r="AE761">
        <v>6.9006780000000001</v>
      </c>
      <c r="AF761">
        <v>2.6341087999999999</v>
      </c>
      <c r="AG761">
        <v>0.49179178000000001</v>
      </c>
      <c r="AH761">
        <v>0</v>
      </c>
      <c r="AI761">
        <v>0</v>
      </c>
      <c r="AJ761">
        <v>3.7932380000000001</v>
      </c>
      <c r="AK761">
        <v>0</v>
      </c>
      <c r="AL761">
        <v>6.158893</v>
      </c>
      <c r="AM761">
        <v>0</v>
      </c>
      <c r="AN761">
        <v>0</v>
      </c>
      <c r="AO761">
        <v>1.5660365999999999</v>
      </c>
      <c r="AP761">
        <v>0</v>
      </c>
      <c r="AQ761">
        <v>0</v>
      </c>
      <c r="AR761">
        <v>3.6198962000000001E-2</v>
      </c>
      <c r="AS761">
        <v>5.5437516999999996</v>
      </c>
      <c r="AT761">
        <v>0</v>
      </c>
      <c r="AU761">
        <v>0</v>
      </c>
      <c r="AV761">
        <v>0</v>
      </c>
      <c r="AW761">
        <v>0</v>
      </c>
      <c r="AX761">
        <v>1.5688074000000001</v>
      </c>
      <c r="AY761">
        <v>3.5999650000000001</v>
      </c>
      <c r="AZ761">
        <v>1.9614499999999999</v>
      </c>
      <c r="BA761">
        <v>0</v>
      </c>
      <c r="BB761">
        <v>0</v>
      </c>
      <c r="BC761">
        <v>0</v>
      </c>
      <c r="BD761">
        <v>2.1315868</v>
      </c>
      <c r="BE761">
        <v>0</v>
      </c>
      <c r="BF761">
        <v>1.9800369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0.73679150000000004</v>
      </c>
      <c r="BN761" s="1" t="s">
        <v>803</v>
      </c>
      <c r="BO761" s="1" t="s">
        <v>811</v>
      </c>
    </row>
    <row r="762" spans="1:67" x14ac:dyDescent="0.55000000000000004">
      <c r="A762" s="1" t="s">
        <v>802</v>
      </c>
      <c r="B762">
        <v>2.9785561999999999</v>
      </c>
      <c r="C762">
        <v>5.1133289999999998E-2</v>
      </c>
      <c r="D762">
        <v>0</v>
      </c>
      <c r="E762">
        <v>3.2840004</v>
      </c>
      <c r="F762">
        <v>0</v>
      </c>
      <c r="G762">
        <v>0</v>
      </c>
      <c r="H762">
        <v>0</v>
      </c>
      <c r="I762">
        <v>0.4606422</v>
      </c>
      <c r="J762">
        <v>0</v>
      </c>
      <c r="K762">
        <v>0</v>
      </c>
      <c r="L762">
        <v>0</v>
      </c>
      <c r="M762">
        <v>0</v>
      </c>
      <c r="N762">
        <v>1.0472119</v>
      </c>
      <c r="O762">
        <v>0</v>
      </c>
      <c r="P762">
        <v>3.4442680000000001</v>
      </c>
      <c r="Q762">
        <v>0</v>
      </c>
      <c r="R762">
        <v>0</v>
      </c>
      <c r="S762">
        <v>0.83380080000000001</v>
      </c>
      <c r="T762">
        <v>4.8100329999999998</v>
      </c>
      <c r="U762">
        <v>3.2737154999999998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5.5796307000000003E-2</v>
      </c>
      <c r="AB762">
        <v>9.9634310000000004E-2</v>
      </c>
      <c r="AC762">
        <v>0.22444384000000001</v>
      </c>
      <c r="AD762">
        <v>1.5839703999999999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0.99094709999999997</v>
      </c>
      <c r="AK762">
        <v>0</v>
      </c>
      <c r="AL762">
        <v>1.8339059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2.0694807000000002</v>
      </c>
      <c r="AT762">
        <v>0</v>
      </c>
      <c r="AU762">
        <v>0</v>
      </c>
      <c r="AV762">
        <v>0</v>
      </c>
      <c r="AW762">
        <v>0</v>
      </c>
      <c r="AX762">
        <v>0.44924303999999998</v>
      </c>
      <c r="AY762">
        <v>2.6169137999999998</v>
      </c>
      <c r="AZ762">
        <v>0.87838210000000005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0.28630670000000003</v>
      </c>
      <c r="BH762">
        <v>0</v>
      </c>
      <c r="BI762">
        <v>0</v>
      </c>
      <c r="BJ762">
        <v>0</v>
      </c>
      <c r="BK762">
        <v>0</v>
      </c>
      <c r="BL762">
        <v>1.1553183</v>
      </c>
      <c r="BM762">
        <v>0</v>
      </c>
      <c r="BN762" s="1" t="s">
        <v>803</v>
      </c>
      <c r="BO762" s="1" t="s">
        <v>812</v>
      </c>
    </row>
    <row r="763" spans="1:67" x14ac:dyDescent="0.55000000000000004">
      <c r="A763" s="1" t="s">
        <v>802</v>
      </c>
      <c r="B763">
        <v>0</v>
      </c>
      <c r="C763">
        <v>0</v>
      </c>
      <c r="D763">
        <v>0</v>
      </c>
      <c r="E763">
        <v>0.27365729999999999</v>
      </c>
      <c r="F763">
        <v>0</v>
      </c>
      <c r="G763">
        <v>0</v>
      </c>
      <c r="H763">
        <v>0</v>
      </c>
      <c r="I763">
        <v>2.5091101999999998</v>
      </c>
      <c r="J763">
        <v>2.0606589999999998</v>
      </c>
      <c r="K763">
        <v>0</v>
      </c>
      <c r="L763">
        <v>0</v>
      </c>
      <c r="M763">
        <v>0</v>
      </c>
      <c r="N763">
        <v>4.0750690000000001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4.7987814000000002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0.48293587999999998</v>
      </c>
      <c r="AC763">
        <v>0</v>
      </c>
      <c r="AD763">
        <v>2.2561631000000002</v>
      </c>
      <c r="AE763">
        <v>2.7464369999999998</v>
      </c>
      <c r="AF763">
        <v>2.5479523999999998</v>
      </c>
      <c r="AG763">
        <v>1.5073854</v>
      </c>
      <c r="AH763">
        <v>0</v>
      </c>
      <c r="AI763">
        <v>0</v>
      </c>
      <c r="AJ763">
        <v>1.2438610999999999</v>
      </c>
      <c r="AK763">
        <v>0</v>
      </c>
      <c r="AL763">
        <v>4.096749</v>
      </c>
      <c r="AM763">
        <v>1.2994626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2.3123882</v>
      </c>
      <c r="AT763">
        <v>0.81275649999999999</v>
      </c>
      <c r="AU763">
        <v>0</v>
      </c>
      <c r="AV763">
        <v>0</v>
      </c>
      <c r="AW763">
        <v>0</v>
      </c>
      <c r="AX763">
        <v>0.35959419999999997</v>
      </c>
      <c r="AY763">
        <v>5.6877579999999996</v>
      </c>
      <c r="AZ763">
        <v>0.35364896000000001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2.2924066000000001</v>
      </c>
      <c r="BG763">
        <v>0.54118984999999997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 s="1" t="s">
        <v>803</v>
      </c>
      <c r="BO763" s="1" t="s">
        <v>813</v>
      </c>
    </row>
    <row r="764" spans="1:67" x14ac:dyDescent="0.55000000000000004">
      <c r="A764" s="1" t="s">
        <v>802</v>
      </c>
      <c r="B764">
        <v>0</v>
      </c>
      <c r="C764">
        <v>0</v>
      </c>
      <c r="D764">
        <v>0</v>
      </c>
      <c r="E764">
        <v>1.8353804</v>
      </c>
      <c r="F764">
        <v>0</v>
      </c>
      <c r="G764">
        <v>0</v>
      </c>
      <c r="H764">
        <v>0</v>
      </c>
      <c r="I764">
        <v>2.1272752000000001</v>
      </c>
      <c r="J764">
        <v>0</v>
      </c>
      <c r="K764">
        <v>0</v>
      </c>
      <c r="L764">
        <v>0</v>
      </c>
      <c r="M764">
        <v>0</v>
      </c>
      <c r="N764">
        <v>4.5313243999999999</v>
      </c>
      <c r="O764">
        <v>0</v>
      </c>
      <c r="P764">
        <v>3.2199974</v>
      </c>
      <c r="Q764">
        <v>0</v>
      </c>
      <c r="R764">
        <v>0</v>
      </c>
      <c r="S764">
        <v>0</v>
      </c>
      <c r="T764">
        <v>0</v>
      </c>
      <c r="U764">
        <v>0.52833854999999996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1.0044298</v>
      </c>
      <c r="AC764">
        <v>0</v>
      </c>
      <c r="AD764">
        <v>0</v>
      </c>
      <c r="AE764">
        <v>0.61441469999999998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0.52567330000000001</v>
      </c>
      <c r="AM764">
        <v>0</v>
      </c>
      <c r="AN764">
        <v>0</v>
      </c>
      <c r="AO764">
        <v>0</v>
      </c>
      <c r="AP764">
        <v>0</v>
      </c>
      <c r="AQ764">
        <v>8.5405499999999995E-2</v>
      </c>
      <c r="AR764">
        <v>0</v>
      </c>
      <c r="AS764">
        <v>0.29942039999999998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3.0345900000000001</v>
      </c>
      <c r="AZ764">
        <v>2.0891855000000001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0.18269977000000001</v>
      </c>
      <c r="BH764">
        <v>0</v>
      </c>
      <c r="BI764">
        <v>0</v>
      </c>
      <c r="BJ764">
        <v>0</v>
      </c>
      <c r="BK764">
        <v>0</v>
      </c>
      <c r="BL764">
        <v>0.38481720000000003</v>
      </c>
      <c r="BM764">
        <v>0</v>
      </c>
      <c r="BN764" s="1" t="s">
        <v>803</v>
      </c>
      <c r="BO764" s="1" t="s">
        <v>814</v>
      </c>
    </row>
    <row r="765" spans="1:67" x14ac:dyDescent="0.55000000000000004">
      <c r="A765" s="1" t="s">
        <v>802</v>
      </c>
      <c r="B765">
        <v>0</v>
      </c>
      <c r="C765">
        <v>0</v>
      </c>
      <c r="D765">
        <v>0</v>
      </c>
      <c r="E765">
        <v>3.9984316999999998</v>
      </c>
      <c r="F765">
        <v>0</v>
      </c>
      <c r="G765">
        <v>0</v>
      </c>
      <c r="H765">
        <v>0</v>
      </c>
      <c r="I765">
        <v>3.9198507999999999</v>
      </c>
      <c r="J765">
        <v>0</v>
      </c>
      <c r="K765">
        <v>0</v>
      </c>
      <c r="L765">
        <v>0</v>
      </c>
      <c r="M765">
        <v>0</v>
      </c>
      <c r="N765">
        <v>3.9539960000000001</v>
      </c>
      <c r="O765">
        <v>0</v>
      </c>
      <c r="P765">
        <v>6.8281403000000003</v>
      </c>
      <c r="Q765">
        <v>0</v>
      </c>
      <c r="R765">
        <v>0</v>
      </c>
      <c r="S765">
        <v>0</v>
      </c>
      <c r="T765">
        <v>0</v>
      </c>
      <c r="U765">
        <v>2.5221480999999999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2.5583477000000001</v>
      </c>
      <c r="AC765">
        <v>0</v>
      </c>
      <c r="AD765">
        <v>0</v>
      </c>
      <c r="AE765">
        <v>6.1402768000000003E-2</v>
      </c>
      <c r="AF765">
        <v>0</v>
      </c>
      <c r="AG765">
        <v>2.2300996999999998</v>
      </c>
      <c r="AH765">
        <v>0</v>
      </c>
      <c r="AI765">
        <v>1.6556188000000001</v>
      </c>
      <c r="AJ765">
        <v>3.0950160000000002</v>
      </c>
      <c r="AK765">
        <v>0</v>
      </c>
      <c r="AL765">
        <v>3.1426234000000002</v>
      </c>
      <c r="AM765">
        <v>0</v>
      </c>
      <c r="AN765">
        <v>0</v>
      </c>
      <c r="AO765">
        <v>2.6812816000000002</v>
      </c>
      <c r="AP765">
        <v>0.67775523999999998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4.4615635999999999</v>
      </c>
      <c r="AZ765">
        <v>4.2522089999999997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0.92789339999999998</v>
      </c>
      <c r="BM765">
        <v>0</v>
      </c>
      <c r="BN765" s="1" t="s">
        <v>803</v>
      </c>
      <c r="BO765" s="1" t="s">
        <v>815</v>
      </c>
    </row>
    <row r="766" spans="1:67" x14ac:dyDescent="0.55000000000000004">
      <c r="A766" s="1" t="s">
        <v>802</v>
      </c>
      <c r="B766">
        <v>1.1876186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0.48521769999999997</v>
      </c>
      <c r="I766">
        <v>4.6046589999999998</v>
      </c>
      <c r="J766">
        <v>5.6879860000000004</v>
      </c>
      <c r="K766">
        <v>0</v>
      </c>
      <c r="L766">
        <v>0</v>
      </c>
      <c r="M766">
        <v>0</v>
      </c>
      <c r="N766">
        <v>3.9598768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5.4746594000000002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5.7950609999999996</v>
      </c>
      <c r="AF766">
        <v>5.6362785999999998</v>
      </c>
      <c r="AG766">
        <v>0.68309385</v>
      </c>
      <c r="AH766">
        <v>0</v>
      </c>
      <c r="AI766">
        <v>0</v>
      </c>
      <c r="AJ766">
        <v>2.7440975000000001</v>
      </c>
      <c r="AK766">
        <v>0</v>
      </c>
      <c r="AL766">
        <v>6.5500483999999997</v>
      </c>
      <c r="AM766">
        <v>0.34655538000000002</v>
      </c>
      <c r="AN766">
        <v>0</v>
      </c>
      <c r="AO766">
        <v>0</v>
      </c>
      <c r="AP766">
        <v>0</v>
      </c>
      <c r="AQ766">
        <v>0</v>
      </c>
      <c r="AR766">
        <v>0.23133266999999999</v>
      </c>
      <c r="AS766">
        <v>4.0189047000000002</v>
      </c>
      <c r="AT766">
        <v>0.54650485999999998</v>
      </c>
      <c r="AU766">
        <v>0</v>
      </c>
      <c r="AV766">
        <v>1.0755349000000001</v>
      </c>
      <c r="AW766">
        <v>0</v>
      </c>
      <c r="AX766">
        <v>1.6490395</v>
      </c>
      <c r="AY766">
        <v>2.4973527999999998</v>
      </c>
      <c r="AZ766">
        <v>2.0599942000000002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1.7792736</v>
      </c>
      <c r="BG766">
        <v>2.4326172000000001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 s="1" t="s">
        <v>803</v>
      </c>
      <c r="BO766" s="1" t="s">
        <v>816</v>
      </c>
    </row>
    <row r="767" spans="1:67" x14ac:dyDescent="0.55000000000000004">
      <c r="A767" s="1" t="s">
        <v>802</v>
      </c>
      <c r="B767">
        <v>0</v>
      </c>
      <c r="C767">
        <v>0</v>
      </c>
      <c r="D767">
        <v>0</v>
      </c>
      <c r="E767">
        <v>2.3931010000000001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3.5935277999999999</v>
      </c>
      <c r="O767">
        <v>0</v>
      </c>
      <c r="P767">
        <v>3.8221419999999999</v>
      </c>
      <c r="Q767">
        <v>0</v>
      </c>
      <c r="R767">
        <v>0</v>
      </c>
      <c r="S767">
        <v>0.64245236000000006</v>
      </c>
      <c r="T767">
        <v>0.75961995000000004</v>
      </c>
      <c r="U767">
        <v>0.66796297000000004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2.9543E-2</v>
      </c>
      <c r="AE767">
        <v>1.1675658E-2</v>
      </c>
      <c r="AF767">
        <v>0</v>
      </c>
      <c r="AG767">
        <v>2.1613329999999999</v>
      </c>
      <c r="AH767">
        <v>0</v>
      </c>
      <c r="AI767">
        <v>0.61232149999999996</v>
      </c>
      <c r="AJ767">
        <v>0</v>
      </c>
      <c r="AK767">
        <v>0</v>
      </c>
      <c r="AL767">
        <v>0.56011736000000001</v>
      </c>
      <c r="AM767">
        <v>0</v>
      </c>
      <c r="AN767">
        <v>0</v>
      </c>
      <c r="AO767">
        <v>2.648736</v>
      </c>
      <c r="AP767">
        <v>0.53338355000000004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3.2714612000000001</v>
      </c>
      <c r="AZ767">
        <v>5.2575573999999996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2.8245764000000002</v>
      </c>
      <c r="BM767">
        <v>0</v>
      </c>
      <c r="BN767" s="1" t="s">
        <v>803</v>
      </c>
      <c r="BO767" s="1" t="s">
        <v>817</v>
      </c>
    </row>
    <row r="768" spans="1:67" x14ac:dyDescent="0.55000000000000004">
      <c r="A768" s="1" t="s">
        <v>802</v>
      </c>
      <c r="B768">
        <v>1.6602905999999999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2.1227279999999999</v>
      </c>
      <c r="J768">
        <v>3.9517731999999999</v>
      </c>
      <c r="K768">
        <v>0</v>
      </c>
      <c r="L768">
        <v>0</v>
      </c>
      <c r="M768">
        <v>0</v>
      </c>
      <c r="N768">
        <v>1.1191736000000001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1.0548070000000001</v>
      </c>
      <c r="U768">
        <v>3.4594795999999999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1.9830668</v>
      </c>
      <c r="AE768">
        <v>7.5085997999999998</v>
      </c>
      <c r="AF768">
        <v>4.8533860000000004</v>
      </c>
      <c r="AG768">
        <v>1.8864517000000001</v>
      </c>
      <c r="AH768">
        <v>0</v>
      </c>
      <c r="AI768">
        <v>0</v>
      </c>
      <c r="AJ768">
        <v>1.8721606</v>
      </c>
      <c r="AK768">
        <v>0</v>
      </c>
      <c r="AL768">
        <v>4.1467447000000002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2.6150099999999998</v>
      </c>
      <c r="AS768">
        <v>1.3477851999999999</v>
      </c>
      <c r="AT768">
        <v>2.4101775000000001</v>
      </c>
      <c r="AU768">
        <v>0</v>
      </c>
      <c r="AV768">
        <v>0</v>
      </c>
      <c r="AW768">
        <v>0</v>
      </c>
      <c r="AX768">
        <v>0</v>
      </c>
      <c r="AY768">
        <v>3.5231750000000002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 s="1" t="s">
        <v>803</v>
      </c>
      <c r="BO768" s="1" t="s">
        <v>818</v>
      </c>
    </row>
    <row r="769" spans="1:67" x14ac:dyDescent="0.55000000000000004">
      <c r="A769" s="1" t="s">
        <v>802</v>
      </c>
      <c r="B769">
        <v>0</v>
      </c>
      <c r="C769">
        <v>0</v>
      </c>
      <c r="D769">
        <v>0</v>
      </c>
      <c r="E769">
        <v>3.1252135999999999</v>
      </c>
      <c r="F769">
        <v>0</v>
      </c>
      <c r="G769">
        <v>0</v>
      </c>
      <c r="H769">
        <v>0</v>
      </c>
      <c r="I769">
        <v>3.3467259999999999</v>
      </c>
      <c r="J769">
        <v>0</v>
      </c>
      <c r="K769">
        <v>0</v>
      </c>
      <c r="L769">
        <v>0</v>
      </c>
      <c r="M769">
        <v>0</v>
      </c>
      <c r="N769">
        <v>3.645642</v>
      </c>
      <c r="O769">
        <v>0</v>
      </c>
      <c r="P769">
        <v>4.8202749999999996</v>
      </c>
      <c r="Q769">
        <v>0</v>
      </c>
      <c r="R769">
        <v>0</v>
      </c>
      <c r="S769">
        <v>0</v>
      </c>
      <c r="T769">
        <v>0</v>
      </c>
      <c r="U769">
        <v>3.1324787000000001</v>
      </c>
      <c r="V769">
        <v>0</v>
      </c>
      <c r="W769">
        <v>0</v>
      </c>
      <c r="X769">
        <v>0.65969500000000003</v>
      </c>
      <c r="Y769">
        <v>0</v>
      </c>
      <c r="Z769">
        <v>0</v>
      </c>
      <c r="AA769">
        <v>0</v>
      </c>
      <c r="AB769">
        <v>0.53406260000000005</v>
      </c>
      <c r="AC769">
        <v>0</v>
      </c>
      <c r="AD769">
        <v>5.395469E-2</v>
      </c>
      <c r="AE769">
        <v>2.5545292000000002</v>
      </c>
      <c r="AF769">
        <v>0</v>
      </c>
      <c r="AG769">
        <v>1.9551616000000001</v>
      </c>
      <c r="AH769">
        <v>0</v>
      </c>
      <c r="AI769">
        <v>1.3461694</v>
      </c>
      <c r="AJ769">
        <v>0.44211105000000001</v>
      </c>
      <c r="AK769">
        <v>0</v>
      </c>
      <c r="AL769">
        <v>4.2823567000000002</v>
      </c>
      <c r="AM769">
        <v>0</v>
      </c>
      <c r="AN769">
        <v>0</v>
      </c>
      <c r="AO769">
        <v>1.4527017</v>
      </c>
      <c r="AP769">
        <v>1.0877794000000001</v>
      </c>
      <c r="AQ769">
        <v>0</v>
      </c>
      <c r="AR769">
        <v>0</v>
      </c>
      <c r="AS769">
        <v>0.83883870000000005</v>
      </c>
      <c r="AT769">
        <v>1.1380965000000001</v>
      </c>
      <c r="AU769">
        <v>0</v>
      </c>
      <c r="AV769">
        <v>0</v>
      </c>
      <c r="AW769">
        <v>0</v>
      </c>
      <c r="AX769">
        <v>0</v>
      </c>
      <c r="AY769">
        <v>3.8541436</v>
      </c>
      <c r="AZ769">
        <v>3.6188487999999999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1.0108852999999999E-2</v>
      </c>
      <c r="BJ769">
        <v>0</v>
      </c>
      <c r="BK769">
        <v>0</v>
      </c>
      <c r="BL769">
        <v>0.85256160000000003</v>
      </c>
      <c r="BM769">
        <v>0</v>
      </c>
      <c r="BN769" s="1" t="s">
        <v>803</v>
      </c>
      <c r="BO769" s="1" t="s">
        <v>819</v>
      </c>
    </row>
    <row r="770" spans="1:67" x14ac:dyDescent="0.55000000000000004">
      <c r="A770" s="1" t="s">
        <v>802</v>
      </c>
      <c r="B770">
        <v>2.1010895000000001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0.95722079999999998</v>
      </c>
      <c r="I770">
        <v>0</v>
      </c>
      <c r="J770">
        <v>0.33652756</v>
      </c>
      <c r="K770">
        <v>0</v>
      </c>
      <c r="L770">
        <v>0</v>
      </c>
      <c r="M770">
        <v>0</v>
      </c>
      <c r="N770">
        <v>0.63230765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2.0323334000000002</v>
      </c>
      <c r="U770">
        <v>0</v>
      </c>
      <c r="V770">
        <v>0</v>
      </c>
      <c r="W770">
        <v>0</v>
      </c>
      <c r="X770">
        <v>0</v>
      </c>
      <c r="Y770">
        <v>0.52140509999999995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0.37762505000000002</v>
      </c>
      <c r="AF770">
        <v>0.85396799999999995</v>
      </c>
      <c r="AG770">
        <v>0.83094480000000004</v>
      </c>
      <c r="AH770">
        <v>0</v>
      </c>
      <c r="AI770">
        <v>0</v>
      </c>
      <c r="AJ770">
        <v>0</v>
      </c>
      <c r="AK770">
        <v>0</v>
      </c>
      <c r="AL770">
        <v>0.56739603999999999</v>
      </c>
      <c r="AM770">
        <v>0</v>
      </c>
      <c r="AN770">
        <v>0.53465647000000005</v>
      </c>
      <c r="AO770">
        <v>0</v>
      </c>
      <c r="AP770">
        <v>0</v>
      </c>
      <c r="AQ770">
        <v>0</v>
      </c>
      <c r="AR770">
        <v>0</v>
      </c>
      <c r="AS770">
        <v>3.2529050000000002</v>
      </c>
      <c r="AT770">
        <v>0</v>
      </c>
      <c r="AU770">
        <v>0</v>
      </c>
      <c r="AV770">
        <v>0</v>
      </c>
      <c r="AW770">
        <v>0</v>
      </c>
      <c r="AX770">
        <v>3.3613249999999999</v>
      </c>
      <c r="AY770">
        <v>4.6148470000000001</v>
      </c>
      <c r="AZ770">
        <v>0.96516263000000002</v>
      </c>
      <c r="BA770">
        <v>2.2933254000000001</v>
      </c>
      <c r="BB770">
        <v>0</v>
      </c>
      <c r="BC770">
        <v>6.2141759999999997E-2</v>
      </c>
      <c r="BD770">
        <v>1.7217108000000001</v>
      </c>
      <c r="BE770">
        <v>0</v>
      </c>
      <c r="BF770">
        <v>3.3724506000000001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 s="1" t="s">
        <v>803</v>
      </c>
      <c r="BO770" s="1" t="s">
        <v>820</v>
      </c>
    </row>
    <row r="771" spans="1:67" x14ac:dyDescent="0.55000000000000004">
      <c r="A771" s="1" t="s">
        <v>802</v>
      </c>
      <c r="B771">
        <v>0</v>
      </c>
      <c r="C771">
        <v>0</v>
      </c>
      <c r="D771">
        <v>0</v>
      </c>
      <c r="E771">
        <v>3.429379</v>
      </c>
      <c r="F771">
        <v>0</v>
      </c>
      <c r="G771">
        <v>0</v>
      </c>
      <c r="H771">
        <v>0</v>
      </c>
      <c r="I771">
        <v>2.1969254</v>
      </c>
      <c r="J771">
        <v>1.3685662999999999</v>
      </c>
      <c r="K771">
        <v>0</v>
      </c>
      <c r="L771">
        <v>0</v>
      </c>
      <c r="M771">
        <v>0</v>
      </c>
      <c r="N771">
        <v>2.2046714000000001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1.210656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9.3505255999999995E-2</v>
      </c>
      <c r="AE771">
        <v>0.16636678999999999</v>
      </c>
      <c r="AF771">
        <v>1.7143873999999999</v>
      </c>
      <c r="AG771">
        <v>0.98013139999999999</v>
      </c>
      <c r="AH771">
        <v>0</v>
      </c>
      <c r="AI771">
        <v>0</v>
      </c>
      <c r="AJ771">
        <v>1.2895099999999999</v>
      </c>
      <c r="AK771">
        <v>0</v>
      </c>
      <c r="AL771">
        <v>0</v>
      </c>
      <c r="AM771">
        <v>0</v>
      </c>
      <c r="AN771">
        <v>1.9843253000000001</v>
      </c>
      <c r="AO771">
        <v>2.4562784000000001E-2</v>
      </c>
      <c r="AP771">
        <v>0.22648547999999999</v>
      </c>
      <c r="AQ771">
        <v>1.5902016000000001</v>
      </c>
      <c r="AR771">
        <v>0</v>
      </c>
      <c r="AS771">
        <v>0</v>
      </c>
      <c r="AT771">
        <v>2.2624415999999998</v>
      </c>
      <c r="AU771">
        <v>0</v>
      </c>
      <c r="AV771">
        <v>0.19589064</v>
      </c>
      <c r="AW771">
        <v>0</v>
      </c>
      <c r="AX771">
        <v>0</v>
      </c>
      <c r="AY771">
        <v>0</v>
      </c>
      <c r="AZ771">
        <v>0.9472912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1.324209</v>
      </c>
      <c r="BH771">
        <v>0</v>
      </c>
      <c r="BI771">
        <v>0</v>
      </c>
      <c r="BJ771">
        <v>0</v>
      </c>
      <c r="BK771">
        <v>0</v>
      </c>
      <c r="BL771">
        <v>0.22030237</v>
      </c>
      <c r="BM771">
        <v>0.98333970000000004</v>
      </c>
      <c r="BN771" s="1" t="s">
        <v>803</v>
      </c>
      <c r="BO771" s="1" t="s">
        <v>821</v>
      </c>
    </row>
    <row r="772" spans="1:67" x14ac:dyDescent="0.55000000000000004">
      <c r="A772" s="1" t="s">
        <v>802</v>
      </c>
      <c r="B772">
        <v>3.0086930000000001</v>
      </c>
      <c r="C772">
        <v>0</v>
      </c>
      <c r="D772">
        <v>0</v>
      </c>
      <c r="E772">
        <v>1.9529099999999999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1.6039007999999999</v>
      </c>
      <c r="Q772">
        <v>0</v>
      </c>
      <c r="R772">
        <v>0</v>
      </c>
      <c r="S772">
        <v>0</v>
      </c>
      <c r="T772">
        <v>2.8960303999999999</v>
      </c>
      <c r="U772">
        <v>2.9261626999999999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0.81885790000000003</v>
      </c>
      <c r="AC772">
        <v>0</v>
      </c>
      <c r="AD772">
        <v>1.9479027</v>
      </c>
      <c r="AE772">
        <v>3.9475981999999998</v>
      </c>
      <c r="AF772">
        <v>1.4421634999999999</v>
      </c>
      <c r="AG772">
        <v>0</v>
      </c>
      <c r="AH772">
        <v>0</v>
      </c>
      <c r="AI772">
        <v>0</v>
      </c>
      <c r="AJ772">
        <v>0</v>
      </c>
      <c r="AK772">
        <v>0.18587935999999999</v>
      </c>
      <c r="AL772">
        <v>2.5668283000000001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2.452337</v>
      </c>
      <c r="AS772">
        <v>0</v>
      </c>
      <c r="AT772">
        <v>0</v>
      </c>
      <c r="AU772">
        <v>0</v>
      </c>
      <c r="AV772">
        <v>2.3187852000000002</v>
      </c>
      <c r="AW772">
        <v>0</v>
      </c>
      <c r="AX772">
        <v>0</v>
      </c>
      <c r="AY772">
        <v>1.6654013000000001</v>
      </c>
      <c r="AZ772">
        <v>0</v>
      </c>
      <c r="BA772">
        <v>0</v>
      </c>
      <c r="BB772">
        <v>0</v>
      </c>
      <c r="BC772">
        <v>0</v>
      </c>
      <c r="BD772">
        <v>0.35443920000000001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1.1615453</v>
      </c>
      <c r="BL772">
        <v>0</v>
      </c>
      <c r="BM772">
        <v>0</v>
      </c>
      <c r="BN772" s="1" t="s">
        <v>803</v>
      </c>
      <c r="BO772" s="1" t="s">
        <v>822</v>
      </c>
    </row>
    <row r="773" spans="1:67" x14ac:dyDescent="0.55000000000000004">
      <c r="A773" s="1" t="s">
        <v>802</v>
      </c>
      <c r="B773">
        <v>2.1423350000000001</v>
      </c>
      <c r="C773">
        <v>0</v>
      </c>
      <c r="D773">
        <v>0</v>
      </c>
      <c r="E773">
        <v>2.5029302000000002</v>
      </c>
      <c r="F773">
        <v>0</v>
      </c>
      <c r="G773">
        <v>0</v>
      </c>
      <c r="H773">
        <v>0</v>
      </c>
      <c r="I773">
        <v>1.7244142</v>
      </c>
      <c r="J773">
        <v>0.6325866</v>
      </c>
      <c r="K773">
        <v>0</v>
      </c>
      <c r="L773">
        <v>0</v>
      </c>
      <c r="M773">
        <v>0</v>
      </c>
      <c r="N773">
        <v>0.55769000000000002</v>
      </c>
      <c r="O773">
        <v>0</v>
      </c>
      <c r="P773">
        <v>0.77717066000000001</v>
      </c>
      <c r="Q773">
        <v>0</v>
      </c>
      <c r="R773">
        <v>0</v>
      </c>
      <c r="S773">
        <v>0</v>
      </c>
      <c r="T773">
        <v>3.8500934</v>
      </c>
      <c r="U773">
        <v>1.4447787999999999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0.74941250000000004</v>
      </c>
      <c r="AC773">
        <v>0</v>
      </c>
      <c r="AD773">
        <v>0</v>
      </c>
      <c r="AE773">
        <v>2.0028443</v>
      </c>
      <c r="AF773">
        <v>0.53716969999999997</v>
      </c>
      <c r="AG773">
        <v>0.7017158</v>
      </c>
      <c r="AH773">
        <v>0</v>
      </c>
      <c r="AI773">
        <v>0</v>
      </c>
      <c r="AJ773">
        <v>0</v>
      </c>
      <c r="AK773">
        <v>0</v>
      </c>
      <c r="AL773">
        <v>1.7561910999999999</v>
      </c>
      <c r="AM773">
        <v>0</v>
      </c>
      <c r="AN773">
        <v>0</v>
      </c>
      <c r="AO773">
        <v>0</v>
      </c>
      <c r="AP773">
        <v>0.80291230000000002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1.2268413</v>
      </c>
      <c r="AW773">
        <v>0</v>
      </c>
      <c r="AX773">
        <v>0.49229469999999997</v>
      </c>
      <c r="AY773">
        <v>3.1464012000000001</v>
      </c>
      <c r="AZ773">
        <v>0.84480864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8.8516384000000004E-2</v>
      </c>
      <c r="BL773">
        <v>0</v>
      </c>
      <c r="BM773">
        <v>0</v>
      </c>
      <c r="BN773" s="1" t="s">
        <v>803</v>
      </c>
      <c r="BO773" s="1" t="s">
        <v>823</v>
      </c>
    </row>
    <row r="774" spans="1:67" x14ac:dyDescent="0.55000000000000004">
      <c r="A774" s="1" t="s">
        <v>802</v>
      </c>
      <c r="B774">
        <v>0.39456645000000001</v>
      </c>
      <c r="C774">
        <v>0</v>
      </c>
      <c r="D774">
        <v>0</v>
      </c>
      <c r="E774">
        <v>1.6384624999999999</v>
      </c>
      <c r="F774">
        <v>0</v>
      </c>
      <c r="G774">
        <v>0</v>
      </c>
      <c r="H774">
        <v>0</v>
      </c>
      <c r="I774">
        <v>2.5325706000000001</v>
      </c>
      <c r="J774">
        <v>0</v>
      </c>
      <c r="K774">
        <v>0</v>
      </c>
      <c r="L774">
        <v>0</v>
      </c>
      <c r="M774">
        <v>0</v>
      </c>
      <c r="N774">
        <v>5.2397323</v>
      </c>
      <c r="O774">
        <v>0</v>
      </c>
      <c r="P774">
        <v>2.2534757000000001</v>
      </c>
      <c r="Q774">
        <v>0</v>
      </c>
      <c r="R774">
        <v>0</v>
      </c>
      <c r="S774">
        <v>0</v>
      </c>
      <c r="T774">
        <v>0.28623231999999998</v>
      </c>
      <c r="U774">
        <v>1.3824774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1.0042082000000001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0.69385160000000001</v>
      </c>
      <c r="AM774">
        <v>0</v>
      </c>
      <c r="AN774">
        <v>0</v>
      </c>
      <c r="AO774">
        <v>0</v>
      </c>
      <c r="AP774">
        <v>0.68274539999999995</v>
      </c>
      <c r="AQ774">
        <v>0.80190229999999996</v>
      </c>
      <c r="AR774">
        <v>0</v>
      </c>
      <c r="AS774">
        <v>0</v>
      </c>
      <c r="AT774">
        <v>0.39179059999999999</v>
      </c>
      <c r="AU774">
        <v>0</v>
      </c>
      <c r="AV774">
        <v>0</v>
      </c>
      <c r="AW774">
        <v>0</v>
      </c>
      <c r="AX774">
        <v>0</v>
      </c>
      <c r="AY774">
        <v>3.4663187999999998</v>
      </c>
      <c r="AZ774">
        <v>2.5842562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0.12591669999999999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 s="1" t="s">
        <v>803</v>
      </c>
      <c r="BO774" s="1" t="s">
        <v>824</v>
      </c>
    </row>
    <row r="775" spans="1:67" x14ac:dyDescent="0.55000000000000004">
      <c r="A775" s="1" t="s">
        <v>802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2.8862264</v>
      </c>
      <c r="J775">
        <v>0</v>
      </c>
      <c r="K775">
        <v>0</v>
      </c>
      <c r="L775">
        <v>0</v>
      </c>
      <c r="M775">
        <v>0</v>
      </c>
      <c r="N775">
        <v>5.5976623999999999</v>
      </c>
      <c r="O775">
        <v>0</v>
      </c>
      <c r="P775">
        <v>4.0650681999999998</v>
      </c>
      <c r="Q775">
        <v>0</v>
      </c>
      <c r="R775">
        <v>0</v>
      </c>
      <c r="S775">
        <v>0</v>
      </c>
      <c r="T775">
        <v>0</v>
      </c>
      <c r="U775">
        <v>4.2304744999999997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2.5266332999999999</v>
      </c>
      <c r="AC775">
        <v>0</v>
      </c>
      <c r="AD775">
        <v>0.55721069999999995</v>
      </c>
      <c r="AE775">
        <v>3.1057959999999998</v>
      </c>
      <c r="AF775">
        <v>0</v>
      </c>
      <c r="AG775">
        <v>2.0342402000000002</v>
      </c>
      <c r="AH775">
        <v>0</v>
      </c>
      <c r="AI775">
        <v>0</v>
      </c>
      <c r="AJ775">
        <v>1.8634409000000001</v>
      </c>
      <c r="AK775">
        <v>0</v>
      </c>
      <c r="AL775">
        <v>3.1966912999999999</v>
      </c>
      <c r="AM775">
        <v>0</v>
      </c>
      <c r="AN775">
        <v>0</v>
      </c>
      <c r="AO775">
        <v>1.4361409999999999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0.31373909999999999</v>
      </c>
      <c r="AY775">
        <v>2.843162</v>
      </c>
      <c r="AZ775">
        <v>3.2647428999999999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 s="1" t="s">
        <v>803</v>
      </c>
      <c r="BO775" s="1" t="s">
        <v>825</v>
      </c>
    </row>
    <row r="776" spans="1:67" x14ac:dyDescent="0.55000000000000004">
      <c r="A776" s="1" t="s">
        <v>802</v>
      </c>
      <c r="B776">
        <v>2.2776833000000001</v>
      </c>
      <c r="C776">
        <v>0</v>
      </c>
      <c r="D776">
        <v>0</v>
      </c>
      <c r="E776">
        <v>0.51163239999999999</v>
      </c>
      <c r="F776">
        <v>0</v>
      </c>
      <c r="G776">
        <v>0</v>
      </c>
      <c r="H776">
        <v>0</v>
      </c>
      <c r="I776">
        <v>2.5011359999999998</v>
      </c>
      <c r="J776">
        <v>2.5134063000000002</v>
      </c>
      <c r="K776">
        <v>0</v>
      </c>
      <c r="L776">
        <v>0</v>
      </c>
      <c r="M776">
        <v>0</v>
      </c>
      <c r="N776">
        <v>2.0586237999999999</v>
      </c>
      <c r="O776">
        <v>0</v>
      </c>
      <c r="P776">
        <v>8.9818599999999998E-2</v>
      </c>
      <c r="Q776">
        <v>0</v>
      </c>
      <c r="R776">
        <v>0</v>
      </c>
      <c r="S776">
        <v>0</v>
      </c>
      <c r="T776">
        <v>0</v>
      </c>
      <c r="U776">
        <v>4.8336452999999997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1.2789398000000001</v>
      </c>
      <c r="AC776">
        <v>0</v>
      </c>
      <c r="AD776">
        <v>1.0370954999999999</v>
      </c>
      <c r="AE776">
        <v>5.2484945999999999</v>
      </c>
      <c r="AF776">
        <v>1.4700437</v>
      </c>
      <c r="AG776">
        <v>0.56838803999999998</v>
      </c>
      <c r="AH776">
        <v>0</v>
      </c>
      <c r="AI776">
        <v>0</v>
      </c>
      <c r="AJ776">
        <v>1.3635461</v>
      </c>
      <c r="AK776">
        <v>0</v>
      </c>
      <c r="AL776">
        <v>2.9263870000000001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0.32008632999999997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4.4344625000000004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0.40124969999999999</v>
      </c>
      <c r="BG776">
        <v>0.47118031999999999</v>
      </c>
      <c r="BH776">
        <v>0</v>
      </c>
      <c r="BI776">
        <v>0</v>
      </c>
      <c r="BJ776">
        <v>0</v>
      </c>
      <c r="BK776">
        <v>0.19566729999999999</v>
      </c>
      <c r="BL776">
        <v>0</v>
      </c>
      <c r="BM776">
        <v>0.38258320000000001</v>
      </c>
      <c r="BN776" s="1" t="s">
        <v>803</v>
      </c>
      <c r="BO776" s="1" t="s">
        <v>826</v>
      </c>
    </row>
    <row r="777" spans="1:67" x14ac:dyDescent="0.55000000000000004">
      <c r="A777" s="1" t="s">
        <v>802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2.2684085</v>
      </c>
      <c r="J777">
        <v>0</v>
      </c>
      <c r="K777">
        <v>0</v>
      </c>
      <c r="L777">
        <v>0</v>
      </c>
      <c r="M777">
        <v>0</v>
      </c>
      <c r="N777">
        <v>3.1601819999999998</v>
      </c>
      <c r="O777">
        <v>0</v>
      </c>
      <c r="P777">
        <v>2.760704</v>
      </c>
      <c r="Q777">
        <v>0</v>
      </c>
      <c r="R777">
        <v>0</v>
      </c>
      <c r="S777">
        <v>0</v>
      </c>
      <c r="T777">
        <v>0</v>
      </c>
      <c r="U777">
        <v>3.6359300000000001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1.0219661</v>
      </c>
      <c r="AC777">
        <v>6.8960964999999999E-2</v>
      </c>
      <c r="AD777">
        <v>0</v>
      </c>
      <c r="AE777">
        <v>2.9977806</v>
      </c>
      <c r="AF777">
        <v>0.52573234000000002</v>
      </c>
      <c r="AG777">
        <v>2.0055982999999999</v>
      </c>
      <c r="AH777">
        <v>0</v>
      </c>
      <c r="AI777">
        <v>0</v>
      </c>
      <c r="AJ777">
        <v>2.4529909999999999</v>
      </c>
      <c r="AK777">
        <v>0</v>
      </c>
      <c r="AL777">
        <v>4.1140264999999996</v>
      </c>
      <c r="AM777">
        <v>0</v>
      </c>
      <c r="AN777">
        <v>0</v>
      </c>
      <c r="AO777">
        <v>0.96203035000000003</v>
      </c>
      <c r="AP777">
        <v>0</v>
      </c>
      <c r="AQ777">
        <v>0</v>
      </c>
      <c r="AR777">
        <v>0</v>
      </c>
      <c r="AS777">
        <v>0.11286996000000001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1.8905130999999999</v>
      </c>
      <c r="AZ777">
        <v>2.8107091999999998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 s="1" t="s">
        <v>803</v>
      </c>
      <c r="BO777" s="1" t="s">
        <v>827</v>
      </c>
    </row>
    <row r="778" spans="1:67" x14ac:dyDescent="0.55000000000000004">
      <c r="A778" s="1" t="s">
        <v>802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0.80426730000000002</v>
      </c>
      <c r="J778">
        <v>4.8337350000000001E-2</v>
      </c>
      <c r="K778">
        <v>0</v>
      </c>
      <c r="L778">
        <v>0</v>
      </c>
      <c r="M778">
        <v>0</v>
      </c>
      <c r="N778">
        <v>4.1039133000000003</v>
      </c>
      <c r="O778">
        <v>0</v>
      </c>
      <c r="P778">
        <v>0</v>
      </c>
      <c r="Q778">
        <v>0</v>
      </c>
      <c r="R778">
        <v>0</v>
      </c>
      <c r="S778">
        <v>1.8675941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1.9151781000000001</v>
      </c>
      <c r="AE778">
        <v>3.1984577000000001</v>
      </c>
      <c r="AF778">
        <v>0.89743640000000002</v>
      </c>
      <c r="AG778">
        <v>0.58797089999999996</v>
      </c>
      <c r="AH778">
        <v>0</v>
      </c>
      <c r="AI778">
        <v>0</v>
      </c>
      <c r="AJ778">
        <v>0</v>
      </c>
      <c r="AK778">
        <v>0</v>
      </c>
      <c r="AL778">
        <v>0.26704776000000002</v>
      </c>
      <c r="AM778">
        <v>0</v>
      </c>
      <c r="AN778">
        <v>0</v>
      </c>
      <c r="AO778">
        <v>0</v>
      </c>
      <c r="AP778">
        <v>0</v>
      </c>
      <c r="AQ778">
        <v>0.94958246000000002</v>
      </c>
      <c r="AR778">
        <v>1.1346394</v>
      </c>
      <c r="AS778">
        <v>1.4541246999999999</v>
      </c>
      <c r="AT778">
        <v>0.49675456000000001</v>
      </c>
      <c r="AU778">
        <v>0</v>
      </c>
      <c r="AV778">
        <v>0</v>
      </c>
      <c r="AW778">
        <v>0</v>
      </c>
      <c r="AX778">
        <v>0</v>
      </c>
      <c r="AY778">
        <v>1.3516048000000001</v>
      </c>
      <c r="AZ778">
        <v>1.8627563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0.85742943999999999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2.1842616000000001</v>
      </c>
      <c r="BN778" s="1" t="s">
        <v>803</v>
      </c>
      <c r="BO778" s="1" t="s">
        <v>828</v>
      </c>
    </row>
    <row r="779" spans="1:67" x14ac:dyDescent="0.55000000000000004">
      <c r="A779" s="1" t="s">
        <v>802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1.4484992000000001</v>
      </c>
      <c r="J779">
        <v>3.1441412</v>
      </c>
      <c r="K779">
        <v>0</v>
      </c>
      <c r="L779">
        <v>0</v>
      </c>
      <c r="M779">
        <v>0</v>
      </c>
      <c r="N779">
        <v>2.4570759999999998</v>
      </c>
      <c r="O779">
        <v>0</v>
      </c>
      <c r="P779">
        <v>0.45571020000000001</v>
      </c>
      <c r="Q779">
        <v>0</v>
      </c>
      <c r="R779">
        <v>0</v>
      </c>
      <c r="S779">
        <v>0</v>
      </c>
      <c r="T779">
        <v>1.2521431000000001</v>
      </c>
      <c r="U779">
        <v>4.9056005000000003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1.0994742</v>
      </c>
      <c r="AE779">
        <v>5.7337490000000004</v>
      </c>
      <c r="AF779">
        <v>1.4697735000000001</v>
      </c>
      <c r="AG779">
        <v>1.6554933000000001</v>
      </c>
      <c r="AH779">
        <v>0</v>
      </c>
      <c r="AI779">
        <v>0</v>
      </c>
      <c r="AJ779">
        <v>0</v>
      </c>
      <c r="AK779">
        <v>0</v>
      </c>
      <c r="AL779">
        <v>5.4316215999999997</v>
      </c>
      <c r="AM779">
        <v>1.3801369999999999</v>
      </c>
      <c r="AN779">
        <v>0</v>
      </c>
      <c r="AO779">
        <v>1.6318433999999999</v>
      </c>
      <c r="AP779">
        <v>0</v>
      </c>
      <c r="AQ779">
        <v>0</v>
      </c>
      <c r="AR779">
        <v>0</v>
      </c>
      <c r="AS779">
        <v>5.2941760000000002</v>
      </c>
      <c r="AT779">
        <v>2.179567</v>
      </c>
      <c r="AU779">
        <v>0</v>
      </c>
      <c r="AV779">
        <v>0</v>
      </c>
      <c r="AW779">
        <v>0</v>
      </c>
      <c r="AX779">
        <v>1.5878017</v>
      </c>
      <c r="AY779">
        <v>7.6320661999999997</v>
      </c>
      <c r="AZ779">
        <v>1.4907326999999999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4.6722440000000001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 s="1" t="s">
        <v>803</v>
      </c>
      <c r="BO779" s="1" t="s">
        <v>829</v>
      </c>
    </row>
    <row r="780" spans="1:67" x14ac:dyDescent="0.55000000000000004">
      <c r="A780" s="1" t="s">
        <v>802</v>
      </c>
      <c r="B780">
        <v>0.90438806999999999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3.2311885</v>
      </c>
      <c r="J780">
        <v>0.41593066000000001</v>
      </c>
      <c r="K780">
        <v>0</v>
      </c>
      <c r="L780">
        <v>0</v>
      </c>
      <c r="M780">
        <v>0</v>
      </c>
      <c r="N780">
        <v>2.6099006999999999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0.88152414999999995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0.80136260000000004</v>
      </c>
      <c r="AE780">
        <v>2.6704370000000002</v>
      </c>
      <c r="AF780">
        <v>3.4048183000000001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2.4963044999999999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0.96638849999999998</v>
      </c>
      <c r="AS780">
        <v>3.4265832999999999</v>
      </c>
      <c r="AT780">
        <v>0</v>
      </c>
      <c r="AU780">
        <v>0</v>
      </c>
      <c r="AV780">
        <v>1.1031476</v>
      </c>
      <c r="AW780">
        <v>0</v>
      </c>
      <c r="AX780">
        <v>1.459301</v>
      </c>
      <c r="AY780">
        <v>2.3143828000000002</v>
      </c>
      <c r="AZ780">
        <v>1.4275895000000001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2.6909809999999998</v>
      </c>
      <c r="BG780">
        <v>0.72982610000000003</v>
      </c>
      <c r="BH780">
        <v>0</v>
      </c>
      <c r="BI780">
        <v>0</v>
      </c>
      <c r="BJ780">
        <v>0</v>
      </c>
      <c r="BK780">
        <v>6.1059248000000003E-2</v>
      </c>
      <c r="BL780">
        <v>0</v>
      </c>
      <c r="BM780">
        <v>1.6268788999999999</v>
      </c>
      <c r="BN780" s="1" t="s">
        <v>803</v>
      </c>
      <c r="BO780" s="1" t="s">
        <v>830</v>
      </c>
    </row>
    <row r="781" spans="1:67" x14ac:dyDescent="0.55000000000000004">
      <c r="A781" s="1" t="s">
        <v>802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2.3092275</v>
      </c>
      <c r="I781">
        <v>0.60109179999999995</v>
      </c>
      <c r="J781">
        <v>2.7456242999999998</v>
      </c>
      <c r="K781">
        <v>0</v>
      </c>
      <c r="L781">
        <v>0</v>
      </c>
      <c r="M781">
        <v>0</v>
      </c>
      <c r="N781">
        <v>1.7329426000000001</v>
      </c>
      <c r="O781">
        <v>0</v>
      </c>
      <c r="P781">
        <v>1.5305766000000001</v>
      </c>
      <c r="Q781">
        <v>0</v>
      </c>
      <c r="R781">
        <v>0</v>
      </c>
      <c r="S781">
        <v>0</v>
      </c>
      <c r="T781">
        <v>1.6581097</v>
      </c>
      <c r="U781">
        <v>0.97420030000000002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3.7427950000000001</v>
      </c>
      <c r="AE781">
        <v>8.2494420000000002</v>
      </c>
      <c r="AF781">
        <v>3.6213472000000002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3.834851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1.3296235999999999</v>
      </c>
      <c r="AS781">
        <v>4.9615692999999998</v>
      </c>
      <c r="AT781">
        <v>1.0147675</v>
      </c>
      <c r="AU781">
        <v>0</v>
      </c>
      <c r="AV781">
        <v>0</v>
      </c>
      <c r="AW781">
        <v>0</v>
      </c>
      <c r="AX781">
        <v>1.5040684</v>
      </c>
      <c r="AY781">
        <v>1.8024278</v>
      </c>
      <c r="AZ781">
        <v>0.87873774999999998</v>
      </c>
      <c r="BA781">
        <v>0</v>
      </c>
      <c r="BB781">
        <v>0</v>
      </c>
      <c r="BC781">
        <v>0</v>
      </c>
      <c r="BD781">
        <v>1.5701590999999999</v>
      </c>
      <c r="BE781">
        <v>0</v>
      </c>
      <c r="BF781">
        <v>0.97118709999999997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0.80119700000000005</v>
      </c>
      <c r="BN781" s="1" t="s">
        <v>803</v>
      </c>
      <c r="BO781" s="1" t="s">
        <v>831</v>
      </c>
    </row>
    <row r="782" spans="1:67" x14ac:dyDescent="0.55000000000000004">
      <c r="A782" s="1" t="s">
        <v>802</v>
      </c>
      <c r="B782">
        <v>0.54231629999999997</v>
      </c>
      <c r="C782">
        <v>0</v>
      </c>
      <c r="D782">
        <v>0</v>
      </c>
      <c r="E782">
        <v>3.2107043000000002</v>
      </c>
      <c r="F782">
        <v>0</v>
      </c>
      <c r="G782">
        <v>0</v>
      </c>
      <c r="H782">
        <v>0.62075543</v>
      </c>
      <c r="I782">
        <v>2.9961940999999999</v>
      </c>
      <c r="J782">
        <v>0</v>
      </c>
      <c r="K782">
        <v>0</v>
      </c>
      <c r="L782">
        <v>0</v>
      </c>
      <c r="M782">
        <v>0</v>
      </c>
      <c r="N782">
        <v>2.6122556000000001</v>
      </c>
      <c r="O782">
        <v>0</v>
      </c>
      <c r="P782">
        <v>1.7009873</v>
      </c>
      <c r="Q782">
        <v>0</v>
      </c>
      <c r="R782">
        <v>0</v>
      </c>
      <c r="S782">
        <v>0</v>
      </c>
      <c r="T782">
        <v>0.45673185999999999</v>
      </c>
      <c r="U782">
        <v>1.6069850999999999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1.0357456</v>
      </c>
      <c r="AC782">
        <v>0</v>
      </c>
      <c r="AD782">
        <v>0</v>
      </c>
      <c r="AE782">
        <v>0</v>
      </c>
      <c r="AF782">
        <v>0</v>
      </c>
      <c r="AG782">
        <v>2.4365424999999998</v>
      </c>
      <c r="AH782">
        <v>0</v>
      </c>
      <c r="AI782">
        <v>0</v>
      </c>
      <c r="AJ782">
        <v>2.7320060000000002</v>
      </c>
      <c r="AK782">
        <v>0</v>
      </c>
      <c r="AL782">
        <v>0.33556712</v>
      </c>
      <c r="AM782">
        <v>0</v>
      </c>
      <c r="AN782">
        <v>0.20779811000000001</v>
      </c>
      <c r="AO782">
        <v>0.94258153</v>
      </c>
      <c r="AP782">
        <v>2.0228386</v>
      </c>
      <c r="AQ782">
        <v>0</v>
      </c>
      <c r="AR782">
        <v>0</v>
      </c>
      <c r="AS782">
        <v>1.0750226000000001</v>
      </c>
      <c r="AT782">
        <v>0</v>
      </c>
      <c r="AU782">
        <v>0</v>
      </c>
      <c r="AV782">
        <v>0</v>
      </c>
      <c r="AW782">
        <v>0</v>
      </c>
      <c r="AX782">
        <v>2.8291683000000001</v>
      </c>
      <c r="AY782">
        <v>5.2552899999999996</v>
      </c>
      <c r="AZ782">
        <v>2.7035339999999999</v>
      </c>
      <c r="BA782">
        <v>0</v>
      </c>
      <c r="BB782">
        <v>0</v>
      </c>
      <c r="BC782">
        <v>0</v>
      </c>
      <c r="BD782">
        <v>2.2025769999999998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 s="1" t="s">
        <v>803</v>
      </c>
      <c r="BO782" s="1" t="s">
        <v>832</v>
      </c>
    </row>
    <row r="783" spans="1:67" x14ac:dyDescent="0.55000000000000004">
      <c r="A783" s="1" t="s">
        <v>802</v>
      </c>
      <c r="B783">
        <v>0.68132514</v>
      </c>
      <c r="C783">
        <v>0</v>
      </c>
      <c r="D783">
        <v>0</v>
      </c>
      <c r="E783">
        <v>0.68682659999999995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1.0305039</v>
      </c>
      <c r="O783">
        <v>0</v>
      </c>
      <c r="P783">
        <v>2.8049016</v>
      </c>
      <c r="Q783">
        <v>0</v>
      </c>
      <c r="R783">
        <v>0</v>
      </c>
      <c r="S783">
        <v>0</v>
      </c>
      <c r="T783">
        <v>1.2426245</v>
      </c>
      <c r="U783">
        <v>6.9234249999999997E-2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0.6539142</v>
      </c>
      <c r="AC783">
        <v>0</v>
      </c>
      <c r="AD783">
        <v>1.9451172000000001</v>
      </c>
      <c r="AE783">
        <v>1.9057846000000001</v>
      </c>
      <c r="AF783">
        <v>0.54461216999999995</v>
      </c>
      <c r="AG783">
        <v>0</v>
      </c>
      <c r="AH783">
        <v>0</v>
      </c>
      <c r="AI783">
        <v>0</v>
      </c>
      <c r="AJ783">
        <v>1.1450469999999999E-3</v>
      </c>
      <c r="AK783">
        <v>0</v>
      </c>
      <c r="AL783">
        <v>2.1066672999999998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0.84040123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0.59301954999999995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4.8669459999999998E-2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 s="1" t="s">
        <v>803</v>
      </c>
      <c r="BO783" s="1" t="s">
        <v>833</v>
      </c>
    </row>
    <row r="784" spans="1:67" x14ac:dyDescent="0.55000000000000004">
      <c r="A784" s="1" t="s">
        <v>802</v>
      </c>
      <c r="B784">
        <v>1.3747218999999999</v>
      </c>
      <c r="C784">
        <v>0</v>
      </c>
      <c r="D784">
        <v>0</v>
      </c>
      <c r="E784">
        <v>0.19434841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2.4761129999999998</v>
      </c>
      <c r="Q784">
        <v>0</v>
      </c>
      <c r="R784">
        <v>0</v>
      </c>
      <c r="S784">
        <v>0</v>
      </c>
      <c r="T784">
        <v>1.2579743999999999</v>
      </c>
      <c r="U784">
        <v>0.78548472999999996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1.6669071</v>
      </c>
      <c r="AF784">
        <v>0</v>
      </c>
      <c r="AG784">
        <v>0.8360919</v>
      </c>
      <c r="AH784">
        <v>0</v>
      </c>
      <c r="AI784">
        <v>0</v>
      </c>
      <c r="AJ784">
        <v>0</v>
      </c>
      <c r="AK784">
        <v>0</v>
      </c>
      <c r="AL784">
        <v>1.4536415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0.86032604999999995</v>
      </c>
      <c r="AT784">
        <v>0</v>
      </c>
      <c r="AU784">
        <v>0</v>
      </c>
      <c r="AV784">
        <v>0</v>
      </c>
      <c r="AW784">
        <v>0</v>
      </c>
      <c r="AX784">
        <v>0.34350058</v>
      </c>
      <c r="AY784">
        <v>1.3580424</v>
      </c>
      <c r="AZ784">
        <v>0.99048130000000001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 s="1" t="s">
        <v>803</v>
      </c>
      <c r="BO784" s="1" t="s">
        <v>834</v>
      </c>
    </row>
    <row r="785" spans="1:67" x14ac:dyDescent="0.55000000000000004">
      <c r="A785" s="1" t="s">
        <v>802</v>
      </c>
      <c r="B785">
        <v>3.5398670000000001</v>
      </c>
      <c r="C785">
        <v>0</v>
      </c>
      <c r="D785">
        <v>0</v>
      </c>
      <c r="E785">
        <v>1.2671539000000001</v>
      </c>
      <c r="F785">
        <v>0</v>
      </c>
      <c r="G785">
        <v>0</v>
      </c>
      <c r="H785">
        <v>0</v>
      </c>
      <c r="I785">
        <v>0</v>
      </c>
      <c r="J785">
        <v>0.36507552999999998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4.7963203999999999</v>
      </c>
      <c r="Q785">
        <v>0</v>
      </c>
      <c r="R785">
        <v>0</v>
      </c>
      <c r="S785">
        <v>0.66853969999999996</v>
      </c>
      <c r="T785">
        <v>0.116252564</v>
      </c>
      <c r="U785">
        <v>0.82438420000000001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1.8734322000000001</v>
      </c>
      <c r="AC785">
        <v>0</v>
      </c>
      <c r="AD785">
        <v>0</v>
      </c>
      <c r="AE785">
        <v>2.7001227999999999</v>
      </c>
      <c r="AF785">
        <v>0</v>
      </c>
      <c r="AG785">
        <v>1.3571930000000001</v>
      </c>
      <c r="AH785">
        <v>0</v>
      </c>
      <c r="AI785">
        <v>0</v>
      </c>
      <c r="AJ785">
        <v>1.5527629000000001</v>
      </c>
      <c r="AK785">
        <v>0</v>
      </c>
      <c r="AL785">
        <v>3.0900571000000001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1.4574099E-2</v>
      </c>
      <c r="AS785">
        <v>2.2610001999999998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1.2591844999999999</v>
      </c>
      <c r="AZ785">
        <v>7.8173585000000004E-2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1.1482844000000001</v>
      </c>
      <c r="BH785">
        <v>0</v>
      </c>
      <c r="BI785">
        <v>0</v>
      </c>
      <c r="BJ785">
        <v>0</v>
      </c>
      <c r="BK785">
        <v>0</v>
      </c>
      <c r="BL785">
        <v>1.2292000999999999</v>
      </c>
      <c r="BM785">
        <v>0.95801013999999995</v>
      </c>
      <c r="BN785" s="1" t="s">
        <v>803</v>
      </c>
      <c r="BO785" s="1" t="s">
        <v>835</v>
      </c>
    </row>
    <row r="786" spans="1:67" x14ac:dyDescent="0.55000000000000004">
      <c r="A786" s="1" t="s">
        <v>802</v>
      </c>
      <c r="B786">
        <v>1.416121</v>
      </c>
      <c r="C786">
        <v>0.18217205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1.9919449</v>
      </c>
      <c r="J786">
        <v>0.79354460000000004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0.67688269999999995</v>
      </c>
      <c r="Q786">
        <v>0</v>
      </c>
      <c r="R786">
        <v>0</v>
      </c>
      <c r="S786">
        <v>0</v>
      </c>
      <c r="T786">
        <v>0</v>
      </c>
      <c r="U786">
        <v>3.8236197999999999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1.7654136</v>
      </c>
      <c r="AF786">
        <v>0</v>
      </c>
      <c r="AG786">
        <v>1.3617083999999999</v>
      </c>
      <c r="AH786">
        <v>0</v>
      </c>
      <c r="AI786">
        <v>1.6704102000000001</v>
      </c>
      <c r="AJ786">
        <v>2.3857898999999998</v>
      </c>
      <c r="AK786">
        <v>0</v>
      </c>
      <c r="AL786">
        <v>2.3509981999999998</v>
      </c>
      <c r="AM786">
        <v>0.13230164</v>
      </c>
      <c r="AN786">
        <v>0</v>
      </c>
      <c r="AO786">
        <v>0.85573672999999995</v>
      </c>
      <c r="AP786">
        <v>0.83011305000000002</v>
      </c>
      <c r="AQ786">
        <v>0</v>
      </c>
      <c r="AR786">
        <v>0</v>
      </c>
      <c r="AS786">
        <v>3.6717908000000001</v>
      </c>
      <c r="AT786">
        <v>0</v>
      </c>
      <c r="AU786">
        <v>0</v>
      </c>
      <c r="AV786">
        <v>0</v>
      </c>
      <c r="AW786">
        <v>0</v>
      </c>
      <c r="AX786">
        <v>2.1751882999999999</v>
      </c>
      <c r="AY786">
        <v>6.0206995000000001</v>
      </c>
      <c r="AZ786">
        <v>1.1296998</v>
      </c>
      <c r="BA786">
        <v>1.3581274000000001</v>
      </c>
      <c r="BB786">
        <v>0</v>
      </c>
      <c r="BC786">
        <v>0</v>
      </c>
      <c r="BD786">
        <v>0</v>
      </c>
      <c r="BE786">
        <v>0</v>
      </c>
      <c r="BF786">
        <v>2.2918894000000001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 s="1" t="s">
        <v>803</v>
      </c>
      <c r="BO786" s="1" t="s">
        <v>836</v>
      </c>
    </row>
    <row r="787" spans="1:67" x14ac:dyDescent="0.55000000000000004">
      <c r="A787" s="1" t="s">
        <v>802</v>
      </c>
      <c r="B787">
        <v>0.15966011999999999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0.40015932999999998</v>
      </c>
      <c r="J787">
        <v>1.3414067000000001</v>
      </c>
      <c r="K787">
        <v>0</v>
      </c>
      <c r="L787">
        <v>0</v>
      </c>
      <c r="M787">
        <v>0</v>
      </c>
      <c r="N787">
        <v>0.30775609999999998</v>
      </c>
      <c r="O787">
        <v>0</v>
      </c>
      <c r="P787">
        <v>2.3165708</v>
      </c>
      <c r="Q787">
        <v>0</v>
      </c>
      <c r="R787">
        <v>0</v>
      </c>
      <c r="S787">
        <v>0</v>
      </c>
      <c r="T787">
        <v>1.3105926999999999</v>
      </c>
      <c r="U787">
        <v>0.44219730000000002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1.3571658</v>
      </c>
      <c r="AD787">
        <v>1.5269950000000001</v>
      </c>
      <c r="AE787">
        <v>2.1024512999999998</v>
      </c>
      <c r="AF787">
        <v>2.226108</v>
      </c>
      <c r="AG787">
        <v>1.7389691</v>
      </c>
      <c r="AH787">
        <v>0</v>
      </c>
      <c r="AI787">
        <v>0</v>
      </c>
      <c r="AJ787">
        <v>0.64084459999999999</v>
      </c>
      <c r="AK787">
        <v>0</v>
      </c>
      <c r="AL787">
        <v>3.9640520000000001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0.13879736000000001</v>
      </c>
      <c r="AS787">
        <v>0.44013946999999998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1.7483869000000001</v>
      </c>
      <c r="BA787">
        <v>1.0439677000000001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8.7544300000000005E-3</v>
      </c>
      <c r="BJ787">
        <v>0</v>
      </c>
      <c r="BK787">
        <v>0</v>
      </c>
      <c r="BL787">
        <v>0</v>
      </c>
      <c r="BM787">
        <v>0</v>
      </c>
      <c r="BN787" s="1" t="s">
        <v>803</v>
      </c>
      <c r="BO787" s="1" t="s">
        <v>837</v>
      </c>
    </row>
    <row r="788" spans="1:67" x14ac:dyDescent="0.55000000000000004">
      <c r="A788" s="1" t="s">
        <v>802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2.8780739999999998</v>
      </c>
      <c r="J788">
        <v>0</v>
      </c>
      <c r="K788">
        <v>0</v>
      </c>
      <c r="L788">
        <v>0</v>
      </c>
      <c r="M788">
        <v>0</v>
      </c>
      <c r="N788">
        <v>5.3601536999999997</v>
      </c>
      <c r="O788">
        <v>0</v>
      </c>
      <c r="P788">
        <v>3.59579</v>
      </c>
      <c r="Q788">
        <v>0</v>
      </c>
      <c r="R788">
        <v>0</v>
      </c>
      <c r="S788">
        <v>0</v>
      </c>
      <c r="T788">
        <v>0</v>
      </c>
      <c r="U788">
        <v>4.175808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1.7839115999999999</v>
      </c>
      <c r="AC788">
        <v>8.5780605999999995E-2</v>
      </c>
      <c r="AD788">
        <v>1.2621633000000001</v>
      </c>
      <c r="AE788">
        <v>3.1041647999999999</v>
      </c>
      <c r="AF788">
        <v>0</v>
      </c>
      <c r="AG788">
        <v>2.1791526999999999</v>
      </c>
      <c r="AH788">
        <v>0</v>
      </c>
      <c r="AI788">
        <v>0</v>
      </c>
      <c r="AJ788">
        <v>1.7263983000000001</v>
      </c>
      <c r="AK788">
        <v>0</v>
      </c>
      <c r="AL788">
        <v>3.271388</v>
      </c>
      <c r="AM788">
        <v>0</v>
      </c>
      <c r="AN788">
        <v>0</v>
      </c>
      <c r="AO788">
        <v>1.0387999000000001</v>
      </c>
      <c r="AP788">
        <v>0</v>
      </c>
      <c r="AQ788">
        <v>0</v>
      </c>
      <c r="AR788">
        <v>4.1368294999999999E-2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2.4293800000000001</v>
      </c>
      <c r="AZ788">
        <v>3.7999079999999998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 s="1" t="s">
        <v>803</v>
      </c>
      <c r="BO788" s="1" t="s">
        <v>838</v>
      </c>
    </row>
    <row r="789" spans="1:67" x14ac:dyDescent="0.55000000000000004">
      <c r="A789" s="1" t="s">
        <v>802</v>
      </c>
      <c r="B789">
        <v>1.9789405</v>
      </c>
      <c r="C789">
        <v>0</v>
      </c>
      <c r="D789">
        <v>0</v>
      </c>
      <c r="E789">
        <v>1.1394048999999999</v>
      </c>
      <c r="F789">
        <v>0</v>
      </c>
      <c r="G789">
        <v>0</v>
      </c>
      <c r="H789">
        <v>0</v>
      </c>
      <c r="I789">
        <v>4.9411069999999997</v>
      </c>
      <c r="J789">
        <v>0.80783695</v>
      </c>
      <c r="K789">
        <v>0</v>
      </c>
      <c r="L789">
        <v>0</v>
      </c>
      <c r="M789">
        <v>0</v>
      </c>
      <c r="N789">
        <v>0.40841474999999999</v>
      </c>
      <c r="O789">
        <v>0</v>
      </c>
      <c r="P789">
        <v>0.33361765999999998</v>
      </c>
      <c r="Q789">
        <v>0</v>
      </c>
      <c r="R789">
        <v>0</v>
      </c>
      <c r="S789">
        <v>0</v>
      </c>
      <c r="T789">
        <v>0</v>
      </c>
      <c r="U789">
        <v>3.9268388999999999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1.3428434</v>
      </c>
      <c r="AC789">
        <v>0</v>
      </c>
      <c r="AD789">
        <v>0</v>
      </c>
      <c r="AE789">
        <v>4.0023010000000001</v>
      </c>
      <c r="AF789">
        <v>3.2486682</v>
      </c>
      <c r="AG789">
        <v>6.8499780000000001</v>
      </c>
      <c r="AH789">
        <v>0</v>
      </c>
      <c r="AI789">
        <v>0</v>
      </c>
      <c r="AJ789">
        <v>5.9301940000000002</v>
      </c>
      <c r="AK789">
        <v>0</v>
      </c>
      <c r="AL789">
        <v>3.6096450999999998</v>
      </c>
      <c r="AM789">
        <v>0.11345397</v>
      </c>
      <c r="AN789">
        <v>0</v>
      </c>
      <c r="AO789">
        <v>0.11829766</v>
      </c>
      <c r="AP789">
        <v>0</v>
      </c>
      <c r="AQ789">
        <v>0</v>
      </c>
      <c r="AR789">
        <v>0</v>
      </c>
      <c r="AS789">
        <v>0.89315719999999998</v>
      </c>
      <c r="AT789">
        <v>0</v>
      </c>
      <c r="AU789">
        <v>0</v>
      </c>
      <c r="AV789">
        <v>0</v>
      </c>
      <c r="AW789">
        <v>0</v>
      </c>
      <c r="AX789">
        <v>2.7051962999999998E-2</v>
      </c>
      <c r="AY789">
        <v>4.9438667000000001</v>
      </c>
      <c r="AZ789">
        <v>1.1163228000000001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1.6103818000000001</v>
      </c>
      <c r="BG789">
        <v>1.8605035999999999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 s="1" t="s">
        <v>803</v>
      </c>
      <c r="BO789" s="1" t="s">
        <v>839</v>
      </c>
    </row>
    <row r="790" spans="1:67" x14ac:dyDescent="0.55000000000000004">
      <c r="A790" s="1" t="s">
        <v>802</v>
      </c>
      <c r="B790">
        <v>0</v>
      </c>
      <c r="C790">
        <v>0</v>
      </c>
      <c r="D790">
        <v>0</v>
      </c>
      <c r="E790">
        <v>3.8387655999999999</v>
      </c>
      <c r="F790">
        <v>0</v>
      </c>
      <c r="G790">
        <v>0</v>
      </c>
      <c r="H790">
        <v>0</v>
      </c>
      <c r="I790">
        <v>0.94115850000000001</v>
      </c>
      <c r="J790">
        <v>0</v>
      </c>
      <c r="K790">
        <v>0</v>
      </c>
      <c r="L790">
        <v>0</v>
      </c>
      <c r="M790">
        <v>0</v>
      </c>
      <c r="N790">
        <v>3.1466276999999998</v>
      </c>
      <c r="O790">
        <v>0</v>
      </c>
      <c r="P790">
        <v>6.3062534000000001</v>
      </c>
      <c r="Q790">
        <v>0</v>
      </c>
      <c r="R790">
        <v>0</v>
      </c>
      <c r="S790">
        <v>0</v>
      </c>
      <c r="T790">
        <v>1.0757220000000001</v>
      </c>
      <c r="U790">
        <v>1.8783342999999999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3.2099384999999998</v>
      </c>
      <c r="AC790">
        <v>0</v>
      </c>
      <c r="AD790">
        <v>0</v>
      </c>
      <c r="AE790">
        <v>1.8723540999999999</v>
      </c>
      <c r="AF790">
        <v>0</v>
      </c>
      <c r="AG790">
        <v>1.132288</v>
      </c>
      <c r="AH790">
        <v>0</v>
      </c>
      <c r="AI790">
        <v>1.2675812</v>
      </c>
      <c r="AJ790">
        <v>0.39079058</v>
      </c>
      <c r="AK790">
        <v>0</v>
      </c>
      <c r="AL790">
        <v>3.1119048999999999</v>
      </c>
      <c r="AM790">
        <v>0</v>
      </c>
      <c r="AN790">
        <v>0</v>
      </c>
      <c r="AO790">
        <v>0.44521463</v>
      </c>
      <c r="AP790">
        <v>0</v>
      </c>
      <c r="AQ790">
        <v>0</v>
      </c>
      <c r="AR790">
        <v>2.1554160000000002</v>
      </c>
      <c r="AS790">
        <v>1.4692246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3.5359657000000002</v>
      </c>
      <c r="AZ790">
        <v>4.7188062999999998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1.3800011000000001</v>
      </c>
      <c r="BM790">
        <v>0</v>
      </c>
      <c r="BN790" s="1" t="s">
        <v>803</v>
      </c>
      <c r="BO790" s="1" t="s">
        <v>840</v>
      </c>
    </row>
    <row r="791" spans="1:67" x14ac:dyDescent="0.55000000000000004">
      <c r="A791" s="1" t="s">
        <v>841</v>
      </c>
      <c r="B791">
        <v>0</v>
      </c>
      <c r="C791">
        <v>0</v>
      </c>
      <c r="D791">
        <v>0</v>
      </c>
      <c r="E791">
        <v>2.4716149999999999</v>
      </c>
      <c r="F791">
        <v>0</v>
      </c>
      <c r="G791">
        <v>0</v>
      </c>
      <c r="H791">
        <v>0.4432566</v>
      </c>
      <c r="I791">
        <v>4.8276477</v>
      </c>
      <c r="J791">
        <v>1.2871379999999999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3.8883483000000001</v>
      </c>
      <c r="Q791">
        <v>0</v>
      </c>
      <c r="R791">
        <v>0</v>
      </c>
      <c r="S791">
        <v>0</v>
      </c>
      <c r="T791">
        <v>2.9145880000000001E-3</v>
      </c>
      <c r="U791">
        <v>7.1318754999999996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5.9474799999999997</v>
      </c>
      <c r="AC791">
        <v>0.25636535999999999</v>
      </c>
      <c r="AD791">
        <v>0</v>
      </c>
      <c r="AE791">
        <v>1.3783373000000001</v>
      </c>
      <c r="AF791">
        <v>1.7720165999999999</v>
      </c>
      <c r="AG791">
        <v>6.3222969999999998</v>
      </c>
      <c r="AH791">
        <v>0</v>
      </c>
      <c r="AI791">
        <v>1.6775644000000001</v>
      </c>
      <c r="AJ791">
        <v>3.57273</v>
      </c>
      <c r="AK791">
        <v>0</v>
      </c>
      <c r="AL791">
        <v>4.5800229999999997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4.7930190000000001</v>
      </c>
      <c r="AZ791">
        <v>0</v>
      </c>
      <c r="BA791">
        <v>0</v>
      </c>
      <c r="BB791">
        <v>0</v>
      </c>
      <c r="BC791">
        <v>0</v>
      </c>
      <c r="BD791">
        <v>0.88743824000000004</v>
      </c>
      <c r="BE791">
        <v>0</v>
      </c>
      <c r="BF791">
        <v>0</v>
      </c>
      <c r="BG791">
        <v>2.6629044999999998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 s="1" t="s">
        <v>842</v>
      </c>
      <c r="BO791" s="1" t="s">
        <v>843</v>
      </c>
    </row>
    <row r="792" spans="1:67" x14ac:dyDescent="0.55000000000000004">
      <c r="A792" s="1" t="s">
        <v>841</v>
      </c>
      <c r="B792">
        <v>4.5752980000000001</v>
      </c>
      <c r="C792">
        <v>0</v>
      </c>
      <c r="D792">
        <v>0</v>
      </c>
      <c r="E792">
        <v>3.0434182000000001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2.8440824</v>
      </c>
      <c r="Q792">
        <v>0</v>
      </c>
      <c r="R792">
        <v>0</v>
      </c>
      <c r="S792">
        <v>1.3729423999999999</v>
      </c>
      <c r="T792">
        <v>5.226159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1.1304034999999999</v>
      </c>
      <c r="AB792">
        <v>0.14961836000000001</v>
      </c>
      <c r="AC792">
        <v>0</v>
      </c>
      <c r="AD792">
        <v>0</v>
      </c>
      <c r="AE792">
        <v>2.6887889999999999</v>
      </c>
      <c r="AF792">
        <v>0</v>
      </c>
      <c r="AG792">
        <v>0</v>
      </c>
      <c r="AH792">
        <v>0</v>
      </c>
      <c r="AI792">
        <v>2.1051798000000002</v>
      </c>
      <c r="AJ792">
        <v>0</v>
      </c>
      <c r="AK792">
        <v>0</v>
      </c>
      <c r="AL792">
        <v>0.96761770000000003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2.2672466999999998</v>
      </c>
      <c r="BH792">
        <v>0.19330708999999999</v>
      </c>
      <c r="BI792">
        <v>0</v>
      </c>
      <c r="BJ792">
        <v>0</v>
      </c>
      <c r="BK792">
        <v>1.5349001</v>
      </c>
      <c r="BL792">
        <v>3.8053371999999999</v>
      </c>
      <c r="BM792">
        <v>1.5230147000000001</v>
      </c>
      <c r="BN792" s="1" t="s">
        <v>842</v>
      </c>
      <c r="BO792" s="1" t="s">
        <v>844</v>
      </c>
    </row>
    <row r="793" spans="1:67" x14ac:dyDescent="0.55000000000000004">
      <c r="A793" s="1" t="s">
        <v>841</v>
      </c>
      <c r="B793">
        <v>2.8375666000000002</v>
      </c>
      <c r="C793">
        <v>0</v>
      </c>
      <c r="D793">
        <v>0</v>
      </c>
      <c r="E793">
        <v>2.70566</v>
      </c>
      <c r="F793">
        <v>0</v>
      </c>
      <c r="G793">
        <v>0</v>
      </c>
      <c r="H793">
        <v>0</v>
      </c>
      <c r="I793">
        <v>0.20173474999999999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2.6201055000000002</v>
      </c>
      <c r="Q793">
        <v>0</v>
      </c>
      <c r="R793">
        <v>0</v>
      </c>
      <c r="S793">
        <v>0</v>
      </c>
      <c r="T793">
        <v>1.6563490999999999</v>
      </c>
      <c r="U793">
        <v>1.3646517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0.87785959999999996</v>
      </c>
      <c r="AB793">
        <v>1.786106</v>
      </c>
      <c r="AC793">
        <v>0</v>
      </c>
      <c r="AD793">
        <v>0</v>
      </c>
      <c r="AE793">
        <v>0.73426689999999994</v>
      </c>
      <c r="AF793">
        <v>0</v>
      </c>
      <c r="AG793">
        <v>0.86133959999999998</v>
      </c>
      <c r="AH793">
        <v>0</v>
      </c>
      <c r="AI793">
        <v>0</v>
      </c>
      <c r="AJ793">
        <v>1.0993088</v>
      </c>
      <c r="AK793">
        <v>0</v>
      </c>
      <c r="AL793">
        <v>3.4762002999999999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2.9310223999999998</v>
      </c>
      <c r="AZ793">
        <v>0.25836766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1.6870792999999999</v>
      </c>
      <c r="BH793">
        <v>0</v>
      </c>
      <c r="BI793">
        <v>0</v>
      </c>
      <c r="BJ793">
        <v>0</v>
      </c>
      <c r="BK793">
        <v>0.22381039999999999</v>
      </c>
      <c r="BL793">
        <v>1.0438111999999999</v>
      </c>
      <c r="BM793">
        <v>0</v>
      </c>
      <c r="BN793" s="1" t="s">
        <v>842</v>
      </c>
      <c r="BO793" s="1" t="s">
        <v>845</v>
      </c>
    </row>
    <row r="794" spans="1:67" x14ac:dyDescent="0.55000000000000004">
      <c r="A794" s="1" t="s">
        <v>841</v>
      </c>
      <c r="B794">
        <v>2.1253510000000002</v>
      </c>
      <c r="C794">
        <v>0</v>
      </c>
      <c r="D794">
        <v>0</v>
      </c>
      <c r="E794">
        <v>1.5996919000000001</v>
      </c>
      <c r="F794">
        <v>0</v>
      </c>
      <c r="G794">
        <v>0</v>
      </c>
      <c r="H794">
        <v>0</v>
      </c>
      <c r="I794">
        <v>1.3937637</v>
      </c>
      <c r="J794">
        <v>0</v>
      </c>
      <c r="K794">
        <v>0</v>
      </c>
      <c r="L794">
        <v>0</v>
      </c>
      <c r="M794">
        <v>0</v>
      </c>
      <c r="N794">
        <v>0.63482629999999995</v>
      </c>
      <c r="O794">
        <v>0</v>
      </c>
      <c r="P794">
        <v>2.387251</v>
      </c>
      <c r="Q794">
        <v>0</v>
      </c>
      <c r="R794">
        <v>0</v>
      </c>
      <c r="S794">
        <v>0</v>
      </c>
      <c r="T794">
        <v>0</v>
      </c>
      <c r="U794">
        <v>3.8597147000000001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3.297412</v>
      </c>
      <c r="AC794">
        <v>0</v>
      </c>
      <c r="AD794">
        <v>2.5313742000000001</v>
      </c>
      <c r="AE794">
        <v>3.4882654999999998</v>
      </c>
      <c r="AF794">
        <v>0</v>
      </c>
      <c r="AG794">
        <v>0</v>
      </c>
      <c r="AH794">
        <v>0</v>
      </c>
      <c r="AI794">
        <v>1.0677395000000001</v>
      </c>
      <c r="AJ794">
        <v>0.43289290000000002</v>
      </c>
      <c r="AK794">
        <v>0</v>
      </c>
      <c r="AL794">
        <v>5.0384229999999999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2.0386734</v>
      </c>
      <c r="AS794">
        <v>3.8208609</v>
      </c>
      <c r="AT794">
        <v>0</v>
      </c>
      <c r="AU794">
        <v>0</v>
      </c>
      <c r="AV794">
        <v>0.61231880000000005</v>
      </c>
      <c r="AW794">
        <v>0</v>
      </c>
      <c r="AX794">
        <v>0.62562393999999999</v>
      </c>
      <c r="AY794">
        <v>3.7950906999999998</v>
      </c>
      <c r="AZ794">
        <v>0.34903329999999999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1.8799851000000001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4.1217875000000001E-2</v>
      </c>
      <c r="BM794">
        <v>3.2340802000000002E-2</v>
      </c>
      <c r="BN794" s="1" t="s">
        <v>842</v>
      </c>
      <c r="BO794" s="1" t="s">
        <v>846</v>
      </c>
    </row>
    <row r="795" spans="1:67" x14ac:dyDescent="0.55000000000000004">
      <c r="A795" s="1" t="s">
        <v>841</v>
      </c>
      <c r="B795">
        <v>1.4968816</v>
      </c>
      <c r="C795">
        <v>0</v>
      </c>
      <c r="D795">
        <v>0</v>
      </c>
      <c r="E795">
        <v>2.5748684000000002</v>
      </c>
      <c r="F795">
        <v>0</v>
      </c>
      <c r="G795">
        <v>0</v>
      </c>
      <c r="H795">
        <v>0</v>
      </c>
      <c r="I795">
        <v>0.92453414</v>
      </c>
      <c r="J795">
        <v>0.7255393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3.3654226999999999</v>
      </c>
      <c r="Q795">
        <v>0</v>
      </c>
      <c r="R795">
        <v>0</v>
      </c>
      <c r="S795">
        <v>1.5077373000000001</v>
      </c>
      <c r="T795">
        <v>2.5482314000000001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0.43576007999999999</v>
      </c>
      <c r="AC795">
        <v>0</v>
      </c>
      <c r="AD795">
        <v>0</v>
      </c>
      <c r="AE795">
        <v>0.28582096000000001</v>
      </c>
      <c r="AF795">
        <v>0</v>
      </c>
      <c r="AG795">
        <v>6.3891039999999996E-2</v>
      </c>
      <c r="AH795">
        <v>0</v>
      </c>
      <c r="AI795">
        <v>3.3160295</v>
      </c>
      <c r="AJ795">
        <v>0</v>
      </c>
      <c r="AK795">
        <v>0</v>
      </c>
      <c r="AL795">
        <v>2.5532978000000002</v>
      </c>
      <c r="AM795">
        <v>0</v>
      </c>
      <c r="AN795">
        <v>8.2014279999999995E-2</v>
      </c>
      <c r="AO795">
        <v>0</v>
      </c>
      <c r="AP795">
        <v>0</v>
      </c>
      <c r="AQ795">
        <v>0</v>
      </c>
      <c r="AR795">
        <v>0.82913099999999995</v>
      </c>
      <c r="AS795">
        <v>0</v>
      </c>
      <c r="AT795">
        <v>0.61517453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2.0287847999999999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1.993603</v>
      </c>
      <c r="BH795">
        <v>0</v>
      </c>
      <c r="BI795">
        <v>0</v>
      </c>
      <c r="BJ795">
        <v>0</v>
      </c>
      <c r="BK795">
        <v>0</v>
      </c>
      <c r="BL795">
        <v>1.7811600000000001</v>
      </c>
      <c r="BM795">
        <v>1.1436744000000001</v>
      </c>
      <c r="BN795" s="1" t="s">
        <v>842</v>
      </c>
      <c r="BO795" s="1" t="s">
        <v>847</v>
      </c>
    </row>
    <row r="796" spans="1:67" x14ac:dyDescent="0.55000000000000004">
      <c r="A796" s="1" t="s">
        <v>841</v>
      </c>
      <c r="B796">
        <v>0</v>
      </c>
      <c r="C796">
        <v>0</v>
      </c>
      <c r="D796">
        <v>0</v>
      </c>
      <c r="E796">
        <v>3.0560260000000001</v>
      </c>
      <c r="F796">
        <v>0</v>
      </c>
      <c r="G796">
        <v>0</v>
      </c>
      <c r="H796">
        <v>0</v>
      </c>
      <c r="I796">
        <v>3.7044860000000002</v>
      </c>
      <c r="J796">
        <v>1.4081862000000001</v>
      </c>
      <c r="K796">
        <v>0</v>
      </c>
      <c r="L796">
        <v>0</v>
      </c>
      <c r="M796">
        <v>0</v>
      </c>
      <c r="N796">
        <v>1.0400455</v>
      </c>
      <c r="O796">
        <v>0</v>
      </c>
      <c r="P796">
        <v>3.8520159999999999</v>
      </c>
      <c r="Q796">
        <v>0</v>
      </c>
      <c r="R796">
        <v>0</v>
      </c>
      <c r="S796">
        <v>0</v>
      </c>
      <c r="T796">
        <v>0.41401744000000001</v>
      </c>
      <c r="U796">
        <v>4.8230490000000001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2.4145265</v>
      </c>
      <c r="AC796">
        <v>0</v>
      </c>
      <c r="AD796">
        <v>0</v>
      </c>
      <c r="AE796">
        <v>2.4412886999999999</v>
      </c>
      <c r="AF796">
        <v>0.62561149999999999</v>
      </c>
      <c r="AG796">
        <v>3.1790322999999998</v>
      </c>
      <c r="AH796">
        <v>0</v>
      </c>
      <c r="AI796">
        <v>0</v>
      </c>
      <c r="AJ796">
        <v>3.2257185000000002</v>
      </c>
      <c r="AK796">
        <v>0</v>
      </c>
      <c r="AL796">
        <v>3.0410159999999999</v>
      </c>
      <c r="AM796">
        <v>0</v>
      </c>
      <c r="AN796">
        <v>0</v>
      </c>
      <c r="AO796">
        <v>0.9745743</v>
      </c>
      <c r="AP796">
        <v>0</v>
      </c>
      <c r="AQ796">
        <v>0</v>
      </c>
      <c r="AR796">
        <v>0</v>
      </c>
      <c r="AS796">
        <v>0</v>
      </c>
      <c r="AT796">
        <v>0.21828668000000001</v>
      </c>
      <c r="AU796">
        <v>0</v>
      </c>
      <c r="AV796">
        <v>0</v>
      </c>
      <c r="AW796">
        <v>0</v>
      </c>
      <c r="AX796">
        <v>0</v>
      </c>
      <c r="AY796">
        <v>2.7870119</v>
      </c>
      <c r="AZ796">
        <v>3.052889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1.2142261999999999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 s="1" t="s">
        <v>842</v>
      </c>
      <c r="BO796" s="1" t="s">
        <v>848</v>
      </c>
    </row>
    <row r="797" spans="1:67" x14ac:dyDescent="0.55000000000000004">
      <c r="A797" s="1" t="s">
        <v>841</v>
      </c>
      <c r="B797">
        <v>0</v>
      </c>
      <c r="C797">
        <v>0</v>
      </c>
      <c r="D797">
        <v>0</v>
      </c>
      <c r="E797">
        <v>3.9411097000000002</v>
      </c>
      <c r="F797">
        <v>0</v>
      </c>
      <c r="G797">
        <v>0</v>
      </c>
      <c r="H797">
        <v>0</v>
      </c>
      <c r="I797">
        <v>5.5137906000000001</v>
      </c>
      <c r="J797">
        <v>1.2019185999999999</v>
      </c>
      <c r="K797">
        <v>0</v>
      </c>
      <c r="L797">
        <v>0</v>
      </c>
      <c r="M797">
        <v>0</v>
      </c>
      <c r="N797">
        <v>0.84334385000000001</v>
      </c>
      <c r="O797">
        <v>0</v>
      </c>
      <c r="P797">
        <v>3.0485294000000001</v>
      </c>
      <c r="Q797">
        <v>0</v>
      </c>
      <c r="R797">
        <v>0</v>
      </c>
      <c r="S797">
        <v>0</v>
      </c>
      <c r="T797">
        <v>0.21469167</v>
      </c>
      <c r="U797">
        <v>5.9769464000000001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3.9967812999999999</v>
      </c>
      <c r="AC797">
        <v>0</v>
      </c>
      <c r="AD797">
        <v>0</v>
      </c>
      <c r="AE797">
        <v>0.79503416999999998</v>
      </c>
      <c r="AF797">
        <v>1.9186335000000001</v>
      </c>
      <c r="AG797">
        <v>4.8554124999999999</v>
      </c>
      <c r="AH797">
        <v>0</v>
      </c>
      <c r="AI797">
        <v>0.68324300000000004</v>
      </c>
      <c r="AJ797">
        <v>4.6938662999999998</v>
      </c>
      <c r="AK797">
        <v>0</v>
      </c>
      <c r="AL797">
        <v>3.0609647999999998</v>
      </c>
      <c r="AM797">
        <v>0</v>
      </c>
      <c r="AN797">
        <v>0</v>
      </c>
      <c r="AO797">
        <v>0.93788064000000004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4.5297140000000002</v>
      </c>
      <c r="AZ797">
        <v>1.2881533000000001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2.7149553000000002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 s="1" t="s">
        <v>842</v>
      </c>
      <c r="BO797" s="1" t="s">
        <v>849</v>
      </c>
    </row>
    <row r="798" spans="1:67" x14ac:dyDescent="0.55000000000000004">
      <c r="A798" s="1" t="s">
        <v>841</v>
      </c>
      <c r="B798">
        <v>2.260281</v>
      </c>
      <c r="C798">
        <v>0</v>
      </c>
      <c r="D798">
        <v>0</v>
      </c>
      <c r="E798">
        <v>4.2861450000000003</v>
      </c>
      <c r="F798">
        <v>0</v>
      </c>
      <c r="G798">
        <v>0</v>
      </c>
      <c r="H798">
        <v>0</v>
      </c>
      <c r="I798">
        <v>3.3169879999999998</v>
      </c>
      <c r="J798">
        <v>0</v>
      </c>
      <c r="K798">
        <v>0</v>
      </c>
      <c r="L798">
        <v>0</v>
      </c>
      <c r="M798">
        <v>0</v>
      </c>
      <c r="N798">
        <v>0.12549658</v>
      </c>
      <c r="O798">
        <v>0</v>
      </c>
      <c r="P798">
        <v>0.86293702999999999</v>
      </c>
      <c r="Q798">
        <v>0</v>
      </c>
      <c r="R798">
        <v>0</v>
      </c>
      <c r="S798">
        <v>0</v>
      </c>
      <c r="T798">
        <v>0</v>
      </c>
      <c r="U798">
        <v>3.8147302000000001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0.1918542</v>
      </c>
      <c r="AG798">
        <v>4.6905884999999996</v>
      </c>
      <c r="AH798">
        <v>0</v>
      </c>
      <c r="AI798">
        <v>0.79612344999999995</v>
      </c>
      <c r="AJ798">
        <v>0.71111880000000005</v>
      </c>
      <c r="AK798">
        <v>0</v>
      </c>
      <c r="AL798">
        <v>0.18888150000000001</v>
      </c>
      <c r="AM798">
        <v>4.9683079999999998E-2</v>
      </c>
      <c r="AN798">
        <v>0</v>
      </c>
      <c r="AO798">
        <v>3.1627474000000002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0.3965825</v>
      </c>
      <c r="AY798">
        <v>5.4073677</v>
      </c>
      <c r="AZ798">
        <v>2.5573741999999999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1.0541608</v>
      </c>
      <c r="BM798">
        <v>0</v>
      </c>
      <c r="BN798" s="1" t="s">
        <v>842</v>
      </c>
      <c r="BO798" s="1" t="s">
        <v>850</v>
      </c>
    </row>
    <row r="799" spans="1:67" x14ac:dyDescent="0.55000000000000004">
      <c r="A799" s="1" t="s">
        <v>841</v>
      </c>
      <c r="B799">
        <v>3.0482635</v>
      </c>
      <c r="C799">
        <v>0</v>
      </c>
      <c r="D799">
        <v>0</v>
      </c>
      <c r="E799">
        <v>1.8976139999999999</v>
      </c>
      <c r="F799">
        <v>0</v>
      </c>
      <c r="G799">
        <v>0</v>
      </c>
      <c r="H799">
        <v>0</v>
      </c>
      <c r="I799">
        <v>3.7488492</v>
      </c>
      <c r="J799">
        <v>1.4797697999999999</v>
      </c>
      <c r="K799">
        <v>0</v>
      </c>
      <c r="L799">
        <v>0</v>
      </c>
      <c r="M799">
        <v>0</v>
      </c>
      <c r="N799">
        <v>0.543964</v>
      </c>
      <c r="O799">
        <v>0</v>
      </c>
      <c r="P799">
        <v>2.6502029999999999</v>
      </c>
      <c r="Q799">
        <v>0</v>
      </c>
      <c r="R799">
        <v>0</v>
      </c>
      <c r="S799">
        <v>0</v>
      </c>
      <c r="T799">
        <v>0.63018315999999996</v>
      </c>
      <c r="U799">
        <v>5.652069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3.9755601999999999</v>
      </c>
      <c r="AC799">
        <v>0</v>
      </c>
      <c r="AD799">
        <v>1.3838663</v>
      </c>
      <c r="AE799">
        <v>3.0346204999999999</v>
      </c>
      <c r="AF799">
        <v>1.0668671000000001</v>
      </c>
      <c r="AG799">
        <v>2.8633462999999999</v>
      </c>
      <c r="AH799">
        <v>0</v>
      </c>
      <c r="AI799">
        <v>2.9084932999999999</v>
      </c>
      <c r="AJ799">
        <v>2.704853</v>
      </c>
      <c r="AK799">
        <v>0</v>
      </c>
      <c r="AL799">
        <v>3.256707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6.0999549999999996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 s="1" t="s">
        <v>842</v>
      </c>
      <c r="BO799" s="1" t="s">
        <v>851</v>
      </c>
    </row>
    <row r="800" spans="1:67" x14ac:dyDescent="0.55000000000000004">
      <c r="A800" s="1" t="s">
        <v>841</v>
      </c>
      <c r="B800">
        <v>2.4668415000000001</v>
      </c>
      <c r="C800">
        <v>0</v>
      </c>
      <c r="D800">
        <v>0</v>
      </c>
      <c r="E800">
        <v>3.0538208</v>
      </c>
      <c r="F800">
        <v>0</v>
      </c>
      <c r="G800">
        <v>0</v>
      </c>
      <c r="H800">
        <v>0</v>
      </c>
      <c r="I800">
        <v>1.5068505000000001</v>
      </c>
      <c r="J800">
        <v>1.8956417999999999</v>
      </c>
      <c r="K800">
        <v>0</v>
      </c>
      <c r="L800">
        <v>0</v>
      </c>
      <c r="M800">
        <v>0</v>
      </c>
      <c r="N800">
        <v>1.7714988</v>
      </c>
      <c r="O800">
        <v>0</v>
      </c>
      <c r="P800">
        <v>3.9536582999999998</v>
      </c>
      <c r="Q800">
        <v>0</v>
      </c>
      <c r="R800">
        <v>0</v>
      </c>
      <c r="S800">
        <v>0.15747717</v>
      </c>
      <c r="T800">
        <v>0.91875519999999999</v>
      </c>
      <c r="U800">
        <v>1.5630132999999999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1.3563141000000001</v>
      </c>
      <c r="AC800">
        <v>0</v>
      </c>
      <c r="AD800">
        <v>0</v>
      </c>
      <c r="AE800">
        <v>1.5836786</v>
      </c>
      <c r="AF800">
        <v>0.24696483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0.46480413999999998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1.0867127000000001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2.4359860000000002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1.8261506999999999</v>
      </c>
      <c r="BH800">
        <v>0</v>
      </c>
      <c r="BI800">
        <v>0</v>
      </c>
      <c r="BJ800">
        <v>0</v>
      </c>
      <c r="BK800">
        <v>0</v>
      </c>
      <c r="BL800">
        <v>0.49701645999999999</v>
      </c>
      <c r="BM800">
        <v>1.2762163</v>
      </c>
      <c r="BN800" s="1" t="s">
        <v>842</v>
      </c>
      <c r="BO800" s="1" t="s">
        <v>852</v>
      </c>
    </row>
    <row r="801" spans="1:67" x14ac:dyDescent="0.55000000000000004">
      <c r="A801" s="1" t="s">
        <v>841</v>
      </c>
      <c r="B801">
        <v>0</v>
      </c>
      <c r="C801">
        <v>0</v>
      </c>
      <c r="D801">
        <v>0</v>
      </c>
      <c r="E801">
        <v>3.0012221000000001</v>
      </c>
      <c r="F801">
        <v>0</v>
      </c>
      <c r="G801">
        <v>0</v>
      </c>
      <c r="H801">
        <v>1.4983009</v>
      </c>
      <c r="I801">
        <v>5.2646312999999996</v>
      </c>
      <c r="J801">
        <v>1.1290230000000001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3.0442285999999998</v>
      </c>
      <c r="Q801">
        <v>0</v>
      </c>
      <c r="R801">
        <v>0</v>
      </c>
      <c r="S801">
        <v>0</v>
      </c>
      <c r="T801">
        <v>0</v>
      </c>
      <c r="U801">
        <v>6.7522080000000004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6.0295740000000002</v>
      </c>
      <c r="AC801">
        <v>0.44278984999999998</v>
      </c>
      <c r="AD801">
        <v>0</v>
      </c>
      <c r="AE801">
        <v>0.24116829000000001</v>
      </c>
      <c r="AF801">
        <v>1.4419808000000001</v>
      </c>
      <c r="AG801">
        <v>6.8705819999999997</v>
      </c>
      <c r="AH801">
        <v>0</v>
      </c>
      <c r="AI801">
        <v>1.6064593</v>
      </c>
      <c r="AJ801">
        <v>4.8291510000000004</v>
      </c>
      <c r="AK801">
        <v>0</v>
      </c>
      <c r="AL801">
        <v>4.1926079999999999</v>
      </c>
      <c r="AM801">
        <v>0</v>
      </c>
      <c r="AN801">
        <v>0</v>
      </c>
      <c r="AO801">
        <v>0.84361255000000002</v>
      </c>
      <c r="AP801">
        <v>0</v>
      </c>
      <c r="AQ801">
        <v>0</v>
      </c>
      <c r="AR801">
        <v>0</v>
      </c>
      <c r="AS801">
        <v>0.13084628000000001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5.2810569999999997</v>
      </c>
      <c r="AZ801">
        <v>0</v>
      </c>
      <c r="BA801">
        <v>0</v>
      </c>
      <c r="BB801">
        <v>0</v>
      </c>
      <c r="BC801">
        <v>0</v>
      </c>
      <c r="BD801">
        <v>2.8073146000000002</v>
      </c>
      <c r="BE801">
        <v>0</v>
      </c>
      <c r="BF801">
        <v>0</v>
      </c>
      <c r="BG801">
        <v>3.1276350000000002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 s="1" t="s">
        <v>842</v>
      </c>
      <c r="BO801" s="1" t="s">
        <v>853</v>
      </c>
    </row>
    <row r="802" spans="1:67" x14ac:dyDescent="0.55000000000000004">
      <c r="A802" s="1" t="s">
        <v>841</v>
      </c>
      <c r="B802">
        <v>0</v>
      </c>
      <c r="C802">
        <v>0</v>
      </c>
      <c r="D802">
        <v>0</v>
      </c>
      <c r="E802">
        <v>0.35734719999999998</v>
      </c>
      <c r="F802">
        <v>0</v>
      </c>
      <c r="G802">
        <v>0</v>
      </c>
      <c r="H802">
        <v>1.0484055000000001</v>
      </c>
      <c r="I802">
        <v>3.4798054999999999</v>
      </c>
      <c r="J802">
        <v>4.8877053000000004</v>
      </c>
      <c r="K802">
        <v>0</v>
      </c>
      <c r="L802">
        <v>0</v>
      </c>
      <c r="M802">
        <v>0</v>
      </c>
      <c r="N802">
        <v>0.11790270999999999</v>
      </c>
      <c r="O802">
        <v>0</v>
      </c>
      <c r="P802">
        <v>1.0401258</v>
      </c>
      <c r="Q802">
        <v>0</v>
      </c>
      <c r="R802">
        <v>0</v>
      </c>
      <c r="S802">
        <v>0</v>
      </c>
      <c r="T802">
        <v>2.6587534000000002</v>
      </c>
      <c r="U802">
        <v>3.7201738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3.3889231999999998</v>
      </c>
      <c r="AC802">
        <v>0</v>
      </c>
      <c r="AD802">
        <v>0</v>
      </c>
      <c r="AE802">
        <v>1.8530542999999999</v>
      </c>
      <c r="AF802">
        <v>2.1470025000000001</v>
      </c>
      <c r="AG802">
        <v>2.0336493999999998</v>
      </c>
      <c r="AH802">
        <v>0</v>
      </c>
      <c r="AI802">
        <v>0</v>
      </c>
      <c r="AJ802">
        <v>1.7186064999999999</v>
      </c>
      <c r="AK802">
        <v>0</v>
      </c>
      <c r="AL802">
        <v>5.2707924999999998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3.1998763000000001</v>
      </c>
      <c r="AZ802">
        <v>0</v>
      </c>
      <c r="BA802">
        <v>0</v>
      </c>
      <c r="BB802">
        <v>0</v>
      </c>
      <c r="BC802">
        <v>0</v>
      </c>
      <c r="BD802">
        <v>0.25188136</v>
      </c>
      <c r="BE802">
        <v>0</v>
      </c>
      <c r="BF802">
        <v>0</v>
      </c>
      <c r="BG802">
        <v>3.4729418999999999</v>
      </c>
      <c r="BH802">
        <v>0</v>
      </c>
      <c r="BI802">
        <v>0</v>
      </c>
      <c r="BJ802">
        <v>0</v>
      </c>
      <c r="BK802">
        <v>1.4337218</v>
      </c>
      <c r="BL802">
        <v>0</v>
      </c>
      <c r="BM802">
        <v>0</v>
      </c>
      <c r="BN802" s="1" t="s">
        <v>842</v>
      </c>
      <c r="BO802" s="1" t="s">
        <v>854</v>
      </c>
    </row>
    <row r="803" spans="1:67" x14ac:dyDescent="0.55000000000000004">
      <c r="A803" s="1" t="s">
        <v>841</v>
      </c>
      <c r="B803">
        <v>0</v>
      </c>
      <c r="C803">
        <v>0</v>
      </c>
      <c r="D803">
        <v>0</v>
      </c>
      <c r="E803">
        <v>1.8053432</v>
      </c>
      <c r="F803">
        <v>0</v>
      </c>
      <c r="G803">
        <v>0</v>
      </c>
      <c r="H803">
        <v>1.9067369999999999</v>
      </c>
      <c r="I803">
        <v>5.1339940000000004</v>
      </c>
      <c r="J803">
        <v>1.5100789999999999</v>
      </c>
      <c r="K803">
        <v>0</v>
      </c>
      <c r="L803">
        <v>0</v>
      </c>
      <c r="M803">
        <v>0</v>
      </c>
      <c r="N803">
        <v>6.3355389999999998</v>
      </c>
      <c r="O803">
        <v>0</v>
      </c>
      <c r="P803">
        <v>2.871931</v>
      </c>
      <c r="Q803">
        <v>0</v>
      </c>
      <c r="R803">
        <v>0</v>
      </c>
      <c r="S803">
        <v>0</v>
      </c>
      <c r="T803">
        <v>0</v>
      </c>
      <c r="U803">
        <v>1.9970110999999999</v>
      </c>
      <c r="V803">
        <v>0</v>
      </c>
      <c r="W803">
        <v>0</v>
      </c>
      <c r="X803">
        <v>0.46581495000000001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0.42355353000000001</v>
      </c>
      <c r="AH803">
        <v>0</v>
      </c>
      <c r="AI803">
        <v>0</v>
      </c>
      <c r="AJ803">
        <v>0.44799949999999999</v>
      </c>
      <c r="AK803">
        <v>0</v>
      </c>
      <c r="AL803">
        <v>2.6842697000000002</v>
      </c>
      <c r="AM803">
        <v>0</v>
      </c>
      <c r="AN803">
        <v>0</v>
      </c>
      <c r="AO803">
        <v>4.8075650000000003</v>
      </c>
      <c r="AP803">
        <v>0</v>
      </c>
      <c r="AQ803">
        <v>0</v>
      </c>
      <c r="AR803">
        <v>0</v>
      </c>
      <c r="AS803">
        <v>0.70735073000000004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4.4421267999999996</v>
      </c>
      <c r="AZ803">
        <v>5.8745956000000001</v>
      </c>
      <c r="BA803">
        <v>0</v>
      </c>
      <c r="BB803">
        <v>0</v>
      </c>
      <c r="BC803">
        <v>0</v>
      </c>
      <c r="BD803">
        <v>0.94247669999999995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0.38530296000000003</v>
      </c>
      <c r="BN803" s="1" t="s">
        <v>842</v>
      </c>
      <c r="BO803" s="1" t="s">
        <v>855</v>
      </c>
    </row>
    <row r="804" spans="1:67" x14ac:dyDescent="0.55000000000000004">
      <c r="A804" s="1" t="s">
        <v>841</v>
      </c>
      <c r="B804">
        <v>1.7051072</v>
      </c>
      <c r="C804">
        <v>0</v>
      </c>
      <c r="D804">
        <v>0</v>
      </c>
      <c r="E804">
        <v>1.8749084</v>
      </c>
      <c r="F804">
        <v>0</v>
      </c>
      <c r="G804">
        <v>0</v>
      </c>
      <c r="H804">
        <v>0</v>
      </c>
      <c r="I804">
        <v>2.1715722</v>
      </c>
      <c r="J804">
        <v>0.15796105999999999</v>
      </c>
      <c r="K804">
        <v>0</v>
      </c>
      <c r="L804">
        <v>0</v>
      </c>
      <c r="M804">
        <v>0</v>
      </c>
      <c r="N804">
        <v>0.81027899999999997</v>
      </c>
      <c r="O804">
        <v>0</v>
      </c>
      <c r="P804">
        <v>2.573369</v>
      </c>
      <c r="Q804">
        <v>0</v>
      </c>
      <c r="R804">
        <v>0</v>
      </c>
      <c r="S804">
        <v>0</v>
      </c>
      <c r="T804">
        <v>2.1489587000000001</v>
      </c>
      <c r="U804">
        <v>4.9487452999999997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4.2046099999999997</v>
      </c>
      <c r="AC804">
        <v>0</v>
      </c>
      <c r="AD804">
        <v>0</v>
      </c>
      <c r="AE804">
        <v>2.3762629999999998</v>
      </c>
      <c r="AF804">
        <v>0</v>
      </c>
      <c r="AG804">
        <v>1.0823628999999999</v>
      </c>
      <c r="AH804">
        <v>0</v>
      </c>
      <c r="AI804">
        <v>1.121945</v>
      </c>
      <c r="AJ804">
        <v>2.1630988000000002</v>
      </c>
      <c r="AK804">
        <v>0</v>
      </c>
      <c r="AL804">
        <v>2.921538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4.2677500000000004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1.2540013999999999</v>
      </c>
      <c r="BH804">
        <v>0</v>
      </c>
      <c r="BI804">
        <v>0</v>
      </c>
      <c r="BJ804">
        <v>0</v>
      </c>
      <c r="BK804">
        <v>1.4328761000000001</v>
      </c>
      <c r="BL804">
        <v>0</v>
      </c>
      <c r="BM804">
        <v>0</v>
      </c>
      <c r="BN804" s="1" t="s">
        <v>842</v>
      </c>
      <c r="BO804" s="1" t="s">
        <v>856</v>
      </c>
    </row>
    <row r="805" spans="1:67" x14ac:dyDescent="0.55000000000000004">
      <c r="A805" s="1" t="s">
        <v>841</v>
      </c>
      <c r="B805">
        <v>0</v>
      </c>
      <c r="C805">
        <v>0</v>
      </c>
      <c r="D805">
        <v>0</v>
      </c>
      <c r="E805">
        <v>2.8213606000000002</v>
      </c>
      <c r="F805">
        <v>0</v>
      </c>
      <c r="G805">
        <v>0</v>
      </c>
      <c r="H805">
        <v>1.9438317000000001</v>
      </c>
      <c r="I805">
        <v>7.1555914999999999</v>
      </c>
      <c r="J805">
        <v>3.2507223999999999</v>
      </c>
      <c r="K805">
        <v>0</v>
      </c>
      <c r="L805">
        <v>0</v>
      </c>
      <c r="M805">
        <v>0</v>
      </c>
      <c r="N805">
        <v>1.5609256</v>
      </c>
      <c r="O805">
        <v>0</v>
      </c>
      <c r="P805">
        <v>1.2260956000000001</v>
      </c>
      <c r="Q805">
        <v>0</v>
      </c>
      <c r="R805">
        <v>0</v>
      </c>
      <c r="S805">
        <v>0</v>
      </c>
      <c r="T805">
        <v>0.24386326999999999</v>
      </c>
      <c r="U805">
        <v>4.5252509999999999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4.0672899999999998</v>
      </c>
      <c r="AC805">
        <v>0</v>
      </c>
      <c r="AD805">
        <v>0</v>
      </c>
      <c r="AE805">
        <v>0</v>
      </c>
      <c r="AF805">
        <v>2.064317</v>
      </c>
      <c r="AG805">
        <v>4.5785603999999998</v>
      </c>
      <c r="AH805">
        <v>0</v>
      </c>
      <c r="AI805">
        <v>2.2489517000000001</v>
      </c>
      <c r="AJ805">
        <v>4.671913</v>
      </c>
      <c r="AK805">
        <v>0</v>
      </c>
      <c r="AL805">
        <v>5.4756330000000002</v>
      </c>
      <c r="AM805">
        <v>0</v>
      </c>
      <c r="AN805">
        <v>0</v>
      </c>
      <c r="AO805">
        <v>1.3256718999999999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3.9010359999999999</v>
      </c>
      <c r="AZ805">
        <v>0</v>
      </c>
      <c r="BA805">
        <v>0</v>
      </c>
      <c r="BB805">
        <v>0</v>
      </c>
      <c r="BC805">
        <v>0</v>
      </c>
      <c r="BD805">
        <v>0.67201599999999995</v>
      </c>
      <c r="BE805">
        <v>0</v>
      </c>
      <c r="BF805">
        <v>0</v>
      </c>
      <c r="BG805">
        <v>4.9466887000000002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 s="1" t="s">
        <v>842</v>
      </c>
      <c r="BO805" s="1" t="s">
        <v>857</v>
      </c>
    </row>
    <row r="806" spans="1:67" x14ac:dyDescent="0.55000000000000004">
      <c r="A806" s="1" t="s">
        <v>841</v>
      </c>
      <c r="B806">
        <v>1.5425264999999999</v>
      </c>
      <c r="C806">
        <v>0</v>
      </c>
      <c r="D806">
        <v>0</v>
      </c>
      <c r="E806">
        <v>2.9268709999999998</v>
      </c>
      <c r="F806">
        <v>0</v>
      </c>
      <c r="G806">
        <v>0</v>
      </c>
      <c r="H806">
        <v>0</v>
      </c>
      <c r="I806">
        <v>1.5031220999999999</v>
      </c>
      <c r="J806">
        <v>0</v>
      </c>
      <c r="K806">
        <v>0</v>
      </c>
      <c r="L806">
        <v>0</v>
      </c>
      <c r="M806">
        <v>0</v>
      </c>
      <c r="N806">
        <v>1.7618339999999999</v>
      </c>
      <c r="O806">
        <v>0</v>
      </c>
      <c r="P806">
        <v>3.9551790000000002</v>
      </c>
      <c r="Q806">
        <v>0</v>
      </c>
      <c r="R806">
        <v>0</v>
      </c>
      <c r="S806">
        <v>0</v>
      </c>
      <c r="T806">
        <v>0.42271215000000001</v>
      </c>
      <c r="U806">
        <v>0.75526599999999999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0.58257820000000005</v>
      </c>
      <c r="AC806">
        <v>0</v>
      </c>
      <c r="AD806">
        <v>0</v>
      </c>
      <c r="AE806">
        <v>1.3702057999999999</v>
      </c>
      <c r="AF806">
        <v>0</v>
      </c>
      <c r="AG806">
        <v>1.6286608</v>
      </c>
      <c r="AH806">
        <v>0</v>
      </c>
      <c r="AI806">
        <v>0</v>
      </c>
      <c r="AJ806">
        <v>0</v>
      </c>
      <c r="AK806">
        <v>0</v>
      </c>
      <c r="AL806">
        <v>1.8437895</v>
      </c>
      <c r="AM806">
        <v>0</v>
      </c>
      <c r="AN806">
        <v>0</v>
      </c>
      <c r="AO806">
        <v>1.1337322999999999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1.4010853999999999</v>
      </c>
      <c r="AZ806">
        <v>2.0784220000000002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1.977562</v>
      </c>
      <c r="BM806">
        <v>0</v>
      </c>
      <c r="BN806" s="1" t="s">
        <v>842</v>
      </c>
      <c r="BO806" s="1" t="s">
        <v>858</v>
      </c>
    </row>
    <row r="807" spans="1:67" x14ac:dyDescent="0.55000000000000004">
      <c r="A807" s="1" t="s">
        <v>841</v>
      </c>
      <c r="B807">
        <v>0</v>
      </c>
      <c r="C807">
        <v>0</v>
      </c>
      <c r="D807">
        <v>0</v>
      </c>
      <c r="E807">
        <v>3.4477549000000001</v>
      </c>
      <c r="F807">
        <v>0</v>
      </c>
      <c r="G807">
        <v>0</v>
      </c>
      <c r="H807">
        <v>0</v>
      </c>
      <c r="I807">
        <v>2.9741678</v>
      </c>
      <c r="J807">
        <v>0.43932749999999998</v>
      </c>
      <c r="K807">
        <v>0</v>
      </c>
      <c r="L807">
        <v>0</v>
      </c>
      <c r="M807">
        <v>0</v>
      </c>
      <c r="N807">
        <v>0.93053989999999998</v>
      </c>
      <c r="O807">
        <v>0</v>
      </c>
      <c r="P807">
        <v>4.3972372999999996</v>
      </c>
      <c r="Q807">
        <v>0</v>
      </c>
      <c r="R807">
        <v>0</v>
      </c>
      <c r="S807">
        <v>0</v>
      </c>
      <c r="T807">
        <v>0.62331610000000004</v>
      </c>
      <c r="U807">
        <v>4.9051733000000004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2.2760386000000001</v>
      </c>
      <c r="AC807">
        <v>0</v>
      </c>
      <c r="AD807">
        <v>0</v>
      </c>
      <c r="AE807">
        <v>1.6676184999999999</v>
      </c>
      <c r="AF807">
        <v>0</v>
      </c>
      <c r="AG807">
        <v>1.9549616999999999</v>
      </c>
      <c r="AH807">
        <v>0</v>
      </c>
      <c r="AI807">
        <v>0.32364900000000002</v>
      </c>
      <c r="AJ807">
        <v>3.0794701999999998</v>
      </c>
      <c r="AK807">
        <v>0</v>
      </c>
      <c r="AL807">
        <v>3.1687763000000002</v>
      </c>
      <c r="AM807">
        <v>0</v>
      </c>
      <c r="AN807">
        <v>0</v>
      </c>
      <c r="AO807">
        <v>0.89593959999999995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2.8467083</v>
      </c>
      <c r="AZ807">
        <v>2.8758016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0.46156662999999998</v>
      </c>
      <c r="BH807">
        <v>0</v>
      </c>
      <c r="BI807">
        <v>0</v>
      </c>
      <c r="BJ807">
        <v>0</v>
      </c>
      <c r="BK807">
        <v>0</v>
      </c>
      <c r="BL807">
        <v>0.45152804000000002</v>
      </c>
      <c r="BM807">
        <v>0</v>
      </c>
      <c r="BN807" s="1" t="s">
        <v>842</v>
      </c>
      <c r="BO807" s="1" t="s">
        <v>859</v>
      </c>
    </row>
    <row r="808" spans="1:67" x14ac:dyDescent="0.55000000000000004">
      <c r="A808" s="1" t="s">
        <v>841</v>
      </c>
      <c r="B808">
        <v>0</v>
      </c>
      <c r="C808">
        <v>0</v>
      </c>
      <c r="D808">
        <v>0</v>
      </c>
      <c r="E808">
        <v>3.1825502000000001</v>
      </c>
      <c r="F808">
        <v>0</v>
      </c>
      <c r="G808">
        <v>0</v>
      </c>
      <c r="H808">
        <v>0.19537893000000001</v>
      </c>
      <c r="I808">
        <v>5.7064842999999996</v>
      </c>
      <c r="J808">
        <v>1.0297661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4.3277270000000003</v>
      </c>
      <c r="Q808">
        <v>0</v>
      </c>
      <c r="R808">
        <v>0</v>
      </c>
      <c r="S808">
        <v>0</v>
      </c>
      <c r="T808">
        <v>0</v>
      </c>
      <c r="U808">
        <v>7.6217193999999999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6.6053075999999997</v>
      </c>
      <c r="AC808">
        <v>0.78802779999999994</v>
      </c>
      <c r="AD808">
        <v>0</v>
      </c>
      <c r="AE808">
        <v>1.6219444999999999</v>
      </c>
      <c r="AF808">
        <v>1.3452313</v>
      </c>
      <c r="AG808">
        <v>7.5478009999999998</v>
      </c>
      <c r="AH808">
        <v>0</v>
      </c>
      <c r="AI808">
        <v>1.9021599</v>
      </c>
      <c r="AJ808">
        <v>4.9125540000000001</v>
      </c>
      <c r="AK808">
        <v>0</v>
      </c>
      <c r="AL808">
        <v>4.1937885000000001</v>
      </c>
      <c r="AM808">
        <v>0</v>
      </c>
      <c r="AN808">
        <v>0</v>
      </c>
      <c r="AO808">
        <v>1.564861E-2</v>
      </c>
      <c r="AP808">
        <v>0</v>
      </c>
      <c r="AQ808">
        <v>0</v>
      </c>
      <c r="AR808">
        <v>0</v>
      </c>
      <c r="AS808">
        <v>0.51620029999999995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6.1926737000000003</v>
      </c>
      <c r="AZ808">
        <v>0</v>
      </c>
      <c r="BA808">
        <v>0</v>
      </c>
      <c r="BB808">
        <v>0</v>
      </c>
      <c r="BC808">
        <v>0</v>
      </c>
      <c r="BD808">
        <v>1.3275193000000001</v>
      </c>
      <c r="BE808">
        <v>0</v>
      </c>
      <c r="BF808">
        <v>0</v>
      </c>
      <c r="BG808">
        <v>2.8428325999999999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 s="1" t="s">
        <v>842</v>
      </c>
      <c r="BO808" s="1" t="s">
        <v>860</v>
      </c>
    </row>
    <row r="809" spans="1:67" x14ac:dyDescent="0.55000000000000004">
      <c r="A809" s="1" t="s">
        <v>841</v>
      </c>
      <c r="B809">
        <v>0</v>
      </c>
      <c r="C809">
        <v>0</v>
      </c>
      <c r="D809">
        <v>0</v>
      </c>
      <c r="E809">
        <v>2.2377098000000002</v>
      </c>
      <c r="F809">
        <v>0</v>
      </c>
      <c r="G809">
        <v>0</v>
      </c>
      <c r="H809">
        <v>0.26715254999999999</v>
      </c>
      <c r="I809">
        <v>4.0321774000000001</v>
      </c>
      <c r="J809">
        <v>3.5640315999999999</v>
      </c>
      <c r="K809">
        <v>0</v>
      </c>
      <c r="L809">
        <v>0</v>
      </c>
      <c r="M809">
        <v>0</v>
      </c>
      <c r="N809">
        <v>2.5504381999999999</v>
      </c>
      <c r="O809">
        <v>0</v>
      </c>
      <c r="P809">
        <v>4.9754003999999998</v>
      </c>
      <c r="Q809">
        <v>0</v>
      </c>
      <c r="R809">
        <v>0</v>
      </c>
      <c r="S809">
        <v>0</v>
      </c>
      <c r="T809">
        <v>0</v>
      </c>
      <c r="U809">
        <v>4.0589155999999997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3.4606886000000001</v>
      </c>
      <c r="AC809">
        <v>0</v>
      </c>
      <c r="AD809">
        <v>0</v>
      </c>
      <c r="AE809">
        <v>1.0610482999999999</v>
      </c>
      <c r="AF809">
        <v>0</v>
      </c>
      <c r="AG809">
        <v>3.245171</v>
      </c>
      <c r="AH809">
        <v>0</v>
      </c>
      <c r="AI809">
        <v>1.5936258999999999</v>
      </c>
      <c r="AJ809">
        <v>1.8631034</v>
      </c>
      <c r="AK809">
        <v>0</v>
      </c>
      <c r="AL809">
        <v>4.6472819999999997</v>
      </c>
      <c r="AM809">
        <v>0</v>
      </c>
      <c r="AN809">
        <v>0</v>
      </c>
      <c r="AO809">
        <v>2.3109557999999999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3.480753</v>
      </c>
      <c r="AZ809">
        <v>1.1713606999999999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1.3564217999999999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 s="1" t="s">
        <v>842</v>
      </c>
      <c r="BO809" s="1" t="s">
        <v>861</v>
      </c>
    </row>
    <row r="810" spans="1:67" x14ac:dyDescent="0.55000000000000004">
      <c r="A810" s="1" t="s">
        <v>841</v>
      </c>
      <c r="B810">
        <v>3.2697105</v>
      </c>
      <c r="C810">
        <v>0</v>
      </c>
      <c r="D810">
        <v>0</v>
      </c>
      <c r="E810">
        <v>2.4163480000000002</v>
      </c>
      <c r="F810">
        <v>0</v>
      </c>
      <c r="G810">
        <v>0</v>
      </c>
      <c r="H810">
        <v>0</v>
      </c>
      <c r="I810">
        <v>9.3746839999999998E-2</v>
      </c>
      <c r="J810">
        <v>8.1841475999999996E-2</v>
      </c>
      <c r="K810">
        <v>0</v>
      </c>
      <c r="L810">
        <v>0</v>
      </c>
      <c r="M810">
        <v>0</v>
      </c>
      <c r="N810">
        <v>0.22647840999999999</v>
      </c>
      <c r="O810">
        <v>0</v>
      </c>
      <c r="P810">
        <v>4.1723189999999999</v>
      </c>
      <c r="Q810">
        <v>0</v>
      </c>
      <c r="R810">
        <v>0</v>
      </c>
      <c r="S810">
        <v>0</v>
      </c>
      <c r="T810">
        <v>2.9067514000000001</v>
      </c>
      <c r="U810">
        <v>1.2888906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3.6161303999999999</v>
      </c>
      <c r="AC810">
        <v>0</v>
      </c>
      <c r="AD810">
        <v>0</v>
      </c>
      <c r="AE810">
        <v>3.1194033999999999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2.3894435999999999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0.92862549999999999</v>
      </c>
      <c r="AS810">
        <v>1.0570253000000001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1.8350681</v>
      </c>
      <c r="AZ810">
        <v>0</v>
      </c>
      <c r="BA810">
        <v>0</v>
      </c>
      <c r="BB810">
        <v>0</v>
      </c>
      <c r="BC810">
        <v>0</v>
      </c>
      <c r="BD810">
        <v>0.10769979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1.9252165999999999</v>
      </c>
      <c r="BL810">
        <v>1.5517380000000001</v>
      </c>
      <c r="BM810">
        <v>0</v>
      </c>
      <c r="BN810" s="1" t="s">
        <v>842</v>
      </c>
      <c r="BO810" s="1" t="s">
        <v>862</v>
      </c>
    </row>
    <row r="811" spans="1:67" x14ac:dyDescent="0.55000000000000004">
      <c r="A811" s="1" t="s">
        <v>841</v>
      </c>
      <c r="B811">
        <v>1.9659945000000001</v>
      </c>
      <c r="C811">
        <v>0</v>
      </c>
      <c r="D811">
        <v>0</v>
      </c>
      <c r="E811">
        <v>1.859324</v>
      </c>
      <c r="F811">
        <v>0</v>
      </c>
      <c r="G811">
        <v>0</v>
      </c>
      <c r="H811">
        <v>0</v>
      </c>
      <c r="I811">
        <v>0.76851605999999995</v>
      </c>
      <c r="J811">
        <v>1.3287230999999999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3.2524476</v>
      </c>
      <c r="Q811">
        <v>0</v>
      </c>
      <c r="R811">
        <v>0</v>
      </c>
      <c r="S811">
        <v>0</v>
      </c>
      <c r="T811">
        <v>2.7406315999999999</v>
      </c>
      <c r="U811">
        <v>1.096195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2.6810890000000001</v>
      </c>
      <c r="AC811">
        <v>0</v>
      </c>
      <c r="AD811">
        <v>0</v>
      </c>
      <c r="AE811">
        <v>1.9583044000000001</v>
      </c>
      <c r="AF811">
        <v>0</v>
      </c>
      <c r="AG811">
        <v>0</v>
      </c>
      <c r="AH811">
        <v>0</v>
      </c>
      <c r="AI811">
        <v>3.7435759999999998E-2</v>
      </c>
      <c r="AJ811">
        <v>0</v>
      </c>
      <c r="AK811">
        <v>0</v>
      </c>
      <c r="AL811">
        <v>1.8949851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1.9417895000000001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1.6645004000000001</v>
      </c>
      <c r="BH811">
        <v>0</v>
      </c>
      <c r="BI811">
        <v>0</v>
      </c>
      <c r="BJ811">
        <v>0</v>
      </c>
      <c r="BK811">
        <v>1.8191739</v>
      </c>
      <c r="BL811">
        <v>1.1335215999999999</v>
      </c>
      <c r="BM811">
        <v>0</v>
      </c>
      <c r="BN811" s="1" t="s">
        <v>842</v>
      </c>
      <c r="BO811" s="1" t="s">
        <v>863</v>
      </c>
    </row>
    <row r="812" spans="1:67" x14ac:dyDescent="0.55000000000000004">
      <c r="A812" s="1" t="s">
        <v>841</v>
      </c>
      <c r="B812">
        <v>0</v>
      </c>
      <c r="C812">
        <v>0</v>
      </c>
      <c r="D812">
        <v>0</v>
      </c>
      <c r="E812">
        <v>2.401456</v>
      </c>
      <c r="F812">
        <v>0</v>
      </c>
      <c r="G812">
        <v>0</v>
      </c>
      <c r="H812">
        <v>0</v>
      </c>
      <c r="I812">
        <v>2.0339893999999998</v>
      </c>
      <c r="J812">
        <v>0</v>
      </c>
      <c r="K812">
        <v>0</v>
      </c>
      <c r="L812">
        <v>0</v>
      </c>
      <c r="M812">
        <v>0</v>
      </c>
      <c r="N812">
        <v>2.0034709999999998</v>
      </c>
      <c r="O812">
        <v>0</v>
      </c>
      <c r="P812">
        <v>3.7582363999999999</v>
      </c>
      <c r="Q812">
        <v>0</v>
      </c>
      <c r="R812">
        <v>0</v>
      </c>
      <c r="S812">
        <v>0</v>
      </c>
      <c r="T812">
        <v>1.0126336</v>
      </c>
      <c r="U812">
        <v>3.1024585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2.0302264999999999</v>
      </c>
      <c r="AC812">
        <v>0</v>
      </c>
      <c r="AD812">
        <v>0</v>
      </c>
      <c r="AE812">
        <v>2.3209019999999998</v>
      </c>
      <c r="AF812">
        <v>0</v>
      </c>
      <c r="AG812">
        <v>3.4808767</v>
      </c>
      <c r="AH812">
        <v>0</v>
      </c>
      <c r="AI812">
        <v>1.1631814</v>
      </c>
      <c r="AJ812">
        <v>2.0736374999999998</v>
      </c>
      <c r="AK812">
        <v>0</v>
      </c>
      <c r="AL812">
        <v>3.7677360000000002</v>
      </c>
      <c r="AM812">
        <v>0</v>
      </c>
      <c r="AN812">
        <v>0</v>
      </c>
      <c r="AO812">
        <v>7.1593760000000006E-2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3.9169792999999999</v>
      </c>
      <c r="AZ812">
        <v>2.3979105999999999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0.89797853999999999</v>
      </c>
      <c r="BM812">
        <v>0</v>
      </c>
      <c r="BN812" s="1" t="s">
        <v>842</v>
      </c>
      <c r="BO812" s="1" t="s">
        <v>864</v>
      </c>
    </row>
    <row r="813" spans="1:67" x14ac:dyDescent="0.55000000000000004">
      <c r="A813" s="1" t="s">
        <v>841</v>
      </c>
      <c r="B813">
        <v>1.0715015999999999</v>
      </c>
      <c r="C813">
        <v>0</v>
      </c>
      <c r="D813">
        <v>0</v>
      </c>
      <c r="E813">
        <v>2.5185659999999999</v>
      </c>
      <c r="F813">
        <v>0</v>
      </c>
      <c r="G813">
        <v>0</v>
      </c>
      <c r="H813">
        <v>0</v>
      </c>
      <c r="I813">
        <v>4.4425825999999997</v>
      </c>
      <c r="J813">
        <v>1.8462855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4.3006735000000003</v>
      </c>
      <c r="Q813">
        <v>0</v>
      </c>
      <c r="R813">
        <v>0</v>
      </c>
      <c r="S813">
        <v>0</v>
      </c>
      <c r="T813">
        <v>1.3022091</v>
      </c>
      <c r="U813">
        <v>2.0914931000000001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0.5059247</v>
      </c>
      <c r="AC813">
        <v>0</v>
      </c>
      <c r="AD813">
        <v>0</v>
      </c>
      <c r="AE813">
        <v>0</v>
      </c>
      <c r="AF813">
        <v>0</v>
      </c>
      <c r="AG813">
        <v>4.3049520000000001</v>
      </c>
      <c r="AH813">
        <v>0</v>
      </c>
      <c r="AI813">
        <v>1.8777645999999999</v>
      </c>
      <c r="AJ813">
        <v>2.5722795000000001</v>
      </c>
      <c r="AK813">
        <v>0</v>
      </c>
      <c r="AL813">
        <v>1.9981850000000001</v>
      </c>
      <c r="AM813">
        <v>0</v>
      </c>
      <c r="AN813">
        <v>0</v>
      </c>
      <c r="AO813">
        <v>1.7008916000000001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2.6515914999999999</v>
      </c>
      <c r="AZ813">
        <v>1.1908169</v>
      </c>
      <c r="BA813">
        <v>0</v>
      </c>
      <c r="BB813">
        <v>0</v>
      </c>
      <c r="BC813">
        <v>0</v>
      </c>
      <c r="BD813">
        <v>1.9108555</v>
      </c>
      <c r="BE813">
        <v>0</v>
      </c>
      <c r="BF813">
        <v>0</v>
      </c>
      <c r="BG813">
        <v>0.99184989999999995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 s="1" t="s">
        <v>842</v>
      </c>
      <c r="BO813" s="1" t="s">
        <v>865</v>
      </c>
    </row>
    <row r="814" spans="1:67" x14ac:dyDescent="0.55000000000000004">
      <c r="A814" s="1" t="s">
        <v>841</v>
      </c>
      <c r="B814">
        <v>2.1820102000000001</v>
      </c>
      <c r="C814">
        <v>0</v>
      </c>
      <c r="D814">
        <v>0</v>
      </c>
      <c r="E814">
        <v>0.89486825000000003</v>
      </c>
      <c r="F814">
        <v>0</v>
      </c>
      <c r="G814">
        <v>0</v>
      </c>
      <c r="H814">
        <v>0</v>
      </c>
      <c r="I814">
        <v>3.6568917999999999</v>
      </c>
      <c r="J814">
        <v>3.4247397999999998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3.0532734000000001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3.7574223999999998</v>
      </c>
      <c r="AF814">
        <v>0.21358092000000001</v>
      </c>
      <c r="AG814">
        <v>2.2221791999999998</v>
      </c>
      <c r="AH814">
        <v>0</v>
      </c>
      <c r="AI814">
        <v>3.2001721999999999</v>
      </c>
      <c r="AJ814">
        <v>2.2159824000000001</v>
      </c>
      <c r="AK814">
        <v>0</v>
      </c>
      <c r="AL814">
        <v>1.5745218999999999</v>
      </c>
      <c r="AM814">
        <v>0.40118563000000002</v>
      </c>
      <c r="AN814">
        <v>0</v>
      </c>
      <c r="AO814">
        <v>4.1442104E-2</v>
      </c>
      <c r="AP814">
        <v>0</v>
      </c>
      <c r="AQ814">
        <v>0</v>
      </c>
      <c r="AR814">
        <v>0</v>
      </c>
      <c r="AS814">
        <v>1.6411681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6.3491597000000004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1.4012834000000001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 s="1" t="s">
        <v>842</v>
      </c>
      <c r="BO814" s="1" t="s">
        <v>866</v>
      </c>
    </row>
    <row r="815" spans="1:67" x14ac:dyDescent="0.55000000000000004">
      <c r="A815" s="1" t="s">
        <v>841</v>
      </c>
      <c r="B815">
        <v>0</v>
      </c>
      <c r="C815">
        <v>0</v>
      </c>
      <c r="D815">
        <v>0</v>
      </c>
      <c r="E815">
        <v>2.4628782</v>
      </c>
      <c r="F815">
        <v>0</v>
      </c>
      <c r="G815">
        <v>0</v>
      </c>
      <c r="H815">
        <v>0</v>
      </c>
      <c r="I815">
        <v>4.3029200000000003</v>
      </c>
      <c r="J815">
        <v>1.9092834999999999</v>
      </c>
      <c r="K815">
        <v>0</v>
      </c>
      <c r="L815">
        <v>0</v>
      </c>
      <c r="M815">
        <v>0.35376396999999998</v>
      </c>
      <c r="N815">
        <v>0.75198699999999996</v>
      </c>
      <c r="O815">
        <v>0</v>
      </c>
      <c r="P815">
        <v>3.1065961999999998</v>
      </c>
      <c r="Q815">
        <v>0</v>
      </c>
      <c r="R815">
        <v>0</v>
      </c>
      <c r="S815">
        <v>0</v>
      </c>
      <c r="T815">
        <v>0.30476394000000001</v>
      </c>
      <c r="U815">
        <v>6.4378542999999997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4.8007169999999997</v>
      </c>
      <c r="AC815">
        <v>0</v>
      </c>
      <c r="AD815">
        <v>0.7427762</v>
      </c>
      <c r="AE815">
        <v>2.2864520000000002</v>
      </c>
      <c r="AF815">
        <v>1.4170662999999999</v>
      </c>
      <c r="AG815">
        <v>2.548746</v>
      </c>
      <c r="AH815">
        <v>0</v>
      </c>
      <c r="AI815">
        <v>1.4838226000000001</v>
      </c>
      <c r="AJ815">
        <v>3.7469872999999998</v>
      </c>
      <c r="AK815">
        <v>0</v>
      </c>
      <c r="AL815">
        <v>4.4130406000000004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0.19609952999999999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5.0802063999999998</v>
      </c>
      <c r="AZ815">
        <v>2.5953439999999999E-3</v>
      </c>
      <c r="BA815">
        <v>0</v>
      </c>
      <c r="BB815">
        <v>0</v>
      </c>
      <c r="BC815">
        <v>0</v>
      </c>
      <c r="BD815">
        <v>1.0209576</v>
      </c>
      <c r="BE815">
        <v>0</v>
      </c>
      <c r="BF815">
        <v>0</v>
      </c>
      <c r="BG815">
        <v>1.2020856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 s="1" t="s">
        <v>842</v>
      </c>
      <c r="BO815" s="1" t="s">
        <v>867</v>
      </c>
    </row>
    <row r="816" spans="1:67" x14ac:dyDescent="0.55000000000000004">
      <c r="A816" s="1" t="s">
        <v>841</v>
      </c>
      <c r="B816">
        <v>6.3108700000000004</v>
      </c>
      <c r="C816">
        <v>0</v>
      </c>
      <c r="D816">
        <v>0</v>
      </c>
      <c r="E816">
        <v>1.1168201</v>
      </c>
      <c r="F816">
        <v>0</v>
      </c>
      <c r="G816">
        <v>0</v>
      </c>
      <c r="H816">
        <v>0</v>
      </c>
      <c r="I816">
        <v>1.353983E-3</v>
      </c>
      <c r="J816">
        <v>1.2596364</v>
      </c>
      <c r="K816">
        <v>0</v>
      </c>
      <c r="L816">
        <v>0</v>
      </c>
      <c r="M816">
        <v>0</v>
      </c>
      <c r="N816">
        <v>1.2165176</v>
      </c>
      <c r="O816">
        <v>0</v>
      </c>
      <c r="P816">
        <v>3.9533695999999998</v>
      </c>
      <c r="Q816">
        <v>0</v>
      </c>
      <c r="R816">
        <v>0</v>
      </c>
      <c r="S816">
        <v>0</v>
      </c>
      <c r="T816">
        <v>2.9115698000000001</v>
      </c>
      <c r="U816">
        <v>0</v>
      </c>
      <c r="V816">
        <v>0</v>
      </c>
      <c r="W816">
        <v>0</v>
      </c>
      <c r="X816">
        <v>2.4653928000000001</v>
      </c>
      <c r="Y816">
        <v>0</v>
      </c>
      <c r="Z816">
        <v>0</v>
      </c>
      <c r="AA816">
        <v>0</v>
      </c>
      <c r="AB816">
        <v>2.7266463999999999</v>
      </c>
      <c r="AC816">
        <v>0.24656180999999999</v>
      </c>
      <c r="AD816">
        <v>0</v>
      </c>
      <c r="AE816">
        <v>1.7213118999999999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2.9868543000000001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0.58897734000000002</v>
      </c>
      <c r="AS816">
        <v>0.24494563</v>
      </c>
      <c r="AT816">
        <v>0</v>
      </c>
      <c r="AU816">
        <v>0</v>
      </c>
      <c r="AV816">
        <v>1.9095857000000001</v>
      </c>
      <c r="AW816">
        <v>0</v>
      </c>
      <c r="AX816">
        <v>0</v>
      </c>
      <c r="AY816">
        <v>0</v>
      </c>
      <c r="AZ816">
        <v>0.40910999999999997</v>
      </c>
      <c r="BA816">
        <v>0</v>
      </c>
      <c r="BB816">
        <v>0</v>
      </c>
      <c r="BC816">
        <v>0</v>
      </c>
      <c r="BD816">
        <v>1.1484764000000001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0.50823989999999997</v>
      </c>
      <c r="BL816">
        <v>0</v>
      </c>
      <c r="BM816">
        <v>0.77452690000000002</v>
      </c>
      <c r="BN816" s="1" t="s">
        <v>842</v>
      </c>
      <c r="BO816" s="1" t="s">
        <v>868</v>
      </c>
    </row>
    <row r="817" spans="1:67" x14ac:dyDescent="0.55000000000000004">
      <c r="A817" s="1" t="s">
        <v>841</v>
      </c>
      <c r="B817">
        <v>2.0091782</v>
      </c>
      <c r="C817">
        <v>0</v>
      </c>
      <c r="D817">
        <v>0</v>
      </c>
      <c r="E817">
        <v>0.60954569999999997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1.7380758999999999</v>
      </c>
      <c r="O817">
        <v>0</v>
      </c>
      <c r="P817">
        <v>3.3350333999999999</v>
      </c>
      <c r="Q817">
        <v>0</v>
      </c>
      <c r="R817">
        <v>0</v>
      </c>
      <c r="S817">
        <v>0</v>
      </c>
      <c r="T817">
        <v>3.5545995000000001</v>
      </c>
      <c r="U817">
        <v>3.2195839999999998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0.94301409999999997</v>
      </c>
      <c r="AC817">
        <v>0</v>
      </c>
      <c r="AD817">
        <v>0</v>
      </c>
      <c r="AE817">
        <v>4.2692019999999999</v>
      </c>
      <c r="AF817">
        <v>0</v>
      </c>
      <c r="AG817">
        <v>0.22795515999999999</v>
      </c>
      <c r="AH817">
        <v>0</v>
      </c>
      <c r="AI817">
        <v>4.3417829999999998E-2</v>
      </c>
      <c r="AJ817">
        <v>0</v>
      </c>
      <c r="AK817">
        <v>0</v>
      </c>
      <c r="AL817">
        <v>4.201759</v>
      </c>
      <c r="AM817">
        <v>0</v>
      </c>
      <c r="AN817">
        <v>0</v>
      </c>
      <c r="AO817">
        <v>0.29056513</v>
      </c>
      <c r="AP817">
        <v>0.57650137000000001</v>
      </c>
      <c r="AQ817">
        <v>0</v>
      </c>
      <c r="AR817">
        <v>1.3181894999999999</v>
      </c>
      <c r="AS817">
        <v>1.6083278999999999</v>
      </c>
      <c r="AT817">
        <v>0</v>
      </c>
      <c r="AU817">
        <v>0</v>
      </c>
      <c r="AV817">
        <v>0</v>
      </c>
      <c r="AW817">
        <v>0</v>
      </c>
      <c r="AX817">
        <v>1.2108189</v>
      </c>
      <c r="AY817">
        <v>4.7530856000000004</v>
      </c>
      <c r="AZ817">
        <v>1.8644356</v>
      </c>
      <c r="BA817">
        <v>0.1382832</v>
      </c>
      <c r="BB817">
        <v>0</v>
      </c>
      <c r="BC817">
        <v>0</v>
      </c>
      <c r="BD817">
        <v>0.34180754000000002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1.4258763999999999</v>
      </c>
      <c r="BM817">
        <v>0</v>
      </c>
      <c r="BN817" s="1" t="s">
        <v>842</v>
      </c>
      <c r="BO817" s="1" t="s">
        <v>869</v>
      </c>
    </row>
    <row r="818" spans="1:67" x14ac:dyDescent="0.55000000000000004">
      <c r="A818" s="1" t="s">
        <v>841</v>
      </c>
      <c r="B818">
        <v>2.3208894999999998</v>
      </c>
      <c r="C818">
        <v>0</v>
      </c>
      <c r="D818">
        <v>0</v>
      </c>
      <c r="E818">
        <v>3.5155272000000002</v>
      </c>
      <c r="F818">
        <v>0</v>
      </c>
      <c r="G818">
        <v>0</v>
      </c>
      <c r="H818">
        <v>0</v>
      </c>
      <c r="I818">
        <v>0.63116249999999996</v>
      </c>
      <c r="J818">
        <v>0</v>
      </c>
      <c r="K818">
        <v>0</v>
      </c>
      <c r="L818">
        <v>0</v>
      </c>
      <c r="M818">
        <v>0</v>
      </c>
      <c r="N818">
        <v>0.50293535</v>
      </c>
      <c r="O818">
        <v>0</v>
      </c>
      <c r="P818">
        <v>3.0396605000000001</v>
      </c>
      <c r="Q818">
        <v>0</v>
      </c>
      <c r="R818">
        <v>0</v>
      </c>
      <c r="S818">
        <v>0.27234158000000003</v>
      </c>
      <c r="T818">
        <v>1.3035071</v>
      </c>
      <c r="U818">
        <v>0.605132</v>
      </c>
      <c r="V818">
        <v>0</v>
      </c>
      <c r="W818">
        <v>0</v>
      </c>
      <c r="X818">
        <v>0.18354386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0.27579330000000002</v>
      </c>
      <c r="AF818">
        <v>0</v>
      </c>
      <c r="AG818">
        <v>2.865265</v>
      </c>
      <c r="AH818">
        <v>0</v>
      </c>
      <c r="AI818">
        <v>0.753189</v>
      </c>
      <c r="AJ818">
        <v>0</v>
      </c>
      <c r="AK818">
        <v>0</v>
      </c>
      <c r="AL818">
        <v>0</v>
      </c>
      <c r="AM818">
        <v>0</v>
      </c>
      <c r="AN818">
        <v>1.5816983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1.1519257000000001</v>
      </c>
      <c r="AZ818">
        <v>3.7472373999999999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1.8837893000000001</v>
      </c>
      <c r="BM818">
        <v>1.5703875</v>
      </c>
      <c r="BN818" s="1" t="s">
        <v>842</v>
      </c>
      <c r="BO818" s="1" t="s">
        <v>870</v>
      </c>
    </row>
    <row r="819" spans="1:67" x14ac:dyDescent="0.55000000000000004">
      <c r="A819" s="1" t="s">
        <v>841</v>
      </c>
      <c r="B819">
        <v>2.2221236000000002</v>
      </c>
      <c r="C819">
        <v>0</v>
      </c>
      <c r="D819">
        <v>0</v>
      </c>
      <c r="E819">
        <v>1.8745809</v>
      </c>
      <c r="F819">
        <v>0</v>
      </c>
      <c r="G819">
        <v>0</v>
      </c>
      <c r="H819">
        <v>0</v>
      </c>
      <c r="I819">
        <v>2.6449983000000001</v>
      </c>
      <c r="J819">
        <v>0.20604114000000001</v>
      </c>
      <c r="K819">
        <v>0</v>
      </c>
      <c r="L819">
        <v>0</v>
      </c>
      <c r="M819">
        <v>0</v>
      </c>
      <c r="N819">
        <v>0.20270820000000001</v>
      </c>
      <c r="O819">
        <v>0</v>
      </c>
      <c r="P819">
        <v>2.0054674000000001</v>
      </c>
      <c r="Q819">
        <v>0</v>
      </c>
      <c r="R819">
        <v>0</v>
      </c>
      <c r="S819">
        <v>1.5715044</v>
      </c>
      <c r="T819">
        <v>0</v>
      </c>
      <c r="U819">
        <v>3.3940489999999999</v>
      </c>
      <c r="V819">
        <v>0</v>
      </c>
      <c r="W819">
        <v>0</v>
      </c>
      <c r="X819">
        <v>0.50913010000000003</v>
      </c>
      <c r="Y819">
        <v>0</v>
      </c>
      <c r="Z819">
        <v>0</v>
      </c>
      <c r="AA819">
        <v>0</v>
      </c>
      <c r="AB819">
        <v>1.4124669000000001</v>
      </c>
      <c r="AC819">
        <v>0</v>
      </c>
      <c r="AD819">
        <v>0.42210176999999999</v>
      </c>
      <c r="AE819">
        <v>4.9119533999999998</v>
      </c>
      <c r="AF819">
        <v>0</v>
      </c>
      <c r="AG819">
        <v>3.5545783000000002</v>
      </c>
      <c r="AH819">
        <v>0</v>
      </c>
      <c r="AI819">
        <v>1.0294023000000001</v>
      </c>
      <c r="AJ819">
        <v>0.83105479999999998</v>
      </c>
      <c r="AK819">
        <v>0</v>
      </c>
      <c r="AL819">
        <v>3.3989294000000001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6.7339659999999997</v>
      </c>
      <c r="AT819">
        <v>0</v>
      </c>
      <c r="AU819">
        <v>0</v>
      </c>
      <c r="AV819">
        <v>0</v>
      </c>
      <c r="AW819">
        <v>0</v>
      </c>
      <c r="AX819">
        <v>3.7548319999999999</v>
      </c>
      <c r="AY819">
        <v>3.9836957000000002</v>
      </c>
      <c r="AZ819">
        <v>2.646944</v>
      </c>
      <c r="BA819">
        <v>0</v>
      </c>
      <c r="BB819">
        <v>0</v>
      </c>
      <c r="BC819">
        <v>0</v>
      </c>
      <c r="BD819">
        <v>1.8206819000000001</v>
      </c>
      <c r="BE819">
        <v>0</v>
      </c>
      <c r="BF819">
        <v>4.4128356000000002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0.18801491000000001</v>
      </c>
      <c r="BM819">
        <v>1.9250752</v>
      </c>
      <c r="BN819" s="1" t="s">
        <v>842</v>
      </c>
      <c r="BO819" s="1" t="s">
        <v>871</v>
      </c>
    </row>
    <row r="820" spans="1:67" x14ac:dyDescent="0.55000000000000004">
      <c r="A820" s="1" t="s">
        <v>841</v>
      </c>
      <c r="B820">
        <v>0</v>
      </c>
      <c r="C820">
        <v>0</v>
      </c>
      <c r="D820">
        <v>0</v>
      </c>
      <c r="E820">
        <v>1.5986577</v>
      </c>
      <c r="F820">
        <v>0.12443174999999999</v>
      </c>
      <c r="G820">
        <v>0</v>
      </c>
      <c r="H820">
        <v>0.18710034</v>
      </c>
      <c r="I820">
        <v>3.5786519999999999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3.7349972999999999</v>
      </c>
      <c r="Q820">
        <v>0</v>
      </c>
      <c r="R820">
        <v>0</v>
      </c>
      <c r="S820">
        <v>0</v>
      </c>
      <c r="T820">
        <v>0</v>
      </c>
      <c r="U820">
        <v>7.5734614999999996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5.9144050000000004</v>
      </c>
      <c r="AC820">
        <v>1.032081</v>
      </c>
      <c r="AD820">
        <v>0</v>
      </c>
      <c r="AE820">
        <v>2.8813</v>
      </c>
      <c r="AF820">
        <v>1.8855089</v>
      </c>
      <c r="AG820">
        <v>6.4381966999999998</v>
      </c>
      <c r="AH820">
        <v>0.11263533000000001</v>
      </c>
      <c r="AI820">
        <v>2.6486244000000001</v>
      </c>
      <c r="AJ820">
        <v>4.7634262999999999</v>
      </c>
      <c r="AK820">
        <v>0</v>
      </c>
      <c r="AL820">
        <v>4.0771090000000001</v>
      </c>
      <c r="AM820">
        <v>0</v>
      </c>
      <c r="AN820">
        <v>0</v>
      </c>
      <c r="AO820">
        <v>3.2180436E-2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5.5048623000000001</v>
      </c>
      <c r="AZ820">
        <v>6.2259160000000001E-2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3.1610737000000002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 s="1" t="s">
        <v>842</v>
      </c>
      <c r="BO820" s="1" t="s">
        <v>872</v>
      </c>
    </row>
    <row r="821" spans="1:67" x14ac:dyDescent="0.55000000000000004">
      <c r="A821" s="1" t="s">
        <v>841</v>
      </c>
      <c r="B821">
        <v>3.4531635999999999</v>
      </c>
      <c r="C821">
        <v>0</v>
      </c>
      <c r="D821">
        <v>0</v>
      </c>
      <c r="E821">
        <v>0.63678360000000001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4.5327960000000003</v>
      </c>
      <c r="Q821">
        <v>0</v>
      </c>
      <c r="R821">
        <v>0</v>
      </c>
      <c r="S821">
        <v>0</v>
      </c>
      <c r="T821">
        <v>3.6293343999999998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2.4130416000000001</v>
      </c>
      <c r="AC821">
        <v>0</v>
      </c>
      <c r="AD821">
        <v>0</v>
      </c>
      <c r="AE821">
        <v>3.4376785999999999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3.8432306999999999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2.1484747</v>
      </c>
      <c r="AS821">
        <v>0</v>
      </c>
      <c r="AT821">
        <v>0</v>
      </c>
      <c r="AU821">
        <v>0</v>
      </c>
      <c r="AV821">
        <v>2.1094963999999998</v>
      </c>
      <c r="AW821">
        <v>0</v>
      </c>
      <c r="AX821">
        <v>0</v>
      </c>
      <c r="AY821">
        <v>1.1246688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2.4844369999999998</v>
      </c>
      <c r="BM821">
        <v>0</v>
      </c>
      <c r="BN821" s="1" t="s">
        <v>842</v>
      </c>
      <c r="BO821" s="1" t="s">
        <v>873</v>
      </c>
    </row>
    <row r="822" spans="1:67" x14ac:dyDescent="0.55000000000000004">
      <c r="A822" s="1" t="s">
        <v>841</v>
      </c>
      <c r="B822">
        <v>0</v>
      </c>
      <c r="C822">
        <v>0</v>
      </c>
      <c r="D822">
        <v>0</v>
      </c>
      <c r="E822">
        <v>3.803534</v>
      </c>
      <c r="F822">
        <v>0</v>
      </c>
      <c r="G822">
        <v>0</v>
      </c>
      <c r="H822">
        <v>0</v>
      </c>
      <c r="I822">
        <v>3.459333</v>
      </c>
      <c r="J822">
        <v>0</v>
      </c>
      <c r="K822">
        <v>0</v>
      </c>
      <c r="L822">
        <v>0</v>
      </c>
      <c r="M822">
        <v>0</v>
      </c>
      <c r="N822">
        <v>1.1107478</v>
      </c>
      <c r="O822">
        <v>0</v>
      </c>
      <c r="P822">
        <v>5.4816349999999998</v>
      </c>
      <c r="Q822">
        <v>0</v>
      </c>
      <c r="R822">
        <v>0</v>
      </c>
      <c r="S822">
        <v>0</v>
      </c>
      <c r="T822">
        <v>1.1051420999999999</v>
      </c>
      <c r="U822">
        <v>6.4379033999999997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5.3075336999999996</v>
      </c>
      <c r="AC822">
        <v>0</v>
      </c>
      <c r="AD822">
        <v>0</v>
      </c>
      <c r="AE822">
        <v>3.0258886999999999</v>
      </c>
      <c r="AF822">
        <v>0</v>
      </c>
      <c r="AG822">
        <v>6.1725526000000004</v>
      </c>
      <c r="AH822">
        <v>0</v>
      </c>
      <c r="AI822">
        <v>1.8942947000000001</v>
      </c>
      <c r="AJ822">
        <v>3.4397487999999998</v>
      </c>
      <c r="AK822">
        <v>0</v>
      </c>
      <c r="AL822">
        <v>3.8136331999999999</v>
      </c>
      <c r="AM822">
        <v>0</v>
      </c>
      <c r="AN822">
        <v>0</v>
      </c>
      <c r="AO822">
        <v>2.8943248000000001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7.4970093000000002</v>
      </c>
      <c r="AZ822">
        <v>4.5575913999999997</v>
      </c>
      <c r="BA822">
        <v>0</v>
      </c>
      <c r="BB822">
        <v>0</v>
      </c>
      <c r="BC822">
        <v>0</v>
      </c>
      <c r="BD822">
        <v>0.34053338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0.27109014999999997</v>
      </c>
      <c r="BM822">
        <v>0</v>
      </c>
      <c r="BN822" s="1" t="s">
        <v>842</v>
      </c>
      <c r="BO822" s="1" t="s">
        <v>874</v>
      </c>
    </row>
    <row r="823" spans="1:67" x14ac:dyDescent="0.55000000000000004">
      <c r="A823" s="1" t="s">
        <v>841</v>
      </c>
      <c r="B823">
        <v>0</v>
      </c>
      <c r="C823">
        <v>0</v>
      </c>
      <c r="D823">
        <v>0</v>
      </c>
      <c r="E823">
        <v>3.636307</v>
      </c>
      <c r="F823">
        <v>0</v>
      </c>
      <c r="G823">
        <v>0</v>
      </c>
      <c r="H823">
        <v>0.17458129</v>
      </c>
      <c r="I823">
        <v>1.0731649000000001</v>
      </c>
      <c r="J823">
        <v>0</v>
      </c>
      <c r="K823">
        <v>0</v>
      </c>
      <c r="L823">
        <v>0</v>
      </c>
      <c r="M823">
        <v>0</v>
      </c>
      <c r="N823">
        <v>0.43569824000000001</v>
      </c>
      <c r="O823">
        <v>0</v>
      </c>
      <c r="P823">
        <v>1.2825924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2.8118648999999998</v>
      </c>
      <c r="AH823">
        <v>0</v>
      </c>
      <c r="AI823">
        <v>2.2211907000000002</v>
      </c>
      <c r="AJ823">
        <v>2.6820583</v>
      </c>
      <c r="AK823">
        <v>0</v>
      </c>
      <c r="AL823">
        <v>0</v>
      </c>
      <c r="AM823">
        <v>0</v>
      </c>
      <c r="AN823">
        <v>0</v>
      </c>
      <c r="AO823">
        <v>1.2433851</v>
      </c>
      <c r="AP823">
        <v>1.9394927</v>
      </c>
      <c r="AQ823">
        <v>0.77905749999999996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1.6229652000000001</v>
      </c>
      <c r="AZ823">
        <v>3.2965035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1.5646454000000001</v>
      </c>
      <c r="BM823">
        <v>0</v>
      </c>
      <c r="BN823" s="1" t="s">
        <v>842</v>
      </c>
      <c r="BO823" s="1" t="s">
        <v>875</v>
      </c>
    </row>
    <row r="824" spans="1:67" x14ac:dyDescent="0.55000000000000004">
      <c r="A824" s="1" t="s">
        <v>841</v>
      </c>
      <c r="B824">
        <v>0</v>
      </c>
      <c r="C824">
        <v>0</v>
      </c>
      <c r="D824">
        <v>0</v>
      </c>
      <c r="E824">
        <v>1.2625617</v>
      </c>
      <c r="F824">
        <v>0</v>
      </c>
      <c r="G824">
        <v>0</v>
      </c>
      <c r="H824">
        <v>0</v>
      </c>
      <c r="I824">
        <v>1.5294384000000001</v>
      </c>
      <c r="J824">
        <v>3.0432312000000001</v>
      </c>
      <c r="K824">
        <v>0</v>
      </c>
      <c r="L824">
        <v>0</v>
      </c>
      <c r="M824">
        <v>0</v>
      </c>
      <c r="N824">
        <v>1.8007462999999999</v>
      </c>
      <c r="O824">
        <v>0</v>
      </c>
      <c r="P824">
        <v>3.6135563999999998</v>
      </c>
      <c r="Q824">
        <v>0</v>
      </c>
      <c r="R824">
        <v>0</v>
      </c>
      <c r="S824">
        <v>0.13619985000000001</v>
      </c>
      <c r="T824">
        <v>1.3016398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3.6169734</v>
      </c>
      <c r="AF824">
        <v>0</v>
      </c>
      <c r="AG824">
        <v>0.84717995000000001</v>
      </c>
      <c r="AH824">
        <v>0</v>
      </c>
      <c r="AI824">
        <v>0.35589278000000002</v>
      </c>
      <c r="AJ824">
        <v>0</v>
      </c>
      <c r="AK824">
        <v>0</v>
      </c>
      <c r="AL824">
        <v>1.5621267999999999</v>
      </c>
      <c r="AM824">
        <v>0</v>
      </c>
      <c r="AN824">
        <v>2.3520946999999999</v>
      </c>
      <c r="AO824">
        <v>0.93074626000000005</v>
      </c>
      <c r="AP824">
        <v>0</v>
      </c>
      <c r="AQ824">
        <v>0</v>
      </c>
      <c r="AR824">
        <v>0</v>
      </c>
      <c r="AS824">
        <v>1.3090001E-2</v>
      </c>
      <c r="AT824">
        <v>1.0143571</v>
      </c>
      <c r="AU824">
        <v>0</v>
      </c>
      <c r="AV824">
        <v>0</v>
      </c>
      <c r="AW824">
        <v>0</v>
      </c>
      <c r="AX824">
        <v>0</v>
      </c>
      <c r="AY824">
        <v>1.3894633999999999</v>
      </c>
      <c r="AZ824">
        <v>2.1719246000000001</v>
      </c>
      <c r="BA824">
        <v>0</v>
      </c>
      <c r="BB824">
        <v>0</v>
      </c>
      <c r="BC824">
        <v>0</v>
      </c>
      <c r="BD824">
        <v>6.3797794000000005E-2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1.9279549</v>
      </c>
      <c r="BM824">
        <v>1.3166850999999999</v>
      </c>
      <c r="BN824" s="1" t="s">
        <v>842</v>
      </c>
      <c r="BO824" s="1" t="s">
        <v>876</v>
      </c>
    </row>
    <row r="825" spans="1:67" x14ac:dyDescent="0.55000000000000004">
      <c r="A825" s="1" t="s">
        <v>841</v>
      </c>
      <c r="B825">
        <v>0</v>
      </c>
      <c r="C825">
        <v>0</v>
      </c>
      <c r="D825">
        <v>0</v>
      </c>
      <c r="E825">
        <v>4.5214267000000001</v>
      </c>
      <c r="F825">
        <v>0</v>
      </c>
      <c r="G825">
        <v>0</v>
      </c>
      <c r="H825">
        <v>0.17539436999999999</v>
      </c>
      <c r="I825">
        <v>5.0742836000000002</v>
      </c>
      <c r="J825">
        <v>1.1750008999999999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3.9338283999999999</v>
      </c>
      <c r="Q825">
        <v>0</v>
      </c>
      <c r="R825">
        <v>0</v>
      </c>
      <c r="S825">
        <v>0</v>
      </c>
      <c r="T825">
        <v>0.2942282</v>
      </c>
      <c r="U825">
        <v>8.2199229999999996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6.2736973999999996</v>
      </c>
      <c r="AC825">
        <v>0</v>
      </c>
      <c r="AD825">
        <v>0</v>
      </c>
      <c r="AE825">
        <v>3.4411192000000002</v>
      </c>
      <c r="AF825">
        <v>0.88481754000000001</v>
      </c>
      <c r="AG825">
        <v>5.2821769999999999</v>
      </c>
      <c r="AH825">
        <v>0</v>
      </c>
      <c r="AI825">
        <v>1.7297468</v>
      </c>
      <c r="AJ825">
        <v>4.7767157999999998</v>
      </c>
      <c r="AK825">
        <v>0</v>
      </c>
      <c r="AL825">
        <v>5.5336489999999996</v>
      </c>
      <c r="AM825">
        <v>0</v>
      </c>
      <c r="AN825">
        <v>0</v>
      </c>
      <c r="AO825">
        <v>1.447867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7.2966775999999998</v>
      </c>
      <c r="AZ825">
        <v>0.35754150000000001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1.7676315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 s="1" t="s">
        <v>842</v>
      </c>
      <c r="BO825" s="1" t="s">
        <v>877</v>
      </c>
    </row>
    <row r="826" spans="1:67" x14ac:dyDescent="0.55000000000000004">
      <c r="A826" s="1" t="s">
        <v>841</v>
      </c>
      <c r="B826">
        <v>0.71443783999999999</v>
      </c>
      <c r="C826">
        <v>0</v>
      </c>
      <c r="D826">
        <v>0</v>
      </c>
      <c r="E826">
        <v>4.0598197000000003</v>
      </c>
      <c r="F826">
        <v>0</v>
      </c>
      <c r="G826">
        <v>0</v>
      </c>
      <c r="H826">
        <v>0</v>
      </c>
      <c r="I826">
        <v>6.2959350000000001</v>
      </c>
      <c r="J826">
        <v>1.7807655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2.0466603999999999</v>
      </c>
      <c r="Q826">
        <v>0</v>
      </c>
      <c r="R826">
        <v>0</v>
      </c>
      <c r="S826">
        <v>0</v>
      </c>
      <c r="T826">
        <v>0</v>
      </c>
      <c r="U826">
        <v>3.7864784999999999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2.2783869999999999</v>
      </c>
      <c r="AC826">
        <v>0</v>
      </c>
      <c r="AD826">
        <v>0</v>
      </c>
      <c r="AE826">
        <v>0</v>
      </c>
      <c r="AF826">
        <v>0</v>
      </c>
      <c r="AG826">
        <v>2.5076779999999999</v>
      </c>
      <c r="AH826">
        <v>0</v>
      </c>
      <c r="AI826">
        <v>0</v>
      </c>
      <c r="AJ826">
        <v>4.1082535</v>
      </c>
      <c r="AK826">
        <v>0</v>
      </c>
      <c r="AL826">
        <v>0.9959905</v>
      </c>
      <c r="AM826">
        <v>0</v>
      </c>
      <c r="AN826">
        <v>0</v>
      </c>
      <c r="AO826">
        <v>1.8758014000000001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3.7625012</v>
      </c>
      <c r="AZ826">
        <v>3.3255884999999998</v>
      </c>
      <c r="BA826">
        <v>0</v>
      </c>
      <c r="BB826">
        <v>0</v>
      </c>
      <c r="BC826">
        <v>0</v>
      </c>
      <c r="BD826">
        <v>0.32604724000000002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 s="1" t="s">
        <v>842</v>
      </c>
      <c r="BO826" s="1" t="s">
        <v>878</v>
      </c>
    </row>
    <row r="827" spans="1:67" x14ac:dyDescent="0.55000000000000004">
      <c r="A827" s="1" t="s">
        <v>841</v>
      </c>
      <c r="B827">
        <v>0.93537945</v>
      </c>
      <c r="C827">
        <v>0</v>
      </c>
      <c r="D827">
        <v>0</v>
      </c>
      <c r="E827">
        <v>2.2103166999999999</v>
      </c>
      <c r="F827">
        <v>0</v>
      </c>
      <c r="G827">
        <v>0</v>
      </c>
      <c r="H827">
        <v>0</v>
      </c>
      <c r="I827">
        <v>0.10097262</v>
      </c>
      <c r="J827">
        <v>0</v>
      </c>
      <c r="K827">
        <v>0</v>
      </c>
      <c r="L827">
        <v>0</v>
      </c>
      <c r="M827">
        <v>0</v>
      </c>
      <c r="N827">
        <v>0.29741099999999998</v>
      </c>
      <c r="O827">
        <v>0</v>
      </c>
      <c r="P827">
        <v>2.5466522999999999</v>
      </c>
      <c r="Q827">
        <v>0</v>
      </c>
      <c r="R827">
        <v>0</v>
      </c>
      <c r="S827">
        <v>0</v>
      </c>
      <c r="T827">
        <v>1.6443528999999999</v>
      </c>
      <c r="U827">
        <v>2.0738082000000002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0.16329463</v>
      </c>
      <c r="AB827">
        <v>2.449128</v>
      </c>
      <c r="AC827">
        <v>0</v>
      </c>
      <c r="AD827">
        <v>0</v>
      </c>
      <c r="AE827">
        <v>4.2199479999999996</v>
      </c>
      <c r="AF827">
        <v>0</v>
      </c>
      <c r="AG827">
        <v>1.6843029</v>
      </c>
      <c r="AH827">
        <v>0</v>
      </c>
      <c r="AI827">
        <v>2.0731646999999999E-2</v>
      </c>
      <c r="AJ827">
        <v>1.8968928</v>
      </c>
      <c r="AK827">
        <v>0</v>
      </c>
      <c r="AL827">
        <v>2.3236382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3.011198E-2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3.1845536000000001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0.48169615999999998</v>
      </c>
      <c r="BH827">
        <v>0</v>
      </c>
      <c r="BI827">
        <v>0</v>
      </c>
      <c r="BJ827">
        <v>0</v>
      </c>
      <c r="BK827">
        <v>1.6724652</v>
      </c>
      <c r="BL827">
        <v>0</v>
      </c>
      <c r="BM827">
        <v>0</v>
      </c>
      <c r="BN827" s="1" t="s">
        <v>842</v>
      </c>
      <c r="BO827" s="1" t="s">
        <v>879</v>
      </c>
    </row>
    <row r="828" spans="1:67" x14ac:dyDescent="0.55000000000000004">
      <c r="A828" s="1" t="s">
        <v>841</v>
      </c>
      <c r="B828">
        <v>1.6880792</v>
      </c>
      <c r="C828">
        <v>0</v>
      </c>
      <c r="D828">
        <v>0</v>
      </c>
      <c r="E828">
        <v>3.2527827999999999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2.8365898000000001</v>
      </c>
      <c r="Q828">
        <v>0</v>
      </c>
      <c r="R828">
        <v>0</v>
      </c>
      <c r="S828">
        <v>2.8096385000000001</v>
      </c>
      <c r="T828">
        <v>0.9158056</v>
      </c>
      <c r="U828">
        <v>0.30130526000000002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0.85606300000000002</v>
      </c>
      <c r="AC828">
        <v>0</v>
      </c>
      <c r="AD828">
        <v>0</v>
      </c>
      <c r="AE828">
        <v>0.84639925000000005</v>
      </c>
      <c r="AF828">
        <v>1.8022612E-2</v>
      </c>
      <c r="AG828">
        <v>1.8093535999999999</v>
      </c>
      <c r="AH828">
        <v>0</v>
      </c>
      <c r="AI828">
        <v>3.9230863999999999</v>
      </c>
      <c r="AJ828">
        <v>8.6923810000000004E-2</v>
      </c>
      <c r="AK828">
        <v>0</v>
      </c>
      <c r="AL828">
        <v>2.4677174000000002</v>
      </c>
      <c r="AM828">
        <v>0</v>
      </c>
      <c r="AN828">
        <v>1.8433343</v>
      </c>
      <c r="AO828">
        <v>1.6489168000000001</v>
      </c>
      <c r="AP828">
        <v>0</v>
      </c>
      <c r="AQ828">
        <v>0.12778442000000001</v>
      </c>
      <c r="AR828">
        <v>0</v>
      </c>
      <c r="AS828">
        <v>0</v>
      </c>
      <c r="AT828">
        <v>0.94220630000000005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0.27482158000000001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2.5674822000000002</v>
      </c>
      <c r="BH828">
        <v>0</v>
      </c>
      <c r="BI828">
        <v>0</v>
      </c>
      <c r="BJ828">
        <v>0</v>
      </c>
      <c r="BK828">
        <v>0</v>
      </c>
      <c r="BL828">
        <v>0.98412630000000001</v>
      </c>
      <c r="BM828">
        <v>1.5056054999999999</v>
      </c>
      <c r="BN828" s="1" t="s">
        <v>842</v>
      </c>
      <c r="BO828" s="1" t="s">
        <v>880</v>
      </c>
    </row>
    <row r="829" spans="1:67" x14ac:dyDescent="0.55000000000000004">
      <c r="A829" s="1" t="s">
        <v>841</v>
      </c>
      <c r="B829">
        <v>1.6236906</v>
      </c>
      <c r="C829">
        <v>0</v>
      </c>
      <c r="D829">
        <v>0</v>
      </c>
      <c r="E829">
        <v>2.4444208000000001</v>
      </c>
      <c r="F829">
        <v>0</v>
      </c>
      <c r="G829">
        <v>0</v>
      </c>
      <c r="H829">
        <v>0</v>
      </c>
      <c r="I829">
        <v>2.5627892000000001</v>
      </c>
      <c r="J829">
        <v>1.3360057999999999</v>
      </c>
      <c r="K829">
        <v>0</v>
      </c>
      <c r="L829">
        <v>0</v>
      </c>
      <c r="M829">
        <v>0</v>
      </c>
      <c r="N829">
        <v>0.29743457000000001</v>
      </c>
      <c r="O829">
        <v>0</v>
      </c>
      <c r="P829">
        <v>3.8964927</v>
      </c>
      <c r="Q829">
        <v>0</v>
      </c>
      <c r="R829">
        <v>0</v>
      </c>
      <c r="S829">
        <v>0</v>
      </c>
      <c r="T829">
        <v>1.8361788000000001</v>
      </c>
      <c r="U829">
        <v>3.5907477999999999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0.63008589999999998</v>
      </c>
      <c r="AB829">
        <v>3.6883178000000001</v>
      </c>
      <c r="AC829">
        <v>0</v>
      </c>
      <c r="AD829">
        <v>0</v>
      </c>
      <c r="AE829">
        <v>1.6525445999999999</v>
      </c>
      <c r="AF829">
        <v>0</v>
      </c>
      <c r="AG829">
        <v>0.75483935999999996</v>
      </c>
      <c r="AH829">
        <v>0</v>
      </c>
      <c r="AI829">
        <v>0.78678256000000002</v>
      </c>
      <c r="AJ829">
        <v>2.9441714000000001</v>
      </c>
      <c r="AK829">
        <v>0</v>
      </c>
      <c r="AL829">
        <v>2.8296209999999999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5.3139972999999996</v>
      </c>
      <c r="AZ829">
        <v>0.23681152999999999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0.50215430000000005</v>
      </c>
      <c r="BH829">
        <v>0</v>
      </c>
      <c r="BI829">
        <v>0</v>
      </c>
      <c r="BJ829">
        <v>0</v>
      </c>
      <c r="BK829">
        <v>0.14991198</v>
      </c>
      <c r="BL829">
        <v>0.29974708</v>
      </c>
      <c r="BM829">
        <v>0</v>
      </c>
      <c r="BN829" s="1" t="s">
        <v>842</v>
      </c>
      <c r="BO829" s="1" t="s">
        <v>881</v>
      </c>
    </row>
    <row r="830" spans="1:67" x14ac:dyDescent="0.55000000000000004">
      <c r="A830" s="1" t="s">
        <v>841</v>
      </c>
      <c r="B830">
        <v>0</v>
      </c>
      <c r="C830">
        <v>0</v>
      </c>
      <c r="D830">
        <v>0</v>
      </c>
      <c r="E830">
        <v>3.3568304000000002</v>
      </c>
      <c r="F830">
        <v>0</v>
      </c>
      <c r="G830">
        <v>0</v>
      </c>
      <c r="H830">
        <v>0</v>
      </c>
      <c r="I830">
        <v>4.4111330000000004</v>
      </c>
      <c r="J830">
        <v>0</v>
      </c>
      <c r="K830">
        <v>0</v>
      </c>
      <c r="L830">
        <v>0</v>
      </c>
      <c r="M830">
        <v>0</v>
      </c>
      <c r="N830">
        <v>0.48355860000000001</v>
      </c>
      <c r="O830">
        <v>0</v>
      </c>
      <c r="P830">
        <v>5.7770450000000002</v>
      </c>
      <c r="Q830">
        <v>0</v>
      </c>
      <c r="R830">
        <v>0</v>
      </c>
      <c r="S830">
        <v>0</v>
      </c>
      <c r="T830">
        <v>0</v>
      </c>
      <c r="U830">
        <v>5.3192130000000004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4.2035900000000002</v>
      </c>
      <c r="AC830">
        <v>0.32400182</v>
      </c>
      <c r="AD830">
        <v>0</v>
      </c>
      <c r="AE830">
        <v>3.8765643000000001</v>
      </c>
      <c r="AF830">
        <v>0</v>
      </c>
      <c r="AG830">
        <v>6.5509180000000002</v>
      </c>
      <c r="AH830">
        <v>0</v>
      </c>
      <c r="AI830">
        <v>1.0741122000000001</v>
      </c>
      <c r="AJ830">
        <v>4.3674140000000001</v>
      </c>
      <c r="AK830">
        <v>0</v>
      </c>
      <c r="AL830">
        <v>5.8167910000000003</v>
      </c>
      <c r="AM830">
        <v>0</v>
      </c>
      <c r="AN830">
        <v>0</v>
      </c>
      <c r="AO830">
        <v>3.0327405999999999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5.2438096999999999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0.40054244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 s="1" t="s">
        <v>842</v>
      </c>
      <c r="BO830" s="1" t="s">
        <v>882</v>
      </c>
    </row>
    <row r="831" spans="1:67" x14ac:dyDescent="0.55000000000000004">
      <c r="A831" s="1" t="s">
        <v>883</v>
      </c>
      <c r="B831">
        <v>2.8720458</v>
      </c>
      <c r="C831">
        <v>0.37027282</v>
      </c>
      <c r="D831">
        <v>0</v>
      </c>
      <c r="E831">
        <v>1.4090521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0.51577499999999998</v>
      </c>
      <c r="O831">
        <v>0</v>
      </c>
      <c r="P831">
        <v>5.0024990000000003</v>
      </c>
      <c r="Q831">
        <v>0</v>
      </c>
      <c r="R831">
        <v>0.50819325000000004</v>
      </c>
      <c r="S831">
        <v>0.41464499999999999</v>
      </c>
      <c r="T831">
        <v>0</v>
      </c>
      <c r="U831">
        <v>0</v>
      </c>
      <c r="V831">
        <v>0</v>
      </c>
      <c r="W831">
        <v>0</v>
      </c>
      <c r="X831">
        <v>7.3384447000000002</v>
      </c>
      <c r="Y831">
        <v>0</v>
      </c>
      <c r="Z831">
        <v>0</v>
      </c>
      <c r="AA831">
        <v>0</v>
      </c>
      <c r="AB831">
        <v>0.41989186000000001</v>
      </c>
      <c r="AC831">
        <v>0</v>
      </c>
      <c r="AD831">
        <v>0</v>
      </c>
      <c r="AE831">
        <v>4.0550839999999999</v>
      </c>
      <c r="AF831">
        <v>0</v>
      </c>
      <c r="AG831">
        <v>0.44749472000000001</v>
      </c>
      <c r="AH831">
        <v>0</v>
      </c>
      <c r="AI831">
        <v>1.2459560999999999</v>
      </c>
      <c r="AJ831">
        <v>2.5805153999999999</v>
      </c>
      <c r="AK831">
        <v>0</v>
      </c>
      <c r="AL831">
        <v>2.3915799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4.6319455999999999</v>
      </c>
      <c r="AS831">
        <v>4.6567635999999997</v>
      </c>
      <c r="AT831">
        <v>0</v>
      </c>
      <c r="AU831">
        <v>0</v>
      </c>
      <c r="AV831">
        <v>0</v>
      </c>
      <c r="AW831">
        <v>0</v>
      </c>
      <c r="AX831">
        <v>0.67368570000000005</v>
      </c>
      <c r="AY831">
        <v>3.6788983000000002</v>
      </c>
      <c r="AZ831">
        <v>1.8648144</v>
      </c>
      <c r="BA831">
        <v>0</v>
      </c>
      <c r="BB831">
        <v>0</v>
      </c>
      <c r="BC831">
        <v>0</v>
      </c>
      <c r="BD831">
        <v>1.4673970000000001</v>
      </c>
      <c r="BE831">
        <v>0</v>
      </c>
      <c r="BF831">
        <v>0.14472384999999999</v>
      </c>
      <c r="BG831">
        <v>0</v>
      </c>
      <c r="BH831">
        <v>0</v>
      </c>
      <c r="BI831">
        <v>3.0482461000000001</v>
      </c>
      <c r="BJ831">
        <v>0</v>
      </c>
      <c r="BK831">
        <v>0</v>
      </c>
      <c r="BL831">
        <v>0</v>
      </c>
      <c r="BM831">
        <v>1.7742818E-2</v>
      </c>
      <c r="BN831" s="1" t="s">
        <v>884</v>
      </c>
      <c r="BO831" s="1" t="s">
        <v>885</v>
      </c>
    </row>
    <row r="832" spans="1:67" x14ac:dyDescent="0.55000000000000004">
      <c r="A832" s="1" t="s">
        <v>883</v>
      </c>
      <c r="B832">
        <v>1.0566287000000001</v>
      </c>
      <c r="C832">
        <v>0.47323355</v>
      </c>
      <c r="D832">
        <v>0</v>
      </c>
      <c r="E832">
        <v>2.1085386000000002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0.14129494000000001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1.0462998999999999</v>
      </c>
      <c r="T832">
        <v>1.0368550000000001</v>
      </c>
      <c r="U832">
        <v>5.9054660000000002E-2</v>
      </c>
      <c r="V832">
        <v>0</v>
      </c>
      <c r="W832">
        <v>0</v>
      </c>
      <c r="X832">
        <v>0.41584643999999998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1.4361868</v>
      </c>
      <c r="AH832">
        <v>0</v>
      </c>
      <c r="AI832">
        <v>1.1363312000000001</v>
      </c>
      <c r="AJ832">
        <v>0</v>
      </c>
      <c r="AK832">
        <v>0</v>
      </c>
      <c r="AL832">
        <v>0</v>
      </c>
      <c r="AM832">
        <v>4.3653490000000003E-2</v>
      </c>
      <c r="AN832">
        <v>1.6312580999999999</v>
      </c>
      <c r="AO832">
        <v>0</v>
      </c>
      <c r="AP832">
        <v>0</v>
      </c>
      <c r="AQ832">
        <v>0.64172470000000004</v>
      </c>
      <c r="AR832">
        <v>0</v>
      </c>
      <c r="AS832">
        <v>2.9357340000000001</v>
      </c>
      <c r="AT832">
        <v>0</v>
      </c>
      <c r="AU832">
        <v>0</v>
      </c>
      <c r="AV832">
        <v>0</v>
      </c>
      <c r="AW832">
        <v>0</v>
      </c>
      <c r="AX832">
        <v>2.917494</v>
      </c>
      <c r="AY832">
        <v>0.78539044000000002</v>
      </c>
      <c r="AZ832">
        <v>0.3335265</v>
      </c>
      <c r="BA832">
        <v>1.6176453</v>
      </c>
      <c r="BB832">
        <v>0</v>
      </c>
      <c r="BC832">
        <v>0</v>
      </c>
      <c r="BD832">
        <v>0.60323523999999995</v>
      </c>
      <c r="BE832">
        <v>0</v>
      </c>
      <c r="BF832">
        <v>0.34253677999999999</v>
      </c>
      <c r="BG832">
        <v>0</v>
      </c>
      <c r="BH832">
        <v>0.55287149999999996</v>
      </c>
      <c r="BI832">
        <v>0</v>
      </c>
      <c r="BJ832">
        <v>0</v>
      </c>
      <c r="BK832">
        <v>0.14744288999999999</v>
      </c>
      <c r="BL832">
        <v>1.5754435</v>
      </c>
      <c r="BM832">
        <v>0.98639480000000002</v>
      </c>
      <c r="BN832" s="1" t="s">
        <v>884</v>
      </c>
      <c r="BO832" s="1" t="s">
        <v>886</v>
      </c>
    </row>
    <row r="833" spans="1:67" x14ac:dyDescent="0.55000000000000004">
      <c r="A833" s="1" t="s">
        <v>883</v>
      </c>
      <c r="B833">
        <v>2.8082468999999999</v>
      </c>
      <c r="C833">
        <v>0</v>
      </c>
      <c r="D833">
        <v>0</v>
      </c>
      <c r="E833">
        <v>2.9919088</v>
      </c>
      <c r="F833">
        <v>0</v>
      </c>
      <c r="G833">
        <v>0</v>
      </c>
      <c r="H833">
        <v>0</v>
      </c>
      <c r="I833">
        <v>1.1249963000000001</v>
      </c>
      <c r="J833">
        <v>2.0432587</v>
      </c>
      <c r="K833">
        <v>0</v>
      </c>
      <c r="L833">
        <v>0</v>
      </c>
      <c r="M833">
        <v>0</v>
      </c>
      <c r="N833">
        <v>0.80637550000000002</v>
      </c>
      <c r="O833">
        <v>0</v>
      </c>
      <c r="P833">
        <v>3.1779275</v>
      </c>
      <c r="Q833">
        <v>0</v>
      </c>
      <c r="R833">
        <v>0</v>
      </c>
      <c r="S833">
        <v>4.790978</v>
      </c>
      <c r="T833">
        <v>1.5319418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1.5228923999999999</v>
      </c>
      <c r="AF833">
        <v>0</v>
      </c>
      <c r="AG833">
        <v>0</v>
      </c>
      <c r="AH833">
        <v>0</v>
      </c>
      <c r="AI833">
        <v>1.2369718999999999</v>
      </c>
      <c r="AJ833">
        <v>0</v>
      </c>
      <c r="AK833">
        <v>0</v>
      </c>
      <c r="AL833">
        <v>2.0380007999999998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0.89667260000000004</v>
      </c>
      <c r="AS833">
        <v>2.3364353000000002</v>
      </c>
      <c r="AT833">
        <v>0</v>
      </c>
      <c r="AU833">
        <v>0</v>
      </c>
      <c r="AV833">
        <v>0</v>
      </c>
      <c r="AW833">
        <v>0</v>
      </c>
      <c r="AX833">
        <v>2.0637159999999999</v>
      </c>
      <c r="AY833">
        <v>2.389837</v>
      </c>
      <c r="AZ833">
        <v>3.0770848E-2</v>
      </c>
      <c r="BA833">
        <v>0</v>
      </c>
      <c r="BB833">
        <v>0</v>
      </c>
      <c r="BC833">
        <v>0</v>
      </c>
      <c r="BD833">
        <v>3.7901913999999999</v>
      </c>
      <c r="BE833">
        <v>0</v>
      </c>
      <c r="BF833">
        <v>1.5857308000000001</v>
      </c>
      <c r="BG833">
        <v>0</v>
      </c>
      <c r="BH833">
        <v>0</v>
      </c>
      <c r="BI833">
        <v>0.38910707999999999</v>
      </c>
      <c r="BJ833">
        <v>0</v>
      </c>
      <c r="BK833">
        <v>0</v>
      </c>
      <c r="BL833">
        <v>0.2395842</v>
      </c>
      <c r="BM833">
        <v>0.31257907000000001</v>
      </c>
      <c r="BN833" s="1" t="s">
        <v>884</v>
      </c>
      <c r="BO833" s="1" t="s">
        <v>887</v>
      </c>
    </row>
    <row r="834" spans="1:67" x14ac:dyDescent="0.55000000000000004">
      <c r="A834" s="1" t="s">
        <v>883</v>
      </c>
      <c r="B834">
        <v>0.660632</v>
      </c>
      <c r="C834">
        <v>0</v>
      </c>
      <c r="D834">
        <v>0</v>
      </c>
      <c r="E834">
        <v>3.9101534</v>
      </c>
      <c r="F834">
        <v>0</v>
      </c>
      <c r="G834">
        <v>0</v>
      </c>
      <c r="H834">
        <v>0</v>
      </c>
      <c r="I834">
        <v>2.4733128999999998</v>
      </c>
      <c r="J834">
        <v>0</v>
      </c>
      <c r="K834">
        <v>0</v>
      </c>
      <c r="L834">
        <v>0</v>
      </c>
      <c r="M834">
        <v>0</v>
      </c>
      <c r="N834">
        <v>3.0142726999999998</v>
      </c>
      <c r="O834">
        <v>0</v>
      </c>
      <c r="P834">
        <v>0.89161044</v>
      </c>
      <c r="Q834">
        <v>0</v>
      </c>
      <c r="R834">
        <v>0</v>
      </c>
      <c r="S834">
        <v>1.293312</v>
      </c>
      <c r="T834">
        <v>0</v>
      </c>
      <c r="U834">
        <v>1.9373210999999999</v>
      </c>
      <c r="V834">
        <v>0</v>
      </c>
      <c r="W834">
        <v>0</v>
      </c>
      <c r="X834">
        <v>2.0250564</v>
      </c>
      <c r="Y834">
        <v>0</v>
      </c>
      <c r="Z834">
        <v>0</v>
      </c>
      <c r="AA834">
        <v>0</v>
      </c>
      <c r="AB834">
        <v>0.22963591999999999</v>
      </c>
      <c r="AC834">
        <v>0.56383660000000002</v>
      </c>
      <c r="AD834">
        <v>0</v>
      </c>
      <c r="AE834">
        <v>0</v>
      </c>
      <c r="AF834">
        <v>0</v>
      </c>
      <c r="AG834">
        <v>3.0917883000000002</v>
      </c>
      <c r="AH834">
        <v>0</v>
      </c>
      <c r="AI834">
        <v>0.98385244999999999</v>
      </c>
      <c r="AJ834">
        <v>3.7147624000000001</v>
      </c>
      <c r="AK834">
        <v>0</v>
      </c>
      <c r="AL834">
        <v>0</v>
      </c>
      <c r="AM834">
        <v>0</v>
      </c>
      <c r="AN834">
        <v>0</v>
      </c>
      <c r="AO834">
        <v>2.990116</v>
      </c>
      <c r="AP834">
        <v>1.5042331</v>
      </c>
      <c r="AQ834">
        <v>0</v>
      </c>
      <c r="AR834">
        <v>0</v>
      </c>
      <c r="AS834">
        <v>2.9406940000000001</v>
      </c>
      <c r="AT834">
        <v>0</v>
      </c>
      <c r="AU834">
        <v>0</v>
      </c>
      <c r="AV834">
        <v>0</v>
      </c>
      <c r="AW834">
        <v>0</v>
      </c>
      <c r="AX834">
        <v>3.9541488</v>
      </c>
      <c r="AY834">
        <v>4.2230644000000002</v>
      </c>
      <c r="AZ834">
        <v>6.8065844000000002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1.4528791000000001</v>
      </c>
      <c r="BG834">
        <v>0</v>
      </c>
      <c r="BH834">
        <v>0</v>
      </c>
      <c r="BI834">
        <v>0.55291780000000001</v>
      </c>
      <c r="BJ834">
        <v>0</v>
      </c>
      <c r="BK834">
        <v>0</v>
      </c>
      <c r="BL834">
        <v>0</v>
      </c>
      <c r="BM834">
        <v>0</v>
      </c>
      <c r="BN834" s="1" t="s">
        <v>884</v>
      </c>
      <c r="BO834" s="1" t="s">
        <v>888</v>
      </c>
    </row>
    <row r="835" spans="1:67" x14ac:dyDescent="0.55000000000000004">
      <c r="A835" s="1" t="s">
        <v>883</v>
      </c>
      <c r="B835">
        <v>3.4256804000000001</v>
      </c>
      <c r="C835">
        <v>4.2296680000000002</v>
      </c>
      <c r="D835">
        <v>0</v>
      </c>
      <c r="E835">
        <v>1.7693327999999999</v>
      </c>
      <c r="F835">
        <v>0</v>
      </c>
      <c r="G835">
        <v>0</v>
      </c>
      <c r="H835">
        <v>0</v>
      </c>
      <c r="I835">
        <v>3.2768045000000003E-2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2.5784661999999998</v>
      </c>
      <c r="U835">
        <v>1.6629319</v>
      </c>
      <c r="V835">
        <v>0</v>
      </c>
      <c r="W835">
        <v>0</v>
      </c>
      <c r="X835">
        <v>1.9879963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1.1553661</v>
      </c>
      <c r="AF835">
        <v>0</v>
      </c>
      <c r="AG835">
        <v>1.7519176000000001</v>
      </c>
      <c r="AH835">
        <v>0</v>
      </c>
      <c r="AI835">
        <v>0.18513173999999999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0.13437200999999999</v>
      </c>
      <c r="AP835">
        <v>0</v>
      </c>
      <c r="AQ835">
        <v>0</v>
      </c>
      <c r="AR835">
        <v>4.2864649999999997</v>
      </c>
      <c r="AS835">
        <v>3.0203538000000001</v>
      </c>
      <c r="AT835">
        <v>0</v>
      </c>
      <c r="AU835">
        <v>0</v>
      </c>
      <c r="AV835">
        <v>0</v>
      </c>
      <c r="AW835">
        <v>0</v>
      </c>
      <c r="AX835">
        <v>4.6604877</v>
      </c>
      <c r="AY835">
        <v>4.9264163999999999</v>
      </c>
      <c r="AZ835">
        <v>1.9742522</v>
      </c>
      <c r="BA835">
        <v>2.4725231999999999</v>
      </c>
      <c r="BB835">
        <v>0</v>
      </c>
      <c r="BC835">
        <v>0</v>
      </c>
      <c r="BD835">
        <v>0</v>
      </c>
      <c r="BE835">
        <v>0</v>
      </c>
      <c r="BF835">
        <v>0.34122086000000001</v>
      </c>
      <c r="BG835">
        <v>0</v>
      </c>
      <c r="BH835">
        <v>0</v>
      </c>
      <c r="BI835">
        <v>0.37984708</v>
      </c>
      <c r="BJ835">
        <v>0</v>
      </c>
      <c r="BK835">
        <v>0</v>
      </c>
      <c r="BL835">
        <v>0.35267462999999999</v>
      </c>
      <c r="BM835">
        <v>0</v>
      </c>
      <c r="BN835" s="1" t="s">
        <v>884</v>
      </c>
      <c r="BO835" s="1" t="s">
        <v>889</v>
      </c>
    </row>
    <row r="836" spans="1:67" x14ac:dyDescent="0.55000000000000004">
      <c r="A836" s="1" t="s">
        <v>883</v>
      </c>
      <c r="B836">
        <v>0.65471332999999998</v>
      </c>
      <c r="C836">
        <v>0.66220630000000003</v>
      </c>
      <c r="D836">
        <v>0</v>
      </c>
      <c r="E836">
        <v>2.0334512999999999</v>
      </c>
      <c r="F836">
        <v>0</v>
      </c>
      <c r="G836">
        <v>0</v>
      </c>
      <c r="H836">
        <v>0</v>
      </c>
      <c r="I836">
        <v>0.20221128999999999</v>
      </c>
      <c r="J836">
        <v>0</v>
      </c>
      <c r="K836">
        <v>0</v>
      </c>
      <c r="L836">
        <v>0</v>
      </c>
      <c r="M836">
        <v>0.27972180000000002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0.99196819999999997</v>
      </c>
      <c r="T836">
        <v>0.66173669999999996</v>
      </c>
      <c r="U836">
        <v>0</v>
      </c>
      <c r="V836">
        <v>0</v>
      </c>
      <c r="W836">
        <v>0</v>
      </c>
      <c r="X836">
        <v>0.22055190999999999</v>
      </c>
      <c r="Y836">
        <v>0.47632017999999998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1.5846131999999999</v>
      </c>
      <c r="AH836">
        <v>0</v>
      </c>
      <c r="AI836">
        <v>0.42689863</v>
      </c>
      <c r="AJ836">
        <v>0</v>
      </c>
      <c r="AK836">
        <v>0</v>
      </c>
      <c r="AL836">
        <v>0</v>
      </c>
      <c r="AM836">
        <v>0</v>
      </c>
      <c r="AN836">
        <v>1.3255825999999999</v>
      </c>
      <c r="AO836">
        <v>0</v>
      </c>
      <c r="AP836">
        <v>0</v>
      </c>
      <c r="AQ836">
        <v>0.85769030000000002</v>
      </c>
      <c r="AR836">
        <v>5.6013809999999997E-2</v>
      </c>
      <c r="AS836">
        <v>2.8541547999999999</v>
      </c>
      <c r="AT836">
        <v>0</v>
      </c>
      <c r="AU836">
        <v>0</v>
      </c>
      <c r="AV836">
        <v>0</v>
      </c>
      <c r="AW836">
        <v>0</v>
      </c>
      <c r="AX836">
        <v>2.2896154000000002</v>
      </c>
      <c r="AY836">
        <v>0.11362127</v>
      </c>
      <c r="AZ836">
        <v>0.60278920000000002</v>
      </c>
      <c r="BA836">
        <v>1.0858147</v>
      </c>
      <c r="BB836">
        <v>0</v>
      </c>
      <c r="BC836">
        <v>0</v>
      </c>
      <c r="BD836">
        <v>0.46121663000000002</v>
      </c>
      <c r="BE836">
        <v>0</v>
      </c>
      <c r="BF836">
        <v>8.4244550000000008E-3</v>
      </c>
      <c r="BG836">
        <v>0.19703483999999999</v>
      </c>
      <c r="BH836">
        <v>0.72254490000000005</v>
      </c>
      <c r="BI836">
        <v>0</v>
      </c>
      <c r="BJ836">
        <v>0</v>
      </c>
      <c r="BK836">
        <v>0</v>
      </c>
      <c r="BL836">
        <v>1.8937708</v>
      </c>
      <c r="BM836">
        <v>1.1833296</v>
      </c>
      <c r="BN836" s="1" t="s">
        <v>884</v>
      </c>
      <c r="BO836" s="1" t="s">
        <v>890</v>
      </c>
    </row>
    <row r="837" spans="1:67" x14ac:dyDescent="0.55000000000000004">
      <c r="A837" s="1" t="s">
        <v>883</v>
      </c>
      <c r="B837">
        <v>2.2506691999999999</v>
      </c>
      <c r="C837">
        <v>0.19448741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0.33043613999999999</v>
      </c>
      <c r="J837">
        <v>1.1706886000000001</v>
      </c>
      <c r="K837">
        <v>0</v>
      </c>
      <c r="L837">
        <v>0</v>
      </c>
      <c r="M837">
        <v>0</v>
      </c>
      <c r="N837">
        <v>0.64773259999999999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0.19085273</v>
      </c>
      <c r="V837">
        <v>0</v>
      </c>
      <c r="W837">
        <v>0</v>
      </c>
      <c r="X837">
        <v>4.3496337</v>
      </c>
      <c r="Y837">
        <v>0</v>
      </c>
      <c r="Z837">
        <v>0</v>
      </c>
      <c r="AA837">
        <v>0</v>
      </c>
      <c r="AB837">
        <v>0</v>
      </c>
      <c r="AC837">
        <v>0.78263145999999995</v>
      </c>
      <c r="AD837">
        <v>0</v>
      </c>
      <c r="AE837">
        <v>3.056629</v>
      </c>
      <c r="AF837">
        <v>0</v>
      </c>
      <c r="AG837">
        <v>0.41467937999999999</v>
      </c>
      <c r="AH837">
        <v>0</v>
      </c>
      <c r="AI837">
        <v>0.13278947999999999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1.2872473</v>
      </c>
      <c r="AP837">
        <v>0</v>
      </c>
      <c r="AQ837">
        <v>0.71250270000000004</v>
      </c>
      <c r="AR837">
        <v>3.0015820999999998</v>
      </c>
      <c r="AS837">
        <v>3.6060462000000002</v>
      </c>
      <c r="AT837">
        <v>0</v>
      </c>
      <c r="AU837">
        <v>0</v>
      </c>
      <c r="AV837">
        <v>0</v>
      </c>
      <c r="AW837">
        <v>0</v>
      </c>
      <c r="AX837">
        <v>0.92217740000000004</v>
      </c>
      <c r="AY837">
        <v>1.2109692999999999</v>
      </c>
      <c r="AZ837">
        <v>0</v>
      </c>
      <c r="BA837">
        <v>1.1592895999999999</v>
      </c>
      <c r="BB837">
        <v>0</v>
      </c>
      <c r="BC837">
        <v>0</v>
      </c>
      <c r="BD837">
        <v>0.56674239999999998</v>
      </c>
      <c r="BE837">
        <v>0</v>
      </c>
      <c r="BF837">
        <v>0.32855356000000002</v>
      </c>
      <c r="BG837">
        <v>0</v>
      </c>
      <c r="BH837">
        <v>0</v>
      </c>
      <c r="BI837">
        <v>0.15413325</v>
      </c>
      <c r="BJ837">
        <v>0</v>
      </c>
      <c r="BK837">
        <v>0</v>
      </c>
      <c r="BL837">
        <v>0</v>
      </c>
      <c r="BM837">
        <v>0.99363860000000004</v>
      </c>
      <c r="BN837" s="1" t="s">
        <v>884</v>
      </c>
      <c r="BO837" s="1" t="s">
        <v>891</v>
      </c>
    </row>
    <row r="838" spans="1:67" x14ac:dyDescent="0.55000000000000004">
      <c r="A838" s="1" t="s">
        <v>883</v>
      </c>
      <c r="B838">
        <v>1.8965110999999999</v>
      </c>
      <c r="C838">
        <v>0</v>
      </c>
      <c r="D838">
        <v>0</v>
      </c>
      <c r="E838">
        <v>2.9176052000000001</v>
      </c>
      <c r="F838">
        <v>0</v>
      </c>
      <c r="G838">
        <v>0</v>
      </c>
      <c r="H838">
        <v>0</v>
      </c>
      <c r="I838">
        <v>0.43342528000000002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0.85280233999999999</v>
      </c>
      <c r="T838">
        <v>1.2713104</v>
      </c>
      <c r="U838">
        <v>0</v>
      </c>
      <c r="V838">
        <v>0</v>
      </c>
      <c r="W838">
        <v>0</v>
      </c>
      <c r="X838">
        <v>5.6103949999999996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3.5807023</v>
      </c>
      <c r="AE838">
        <v>0.61702420000000002</v>
      </c>
      <c r="AF838">
        <v>0</v>
      </c>
      <c r="AG838">
        <v>1.4751405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3.5397134000000001</v>
      </c>
      <c r="AR838">
        <v>2.482583</v>
      </c>
      <c r="AS838">
        <v>3.7658052</v>
      </c>
      <c r="AT838">
        <v>1.5226986</v>
      </c>
      <c r="AU838">
        <v>0</v>
      </c>
      <c r="AV838">
        <v>0.24619650000000001</v>
      </c>
      <c r="AW838">
        <v>0</v>
      </c>
      <c r="AX838">
        <v>5.6641617000000002</v>
      </c>
      <c r="AY838">
        <v>0</v>
      </c>
      <c r="AZ838">
        <v>3.6811560000000001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2.0882125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5.1396193999999999</v>
      </c>
      <c r="BN838" s="1" t="s">
        <v>884</v>
      </c>
      <c r="BO838" s="1" t="s">
        <v>892</v>
      </c>
    </row>
    <row r="839" spans="1:67" x14ac:dyDescent="0.55000000000000004">
      <c r="A839" s="1" t="s">
        <v>883</v>
      </c>
      <c r="B839">
        <v>0.73580259999999997</v>
      </c>
      <c r="C839">
        <v>0</v>
      </c>
      <c r="D839">
        <v>0</v>
      </c>
      <c r="E839">
        <v>1.4822234999999999</v>
      </c>
      <c r="F839">
        <v>0</v>
      </c>
      <c r="G839">
        <v>0</v>
      </c>
      <c r="H839">
        <v>0</v>
      </c>
      <c r="I839">
        <v>1.9329991</v>
      </c>
      <c r="J839">
        <v>2.1202276000000002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0.40037214999999998</v>
      </c>
      <c r="U839">
        <v>1.4380563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1.3297682</v>
      </c>
      <c r="AE839">
        <v>0</v>
      </c>
      <c r="AF839">
        <v>1.7017538999999999</v>
      </c>
      <c r="AG839">
        <v>0</v>
      </c>
      <c r="AH839">
        <v>0</v>
      </c>
      <c r="AI839">
        <v>1.0002118</v>
      </c>
      <c r="AJ839">
        <v>0</v>
      </c>
      <c r="AK839">
        <v>0</v>
      </c>
      <c r="AL839">
        <v>0.56916330000000004</v>
      </c>
      <c r="AM839">
        <v>0.6620644</v>
      </c>
      <c r="AN839">
        <v>0</v>
      </c>
      <c r="AO839">
        <v>0</v>
      </c>
      <c r="AP839">
        <v>0.15464639999999999</v>
      </c>
      <c r="AQ839">
        <v>0</v>
      </c>
      <c r="AR839">
        <v>0</v>
      </c>
      <c r="AS839">
        <v>3.7128296000000001</v>
      </c>
      <c r="AT839">
        <v>0</v>
      </c>
      <c r="AU839">
        <v>0</v>
      </c>
      <c r="AV839">
        <v>0</v>
      </c>
      <c r="AW839">
        <v>0</v>
      </c>
      <c r="AX839">
        <v>3.0790204999999999</v>
      </c>
      <c r="AY839">
        <v>5.1446969999999999</v>
      </c>
      <c r="AZ839">
        <v>0</v>
      </c>
      <c r="BA839">
        <v>0.37611236999999997</v>
      </c>
      <c r="BB839">
        <v>0</v>
      </c>
      <c r="BC839">
        <v>0</v>
      </c>
      <c r="BD839">
        <v>0</v>
      </c>
      <c r="BE839">
        <v>0</v>
      </c>
      <c r="BF839">
        <v>2.3326595000000001</v>
      </c>
      <c r="BG839">
        <v>0.62763184000000005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0.2347059</v>
      </c>
      <c r="BN839" s="1" t="s">
        <v>884</v>
      </c>
      <c r="BO839" s="1" t="s">
        <v>893</v>
      </c>
    </row>
    <row r="840" spans="1:67" x14ac:dyDescent="0.55000000000000004">
      <c r="A840" s="1" t="s">
        <v>883</v>
      </c>
      <c r="B840">
        <v>2.2129533000000001</v>
      </c>
      <c r="C840">
        <v>2.5869116999999999</v>
      </c>
      <c r="D840">
        <v>0</v>
      </c>
      <c r="E840">
        <v>1.7338302000000001</v>
      </c>
      <c r="F840">
        <v>0</v>
      </c>
      <c r="G840">
        <v>0</v>
      </c>
      <c r="H840">
        <v>0</v>
      </c>
      <c r="I840">
        <v>0.71284360000000002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0.86645309999999998</v>
      </c>
      <c r="T840">
        <v>0.32897769999999998</v>
      </c>
      <c r="U840">
        <v>0</v>
      </c>
      <c r="V840">
        <v>0</v>
      </c>
      <c r="W840">
        <v>0</v>
      </c>
      <c r="X840">
        <v>1.195273</v>
      </c>
      <c r="Y840">
        <v>0</v>
      </c>
      <c r="Z840">
        <v>0</v>
      </c>
      <c r="AA840">
        <v>0</v>
      </c>
      <c r="AB840">
        <v>0</v>
      </c>
      <c r="AC840">
        <v>6.5769179999999997E-2</v>
      </c>
      <c r="AD840">
        <v>0</v>
      </c>
      <c r="AE840">
        <v>0</v>
      </c>
      <c r="AF840">
        <v>0</v>
      </c>
      <c r="AG840">
        <v>2.1017852000000001</v>
      </c>
      <c r="AH840">
        <v>0</v>
      </c>
      <c r="AI840">
        <v>0.81813555999999998</v>
      </c>
      <c r="AJ840">
        <v>0.54191080000000003</v>
      </c>
      <c r="AK840">
        <v>0</v>
      </c>
      <c r="AL840">
        <v>0</v>
      </c>
      <c r="AM840">
        <v>0</v>
      </c>
      <c r="AN840">
        <v>0</v>
      </c>
      <c r="AO840">
        <v>0.68385209999999996</v>
      </c>
      <c r="AP840">
        <v>0.86758230000000003</v>
      </c>
      <c r="AQ840">
        <v>1.4538013999999999</v>
      </c>
      <c r="AR840">
        <v>9.8283990000000002E-2</v>
      </c>
      <c r="AS840">
        <v>0.94668764000000005</v>
      </c>
      <c r="AT840">
        <v>0</v>
      </c>
      <c r="AU840">
        <v>0</v>
      </c>
      <c r="AV840">
        <v>0</v>
      </c>
      <c r="AW840">
        <v>0</v>
      </c>
      <c r="AX840">
        <v>2.7656550000000002</v>
      </c>
      <c r="AY840">
        <v>2.309272</v>
      </c>
      <c r="AZ840">
        <v>0.35390195000000002</v>
      </c>
      <c r="BA840">
        <v>1.9258723</v>
      </c>
      <c r="BB840">
        <v>0</v>
      </c>
      <c r="BC840">
        <v>0</v>
      </c>
      <c r="BD840">
        <v>0</v>
      </c>
      <c r="BE840">
        <v>0</v>
      </c>
      <c r="BF840">
        <v>0.13629569</v>
      </c>
      <c r="BG840">
        <v>6.8317530000000001E-2</v>
      </c>
      <c r="BH840">
        <v>0</v>
      </c>
      <c r="BI840">
        <v>1.0576648</v>
      </c>
      <c r="BJ840">
        <v>0</v>
      </c>
      <c r="BK840">
        <v>0</v>
      </c>
      <c r="BL840">
        <v>1.2551595</v>
      </c>
      <c r="BM840">
        <v>0</v>
      </c>
      <c r="BN840" s="1" t="s">
        <v>884</v>
      </c>
      <c r="BO840" s="1" t="s">
        <v>894</v>
      </c>
    </row>
    <row r="841" spans="1:67" x14ac:dyDescent="0.55000000000000004">
      <c r="A841" s="1" t="s">
        <v>883</v>
      </c>
      <c r="B841">
        <v>7.9706269999999996E-2</v>
      </c>
      <c r="C841">
        <v>2.0160887000000001</v>
      </c>
      <c r="D841">
        <v>0</v>
      </c>
      <c r="E841">
        <v>0.81376433000000004</v>
      </c>
      <c r="F841">
        <v>0</v>
      </c>
      <c r="G841">
        <v>0</v>
      </c>
      <c r="H841">
        <v>0</v>
      </c>
      <c r="I841">
        <v>2.0419211000000002</v>
      </c>
      <c r="J841">
        <v>2.2313869999999998</v>
      </c>
      <c r="K841">
        <v>0</v>
      </c>
      <c r="L841">
        <v>0</v>
      </c>
      <c r="M841">
        <v>0.65819424000000004</v>
      </c>
      <c r="N841">
        <v>0</v>
      </c>
      <c r="O841">
        <v>0</v>
      </c>
      <c r="P841">
        <v>0</v>
      </c>
      <c r="Q841">
        <v>0</v>
      </c>
      <c r="R841">
        <v>1.0081178</v>
      </c>
      <c r="S841">
        <v>0.39998338</v>
      </c>
      <c r="T841">
        <v>1.9758462000000001</v>
      </c>
      <c r="U841">
        <v>2.0451014000000001</v>
      </c>
      <c r="V841">
        <v>0</v>
      </c>
      <c r="W841">
        <v>0</v>
      </c>
      <c r="X841">
        <v>0.69430554</v>
      </c>
      <c r="Y841">
        <v>0</v>
      </c>
      <c r="Z841">
        <v>0</v>
      </c>
      <c r="AA841">
        <v>0</v>
      </c>
      <c r="AB841">
        <v>0</v>
      </c>
      <c r="AC841">
        <v>0.22371616999999999</v>
      </c>
      <c r="AD841">
        <v>0</v>
      </c>
      <c r="AE841">
        <v>0</v>
      </c>
      <c r="AF841">
        <v>0</v>
      </c>
      <c r="AG841">
        <v>2.5607284000000001E-2</v>
      </c>
      <c r="AH841">
        <v>0</v>
      </c>
      <c r="AI841">
        <v>0.36432727999999998</v>
      </c>
      <c r="AJ841">
        <v>0</v>
      </c>
      <c r="AK841">
        <v>0</v>
      </c>
      <c r="AL841">
        <v>2.0975883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3.7040085999999999</v>
      </c>
      <c r="AT841">
        <v>0.18125336</v>
      </c>
      <c r="AU841">
        <v>0</v>
      </c>
      <c r="AV841">
        <v>0</v>
      </c>
      <c r="AW841">
        <v>0</v>
      </c>
      <c r="AX841">
        <v>4.2646522999999998</v>
      </c>
      <c r="AY841">
        <v>9.6181370000000002E-2</v>
      </c>
      <c r="AZ841">
        <v>0.36513101999999997</v>
      </c>
      <c r="BA841">
        <v>2.7549598</v>
      </c>
      <c r="BB841">
        <v>0</v>
      </c>
      <c r="BC841">
        <v>2.1418270000000001</v>
      </c>
      <c r="BD841">
        <v>1.6718313</v>
      </c>
      <c r="BE841">
        <v>0</v>
      </c>
      <c r="BF841">
        <v>1.9959439000000001</v>
      </c>
      <c r="BG841">
        <v>2.8057048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0.61275356999999997</v>
      </c>
      <c r="BN841" s="1" t="s">
        <v>884</v>
      </c>
      <c r="BO841" s="1" t="s">
        <v>895</v>
      </c>
    </row>
    <row r="842" spans="1:67" x14ac:dyDescent="0.55000000000000004">
      <c r="A842" s="1" t="s">
        <v>883</v>
      </c>
      <c r="B842">
        <v>2.5126846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1.9289898999999999</v>
      </c>
      <c r="J842">
        <v>0</v>
      </c>
      <c r="K842">
        <v>0</v>
      </c>
      <c r="L842">
        <v>0</v>
      </c>
      <c r="M842">
        <v>0</v>
      </c>
      <c r="N842">
        <v>0.89120686000000005</v>
      </c>
      <c r="O842">
        <v>0</v>
      </c>
      <c r="P842">
        <v>0</v>
      </c>
      <c r="Q842">
        <v>0</v>
      </c>
      <c r="R842">
        <v>0.24160624</v>
      </c>
      <c r="S842">
        <v>0</v>
      </c>
      <c r="T842">
        <v>0</v>
      </c>
      <c r="U842">
        <v>1.1251013000000001</v>
      </c>
      <c r="V842">
        <v>0</v>
      </c>
      <c r="W842">
        <v>0</v>
      </c>
      <c r="X842">
        <v>1.9629258000000001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2.6916220000000002</v>
      </c>
      <c r="AF842">
        <v>0</v>
      </c>
      <c r="AG842">
        <v>0.69271930000000004</v>
      </c>
      <c r="AH842">
        <v>0</v>
      </c>
      <c r="AI842">
        <v>1.9440816999999999</v>
      </c>
      <c r="AJ842">
        <v>1.4309293000000001</v>
      </c>
      <c r="AK842">
        <v>0</v>
      </c>
      <c r="AL842">
        <v>1.7238194</v>
      </c>
      <c r="AM842">
        <v>0.77971049999999997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2.8957769999999998</v>
      </c>
      <c r="AT842">
        <v>0</v>
      </c>
      <c r="AU842">
        <v>0</v>
      </c>
      <c r="AV842">
        <v>0</v>
      </c>
      <c r="AW842">
        <v>0</v>
      </c>
      <c r="AX842">
        <v>1.2912253</v>
      </c>
      <c r="AY842">
        <v>4.5213003</v>
      </c>
      <c r="AZ842">
        <v>4.6755266000000004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2.7422304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 s="1" t="s">
        <v>884</v>
      </c>
      <c r="BO842" s="1" t="s">
        <v>896</v>
      </c>
    </row>
    <row r="843" spans="1:67" x14ac:dyDescent="0.55000000000000004">
      <c r="A843" s="1" t="s">
        <v>883</v>
      </c>
      <c r="B843">
        <v>3.0663862000000002</v>
      </c>
      <c r="C843">
        <v>0</v>
      </c>
      <c r="D843">
        <v>0</v>
      </c>
      <c r="E843">
        <v>3.6308280000000002</v>
      </c>
      <c r="F843">
        <v>0</v>
      </c>
      <c r="G843">
        <v>0</v>
      </c>
      <c r="H843">
        <v>0</v>
      </c>
      <c r="I843">
        <v>0.56149269999999996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0.85872185000000001</v>
      </c>
      <c r="Q843">
        <v>0</v>
      </c>
      <c r="R843">
        <v>0</v>
      </c>
      <c r="S843">
        <v>1.7337005000000001</v>
      </c>
      <c r="T843">
        <v>0.43103677000000001</v>
      </c>
      <c r="U843">
        <v>0</v>
      </c>
      <c r="V843">
        <v>0</v>
      </c>
      <c r="W843">
        <v>0</v>
      </c>
      <c r="X843">
        <v>2.5409039999999998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1.7775841999999999</v>
      </c>
      <c r="AH843">
        <v>0</v>
      </c>
      <c r="AI843">
        <v>3.4774292</v>
      </c>
      <c r="AJ843">
        <v>1.0365324</v>
      </c>
      <c r="AK843">
        <v>0</v>
      </c>
      <c r="AL843">
        <v>0</v>
      </c>
      <c r="AM843">
        <v>0</v>
      </c>
      <c r="AN843">
        <v>1.7581454999999999</v>
      </c>
      <c r="AO843">
        <v>0</v>
      </c>
      <c r="AP843">
        <v>0</v>
      </c>
      <c r="AQ843">
        <v>0.46726980000000001</v>
      </c>
      <c r="AR843">
        <v>1.0994459999999999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1.1331557000000001</v>
      </c>
      <c r="AZ843">
        <v>0.89933556000000003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2.4097552000000002</v>
      </c>
      <c r="BH843">
        <v>0</v>
      </c>
      <c r="BI843">
        <v>0</v>
      </c>
      <c r="BJ843">
        <v>0</v>
      </c>
      <c r="BK843">
        <v>0.10084617</v>
      </c>
      <c r="BL843">
        <v>1.2851332</v>
      </c>
      <c r="BM843">
        <v>2.9358582000000002</v>
      </c>
      <c r="BN843" s="1" t="s">
        <v>884</v>
      </c>
      <c r="BO843" s="1" t="s">
        <v>897</v>
      </c>
    </row>
    <row r="844" spans="1:67" x14ac:dyDescent="0.55000000000000004">
      <c r="A844" s="1" t="s">
        <v>883</v>
      </c>
      <c r="B844">
        <v>1.8743846</v>
      </c>
      <c r="C844">
        <v>0</v>
      </c>
      <c r="D844">
        <v>0</v>
      </c>
      <c r="E844">
        <v>1.1238669999999999</v>
      </c>
      <c r="F844">
        <v>0</v>
      </c>
      <c r="G844">
        <v>0</v>
      </c>
      <c r="H844">
        <v>0</v>
      </c>
      <c r="I844">
        <v>1.7431589000000001</v>
      </c>
      <c r="J844">
        <v>0.49656776000000002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1.9722028</v>
      </c>
      <c r="U844">
        <v>0.71374285000000004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0.66070985999999998</v>
      </c>
      <c r="AF844">
        <v>1.9952300000000001</v>
      </c>
      <c r="AG844">
        <v>0.43408560000000002</v>
      </c>
      <c r="AH844">
        <v>0</v>
      </c>
      <c r="AI844">
        <v>1.7754573</v>
      </c>
      <c r="AJ844">
        <v>0.24388895999999999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7.3731110000000002E-2</v>
      </c>
      <c r="AQ844">
        <v>0</v>
      </c>
      <c r="AR844">
        <v>0.33817862999999998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2.0486572000000001</v>
      </c>
      <c r="AY844">
        <v>5.1003666000000001</v>
      </c>
      <c r="AZ844">
        <v>0</v>
      </c>
      <c r="BA844">
        <v>0.43195816999999997</v>
      </c>
      <c r="BB844">
        <v>0</v>
      </c>
      <c r="BC844">
        <v>0</v>
      </c>
      <c r="BD844">
        <v>0.79377850000000005</v>
      </c>
      <c r="BE844">
        <v>0</v>
      </c>
      <c r="BF844">
        <v>0</v>
      </c>
      <c r="BG844">
        <v>0.7620382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 s="1" t="s">
        <v>884</v>
      </c>
      <c r="BO844" s="1" t="s">
        <v>898</v>
      </c>
    </row>
    <row r="845" spans="1:67" x14ac:dyDescent="0.55000000000000004">
      <c r="A845" s="1" t="s">
        <v>883</v>
      </c>
      <c r="B845">
        <v>0.7169238</v>
      </c>
      <c r="C845">
        <v>1.7061732999999999</v>
      </c>
      <c r="D845">
        <v>0</v>
      </c>
      <c r="E845">
        <v>1.3753369</v>
      </c>
      <c r="F845">
        <v>0</v>
      </c>
      <c r="G845">
        <v>0</v>
      </c>
      <c r="H845">
        <v>0</v>
      </c>
      <c r="I845">
        <v>0</v>
      </c>
      <c r="J845">
        <v>2.8223722000000002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1.0084033999999999</v>
      </c>
      <c r="S845">
        <v>0</v>
      </c>
      <c r="T845">
        <v>0.36491869999999998</v>
      </c>
      <c r="U845">
        <v>2.4232200000000002</v>
      </c>
      <c r="V845">
        <v>0</v>
      </c>
      <c r="W845">
        <v>0</v>
      </c>
      <c r="X845">
        <v>2.3879895000000002</v>
      </c>
      <c r="Y845">
        <v>0</v>
      </c>
      <c r="Z845">
        <v>0</v>
      </c>
      <c r="AA845">
        <v>0</v>
      </c>
      <c r="AB845">
        <v>0</v>
      </c>
      <c r="AC845">
        <v>0.3540374</v>
      </c>
      <c r="AD845">
        <v>1.2577186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1.6382433999999999</v>
      </c>
      <c r="AM845">
        <v>1.2444762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3.9804477999999999</v>
      </c>
      <c r="AT845">
        <v>0</v>
      </c>
      <c r="AU845">
        <v>0</v>
      </c>
      <c r="AV845">
        <v>0</v>
      </c>
      <c r="AW845">
        <v>0</v>
      </c>
      <c r="AX845">
        <v>5.573976</v>
      </c>
      <c r="AY845">
        <v>1.8160893</v>
      </c>
      <c r="AZ845">
        <v>0.22962726999999999</v>
      </c>
      <c r="BA845">
        <v>3.0317482999999998</v>
      </c>
      <c r="BB845">
        <v>0</v>
      </c>
      <c r="BC845">
        <v>0</v>
      </c>
      <c r="BD845">
        <v>2.0075539999999998</v>
      </c>
      <c r="BE845">
        <v>0</v>
      </c>
      <c r="BF845">
        <v>3.1283634</v>
      </c>
      <c r="BG845">
        <v>0.38426542000000002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0.51873219999999998</v>
      </c>
      <c r="BN845" s="1" t="s">
        <v>884</v>
      </c>
      <c r="BO845" s="1" t="s">
        <v>899</v>
      </c>
    </row>
    <row r="846" spans="1:67" x14ac:dyDescent="0.55000000000000004">
      <c r="A846" s="1" t="s">
        <v>883</v>
      </c>
      <c r="B846">
        <v>0</v>
      </c>
      <c r="C846">
        <v>0</v>
      </c>
      <c r="D846">
        <v>0</v>
      </c>
      <c r="E846">
        <v>1.5372915</v>
      </c>
      <c r="F846">
        <v>0</v>
      </c>
      <c r="G846">
        <v>0</v>
      </c>
      <c r="H846">
        <v>0</v>
      </c>
      <c r="I846">
        <v>0</v>
      </c>
      <c r="J846">
        <v>0.62602400000000002</v>
      </c>
      <c r="K846">
        <v>0</v>
      </c>
      <c r="L846">
        <v>0</v>
      </c>
      <c r="M846">
        <v>0.698631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1.5112553</v>
      </c>
      <c r="T846">
        <v>2.2530383999999999</v>
      </c>
      <c r="U846">
        <v>0.30825943</v>
      </c>
      <c r="V846">
        <v>0</v>
      </c>
      <c r="W846">
        <v>0</v>
      </c>
      <c r="X846">
        <v>1.2146619999999999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0.82027760000000005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1.7930151000000001</v>
      </c>
      <c r="AR846">
        <v>0.57431299999999996</v>
      </c>
      <c r="AS846">
        <v>5.1855399999999996</v>
      </c>
      <c r="AT846">
        <v>0</v>
      </c>
      <c r="AU846">
        <v>0</v>
      </c>
      <c r="AV846">
        <v>0</v>
      </c>
      <c r="AW846">
        <v>0</v>
      </c>
      <c r="AX846">
        <v>4.8918394999999997</v>
      </c>
      <c r="AY846">
        <v>1.2541173999999999</v>
      </c>
      <c r="AZ846">
        <v>2.4799266000000002</v>
      </c>
      <c r="BA846">
        <v>1.8206031</v>
      </c>
      <c r="BB846">
        <v>0</v>
      </c>
      <c r="BC846">
        <v>0</v>
      </c>
      <c r="BD846">
        <v>2.5147078</v>
      </c>
      <c r="BE846">
        <v>0</v>
      </c>
      <c r="BF846">
        <v>1.4641014000000001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2.3331401000000001</v>
      </c>
      <c r="BN846" s="1" t="s">
        <v>884</v>
      </c>
      <c r="BO846" s="1" t="s">
        <v>900</v>
      </c>
    </row>
    <row r="847" spans="1:67" x14ac:dyDescent="0.55000000000000004">
      <c r="A847" s="1" t="s">
        <v>883</v>
      </c>
      <c r="B847">
        <v>0.15773802000000001</v>
      </c>
      <c r="C847">
        <v>0</v>
      </c>
      <c r="D847">
        <v>0</v>
      </c>
      <c r="E847">
        <v>1.1493666</v>
      </c>
      <c r="F847">
        <v>0</v>
      </c>
      <c r="G847">
        <v>0</v>
      </c>
      <c r="H847">
        <v>2.7693895999999998</v>
      </c>
      <c r="I847">
        <v>0.20108786000000001</v>
      </c>
      <c r="J847">
        <v>0.18564016</v>
      </c>
      <c r="K847">
        <v>0</v>
      </c>
      <c r="L847">
        <v>0</v>
      </c>
      <c r="M847">
        <v>0</v>
      </c>
      <c r="N847">
        <v>0.13269262000000001</v>
      </c>
      <c r="O847">
        <v>0</v>
      </c>
      <c r="P847">
        <v>4.4400339999999998</v>
      </c>
      <c r="Q847">
        <v>0</v>
      </c>
      <c r="R847">
        <v>0</v>
      </c>
      <c r="S847">
        <v>0.69995004000000005</v>
      </c>
      <c r="T847">
        <v>0.55257009999999995</v>
      </c>
      <c r="U847">
        <v>0</v>
      </c>
      <c r="V847">
        <v>0</v>
      </c>
      <c r="W847">
        <v>0</v>
      </c>
      <c r="X847">
        <v>2.0934810000000001</v>
      </c>
      <c r="Y847">
        <v>0.11275573999999999</v>
      </c>
      <c r="Z847">
        <v>0</v>
      </c>
      <c r="AA847">
        <v>0.80871826000000002</v>
      </c>
      <c r="AB847">
        <v>0</v>
      </c>
      <c r="AC847">
        <v>0.35480338</v>
      </c>
      <c r="AD847">
        <v>0</v>
      </c>
      <c r="AE847">
        <v>2.183433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1.9462398000000001</v>
      </c>
      <c r="AO847">
        <v>0.19947127000000001</v>
      </c>
      <c r="AP847">
        <v>0</v>
      </c>
      <c r="AQ847">
        <v>2.3249414000000002</v>
      </c>
      <c r="AR847">
        <v>0.37613642000000003</v>
      </c>
      <c r="AS847">
        <v>0</v>
      </c>
      <c r="AT847">
        <v>4.3383909999999997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0.61270849999999999</v>
      </c>
      <c r="BA847">
        <v>0.25744640000000002</v>
      </c>
      <c r="BB847">
        <v>0</v>
      </c>
      <c r="BC847">
        <v>0</v>
      </c>
      <c r="BD847">
        <v>1.6203489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3.3314590000000002</v>
      </c>
      <c r="BM847">
        <v>2.05166</v>
      </c>
      <c r="BN847" s="1" t="s">
        <v>884</v>
      </c>
      <c r="BO847" s="1" t="s">
        <v>901</v>
      </c>
    </row>
    <row r="848" spans="1:67" x14ac:dyDescent="0.55000000000000004">
      <c r="A848" s="1" t="s">
        <v>883</v>
      </c>
      <c r="B848">
        <v>1.7035574</v>
      </c>
      <c r="C848">
        <v>0</v>
      </c>
      <c r="D848">
        <v>0</v>
      </c>
      <c r="E848">
        <v>2.8899504999999999</v>
      </c>
      <c r="F848">
        <v>0</v>
      </c>
      <c r="G848">
        <v>0</v>
      </c>
      <c r="H848">
        <v>0</v>
      </c>
      <c r="I848">
        <v>0</v>
      </c>
      <c r="J848">
        <v>1.6555276999999999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3.0150475999999999</v>
      </c>
      <c r="Q848">
        <v>0</v>
      </c>
      <c r="R848">
        <v>0</v>
      </c>
      <c r="S848">
        <v>0</v>
      </c>
      <c r="T848">
        <v>0.14870120000000001</v>
      </c>
      <c r="U848">
        <v>0.92785390000000001</v>
      </c>
      <c r="V848">
        <v>0</v>
      </c>
      <c r="W848">
        <v>0</v>
      </c>
      <c r="X848">
        <v>5.4820679999999999</v>
      </c>
      <c r="Y848">
        <v>1.5278577</v>
      </c>
      <c r="Z848">
        <v>0</v>
      </c>
      <c r="AA848">
        <v>0</v>
      </c>
      <c r="AB848">
        <v>0.11976736</v>
      </c>
      <c r="AC848">
        <v>2.6367368999999998</v>
      </c>
      <c r="AD848">
        <v>0</v>
      </c>
      <c r="AE848">
        <v>0.45486074999999998</v>
      </c>
      <c r="AF848">
        <v>0</v>
      </c>
      <c r="AG848">
        <v>2.8092510000000002</v>
      </c>
      <c r="AH848">
        <v>0</v>
      </c>
      <c r="AI848">
        <v>0.51605579999999995</v>
      </c>
      <c r="AJ848">
        <v>1.6223376</v>
      </c>
      <c r="AK848">
        <v>0</v>
      </c>
      <c r="AL848">
        <v>0.25186047</v>
      </c>
      <c r="AM848">
        <v>0</v>
      </c>
      <c r="AN848">
        <v>1.7214773999999999</v>
      </c>
      <c r="AO848">
        <v>0</v>
      </c>
      <c r="AP848">
        <v>0</v>
      </c>
      <c r="AQ848">
        <v>0</v>
      </c>
      <c r="AR848">
        <v>0</v>
      </c>
      <c r="AS848">
        <v>1.5895873</v>
      </c>
      <c r="AT848">
        <v>0</v>
      </c>
      <c r="AU848">
        <v>0</v>
      </c>
      <c r="AV848">
        <v>0</v>
      </c>
      <c r="AW848">
        <v>0</v>
      </c>
      <c r="AX848">
        <v>1.8661505</v>
      </c>
      <c r="AY848">
        <v>0</v>
      </c>
      <c r="AZ848">
        <v>1.0143340000000001</v>
      </c>
      <c r="BA848">
        <v>0</v>
      </c>
      <c r="BB848">
        <v>0</v>
      </c>
      <c r="BC848">
        <v>0</v>
      </c>
      <c r="BD848">
        <v>3.0628883999999998</v>
      </c>
      <c r="BE848">
        <v>0</v>
      </c>
      <c r="BF848">
        <v>0</v>
      </c>
      <c r="BG848">
        <v>0</v>
      </c>
      <c r="BH848">
        <v>0</v>
      </c>
      <c r="BI848">
        <v>1.7392102</v>
      </c>
      <c r="BJ848">
        <v>0</v>
      </c>
      <c r="BK848">
        <v>0</v>
      </c>
      <c r="BL848">
        <v>0</v>
      </c>
      <c r="BM848">
        <v>2.2726139999999999</v>
      </c>
      <c r="BN848" s="1" t="s">
        <v>884</v>
      </c>
      <c r="BO848" s="1" t="s">
        <v>902</v>
      </c>
    </row>
    <row r="849" spans="1:67" x14ac:dyDescent="0.55000000000000004">
      <c r="A849" s="1" t="s">
        <v>883</v>
      </c>
      <c r="B849">
        <v>0.49041279999999998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1.1787401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0.57287809999999995</v>
      </c>
      <c r="U849">
        <v>1.574049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1.3613550999999999</v>
      </c>
      <c r="AE849">
        <v>2.6242622999999998</v>
      </c>
      <c r="AF849">
        <v>0</v>
      </c>
      <c r="AG849">
        <v>0</v>
      </c>
      <c r="AH849">
        <v>0</v>
      </c>
      <c r="AI849">
        <v>2.0043289999999998</v>
      </c>
      <c r="AJ849">
        <v>0</v>
      </c>
      <c r="AK849">
        <v>0</v>
      </c>
      <c r="AL849">
        <v>3.7858271999999999</v>
      </c>
      <c r="AM849">
        <v>2.6594433999999998</v>
      </c>
      <c r="AN849">
        <v>0</v>
      </c>
      <c r="AO849">
        <v>0</v>
      </c>
      <c r="AP849">
        <v>0</v>
      </c>
      <c r="AQ849">
        <v>0</v>
      </c>
      <c r="AR849">
        <v>2.5171741999999999</v>
      </c>
      <c r="AS849">
        <v>8.509817</v>
      </c>
      <c r="AT849">
        <v>0.78988619999999998</v>
      </c>
      <c r="AU849">
        <v>0</v>
      </c>
      <c r="AV849">
        <v>0</v>
      </c>
      <c r="AW849">
        <v>0</v>
      </c>
      <c r="AX849">
        <v>2.1531882000000002</v>
      </c>
      <c r="AY849">
        <v>3.7095264999999999</v>
      </c>
      <c r="AZ849">
        <v>0</v>
      </c>
      <c r="BA849">
        <v>1.4630566</v>
      </c>
      <c r="BB849">
        <v>0</v>
      </c>
      <c r="BC849">
        <v>0</v>
      </c>
      <c r="BD849">
        <v>0</v>
      </c>
      <c r="BE849">
        <v>0</v>
      </c>
      <c r="BF849">
        <v>3.6447267999999999</v>
      </c>
      <c r="BG849">
        <v>0</v>
      </c>
      <c r="BH849">
        <v>0</v>
      </c>
      <c r="BI849">
        <v>0</v>
      </c>
      <c r="BJ849">
        <v>0</v>
      </c>
      <c r="BK849">
        <v>3.2659765E-2</v>
      </c>
      <c r="BL849">
        <v>0</v>
      </c>
      <c r="BM849">
        <v>0</v>
      </c>
      <c r="BN849" s="1" t="s">
        <v>884</v>
      </c>
      <c r="BO849" s="1" t="s">
        <v>903</v>
      </c>
    </row>
    <row r="850" spans="1:67" x14ac:dyDescent="0.55000000000000004">
      <c r="A850" s="1" t="s">
        <v>883</v>
      </c>
      <c r="B850">
        <v>2.5291451999999999</v>
      </c>
      <c r="C850">
        <v>0</v>
      </c>
      <c r="D850">
        <v>0</v>
      </c>
      <c r="E850">
        <v>4.4782219999999997</v>
      </c>
      <c r="F850">
        <v>0</v>
      </c>
      <c r="G850">
        <v>0</v>
      </c>
      <c r="H850">
        <v>0</v>
      </c>
      <c r="I850">
        <v>4.2903516000000003E-2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0.82308245000000002</v>
      </c>
      <c r="Q850">
        <v>0</v>
      </c>
      <c r="R850">
        <v>0</v>
      </c>
      <c r="S850">
        <v>0.83514860000000002</v>
      </c>
      <c r="T850">
        <v>0.84801053999999998</v>
      </c>
      <c r="U850">
        <v>0.70113676999999996</v>
      </c>
      <c r="V850">
        <v>0</v>
      </c>
      <c r="W850">
        <v>0</v>
      </c>
      <c r="X850">
        <v>4.1499248</v>
      </c>
      <c r="Y850">
        <v>0</v>
      </c>
      <c r="Z850">
        <v>0</v>
      </c>
      <c r="AA850">
        <v>0</v>
      </c>
      <c r="AB850">
        <v>1.0652324</v>
      </c>
      <c r="AC850">
        <v>0</v>
      </c>
      <c r="AD850">
        <v>0</v>
      </c>
      <c r="AE850">
        <v>2.7957584999999998</v>
      </c>
      <c r="AF850">
        <v>0</v>
      </c>
      <c r="AG850">
        <v>1.506216</v>
      </c>
      <c r="AH850">
        <v>0</v>
      </c>
      <c r="AI850">
        <v>0.80980399999999997</v>
      </c>
      <c r="AJ850">
        <v>0.69155823999999999</v>
      </c>
      <c r="AK850">
        <v>0</v>
      </c>
      <c r="AL850">
        <v>0.61559209999999998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2.2899150000000001</v>
      </c>
      <c r="AS850">
        <v>3.6262726999999999</v>
      </c>
      <c r="AT850">
        <v>0</v>
      </c>
      <c r="AU850">
        <v>0</v>
      </c>
      <c r="AV850">
        <v>0</v>
      </c>
      <c r="AW850">
        <v>0</v>
      </c>
      <c r="AX850">
        <v>2.5414270999999999</v>
      </c>
      <c r="AY850">
        <v>0.34392527000000001</v>
      </c>
      <c r="AZ850">
        <v>3.1396383999999999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1.3155916999999999</v>
      </c>
      <c r="BM850">
        <v>4.3893789999999999</v>
      </c>
      <c r="BN850" s="1" t="s">
        <v>884</v>
      </c>
      <c r="BO850" s="1" t="s">
        <v>904</v>
      </c>
    </row>
    <row r="851" spans="1:67" x14ac:dyDescent="0.55000000000000004">
      <c r="A851" s="1" t="s">
        <v>883</v>
      </c>
      <c r="B851">
        <v>3.8943338000000001</v>
      </c>
      <c r="C851">
        <v>0.90937619999999997</v>
      </c>
      <c r="D851">
        <v>0</v>
      </c>
      <c r="E851">
        <v>0</v>
      </c>
      <c r="F851">
        <v>0</v>
      </c>
      <c r="G851">
        <v>0</v>
      </c>
      <c r="H851">
        <v>0.38463128000000002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1.7679193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2.2571029999999999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2.2563456999999998</v>
      </c>
      <c r="AG851">
        <v>1.5234433000000001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1.290432</v>
      </c>
      <c r="AQ851">
        <v>0.1484299</v>
      </c>
      <c r="AR851">
        <v>0</v>
      </c>
      <c r="AS851">
        <v>2.4601923999999999</v>
      </c>
      <c r="AT851">
        <v>0</v>
      </c>
      <c r="AU851">
        <v>0</v>
      </c>
      <c r="AV851">
        <v>0</v>
      </c>
      <c r="AW851">
        <v>0</v>
      </c>
      <c r="AX851">
        <v>4.1638102999999997</v>
      </c>
      <c r="AY851">
        <v>1.8000590999999999</v>
      </c>
      <c r="AZ851">
        <v>0</v>
      </c>
      <c r="BA851">
        <v>4.3811945999999997</v>
      </c>
      <c r="BB851">
        <v>0</v>
      </c>
      <c r="BC851">
        <v>0</v>
      </c>
      <c r="BD851">
        <v>2.6281588</v>
      </c>
      <c r="BE851">
        <v>0</v>
      </c>
      <c r="BF851">
        <v>1.40103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0.100228764</v>
      </c>
      <c r="BM851">
        <v>0</v>
      </c>
      <c r="BN851" s="1" t="s">
        <v>884</v>
      </c>
      <c r="BO851" s="1" t="s">
        <v>905</v>
      </c>
    </row>
    <row r="852" spans="1:67" x14ac:dyDescent="0.55000000000000004">
      <c r="A852" s="1" t="s">
        <v>883</v>
      </c>
      <c r="B852">
        <v>2.1033852</v>
      </c>
      <c r="C852">
        <v>0</v>
      </c>
      <c r="D852">
        <v>0</v>
      </c>
      <c r="E852">
        <v>2.1439319999999999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0.84990703999999995</v>
      </c>
      <c r="O852">
        <v>0</v>
      </c>
      <c r="P852">
        <v>1.1604744</v>
      </c>
      <c r="Q852">
        <v>0</v>
      </c>
      <c r="R852">
        <v>0</v>
      </c>
      <c r="S852">
        <v>8.0779589999999998E-2</v>
      </c>
      <c r="T852">
        <v>0.37646958000000003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1.7200236</v>
      </c>
      <c r="AF852">
        <v>0</v>
      </c>
      <c r="AG852">
        <v>0</v>
      </c>
      <c r="AH852">
        <v>0</v>
      </c>
      <c r="AI852">
        <v>0.98122710000000002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2.0534564999999998</v>
      </c>
      <c r="AS852">
        <v>0</v>
      </c>
      <c r="AT852">
        <v>1.7870446</v>
      </c>
      <c r="AU852">
        <v>0</v>
      </c>
      <c r="AV852">
        <v>0</v>
      </c>
      <c r="AW852">
        <v>0</v>
      </c>
      <c r="AX852">
        <v>0</v>
      </c>
      <c r="AY852">
        <v>0.77617824000000002</v>
      </c>
      <c r="AZ852">
        <v>0.79201370000000004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0.58920974000000004</v>
      </c>
      <c r="BH852">
        <v>0</v>
      </c>
      <c r="BI852">
        <v>0</v>
      </c>
      <c r="BJ852">
        <v>0</v>
      </c>
      <c r="BK852">
        <v>0</v>
      </c>
      <c r="BL852">
        <v>1.7654151</v>
      </c>
      <c r="BM852">
        <v>1.8472925</v>
      </c>
      <c r="BN852" s="1" t="s">
        <v>884</v>
      </c>
      <c r="BO852" s="1" t="s">
        <v>906</v>
      </c>
    </row>
    <row r="853" spans="1:67" x14ac:dyDescent="0.55000000000000004">
      <c r="A853" s="1" t="s">
        <v>883</v>
      </c>
      <c r="B853">
        <v>1.0112947000000001</v>
      </c>
      <c r="C853">
        <v>0</v>
      </c>
      <c r="D853">
        <v>0</v>
      </c>
      <c r="E853">
        <v>1.7524936</v>
      </c>
      <c r="F853">
        <v>0</v>
      </c>
      <c r="G853">
        <v>0</v>
      </c>
      <c r="H853">
        <v>0</v>
      </c>
      <c r="I853">
        <v>0.59518819999999995</v>
      </c>
      <c r="J853">
        <v>1.0076672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0.49689904000000001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1.0859855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3.7256181000000002</v>
      </c>
      <c r="AF853">
        <v>0.7753835</v>
      </c>
      <c r="AG853">
        <v>0.5049498</v>
      </c>
      <c r="AH853">
        <v>0</v>
      </c>
      <c r="AI853">
        <v>1.6386613999999999</v>
      </c>
      <c r="AJ853">
        <v>0</v>
      </c>
      <c r="AK853">
        <v>0</v>
      </c>
      <c r="AL853">
        <v>1.3758687000000001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1.2914554</v>
      </c>
      <c r="AS853">
        <v>3.4449247999999999</v>
      </c>
      <c r="AT853">
        <v>0</v>
      </c>
      <c r="AU853">
        <v>0</v>
      </c>
      <c r="AV853">
        <v>0</v>
      </c>
      <c r="AW853">
        <v>0</v>
      </c>
      <c r="AX853">
        <v>1.2569011000000001</v>
      </c>
      <c r="AY853">
        <v>1.3961684000000001</v>
      </c>
      <c r="AZ853">
        <v>1.7987306999999999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3.3565817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 s="1" t="s">
        <v>884</v>
      </c>
      <c r="BO853" s="1" t="s">
        <v>907</v>
      </c>
    </row>
    <row r="854" spans="1:67" x14ac:dyDescent="0.55000000000000004">
      <c r="A854" s="1" t="s">
        <v>883</v>
      </c>
      <c r="B854">
        <v>0</v>
      </c>
      <c r="C854">
        <v>0.72966933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5.9945703000000004</v>
      </c>
      <c r="K854">
        <v>0</v>
      </c>
      <c r="L854">
        <v>0</v>
      </c>
      <c r="M854">
        <v>0</v>
      </c>
      <c r="N854">
        <v>0.67708690000000005</v>
      </c>
      <c r="O854">
        <v>0</v>
      </c>
      <c r="P854">
        <v>0</v>
      </c>
      <c r="Q854">
        <v>0</v>
      </c>
      <c r="R854">
        <v>0</v>
      </c>
      <c r="S854">
        <v>0.63168329999999995</v>
      </c>
      <c r="T854">
        <v>0.1612673</v>
      </c>
      <c r="U854">
        <v>1.6018714999999999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1.4902375999999999</v>
      </c>
      <c r="AE854">
        <v>4.7692537000000002</v>
      </c>
      <c r="AF854">
        <v>4.1179695000000001</v>
      </c>
      <c r="AG854">
        <v>1.0943544000000001</v>
      </c>
      <c r="AH854">
        <v>0</v>
      </c>
      <c r="AI854">
        <v>1.0210410000000001</v>
      </c>
      <c r="AJ854">
        <v>0</v>
      </c>
      <c r="AK854">
        <v>0</v>
      </c>
      <c r="AL854">
        <v>3.3069480000000002</v>
      </c>
      <c r="AM854">
        <v>1.0995041999999999</v>
      </c>
      <c r="AN854">
        <v>0</v>
      </c>
      <c r="AO854">
        <v>0</v>
      </c>
      <c r="AP854">
        <v>0</v>
      </c>
      <c r="AQ854">
        <v>0</v>
      </c>
      <c r="AR854">
        <v>2.4821613</v>
      </c>
      <c r="AS854">
        <v>4.7224273999999999</v>
      </c>
      <c r="AT854">
        <v>2.7249854</v>
      </c>
      <c r="AU854">
        <v>0</v>
      </c>
      <c r="AV854">
        <v>0</v>
      </c>
      <c r="AW854">
        <v>0</v>
      </c>
      <c r="AX854">
        <v>1.9715205</v>
      </c>
      <c r="AY854">
        <v>2.5019398000000002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2.4048696000000001</v>
      </c>
      <c r="BG854">
        <v>1.4449715999999999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 s="1" t="s">
        <v>884</v>
      </c>
      <c r="BO854" s="1" t="s">
        <v>908</v>
      </c>
    </row>
    <row r="855" spans="1:67" x14ac:dyDescent="0.55000000000000004">
      <c r="A855" s="1" t="s">
        <v>883</v>
      </c>
      <c r="B855">
        <v>0</v>
      </c>
      <c r="C855">
        <v>0.96502626000000002</v>
      </c>
      <c r="D855">
        <v>0</v>
      </c>
      <c r="E855">
        <v>4.2052449999999997</v>
      </c>
      <c r="F855">
        <v>0</v>
      </c>
      <c r="G855">
        <v>0</v>
      </c>
      <c r="H855">
        <v>0</v>
      </c>
      <c r="I855">
        <v>1.555749</v>
      </c>
      <c r="J855">
        <v>0</v>
      </c>
      <c r="K855">
        <v>0</v>
      </c>
      <c r="L855">
        <v>0</v>
      </c>
      <c r="M855">
        <v>0</v>
      </c>
      <c r="N855">
        <v>3.0161370000000001</v>
      </c>
      <c r="O855">
        <v>0</v>
      </c>
      <c r="P855">
        <v>0.35322537999999998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4.2859296999999996</v>
      </c>
      <c r="Y855">
        <v>0</v>
      </c>
      <c r="Z855">
        <v>0</v>
      </c>
      <c r="AA855">
        <v>0</v>
      </c>
      <c r="AB855">
        <v>0</v>
      </c>
      <c r="AC855">
        <v>0.48535131999999997</v>
      </c>
      <c r="AD855">
        <v>0</v>
      </c>
      <c r="AE855">
        <v>0</v>
      </c>
      <c r="AF855">
        <v>0</v>
      </c>
      <c r="AG855">
        <v>1.7696748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2.5009198000000001</v>
      </c>
      <c r="AO855">
        <v>2.904738</v>
      </c>
      <c r="AP855">
        <v>0</v>
      </c>
      <c r="AQ855">
        <v>1.0159273</v>
      </c>
      <c r="AR855">
        <v>0</v>
      </c>
      <c r="AS855">
        <v>4.7318664000000004</v>
      </c>
      <c r="AT855">
        <v>0</v>
      </c>
      <c r="AU855">
        <v>0</v>
      </c>
      <c r="AV855">
        <v>0</v>
      </c>
      <c r="AW855">
        <v>0</v>
      </c>
      <c r="AX855">
        <v>1.522246</v>
      </c>
      <c r="AY855">
        <v>0</v>
      </c>
      <c r="AZ855">
        <v>3.4948172999999998</v>
      </c>
      <c r="BA855">
        <v>0.31226739999999997</v>
      </c>
      <c r="BB855">
        <v>0</v>
      </c>
      <c r="BC855">
        <v>0</v>
      </c>
      <c r="BD855">
        <v>0.61675334000000004</v>
      </c>
      <c r="BE855">
        <v>0</v>
      </c>
      <c r="BF855">
        <v>2.032832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1.9713632000000001</v>
      </c>
      <c r="BM855">
        <v>0</v>
      </c>
      <c r="BN855" s="1" t="s">
        <v>884</v>
      </c>
      <c r="BO855" s="1" t="s">
        <v>909</v>
      </c>
    </row>
    <row r="856" spans="1:67" x14ac:dyDescent="0.55000000000000004">
      <c r="A856" s="1" t="s">
        <v>883</v>
      </c>
      <c r="B856">
        <v>5.2616079999999998</v>
      </c>
      <c r="C856">
        <v>0</v>
      </c>
      <c r="D856">
        <v>0</v>
      </c>
      <c r="E856">
        <v>1.7218811999999999</v>
      </c>
      <c r="F856">
        <v>0</v>
      </c>
      <c r="G856">
        <v>0</v>
      </c>
      <c r="H856">
        <v>0</v>
      </c>
      <c r="I856">
        <v>0</v>
      </c>
      <c r="J856">
        <v>3.0672283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1.329941</v>
      </c>
      <c r="Q856">
        <v>0</v>
      </c>
      <c r="R856">
        <v>0</v>
      </c>
      <c r="S856">
        <v>4.4477872999999999</v>
      </c>
      <c r="T856">
        <v>0</v>
      </c>
      <c r="U856">
        <v>0</v>
      </c>
      <c r="V856">
        <v>0</v>
      </c>
      <c r="W856">
        <v>0</v>
      </c>
      <c r="X856">
        <v>6.7744489999999997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0.99040609999999996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0.92478174000000002</v>
      </c>
      <c r="AO856">
        <v>0</v>
      </c>
      <c r="AP856">
        <v>0</v>
      </c>
      <c r="AQ856">
        <v>2.3358029999999999</v>
      </c>
      <c r="AR856">
        <v>2.1724872999999998</v>
      </c>
      <c r="AS856">
        <v>4.4959100000000003</v>
      </c>
      <c r="AT856">
        <v>0</v>
      </c>
      <c r="AU856">
        <v>0</v>
      </c>
      <c r="AV856">
        <v>0</v>
      </c>
      <c r="AW856">
        <v>0</v>
      </c>
      <c r="AX856">
        <v>3.1547719999999999</v>
      </c>
      <c r="AY856">
        <v>0</v>
      </c>
      <c r="AZ856">
        <v>1.9066144</v>
      </c>
      <c r="BA856">
        <v>0</v>
      </c>
      <c r="BB856">
        <v>0</v>
      </c>
      <c r="BC856">
        <v>0</v>
      </c>
      <c r="BD856">
        <v>0.32901419999999998</v>
      </c>
      <c r="BE856">
        <v>0</v>
      </c>
      <c r="BF856">
        <v>2.0310845</v>
      </c>
      <c r="BG856">
        <v>0.52153989999999995</v>
      </c>
      <c r="BH856">
        <v>0</v>
      </c>
      <c r="BI856">
        <v>0</v>
      </c>
      <c r="BJ856">
        <v>0</v>
      </c>
      <c r="BK856">
        <v>0</v>
      </c>
      <c r="BL856">
        <v>1.0847893</v>
      </c>
      <c r="BM856">
        <v>6.4232097000000001</v>
      </c>
      <c r="BN856" s="1" t="s">
        <v>884</v>
      </c>
      <c r="BO856" s="1" t="s">
        <v>910</v>
      </c>
    </row>
    <row r="857" spans="1:67" x14ac:dyDescent="0.55000000000000004">
      <c r="A857" s="1" t="s">
        <v>883</v>
      </c>
      <c r="B857">
        <v>3.0229251000000001</v>
      </c>
      <c r="C857">
        <v>0.36946620000000002</v>
      </c>
      <c r="D857">
        <v>0</v>
      </c>
      <c r="E857">
        <v>1.6750497</v>
      </c>
      <c r="F857">
        <v>0</v>
      </c>
      <c r="G857">
        <v>0</v>
      </c>
      <c r="H857">
        <v>0</v>
      </c>
      <c r="I857">
        <v>6.6875249999999997E-2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2.4262204000000001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0.75666199999999995</v>
      </c>
      <c r="AH857">
        <v>0</v>
      </c>
      <c r="AI857">
        <v>1.0205632</v>
      </c>
      <c r="AJ857">
        <v>0</v>
      </c>
      <c r="AK857">
        <v>0</v>
      </c>
      <c r="AL857">
        <v>0</v>
      </c>
      <c r="AM857">
        <v>0.68478300000000003</v>
      </c>
      <c r="AN857">
        <v>0</v>
      </c>
      <c r="AO857">
        <v>0</v>
      </c>
      <c r="AP857">
        <v>0.81183386000000002</v>
      </c>
      <c r="AQ857">
        <v>0</v>
      </c>
      <c r="AR857">
        <v>1.4798342</v>
      </c>
      <c r="AS857">
        <v>0.28022920000000001</v>
      </c>
      <c r="AT857">
        <v>0</v>
      </c>
      <c r="AU857">
        <v>0</v>
      </c>
      <c r="AV857">
        <v>3.4789700000000001E-3</v>
      </c>
      <c r="AW857">
        <v>0</v>
      </c>
      <c r="AX857">
        <v>2.0671865999999999</v>
      </c>
      <c r="AY857">
        <v>3.6978781000000001</v>
      </c>
      <c r="AZ857">
        <v>0</v>
      </c>
      <c r="BA857">
        <v>1.1482182999999999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0.35800195000000001</v>
      </c>
      <c r="BH857">
        <v>0.14320796999999999</v>
      </c>
      <c r="BI857">
        <v>0</v>
      </c>
      <c r="BJ857">
        <v>0</v>
      </c>
      <c r="BK857">
        <v>0.68297695999999997</v>
      </c>
      <c r="BL857">
        <v>0.68344486000000004</v>
      </c>
      <c r="BM857">
        <v>0</v>
      </c>
      <c r="BN857" s="1" t="s">
        <v>884</v>
      </c>
      <c r="BO857" s="1" t="s">
        <v>911</v>
      </c>
    </row>
    <row r="858" spans="1:67" x14ac:dyDescent="0.55000000000000004">
      <c r="A858" s="1" t="s">
        <v>883</v>
      </c>
      <c r="B858">
        <v>3.8084997999999999</v>
      </c>
      <c r="C858">
        <v>0.57795984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1.4517340000000001</v>
      </c>
      <c r="J858">
        <v>0.87638660000000002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0.69012580000000001</v>
      </c>
      <c r="V858">
        <v>0</v>
      </c>
      <c r="W858">
        <v>0</v>
      </c>
      <c r="X858">
        <v>3.6767970000000001</v>
      </c>
      <c r="Y858">
        <v>0</v>
      </c>
      <c r="Z858">
        <v>0</v>
      </c>
      <c r="AA858">
        <v>0</v>
      </c>
      <c r="AB858">
        <v>0</v>
      </c>
      <c r="AC858">
        <v>0.25823639999999998</v>
      </c>
      <c r="AD858">
        <v>0</v>
      </c>
      <c r="AE858">
        <v>3.5856843</v>
      </c>
      <c r="AF858">
        <v>0</v>
      </c>
      <c r="AG858">
        <v>1.2314624000000001</v>
      </c>
      <c r="AH858">
        <v>0</v>
      </c>
      <c r="AI858">
        <v>0</v>
      </c>
      <c r="AJ858">
        <v>1.3789644000000001</v>
      </c>
      <c r="AK858">
        <v>0</v>
      </c>
      <c r="AL858">
        <v>0</v>
      </c>
      <c r="AM858">
        <v>0</v>
      </c>
      <c r="AN858">
        <v>0</v>
      </c>
      <c r="AO858">
        <v>2.1850616999999999</v>
      </c>
      <c r="AP858">
        <v>0</v>
      </c>
      <c r="AQ858">
        <v>0</v>
      </c>
      <c r="AR858">
        <v>3.5326675999999999</v>
      </c>
      <c r="AS858">
        <v>3.4228643999999999</v>
      </c>
      <c r="AT858">
        <v>0</v>
      </c>
      <c r="AU858">
        <v>0</v>
      </c>
      <c r="AV858">
        <v>0</v>
      </c>
      <c r="AW858">
        <v>0</v>
      </c>
      <c r="AX858">
        <v>1.0864619</v>
      </c>
      <c r="AY858">
        <v>2.4340489999999999</v>
      </c>
      <c r="AZ858">
        <v>0.87907630000000003</v>
      </c>
      <c r="BA858">
        <v>0.95482767000000002</v>
      </c>
      <c r="BB858">
        <v>0</v>
      </c>
      <c r="BC858">
        <v>0</v>
      </c>
      <c r="BD858">
        <v>0</v>
      </c>
      <c r="BE858">
        <v>0</v>
      </c>
      <c r="BF858">
        <v>0.97555106999999996</v>
      </c>
      <c r="BG858">
        <v>0</v>
      </c>
      <c r="BH858">
        <v>0</v>
      </c>
      <c r="BI858">
        <v>0.48969793</v>
      </c>
      <c r="BJ858">
        <v>0</v>
      </c>
      <c r="BK858">
        <v>0</v>
      </c>
      <c r="BL858">
        <v>0</v>
      </c>
      <c r="BM858">
        <v>0.38335216</v>
      </c>
      <c r="BN858" s="1" t="s">
        <v>884</v>
      </c>
      <c r="BO858" s="1" t="s">
        <v>912</v>
      </c>
    </row>
    <row r="859" spans="1:67" x14ac:dyDescent="0.55000000000000004">
      <c r="A859" s="1" t="s">
        <v>883</v>
      </c>
      <c r="B859">
        <v>1.1842634999999999</v>
      </c>
      <c r="C859">
        <v>2.7572166999999999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1.5096247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2.247633</v>
      </c>
      <c r="S859">
        <v>1.1963231999999999</v>
      </c>
      <c r="T859">
        <v>4.3466990000000001</v>
      </c>
      <c r="U859">
        <v>2.8089436999999999</v>
      </c>
      <c r="V859">
        <v>0</v>
      </c>
      <c r="W859">
        <v>0</v>
      </c>
      <c r="X859">
        <v>1.4071966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2.9730546000000002</v>
      </c>
      <c r="AF859">
        <v>0.18171514999999999</v>
      </c>
      <c r="AG859">
        <v>0</v>
      </c>
      <c r="AH859">
        <v>0</v>
      </c>
      <c r="AI859">
        <v>4.5855183000000001E-2</v>
      </c>
      <c r="AJ859">
        <v>0</v>
      </c>
      <c r="AK859">
        <v>0</v>
      </c>
      <c r="AL859">
        <v>2.9284017000000002</v>
      </c>
      <c r="AM859">
        <v>0.57531900000000002</v>
      </c>
      <c r="AN859">
        <v>0</v>
      </c>
      <c r="AO859">
        <v>0.40469208000000001</v>
      </c>
      <c r="AP859">
        <v>0</v>
      </c>
      <c r="AQ859">
        <v>0.85799729999999996</v>
      </c>
      <c r="AR859">
        <v>4.0565014000000001</v>
      </c>
      <c r="AS859">
        <v>4.8048330000000004</v>
      </c>
      <c r="AT859">
        <v>0</v>
      </c>
      <c r="AU859">
        <v>0</v>
      </c>
      <c r="AV859">
        <v>0</v>
      </c>
      <c r="AW859">
        <v>0</v>
      </c>
      <c r="AX859">
        <v>4.0901731999999997</v>
      </c>
      <c r="AY859">
        <v>4.4982379999999997</v>
      </c>
      <c r="AZ859">
        <v>0</v>
      </c>
      <c r="BA859">
        <v>1.8163636000000001</v>
      </c>
      <c r="BB859">
        <v>0</v>
      </c>
      <c r="BC859">
        <v>0</v>
      </c>
      <c r="BD859">
        <v>1.3317464999999999</v>
      </c>
      <c r="BE859">
        <v>0</v>
      </c>
      <c r="BF859">
        <v>3.1270794999999998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0.38370759999999998</v>
      </c>
      <c r="BM859">
        <v>0</v>
      </c>
      <c r="BN859" s="1" t="s">
        <v>884</v>
      </c>
      <c r="BO859" s="1" t="s">
        <v>913</v>
      </c>
    </row>
    <row r="860" spans="1:67" x14ac:dyDescent="0.55000000000000004">
      <c r="A860" s="1" t="s">
        <v>883</v>
      </c>
      <c r="B860">
        <v>0</v>
      </c>
      <c r="C860">
        <v>0</v>
      </c>
      <c r="D860">
        <v>0</v>
      </c>
      <c r="E860">
        <v>3.6562063999999999</v>
      </c>
      <c r="F860">
        <v>0</v>
      </c>
      <c r="G860">
        <v>0</v>
      </c>
      <c r="H860">
        <v>0.27486384000000003</v>
      </c>
      <c r="I860">
        <v>5.674893</v>
      </c>
      <c r="J860">
        <v>0.41523764000000002</v>
      </c>
      <c r="K860">
        <v>0</v>
      </c>
      <c r="L860">
        <v>0</v>
      </c>
      <c r="M860">
        <v>2.0948128999999999E-2</v>
      </c>
      <c r="N860">
        <v>4.8692665000000002</v>
      </c>
      <c r="O860">
        <v>0</v>
      </c>
      <c r="P860">
        <v>3.1305068</v>
      </c>
      <c r="Q860">
        <v>0</v>
      </c>
      <c r="R860">
        <v>0</v>
      </c>
      <c r="S860">
        <v>0</v>
      </c>
      <c r="T860">
        <v>0.94924176000000005</v>
      </c>
      <c r="U860">
        <v>5.3643603000000004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1.0535429000000001</v>
      </c>
      <c r="AC860">
        <v>0</v>
      </c>
      <c r="AD860">
        <v>0</v>
      </c>
      <c r="AE860">
        <v>0</v>
      </c>
      <c r="AF860">
        <v>0</v>
      </c>
      <c r="AG860">
        <v>0.57174469999999999</v>
      </c>
      <c r="AH860">
        <v>0</v>
      </c>
      <c r="AI860">
        <v>0</v>
      </c>
      <c r="AJ860">
        <v>3.0934327000000001</v>
      </c>
      <c r="AK860">
        <v>0</v>
      </c>
      <c r="AL860">
        <v>3.9495399999999998</v>
      </c>
      <c r="AM860">
        <v>0</v>
      </c>
      <c r="AN860">
        <v>0</v>
      </c>
      <c r="AO860">
        <v>2.0260718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6.2256292999999996</v>
      </c>
      <c r="AZ860">
        <v>2.5411294</v>
      </c>
      <c r="BA860">
        <v>0</v>
      </c>
      <c r="BB860">
        <v>0</v>
      </c>
      <c r="BC860">
        <v>0</v>
      </c>
      <c r="BD860">
        <v>0.92488979999999998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0.65100586000000005</v>
      </c>
      <c r="BN860" s="1" t="s">
        <v>884</v>
      </c>
      <c r="BO860" s="1" t="s">
        <v>914</v>
      </c>
    </row>
    <row r="861" spans="1:67" x14ac:dyDescent="0.55000000000000004">
      <c r="A861" s="1" t="s">
        <v>915</v>
      </c>
      <c r="B861">
        <v>0</v>
      </c>
      <c r="C861">
        <v>0</v>
      </c>
      <c r="D861">
        <v>0</v>
      </c>
      <c r="E861">
        <v>1.3861095000000001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3.8576448000000001</v>
      </c>
      <c r="O861">
        <v>0</v>
      </c>
      <c r="P861">
        <v>1.8150733999999999</v>
      </c>
      <c r="Q861">
        <v>0</v>
      </c>
      <c r="R861">
        <v>0</v>
      </c>
      <c r="S861">
        <v>1.7293707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1.4144483999999999</v>
      </c>
      <c r="AF861">
        <v>0</v>
      </c>
      <c r="AG861">
        <v>3.09199</v>
      </c>
      <c r="AH861">
        <v>0</v>
      </c>
      <c r="AI861">
        <v>0.91592419999999997</v>
      </c>
      <c r="AJ861">
        <v>0</v>
      </c>
      <c r="AK861">
        <v>0</v>
      </c>
      <c r="AL861">
        <v>0</v>
      </c>
      <c r="AM861">
        <v>0</v>
      </c>
      <c r="AN861">
        <v>4.1900554000000003</v>
      </c>
      <c r="AO861">
        <v>2.3423864999999999</v>
      </c>
      <c r="AP861">
        <v>1.0874482000000001</v>
      </c>
      <c r="AQ861">
        <v>3.5169622999999999</v>
      </c>
      <c r="AR861">
        <v>3.4836254000000002</v>
      </c>
      <c r="AS861">
        <v>0</v>
      </c>
      <c r="AT861">
        <v>5.9311119999999997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3.8125743999999999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3.061985</v>
      </c>
      <c r="BM861">
        <v>0.65580519999999998</v>
      </c>
      <c r="BN861" s="1" t="s">
        <v>916</v>
      </c>
      <c r="BO861" s="1" t="s">
        <v>917</v>
      </c>
    </row>
    <row r="862" spans="1:67" x14ac:dyDescent="0.55000000000000004">
      <c r="A862" s="1" t="s">
        <v>915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0.55670609999999998</v>
      </c>
      <c r="I862">
        <v>0</v>
      </c>
      <c r="J862">
        <v>1.2671155999999999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0.44228450000000002</v>
      </c>
      <c r="Q862">
        <v>0</v>
      </c>
      <c r="R862">
        <v>0</v>
      </c>
      <c r="S862">
        <v>0.97512626999999996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3.6785629000000002</v>
      </c>
      <c r="AF862">
        <v>2.0982175000000001</v>
      </c>
      <c r="AG862">
        <v>2.3087491999999998</v>
      </c>
      <c r="AH862">
        <v>0</v>
      </c>
      <c r="AI862">
        <v>1.5021096</v>
      </c>
      <c r="AJ862">
        <v>1.2475411999999999</v>
      </c>
      <c r="AK862">
        <v>0</v>
      </c>
      <c r="AL862">
        <v>0.78671323999999998</v>
      </c>
      <c r="AM862">
        <v>0</v>
      </c>
      <c r="AN862">
        <v>1.9724975</v>
      </c>
      <c r="AO862">
        <v>2.2742374000000001</v>
      </c>
      <c r="AP862">
        <v>0</v>
      </c>
      <c r="AQ862">
        <v>1.2256666000000001</v>
      </c>
      <c r="AR862">
        <v>0.56090110000000004</v>
      </c>
      <c r="AS862">
        <v>0</v>
      </c>
      <c r="AT862">
        <v>4.0630860000000002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0.60610615999999995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1.5839536999999999</v>
      </c>
      <c r="BN862" s="1" t="s">
        <v>916</v>
      </c>
      <c r="BO862" s="1" t="s">
        <v>918</v>
      </c>
    </row>
    <row r="863" spans="1:67" x14ac:dyDescent="0.55000000000000004">
      <c r="A863" s="1" t="s">
        <v>915</v>
      </c>
      <c r="B863">
        <v>1.0378783</v>
      </c>
      <c r="C863">
        <v>0</v>
      </c>
      <c r="D863">
        <v>0</v>
      </c>
      <c r="E863">
        <v>1.5074661</v>
      </c>
      <c r="F863">
        <v>0</v>
      </c>
      <c r="G863">
        <v>0</v>
      </c>
      <c r="H863">
        <v>0</v>
      </c>
      <c r="I863">
        <v>3.4114040999999999</v>
      </c>
      <c r="J863">
        <v>0</v>
      </c>
      <c r="K863">
        <v>0</v>
      </c>
      <c r="L863">
        <v>0</v>
      </c>
      <c r="M863">
        <v>0</v>
      </c>
      <c r="N863">
        <v>4.7956070000000004</v>
      </c>
      <c r="O863">
        <v>0</v>
      </c>
      <c r="P863">
        <v>1.1526282999999999</v>
      </c>
      <c r="Q863">
        <v>0</v>
      </c>
      <c r="R863">
        <v>0</v>
      </c>
      <c r="S863">
        <v>0</v>
      </c>
      <c r="T863">
        <v>0</v>
      </c>
      <c r="U863">
        <v>0.51180409999999998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1.3073732</v>
      </c>
      <c r="AF863">
        <v>1.0789607000000001</v>
      </c>
      <c r="AG863">
        <v>1.1619756000000001</v>
      </c>
      <c r="AH863">
        <v>0</v>
      </c>
      <c r="AI863">
        <v>0</v>
      </c>
      <c r="AJ863">
        <v>1.1707126999999999</v>
      </c>
      <c r="AK863">
        <v>0</v>
      </c>
      <c r="AL863">
        <v>2.0523338</v>
      </c>
      <c r="AM863">
        <v>0</v>
      </c>
      <c r="AN863">
        <v>0</v>
      </c>
      <c r="AO863">
        <v>1.4508243999999999</v>
      </c>
      <c r="AP863">
        <v>3.2807686</v>
      </c>
      <c r="AQ863">
        <v>0</v>
      </c>
      <c r="AR863">
        <v>1.1583961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2.984073</v>
      </c>
      <c r="AZ863">
        <v>3.6265109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0.72202164000000002</v>
      </c>
      <c r="BM863">
        <v>0</v>
      </c>
      <c r="BN863" s="1" t="s">
        <v>916</v>
      </c>
      <c r="BO863" s="1" t="s">
        <v>919</v>
      </c>
    </row>
    <row r="864" spans="1:67" x14ac:dyDescent="0.55000000000000004">
      <c r="A864" s="1" t="s">
        <v>915</v>
      </c>
      <c r="B864">
        <v>0</v>
      </c>
      <c r="C864">
        <v>0</v>
      </c>
      <c r="D864">
        <v>0</v>
      </c>
      <c r="E864">
        <v>3.3799193000000001</v>
      </c>
      <c r="F864">
        <v>0</v>
      </c>
      <c r="G864">
        <v>0</v>
      </c>
      <c r="H864">
        <v>1.5067828000000001</v>
      </c>
      <c r="I864">
        <v>0.85890310000000003</v>
      </c>
      <c r="J864">
        <v>2.0435140000000001</v>
      </c>
      <c r="K864">
        <v>0</v>
      </c>
      <c r="L864">
        <v>0</v>
      </c>
      <c r="M864">
        <v>0</v>
      </c>
      <c r="N864">
        <v>3.5090097999999998</v>
      </c>
      <c r="O864">
        <v>0</v>
      </c>
      <c r="P864">
        <v>0</v>
      </c>
      <c r="Q864">
        <v>0</v>
      </c>
      <c r="R864">
        <v>0</v>
      </c>
      <c r="S864">
        <v>1.3886510999999999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0.98391603999999999</v>
      </c>
      <c r="AG864">
        <v>3.7461777000000001</v>
      </c>
      <c r="AH864">
        <v>0</v>
      </c>
      <c r="AI864">
        <v>1.4215707</v>
      </c>
      <c r="AJ864">
        <v>0</v>
      </c>
      <c r="AK864">
        <v>0</v>
      </c>
      <c r="AL864">
        <v>0</v>
      </c>
      <c r="AM864">
        <v>0</v>
      </c>
      <c r="AN864">
        <v>2.7553177</v>
      </c>
      <c r="AO864">
        <v>1.6830829</v>
      </c>
      <c r="AP864">
        <v>2.3000405000000002</v>
      </c>
      <c r="AQ864">
        <v>3.0072656000000002</v>
      </c>
      <c r="AR864">
        <v>0</v>
      </c>
      <c r="AS864">
        <v>0</v>
      </c>
      <c r="AT864">
        <v>0.78673320000000002</v>
      </c>
      <c r="AU864">
        <v>0</v>
      </c>
      <c r="AV864">
        <v>0</v>
      </c>
      <c r="AW864">
        <v>0</v>
      </c>
      <c r="AX864">
        <v>0</v>
      </c>
      <c r="AY864">
        <v>1.5061465999999999</v>
      </c>
      <c r="AZ864">
        <v>2.9515817000000002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1.312697</v>
      </c>
      <c r="BH864">
        <v>0</v>
      </c>
      <c r="BI864">
        <v>0</v>
      </c>
      <c r="BJ864">
        <v>0.45389985999999999</v>
      </c>
      <c r="BK864">
        <v>0</v>
      </c>
      <c r="BL864">
        <v>1.3491751999999999</v>
      </c>
      <c r="BM864">
        <v>1.8758347</v>
      </c>
      <c r="BN864" s="1" t="s">
        <v>916</v>
      </c>
      <c r="BO864" s="1" t="s">
        <v>920</v>
      </c>
    </row>
    <row r="865" spans="1:67" x14ac:dyDescent="0.55000000000000004">
      <c r="A865" s="1" t="s">
        <v>915</v>
      </c>
      <c r="B865">
        <v>0</v>
      </c>
      <c r="C865">
        <v>0</v>
      </c>
      <c r="D865">
        <v>0</v>
      </c>
      <c r="E865">
        <v>2.536537</v>
      </c>
      <c r="F865">
        <v>0</v>
      </c>
      <c r="G865">
        <v>0</v>
      </c>
      <c r="H865">
        <v>2.6201406</v>
      </c>
      <c r="I865">
        <v>0.27799871999999998</v>
      </c>
      <c r="J865">
        <v>0</v>
      </c>
      <c r="K865">
        <v>0</v>
      </c>
      <c r="L865">
        <v>0</v>
      </c>
      <c r="M865">
        <v>0</v>
      </c>
      <c r="N865">
        <v>2.8825319999999999</v>
      </c>
      <c r="O865">
        <v>0</v>
      </c>
      <c r="P865">
        <v>1.1175202</v>
      </c>
      <c r="Q865">
        <v>0</v>
      </c>
      <c r="R865">
        <v>0</v>
      </c>
      <c r="S865">
        <v>0.78359246000000005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1.0768755999999999</v>
      </c>
      <c r="AG865">
        <v>2.3751864</v>
      </c>
      <c r="AH865">
        <v>0</v>
      </c>
      <c r="AI865">
        <v>0</v>
      </c>
      <c r="AJ865">
        <v>1.5876709999999999E-3</v>
      </c>
      <c r="AK865">
        <v>0</v>
      </c>
      <c r="AL865">
        <v>0</v>
      </c>
      <c r="AM865">
        <v>0</v>
      </c>
      <c r="AN865">
        <v>2.1290629999999999</v>
      </c>
      <c r="AO865">
        <v>2.5070695999999999</v>
      </c>
      <c r="AP865">
        <v>0.93625075000000002</v>
      </c>
      <c r="AQ865">
        <v>2.521236</v>
      </c>
      <c r="AR865">
        <v>0</v>
      </c>
      <c r="AS865">
        <v>0</v>
      </c>
      <c r="AT865">
        <v>2.4082637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2.2877339999999999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2.5711840000000001</v>
      </c>
      <c r="BM865">
        <v>0.88043229999999995</v>
      </c>
      <c r="BN865" s="1" t="s">
        <v>916</v>
      </c>
      <c r="BO865" s="1" t="s">
        <v>921</v>
      </c>
    </row>
    <row r="866" spans="1:67" x14ac:dyDescent="0.55000000000000004">
      <c r="A866" s="1" t="s">
        <v>915</v>
      </c>
      <c r="B866">
        <v>0.70773584</v>
      </c>
      <c r="C866">
        <v>0</v>
      </c>
      <c r="D866">
        <v>0</v>
      </c>
      <c r="E866">
        <v>2.7875705000000002</v>
      </c>
      <c r="F866">
        <v>0</v>
      </c>
      <c r="G866">
        <v>0</v>
      </c>
      <c r="H866">
        <v>0.60893094999999997</v>
      </c>
      <c r="I866">
        <v>0.43236455000000001</v>
      </c>
      <c r="J866">
        <v>0</v>
      </c>
      <c r="K866">
        <v>0</v>
      </c>
      <c r="L866">
        <v>0</v>
      </c>
      <c r="M866">
        <v>0</v>
      </c>
      <c r="N866">
        <v>3.6882299999999999</v>
      </c>
      <c r="O866">
        <v>0</v>
      </c>
      <c r="P866">
        <v>0.98926795000000001</v>
      </c>
      <c r="Q866">
        <v>0</v>
      </c>
      <c r="R866">
        <v>0</v>
      </c>
      <c r="S866">
        <v>0.94918480000000005</v>
      </c>
      <c r="T866">
        <v>1.806152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0.88244259999999997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1.2941236</v>
      </c>
      <c r="AO866">
        <v>0</v>
      </c>
      <c r="AP866">
        <v>1.6666728</v>
      </c>
      <c r="AQ866">
        <v>2.4511251000000001</v>
      </c>
      <c r="AR866">
        <v>0.12775458000000001</v>
      </c>
      <c r="AS866">
        <v>0</v>
      </c>
      <c r="AT866">
        <v>4.0706490000000004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2.2879849999999999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0.72168916000000005</v>
      </c>
      <c r="BI866">
        <v>0</v>
      </c>
      <c r="BJ866">
        <v>0</v>
      </c>
      <c r="BK866">
        <v>0</v>
      </c>
      <c r="BL866">
        <v>0.96587849999999997</v>
      </c>
      <c r="BM866">
        <v>1.8129095</v>
      </c>
      <c r="BN866" s="1" t="s">
        <v>916</v>
      </c>
      <c r="BO866" s="1" t="s">
        <v>922</v>
      </c>
    </row>
    <row r="867" spans="1:67" x14ac:dyDescent="0.55000000000000004">
      <c r="A867" s="1" t="s">
        <v>915</v>
      </c>
      <c r="B867">
        <v>0.33887103000000002</v>
      </c>
      <c r="C867">
        <v>0</v>
      </c>
      <c r="D867">
        <v>0</v>
      </c>
      <c r="E867">
        <v>0.89556866999999996</v>
      </c>
      <c r="F867">
        <v>0</v>
      </c>
      <c r="G867">
        <v>0</v>
      </c>
      <c r="H867">
        <v>3.9944348000000001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4.5088869999999996</v>
      </c>
      <c r="O867">
        <v>0</v>
      </c>
      <c r="P867">
        <v>0</v>
      </c>
      <c r="Q867">
        <v>0</v>
      </c>
      <c r="R867">
        <v>0</v>
      </c>
      <c r="S867">
        <v>0.71382959999999995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0.97373710000000002</v>
      </c>
      <c r="AF867">
        <v>2.9031221999999999</v>
      </c>
      <c r="AG867">
        <v>2.9332470000000002</v>
      </c>
      <c r="AH867">
        <v>0</v>
      </c>
      <c r="AI867">
        <v>1.5814254000000001</v>
      </c>
      <c r="AJ867">
        <v>0</v>
      </c>
      <c r="AK867">
        <v>0</v>
      </c>
      <c r="AL867">
        <v>0</v>
      </c>
      <c r="AM867">
        <v>0</v>
      </c>
      <c r="AN867">
        <v>3.0065624999999998</v>
      </c>
      <c r="AO867">
        <v>4.5620604</v>
      </c>
      <c r="AP867">
        <v>2.2856152000000001</v>
      </c>
      <c r="AQ867">
        <v>5.0037703999999996</v>
      </c>
      <c r="AR867">
        <v>0</v>
      </c>
      <c r="AS867">
        <v>0</v>
      </c>
      <c r="AT867">
        <v>2.5566127000000001</v>
      </c>
      <c r="AU867">
        <v>0</v>
      </c>
      <c r="AV867">
        <v>0</v>
      </c>
      <c r="AW867">
        <v>0</v>
      </c>
      <c r="AX867">
        <v>0</v>
      </c>
      <c r="AY867">
        <v>0.47700189999999998</v>
      </c>
      <c r="AZ867">
        <v>1.8444932000000001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0.87507504000000003</v>
      </c>
      <c r="BI867">
        <v>0</v>
      </c>
      <c r="BJ867">
        <v>0</v>
      </c>
      <c r="BK867">
        <v>0</v>
      </c>
      <c r="BL867">
        <v>3.6092399999999998</v>
      </c>
      <c r="BM867">
        <v>4.3906845E-2</v>
      </c>
      <c r="BN867" s="1" t="s">
        <v>916</v>
      </c>
      <c r="BO867" s="1" t="s">
        <v>923</v>
      </c>
    </row>
    <row r="868" spans="1:67" x14ac:dyDescent="0.55000000000000004">
      <c r="A868" s="1" t="s">
        <v>915</v>
      </c>
      <c r="B868">
        <v>0.25367907000000001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4.0443210000000001</v>
      </c>
      <c r="I868">
        <v>0</v>
      </c>
      <c r="J868">
        <v>2.0855614999999998</v>
      </c>
      <c r="K868">
        <v>0</v>
      </c>
      <c r="L868">
        <v>0</v>
      </c>
      <c r="M868">
        <v>0</v>
      </c>
      <c r="N868">
        <v>1.8486446000000001</v>
      </c>
      <c r="O868">
        <v>0</v>
      </c>
      <c r="P868">
        <v>0</v>
      </c>
      <c r="Q868">
        <v>0</v>
      </c>
      <c r="R868">
        <v>0</v>
      </c>
      <c r="S868">
        <v>3.5029224999999997E-2</v>
      </c>
      <c r="T868">
        <v>3.0696971</v>
      </c>
      <c r="U868">
        <v>1.2525351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5.8065449999999998</v>
      </c>
      <c r="AE868">
        <v>5.4736532999999996</v>
      </c>
      <c r="AF868">
        <v>5.1027829999999996</v>
      </c>
      <c r="AG868">
        <v>0</v>
      </c>
      <c r="AH868">
        <v>0</v>
      </c>
      <c r="AI868">
        <v>0</v>
      </c>
      <c r="AJ868">
        <v>0</v>
      </c>
      <c r="AK868">
        <v>1.0532192</v>
      </c>
      <c r="AL868">
        <v>3.6332314000000001</v>
      </c>
      <c r="AM868">
        <v>0</v>
      </c>
      <c r="AN868">
        <v>0</v>
      </c>
      <c r="AO868">
        <v>0</v>
      </c>
      <c r="AP868">
        <v>0</v>
      </c>
      <c r="AQ868">
        <v>2.3984485000000002</v>
      </c>
      <c r="AR868">
        <v>2.9330566</v>
      </c>
      <c r="AS868">
        <v>1.1910787</v>
      </c>
      <c r="AT868">
        <v>3.2905836000000002</v>
      </c>
      <c r="AU868">
        <v>0</v>
      </c>
      <c r="AV868">
        <v>7.6989859999999993E-2</v>
      </c>
      <c r="AW868">
        <v>0</v>
      </c>
      <c r="AX868">
        <v>0.79651179999999999</v>
      </c>
      <c r="AY868">
        <v>0.96216959999999996</v>
      </c>
      <c r="AZ868">
        <v>0.61546310000000004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1.0587211000000001</v>
      </c>
      <c r="BG868">
        <v>0</v>
      </c>
      <c r="BH868">
        <v>0</v>
      </c>
      <c r="BI868">
        <v>0</v>
      </c>
      <c r="BJ868">
        <v>0</v>
      </c>
      <c r="BK868">
        <v>0.98390820000000001</v>
      </c>
      <c r="BL868">
        <v>0</v>
      </c>
      <c r="BM868">
        <v>0</v>
      </c>
      <c r="BN868" s="1" t="s">
        <v>916</v>
      </c>
      <c r="BO868" s="1" t="s">
        <v>924</v>
      </c>
    </row>
    <row r="869" spans="1:67" x14ac:dyDescent="0.55000000000000004">
      <c r="A869" s="1" t="s">
        <v>915</v>
      </c>
      <c r="B869">
        <v>3.6643395000000001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1.4114631</v>
      </c>
      <c r="I869">
        <v>1.9375031</v>
      </c>
      <c r="J869">
        <v>1.1138542</v>
      </c>
      <c r="K869">
        <v>0</v>
      </c>
      <c r="L869">
        <v>0</v>
      </c>
      <c r="M869">
        <v>0</v>
      </c>
      <c r="N869">
        <v>0.76791279999999995</v>
      </c>
      <c r="O869">
        <v>0</v>
      </c>
      <c r="P869">
        <v>1.0729884000000001</v>
      </c>
      <c r="Q869">
        <v>0</v>
      </c>
      <c r="R869">
        <v>0</v>
      </c>
      <c r="S869">
        <v>0.37847533999999999</v>
      </c>
      <c r="T869">
        <v>2.1148821999999998</v>
      </c>
      <c r="U869">
        <v>0</v>
      </c>
      <c r="V869">
        <v>0</v>
      </c>
      <c r="W869">
        <v>0</v>
      </c>
      <c r="X869">
        <v>0.28220965999999997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3.6080479999999998E-2</v>
      </c>
      <c r="AE869">
        <v>3.4156346000000002</v>
      </c>
      <c r="AF869">
        <v>3.2003447999999999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2.3182569000000002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1.1824397</v>
      </c>
      <c r="AS869">
        <v>2.5986006000000001</v>
      </c>
      <c r="AT869">
        <v>0.86541290000000004</v>
      </c>
      <c r="AU869">
        <v>0</v>
      </c>
      <c r="AV869">
        <v>0.45659912000000002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2.249835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0.65287983000000005</v>
      </c>
      <c r="BL869">
        <v>0</v>
      </c>
      <c r="BM869">
        <v>1.5172865</v>
      </c>
      <c r="BN869" s="1" t="s">
        <v>916</v>
      </c>
      <c r="BO869" s="1" t="s">
        <v>925</v>
      </c>
    </row>
    <row r="870" spans="1:67" x14ac:dyDescent="0.55000000000000004">
      <c r="A870" s="1" t="s">
        <v>915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1.0346287000000001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4.4594560000000003</v>
      </c>
      <c r="O870">
        <v>0</v>
      </c>
      <c r="P870">
        <v>2.4087573999999998</v>
      </c>
      <c r="Q870">
        <v>0</v>
      </c>
      <c r="R870">
        <v>0</v>
      </c>
      <c r="S870">
        <v>0.86724319999999999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0.43195571999999999</v>
      </c>
      <c r="AE870">
        <v>4.2197547000000002</v>
      </c>
      <c r="AF870">
        <v>0</v>
      </c>
      <c r="AG870">
        <v>0.42981007999999998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0.25302073000000003</v>
      </c>
      <c r="AQ870">
        <v>1.9180379000000001</v>
      </c>
      <c r="AR870">
        <v>3.1291356000000001</v>
      </c>
      <c r="AS870">
        <v>0</v>
      </c>
      <c r="AT870">
        <v>3.6767186999999999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1.9957792999999999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2.152952</v>
      </c>
      <c r="BM870">
        <v>0</v>
      </c>
      <c r="BN870" s="1" t="s">
        <v>916</v>
      </c>
      <c r="BO870" s="1" t="s">
        <v>926</v>
      </c>
    </row>
    <row r="871" spans="1:67" x14ac:dyDescent="0.55000000000000004">
      <c r="A871" s="1" t="s">
        <v>915</v>
      </c>
      <c r="B871">
        <v>2.6655907999999999</v>
      </c>
      <c r="C871">
        <v>0.21453652000000001</v>
      </c>
      <c r="D871">
        <v>0</v>
      </c>
      <c r="E871">
        <v>0.93141620000000003</v>
      </c>
      <c r="F871">
        <v>0</v>
      </c>
      <c r="G871">
        <v>0</v>
      </c>
      <c r="H871">
        <v>1.1158300000000001</v>
      </c>
      <c r="I871">
        <v>0.18052193999999999</v>
      </c>
      <c r="J871">
        <v>1.934852</v>
      </c>
      <c r="K871">
        <v>0</v>
      </c>
      <c r="L871">
        <v>0</v>
      </c>
      <c r="M871">
        <v>1.6605114000000001</v>
      </c>
      <c r="N871">
        <v>2.6460712000000002</v>
      </c>
      <c r="O871">
        <v>0</v>
      </c>
      <c r="P871">
        <v>0</v>
      </c>
      <c r="Q871">
        <v>0</v>
      </c>
      <c r="R871">
        <v>0</v>
      </c>
      <c r="S871">
        <v>1.5713444000000001</v>
      </c>
      <c r="T871">
        <v>1.913816</v>
      </c>
      <c r="U871">
        <v>0</v>
      </c>
      <c r="V871">
        <v>0</v>
      </c>
      <c r="W871">
        <v>0</v>
      </c>
      <c r="X871">
        <v>0.67603489999999999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0.61098193999999995</v>
      </c>
      <c r="AG871">
        <v>1.1457598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3.5398470999999998</v>
      </c>
      <c r="AO871">
        <v>2.2642232999999998</v>
      </c>
      <c r="AP871">
        <v>0</v>
      </c>
      <c r="AQ871">
        <v>2.1207509999999998</v>
      </c>
      <c r="AR871">
        <v>0</v>
      </c>
      <c r="AS871">
        <v>0</v>
      </c>
      <c r="AT871">
        <v>5.8411959999999999E-2</v>
      </c>
      <c r="AU871">
        <v>0</v>
      </c>
      <c r="AV871">
        <v>0</v>
      </c>
      <c r="AW871">
        <v>0</v>
      </c>
      <c r="AX871">
        <v>1.0262682000000001</v>
      </c>
      <c r="AY871">
        <v>0</v>
      </c>
      <c r="AZ871">
        <v>0.62572676000000005</v>
      </c>
      <c r="BA871">
        <v>0.77490250000000005</v>
      </c>
      <c r="BB871">
        <v>0</v>
      </c>
      <c r="BC871">
        <v>0</v>
      </c>
      <c r="BD871">
        <v>3.5886619999999998</v>
      </c>
      <c r="BE871">
        <v>0</v>
      </c>
      <c r="BF871">
        <v>0</v>
      </c>
      <c r="BG871">
        <v>1.0504538999999999</v>
      </c>
      <c r="BH871">
        <v>0.193214</v>
      </c>
      <c r="BI871">
        <v>1.0553201000000001</v>
      </c>
      <c r="BJ871">
        <v>0</v>
      </c>
      <c r="BK871">
        <v>0</v>
      </c>
      <c r="BL871">
        <v>2.9498782000000001</v>
      </c>
      <c r="BM871">
        <v>0.19900316000000001</v>
      </c>
      <c r="BN871" s="1" t="s">
        <v>916</v>
      </c>
      <c r="BO871" s="1" t="s">
        <v>927</v>
      </c>
    </row>
    <row r="872" spans="1:67" x14ac:dyDescent="0.55000000000000004">
      <c r="A872" s="1" t="s">
        <v>915</v>
      </c>
      <c r="B872">
        <v>0</v>
      </c>
      <c r="C872">
        <v>0</v>
      </c>
      <c r="D872">
        <v>0</v>
      </c>
      <c r="E872">
        <v>4.5893325999999997</v>
      </c>
      <c r="F872">
        <v>0</v>
      </c>
      <c r="G872">
        <v>0</v>
      </c>
      <c r="H872">
        <v>0</v>
      </c>
      <c r="I872">
        <v>1.3322860000000001</v>
      </c>
      <c r="J872">
        <v>0</v>
      </c>
      <c r="K872">
        <v>0</v>
      </c>
      <c r="L872">
        <v>0</v>
      </c>
      <c r="M872">
        <v>0</v>
      </c>
      <c r="N872">
        <v>4.6739509999999997</v>
      </c>
      <c r="O872">
        <v>0</v>
      </c>
      <c r="P872">
        <v>4.0474832000000002E-2</v>
      </c>
      <c r="Q872">
        <v>0</v>
      </c>
      <c r="R872">
        <v>0</v>
      </c>
      <c r="S872">
        <v>2.1319292000000001</v>
      </c>
      <c r="T872">
        <v>0</v>
      </c>
      <c r="U872">
        <v>1.2901644000000001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3.3142489999999998</v>
      </c>
      <c r="AH872">
        <v>0</v>
      </c>
      <c r="AI872">
        <v>2.6377033999999999</v>
      </c>
      <c r="AJ872">
        <v>0.78944610000000004</v>
      </c>
      <c r="AK872">
        <v>0</v>
      </c>
      <c r="AL872">
        <v>0</v>
      </c>
      <c r="AM872">
        <v>0</v>
      </c>
      <c r="AN872">
        <v>0.97791309999999998</v>
      </c>
      <c r="AO872">
        <v>5.5142910000000001</v>
      </c>
      <c r="AP872">
        <v>2.3309236000000002</v>
      </c>
      <c r="AQ872">
        <v>2.0893563999999998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0.35083819999999999</v>
      </c>
      <c r="AZ872">
        <v>4.8901224000000001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2.3068430000000002</v>
      </c>
      <c r="BM872">
        <v>0.5212791</v>
      </c>
      <c r="BN872" s="1" t="s">
        <v>916</v>
      </c>
      <c r="BO872" s="1" t="s">
        <v>928</v>
      </c>
    </row>
    <row r="873" spans="1:67" x14ac:dyDescent="0.55000000000000004">
      <c r="A873" s="1" t="s">
        <v>915</v>
      </c>
      <c r="B873">
        <v>0</v>
      </c>
      <c r="C873">
        <v>0</v>
      </c>
      <c r="D873">
        <v>0</v>
      </c>
      <c r="E873">
        <v>1.8639028</v>
      </c>
      <c r="F873">
        <v>0</v>
      </c>
      <c r="G873">
        <v>0</v>
      </c>
      <c r="H873">
        <v>1.1120231</v>
      </c>
      <c r="I873">
        <v>0.73391850000000003</v>
      </c>
      <c r="J873">
        <v>0</v>
      </c>
      <c r="K873">
        <v>0</v>
      </c>
      <c r="L873">
        <v>0</v>
      </c>
      <c r="M873">
        <v>0</v>
      </c>
      <c r="N873">
        <v>7.6048098</v>
      </c>
      <c r="O873">
        <v>0</v>
      </c>
      <c r="P873">
        <v>1.6343285000000001</v>
      </c>
      <c r="Q873">
        <v>0</v>
      </c>
      <c r="R873">
        <v>0</v>
      </c>
      <c r="S873">
        <v>0</v>
      </c>
      <c r="T873">
        <v>0</v>
      </c>
      <c r="U873">
        <v>1.7854753000000001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0.50428879999999998</v>
      </c>
      <c r="AG873">
        <v>1.3479338000000001</v>
      </c>
      <c r="AH873">
        <v>0</v>
      </c>
      <c r="AI873">
        <v>0.1543448</v>
      </c>
      <c r="AJ873">
        <v>0</v>
      </c>
      <c r="AK873">
        <v>0</v>
      </c>
      <c r="AL873">
        <v>1.9164186000000001</v>
      </c>
      <c r="AM873">
        <v>0</v>
      </c>
      <c r="AN873">
        <v>0</v>
      </c>
      <c r="AO873">
        <v>6.131767</v>
      </c>
      <c r="AP873">
        <v>1.8809328000000001</v>
      </c>
      <c r="AQ873">
        <v>1.8442175000000001</v>
      </c>
      <c r="AR873">
        <v>0</v>
      </c>
      <c r="AS873">
        <v>0.6427216</v>
      </c>
      <c r="AT873">
        <v>0.77624530000000003</v>
      </c>
      <c r="AU873">
        <v>0</v>
      </c>
      <c r="AV873">
        <v>0</v>
      </c>
      <c r="AW873">
        <v>0</v>
      </c>
      <c r="AX873">
        <v>1.8698058</v>
      </c>
      <c r="AY873">
        <v>3.9716529999999999</v>
      </c>
      <c r="AZ873">
        <v>4.0152497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0.27487440000000002</v>
      </c>
      <c r="BJ873">
        <v>0</v>
      </c>
      <c r="BK873">
        <v>0</v>
      </c>
      <c r="BL873">
        <v>0.41232184</v>
      </c>
      <c r="BM873">
        <v>0</v>
      </c>
      <c r="BN873" s="1" t="s">
        <v>916</v>
      </c>
      <c r="BO873" s="1" t="s">
        <v>929</v>
      </c>
    </row>
    <row r="874" spans="1:67" x14ac:dyDescent="0.55000000000000004">
      <c r="A874" s="1" t="s">
        <v>915</v>
      </c>
      <c r="B874">
        <v>0.85704356000000004</v>
      </c>
      <c r="C874">
        <v>0</v>
      </c>
      <c r="D874">
        <v>0</v>
      </c>
      <c r="E874">
        <v>0.27260142999999998</v>
      </c>
      <c r="F874">
        <v>0</v>
      </c>
      <c r="G874">
        <v>0</v>
      </c>
      <c r="H874">
        <v>2.9689540000000001</v>
      </c>
      <c r="I874">
        <v>0</v>
      </c>
      <c r="J874">
        <v>1.2493266000000001</v>
      </c>
      <c r="K874">
        <v>0</v>
      </c>
      <c r="L874">
        <v>0</v>
      </c>
      <c r="M874">
        <v>0</v>
      </c>
      <c r="N874">
        <v>3.2911787000000001</v>
      </c>
      <c r="O874">
        <v>0</v>
      </c>
      <c r="P874">
        <v>0</v>
      </c>
      <c r="Q874">
        <v>0</v>
      </c>
      <c r="R874">
        <v>0</v>
      </c>
      <c r="S874">
        <v>2.4772403000000001</v>
      </c>
      <c r="T874">
        <v>3.0509881999999999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0.1204533</v>
      </c>
      <c r="AF874">
        <v>1.7929406000000001</v>
      </c>
      <c r="AG874">
        <v>0</v>
      </c>
      <c r="AH874">
        <v>0</v>
      </c>
      <c r="AI874">
        <v>0.62350349999999999</v>
      </c>
      <c r="AJ874">
        <v>0</v>
      </c>
      <c r="AK874">
        <v>0</v>
      </c>
      <c r="AL874">
        <v>0</v>
      </c>
      <c r="AM874">
        <v>0</v>
      </c>
      <c r="AN874">
        <v>2.5031302000000002</v>
      </c>
      <c r="AO874">
        <v>0</v>
      </c>
      <c r="AP874">
        <v>0.86956065999999999</v>
      </c>
      <c r="AQ874">
        <v>3.9550838000000001</v>
      </c>
      <c r="AR874">
        <v>0.10295527</v>
      </c>
      <c r="AS874">
        <v>0</v>
      </c>
      <c r="AT874">
        <v>2.5665634000000002</v>
      </c>
      <c r="AU874">
        <v>0</v>
      </c>
      <c r="AV874">
        <v>1.4065118000000001</v>
      </c>
      <c r="AW874">
        <v>0</v>
      </c>
      <c r="AX874">
        <v>0</v>
      </c>
      <c r="AY874">
        <v>0</v>
      </c>
      <c r="AZ874">
        <v>2.1371133000000002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3.2994914</v>
      </c>
      <c r="BH874">
        <v>3.2966247000000002</v>
      </c>
      <c r="BI874">
        <v>0</v>
      </c>
      <c r="BJ874">
        <v>0</v>
      </c>
      <c r="BK874">
        <v>0</v>
      </c>
      <c r="BL874">
        <v>3.2140403000000002</v>
      </c>
      <c r="BM874">
        <v>2.3322769999999999</v>
      </c>
      <c r="BN874" s="1" t="s">
        <v>916</v>
      </c>
      <c r="BO874" s="1" t="s">
        <v>930</v>
      </c>
    </row>
    <row r="875" spans="1:67" x14ac:dyDescent="0.55000000000000004">
      <c r="A875" s="1" t="s">
        <v>915</v>
      </c>
      <c r="B875">
        <v>3.7135878</v>
      </c>
      <c r="C875">
        <v>0</v>
      </c>
      <c r="D875">
        <v>0</v>
      </c>
      <c r="E875">
        <v>1.3532431</v>
      </c>
      <c r="F875">
        <v>0</v>
      </c>
      <c r="G875">
        <v>0</v>
      </c>
      <c r="H875">
        <v>0</v>
      </c>
      <c r="I875">
        <v>3.9243885999999999</v>
      </c>
      <c r="J875">
        <v>0</v>
      </c>
      <c r="K875">
        <v>0</v>
      </c>
      <c r="L875">
        <v>0</v>
      </c>
      <c r="M875">
        <v>0</v>
      </c>
      <c r="N875">
        <v>7.8539686</v>
      </c>
      <c r="O875">
        <v>0</v>
      </c>
      <c r="P875">
        <v>0.53594030000000004</v>
      </c>
      <c r="Q875">
        <v>0</v>
      </c>
      <c r="R875">
        <v>0</v>
      </c>
      <c r="S875">
        <v>1.1138998</v>
      </c>
      <c r="T875">
        <v>0.27935228000000001</v>
      </c>
      <c r="U875">
        <v>0.26776335000000001</v>
      </c>
      <c r="V875">
        <v>0</v>
      </c>
      <c r="W875">
        <v>0</v>
      </c>
      <c r="X875">
        <v>4.815474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4.2239659999999999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0.52481080000000002</v>
      </c>
      <c r="AM875">
        <v>0</v>
      </c>
      <c r="AN875">
        <v>0</v>
      </c>
      <c r="AO875">
        <v>5.5625147999999999E-2</v>
      </c>
      <c r="AP875">
        <v>0</v>
      </c>
      <c r="AQ875">
        <v>0</v>
      </c>
      <c r="AR875">
        <v>1.1754834999999999</v>
      </c>
      <c r="AS875">
        <v>2.9656292999999998</v>
      </c>
      <c r="AT875">
        <v>0.70699319999999999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3.8663107999999999</v>
      </c>
      <c r="BA875">
        <v>0</v>
      </c>
      <c r="BB875">
        <v>0</v>
      </c>
      <c r="BC875">
        <v>0</v>
      </c>
      <c r="BD875">
        <v>0.58996340000000003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2.1863450000000002</v>
      </c>
      <c r="BN875" s="1" t="s">
        <v>916</v>
      </c>
      <c r="BO875" s="1" t="s">
        <v>931</v>
      </c>
    </row>
    <row r="876" spans="1:67" x14ac:dyDescent="0.55000000000000004">
      <c r="A876" s="1" t="s">
        <v>915</v>
      </c>
      <c r="B876">
        <v>0</v>
      </c>
      <c r="C876">
        <v>0</v>
      </c>
      <c r="D876">
        <v>0</v>
      </c>
      <c r="E876">
        <v>1.4400493999999999</v>
      </c>
      <c r="F876">
        <v>0</v>
      </c>
      <c r="G876">
        <v>0</v>
      </c>
      <c r="H876">
        <v>1.070459</v>
      </c>
      <c r="I876">
        <v>2.7364883999999999E-2</v>
      </c>
      <c r="J876">
        <v>0.43330025999999999</v>
      </c>
      <c r="K876">
        <v>0</v>
      </c>
      <c r="L876">
        <v>0</v>
      </c>
      <c r="M876">
        <v>0</v>
      </c>
      <c r="N876">
        <v>2.7569952</v>
      </c>
      <c r="O876">
        <v>0</v>
      </c>
      <c r="P876">
        <v>0</v>
      </c>
      <c r="Q876">
        <v>0</v>
      </c>
      <c r="R876">
        <v>0</v>
      </c>
      <c r="S876">
        <v>1.8395401</v>
      </c>
      <c r="T876">
        <v>0.22105694000000001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7.8008380000000002E-2</v>
      </c>
      <c r="AG876">
        <v>2.1935315000000002</v>
      </c>
      <c r="AH876">
        <v>0</v>
      </c>
      <c r="AI876">
        <v>0.77077739999999995</v>
      </c>
      <c r="AJ876">
        <v>0</v>
      </c>
      <c r="AK876">
        <v>0</v>
      </c>
      <c r="AL876">
        <v>0</v>
      </c>
      <c r="AM876">
        <v>0</v>
      </c>
      <c r="AN876">
        <v>4.1420116</v>
      </c>
      <c r="AO876">
        <v>1.0197860000000001</v>
      </c>
      <c r="AP876">
        <v>1.0361478</v>
      </c>
      <c r="AQ876">
        <v>4.2754526000000004</v>
      </c>
      <c r="AR876">
        <v>0.17095879999999999</v>
      </c>
      <c r="AS876">
        <v>0</v>
      </c>
      <c r="AT876">
        <v>3.4473202000000001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1.7485043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1.0482750000000001</v>
      </c>
      <c r="BH876">
        <v>1.4023336</v>
      </c>
      <c r="BI876">
        <v>0</v>
      </c>
      <c r="BJ876">
        <v>0</v>
      </c>
      <c r="BK876">
        <v>0</v>
      </c>
      <c r="BL876">
        <v>2.2690337</v>
      </c>
      <c r="BM876">
        <v>1.0960207</v>
      </c>
      <c r="BN876" s="1" t="s">
        <v>916</v>
      </c>
      <c r="BO876" s="1" t="s">
        <v>932</v>
      </c>
    </row>
    <row r="877" spans="1:67" x14ac:dyDescent="0.55000000000000004">
      <c r="A877" s="1" t="s">
        <v>915</v>
      </c>
      <c r="B877">
        <v>0</v>
      </c>
      <c r="C877">
        <v>0</v>
      </c>
      <c r="D877">
        <v>0</v>
      </c>
      <c r="E877">
        <v>1.6425904</v>
      </c>
      <c r="F877">
        <v>0</v>
      </c>
      <c r="G877">
        <v>0</v>
      </c>
      <c r="H877">
        <v>0.65263884999999999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1.5009205000000001</v>
      </c>
      <c r="O877">
        <v>0</v>
      </c>
      <c r="P877">
        <v>0</v>
      </c>
      <c r="Q877">
        <v>0</v>
      </c>
      <c r="R877">
        <v>0</v>
      </c>
      <c r="S877">
        <v>0.89482163999999997</v>
      </c>
      <c r="T877">
        <v>0</v>
      </c>
      <c r="U877">
        <v>0</v>
      </c>
      <c r="V877">
        <v>0</v>
      </c>
      <c r="W877">
        <v>0</v>
      </c>
      <c r="X877">
        <v>7.3818090000000003E-2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0.74228079999999996</v>
      </c>
      <c r="AF877">
        <v>0</v>
      </c>
      <c r="AG877">
        <v>1.3691701000000001</v>
      </c>
      <c r="AH877">
        <v>0</v>
      </c>
      <c r="AI877">
        <v>0</v>
      </c>
      <c r="AJ877">
        <v>1.8785339000000002E-2</v>
      </c>
      <c r="AK877">
        <v>0</v>
      </c>
      <c r="AL877">
        <v>0</v>
      </c>
      <c r="AM877">
        <v>0</v>
      </c>
      <c r="AN877">
        <v>1.9595484999999999</v>
      </c>
      <c r="AO877">
        <v>0.88820279999999996</v>
      </c>
      <c r="AP877">
        <v>1.0926807999999999</v>
      </c>
      <c r="AQ877">
        <v>2.3116140000000001</v>
      </c>
      <c r="AR877">
        <v>0.40065815999999999</v>
      </c>
      <c r="AS877">
        <v>0</v>
      </c>
      <c r="AT877">
        <v>1.3901022999999999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2.8474425999999999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2.3892530999999999</v>
      </c>
      <c r="BM877">
        <v>1.7828101000000001</v>
      </c>
      <c r="BN877" s="1" t="s">
        <v>916</v>
      </c>
      <c r="BO877" s="1" t="s">
        <v>933</v>
      </c>
    </row>
    <row r="878" spans="1:67" x14ac:dyDescent="0.55000000000000004">
      <c r="A878" s="1" t="s">
        <v>915</v>
      </c>
      <c r="B878">
        <v>1.1153318999999999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2.647265</v>
      </c>
      <c r="I878">
        <v>1.4958506</v>
      </c>
      <c r="J878">
        <v>4.6082039999999997</v>
      </c>
      <c r="K878">
        <v>0</v>
      </c>
      <c r="L878">
        <v>0</v>
      </c>
      <c r="M878">
        <v>0</v>
      </c>
      <c r="N878">
        <v>3.3926802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1.3998668999999999</v>
      </c>
      <c r="U878">
        <v>0</v>
      </c>
      <c r="V878">
        <v>0</v>
      </c>
      <c r="W878">
        <v>0</v>
      </c>
      <c r="X878">
        <v>5.7548545E-2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2.7330662999999999</v>
      </c>
      <c r="AF878">
        <v>3.8374012</v>
      </c>
      <c r="AG878">
        <v>0.72088560000000002</v>
      </c>
      <c r="AH878">
        <v>0</v>
      </c>
      <c r="AI878">
        <v>0</v>
      </c>
      <c r="AJ878">
        <v>0</v>
      </c>
      <c r="AK878">
        <v>0</v>
      </c>
      <c r="AL878">
        <v>1.3843478</v>
      </c>
      <c r="AM878">
        <v>0</v>
      </c>
      <c r="AN878">
        <v>0.65276723999999997</v>
      </c>
      <c r="AO878">
        <v>0.18253949999999999</v>
      </c>
      <c r="AP878">
        <v>0.15698893</v>
      </c>
      <c r="AQ878">
        <v>0</v>
      </c>
      <c r="AR878">
        <v>0</v>
      </c>
      <c r="AS878">
        <v>0</v>
      </c>
      <c r="AT878">
        <v>2.5984516000000002</v>
      </c>
      <c r="AU878">
        <v>0</v>
      </c>
      <c r="AV878">
        <v>2.3896725000000001</v>
      </c>
      <c r="AW878">
        <v>0</v>
      </c>
      <c r="AX878">
        <v>0</v>
      </c>
      <c r="AY878">
        <v>2.3911319999999998</v>
      </c>
      <c r="AZ878">
        <v>0.45681470000000002</v>
      </c>
      <c r="BA878">
        <v>0</v>
      </c>
      <c r="BB878">
        <v>0</v>
      </c>
      <c r="BC878">
        <v>0</v>
      </c>
      <c r="BD878">
        <v>1.5617448</v>
      </c>
      <c r="BE878">
        <v>0</v>
      </c>
      <c r="BF878">
        <v>0</v>
      </c>
      <c r="BG878">
        <v>0.33033878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0.95269190000000004</v>
      </c>
      <c r="BN878" s="1" t="s">
        <v>916</v>
      </c>
      <c r="BO878" s="1" t="s">
        <v>934</v>
      </c>
    </row>
    <row r="879" spans="1:67" x14ac:dyDescent="0.55000000000000004">
      <c r="A879" s="1" t="s">
        <v>915</v>
      </c>
      <c r="B879">
        <v>1.7658605999999999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0.8613615</v>
      </c>
      <c r="I879">
        <v>1.6710602000000001</v>
      </c>
      <c r="J879">
        <v>3.2596897999999999</v>
      </c>
      <c r="K879">
        <v>0</v>
      </c>
      <c r="L879">
        <v>0</v>
      </c>
      <c r="M879">
        <v>0.53265052999999996</v>
      </c>
      <c r="N879">
        <v>1.4158226</v>
      </c>
      <c r="O879">
        <v>0</v>
      </c>
      <c r="P879">
        <v>0.83696689999999996</v>
      </c>
      <c r="Q879">
        <v>0</v>
      </c>
      <c r="R879">
        <v>0</v>
      </c>
      <c r="S879">
        <v>0</v>
      </c>
      <c r="T879">
        <v>5.1571030000000002</v>
      </c>
      <c r="U879">
        <v>0</v>
      </c>
      <c r="V879">
        <v>0</v>
      </c>
      <c r="W879">
        <v>0</v>
      </c>
      <c r="X879">
        <v>0.47156720000000002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0.9107459</v>
      </c>
      <c r="AE879">
        <v>1.5723275999999999</v>
      </c>
      <c r="AF879">
        <v>4.4264425999999997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1.5137921999999999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0.34668165000000001</v>
      </c>
      <c r="AT879">
        <v>3.4404330000000001</v>
      </c>
      <c r="AU879">
        <v>0</v>
      </c>
      <c r="AV879">
        <v>1.1894178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3.3997169</v>
      </c>
      <c r="BE879">
        <v>0</v>
      </c>
      <c r="BF879">
        <v>0</v>
      </c>
      <c r="BG879">
        <v>2.5847452</v>
      </c>
      <c r="BH879">
        <v>0.38734049999999998</v>
      </c>
      <c r="BI879">
        <v>0</v>
      </c>
      <c r="BJ879">
        <v>0</v>
      </c>
      <c r="BK879">
        <v>1.1902208000000001</v>
      </c>
      <c r="BL879">
        <v>0</v>
      </c>
      <c r="BM879">
        <v>0</v>
      </c>
      <c r="BN879" s="1" t="s">
        <v>916</v>
      </c>
      <c r="BO879" s="1" t="s">
        <v>935</v>
      </c>
    </row>
    <row r="880" spans="1:67" x14ac:dyDescent="0.55000000000000004">
      <c r="A880" s="1" t="s">
        <v>915</v>
      </c>
      <c r="B880">
        <v>2.2809499999999998</v>
      </c>
      <c r="C880">
        <v>0</v>
      </c>
      <c r="D880">
        <v>0</v>
      </c>
      <c r="E880">
        <v>1.7136594000000001</v>
      </c>
      <c r="F880">
        <v>0</v>
      </c>
      <c r="G880">
        <v>0</v>
      </c>
      <c r="H880">
        <v>2.0424286999999999</v>
      </c>
      <c r="I880">
        <v>0</v>
      </c>
      <c r="J880">
        <v>1.0906305000000001</v>
      </c>
      <c r="K880">
        <v>0</v>
      </c>
      <c r="L880">
        <v>0</v>
      </c>
      <c r="M880">
        <v>0</v>
      </c>
      <c r="N880">
        <v>2.5976932000000001</v>
      </c>
      <c r="O880">
        <v>0</v>
      </c>
      <c r="P880">
        <v>0.26352320000000001</v>
      </c>
      <c r="Q880">
        <v>0</v>
      </c>
      <c r="R880">
        <v>0</v>
      </c>
      <c r="S880">
        <v>0.76596549999999997</v>
      </c>
      <c r="T880">
        <v>3.1216955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7.1976445999999999E-2</v>
      </c>
      <c r="AB880">
        <v>0</v>
      </c>
      <c r="AC880">
        <v>0</v>
      </c>
      <c r="AD880">
        <v>0</v>
      </c>
      <c r="AE880">
        <v>0</v>
      </c>
      <c r="AF880">
        <v>1.2646120000000001</v>
      </c>
      <c r="AG880">
        <v>0</v>
      </c>
      <c r="AH880">
        <v>0</v>
      </c>
      <c r="AI880">
        <v>0</v>
      </c>
      <c r="AJ880">
        <v>0</v>
      </c>
      <c r="AK880">
        <v>6.6343315E-2</v>
      </c>
      <c r="AL880">
        <v>0</v>
      </c>
      <c r="AM880">
        <v>0</v>
      </c>
      <c r="AN880">
        <v>2.2757375</v>
      </c>
      <c r="AO880">
        <v>0</v>
      </c>
      <c r="AP880">
        <v>0</v>
      </c>
      <c r="AQ880">
        <v>3.9197213999999998</v>
      </c>
      <c r="AR880">
        <v>0</v>
      </c>
      <c r="AS880">
        <v>0</v>
      </c>
      <c r="AT880">
        <v>1.1349756</v>
      </c>
      <c r="AU880">
        <v>0</v>
      </c>
      <c r="AV880">
        <v>1.4448093</v>
      </c>
      <c r="AW880">
        <v>0</v>
      </c>
      <c r="AX880">
        <v>0</v>
      </c>
      <c r="AY880">
        <v>0</v>
      </c>
      <c r="AZ880">
        <v>2.4916459999999998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3.0365055000000001</v>
      </c>
      <c r="BH880">
        <v>1.3505902000000001</v>
      </c>
      <c r="BI880">
        <v>0</v>
      </c>
      <c r="BJ880">
        <v>0</v>
      </c>
      <c r="BK880">
        <v>0</v>
      </c>
      <c r="BL880">
        <v>3.8082368</v>
      </c>
      <c r="BM880">
        <v>2.2322093999999999</v>
      </c>
      <c r="BN880" s="1" t="s">
        <v>916</v>
      </c>
      <c r="BO880" s="1" t="s">
        <v>936</v>
      </c>
    </row>
    <row r="881" spans="1:67" x14ac:dyDescent="0.55000000000000004">
      <c r="A881" s="1" t="s">
        <v>915</v>
      </c>
      <c r="B881">
        <v>0.49479424999999999</v>
      </c>
      <c r="C881">
        <v>0</v>
      </c>
      <c r="D881">
        <v>0</v>
      </c>
      <c r="E881">
        <v>0.50618004999999999</v>
      </c>
      <c r="F881">
        <v>0</v>
      </c>
      <c r="G881">
        <v>0</v>
      </c>
      <c r="H881">
        <v>0.12526055999999999</v>
      </c>
      <c r="I881">
        <v>1.5798241</v>
      </c>
      <c r="J881">
        <v>1.2908572</v>
      </c>
      <c r="K881">
        <v>0</v>
      </c>
      <c r="L881">
        <v>0</v>
      </c>
      <c r="M881">
        <v>0</v>
      </c>
      <c r="N881">
        <v>2.0272450000000002</v>
      </c>
      <c r="O881">
        <v>0</v>
      </c>
      <c r="P881">
        <v>3.2181769999999998E-2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2.0913094999999999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1.9298944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1.4324574000000001</v>
      </c>
      <c r="AP881">
        <v>0.45984975</v>
      </c>
      <c r="AQ881">
        <v>0</v>
      </c>
      <c r="AR881">
        <v>0</v>
      </c>
      <c r="AS881">
        <v>0.89679560000000003</v>
      </c>
      <c r="AT881">
        <v>0</v>
      </c>
      <c r="AU881">
        <v>0</v>
      </c>
      <c r="AV881">
        <v>0</v>
      </c>
      <c r="AW881">
        <v>0</v>
      </c>
      <c r="AX881">
        <v>1.3888750000000001</v>
      </c>
      <c r="AY881">
        <v>2.2228180000000002</v>
      </c>
      <c r="AZ881">
        <v>0.80075790000000002</v>
      </c>
      <c r="BA881">
        <v>2.1631339000000001</v>
      </c>
      <c r="BB881">
        <v>0</v>
      </c>
      <c r="BC881">
        <v>0</v>
      </c>
      <c r="BD881">
        <v>2.6509372999999998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 s="1" t="s">
        <v>916</v>
      </c>
      <c r="BO881" s="1" t="s">
        <v>937</v>
      </c>
    </row>
    <row r="882" spans="1:67" x14ac:dyDescent="0.55000000000000004">
      <c r="A882" s="1" t="s">
        <v>915</v>
      </c>
      <c r="B882">
        <v>1.4024373999999999</v>
      </c>
      <c r="C882">
        <v>0</v>
      </c>
      <c r="D882">
        <v>0</v>
      </c>
      <c r="E882">
        <v>1.6572865999999999</v>
      </c>
      <c r="F882">
        <v>0</v>
      </c>
      <c r="G882">
        <v>0</v>
      </c>
      <c r="H882">
        <v>0.58815099999999998</v>
      </c>
      <c r="I882">
        <v>0</v>
      </c>
      <c r="J882">
        <v>0.63160000000000005</v>
      </c>
      <c r="K882">
        <v>0</v>
      </c>
      <c r="L882">
        <v>0</v>
      </c>
      <c r="M882">
        <v>0</v>
      </c>
      <c r="N882">
        <v>2.8715487</v>
      </c>
      <c r="O882">
        <v>0</v>
      </c>
      <c r="P882">
        <v>0</v>
      </c>
      <c r="Q882">
        <v>0</v>
      </c>
      <c r="R882">
        <v>0</v>
      </c>
      <c r="S882">
        <v>2.1418680000000001</v>
      </c>
      <c r="T882">
        <v>1.345288</v>
      </c>
      <c r="U882">
        <v>0.20082800000000001</v>
      </c>
      <c r="V882">
        <v>0</v>
      </c>
      <c r="W882">
        <v>0</v>
      </c>
      <c r="X882">
        <v>2.4375209999999998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0.21810932</v>
      </c>
      <c r="AG882">
        <v>0.51878360000000001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0.34544829999999999</v>
      </c>
      <c r="AO882">
        <v>0</v>
      </c>
      <c r="AP882">
        <v>0</v>
      </c>
      <c r="AQ882">
        <v>2.19171</v>
      </c>
      <c r="AR882">
        <v>0</v>
      </c>
      <c r="AS882">
        <v>0.41152596000000002</v>
      </c>
      <c r="AT882">
        <v>0</v>
      </c>
      <c r="AU882">
        <v>0</v>
      </c>
      <c r="AV882">
        <v>0</v>
      </c>
      <c r="AW882">
        <v>0</v>
      </c>
      <c r="AX882">
        <v>2.1136377</v>
      </c>
      <c r="AY882">
        <v>0</v>
      </c>
      <c r="AZ882">
        <v>2.8283963000000001</v>
      </c>
      <c r="BA882">
        <v>0</v>
      </c>
      <c r="BB882">
        <v>0</v>
      </c>
      <c r="BC882">
        <v>0</v>
      </c>
      <c r="BD882">
        <v>1.2489752000000001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1.7208635999999999</v>
      </c>
      <c r="BM882">
        <v>0.97548413</v>
      </c>
      <c r="BN882" s="1" t="s">
        <v>916</v>
      </c>
      <c r="BO882" s="1" t="s">
        <v>938</v>
      </c>
    </row>
    <row r="883" spans="1:67" x14ac:dyDescent="0.55000000000000004">
      <c r="A883" s="1" t="s">
        <v>915</v>
      </c>
      <c r="B883">
        <v>0</v>
      </c>
      <c r="C883">
        <v>0</v>
      </c>
      <c r="D883">
        <v>0</v>
      </c>
      <c r="E883">
        <v>2.4244148999999999</v>
      </c>
      <c r="F883">
        <v>0</v>
      </c>
      <c r="G883">
        <v>0</v>
      </c>
      <c r="H883">
        <v>0.25320482</v>
      </c>
      <c r="I883">
        <v>0.95415190000000005</v>
      </c>
      <c r="J883">
        <v>0</v>
      </c>
      <c r="K883">
        <v>0</v>
      </c>
      <c r="L883">
        <v>0</v>
      </c>
      <c r="M883">
        <v>0</v>
      </c>
      <c r="N883">
        <v>0.86820949999999997</v>
      </c>
      <c r="O883">
        <v>0</v>
      </c>
      <c r="P883">
        <v>0.16743457</v>
      </c>
      <c r="Q883">
        <v>0</v>
      </c>
      <c r="R883">
        <v>0</v>
      </c>
      <c r="S883">
        <v>1.5929648000000001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1.2288903</v>
      </c>
      <c r="AH883">
        <v>0</v>
      </c>
      <c r="AI883">
        <v>2.5023214999999999</v>
      </c>
      <c r="AJ883">
        <v>0</v>
      </c>
      <c r="AK883">
        <v>0</v>
      </c>
      <c r="AL883">
        <v>0</v>
      </c>
      <c r="AM883">
        <v>0</v>
      </c>
      <c r="AN883">
        <v>2.4110290000000001</v>
      </c>
      <c r="AO883">
        <v>2.1935587000000001</v>
      </c>
      <c r="AP883">
        <v>0.63352953999999995</v>
      </c>
      <c r="AQ883">
        <v>2.2692173000000002</v>
      </c>
      <c r="AR883">
        <v>0</v>
      </c>
      <c r="AS883">
        <v>0</v>
      </c>
      <c r="AT883">
        <v>1.5618030000000001</v>
      </c>
      <c r="AU883">
        <v>0</v>
      </c>
      <c r="AV883">
        <v>0</v>
      </c>
      <c r="AW883">
        <v>0</v>
      </c>
      <c r="AX883">
        <v>0</v>
      </c>
      <c r="AY883">
        <v>0.79371804000000001</v>
      </c>
      <c r="AZ883">
        <v>2.4974215000000002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0.94159793999999997</v>
      </c>
      <c r="BH883">
        <v>0</v>
      </c>
      <c r="BI883">
        <v>0</v>
      </c>
      <c r="BJ883">
        <v>0</v>
      </c>
      <c r="BK883">
        <v>0</v>
      </c>
      <c r="BL883">
        <v>0.91817486000000004</v>
      </c>
      <c r="BM883">
        <v>0.66527729999999996</v>
      </c>
      <c r="BN883" s="1" t="s">
        <v>916</v>
      </c>
      <c r="BO883" s="1" t="s">
        <v>939</v>
      </c>
    </row>
    <row r="884" spans="1:67" x14ac:dyDescent="0.55000000000000004">
      <c r="A884" s="1" t="s">
        <v>915</v>
      </c>
      <c r="B884">
        <v>0.26699077999999998</v>
      </c>
      <c r="C884">
        <v>0</v>
      </c>
      <c r="D884">
        <v>0</v>
      </c>
      <c r="E884">
        <v>1.2607056000000001</v>
      </c>
      <c r="F884">
        <v>0</v>
      </c>
      <c r="G884">
        <v>0</v>
      </c>
      <c r="H884">
        <v>0</v>
      </c>
      <c r="I884">
        <v>0</v>
      </c>
      <c r="J884">
        <v>0.72049640000000004</v>
      </c>
      <c r="K884">
        <v>0</v>
      </c>
      <c r="L884">
        <v>0</v>
      </c>
      <c r="M884">
        <v>0</v>
      </c>
      <c r="N884">
        <v>1.2554562</v>
      </c>
      <c r="O884">
        <v>0</v>
      </c>
      <c r="P884">
        <v>0.51499103999999996</v>
      </c>
      <c r="Q884">
        <v>0</v>
      </c>
      <c r="R884">
        <v>0</v>
      </c>
      <c r="S884">
        <v>1.9682983000000001</v>
      </c>
      <c r="T884">
        <v>0.51756597000000004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2.3122850000000001</v>
      </c>
      <c r="AF884">
        <v>2.2089949</v>
      </c>
      <c r="AG884">
        <v>2.1353240000000002</v>
      </c>
      <c r="AH884">
        <v>0</v>
      </c>
      <c r="AI884">
        <v>2.6085756</v>
      </c>
      <c r="AJ884">
        <v>0</v>
      </c>
      <c r="AK884">
        <v>0</v>
      </c>
      <c r="AL884">
        <v>0.37711476999999999</v>
      </c>
      <c r="AM884">
        <v>0</v>
      </c>
      <c r="AN884">
        <v>2.0751583999999998</v>
      </c>
      <c r="AO884">
        <v>0.85569220000000001</v>
      </c>
      <c r="AP884">
        <v>1.7164988999999999</v>
      </c>
      <c r="AQ884">
        <v>1.5376532000000001</v>
      </c>
      <c r="AR884">
        <v>1.9617499</v>
      </c>
      <c r="AS884">
        <v>0</v>
      </c>
      <c r="AT884">
        <v>3.0024030000000002</v>
      </c>
      <c r="AU884">
        <v>0</v>
      </c>
      <c r="AV884">
        <v>0</v>
      </c>
      <c r="AW884">
        <v>0</v>
      </c>
      <c r="AX884">
        <v>0</v>
      </c>
      <c r="AY884">
        <v>0.45580688000000003</v>
      </c>
      <c r="AZ884">
        <v>0.45619117999999997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1.4488993999999999</v>
      </c>
      <c r="BH884">
        <v>0</v>
      </c>
      <c r="BI884">
        <v>0</v>
      </c>
      <c r="BJ884">
        <v>0</v>
      </c>
      <c r="BK884">
        <v>0</v>
      </c>
      <c r="BL884">
        <v>0.20106645000000001</v>
      </c>
      <c r="BM884">
        <v>0.82612070000000004</v>
      </c>
      <c r="BN884" s="1" t="s">
        <v>916</v>
      </c>
      <c r="BO884" s="1" t="s">
        <v>940</v>
      </c>
    </row>
    <row r="885" spans="1:67" x14ac:dyDescent="0.55000000000000004">
      <c r="A885" s="1" t="s">
        <v>915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1.8871051000000001</v>
      </c>
      <c r="I885">
        <v>1.4123523</v>
      </c>
      <c r="J885">
        <v>2.3157627999999999</v>
      </c>
      <c r="K885">
        <v>0</v>
      </c>
      <c r="L885">
        <v>0</v>
      </c>
      <c r="M885">
        <v>0</v>
      </c>
      <c r="N885">
        <v>2.3924034000000001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0.83736056000000003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2.8684006000000002</v>
      </c>
      <c r="AF885">
        <v>3.7139346999999998</v>
      </c>
      <c r="AG885">
        <v>0.84759896999999995</v>
      </c>
      <c r="AH885">
        <v>0</v>
      </c>
      <c r="AI885">
        <v>0</v>
      </c>
      <c r="AJ885">
        <v>0.36517364000000002</v>
      </c>
      <c r="AK885">
        <v>0</v>
      </c>
      <c r="AL885">
        <v>1.3799752000000001</v>
      </c>
      <c r="AM885">
        <v>0</v>
      </c>
      <c r="AN885">
        <v>0.17905579999999999</v>
      </c>
      <c r="AO885">
        <v>0</v>
      </c>
      <c r="AP885">
        <v>0.1459984</v>
      </c>
      <c r="AQ885">
        <v>0.44861054</v>
      </c>
      <c r="AR885">
        <v>0</v>
      </c>
      <c r="AS885">
        <v>0</v>
      </c>
      <c r="AT885">
        <v>2.8327825</v>
      </c>
      <c r="AU885">
        <v>0</v>
      </c>
      <c r="AV885">
        <v>0</v>
      </c>
      <c r="AW885">
        <v>0</v>
      </c>
      <c r="AX885">
        <v>0</v>
      </c>
      <c r="AY885">
        <v>0.72814999999999996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1.4397553000000001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 s="1" t="s">
        <v>916</v>
      </c>
      <c r="BO885" s="1" t="s">
        <v>941</v>
      </c>
    </row>
    <row r="886" spans="1:67" x14ac:dyDescent="0.55000000000000004">
      <c r="A886" s="1" t="s">
        <v>915</v>
      </c>
      <c r="B886">
        <v>0</v>
      </c>
      <c r="C886">
        <v>0</v>
      </c>
      <c r="D886">
        <v>0</v>
      </c>
      <c r="E886">
        <v>2.3023126</v>
      </c>
      <c r="F886">
        <v>0</v>
      </c>
      <c r="G886">
        <v>0</v>
      </c>
      <c r="H886">
        <v>1.0111726999999999</v>
      </c>
      <c r="I886">
        <v>1.8292826</v>
      </c>
      <c r="J886">
        <v>1.7504440000000001</v>
      </c>
      <c r="K886">
        <v>0</v>
      </c>
      <c r="L886">
        <v>0</v>
      </c>
      <c r="M886">
        <v>0</v>
      </c>
      <c r="N886">
        <v>1.3889083</v>
      </c>
      <c r="O886">
        <v>0</v>
      </c>
      <c r="P886">
        <v>1.3697299000000001</v>
      </c>
      <c r="Q886">
        <v>0</v>
      </c>
      <c r="R886">
        <v>0</v>
      </c>
      <c r="S886">
        <v>0.29747012</v>
      </c>
      <c r="T886">
        <v>0.30566752000000003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0.54449665999999997</v>
      </c>
      <c r="AG886">
        <v>1.9833681999999999</v>
      </c>
      <c r="AH886">
        <v>0</v>
      </c>
      <c r="AI886">
        <v>0.83225079999999996</v>
      </c>
      <c r="AJ886">
        <v>0.93701089999999998</v>
      </c>
      <c r="AK886">
        <v>0</v>
      </c>
      <c r="AL886">
        <v>0.2915393</v>
      </c>
      <c r="AM886">
        <v>0</v>
      </c>
      <c r="AN886">
        <v>3.3266646999999998</v>
      </c>
      <c r="AO886">
        <v>3.0659532999999999</v>
      </c>
      <c r="AP886">
        <v>0.49343916999999998</v>
      </c>
      <c r="AQ886">
        <v>2.6022514999999999</v>
      </c>
      <c r="AR886">
        <v>0</v>
      </c>
      <c r="AS886">
        <v>0</v>
      </c>
      <c r="AT886">
        <v>3.5902210000000001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1.0925328000000001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0.21171176</v>
      </c>
      <c r="BH886">
        <v>0</v>
      </c>
      <c r="BI886">
        <v>0</v>
      </c>
      <c r="BJ886">
        <v>0</v>
      </c>
      <c r="BK886">
        <v>0</v>
      </c>
      <c r="BL886">
        <v>8.9155410000000004E-2</v>
      </c>
      <c r="BM886">
        <v>0.21197504</v>
      </c>
      <c r="BN886" s="1" t="s">
        <v>916</v>
      </c>
      <c r="BO886" s="1" t="s">
        <v>942</v>
      </c>
    </row>
    <row r="887" spans="1:67" x14ac:dyDescent="0.55000000000000004">
      <c r="A887" s="1" t="s">
        <v>915</v>
      </c>
      <c r="B887">
        <v>0</v>
      </c>
      <c r="C887">
        <v>0</v>
      </c>
      <c r="D887">
        <v>0</v>
      </c>
      <c r="E887">
        <v>0.56428460000000003</v>
      </c>
      <c r="F887">
        <v>0</v>
      </c>
      <c r="G887">
        <v>0</v>
      </c>
      <c r="H887">
        <v>0.14618880000000001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1.7317138000000001</v>
      </c>
      <c r="O887">
        <v>0</v>
      </c>
      <c r="P887">
        <v>0.11461155000000001</v>
      </c>
      <c r="Q887">
        <v>0</v>
      </c>
      <c r="R887">
        <v>0</v>
      </c>
      <c r="S887">
        <v>2.3559901999999999</v>
      </c>
      <c r="T887">
        <v>0.29237025999999999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2.9717875</v>
      </c>
      <c r="AF887">
        <v>1.5110857</v>
      </c>
      <c r="AG887">
        <v>1.9403094000000001</v>
      </c>
      <c r="AH887">
        <v>0</v>
      </c>
      <c r="AI887">
        <v>0.48234162000000003</v>
      </c>
      <c r="AJ887">
        <v>0</v>
      </c>
      <c r="AK887">
        <v>0</v>
      </c>
      <c r="AL887">
        <v>0</v>
      </c>
      <c r="AM887">
        <v>0</v>
      </c>
      <c r="AN887">
        <v>1.4614402</v>
      </c>
      <c r="AO887">
        <v>0</v>
      </c>
      <c r="AP887">
        <v>0</v>
      </c>
      <c r="AQ887">
        <v>2.3125374000000001</v>
      </c>
      <c r="AR887">
        <v>3.1508813</v>
      </c>
      <c r="AS887">
        <v>0</v>
      </c>
      <c r="AT887">
        <v>0.93601999999999996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2.8409201999999998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0.4057055</v>
      </c>
      <c r="BH887">
        <v>9.224193E-2</v>
      </c>
      <c r="BI887">
        <v>0</v>
      </c>
      <c r="BJ887">
        <v>0</v>
      </c>
      <c r="BK887">
        <v>0</v>
      </c>
      <c r="BL887">
        <v>2.6577240999999998</v>
      </c>
      <c r="BM887">
        <v>1.146317</v>
      </c>
      <c r="BN887" s="1" t="s">
        <v>916</v>
      </c>
      <c r="BO887" s="1" t="s">
        <v>943</v>
      </c>
    </row>
    <row r="888" spans="1:67" x14ac:dyDescent="0.55000000000000004">
      <c r="A888" s="1" t="s">
        <v>915</v>
      </c>
      <c r="B888">
        <v>2.2314900999999998</v>
      </c>
      <c r="C888">
        <v>0</v>
      </c>
      <c r="D888">
        <v>0</v>
      </c>
      <c r="E888">
        <v>1.2913047</v>
      </c>
      <c r="F888">
        <v>0</v>
      </c>
      <c r="G888">
        <v>0</v>
      </c>
      <c r="H888">
        <v>0.70162329999999995</v>
      </c>
      <c r="I888">
        <v>2.2421978</v>
      </c>
      <c r="J888">
        <v>0.31938686999999999</v>
      </c>
      <c r="K888">
        <v>0</v>
      </c>
      <c r="L888">
        <v>0</v>
      </c>
      <c r="M888">
        <v>0</v>
      </c>
      <c r="N888">
        <v>1.2975867999999999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0.35948268</v>
      </c>
      <c r="U888">
        <v>0.98215646000000001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1.9272205</v>
      </c>
      <c r="AF888">
        <v>1.4428334</v>
      </c>
      <c r="AG888">
        <v>1.8025692</v>
      </c>
      <c r="AH888">
        <v>0</v>
      </c>
      <c r="AI888">
        <v>0</v>
      </c>
      <c r="AJ888">
        <v>0.12169762000000001</v>
      </c>
      <c r="AK888">
        <v>0</v>
      </c>
      <c r="AL888">
        <v>0</v>
      </c>
      <c r="AM888">
        <v>0.39585110000000001</v>
      </c>
      <c r="AN888">
        <v>0</v>
      </c>
      <c r="AO888">
        <v>1.3630059000000001</v>
      </c>
      <c r="AP888">
        <v>0</v>
      </c>
      <c r="AQ888">
        <v>1.4012138999999999</v>
      </c>
      <c r="AR888">
        <v>6.0914981999999999E-2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0.16290858</v>
      </c>
      <c r="AY888">
        <v>5.7021829999999998</v>
      </c>
      <c r="AZ888">
        <v>2.0783393000000001</v>
      </c>
      <c r="BA888">
        <v>0</v>
      </c>
      <c r="BB888">
        <v>0</v>
      </c>
      <c r="BC888">
        <v>0</v>
      </c>
      <c r="BD888">
        <v>0.84744125999999997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0.70892920000000004</v>
      </c>
      <c r="BK888">
        <v>0</v>
      </c>
      <c r="BL888">
        <v>0.88580599999999998</v>
      </c>
      <c r="BM888">
        <v>0</v>
      </c>
      <c r="BN888" s="1" t="s">
        <v>916</v>
      </c>
      <c r="BO888" s="1" t="s">
        <v>944</v>
      </c>
    </row>
    <row r="889" spans="1:67" x14ac:dyDescent="0.55000000000000004">
      <c r="A889" s="1" t="s">
        <v>915</v>
      </c>
      <c r="B889">
        <v>0.12585852</v>
      </c>
      <c r="C889">
        <v>0</v>
      </c>
      <c r="D889">
        <v>0</v>
      </c>
      <c r="E889">
        <v>3.140854</v>
      </c>
      <c r="F889">
        <v>0</v>
      </c>
      <c r="G889">
        <v>0</v>
      </c>
      <c r="H889">
        <v>0.47653180000000001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3.1941092000000002</v>
      </c>
      <c r="O889">
        <v>0</v>
      </c>
      <c r="P889">
        <v>4.0429250000000003</v>
      </c>
      <c r="Q889">
        <v>0</v>
      </c>
      <c r="R889">
        <v>0</v>
      </c>
      <c r="S889">
        <v>1.7820035999999999</v>
      </c>
      <c r="T889">
        <v>0</v>
      </c>
      <c r="U889">
        <v>0</v>
      </c>
      <c r="V889">
        <v>0</v>
      </c>
      <c r="W889">
        <v>0</v>
      </c>
      <c r="X889">
        <v>0.94748175000000001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3.2433093</v>
      </c>
      <c r="AH889">
        <v>0</v>
      </c>
      <c r="AI889">
        <v>0.660215</v>
      </c>
      <c r="AJ889">
        <v>1.2099475</v>
      </c>
      <c r="AK889">
        <v>0</v>
      </c>
      <c r="AL889">
        <v>0</v>
      </c>
      <c r="AM889">
        <v>0</v>
      </c>
      <c r="AN889">
        <v>0.38582295</v>
      </c>
      <c r="AO889">
        <v>2.3442652000000002</v>
      </c>
      <c r="AP889">
        <v>1.3187892000000001</v>
      </c>
      <c r="AQ889">
        <v>1.3064944000000001</v>
      </c>
      <c r="AR889">
        <v>1.9077704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3.223849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1.8647197</v>
      </c>
      <c r="BM889">
        <v>0</v>
      </c>
      <c r="BN889" s="1" t="s">
        <v>916</v>
      </c>
      <c r="BO889" s="1" t="s">
        <v>945</v>
      </c>
    </row>
    <row r="890" spans="1:67" x14ac:dyDescent="0.55000000000000004">
      <c r="A890" s="1" t="s">
        <v>915</v>
      </c>
      <c r="B890">
        <v>0</v>
      </c>
      <c r="C890">
        <v>0</v>
      </c>
      <c r="D890">
        <v>0</v>
      </c>
      <c r="E890">
        <v>1.5141347999999999</v>
      </c>
      <c r="F890">
        <v>0</v>
      </c>
      <c r="G890">
        <v>0</v>
      </c>
      <c r="H890">
        <v>2.0168301999999998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3.9064934</v>
      </c>
      <c r="O890">
        <v>0</v>
      </c>
      <c r="P890">
        <v>1.5262173000000001</v>
      </c>
      <c r="Q890">
        <v>0</v>
      </c>
      <c r="R890">
        <v>0</v>
      </c>
      <c r="S890">
        <v>2.1808684</v>
      </c>
      <c r="T890">
        <v>0.46531126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1.1409483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1.7432335999999999</v>
      </c>
      <c r="AO890">
        <v>2.3822364999999999</v>
      </c>
      <c r="AP890">
        <v>1.0653037999999999</v>
      </c>
      <c r="AQ890">
        <v>4.1540666000000002</v>
      </c>
      <c r="AR890">
        <v>0.21908431</v>
      </c>
      <c r="AS890">
        <v>0</v>
      </c>
      <c r="AT890">
        <v>0.60364930000000006</v>
      </c>
      <c r="AU890">
        <v>0</v>
      </c>
      <c r="AV890">
        <v>0</v>
      </c>
      <c r="AW890">
        <v>0</v>
      </c>
      <c r="AX890">
        <v>0</v>
      </c>
      <c r="AY890">
        <v>0.21425237999999999</v>
      </c>
      <c r="AZ890">
        <v>3.7676208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0.48757561999999999</v>
      </c>
      <c r="BI890">
        <v>0</v>
      </c>
      <c r="BJ890">
        <v>0</v>
      </c>
      <c r="BK890">
        <v>0</v>
      </c>
      <c r="BL890">
        <v>4.2990107999999996</v>
      </c>
      <c r="BM890">
        <v>1.3091633</v>
      </c>
      <c r="BN890" s="1" t="s">
        <v>916</v>
      </c>
      <c r="BO890" s="1" t="s">
        <v>946</v>
      </c>
    </row>
    <row r="891" spans="1:67" x14ac:dyDescent="0.55000000000000004">
      <c r="A891" s="1" t="s">
        <v>915</v>
      </c>
      <c r="B891">
        <v>0.60825574000000004</v>
      </c>
      <c r="C891">
        <v>0</v>
      </c>
      <c r="D891">
        <v>0</v>
      </c>
      <c r="E891">
        <v>0.67555593999999997</v>
      </c>
      <c r="F891">
        <v>0</v>
      </c>
      <c r="G891">
        <v>0</v>
      </c>
      <c r="H891">
        <v>0</v>
      </c>
      <c r="I891">
        <v>0</v>
      </c>
      <c r="J891">
        <v>1.4667379</v>
      </c>
      <c r="K891">
        <v>0</v>
      </c>
      <c r="L891">
        <v>0</v>
      </c>
      <c r="M891">
        <v>0</v>
      </c>
      <c r="N891">
        <v>1.8020103999999999</v>
      </c>
      <c r="O891">
        <v>0</v>
      </c>
      <c r="P891">
        <v>2.0795016999999999E-2</v>
      </c>
      <c r="Q891">
        <v>0</v>
      </c>
      <c r="R891">
        <v>0</v>
      </c>
      <c r="S891">
        <v>1.2511909000000001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3.2194175999999999</v>
      </c>
      <c r="AF891">
        <v>0.93707644999999995</v>
      </c>
      <c r="AG891">
        <v>3.9392904999999998</v>
      </c>
      <c r="AH891">
        <v>0</v>
      </c>
      <c r="AI891">
        <v>0.17329921000000001</v>
      </c>
      <c r="AJ891">
        <v>0</v>
      </c>
      <c r="AK891">
        <v>0</v>
      </c>
      <c r="AL891">
        <v>0</v>
      </c>
      <c r="AM891">
        <v>0</v>
      </c>
      <c r="AN891">
        <v>1.2712334000000001</v>
      </c>
      <c r="AO891">
        <v>2.6072535999999999</v>
      </c>
      <c r="AP891">
        <v>0</v>
      </c>
      <c r="AQ891">
        <v>1.9980855</v>
      </c>
      <c r="AR891">
        <v>3.2505185999999999</v>
      </c>
      <c r="AS891">
        <v>0</v>
      </c>
      <c r="AT891">
        <v>4.2598767000000004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1.0929892000000001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0.36557152999999998</v>
      </c>
      <c r="BM891">
        <v>0</v>
      </c>
      <c r="BN891" s="1" t="s">
        <v>916</v>
      </c>
      <c r="BO891" s="1" t="s">
        <v>947</v>
      </c>
    </row>
    <row r="892" spans="1:67" x14ac:dyDescent="0.55000000000000004">
      <c r="A892" s="1" t="s">
        <v>948</v>
      </c>
      <c r="B892">
        <v>1.7202113999999999</v>
      </c>
      <c r="C892">
        <v>0</v>
      </c>
      <c r="D892">
        <v>0</v>
      </c>
      <c r="E892">
        <v>3.1879460000000002</v>
      </c>
      <c r="F892">
        <v>0</v>
      </c>
      <c r="G892">
        <v>0</v>
      </c>
      <c r="H892">
        <v>0</v>
      </c>
      <c r="I892">
        <v>1.5298052</v>
      </c>
      <c r="J892">
        <v>0</v>
      </c>
      <c r="K892">
        <v>0</v>
      </c>
      <c r="L892">
        <v>0</v>
      </c>
      <c r="M892">
        <v>0</v>
      </c>
      <c r="N892">
        <v>3.3804674000000001</v>
      </c>
      <c r="O892">
        <v>0</v>
      </c>
      <c r="P892">
        <v>2.2380939</v>
      </c>
      <c r="Q892">
        <v>0</v>
      </c>
      <c r="R892">
        <v>0</v>
      </c>
      <c r="S892">
        <v>0</v>
      </c>
      <c r="T892">
        <v>0.22454762</v>
      </c>
      <c r="U892">
        <v>3.2798033000000002</v>
      </c>
      <c r="V892">
        <v>0</v>
      </c>
      <c r="W892">
        <v>0</v>
      </c>
      <c r="X892">
        <v>3.0227368000000001</v>
      </c>
      <c r="Y892">
        <v>0</v>
      </c>
      <c r="Z892">
        <v>0</v>
      </c>
      <c r="AA892">
        <v>0</v>
      </c>
      <c r="AB892">
        <v>0</v>
      </c>
      <c r="AC892">
        <v>1.6632144</v>
      </c>
      <c r="AD892">
        <v>2.7802649000000002</v>
      </c>
      <c r="AE892">
        <v>3.6709603999999998</v>
      </c>
      <c r="AF892">
        <v>0</v>
      </c>
      <c r="AG892">
        <v>0.32093157999999999</v>
      </c>
      <c r="AH892">
        <v>0</v>
      </c>
      <c r="AI892">
        <v>0</v>
      </c>
      <c r="AJ892">
        <v>0.8910979</v>
      </c>
      <c r="AK892">
        <v>0</v>
      </c>
      <c r="AL892">
        <v>1.6585709</v>
      </c>
      <c r="AM892">
        <v>0</v>
      </c>
      <c r="AN892">
        <v>0</v>
      </c>
      <c r="AO892">
        <v>2.4206069000000001</v>
      </c>
      <c r="AP892">
        <v>2.6546907000000002</v>
      </c>
      <c r="AQ892">
        <v>0</v>
      </c>
      <c r="AR892">
        <v>2.3521692999999999</v>
      </c>
      <c r="AS892">
        <v>2.4873723999999999</v>
      </c>
      <c r="AT892">
        <v>1.3302835</v>
      </c>
      <c r="AU892">
        <v>0</v>
      </c>
      <c r="AV892">
        <v>0</v>
      </c>
      <c r="AW892">
        <v>0</v>
      </c>
      <c r="AX892">
        <v>4.3056289999999997</v>
      </c>
      <c r="AY892">
        <v>5.5812689999999998</v>
      </c>
      <c r="AZ892">
        <v>7.9559584000000001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2.0235674000000001</v>
      </c>
      <c r="BJ892">
        <v>0</v>
      </c>
      <c r="BK892">
        <v>0</v>
      </c>
      <c r="BL892">
        <v>1.8551040000000001</v>
      </c>
      <c r="BM892">
        <v>1.2361692</v>
      </c>
      <c r="BN892" s="1" t="s">
        <v>949</v>
      </c>
      <c r="BO892" s="1" t="s">
        <v>950</v>
      </c>
    </row>
    <row r="893" spans="1:67" x14ac:dyDescent="0.55000000000000004">
      <c r="A893" s="1" t="s">
        <v>948</v>
      </c>
      <c r="B893">
        <v>1.9128643999999999</v>
      </c>
      <c r="C893">
        <v>4.8132695999999999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1.1840192</v>
      </c>
      <c r="O893">
        <v>0</v>
      </c>
      <c r="P893">
        <v>3.8141029999999998</v>
      </c>
      <c r="Q893">
        <v>0</v>
      </c>
      <c r="R893">
        <v>0</v>
      </c>
      <c r="S893">
        <v>1.4450322</v>
      </c>
      <c r="T893">
        <v>1.3464050999999999</v>
      </c>
      <c r="U893">
        <v>0</v>
      </c>
      <c r="V893">
        <v>0</v>
      </c>
      <c r="W893">
        <v>0</v>
      </c>
      <c r="X893">
        <v>4.7576894999999997</v>
      </c>
      <c r="Y893">
        <v>0</v>
      </c>
      <c r="Z893">
        <v>0</v>
      </c>
      <c r="AA893">
        <v>0</v>
      </c>
      <c r="AB893">
        <v>0</v>
      </c>
      <c r="AC893">
        <v>3.1202576</v>
      </c>
      <c r="AD893">
        <v>0.91356389999999998</v>
      </c>
      <c r="AE893">
        <v>4.8648400000000001</v>
      </c>
      <c r="AF893">
        <v>0</v>
      </c>
      <c r="AG893">
        <v>0</v>
      </c>
      <c r="AH893">
        <v>0</v>
      </c>
      <c r="AI893">
        <v>0.2153234</v>
      </c>
      <c r="AJ893">
        <v>0.99638389999999999</v>
      </c>
      <c r="AK893">
        <v>0</v>
      </c>
      <c r="AL893">
        <v>4.5058730000000002</v>
      </c>
      <c r="AM893">
        <v>0</v>
      </c>
      <c r="AN893">
        <v>0</v>
      </c>
      <c r="AO893">
        <v>1.3717022000000001</v>
      </c>
      <c r="AP893">
        <v>0</v>
      </c>
      <c r="AQ893">
        <v>0</v>
      </c>
      <c r="AR893">
        <v>4.6773119999999997</v>
      </c>
      <c r="AS893">
        <v>4.3237804999999998</v>
      </c>
      <c r="AT893">
        <v>0.21738542999999999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1.9258738</v>
      </c>
      <c r="BB893">
        <v>0</v>
      </c>
      <c r="BC893">
        <v>0</v>
      </c>
      <c r="BD893">
        <v>0.39979105999999998</v>
      </c>
      <c r="BE893">
        <v>0</v>
      </c>
      <c r="BF893">
        <v>0.27753042999999999</v>
      </c>
      <c r="BG893">
        <v>0</v>
      </c>
      <c r="BH893">
        <v>0</v>
      </c>
      <c r="BI893">
        <v>0.76252883999999999</v>
      </c>
      <c r="BJ893">
        <v>0</v>
      </c>
      <c r="BK893">
        <v>0.54900426000000002</v>
      </c>
      <c r="BL893">
        <v>0</v>
      </c>
      <c r="BM893">
        <v>0</v>
      </c>
      <c r="BN893" s="1" t="s">
        <v>949</v>
      </c>
      <c r="BO893" s="1" t="s">
        <v>951</v>
      </c>
    </row>
    <row r="894" spans="1:67" x14ac:dyDescent="0.55000000000000004">
      <c r="A894" s="1" t="s">
        <v>948</v>
      </c>
      <c r="B894">
        <v>0</v>
      </c>
      <c r="C894">
        <v>0.12790339000000001</v>
      </c>
      <c r="D894">
        <v>0</v>
      </c>
      <c r="E894">
        <v>0.72528594999999996</v>
      </c>
      <c r="F894">
        <v>0</v>
      </c>
      <c r="G894">
        <v>0</v>
      </c>
      <c r="H894">
        <v>2.8392904E-2</v>
      </c>
      <c r="I894">
        <v>0.16571298000000001</v>
      </c>
      <c r="J894">
        <v>0</v>
      </c>
      <c r="K894">
        <v>0</v>
      </c>
      <c r="L894">
        <v>0</v>
      </c>
      <c r="M894">
        <v>0</v>
      </c>
      <c r="N894">
        <v>1.2992068999999999</v>
      </c>
      <c r="O894">
        <v>0</v>
      </c>
      <c r="P894">
        <v>2.3480189999999999</v>
      </c>
      <c r="Q894">
        <v>0</v>
      </c>
      <c r="R894">
        <v>0</v>
      </c>
      <c r="S894">
        <v>3.4123220000000003E-2</v>
      </c>
      <c r="T894">
        <v>1.0578149999999999</v>
      </c>
      <c r="U894">
        <v>0</v>
      </c>
      <c r="V894">
        <v>0</v>
      </c>
      <c r="W894">
        <v>0</v>
      </c>
      <c r="X894">
        <v>0.81734180000000001</v>
      </c>
      <c r="Y894">
        <v>0.16908708</v>
      </c>
      <c r="Z894">
        <v>0</v>
      </c>
      <c r="AA894">
        <v>0</v>
      </c>
      <c r="AB894">
        <v>0</v>
      </c>
      <c r="AC894">
        <v>0.82224949999999997</v>
      </c>
      <c r="AD894">
        <v>0</v>
      </c>
      <c r="AE894">
        <v>0</v>
      </c>
      <c r="AF894">
        <v>0</v>
      </c>
      <c r="AG894">
        <v>0.31619647000000001</v>
      </c>
      <c r="AH894">
        <v>0</v>
      </c>
      <c r="AI894">
        <v>0</v>
      </c>
      <c r="AJ894">
        <v>0</v>
      </c>
      <c r="AK894">
        <v>0</v>
      </c>
      <c r="AL894">
        <v>1.9934078</v>
      </c>
      <c r="AM894">
        <v>0</v>
      </c>
      <c r="AN894">
        <v>0</v>
      </c>
      <c r="AO894">
        <v>2.0152051000000002</v>
      </c>
      <c r="AP894">
        <v>0.65620065000000005</v>
      </c>
      <c r="AQ894">
        <v>0</v>
      </c>
      <c r="AR894">
        <v>0.42826312999999999</v>
      </c>
      <c r="AS894">
        <v>2.8598876</v>
      </c>
      <c r="AT894">
        <v>0.49825360000000002</v>
      </c>
      <c r="AU894">
        <v>0</v>
      </c>
      <c r="AV894">
        <v>0</v>
      </c>
      <c r="AW894">
        <v>0</v>
      </c>
      <c r="AX894">
        <v>0.37206486</v>
      </c>
      <c r="AY894">
        <v>0</v>
      </c>
      <c r="AZ894">
        <v>4.2571009999999996</v>
      </c>
      <c r="BA894">
        <v>1.6851738999999999</v>
      </c>
      <c r="BB894">
        <v>0</v>
      </c>
      <c r="BC894">
        <v>0</v>
      </c>
      <c r="BD894">
        <v>0.51734734000000004</v>
      </c>
      <c r="BE894">
        <v>0</v>
      </c>
      <c r="BF894">
        <v>0</v>
      </c>
      <c r="BG894">
        <v>0</v>
      </c>
      <c r="BH894">
        <v>0</v>
      </c>
      <c r="BI894">
        <v>1.3987495000000001</v>
      </c>
      <c r="BJ894">
        <v>0</v>
      </c>
      <c r="BK894">
        <v>0</v>
      </c>
      <c r="BL894">
        <v>2.0436459</v>
      </c>
      <c r="BM894">
        <v>0</v>
      </c>
      <c r="BN894" s="1" t="s">
        <v>949</v>
      </c>
      <c r="BO894" s="1" t="s">
        <v>952</v>
      </c>
    </row>
    <row r="895" spans="1:67" x14ac:dyDescent="0.55000000000000004">
      <c r="A895" s="1" t="s">
        <v>948</v>
      </c>
      <c r="B895">
        <v>0.76855340000000005</v>
      </c>
      <c r="C895">
        <v>0</v>
      </c>
      <c r="D895">
        <v>0</v>
      </c>
      <c r="E895">
        <v>2.2338524</v>
      </c>
      <c r="F895">
        <v>0</v>
      </c>
      <c r="G895">
        <v>0</v>
      </c>
      <c r="H895">
        <v>0</v>
      </c>
      <c r="I895">
        <v>1.5562513</v>
      </c>
      <c r="J895">
        <v>0</v>
      </c>
      <c r="K895">
        <v>0</v>
      </c>
      <c r="L895">
        <v>0</v>
      </c>
      <c r="M895">
        <v>1.1130382000000001</v>
      </c>
      <c r="N895">
        <v>0.48953423000000001</v>
      </c>
      <c r="O895">
        <v>0</v>
      </c>
      <c r="P895">
        <v>0.12564644</v>
      </c>
      <c r="Q895">
        <v>0</v>
      </c>
      <c r="R895">
        <v>0</v>
      </c>
      <c r="S895">
        <v>0</v>
      </c>
      <c r="T895">
        <v>0</v>
      </c>
      <c r="U895">
        <v>3.0619961999999998</v>
      </c>
      <c r="V895">
        <v>0</v>
      </c>
      <c r="W895">
        <v>0</v>
      </c>
      <c r="X895">
        <v>0.13038796</v>
      </c>
      <c r="Y895">
        <v>0</v>
      </c>
      <c r="Z895">
        <v>0</v>
      </c>
      <c r="AA895">
        <v>0</v>
      </c>
      <c r="AB895">
        <v>1.7979447</v>
      </c>
      <c r="AC895">
        <v>0</v>
      </c>
      <c r="AD895">
        <v>0</v>
      </c>
      <c r="AE895">
        <v>6.6558435999999999E-2</v>
      </c>
      <c r="AF895">
        <v>0</v>
      </c>
      <c r="AG895">
        <v>2.0563443000000001</v>
      </c>
      <c r="AH895">
        <v>0</v>
      </c>
      <c r="AI895">
        <v>2.6711702000000002</v>
      </c>
      <c r="AJ895">
        <v>1.3745619</v>
      </c>
      <c r="AK895">
        <v>0</v>
      </c>
      <c r="AL895">
        <v>0</v>
      </c>
      <c r="AM895">
        <v>0</v>
      </c>
      <c r="AN895">
        <v>0</v>
      </c>
      <c r="AO895">
        <v>0.78777324999999998</v>
      </c>
      <c r="AP895">
        <v>0</v>
      </c>
      <c r="AQ895">
        <v>0</v>
      </c>
      <c r="AR895">
        <v>0</v>
      </c>
      <c r="AS895">
        <v>3.0789273000000001</v>
      </c>
      <c r="AT895">
        <v>0</v>
      </c>
      <c r="AU895">
        <v>0</v>
      </c>
      <c r="AV895">
        <v>0</v>
      </c>
      <c r="AW895">
        <v>0</v>
      </c>
      <c r="AX895">
        <v>4.3979699999999999</v>
      </c>
      <c r="AY895">
        <v>2.5780759999999998</v>
      </c>
      <c r="AZ895">
        <v>0.90682629999999997</v>
      </c>
      <c r="BA895">
        <v>1.5285337999999999</v>
      </c>
      <c r="BB895">
        <v>0</v>
      </c>
      <c r="BC895">
        <v>0</v>
      </c>
      <c r="BD895">
        <v>1.4489354999999999</v>
      </c>
      <c r="BE895">
        <v>0</v>
      </c>
      <c r="BF895">
        <v>0.1599855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0.17341359000000001</v>
      </c>
      <c r="BM895">
        <v>0.83563834000000003</v>
      </c>
      <c r="BN895" s="1" t="s">
        <v>949</v>
      </c>
      <c r="BO895" s="1" t="s">
        <v>953</v>
      </c>
    </row>
    <row r="896" spans="1:67" x14ac:dyDescent="0.55000000000000004">
      <c r="A896" s="1" t="s">
        <v>948</v>
      </c>
      <c r="B896">
        <v>0.33261921999999999</v>
      </c>
      <c r="C896">
        <v>0</v>
      </c>
      <c r="D896">
        <v>0</v>
      </c>
      <c r="E896">
        <v>0.38102370000000002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1.2619195999999999</v>
      </c>
      <c r="O896">
        <v>0</v>
      </c>
      <c r="P896">
        <v>0</v>
      </c>
      <c r="Q896">
        <v>0</v>
      </c>
      <c r="R896">
        <v>0</v>
      </c>
      <c r="S896">
        <v>5.9125820000000003E-2</v>
      </c>
      <c r="T896">
        <v>1.0701168000000001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2.8721947999999999</v>
      </c>
      <c r="AE896">
        <v>3.7820849999999999</v>
      </c>
      <c r="AF896">
        <v>0.97976613000000001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0.85673940000000004</v>
      </c>
      <c r="AS896">
        <v>3.1996440000000002</v>
      </c>
      <c r="AT896">
        <v>0</v>
      </c>
      <c r="AU896">
        <v>0</v>
      </c>
      <c r="AV896">
        <v>0.90375256999999998</v>
      </c>
      <c r="AW896">
        <v>0</v>
      </c>
      <c r="AX896">
        <v>0.89717274999999996</v>
      </c>
      <c r="AY896">
        <v>0.14502117</v>
      </c>
      <c r="AZ896">
        <v>0.74584806000000003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0.21688719000000001</v>
      </c>
      <c r="BG896">
        <v>0.43677616000000002</v>
      </c>
      <c r="BH896">
        <v>0</v>
      </c>
      <c r="BI896">
        <v>0</v>
      </c>
      <c r="BJ896">
        <v>0</v>
      </c>
      <c r="BK896">
        <v>3.4301395999999998E-2</v>
      </c>
      <c r="BL896">
        <v>0</v>
      </c>
      <c r="BM896">
        <v>0.10155818599999999</v>
      </c>
      <c r="BN896" s="1" t="s">
        <v>949</v>
      </c>
      <c r="BO896" s="1" t="s">
        <v>954</v>
      </c>
    </row>
    <row r="897" spans="1:67" x14ac:dyDescent="0.55000000000000004">
      <c r="A897" s="1" t="s">
        <v>948</v>
      </c>
      <c r="B897">
        <v>0</v>
      </c>
      <c r="C897">
        <v>0.63846563999999995</v>
      </c>
      <c r="D897">
        <v>0</v>
      </c>
      <c r="E897">
        <v>0</v>
      </c>
      <c r="F897">
        <v>0</v>
      </c>
      <c r="G897">
        <v>0</v>
      </c>
      <c r="H897">
        <v>1.2099148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0.83371925000000002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4.1584320000000004</v>
      </c>
      <c r="U897">
        <v>0</v>
      </c>
      <c r="V897">
        <v>0</v>
      </c>
      <c r="W897">
        <v>0</v>
      </c>
      <c r="X897">
        <v>0</v>
      </c>
      <c r="Y897">
        <v>0.92135460000000002</v>
      </c>
      <c r="Z897">
        <v>0</v>
      </c>
      <c r="AA897">
        <v>0</v>
      </c>
      <c r="AB897">
        <v>0</v>
      </c>
      <c r="AC897">
        <v>1.1879097000000001</v>
      </c>
      <c r="AD897">
        <v>0</v>
      </c>
      <c r="AE897">
        <v>2.7648782999999999</v>
      </c>
      <c r="AF897">
        <v>1.9391764</v>
      </c>
      <c r="AG897">
        <v>0.31823757000000003</v>
      </c>
      <c r="AH897">
        <v>0</v>
      </c>
      <c r="AI897">
        <v>0</v>
      </c>
      <c r="AJ897">
        <v>0</v>
      </c>
      <c r="AK897">
        <v>0.44944707</v>
      </c>
      <c r="AL897">
        <v>0</v>
      </c>
      <c r="AM897">
        <v>0</v>
      </c>
      <c r="AN897">
        <v>9.4489710000000005E-2</v>
      </c>
      <c r="AO897">
        <v>0</v>
      </c>
      <c r="AP897">
        <v>0</v>
      </c>
      <c r="AQ897">
        <v>0.9881723</v>
      </c>
      <c r="AR897">
        <v>0.34913397000000002</v>
      </c>
      <c r="AS897">
        <v>0.35997810000000002</v>
      </c>
      <c r="AT897">
        <v>0</v>
      </c>
      <c r="AU897">
        <v>0</v>
      </c>
      <c r="AV897">
        <v>0.17793454</v>
      </c>
      <c r="AW897">
        <v>0</v>
      </c>
      <c r="AX897">
        <v>2.638166</v>
      </c>
      <c r="AY897">
        <v>0</v>
      </c>
      <c r="AZ897">
        <v>0</v>
      </c>
      <c r="BA897">
        <v>3.1287372000000002</v>
      </c>
      <c r="BB897">
        <v>0</v>
      </c>
      <c r="BC897">
        <v>0</v>
      </c>
      <c r="BD897">
        <v>1.9289623</v>
      </c>
      <c r="BE897">
        <v>0</v>
      </c>
      <c r="BF897">
        <v>0</v>
      </c>
      <c r="BG897">
        <v>1.1371211999999999</v>
      </c>
      <c r="BH897">
        <v>0</v>
      </c>
      <c r="BI897">
        <v>2.8739104000000002</v>
      </c>
      <c r="BJ897">
        <v>0</v>
      </c>
      <c r="BK897">
        <v>0</v>
      </c>
      <c r="BL897">
        <v>0.77683340000000001</v>
      </c>
      <c r="BM897">
        <v>0</v>
      </c>
      <c r="BN897" s="1" t="s">
        <v>949</v>
      </c>
      <c r="BO897" s="1" t="s">
        <v>955</v>
      </c>
    </row>
    <row r="898" spans="1:67" x14ac:dyDescent="0.55000000000000004">
      <c r="A898" s="1" t="s">
        <v>948</v>
      </c>
      <c r="B898">
        <v>0</v>
      </c>
      <c r="C898">
        <v>3.7163517000000001</v>
      </c>
      <c r="D898">
        <v>0</v>
      </c>
      <c r="E898">
        <v>1.8233504</v>
      </c>
      <c r="F898">
        <v>0</v>
      </c>
      <c r="G898">
        <v>0</v>
      </c>
      <c r="H898">
        <v>0.76288339999999999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0.11744219</v>
      </c>
      <c r="Q898">
        <v>0</v>
      </c>
      <c r="R898">
        <v>5.7389654999999999</v>
      </c>
      <c r="S898">
        <v>0</v>
      </c>
      <c r="T898">
        <v>2.2196343000000001</v>
      </c>
      <c r="U898">
        <v>2.4060627999999999</v>
      </c>
      <c r="V898">
        <v>1.3054988000000001</v>
      </c>
      <c r="W898">
        <v>0</v>
      </c>
      <c r="X898">
        <v>2.7388248000000002</v>
      </c>
      <c r="Y898">
        <v>0.20680456</v>
      </c>
      <c r="Z898">
        <v>0</v>
      </c>
      <c r="AA898">
        <v>0</v>
      </c>
      <c r="AB898">
        <v>0</v>
      </c>
      <c r="AC898">
        <v>9.1455460000000002E-2</v>
      </c>
      <c r="AD898">
        <v>4.1702880000000002</v>
      </c>
      <c r="AE898">
        <v>0</v>
      </c>
      <c r="AF898">
        <v>0</v>
      </c>
      <c r="AG898">
        <v>0.80647190000000002</v>
      </c>
      <c r="AH898">
        <v>0</v>
      </c>
      <c r="AI898">
        <v>0</v>
      </c>
      <c r="AJ898">
        <v>1.0316074</v>
      </c>
      <c r="AK898">
        <v>0</v>
      </c>
      <c r="AL898">
        <v>1.4825227000000001</v>
      </c>
      <c r="AM898">
        <v>7.7994600000000002E-3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6.6793019999999999</v>
      </c>
      <c r="AT898">
        <v>0</v>
      </c>
      <c r="AU898">
        <v>0</v>
      </c>
      <c r="AV898">
        <v>0</v>
      </c>
      <c r="AW898">
        <v>0</v>
      </c>
      <c r="AX898">
        <v>8.4310360000000006</v>
      </c>
      <c r="AY898">
        <v>0</v>
      </c>
      <c r="AZ898">
        <v>1.6194170999999999</v>
      </c>
      <c r="BA898">
        <v>6.9834389999999997</v>
      </c>
      <c r="BB898">
        <v>0</v>
      </c>
      <c r="BC898">
        <v>1.4891561</v>
      </c>
      <c r="BD898">
        <v>3.0593903</v>
      </c>
      <c r="BE898">
        <v>0</v>
      </c>
      <c r="BF898">
        <v>2.1056902000000002</v>
      </c>
      <c r="BG898">
        <v>0</v>
      </c>
      <c r="BH898">
        <v>0</v>
      </c>
      <c r="BI898">
        <v>3.4381154</v>
      </c>
      <c r="BJ898">
        <v>0</v>
      </c>
      <c r="BK898">
        <v>0</v>
      </c>
      <c r="BL898">
        <v>0</v>
      </c>
      <c r="BM898">
        <v>0</v>
      </c>
      <c r="BN898" s="1" t="s">
        <v>949</v>
      </c>
      <c r="BO898" s="1" t="s">
        <v>956</v>
      </c>
    </row>
    <row r="899" spans="1:67" x14ac:dyDescent="0.55000000000000004">
      <c r="A899" s="1" t="s">
        <v>948</v>
      </c>
      <c r="B899">
        <v>0.121086344</v>
      </c>
      <c r="C899">
        <v>3.7672922999999998</v>
      </c>
      <c r="D899">
        <v>0</v>
      </c>
      <c r="E899">
        <v>0</v>
      </c>
      <c r="F899">
        <v>0</v>
      </c>
      <c r="G899">
        <v>0</v>
      </c>
      <c r="H899">
        <v>2.0781670000000001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0.12760772000000001</v>
      </c>
      <c r="O899">
        <v>0</v>
      </c>
      <c r="P899">
        <v>4.8168980000000001</v>
      </c>
      <c r="Q899">
        <v>0</v>
      </c>
      <c r="R899">
        <v>2.5836123999999998</v>
      </c>
      <c r="S899">
        <v>0</v>
      </c>
      <c r="T899">
        <v>0</v>
      </c>
      <c r="U899">
        <v>0</v>
      </c>
      <c r="V899">
        <v>1.7051902999999999</v>
      </c>
      <c r="W899">
        <v>0</v>
      </c>
      <c r="X899">
        <v>3.7165773</v>
      </c>
      <c r="Y899">
        <v>2.7093574999999999</v>
      </c>
      <c r="Z899">
        <v>0</v>
      </c>
      <c r="AA899">
        <v>0</v>
      </c>
      <c r="AB899">
        <v>0.45867000000000002</v>
      </c>
      <c r="AC899">
        <v>3.2178751999999999</v>
      </c>
      <c r="AD899">
        <v>0.84342419999999996</v>
      </c>
      <c r="AE899">
        <v>2.2074590000000001</v>
      </c>
      <c r="AF899">
        <v>0</v>
      </c>
      <c r="AG899">
        <v>0</v>
      </c>
      <c r="AH899">
        <v>0</v>
      </c>
      <c r="AI899">
        <v>0</v>
      </c>
      <c r="AJ899">
        <v>2.3985514999999999</v>
      </c>
      <c r="AK899">
        <v>0.18731925999999999</v>
      </c>
      <c r="AL899">
        <v>3.7360259999999999E-3</v>
      </c>
      <c r="AM899">
        <v>0</v>
      </c>
      <c r="AN899">
        <v>1.7362979999999999</v>
      </c>
      <c r="AO899">
        <v>1.2626474999999999</v>
      </c>
      <c r="AP899">
        <v>0</v>
      </c>
      <c r="AQ899">
        <v>0</v>
      </c>
      <c r="AR899">
        <v>2.0073645</v>
      </c>
      <c r="AS899">
        <v>4.2207790000000003</v>
      </c>
      <c r="AT899">
        <v>0.80419225000000005</v>
      </c>
      <c r="AU899">
        <v>0</v>
      </c>
      <c r="AV899">
        <v>0</v>
      </c>
      <c r="AW899">
        <v>0</v>
      </c>
      <c r="AX899">
        <v>3.1364323999999999</v>
      </c>
      <c r="AY899">
        <v>0</v>
      </c>
      <c r="AZ899">
        <v>0</v>
      </c>
      <c r="BA899">
        <v>4.7005559999999997</v>
      </c>
      <c r="BB899">
        <v>0</v>
      </c>
      <c r="BC899">
        <v>1.0186843000000001</v>
      </c>
      <c r="BD899">
        <v>2.7615216</v>
      </c>
      <c r="BE899">
        <v>0</v>
      </c>
      <c r="BF899">
        <v>0.28614830000000002</v>
      </c>
      <c r="BG899">
        <v>0</v>
      </c>
      <c r="BH899">
        <v>0</v>
      </c>
      <c r="BI899">
        <v>0.9721822</v>
      </c>
      <c r="BJ899">
        <v>0</v>
      </c>
      <c r="BK899">
        <v>0</v>
      </c>
      <c r="BL899">
        <v>0.12833863000000001</v>
      </c>
      <c r="BM899">
        <v>0</v>
      </c>
      <c r="BN899" s="1" t="s">
        <v>949</v>
      </c>
      <c r="BO899" s="1" t="s">
        <v>957</v>
      </c>
    </row>
    <row r="900" spans="1:67" x14ac:dyDescent="0.55000000000000004">
      <c r="A900" s="1" t="s">
        <v>948</v>
      </c>
      <c r="B900">
        <v>4.8207836000000004</v>
      </c>
      <c r="C900">
        <v>0</v>
      </c>
      <c r="D900">
        <v>0</v>
      </c>
      <c r="E900">
        <v>4.4638320000000002E-2</v>
      </c>
      <c r="F900">
        <v>0</v>
      </c>
      <c r="G900">
        <v>0</v>
      </c>
      <c r="H900">
        <v>1.6748437</v>
      </c>
      <c r="I900">
        <v>1.8372523000000001</v>
      </c>
      <c r="J900">
        <v>5.5196934000000004</v>
      </c>
      <c r="K900">
        <v>0</v>
      </c>
      <c r="L900">
        <v>0</v>
      </c>
      <c r="M900">
        <v>0.53575324999999996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1.6026239</v>
      </c>
      <c r="U900">
        <v>1.1625403999999999</v>
      </c>
      <c r="V900">
        <v>0</v>
      </c>
      <c r="W900">
        <v>0</v>
      </c>
      <c r="X900">
        <v>1.3463715000000001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4.5960226000000004</v>
      </c>
      <c r="AF900">
        <v>1.5716410000000001</v>
      </c>
      <c r="AG900">
        <v>1.7241195</v>
      </c>
      <c r="AH900">
        <v>0</v>
      </c>
      <c r="AI900">
        <v>0</v>
      </c>
      <c r="AJ900">
        <v>0</v>
      </c>
      <c r="AK900">
        <v>0</v>
      </c>
      <c r="AL900">
        <v>2.7786228999999998</v>
      </c>
      <c r="AM900">
        <v>0.80577785000000002</v>
      </c>
      <c r="AN900">
        <v>1.9647753999999999</v>
      </c>
      <c r="AO900">
        <v>0</v>
      </c>
      <c r="AP900">
        <v>0</v>
      </c>
      <c r="AQ900">
        <v>0</v>
      </c>
      <c r="AR900">
        <v>0</v>
      </c>
      <c r="AS900">
        <v>2.8682341999999998</v>
      </c>
      <c r="AT900">
        <v>0</v>
      </c>
      <c r="AU900">
        <v>0</v>
      </c>
      <c r="AV900">
        <v>2.3392403000000002</v>
      </c>
      <c r="AW900">
        <v>0</v>
      </c>
      <c r="AX900">
        <v>0.83615810000000002</v>
      </c>
      <c r="AY900">
        <v>0.93644154000000002</v>
      </c>
      <c r="AZ900">
        <v>0</v>
      </c>
      <c r="BA900">
        <v>0</v>
      </c>
      <c r="BB900">
        <v>0</v>
      </c>
      <c r="BC900">
        <v>0</v>
      </c>
      <c r="BD900">
        <v>0.2248761</v>
      </c>
      <c r="BE900">
        <v>0</v>
      </c>
      <c r="BF900">
        <v>3.2555356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1.9504522</v>
      </c>
      <c r="BN900" s="1" t="s">
        <v>949</v>
      </c>
      <c r="BO900" s="1" t="s">
        <v>958</v>
      </c>
    </row>
    <row r="901" spans="1:67" x14ac:dyDescent="0.55000000000000004">
      <c r="A901" s="1" t="s">
        <v>948</v>
      </c>
      <c r="B901">
        <v>1.299159</v>
      </c>
      <c r="C901">
        <v>0</v>
      </c>
      <c r="D901">
        <v>0</v>
      </c>
      <c r="E901">
        <v>0.92853034000000001</v>
      </c>
      <c r="F901">
        <v>0</v>
      </c>
      <c r="G901">
        <v>0</v>
      </c>
      <c r="H901">
        <v>0</v>
      </c>
      <c r="I901">
        <v>4.7031210000000003</v>
      </c>
      <c r="J901">
        <v>3.4053502</v>
      </c>
      <c r="K901">
        <v>0</v>
      </c>
      <c r="L901">
        <v>0</v>
      </c>
      <c r="M901">
        <v>0</v>
      </c>
      <c r="N901">
        <v>1.7437868999999999</v>
      </c>
      <c r="O901">
        <v>0</v>
      </c>
      <c r="P901">
        <v>0</v>
      </c>
      <c r="Q901">
        <v>0</v>
      </c>
      <c r="R901">
        <v>0.23971339999999999</v>
      </c>
      <c r="S901">
        <v>0</v>
      </c>
      <c r="T901">
        <v>0</v>
      </c>
      <c r="U901">
        <v>2.7345326000000001</v>
      </c>
      <c r="V901">
        <v>0</v>
      </c>
      <c r="W901">
        <v>0</v>
      </c>
      <c r="X901">
        <v>1.5473817999999999</v>
      </c>
      <c r="Y901">
        <v>0</v>
      </c>
      <c r="Z901">
        <v>0</v>
      </c>
      <c r="AA901">
        <v>0</v>
      </c>
      <c r="AB901">
        <v>7.2606939999999995E-2</v>
      </c>
      <c r="AC901">
        <v>0</v>
      </c>
      <c r="AD901">
        <v>0</v>
      </c>
      <c r="AE901">
        <v>0.86088383000000002</v>
      </c>
      <c r="AF901">
        <v>2.3261628000000001</v>
      </c>
      <c r="AG901">
        <v>1.5687108000000001</v>
      </c>
      <c r="AH901">
        <v>0</v>
      </c>
      <c r="AI901">
        <v>0</v>
      </c>
      <c r="AJ901">
        <v>4.3844182000000002E-2</v>
      </c>
      <c r="AK901">
        <v>0</v>
      </c>
      <c r="AL901">
        <v>0.81420517000000003</v>
      </c>
      <c r="AM901">
        <v>0</v>
      </c>
      <c r="AN901">
        <v>2.0775380000000001</v>
      </c>
      <c r="AO901">
        <v>0</v>
      </c>
      <c r="AP901">
        <v>0</v>
      </c>
      <c r="AQ901">
        <v>0</v>
      </c>
      <c r="AR901">
        <v>0</v>
      </c>
      <c r="AS901">
        <v>5.0978165000000004</v>
      </c>
      <c r="AT901">
        <v>0.80076575000000005</v>
      </c>
      <c r="AU901">
        <v>0</v>
      </c>
      <c r="AV901">
        <v>0.18370502</v>
      </c>
      <c r="AW901">
        <v>0</v>
      </c>
      <c r="AX901">
        <v>5.1739439999999997</v>
      </c>
      <c r="AY901">
        <v>0.91290009999999999</v>
      </c>
      <c r="AZ901">
        <v>2.8481176000000001</v>
      </c>
      <c r="BA901">
        <v>0</v>
      </c>
      <c r="BB901">
        <v>0</v>
      </c>
      <c r="BC901">
        <v>0.61776595999999995</v>
      </c>
      <c r="BD901">
        <v>1.5913556</v>
      </c>
      <c r="BE901">
        <v>0</v>
      </c>
      <c r="BF901">
        <v>3.1724412000000002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1.4310688</v>
      </c>
      <c r="BN901" s="1" t="s">
        <v>949</v>
      </c>
      <c r="BO901" s="1" t="s">
        <v>959</v>
      </c>
    </row>
    <row r="902" spans="1:67" x14ac:dyDescent="0.55000000000000004">
      <c r="A902" s="1" t="s">
        <v>948</v>
      </c>
      <c r="B902">
        <v>1.9723771999999999</v>
      </c>
      <c r="C902">
        <v>2.0674000000000001</v>
      </c>
      <c r="D902">
        <v>0</v>
      </c>
      <c r="E902">
        <v>0.51999850000000003</v>
      </c>
      <c r="F902">
        <v>0</v>
      </c>
      <c r="G902">
        <v>0</v>
      </c>
      <c r="H902">
        <v>0</v>
      </c>
      <c r="I902">
        <v>0.21826209999999999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2.930539</v>
      </c>
      <c r="U902">
        <v>0.95357996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1.7734700000000001</v>
      </c>
      <c r="AF902">
        <v>0.94115150000000003</v>
      </c>
      <c r="AG902">
        <v>1.0850736000000001</v>
      </c>
      <c r="AH902">
        <v>0</v>
      </c>
      <c r="AI902">
        <v>0.45500701999999998</v>
      </c>
      <c r="AJ902">
        <v>0</v>
      </c>
      <c r="AK902">
        <v>0</v>
      </c>
      <c r="AL902">
        <v>0.60576430000000003</v>
      </c>
      <c r="AM902">
        <v>0.41675434</v>
      </c>
      <c r="AN902">
        <v>0</v>
      </c>
      <c r="AO902">
        <v>0</v>
      </c>
      <c r="AP902">
        <v>1.2518113</v>
      </c>
      <c r="AQ902">
        <v>0</v>
      </c>
      <c r="AR902">
        <v>0.27317930000000001</v>
      </c>
      <c r="AS902">
        <v>2.6774969999999998</v>
      </c>
      <c r="AT902">
        <v>0</v>
      </c>
      <c r="AU902">
        <v>0</v>
      </c>
      <c r="AV902">
        <v>0</v>
      </c>
      <c r="AW902">
        <v>0</v>
      </c>
      <c r="AX902">
        <v>3.6147670000000001</v>
      </c>
      <c r="AY902">
        <v>4.1674284999999998</v>
      </c>
      <c r="AZ902">
        <v>0</v>
      </c>
      <c r="BA902">
        <v>2.2119097999999999</v>
      </c>
      <c r="BB902">
        <v>0</v>
      </c>
      <c r="BC902">
        <v>0</v>
      </c>
      <c r="BD902">
        <v>0</v>
      </c>
      <c r="BE902">
        <v>0</v>
      </c>
      <c r="BF902">
        <v>3.1252955999999998</v>
      </c>
      <c r="BG902">
        <v>0.55429273999999995</v>
      </c>
      <c r="BH902">
        <v>0</v>
      </c>
      <c r="BI902">
        <v>0</v>
      </c>
      <c r="BJ902">
        <v>0</v>
      </c>
      <c r="BK902">
        <v>0.53058669999999997</v>
      </c>
      <c r="BL902">
        <v>0</v>
      </c>
      <c r="BM902">
        <v>0</v>
      </c>
      <c r="BN902" s="1" t="s">
        <v>949</v>
      </c>
      <c r="BO902" s="1" t="s">
        <v>960</v>
      </c>
    </row>
    <row r="903" spans="1:67" x14ac:dyDescent="0.55000000000000004">
      <c r="A903" s="1" t="s">
        <v>948</v>
      </c>
      <c r="B903">
        <v>1.2090502000000001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0.94504980000000005</v>
      </c>
      <c r="J903">
        <v>0</v>
      </c>
      <c r="K903">
        <v>0</v>
      </c>
      <c r="L903">
        <v>0</v>
      </c>
      <c r="M903">
        <v>0</v>
      </c>
      <c r="N903">
        <v>0.90035366999999999</v>
      </c>
      <c r="O903">
        <v>0</v>
      </c>
      <c r="P903">
        <v>2.1793418</v>
      </c>
      <c r="Q903">
        <v>0</v>
      </c>
      <c r="R903">
        <v>0</v>
      </c>
      <c r="S903">
        <v>0</v>
      </c>
      <c r="T903">
        <v>1.6648679</v>
      </c>
      <c r="U903">
        <v>1.3003712000000001</v>
      </c>
      <c r="V903">
        <v>0</v>
      </c>
      <c r="W903">
        <v>0</v>
      </c>
      <c r="X903">
        <v>1.9436433</v>
      </c>
      <c r="Y903">
        <v>1.0067482000000001</v>
      </c>
      <c r="Z903">
        <v>0</v>
      </c>
      <c r="AA903">
        <v>0</v>
      </c>
      <c r="AB903">
        <v>0</v>
      </c>
      <c r="AC903">
        <v>0.21079339</v>
      </c>
      <c r="AD903">
        <v>2.1828663000000001</v>
      </c>
      <c r="AE903">
        <v>4.6656202999999996</v>
      </c>
      <c r="AF903">
        <v>0</v>
      </c>
      <c r="AG903">
        <v>0.16673592000000001</v>
      </c>
      <c r="AH903">
        <v>0</v>
      </c>
      <c r="AI903">
        <v>0</v>
      </c>
      <c r="AJ903">
        <v>0.40372783000000001</v>
      </c>
      <c r="AK903">
        <v>0</v>
      </c>
      <c r="AL903">
        <v>5.2081799999999996</v>
      </c>
      <c r="AM903">
        <v>0</v>
      </c>
      <c r="AN903">
        <v>0</v>
      </c>
      <c r="AO903">
        <v>0.17580423000000001</v>
      </c>
      <c r="AP903">
        <v>0</v>
      </c>
      <c r="AQ903">
        <v>0</v>
      </c>
      <c r="AR903">
        <v>0</v>
      </c>
      <c r="AS903">
        <v>4.5868682999999999</v>
      </c>
      <c r="AT903">
        <v>1.5638468000000001</v>
      </c>
      <c r="AU903">
        <v>0</v>
      </c>
      <c r="AV903">
        <v>0</v>
      </c>
      <c r="AW903">
        <v>0</v>
      </c>
      <c r="AX903">
        <v>0.78594726000000004</v>
      </c>
      <c r="AY903">
        <v>2.9354165000000001</v>
      </c>
      <c r="AZ903">
        <v>2.9161991999999999</v>
      </c>
      <c r="BA903">
        <v>0</v>
      </c>
      <c r="BB903">
        <v>0</v>
      </c>
      <c r="BC903">
        <v>0</v>
      </c>
      <c r="BD903">
        <v>0.38960254</v>
      </c>
      <c r="BE903">
        <v>0</v>
      </c>
      <c r="BF903">
        <v>0.64567490000000005</v>
      </c>
      <c r="BG903">
        <v>0</v>
      </c>
      <c r="BH903">
        <v>0</v>
      </c>
      <c r="BI903">
        <v>3.0178463</v>
      </c>
      <c r="BJ903">
        <v>0</v>
      </c>
      <c r="BK903">
        <v>0</v>
      </c>
      <c r="BL903">
        <v>0</v>
      </c>
      <c r="BM903">
        <v>0</v>
      </c>
      <c r="BN903" s="1" t="s">
        <v>949</v>
      </c>
      <c r="BO903" s="1" t="s">
        <v>961</v>
      </c>
    </row>
    <row r="904" spans="1:67" x14ac:dyDescent="0.55000000000000004">
      <c r="A904" s="1" t="s">
        <v>948</v>
      </c>
      <c r="B904">
        <v>1.5116438999999999</v>
      </c>
      <c r="C904">
        <v>0</v>
      </c>
      <c r="D904">
        <v>0</v>
      </c>
      <c r="E904">
        <v>2.1340357999999999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2.7279444000000002</v>
      </c>
      <c r="Q904">
        <v>0</v>
      </c>
      <c r="R904">
        <v>0</v>
      </c>
      <c r="S904">
        <v>0.31654176000000001</v>
      </c>
      <c r="T904">
        <v>1.0421028000000001</v>
      </c>
      <c r="U904">
        <v>1.9341526</v>
      </c>
      <c r="V904">
        <v>0</v>
      </c>
      <c r="W904">
        <v>0</v>
      </c>
      <c r="X904">
        <v>1.5028769</v>
      </c>
      <c r="Y904">
        <v>0</v>
      </c>
      <c r="Z904">
        <v>0</v>
      </c>
      <c r="AA904">
        <v>0</v>
      </c>
      <c r="AB904">
        <v>0.17122433000000001</v>
      </c>
      <c r="AC904">
        <v>0</v>
      </c>
      <c r="AD904">
        <v>1.6869501</v>
      </c>
      <c r="AE904">
        <v>2.3166704</v>
      </c>
      <c r="AF904">
        <v>0</v>
      </c>
      <c r="AG904">
        <v>0.92297899999999999</v>
      </c>
      <c r="AH904">
        <v>0</v>
      </c>
      <c r="AI904">
        <v>0</v>
      </c>
      <c r="AJ904">
        <v>1.7078186</v>
      </c>
      <c r="AK904">
        <v>0</v>
      </c>
      <c r="AL904">
        <v>0.57694699999999999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1.4713552999999999</v>
      </c>
      <c r="AS904">
        <v>6.2029313999999998</v>
      </c>
      <c r="AT904">
        <v>0</v>
      </c>
      <c r="AU904">
        <v>0</v>
      </c>
      <c r="AV904">
        <v>0</v>
      </c>
      <c r="AW904">
        <v>0</v>
      </c>
      <c r="AX904">
        <v>1.6938009000000001</v>
      </c>
      <c r="AY904">
        <v>4.481204</v>
      </c>
      <c r="AZ904">
        <v>2.4499092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2.7918322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1.1087256999999999</v>
      </c>
      <c r="BN904" s="1" t="s">
        <v>949</v>
      </c>
      <c r="BO904" s="1" t="s">
        <v>962</v>
      </c>
    </row>
    <row r="905" spans="1:67" x14ac:dyDescent="0.55000000000000004">
      <c r="A905" s="1" t="s">
        <v>948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0.87534040000000002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0.72028225999999995</v>
      </c>
      <c r="O905">
        <v>0</v>
      </c>
      <c r="P905">
        <v>0.99574505999999996</v>
      </c>
      <c r="Q905">
        <v>0</v>
      </c>
      <c r="R905">
        <v>1.0199373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4.0887729999999998</v>
      </c>
      <c r="Y905">
        <v>1.4477962</v>
      </c>
      <c r="Z905">
        <v>0</v>
      </c>
      <c r="AA905">
        <v>0</v>
      </c>
      <c r="AB905">
        <v>0.1235146</v>
      </c>
      <c r="AC905">
        <v>1.4207432</v>
      </c>
      <c r="AD905">
        <v>1.7862693000000001</v>
      </c>
      <c r="AE905">
        <v>2.5386302000000001</v>
      </c>
      <c r="AF905">
        <v>0</v>
      </c>
      <c r="AG905">
        <v>1.0201883</v>
      </c>
      <c r="AH905">
        <v>0</v>
      </c>
      <c r="AI905">
        <v>0</v>
      </c>
      <c r="AJ905">
        <v>0</v>
      </c>
      <c r="AK905">
        <v>0</v>
      </c>
      <c r="AL905">
        <v>0.89786659999999996</v>
      </c>
      <c r="AM905">
        <v>0</v>
      </c>
      <c r="AN905">
        <v>0</v>
      </c>
      <c r="AO905">
        <v>0.75159686999999997</v>
      </c>
      <c r="AP905">
        <v>0</v>
      </c>
      <c r="AQ905">
        <v>0</v>
      </c>
      <c r="AR905">
        <v>1.3601148000000001</v>
      </c>
      <c r="AS905">
        <v>6.0082089999999999</v>
      </c>
      <c r="AT905">
        <v>0</v>
      </c>
      <c r="AU905">
        <v>0</v>
      </c>
      <c r="AV905">
        <v>0</v>
      </c>
      <c r="AW905">
        <v>0</v>
      </c>
      <c r="AX905">
        <v>2.8918119999999998</v>
      </c>
      <c r="AY905">
        <v>0.1825493</v>
      </c>
      <c r="AZ905">
        <v>2.3545289999999999</v>
      </c>
      <c r="BA905">
        <v>2.726054</v>
      </c>
      <c r="BB905">
        <v>0</v>
      </c>
      <c r="BC905">
        <v>0</v>
      </c>
      <c r="BD905">
        <v>0</v>
      </c>
      <c r="BE905">
        <v>0</v>
      </c>
      <c r="BF905">
        <v>0.62474090000000004</v>
      </c>
      <c r="BG905">
        <v>0</v>
      </c>
      <c r="BH905">
        <v>0</v>
      </c>
      <c r="BI905">
        <v>3.4786952000000002</v>
      </c>
      <c r="BJ905">
        <v>0</v>
      </c>
      <c r="BK905">
        <v>0</v>
      </c>
      <c r="BL905">
        <v>0</v>
      </c>
      <c r="BM905">
        <v>0</v>
      </c>
      <c r="BN905" s="1" t="s">
        <v>949</v>
      </c>
      <c r="BO905" s="1" t="s">
        <v>963</v>
      </c>
    </row>
    <row r="906" spans="1:67" x14ac:dyDescent="0.55000000000000004">
      <c r="A906" s="1" t="s">
        <v>948</v>
      </c>
      <c r="B906">
        <v>0.12962103999999999</v>
      </c>
      <c r="C906">
        <v>0</v>
      </c>
      <c r="D906">
        <v>0</v>
      </c>
      <c r="E906">
        <v>0.42677910000000002</v>
      </c>
      <c r="F906">
        <v>0</v>
      </c>
      <c r="G906">
        <v>0</v>
      </c>
      <c r="H906">
        <v>0</v>
      </c>
      <c r="I906">
        <v>1.3726811000000001</v>
      </c>
      <c r="J906">
        <v>0</v>
      </c>
      <c r="K906">
        <v>0</v>
      </c>
      <c r="L906">
        <v>0</v>
      </c>
      <c r="M906">
        <v>0</v>
      </c>
      <c r="N906">
        <v>1.7057675000000001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0.37538009999999999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0.51943194999999998</v>
      </c>
      <c r="AE906">
        <v>2.2910770999999999</v>
      </c>
      <c r="AF906">
        <v>1.6940196999999999</v>
      </c>
      <c r="AG906">
        <v>0.5030036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0.83734330000000001</v>
      </c>
      <c r="AO906">
        <v>0</v>
      </c>
      <c r="AP906">
        <v>0.47828850000000001</v>
      </c>
      <c r="AQ906">
        <v>1.2599138999999999</v>
      </c>
      <c r="AR906">
        <v>1.5482476999999999</v>
      </c>
      <c r="AS906">
        <v>2.9125893</v>
      </c>
      <c r="AT906">
        <v>0</v>
      </c>
      <c r="AU906">
        <v>0</v>
      </c>
      <c r="AV906">
        <v>0</v>
      </c>
      <c r="AW906">
        <v>0</v>
      </c>
      <c r="AX906">
        <v>2.4192135000000001</v>
      </c>
      <c r="AY906">
        <v>0</v>
      </c>
      <c r="AZ906">
        <v>1.7646086000000001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1.3348215000000001</v>
      </c>
      <c r="BG906">
        <v>8.4928273999999998E-2</v>
      </c>
      <c r="BH906">
        <v>0</v>
      </c>
      <c r="BI906">
        <v>0</v>
      </c>
      <c r="BJ906">
        <v>0</v>
      </c>
      <c r="BK906">
        <v>0</v>
      </c>
      <c r="BL906">
        <v>0.57234620000000003</v>
      </c>
      <c r="BM906">
        <v>0.81818089999999999</v>
      </c>
      <c r="BN906" s="1" t="s">
        <v>949</v>
      </c>
      <c r="BO906" s="1" t="s">
        <v>964</v>
      </c>
    </row>
    <row r="907" spans="1:67" x14ac:dyDescent="0.55000000000000004">
      <c r="A907" s="1" t="s">
        <v>948</v>
      </c>
      <c r="B907">
        <v>2.5315846999999998</v>
      </c>
      <c r="C907">
        <v>1.5254756</v>
      </c>
      <c r="D907">
        <v>0</v>
      </c>
      <c r="E907">
        <v>2.9145281000000001</v>
      </c>
      <c r="F907">
        <v>0</v>
      </c>
      <c r="G907">
        <v>0</v>
      </c>
      <c r="H907">
        <v>0</v>
      </c>
      <c r="I907">
        <v>0.89935564999999995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2.4469113</v>
      </c>
      <c r="Q907">
        <v>0</v>
      </c>
      <c r="R907">
        <v>0</v>
      </c>
      <c r="S907">
        <v>0</v>
      </c>
      <c r="T907">
        <v>0.63986659999999995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1.1424266999999999</v>
      </c>
      <c r="AC907">
        <v>0</v>
      </c>
      <c r="AD907">
        <v>0</v>
      </c>
      <c r="AE907">
        <v>4.6280994</v>
      </c>
      <c r="AF907">
        <v>0.81864760000000003</v>
      </c>
      <c r="AG907">
        <v>2.9807450000000002</v>
      </c>
      <c r="AH907">
        <v>0</v>
      </c>
      <c r="AI907">
        <v>1.1514001</v>
      </c>
      <c r="AJ907">
        <v>2.9106765000000001</v>
      </c>
      <c r="AK907">
        <v>0</v>
      </c>
      <c r="AL907">
        <v>1.709665</v>
      </c>
      <c r="AM907">
        <v>0</v>
      </c>
      <c r="AN907">
        <v>0</v>
      </c>
      <c r="AO907">
        <v>0.45535355999999999</v>
      </c>
      <c r="AP907">
        <v>0</v>
      </c>
      <c r="AQ907">
        <v>0</v>
      </c>
      <c r="AR907">
        <v>0</v>
      </c>
      <c r="AS907">
        <v>0.96696179999999998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1.5339056</v>
      </c>
      <c r="AZ907">
        <v>0.80996566999999997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0.42479830000000002</v>
      </c>
      <c r="BH907">
        <v>0</v>
      </c>
      <c r="BI907">
        <v>0</v>
      </c>
      <c r="BJ907">
        <v>0</v>
      </c>
      <c r="BK907">
        <v>1.0067866999999999</v>
      </c>
      <c r="BL907">
        <v>0.14251539999999999</v>
      </c>
      <c r="BM907">
        <v>0.22813082000000001</v>
      </c>
      <c r="BN907" s="1" t="s">
        <v>949</v>
      </c>
      <c r="BO907" s="1" t="s">
        <v>965</v>
      </c>
    </row>
    <row r="908" spans="1:67" x14ac:dyDescent="0.55000000000000004">
      <c r="A908" s="1" t="s">
        <v>948</v>
      </c>
      <c r="B908">
        <v>0</v>
      </c>
      <c r="C908">
        <v>0</v>
      </c>
      <c r="D908">
        <v>0</v>
      </c>
      <c r="E908">
        <v>0.16245191</v>
      </c>
      <c r="F908">
        <v>0</v>
      </c>
      <c r="G908">
        <v>0</v>
      </c>
      <c r="H908">
        <v>0</v>
      </c>
      <c r="I908">
        <v>6.5065059999999996E-3</v>
      </c>
      <c r="J908">
        <v>0</v>
      </c>
      <c r="K908">
        <v>0</v>
      </c>
      <c r="L908">
        <v>0</v>
      </c>
      <c r="M908">
        <v>0</v>
      </c>
      <c r="N908">
        <v>2.6210135999999999</v>
      </c>
      <c r="O908">
        <v>0</v>
      </c>
      <c r="P908">
        <v>2.1740322000000001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0.27616295000000002</v>
      </c>
      <c r="AD908">
        <v>3.6874554000000002</v>
      </c>
      <c r="AE908">
        <v>4.5559250000000002</v>
      </c>
      <c r="AF908">
        <v>5.8684736000000001E-2</v>
      </c>
      <c r="AG908">
        <v>1.3647024999999999</v>
      </c>
      <c r="AH908">
        <v>0</v>
      </c>
      <c r="AI908">
        <v>0</v>
      </c>
      <c r="AJ908">
        <v>0</v>
      </c>
      <c r="AK908">
        <v>0.29778286999999998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2.1510381999999999</v>
      </c>
      <c r="AS908">
        <v>1.6796093999999999</v>
      </c>
      <c r="AT908">
        <v>0</v>
      </c>
      <c r="AU908">
        <v>0</v>
      </c>
      <c r="AV908">
        <v>0</v>
      </c>
      <c r="AW908">
        <v>0</v>
      </c>
      <c r="AX908">
        <v>0.47208383999999998</v>
      </c>
      <c r="AY908">
        <v>0</v>
      </c>
      <c r="AZ908">
        <v>1.6944705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0.25444465999999999</v>
      </c>
      <c r="BN908" s="1" t="s">
        <v>949</v>
      </c>
      <c r="BO908" s="1" t="s">
        <v>966</v>
      </c>
    </row>
    <row r="909" spans="1:67" x14ac:dyDescent="0.55000000000000004">
      <c r="A909" s="1" t="s">
        <v>948</v>
      </c>
      <c r="B909">
        <v>4.7605680000000001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1.8153611000000001</v>
      </c>
      <c r="J909">
        <v>3.4268280999999998</v>
      </c>
      <c r="K909">
        <v>0</v>
      </c>
      <c r="L909">
        <v>0</v>
      </c>
      <c r="M909">
        <v>0</v>
      </c>
      <c r="N909">
        <v>5.1007110000000001E-2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1.6857365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4.4313130000000003</v>
      </c>
      <c r="AF909">
        <v>2.6217039</v>
      </c>
      <c r="AG909">
        <v>2.5524905000000002</v>
      </c>
      <c r="AH909">
        <v>0</v>
      </c>
      <c r="AI909">
        <v>0.74371754999999995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2.7460326E-2</v>
      </c>
      <c r="AS909">
        <v>2.2455530000000001</v>
      </c>
      <c r="AT909">
        <v>0</v>
      </c>
      <c r="AU909">
        <v>0</v>
      </c>
      <c r="AV909">
        <v>2.6462289999999999</v>
      </c>
      <c r="AW909">
        <v>0</v>
      </c>
      <c r="AX909">
        <v>3.0027628000000002</v>
      </c>
      <c r="AY909">
        <v>1.7325804</v>
      </c>
      <c r="AZ909">
        <v>0</v>
      </c>
      <c r="BA909">
        <v>0</v>
      </c>
      <c r="BB909">
        <v>0</v>
      </c>
      <c r="BC909">
        <v>0</v>
      </c>
      <c r="BD909">
        <v>2.5340547999999998</v>
      </c>
      <c r="BE909">
        <v>0</v>
      </c>
      <c r="BF909">
        <v>1.0296794</v>
      </c>
      <c r="BG909">
        <v>0</v>
      </c>
      <c r="BH909">
        <v>0</v>
      </c>
      <c r="BI909">
        <v>0.58286959999999999</v>
      </c>
      <c r="BJ909">
        <v>0</v>
      </c>
      <c r="BK909">
        <v>0</v>
      </c>
      <c r="BL909">
        <v>0</v>
      </c>
      <c r="BM909">
        <v>2.2186650999999999</v>
      </c>
      <c r="BN909" s="1" t="s">
        <v>949</v>
      </c>
      <c r="BO909" s="1" t="s">
        <v>967</v>
      </c>
    </row>
    <row r="910" spans="1:67" x14ac:dyDescent="0.55000000000000004">
      <c r="A910" s="1" t="s">
        <v>948</v>
      </c>
      <c r="B910">
        <v>0.48657906000000001</v>
      </c>
      <c r="C910">
        <v>0</v>
      </c>
      <c r="D910">
        <v>0</v>
      </c>
      <c r="E910">
        <v>0.63373005000000004</v>
      </c>
      <c r="F910">
        <v>0</v>
      </c>
      <c r="G910">
        <v>0</v>
      </c>
      <c r="H910">
        <v>1.3853819000000001</v>
      </c>
      <c r="I910">
        <v>0</v>
      </c>
      <c r="J910">
        <v>2.3381010999999998</v>
      </c>
      <c r="K910">
        <v>0</v>
      </c>
      <c r="L910">
        <v>0</v>
      </c>
      <c r="M910">
        <v>0</v>
      </c>
      <c r="N910">
        <v>1.078597</v>
      </c>
      <c r="O910">
        <v>0</v>
      </c>
      <c r="P910">
        <v>0.66958105999999995</v>
      </c>
      <c r="Q910">
        <v>0</v>
      </c>
      <c r="R910">
        <v>0</v>
      </c>
      <c r="S910">
        <v>0</v>
      </c>
      <c r="T910">
        <v>0</v>
      </c>
      <c r="U910">
        <v>0.54748785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1.0707462999999999</v>
      </c>
      <c r="AF910">
        <v>0</v>
      </c>
      <c r="AG910">
        <v>0.74206907</v>
      </c>
      <c r="AH910">
        <v>0</v>
      </c>
      <c r="AI910">
        <v>0.87303953999999995</v>
      </c>
      <c r="AJ910">
        <v>0</v>
      </c>
      <c r="AK910">
        <v>0</v>
      </c>
      <c r="AL910">
        <v>1.6942421999999999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4.0670080000000004</v>
      </c>
      <c r="AT910">
        <v>1.6759375000000001</v>
      </c>
      <c r="AU910">
        <v>0</v>
      </c>
      <c r="AV910">
        <v>0</v>
      </c>
      <c r="AW910">
        <v>0</v>
      </c>
      <c r="AX910">
        <v>2.633867</v>
      </c>
      <c r="AY910">
        <v>0.63375859999999995</v>
      </c>
      <c r="AZ910">
        <v>0.94001263000000002</v>
      </c>
      <c r="BA910">
        <v>1.4052500999999999</v>
      </c>
      <c r="BB910">
        <v>0</v>
      </c>
      <c r="BC910">
        <v>0</v>
      </c>
      <c r="BD910">
        <v>1.5548892999999999</v>
      </c>
      <c r="BE910">
        <v>0</v>
      </c>
      <c r="BF910">
        <v>0.47847587000000003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0.72558427000000003</v>
      </c>
      <c r="BM910">
        <v>1.6639022000000001</v>
      </c>
      <c r="BN910" s="1" t="s">
        <v>949</v>
      </c>
      <c r="BO910" s="1" t="s">
        <v>968</v>
      </c>
    </row>
    <row r="911" spans="1:67" x14ac:dyDescent="0.55000000000000004">
      <c r="A911" s="1" t="s">
        <v>948</v>
      </c>
      <c r="B911">
        <v>0.30287935999999999</v>
      </c>
      <c r="C911">
        <v>0</v>
      </c>
      <c r="D911">
        <v>0</v>
      </c>
      <c r="E911">
        <v>1.828268</v>
      </c>
      <c r="F911">
        <v>0</v>
      </c>
      <c r="G911">
        <v>0</v>
      </c>
      <c r="H911">
        <v>0</v>
      </c>
      <c r="I911">
        <v>1.6145784000000001</v>
      </c>
      <c r="J911">
        <v>0</v>
      </c>
      <c r="K911">
        <v>0</v>
      </c>
      <c r="L911">
        <v>0</v>
      </c>
      <c r="M911">
        <v>0</v>
      </c>
      <c r="N911">
        <v>3.0828180000000001</v>
      </c>
      <c r="O911">
        <v>0</v>
      </c>
      <c r="P911">
        <v>0</v>
      </c>
      <c r="Q911">
        <v>0</v>
      </c>
      <c r="R911">
        <v>0</v>
      </c>
      <c r="S911">
        <v>0.13869334999999999</v>
      </c>
      <c r="T911">
        <v>0</v>
      </c>
      <c r="U911">
        <v>5.8496896E-2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0.38015296999999998</v>
      </c>
      <c r="AF911">
        <v>0</v>
      </c>
      <c r="AG911">
        <v>2.3392276999999999</v>
      </c>
      <c r="AH911">
        <v>0</v>
      </c>
      <c r="AI911">
        <v>1.3897569999999999</v>
      </c>
      <c r="AJ911">
        <v>0</v>
      </c>
      <c r="AK911">
        <v>0</v>
      </c>
      <c r="AL911">
        <v>0.60691375000000003</v>
      </c>
      <c r="AM911">
        <v>0</v>
      </c>
      <c r="AN911">
        <v>1.3570116999999999</v>
      </c>
      <c r="AO911">
        <v>2.2719195000000001</v>
      </c>
      <c r="AP911">
        <v>1.0976657999999999</v>
      </c>
      <c r="AQ911">
        <v>0</v>
      </c>
      <c r="AR911">
        <v>1.4304911</v>
      </c>
      <c r="AS911">
        <v>5.0701485000000002</v>
      </c>
      <c r="AT911">
        <v>0.49201033</v>
      </c>
      <c r="AU911">
        <v>0</v>
      </c>
      <c r="AV911">
        <v>0</v>
      </c>
      <c r="AW911">
        <v>0</v>
      </c>
      <c r="AX911">
        <v>0.24330059000000001</v>
      </c>
      <c r="AY911">
        <v>3.3835926000000001</v>
      </c>
      <c r="AZ911">
        <v>3.8659446000000002</v>
      </c>
      <c r="BA911">
        <v>0</v>
      </c>
      <c r="BB911">
        <v>0</v>
      </c>
      <c r="BC911">
        <v>0</v>
      </c>
      <c r="BD911">
        <v>3.0573779999999998E-2</v>
      </c>
      <c r="BE911">
        <v>0</v>
      </c>
      <c r="BF911">
        <v>4.4635423E-2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2.2699308</v>
      </c>
      <c r="BM911">
        <v>0</v>
      </c>
      <c r="BN911" s="1" t="s">
        <v>949</v>
      </c>
      <c r="BO911" s="1" t="s">
        <v>969</v>
      </c>
    </row>
    <row r="912" spans="1:67" x14ac:dyDescent="0.55000000000000004">
      <c r="A912" s="1" t="s">
        <v>948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1.9830707000000001</v>
      </c>
      <c r="O912">
        <v>0</v>
      </c>
      <c r="P912">
        <v>1.1883243000000001</v>
      </c>
      <c r="Q912">
        <v>0</v>
      </c>
      <c r="R912">
        <v>0</v>
      </c>
      <c r="S912">
        <v>0</v>
      </c>
      <c r="T912">
        <v>0.10115687</v>
      </c>
      <c r="U912">
        <v>1.0407393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2.8785056999999998</v>
      </c>
      <c r="AE912">
        <v>6.6639752000000003</v>
      </c>
      <c r="AF912">
        <v>2.3177447</v>
      </c>
      <c r="AG912">
        <v>1.1147446999999999</v>
      </c>
      <c r="AH912">
        <v>0</v>
      </c>
      <c r="AI912">
        <v>0</v>
      </c>
      <c r="AJ912">
        <v>0</v>
      </c>
      <c r="AK912">
        <v>0</v>
      </c>
      <c r="AL912">
        <v>0.33710230000000002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3.6724043000000002</v>
      </c>
      <c r="AS912">
        <v>1.0770905</v>
      </c>
      <c r="AT912">
        <v>0.15194626</v>
      </c>
      <c r="AU912">
        <v>0</v>
      </c>
      <c r="AV912">
        <v>0</v>
      </c>
      <c r="AW912">
        <v>0</v>
      </c>
      <c r="AX912">
        <v>0.63583237000000004</v>
      </c>
      <c r="AY912">
        <v>0.99731110000000001</v>
      </c>
      <c r="AZ912">
        <v>1.80216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 s="1" t="s">
        <v>949</v>
      </c>
      <c r="BO912" s="1" t="s">
        <v>970</v>
      </c>
    </row>
    <row r="913" spans="1:67" x14ac:dyDescent="0.55000000000000004">
      <c r="A913" s="1" t="s">
        <v>948</v>
      </c>
      <c r="B913">
        <v>0.48182085000000002</v>
      </c>
      <c r="C913">
        <v>0</v>
      </c>
      <c r="D913">
        <v>0</v>
      </c>
      <c r="E913">
        <v>1.5408963</v>
      </c>
      <c r="F913">
        <v>0</v>
      </c>
      <c r="G913">
        <v>0</v>
      </c>
      <c r="H913">
        <v>1.5116613999999999</v>
      </c>
      <c r="I913">
        <v>1.0087359</v>
      </c>
      <c r="J913">
        <v>0</v>
      </c>
      <c r="K913">
        <v>0</v>
      </c>
      <c r="L913">
        <v>0</v>
      </c>
      <c r="M913">
        <v>0</v>
      </c>
      <c r="N913">
        <v>0.72827273999999997</v>
      </c>
      <c r="O913">
        <v>0</v>
      </c>
      <c r="P913">
        <v>1.3745548000000001</v>
      </c>
      <c r="Q913">
        <v>0</v>
      </c>
      <c r="R913">
        <v>0</v>
      </c>
      <c r="S913">
        <v>0</v>
      </c>
      <c r="T913">
        <v>0</v>
      </c>
      <c r="U913">
        <v>1.2890999000000001</v>
      </c>
      <c r="V913">
        <v>0</v>
      </c>
      <c r="W913">
        <v>0</v>
      </c>
      <c r="X913">
        <v>0.70046746999999998</v>
      </c>
      <c r="Y913">
        <v>1.7671197999999999</v>
      </c>
      <c r="Z913">
        <v>0</v>
      </c>
      <c r="AA913">
        <v>0</v>
      </c>
      <c r="AB913">
        <v>0.83444446000000005</v>
      </c>
      <c r="AC913">
        <v>0</v>
      </c>
      <c r="AD913">
        <v>0</v>
      </c>
      <c r="AE913">
        <v>1.7521530000000001</v>
      </c>
      <c r="AF913">
        <v>0</v>
      </c>
      <c r="AG913">
        <v>1.7582295999999999</v>
      </c>
      <c r="AH913">
        <v>0</v>
      </c>
      <c r="AI913">
        <v>0</v>
      </c>
      <c r="AJ913">
        <v>0</v>
      </c>
      <c r="AK913">
        <v>0</v>
      </c>
      <c r="AL913">
        <v>2.0319623999999998</v>
      </c>
      <c r="AM913">
        <v>1.0945239</v>
      </c>
      <c r="AN913">
        <v>0</v>
      </c>
      <c r="AO913">
        <v>1.0500670999999999</v>
      </c>
      <c r="AP913">
        <v>0</v>
      </c>
      <c r="AQ913">
        <v>0</v>
      </c>
      <c r="AR913">
        <v>0</v>
      </c>
      <c r="AS913">
        <v>2.3105552</v>
      </c>
      <c r="AT913">
        <v>0</v>
      </c>
      <c r="AU913">
        <v>0</v>
      </c>
      <c r="AV913">
        <v>0</v>
      </c>
      <c r="AW913">
        <v>0</v>
      </c>
      <c r="AX913">
        <v>3.0616329000000002</v>
      </c>
      <c r="AY913">
        <v>0.52904949999999995</v>
      </c>
      <c r="AZ913">
        <v>1.5612142</v>
      </c>
      <c r="BA913">
        <v>1.5059313000000001</v>
      </c>
      <c r="BB913">
        <v>0</v>
      </c>
      <c r="BC913">
        <v>0</v>
      </c>
      <c r="BD913">
        <v>1.3178357000000001</v>
      </c>
      <c r="BE913">
        <v>0</v>
      </c>
      <c r="BF913">
        <v>0.95799993999999999</v>
      </c>
      <c r="BG913">
        <v>0</v>
      </c>
      <c r="BH913">
        <v>0</v>
      </c>
      <c r="BI913">
        <v>0.71528369999999997</v>
      </c>
      <c r="BJ913">
        <v>0</v>
      </c>
      <c r="BK913">
        <v>0</v>
      </c>
      <c r="BL913">
        <v>0</v>
      </c>
      <c r="BM913">
        <v>0</v>
      </c>
      <c r="BN913" s="1" t="s">
        <v>949</v>
      </c>
      <c r="BO913" s="1" t="s">
        <v>971</v>
      </c>
    </row>
    <row r="914" spans="1:67" x14ac:dyDescent="0.55000000000000004">
      <c r="A914" s="1" t="s">
        <v>948</v>
      </c>
      <c r="B914">
        <v>3.2540111999999999</v>
      </c>
      <c r="C914">
        <v>1.8274741999999999</v>
      </c>
      <c r="D914">
        <v>0</v>
      </c>
      <c r="E914">
        <v>0.67295170000000004</v>
      </c>
      <c r="F914">
        <v>0</v>
      </c>
      <c r="G914">
        <v>0</v>
      </c>
      <c r="H914">
        <v>0.76046955999999999</v>
      </c>
      <c r="I914">
        <v>0</v>
      </c>
      <c r="J914">
        <v>0</v>
      </c>
      <c r="K914">
        <v>0</v>
      </c>
      <c r="L914">
        <v>0</v>
      </c>
      <c r="M914">
        <v>0.31241933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1.8656067000000001</v>
      </c>
      <c r="U914">
        <v>0</v>
      </c>
      <c r="V914">
        <v>0</v>
      </c>
      <c r="W914">
        <v>0</v>
      </c>
      <c r="X914">
        <v>0</v>
      </c>
      <c r="Y914">
        <v>1.0459641</v>
      </c>
      <c r="Z914">
        <v>0</v>
      </c>
      <c r="AA914">
        <v>0</v>
      </c>
      <c r="AB914">
        <v>0.43574160000000001</v>
      </c>
      <c r="AC914">
        <v>0</v>
      </c>
      <c r="AD914">
        <v>0</v>
      </c>
      <c r="AE914">
        <v>0.37562816999999998</v>
      </c>
      <c r="AF914">
        <v>2.2021263000000002</v>
      </c>
      <c r="AG914">
        <v>1.1703477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3.1086711999999999</v>
      </c>
      <c r="AT914">
        <v>0</v>
      </c>
      <c r="AU914">
        <v>0</v>
      </c>
      <c r="AV914">
        <v>2.0714429999999999</v>
      </c>
      <c r="AW914">
        <v>0</v>
      </c>
      <c r="AX914">
        <v>4.521808</v>
      </c>
      <c r="AY914">
        <v>0</v>
      </c>
      <c r="AZ914">
        <v>0</v>
      </c>
      <c r="BA914">
        <v>3.2616618000000002</v>
      </c>
      <c r="BB914">
        <v>0</v>
      </c>
      <c r="BC914">
        <v>0.41694236000000001</v>
      </c>
      <c r="BD914">
        <v>2.1959499999999998</v>
      </c>
      <c r="BE914">
        <v>0</v>
      </c>
      <c r="BF914">
        <v>1.4912639000000001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 s="1" t="s">
        <v>949</v>
      </c>
      <c r="BO914" s="1" t="s">
        <v>972</v>
      </c>
    </row>
    <row r="915" spans="1:67" x14ac:dyDescent="0.55000000000000004">
      <c r="A915" s="1" t="s">
        <v>948</v>
      </c>
      <c r="B915">
        <v>0.78071520000000005</v>
      </c>
      <c r="C915">
        <v>0.42886745999999998</v>
      </c>
      <c r="D915">
        <v>0</v>
      </c>
      <c r="E915">
        <v>0</v>
      </c>
      <c r="F915">
        <v>0</v>
      </c>
      <c r="G915">
        <v>0</v>
      </c>
      <c r="H915">
        <v>1.4890506999999999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0.56758523000000005</v>
      </c>
      <c r="U915">
        <v>0.25415188</v>
      </c>
      <c r="V915">
        <v>0</v>
      </c>
      <c r="W915">
        <v>0</v>
      </c>
      <c r="X915">
        <v>0</v>
      </c>
      <c r="Y915">
        <v>1.4396914000000001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2.8526300999999998</v>
      </c>
      <c r="AF915">
        <v>1.4266152000000001</v>
      </c>
      <c r="AG915">
        <v>1.4824853</v>
      </c>
      <c r="AH915">
        <v>0</v>
      </c>
      <c r="AI915">
        <v>0.54369149999999999</v>
      </c>
      <c r="AJ915">
        <v>0</v>
      </c>
      <c r="AK915">
        <v>0</v>
      </c>
      <c r="AL915">
        <v>0.23814431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1.0651526</v>
      </c>
      <c r="AS915">
        <v>2.8146892000000001</v>
      </c>
      <c r="AT915">
        <v>0</v>
      </c>
      <c r="AU915">
        <v>0</v>
      </c>
      <c r="AV915">
        <v>1.8613086000000001</v>
      </c>
      <c r="AW915">
        <v>0</v>
      </c>
      <c r="AX915">
        <v>3.3418074</v>
      </c>
      <c r="AY915">
        <v>1.7465626999999999</v>
      </c>
      <c r="AZ915">
        <v>0</v>
      </c>
      <c r="BA915">
        <v>1.3403925000000001</v>
      </c>
      <c r="BB915">
        <v>0</v>
      </c>
      <c r="BC915">
        <v>0</v>
      </c>
      <c r="BD915">
        <v>1.8708720000000001</v>
      </c>
      <c r="BE915">
        <v>0</v>
      </c>
      <c r="BF915">
        <v>2.0390983</v>
      </c>
      <c r="BG915">
        <v>0</v>
      </c>
      <c r="BH915">
        <v>0</v>
      </c>
      <c r="BI915">
        <v>1.4701979999999999</v>
      </c>
      <c r="BJ915">
        <v>0</v>
      </c>
      <c r="BK915">
        <v>0</v>
      </c>
      <c r="BL915">
        <v>0</v>
      </c>
      <c r="BM915">
        <v>0</v>
      </c>
      <c r="BN915" s="1" t="s">
        <v>949</v>
      </c>
      <c r="BO915" s="1" t="s">
        <v>973</v>
      </c>
    </row>
    <row r="916" spans="1:67" x14ac:dyDescent="0.55000000000000004">
      <c r="A916" s="1" t="s">
        <v>948</v>
      </c>
      <c r="B916">
        <v>4.8020386999999998</v>
      </c>
      <c r="C916">
        <v>0</v>
      </c>
      <c r="D916">
        <v>0</v>
      </c>
      <c r="E916">
        <v>2.1120972999999998</v>
      </c>
      <c r="F916">
        <v>0</v>
      </c>
      <c r="G916">
        <v>0</v>
      </c>
      <c r="H916">
        <v>0.23561513000000001</v>
      </c>
      <c r="I916">
        <v>2.9669517999999999</v>
      </c>
      <c r="J916">
        <v>1.1701938000000001</v>
      </c>
      <c r="K916">
        <v>0</v>
      </c>
      <c r="L916">
        <v>0</v>
      </c>
      <c r="M916">
        <v>0</v>
      </c>
      <c r="N916">
        <v>3.2307317000000002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0.73798450000000004</v>
      </c>
      <c r="V916">
        <v>0</v>
      </c>
      <c r="W916">
        <v>0</v>
      </c>
      <c r="X916">
        <v>0.73804670000000006</v>
      </c>
      <c r="Y916">
        <v>0</v>
      </c>
      <c r="Z916">
        <v>0</v>
      </c>
      <c r="AA916">
        <v>0</v>
      </c>
      <c r="AB916">
        <v>4.8376144999999999</v>
      </c>
      <c r="AC916">
        <v>0</v>
      </c>
      <c r="AD916">
        <v>0</v>
      </c>
      <c r="AE916">
        <v>1.1571446999999999</v>
      </c>
      <c r="AF916">
        <v>0</v>
      </c>
      <c r="AG916">
        <v>1.0925304E-2</v>
      </c>
      <c r="AH916">
        <v>0</v>
      </c>
      <c r="AI916">
        <v>0</v>
      </c>
      <c r="AJ916">
        <v>0</v>
      </c>
      <c r="AK916">
        <v>0</v>
      </c>
      <c r="AL916">
        <v>0.8319124</v>
      </c>
      <c r="AM916">
        <v>0</v>
      </c>
      <c r="AN916">
        <v>1.2751433000000001</v>
      </c>
      <c r="AO916">
        <v>0</v>
      </c>
      <c r="AP916">
        <v>0</v>
      </c>
      <c r="AQ916">
        <v>1.2224387000000001</v>
      </c>
      <c r="AR916">
        <v>0</v>
      </c>
      <c r="AS916">
        <v>6.5784716999999997</v>
      </c>
      <c r="AT916">
        <v>0</v>
      </c>
      <c r="AU916">
        <v>0</v>
      </c>
      <c r="AV916">
        <v>0.86265444999999996</v>
      </c>
      <c r="AW916">
        <v>0</v>
      </c>
      <c r="AX916">
        <v>5.6209280000000001</v>
      </c>
      <c r="AY916">
        <v>5.9843310000000001</v>
      </c>
      <c r="AZ916">
        <v>2.8386225999999999</v>
      </c>
      <c r="BA916">
        <v>0</v>
      </c>
      <c r="BB916">
        <v>0</v>
      </c>
      <c r="BC916">
        <v>0</v>
      </c>
      <c r="BD916">
        <v>5.8639989999999997</v>
      </c>
      <c r="BE916">
        <v>0</v>
      </c>
      <c r="BF916">
        <v>2.0952392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2.0957081</v>
      </c>
      <c r="BN916" s="1" t="s">
        <v>949</v>
      </c>
      <c r="BO916" s="1" t="s">
        <v>974</v>
      </c>
    </row>
    <row r="917" spans="1:67" x14ac:dyDescent="0.55000000000000004">
      <c r="A917" s="1" t="s">
        <v>948</v>
      </c>
      <c r="B917">
        <v>2.7640269000000002</v>
      </c>
      <c r="C917">
        <v>1.0268743</v>
      </c>
      <c r="D917">
        <v>0</v>
      </c>
      <c r="E917">
        <v>2.4817572000000001</v>
      </c>
      <c r="F917">
        <v>0</v>
      </c>
      <c r="G917">
        <v>0</v>
      </c>
      <c r="H917">
        <v>0</v>
      </c>
      <c r="I917">
        <v>0.71179174999999995</v>
      </c>
      <c r="J917">
        <v>0.13531692000000001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2.1374707000000002</v>
      </c>
      <c r="Q917">
        <v>0</v>
      </c>
      <c r="R917">
        <v>0</v>
      </c>
      <c r="S917">
        <v>0</v>
      </c>
      <c r="T917">
        <v>1.4979671000000001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0.52410029999999996</v>
      </c>
      <c r="AC917">
        <v>0</v>
      </c>
      <c r="AD917">
        <v>0</v>
      </c>
      <c r="AE917">
        <v>5.3513783999999998</v>
      </c>
      <c r="AF917">
        <v>1.3705399</v>
      </c>
      <c r="AG917">
        <v>2.7164621000000002</v>
      </c>
      <c r="AH917">
        <v>0</v>
      </c>
      <c r="AI917">
        <v>0.75564003000000002</v>
      </c>
      <c r="AJ917">
        <v>1.952628</v>
      </c>
      <c r="AK917">
        <v>0</v>
      </c>
      <c r="AL917">
        <v>0.91768450000000001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3.0855430000000001E-3</v>
      </c>
      <c r="AS917">
        <v>0.51448404999999997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0.90813960000000005</v>
      </c>
      <c r="AZ917">
        <v>0.29284146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0.75744239999999996</v>
      </c>
      <c r="BH917">
        <v>0</v>
      </c>
      <c r="BI917">
        <v>0</v>
      </c>
      <c r="BJ917">
        <v>0</v>
      </c>
      <c r="BK917">
        <v>1.4987299999999999</v>
      </c>
      <c r="BL917">
        <v>0.27118596</v>
      </c>
      <c r="BM917">
        <v>0.55968063999999995</v>
      </c>
      <c r="BN917" s="1" t="s">
        <v>949</v>
      </c>
      <c r="BO917" s="1" t="s">
        <v>975</v>
      </c>
    </row>
    <row r="918" spans="1:67" x14ac:dyDescent="0.55000000000000004">
      <c r="A918" s="1" t="s">
        <v>948</v>
      </c>
      <c r="B918">
        <v>3.4100356000000001</v>
      </c>
      <c r="C918">
        <v>1.420755</v>
      </c>
      <c r="D918">
        <v>0</v>
      </c>
      <c r="E918">
        <v>0.9052095</v>
      </c>
      <c r="F918">
        <v>0</v>
      </c>
      <c r="G918">
        <v>0</v>
      </c>
      <c r="H918">
        <v>0.66590760000000004</v>
      </c>
      <c r="I918">
        <v>0</v>
      </c>
      <c r="J918">
        <v>0</v>
      </c>
      <c r="K918">
        <v>0</v>
      </c>
      <c r="L918">
        <v>0</v>
      </c>
      <c r="M918">
        <v>0.23769735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1.7894620000000001</v>
      </c>
      <c r="U918">
        <v>4.7160093E-2</v>
      </c>
      <c r="V918">
        <v>0</v>
      </c>
      <c r="W918">
        <v>0</v>
      </c>
      <c r="X918">
        <v>0</v>
      </c>
      <c r="Y918">
        <v>0.71286654000000005</v>
      </c>
      <c r="Z918">
        <v>0</v>
      </c>
      <c r="AA918">
        <v>0</v>
      </c>
      <c r="AB918">
        <v>0.30273129999999998</v>
      </c>
      <c r="AC918">
        <v>0</v>
      </c>
      <c r="AD918">
        <v>0</v>
      </c>
      <c r="AE918">
        <v>0.45450195999999998</v>
      </c>
      <c r="AF918">
        <v>2.5991976000000001</v>
      </c>
      <c r="AG918">
        <v>1.2339192999999999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3.2872267000000002</v>
      </c>
      <c r="AT918">
        <v>0</v>
      </c>
      <c r="AU918">
        <v>0</v>
      </c>
      <c r="AV918">
        <v>2.283893</v>
      </c>
      <c r="AW918">
        <v>0</v>
      </c>
      <c r="AX918">
        <v>4.5162880000000003</v>
      </c>
      <c r="AY918">
        <v>0</v>
      </c>
      <c r="AZ918">
        <v>0</v>
      </c>
      <c r="BA918">
        <v>2.8288380000000002</v>
      </c>
      <c r="BB918">
        <v>0</v>
      </c>
      <c r="BC918">
        <v>0</v>
      </c>
      <c r="BD918">
        <v>2.1745882000000001</v>
      </c>
      <c r="BE918">
        <v>0</v>
      </c>
      <c r="BF918">
        <v>1.3071337000000001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 s="1" t="s">
        <v>949</v>
      </c>
      <c r="BO918" s="1" t="s">
        <v>976</v>
      </c>
    </row>
    <row r="919" spans="1:67" x14ac:dyDescent="0.55000000000000004">
      <c r="A919" s="1" t="s">
        <v>948</v>
      </c>
      <c r="B919">
        <v>0.83124710000000002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3.8638368000000001</v>
      </c>
      <c r="J919">
        <v>2.3930470000000001</v>
      </c>
      <c r="K919">
        <v>0</v>
      </c>
      <c r="L919">
        <v>0</v>
      </c>
      <c r="M919">
        <v>0</v>
      </c>
      <c r="N919">
        <v>1.1927418000000001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0.66915309999999995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1.6825889999999999</v>
      </c>
      <c r="AE919">
        <v>2.6027434</v>
      </c>
      <c r="AF919">
        <v>4.9314169999999997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2.7380287999999999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3.6469786000000002</v>
      </c>
      <c r="AS919">
        <v>6.1446139999999998</v>
      </c>
      <c r="AT919">
        <v>2.4308472000000001</v>
      </c>
      <c r="AU919">
        <v>0</v>
      </c>
      <c r="AV919">
        <v>3.5681676000000002E-2</v>
      </c>
      <c r="AW919">
        <v>0</v>
      </c>
      <c r="AX919">
        <v>0.50340426000000005</v>
      </c>
      <c r="AY919">
        <v>4.9444809999999997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2.5689725999999999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 s="1" t="s">
        <v>949</v>
      </c>
      <c r="BO919" s="1" t="s">
        <v>977</v>
      </c>
    </row>
    <row r="920" spans="1:67" x14ac:dyDescent="0.55000000000000004">
      <c r="A920" s="1" t="s">
        <v>948</v>
      </c>
      <c r="B920">
        <v>4.7034564000000003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1.3248295999999999</v>
      </c>
      <c r="I920">
        <v>7.0937885999999999</v>
      </c>
      <c r="J920">
        <v>5.2552279999999998</v>
      </c>
      <c r="K920">
        <v>0</v>
      </c>
      <c r="L920">
        <v>0</v>
      </c>
      <c r="M920">
        <v>0</v>
      </c>
      <c r="N920">
        <v>2.2313187000000001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0.40844821999999997</v>
      </c>
      <c r="V920">
        <v>0</v>
      </c>
      <c r="W920">
        <v>0</v>
      </c>
      <c r="X920">
        <v>2.1591840000000002</v>
      </c>
      <c r="Y920">
        <v>2.2401702000000001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7.1921710000000001</v>
      </c>
      <c r="AF920">
        <v>1.1220237</v>
      </c>
      <c r="AG920">
        <v>2.4847000000000001</v>
      </c>
      <c r="AH920">
        <v>0</v>
      </c>
      <c r="AI920">
        <v>0</v>
      </c>
      <c r="AJ920">
        <v>5.8274179999999998</v>
      </c>
      <c r="AK920">
        <v>0</v>
      </c>
      <c r="AL920">
        <v>2.7164717</v>
      </c>
      <c r="AM920">
        <v>0</v>
      </c>
      <c r="AN920">
        <v>0</v>
      </c>
      <c r="AO920">
        <v>4.6756330000000004</v>
      </c>
      <c r="AP920">
        <v>2.8143128E-2</v>
      </c>
      <c r="AQ920">
        <v>0</v>
      </c>
      <c r="AR920">
        <v>0</v>
      </c>
      <c r="AS920">
        <v>7.3256449999999997</v>
      </c>
      <c r="AT920">
        <v>1.0685039999999999</v>
      </c>
      <c r="AU920">
        <v>0</v>
      </c>
      <c r="AV920">
        <v>0</v>
      </c>
      <c r="AW920">
        <v>0</v>
      </c>
      <c r="AX920">
        <v>4.1031833000000004</v>
      </c>
      <c r="AY920">
        <v>0.75562929999999995</v>
      </c>
      <c r="AZ920">
        <v>1.1676491</v>
      </c>
      <c r="BA920">
        <v>0.61840419999999996</v>
      </c>
      <c r="BB920">
        <v>0</v>
      </c>
      <c r="BC920">
        <v>0</v>
      </c>
      <c r="BD920">
        <v>4.2165527000000003</v>
      </c>
      <c r="BE920">
        <v>0</v>
      </c>
      <c r="BF920">
        <v>2.2828927000000001</v>
      </c>
      <c r="BG920">
        <v>1.7637427000000001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0.43733781999999999</v>
      </c>
      <c r="BN920" s="1" t="s">
        <v>949</v>
      </c>
      <c r="BO920" s="1" t="s">
        <v>978</v>
      </c>
    </row>
    <row r="921" spans="1:67" x14ac:dyDescent="0.55000000000000004">
      <c r="A921" s="1" t="s">
        <v>948</v>
      </c>
      <c r="B921">
        <v>0.57751954000000005</v>
      </c>
      <c r="C921">
        <v>2.2167075000000001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0.58635610000000005</v>
      </c>
      <c r="Q921">
        <v>0</v>
      </c>
      <c r="R921">
        <v>0</v>
      </c>
      <c r="S921">
        <v>0</v>
      </c>
      <c r="T921">
        <v>1.7579956000000001</v>
      </c>
      <c r="U921">
        <v>0</v>
      </c>
      <c r="V921">
        <v>0</v>
      </c>
      <c r="W921">
        <v>0</v>
      </c>
      <c r="X921">
        <v>8.4326209999999999E-2</v>
      </c>
      <c r="Y921">
        <v>0</v>
      </c>
      <c r="Z921">
        <v>0</v>
      </c>
      <c r="AA921">
        <v>0</v>
      </c>
      <c r="AB921">
        <v>0</v>
      </c>
      <c r="AC921">
        <v>0.20848570999999999</v>
      </c>
      <c r="AD921">
        <v>0</v>
      </c>
      <c r="AE921">
        <v>0.25694277999999998</v>
      </c>
      <c r="AF921">
        <v>1.214942</v>
      </c>
      <c r="AG921">
        <v>2.8686302000000001</v>
      </c>
      <c r="AH921">
        <v>0</v>
      </c>
      <c r="AI921">
        <v>0.45439857</v>
      </c>
      <c r="AJ921">
        <v>0</v>
      </c>
      <c r="AK921">
        <v>0</v>
      </c>
      <c r="AL921">
        <v>0</v>
      </c>
      <c r="AM921">
        <v>0</v>
      </c>
      <c r="AN921">
        <v>0.91585726000000001</v>
      </c>
      <c r="AO921">
        <v>0</v>
      </c>
      <c r="AP921">
        <v>0</v>
      </c>
      <c r="AQ921">
        <v>0</v>
      </c>
      <c r="AR921">
        <v>0.89138925000000002</v>
      </c>
      <c r="AS921">
        <v>0.2928</v>
      </c>
      <c r="AT921">
        <v>0</v>
      </c>
      <c r="AU921">
        <v>0</v>
      </c>
      <c r="AV921">
        <v>0</v>
      </c>
      <c r="AW921">
        <v>0</v>
      </c>
      <c r="AX921">
        <v>2.8489057999999998</v>
      </c>
      <c r="AY921">
        <v>0</v>
      </c>
      <c r="AZ921">
        <v>0.59001594999999996</v>
      </c>
      <c r="BA921">
        <v>2.4682244999999998</v>
      </c>
      <c r="BB921">
        <v>0</v>
      </c>
      <c r="BC921">
        <v>0</v>
      </c>
      <c r="BD921">
        <v>1.6751395</v>
      </c>
      <c r="BE921">
        <v>0</v>
      </c>
      <c r="BF921">
        <v>0</v>
      </c>
      <c r="BG921">
        <v>0</v>
      </c>
      <c r="BH921">
        <v>0</v>
      </c>
      <c r="BI921">
        <v>1.4663584999999999</v>
      </c>
      <c r="BJ921">
        <v>0</v>
      </c>
      <c r="BK921">
        <v>0</v>
      </c>
      <c r="BL921">
        <v>0.54473470000000002</v>
      </c>
      <c r="BM921">
        <v>0</v>
      </c>
      <c r="BN921" s="1" t="s">
        <v>949</v>
      </c>
      <c r="BO921" s="1" t="s">
        <v>979</v>
      </c>
    </row>
    <row r="922" spans="1:67" x14ac:dyDescent="0.55000000000000004">
      <c r="A922" s="1" t="s">
        <v>980</v>
      </c>
      <c r="B922">
        <v>0</v>
      </c>
      <c r="C922">
        <v>8.5750630000000001</v>
      </c>
      <c r="D922">
        <v>0</v>
      </c>
      <c r="E922">
        <v>0</v>
      </c>
      <c r="F922">
        <v>0</v>
      </c>
      <c r="G922">
        <v>0</v>
      </c>
      <c r="H922">
        <v>1.3295189000000001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9.2801779999999994</v>
      </c>
      <c r="S922">
        <v>0</v>
      </c>
      <c r="T922">
        <v>6.0120654</v>
      </c>
      <c r="U922">
        <v>0.48670295000000002</v>
      </c>
      <c r="V922">
        <v>2.2310566999999999</v>
      </c>
      <c r="W922">
        <v>0</v>
      </c>
      <c r="X922">
        <v>0.68340619999999996</v>
      </c>
      <c r="Y922">
        <v>0.88087289999999996</v>
      </c>
      <c r="Z922">
        <v>0</v>
      </c>
      <c r="AA922">
        <v>0</v>
      </c>
      <c r="AB922">
        <v>0</v>
      </c>
      <c r="AC922">
        <v>0</v>
      </c>
      <c r="AD922">
        <v>4.4059305000000002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5.0201140000000004</v>
      </c>
      <c r="AM922">
        <v>3.1997800000000001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11.816665</v>
      </c>
      <c r="AT922">
        <v>0</v>
      </c>
      <c r="AU922">
        <v>0</v>
      </c>
      <c r="AV922">
        <v>0</v>
      </c>
      <c r="AW922">
        <v>0</v>
      </c>
      <c r="AX922">
        <v>6.0086016999999998</v>
      </c>
      <c r="AY922">
        <v>1.9807452000000001</v>
      </c>
      <c r="AZ922">
        <v>0.43424499999999999</v>
      </c>
      <c r="BA922">
        <v>10.902255</v>
      </c>
      <c r="BB922">
        <v>0</v>
      </c>
      <c r="BC922">
        <v>7.5601105999999998</v>
      </c>
      <c r="BD922">
        <v>0</v>
      </c>
      <c r="BE922">
        <v>0</v>
      </c>
      <c r="BF922">
        <v>6.1260656999999998</v>
      </c>
      <c r="BG922">
        <v>2.5094789999999998E-3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 s="1" t="s">
        <v>981</v>
      </c>
      <c r="BO922" s="1" t="s">
        <v>982</v>
      </c>
    </row>
    <row r="923" spans="1:67" x14ac:dyDescent="0.55000000000000004">
      <c r="A923" s="1" t="s">
        <v>980</v>
      </c>
      <c r="B923">
        <v>0.62949043999999998</v>
      </c>
      <c r="C923">
        <v>5.1313950000000004</v>
      </c>
      <c r="D923">
        <v>0</v>
      </c>
      <c r="E923">
        <v>0</v>
      </c>
      <c r="F923">
        <v>0</v>
      </c>
      <c r="G923">
        <v>0</v>
      </c>
      <c r="H923">
        <v>2.3721209999999999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3.1676445000000002</v>
      </c>
      <c r="Q923">
        <v>0</v>
      </c>
      <c r="R923">
        <v>0.63499439999999996</v>
      </c>
      <c r="S923">
        <v>0</v>
      </c>
      <c r="T923">
        <v>3.0787599999999999</v>
      </c>
      <c r="U923">
        <v>0</v>
      </c>
      <c r="V923">
        <v>3.3716803</v>
      </c>
      <c r="W923">
        <v>0</v>
      </c>
      <c r="X923">
        <v>1.0767232</v>
      </c>
      <c r="Y923">
        <v>4.7215805</v>
      </c>
      <c r="Z923">
        <v>0</v>
      </c>
      <c r="AA923">
        <v>0</v>
      </c>
      <c r="AB923">
        <v>0</v>
      </c>
      <c r="AC923">
        <v>5.0241594000000003</v>
      </c>
      <c r="AD923">
        <v>0</v>
      </c>
      <c r="AE923">
        <v>2.8501525000000001</v>
      </c>
      <c r="AF923">
        <v>0</v>
      </c>
      <c r="AG923">
        <v>3.6054094000000001</v>
      </c>
      <c r="AH923">
        <v>0</v>
      </c>
      <c r="AI923">
        <v>0</v>
      </c>
      <c r="AJ923">
        <v>0.82077897</v>
      </c>
      <c r="AK923">
        <v>0</v>
      </c>
      <c r="AL923">
        <v>0.30595921999999998</v>
      </c>
      <c r="AM923">
        <v>0</v>
      </c>
      <c r="AN923">
        <v>3.1074915000000001</v>
      </c>
      <c r="AO923">
        <v>1.1758298</v>
      </c>
      <c r="AP923">
        <v>0</v>
      </c>
      <c r="AQ923">
        <v>0</v>
      </c>
      <c r="AR923">
        <v>0.36717546000000001</v>
      </c>
      <c r="AS923">
        <v>3.9365009999999998</v>
      </c>
      <c r="AT923">
        <v>0</v>
      </c>
      <c r="AU923">
        <v>0</v>
      </c>
      <c r="AV923">
        <v>0</v>
      </c>
      <c r="AW923">
        <v>0</v>
      </c>
      <c r="AX923">
        <v>6.0592959999999998</v>
      </c>
      <c r="AY923">
        <v>0</v>
      </c>
      <c r="AZ923">
        <v>0</v>
      </c>
      <c r="BA923">
        <v>7.5301210000000003</v>
      </c>
      <c r="BB923">
        <v>0</v>
      </c>
      <c r="BC923">
        <v>0.34337089999999998</v>
      </c>
      <c r="BD923">
        <v>5.4366640000000004</v>
      </c>
      <c r="BE923">
        <v>0</v>
      </c>
      <c r="BF923">
        <v>0</v>
      </c>
      <c r="BG923">
        <v>0</v>
      </c>
      <c r="BH923">
        <v>0</v>
      </c>
      <c r="BI923">
        <v>5.6058516999999997</v>
      </c>
      <c r="BJ923">
        <v>0</v>
      </c>
      <c r="BK923">
        <v>0</v>
      </c>
      <c r="BL923">
        <v>0</v>
      </c>
      <c r="BM923">
        <v>0</v>
      </c>
      <c r="BN923" s="1" t="s">
        <v>981</v>
      </c>
      <c r="BO923" s="1" t="s">
        <v>983</v>
      </c>
    </row>
    <row r="924" spans="1:67" x14ac:dyDescent="0.55000000000000004">
      <c r="A924" s="1" t="s">
        <v>980</v>
      </c>
      <c r="B924">
        <v>0</v>
      </c>
      <c r="C924">
        <v>6.5031724000000004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1.5398456</v>
      </c>
      <c r="Q924">
        <v>0</v>
      </c>
      <c r="R924">
        <v>5.9480320000000004</v>
      </c>
      <c r="S924">
        <v>0</v>
      </c>
      <c r="T924">
        <v>5.8303260000000003</v>
      </c>
      <c r="U924">
        <v>0</v>
      </c>
      <c r="V924">
        <v>4.1593349999999996</v>
      </c>
      <c r="W924">
        <v>0</v>
      </c>
      <c r="X924">
        <v>2.4632144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2.3962119999999998</v>
      </c>
      <c r="AE924">
        <v>1.4607977000000001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4.5514684000000001</v>
      </c>
      <c r="AM924">
        <v>1.6446483000000001</v>
      </c>
      <c r="AN924">
        <v>0</v>
      </c>
      <c r="AO924">
        <v>0</v>
      </c>
      <c r="AP924">
        <v>0</v>
      </c>
      <c r="AQ924">
        <v>0</v>
      </c>
      <c r="AR924">
        <v>2.1535454000000001</v>
      </c>
      <c r="AS924">
        <v>12.332338999999999</v>
      </c>
      <c r="AT924">
        <v>0</v>
      </c>
      <c r="AU924">
        <v>0</v>
      </c>
      <c r="AV924">
        <v>0</v>
      </c>
      <c r="AW924">
        <v>0</v>
      </c>
      <c r="AX924">
        <v>8.3916000000000004</v>
      </c>
      <c r="AY924">
        <v>4.1141005000000002</v>
      </c>
      <c r="AZ924">
        <v>1.8414417999999999</v>
      </c>
      <c r="BA924">
        <v>8.6384849999999993</v>
      </c>
      <c r="BB924">
        <v>0</v>
      </c>
      <c r="BC924">
        <v>2.8134302999999998</v>
      </c>
      <c r="BD924">
        <v>2.1131096</v>
      </c>
      <c r="BE924">
        <v>0</v>
      </c>
      <c r="BF924">
        <v>4.4742084000000002</v>
      </c>
      <c r="BG924">
        <v>0</v>
      </c>
      <c r="BH924">
        <v>0</v>
      </c>
      <c r="BI924">
        <v>0.15161566000000001</v>
      </c>
      <c r="BJ924">
        <v>0</v>
      </c>
      <c r="BK924">
        <v>0</v>
      </c>
      <c r="BL924">
        <v>0</v>
      </c>
      <c r="BM924">
        <v>0</v>
      </c>
      <c r="BN924" s="1" t="s">
        <v>981</v>
      </c>
      <c r="BO924" s="1" t="s">
        <v>984</v>
      </c>
    </row>
    <row r="925" spans="1:67" x14ac:dyDescent="0.55000000000000004">
      <c r="A925" s="1" t="s">
        <v>980</v>
      </c>
      <c r="B925">
        <v>0</v>
      </c>
      <c r="C925">
        <v>0</v>
      </c>
      <c r="D925">
        <v>0</v>
      </c>
      <c r="E925">
        <v>4.173686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0.6279998</v>
      </c>
      <c r="Q925">
        <v>0</v>
      </c>
      <c r="R925">
        <v>1.0001755000000001</v>
      </c>
      <c r="S925">
        <v>0</v>
      </c>
      <c r="T925">
        <v>1.9407694</v>
      </c>
      <c r="U925">
        <v>3.0655613000000002</v>
      </c>
      <c r="V925">
        <v>0</v>
      </c>
      <c r="W925">
        <v>0</v>
      </c>
      <c r="X925">
        <v>1.5875695000000001</v>
      </c>
      <c r="Y925">
        <v>0</v>
      </c>
      <c r="Z925">
        <v>0</v>
      </c>
      <c r="AA925">
        <v>0</v>
      </c>
      <c r="AB925">
        <v>1.4460595000000001</v>
      </c>
      <c r="AC925">
        <v>0.35098289999999999</v>
      </c>
      <c r="AD925">
        <v>0.48189130000000002</v>
      </c>
      <c r="AE925">
        <v>2.4148033</v>
      </c>
      <c r="AF925">
        <v>0</v>
      </c>
      <c r="AG925">
        <v>2.4339293999999998</v>
      </c>
      <c r="AH925">
        <v>0</v>
      </c>
      <c r="AI925">
        <v>4.2551299999999998E-4</v>
      </c>
      <c r="AJ925">
        <v>1.2554497</v>
      </c>
      <c r="AK925">
        <v>0</v>
      </c>
      <c r="AL925">
        <v>0.63648070000000001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1.6127161000000001</v>
      </c>
      <c r="AS925">
        <v>6.4282436000000001</v>
      </c>
      <c r="AT925">
        <v>0</v>
      </c>
      <c r="AU925">
        <v>0</v>
      </c>
      <c r="AV925">
        <v>0</v>
      </c>
      <c r="AW925">
        <v>0</v>
      </c>
      <c r="AX925">
        <v>3.4183539999999999</v>
      </c>
      <c r="AY925">
        <v>1.3032243999999999</v>
      </c>
      <c r="AZ925">
        <v>0.29861218</v>
      </c>
      <c r="BA925">
        <v>2.0697028999999998</v>
      </c>
      <c r="BB925">
        <v>0</v>
      </c>
      <c r="BC925">
        <v>0</v>
      </c>
      <c r="BD925">
        <v>1.0392138</v>
      </c>
      <c r="BE925">
        <v>0</v>
      </c>
      <c r="BF925">
        <v>0</v>
      </c>
      <c r="BG925">
        <v>0</v>
      </c>
      <c r="BH925">
        <v>0</v>
      </c>
      <c r="BI925">
        <v>0.110015355</v>
      </c>
      <c r="BJ925">
        <v>0</v>
      </c>
      <c r="BK925">
        <v>0</v>
      </c>
      <c r="BL925">
        <v>0</v>
      </c>
      <c r="BM925">
        <v>0.98889389999999999</v>
      </c>
      <c r="BN925" s="1" t="s">
        <v>981</v>
      </c>
      <c r="BO925" s="1" t="s">
        <v>985</v>
      </c>
    </row>
    <row r="926" spans="1:67" x14ac:dyDescent="0.55000000000000004">
      <c r="A926" s="1" t="s">
        <v>980</v>
      </c>
      <c r="B926">
        <v>0</v>
      </c>
      <c r="C926">
        <v>8.2999860000000005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2.8252953999999999</v>
      </c>
      <c r="Q926">
        <v>0</v>
      </c>
      <c r="R926">
        <v>2.2215959999999999</v>
      </c>
      <c r="S926">
        <v>0</v>
      </c>
      <c r="T926">
        <v>3.3042590000000001</v>
      </c>
      <c r="U926">
        <v>0</v>
      </c>
      <c r="V926">
        <v>1.2176608</v>
      </c>
      <c r="W926">
        <v>0</v>
      </c>
      <c r="X926">
        <v>0.95260860000000003</v>
      </c>
      <c r="Y926">
        <v>0</v>
      </c>
      <c r="Z926">
        <v>0</v>
      </c>
      <c r="AA926">
        <v>0</v>
      </c>
      <c r="AB926">
        <v>0</v>
      </c>
      <c r="AC926">
        <v>0.92473214999999997</v>
      </c>
      <c r="AD926">
        <v>1.7553325</v>
      </c>
      <c r="AE926">
        <v>1.9756104000000001</v>
      </c>
      <c r="AF926">
        <v>0</v>
      </c>
      <c r="AG926">
        <v>0</v>
      </c>
      <c r="AH926">
        <v>0</v>
      </c>
      <c r="AI926">
        <v>0</v>
      </c>
      <c r="AJ926">
        <v>0.39455208000000003</v>
      </c>
      <c r="AK926">
        <v>0</v>
      </c>
      <c r="AL926">
        <v>3.4094630000000001</v>
      </c>
      <c r="AM926">
        <v>2.9078083000000001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8.0557949999999998</v>
      </c>
      <c r="AT926">
        <v>0</v>
      </c>
      <c r="AU926">
        <v>0</v>
      </c>
      <c r="AV926">
        <v>0</v>
      </c>
      <c r="AW926">
        <v>0</v>
      </c>
      <c r="AX926">
        <v>7.7780649999999998</v>
      </c>
      <c r="AY926">
        <v>1.4730239000000001</v>
      </c>
      <c r="AZ926">
        <v>4.4675799999999999</v>
      </c>
      <c r="BA926">
        <v>7.9791656</v>
      </c>
      <c r="BB926">
        <v>0</v>
      </c>
      <c r="BC926">
        <v>0.90337630000000002</v>
      </c>
      <c r="BD926">
        <v>0.75711830000000002</v>
      </c>
      <c r="BE926">
        <v>0</v>
      </c>
      <c r="BF926">
        <v>4.3966564999999997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 s="1" t="s">
        <v>981</v>
      </c>
      <c r="BO926" s="1" t="s">
        <v>986</v>
      </c>
    </row>
    <row r="927" spans="1:67" x14ac:dyDescent="0.55000000000000004">
      <c r="A927" s="1" t="s">
        <v>980</v>
      </c>
      <c r="B927">
        <v>1.6609377000000001</v>
      </c>
      <c r="C927">
        <v>0.22579487000000001</v>
      </c>
      <c r="D927">
        <v>0</v>
      </c>
      <c r="E927">
        <v>1.8285823000000001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3.1706520000000002E-2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3.2887854999999999</v>
      </c>
      <c r="U927">
        <v>1.6233034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6.3752963999999995E-2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1.7602431999999999</v>
      </c>
      <c r="AM927">
        <v>1.4842639</v>
      </c>
      <c r="AN927">
        <v>0</v>
      </c>
      <c r="AO927">
        <v>0.29415790000000003</v>
      </c>
      <c r="AP927">
        <v>1.0126903</v>
      </c>
      <c r="AQ927">
        <v>0</v>
      </c>
      <c r="AR927">
        <v>0</v>
      </c>
      <c r="AS927">
        <v>3.0474725</v>
      </c>
      <c r="AT927">
        <v>0</v>
      </c>
      <c r="AU927">
        <v>0</v>
      </c>
      <c r="AV927">
        <v>0</v>
      </c>
      <c r="AW927">
        <v>0</v>
      </c>
      <c r="AX927">
        <v>5.0964235999999996</v>
      </c>
      <c r="AY927">
        <v>3.8918314000000001</v>
      </c>
      <c r="AZ927">
        <v>0</v>
      </c>
      <c r="BA927">
        <v>3.8076036000000002</v>
      </c>
      <c r="BB927">
        <v>0</v>
      </c>
      <c r="BC927">
        <v>0</v>
      </c>
      <c r="BD927">
        <v>0.91968477000000004</v>
      </c>
      <c r="BE927">
        <v>0</v>
      </c>
      <c r="BF927">
        <v>0.87192789999999998</v>
      </c>
      <c r="BG927">
        <v>0</v>
      </c>
      <c r="BH927">
        <v>0.39560792</v>
      </c>
      <c r="BI927">
        <v>0</v>
      </c>
      <c r="BJ927">
        <v>0</v>
      </c>
      <c r="BK927">
        <v>0.70666589999999996</v>
      </c>
      <c r="BL927">
        <v>0.32329799999999997</v>
      </c>
      <c r="BM927">
        <v>0</v>
      </c>
      <c r="BN927" s="1" t="s">
        <v>981</v>
      </c>
      <c r="BO927" s="1" t="s">
        <v>987</v>
      </c>
    </row>
    <row r="928" spans="1:67" x14ac:dyDescent="0.55000000000000004">
      <c r="A928" s="1" t="s">
        <v>980</v>
      </c>
      <c r="B928">
        <v>4.3413750000000002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2.7152085000000001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1.4960738</v>
      </c>
      <c r="Q928">
        <v>0</v>
      </c>
      <c r="R928">
        <v>0</v>
      </c>
      <c r="S928">
        <v>0</v>
      </c>
      <c r="T928">
        <v>0.36458927000000002</v>
      </c>
      <c r="U928">
        <v>2.0109813000000001</v>
      </c>
      <c r="V928">
        <v>0</v>
      </c>
      <c r="W928">
        <v>0</v>
      </c>
      <c r="X928">
        <v>0.15776718000000001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0.60530839999999997</v>
      </c>
      <c r="AE928">
        <v>4.1295203999999996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4.013083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2.0414777000000002</v>
      </c>
      <c r="AS928">
        <v>8.4550549999999998</v>
      </c>
      <c r="AT928">
        <v>0</v>
      </c>
      <c r="AU928">
        <v>0</v>
      </c>
      <c r="AV928">
        <v>0</v>
      </c>
      <c r="AW928">
        <v>0</v>
      </c>
      <c r="AX928">
        <v>3.3539422000000001</v>
      </c>
      <c r="AY928">
        <v>6.1017400000000004</v>
      </c>
      <c r="AZ928">
        <v>0.74195060000000002</v>
      </c>
      <c r="BA928">
        <v>0</v>
      </c>
      <c r="BB928">
        <v>0</v>
      </c>
      <c r="BC928">
        <v>0</v>
      </c>
      <c r="BD928">
        <v>1.6228864999999999</v>
      </c>
      <c r="BE928">
        <v>0</v>
      </c>
      <c r="BF928">
        <v>5.5876513000000001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 s="1" t="s">
        <v>981</v>
      </c>
      <c r="BO928" s="1" t="s">
        <v>988</v>
      </c>
    </row>
    <row r="929" spans="1:67" x14ac:dyDescent="0.55000000000000004">
      <c r="A929" s="1" t="s">
        <v>980</v>
      </c>
      <c r="B929">
        <v>0</v>
      </c>
      <c r="C929">
        <v>9.4315529999999992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1.9354773999999999</v>
      </c>
      <c r="Q929">
        <v>0</v>
      </c>
      <c r="R929">
        <v>7.6372742999999996</v>
      </c>
      <c r="S929">
        <v>0</v>
      </c>
      <c r="T929">
        <v>4.3291535000000003</v>
      </c>
      <c r="U929">
        <v>0</v>
      </c>
      <c r="V929">
        <v>2.8941273999999999</v>
      </c>
      <c r="W929">
        <v>0</v>
      </c>
      <c r="X929">
        <v>2.5150952000000002</v>
      </c>
      <c r="Y929">
        <v>0</v>
      </c>
      <c r="Z929">
        <v>0</v>
      </c>
      <c r="AA929">
        <v>0</v>
      </c>
      <c r="AB929">
        <v>0</v>
      </c>
      <c r="AC929">
        <v>0.81322925999999995</v>
      </c>
      <c r="AD929">
        <v>4.5381840000000002</v>
      </c>
      <c r="AE929">
        <v>0.64614459999999996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4.9896859999999998</v>
      </c>
      <c r="AM929">
        <v>3.4278270000000002</v>
      </c>
      <c r="AN929">
        <v>1.4267559000000001</v>
      </c>
      <c r="AO929">
        <v>0</v>
      </c>
      <c r="AP929">
        <v>0</v>
      </c>
      <c r="AQ929">
        <v>0</v>
      </c>
      <c r="AR929">
        <v>0</v>
      </c>
      <c r="AS929">
        <v>9.3273290000000006</v>
      </c>
      <c r="AT929">
        <v>0</v>
      </c>
      <c r="AU929">
        <v>0</v>
      </c>
      <c r="AV929">
        <v>0</v>
      </c>
      <c r="AW929">
        <v>0</v>
      </c>
      <c r="AX929">
        <v>8.1629319999999996</v>
      </c>
      <c r="AY929">
        <v>2.3430536000000002</v>
      </c>
      <c r="AZ929">
        <v>1.8482453999999999</v>
      </c>
      <c r="BA929">
        <v>9.0837210000000006</v>
      </c>
      <c r="BB929">
        <v>0</v>
      </c>
      <c r="BC929">
        <v>3.4708383</v>
      </c>
      <c r="BD929">
        <v>1.7507488000000002E-2</v>
      </c>
      <c r="BE929">
        <v>0</v>
      </c>
      <c r="BF929">
        <v>6.3854870000000004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 s="1" t="s">
        <v>981</v>
      </c>
      <c r="BO929" s="1" t="s">
        <v>989</v>
      </c>
    </row>
    <row r="930" spans="1:67" x14ac:dyDescent="0.55000000000000004">
      <c r="A930" s="1" t="s">
        <v>980</v>
      </c>
      <c r="B930">
        <v>0</v>
      </c>
      <c r="C930">
        <v>0</v>
      </c>
      <c r="D930">
        <v>0</v>
      </c>
      <c r="E930">
        <v>3.3699522000000002</v>
      </c>
      <c r="F930">
        <v>0</v>
      </c>
      <c r="G930">
        <v>0</v>
      </c>
      <c r="H930">
        <v>1.8384180000000001</v>
      </c>
      <c r="I930">
        <v>4.2250246999999996</v>
      </c>
      <c r="J930">
        <v>0</v>
      </c>
      <c r="K930">
        <v>0</v>
      </c>
      <c r="L930">
        <v>0</v>
      </c>
      <c r="M930">
        <v>0.18306248</v>
      </c>
      <c r="N930">
        <v>8.8250679999999998E-2</v>
      </c>
      <c r="O930">
        <v>0</v>
      </c>
      <c r="P930">
        <v>0</v>
      </c>
      <c r="Q930">
        <v>0</v>
      </c>
      <c r="R930">
        <v>1.9391426</v>
      </c>
      <c r="S930">
        <v>0</v>
      </c>
      <c r="T930">
        <v>1.2208197000000001</v>
      </c>
      <c r="U930">
        <v>1.859067</v>
      </c>
      <c r="V930">
        <v>0</v>
      </c>
      <c r="W930">
        <v>0</v>
      </c>
      <c r="X930">
        <v>2.0577993000000001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3.2719635999999999</v>
      </c>
      <c r="AF930">
        <v>0.81889199999999995</v>
      </c>
      <c r="AG930">
        <v>0.31077159999999998</v>
      </c>
      <c r="AH930">
        <v>0</v>
      </c>
      <c r="AI930">
        <v>0</v>
      </c>
      <c r="AJ930">
        <v>2.0335233000000001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3.7097734999999998</v>
      </c>
      <c r="AT930">
        <v>0</v>
      </c>
      <c r="AU930">
        <v>0</v>
      </c>
      <c r="AV930">
        <v>0</v>
      </c>
      <c r="AW930">
        <v>0</v>
      </c>
      <c r="AX930">
        <v>0.66656833999999998</v>
      </c>
      <c r="AY930">
        <v>0.39983376999999998</v>
      </c>
      <c r="AZ930">
        <v>0.22628820999999999</v>
      </c>
      <c r="BA930">
        <v>0</v>
      </c>
      <c r="BB930">
        <v>0</v>
      </c>
      <c r="BC930">
        <v>0</v>
      </c>
      <c r="BD930">
        <v>6.2693877000000002</v>
      </c>
      <c r="BE930">
        <v>0</v>
      </c>
      <c r="BF930">
        <v>1.9278881999999999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1.8029529</v>
      </c>
      <c r="BM930">
        <v>0</v>
      </c>
      <c r="BN930" s="1" t="s">
        <v>981</v>
      </c>
      <c r="BO930" s="1" t="s">
        <v>990</v>
      </c>
    </row>
    <row r="931" spans="1:67" x14ac:dyDescent="0.55000000000000004">
      <c r="A931" s="1" t="s">
        <v>980</v>
      </c>
      <c r="B931">
        <v>3.0006046</v>
      </c>
      <c r="C931">
        <v>1.6852678000000001</v>
      </c>
      <c r="D931">
        <v>0</v>
      </c>
      <c r="E931">
        <v>1.3421795000000001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1.6198511</v>
      </c>
      <c r="Q931">
        <v>0</v>
      </c>
      <c r="R931">
        <v>0</v>
      </c>
      <c r="S931">
        <v>0</v>
      </c>
      <c r="T931">
        <v>0.70498559999999999</v>
      </c>
      <c r="U931">
        <v>1.8334520999999999</v>
      </c>
      <c r="V931">
        <v>0</v>
      </c>
      <c r="W931">
        <v>0</v>
      </c>
      <c r="X931">
        <v>0.13529247</v>
      </c>
      <c r="Y931">
        <v>1.7690381000000002E-2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4.4163155999999999</v>
      </c>
      <c r="AF931">
        <v>0</v>
      </c>
      <c r="AG931">
        <v>8.4651369999999993E-3</v>
      </c>
      <c r="AH931">
        <v>0</v>
      </c>
      <c r="AI931">
        <v>2.0032098</v>
      </c>
      <c r="AJ931">
        <v>0.79469840000000003</v>
      </c>
      <c r="AK931">
        <v>0</v>
      </c>
      <c r="AL931">
        <v>0.61892473999999997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4.2039437</v>
      </c>
      <c r="AS931">
        <v>3.7355079999999998</v>
      </c>
      <c r="AT931">
        <v>0</v>
      </c>
      <c r="AU931">
        <v>0</v>
      </c>
      <c r="AV931">
        <v>0</v>
      </c>
      <c r="AW931">
        <v>0</v>
      </c>
      <c r="AX931">
        <v>3.8997438</v>
      </c>
      <c r="AY931">
        <v>5.2376550000000002</v>
      </c>
      <c r="AZ931">
        <v>1.1305236999999999</v>
      </c>
      <c r="BA931">
        <v>1.1084297999999999</v>
      </c>
      <c r="BB931">
        <v>0</v>
      </c>
      <c r="BC931">
        <v>0</v>
      </c>
      <c r="BD931">
        <v>0</v>
      </c>
      <c r="BE931">
        <v>0</v>
      </c>
      <c r="BF931">
        <v>1.8706640000000001</v>
      </c>
      <c r="BG931">
        <v>0</v>
      </c>
      <c r="BH931">
        <v>0</v>
      </c>
      <c r="BI931">
        <v>0.1110022</v>
      </c>
      <c r="BJ931">
        <v>0</v>
      </c>
      <c r="BK931">
        <v>0</v>
      </c>
      <c r="BL931">
        <v>0</v>
      </c>
      <c r="BM931">
        <v>0</v>
      </c>
      <c r="BN931" s="1" t="s">
        <v>981</v>
      </c>
      <c r="BO931" s="1" t="s">
        <v>991</v>
      </c>
    </row>
    <row r="932" spans="1:67" x14ac:dyDescent="0.55000000000000004">
      <c r="A932" s="1" t="s">
        <v>980</v>
      </c>
      <c r="B932">
        <v>0</v>
      </c>
      <c r="C932">
        <v>8.7390150000000002</v>
      </c>
      <c r="D932">
        <v>0</v>
      </c>
      <c r="E932">
        <v>0</v>
      </c>
      <c r="F932">
        <v>0</v>
      </c>
      <c r="G932">
        <v>0</v>
      </c>
      <c r="H932">
        <v>3.5568632999999998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2.5659032000000002</v>
      </c>
      <c r="Q932">
        <v>0</v>
      </c>
      <c r="R932">
        <v>10.168308</v>
      </c>
      <c r="S932">
        <v>0</v>
      </c>
      <c r="T932">
        <v>3.4001355000000002</v>
      </c>
      <c r="U932">
        <v>0</v>
      </c>
      <c r="V932">
        <v>5.4369459999999998</v>
      </c>
      <c r="W932">
        <v>0</v>
      </c>
      <c r="X932">
        <v>1.6815776</v>
      </c>
      <c r="Y932">
        <v>2.2332765999999999</v>
      </c>
      <c r="Z932">
        <v>0</v>
      </c>
      <c r="AA932">
        <v>0</v>
      </c>
      <c r="AB932">
        <v>0</v>
      </c>
      <c r="AC932">
        <v>1.2132802</v>
      </c>
      <c r="AD932">
        <v>2.0269849999999998</v>
      </c>
      <c r="AE932">
        <v>0.14872013000000001</v>
      </c>
      <c r="AF932">
        <v>0</v>
      </c>
      <c r="AG932">
        <v>0</v>
      </c>
      <c r="AH932">
        <v>0</v>
      </c>
      <c r="AI932">
        <v>0</v>
      </c>
      <c r="AJ932">
        <v>1.3027455999999999</v>
      </c>
      <c r="AK932">
        <v>0</v>
      </c>
      <c r="AL932">
        <v>4.3137116000000004</v>
      </c>
      <c r="AM932">
        <v>0</v>
      </c>
      <c r="AN932">
        <v>0</v>
      </c>
      <c r="AO932">
        <v>0.60086273999999995</v>
      </c>
      <c r="AP932">
        <v>0</v>
      </c>
      <c r="AQ932">
        <v>0</v>
      </c>
      <c r="AR932">
        <v>0</v>
      </c>
      <c r="AS932">
        <v>11.099244000000001</v>
      </c>
      <c r="AT932">
        <v>0</v>
      </c>
      <c r="AU932">
        <v>0</v>
      </c>
      <c r="AV932">
        <v>0</v>
      </c>
      <c r="AW932">
        <v>0</v>
      </c>
      <c r="AX932">
        <v>8.2388069999999995</v>
      </c>
      <c r="AY932">
        <v>0</v>
      </c>
      <c r="AZ932">
        <v>1.5312209000000001</v>
      </c>
      <c r="BA932">
        <v>9.2653280000000002</v>
      </c>
      <c r="BB932">
        <v>0</v>
      </c>
      <c r="BC932">
        <v>6.3019769999999999</v>
      </c>
      <c r="BD932">
        <v>0.28486020000000001</v>
      </c>
      <c r="BE932">
        <v>0</v>
      </c>
      <c r="BF932">
        <v>2.8968235999999998</v>
      </c>
      <c r="BG932">
        <v>0</v>
      </c>
      <c r="BH932">
        <v>0</v>
      </c>
      <c r="BI932">
        <v>0.71470314000000001</v>
      </c>
      <c r="BJ932">
        <v>0</v>
      </c>
      <c r="BK932">
        <v>0</v>
      </c>
      <c r="BL932">
        <v>0</v>
      </c>
      <c r="BM932">
        <v>0</v>
      </c>
      <c r="BN932" s="1" t="s">
        <v>981</v>
      </c>
      <c r="BO932" s="1" t="s">
        <v>992</v>
      </c>
    </row>
    <row r="933" spans="1:67" x14ac:dyDescent="0.55000000000000004">
      <c r="A933" s="1" t="s">
        <v>980</v>
      </c>
      <c r="B933">
        <v>3.8964792999999998E-2</v>
      </c>
      <c r="C933">
        <v>1.9536098</v>
      </c>
      <c r="D933">
        <v>0</v>
      </c>
      <c r="E933">
        <v>0</v>
      </c>
      <c r="F933">
        <v>0</v>
      </c>
      <c r="G933">
        <v>0</v>
      </c>
      <c r="H933">
        <v>1.7037158999999999</v>
      </c>
      <c r="I933">
        <v>0</v>
      </c>
      <c r="J933">
        <v>0.32869354000000001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1.8505663999999999</v>
      </c>
      <c r="S933">
        <v>0</v>
      </c>
      <c r="T933">
        <v>4.7717605000000001</v>
      </c>
      <c r="U933">
        <v>0</v>
      </c>
      <c r="V933">
        <v>0.37831559999999997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1.8071615000000001</v>
      </c>
      <c r="AE933">
        <v>2.0280735000000001</v>
      </c>
      <c r="AF933">
        <v>1.696693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4.8741636000000002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9.3787219999999998</v>
      </c>
      <c r="AT933">
        <v>1.1277173</v>
      </c>
      <c r="AU933">
        <v>0</v>
      </c>
      <c r="AV933">
        <v>0.73148049999999998</v>
      </c>
      <c r="AW933">
        <v>0</v>
      </c>
      <c r="AX933">
        <v>3.9048932000000001</v>
      </c>
      <c r="AY933">
        <v>1.4618173999999999</v>
      </c>
      <c r="AZ933">
        <v>0.87135815999999999</v>
      </c>
      <c r="BA933">
        <v>5.1775929999999999</v>
      </c>
      <c r="BB933">
        <v>0</v>
      </c>
      <c r="BC933">
        <v>1.3891100000000001</v>
      </c>
      <c r="BD933">
        <v>1.9915788000000001</v>
      </c>
      <c r="BE933">
        <v>0</v>
      </c>
      <c r="BF933">
        <v>2.3068751999999999</v>
      </c>
      <c r="BG933">
        <v>0</v>
      </c>
      <c r="BH933">
        <v>0</v>
      </c>
      <c r="BI933">
        <v>0.13974992999999999</v>
      </c>
      <c r="BJ933">
        <v>0</v>
      </c>
      <c r="BK933">
        <v>0</v>
      </c>
      <c r="BL933">
        <v>0</v>
      </c>
      <c r="BM933">
        <v>0</v>
      </c>
      <c r="BN933" s="1" t="s">
        <v>981</v>
      </c>
      <c r="BO933" s="1" t="s">
        <v>993</v>
      </c>
    </row>
    <row r="934" spans="1:67" x14ac:dyDescent="0.55000000000000004">
      <c r="A934" s="1" t="s">
        <v>980</v>
      </c>
      <c r="B934">
        <v>0</v>
      </c>
      <c r="C934">
        <v>7.9128312999999997</v>
      </c>
      <c r="D934">
        <v>0</v>
      </c>
      <c r="E934">
        <v>0</v>
      </c>
      <c r="F934">
        <v>0</v>
      </c>
      <c r="G934">
        <v>0</v>
      </c>
      <c r="H934">
        <v>1.2505279</v>
      </c>
      <c r="I934">
        <v>0</v>
      </c>
      <c r="J934">
        <v>0.39344883000000003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9.5006020000000007</v>
      </c>
      <c r="S934">
        <v>0</v>
      </c>
      <c r="T934">
        <v>5.1896043000000001</v>
      </c>
      <c r="U934">
        <v>0.43701269999999998</v>
      </c>
      <c r="V934">
        <v>2.5312766999999998</v>
      </c>
      <c r="W934">
        <v>0</v>
      </c>
      <c r="X934">
        <v>0</v>
      </c>
      <c r="Y934">
        <v>0.36585965999999998</v>
      </c>
      <c r="Z934">
        <v>0</v>
      </c>
      <c r="AA934">
        <v>0</v>
      </c>
      <c r="AB934">
        <v>0</v>
      </c>
      <c r="AC934">
        <v>0</v>
      </c>
      <c r="AD934">
        <v>5.0259685999999997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5.6063875999999997</v>
      </c>
      <c r="AM934">
        <v>1.4466591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12.130965</v>
      </c>
      <c r="AT934">
        <v>0</v>
      </c>
      <c r="AU934">
        <v>0</v>
      </c>
      <c r="AV934">
        <v>0</v>
      </c>
      <c r="AW934">
        <v>0</v>
      </c>
      <c r="AX934">
        <v>5.8966859999999999</v>
      </c>
      <c r="AY934">
        <v>2.6844489999999999</v>
      </c>
      <c r="AZ934">
        <v>0.74248400000000003</v>
      </c>
      <c r="BA934">
        <v>8.2763629999999999</v>
      </c>
      <c r="BB934">
        <v>0</v>
      </c>
      <c r="BC934">
        <v>6.9717174000000002</v>
      </c>
      <c r="BD934">
        <v>0.119103365</v>
      </c>
      <c r="BE934">
        <v>0</v>
      </c>
      <c r="BF934">
        <v>6.9365915999999999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 s="1" t="s">
        <v>981</v>
      </c>
      <c r="BO934" s="1" t="s">
        <v>994</v>
      </c>
    </row>
    <row r="935" spans="1:67" x14ac:dyDescent="0.55000000000000004">
      <c r="A935" s="1" t="s">
        <v>980</v>
      </c>
      <c r="B935">
        <v>2.7371943000000001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0.93748500000000001</v>
      </c>
      <c r="I935">
        <v>0</v>
      </c>
      <c r="J935">
        <v>2.5075995999999998</v>
      </c>
      <c r="K935">
        <v>0</v>
      </c>
      <c r="L935">
        <v>0</v>
      </c>
      <c r="M935">
        <v>0.94688589999999995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6.2274390000000004E-3</v>
      </c>
      <c r="T935">
        <v>1.6625025</v>
      </c>
      <c r="U935">
        <v>2.28938</v>
      </c>
      <c r="V935">
        <v>0</v>
      </c>
      <c r="W935">
        <v>0</v>
      </c>
      <c r="X935">
        <v>0.30650709999999998</v>
      </c>
      <c r="Y935">
        <v>0.60021203999999995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0.16230132999999999</v>
      </c>
      <c r="AF935">
        <v>0.54094416000000001</v>
      </c>
      <c r="AG935">
        <v>1.4809778</v>
      </c>
      <c r="AH935">
        <v>0</v>
      </c>
      <c r="AI935">
        <v>0</v>
      </c>
      <c r="AJ935">
        <v>0</v>
      </c>
      <c r="AK935">
        <v>0</v>
      </c>
      <c r="AL935">
        <v>0.67010652999999998</v>
      </c>
      <c r="AM935">
        <v>0</v>
      </c>
      <c r="AN935">
        <v>0</v>
      </c>
      <c r="AO935">
        <v>0.86775886999999996</v>
      </c>
      <c r="AP935">
        <v>0</v>
      </c>
      <c r="AQ935">
        <v>0</v>
      </c>
      <c r="AR935">
        <v>0</v>
      </c>
      <c r="AS935">
        <v>0.77190630000000005</v>
      </c>
      <c r="AT935">
        <v>0</v>
      </c>
      <c r="AU935">
        <v>0</v>
      </c>
      <c r="AV935">
        <v>1.2048316999999999</v>
      </c>
      <c r="AW935">
        <v>0</v>
      </c>
      <c r="AX935">
        <v>5.0752790000000001</v>
      </c>
      <c r="AY935">
        <v>0.69955420000000001</v>
      </c>
      <c r="AZ935">
        <v>0</v>
      </c>
      <c r="BA935">
        <v>2.8107631</v>
      </c>
      <c r="BB935">
        <v>0</v>
      </c>
      <c r="BC935">
        <v>0</v>
      </c>
      <c r="BD935">
        <v>3.3427107</v>
      </c>
      <c r="BE935">
        <v>0</v>
      </c>
      <c r="BF935">
        <v>0.76232489999999997</v>
      </c>
      <c r="BG935">
        <v>0</v>
      </c>
      <c r="BH935">
        <v>0</v>
      </c>
      <c r="BI935">
        <v>0.16242028999999999</v>
      </c>
      <c r="BJ935">
        <v>0</v>
      </c>
      <c r="BK935">
        <v>0</v>
      </c>
      <c r="BL935">
        <v>0</v>
      </c>
      <c r="BM935">
        <v>0</v>
      </c>
      <c r="BN935" s="1" t="s">
        <v>981</v>
      </c>
      <c r="BO935" s="1" t="s">
        <v>995</v>
      </c>
    </row>
    <row r="936" spans="1:67" x14ac:dyDescent="0.55000000000000004">
      <c r="A936" s="1" t="s">
        <v>980</v>
      </c>
      <c r="B936">
        <v>0</v>
      </c>
      <c r="C936">
        <v>7.9298177000000001</v>
      </c>
      <c r="D936">
        <v>0</v>
      </c>
      <c r="E936">
        <v>0</v>
      </c>
      <c r="F936">
        <v>0</v>
      </c>
      <c r="G936">
        <v>0</v>
      </c>
      <c r="H936">
        <v>0.22299388000000001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0.37786713</v>
      </c>
      <c r="Q936">
        <v>0</v>
      </c>
      <c r="R936">
        <v>8.6885019999999997</v>
      </c>
      <c r="S936">
        <v>2.4505978000000001E-2</v>
      </c>
      <c r="T936">
        <v>2.9026858999999998</v>
      </c>
      <c r="U936">
        <v>1.9438329000000001</v>
      </c>
      <c r="V936">
        <v>2.6184229999999999</v>
      </c>
      <c r="W936">
        <v>0</v>
      </c>
      <c r="X936">
        <v>1.8890148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4.9711657000000002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4.0862236000000003</v>
      </c>
      <c r="AM936">
        <v>1.4890228999999999</v>
      </c>
      <c r="AN936">
        <v>0</v>
      </c>
      <c r="AO936">
        <v>0</v>
      </c>
      <c r="AP936">
        <v>1.6958310999999999</v>
      </c>
      <c r="AQ936">
        <v>0</v>
      </c>
      <c r="AR936">
        <v>7.3651716000000006E-2</v>
      </c>
      <c r="AS936">
        <v>11.108698</v>
      </c>
      <c r="AT936">
        <v>0</v>
      </c>
      <c r="AU936">
        <v>0</v>
      </c>
      <c r="AV936">
        <v>0</v>
      </c>
      <c r="AW936">
        <v>0</v>
      </c>
      <c r="AX936">
        <v>7.0078339999999999</v>
      </c>
      <c r="AY936">
        <v>4.8203189999999996</v>
      </c>
      <c r="AZ936">
        <v>2.0393186000000001</v>
      </c>
      <c r="BA936">
        <v>8.7189630000000005</v>
      </c>
      <c r="BB936">
        <v>0</v>
      </c>
      <c r="BC936">
        <v>3.7852093999999998</v>
      </c>
      <c r="BD936">
        <v>1.2339618999999999</v>
      </c>
      <c r="BE936">
        <v>0</v>
      </c>
      <c r="BF936">
        <v>5.4638720000000003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 s="1" t="s">
        <v>981</v>
      </c>
      <c r="BO936" s="1" t="s">
        <v>996</v>
      </c>
    </row>
    <row r="937" spans="1:67" x14ac:dyDescent="0.55000000000000004">
      <c r="A937" s="1" t="s">
        <v>980</v>
      </c>
      <c r="B937">
        <v>0</v>
      </c>
      <c r="C937">
        <v>3.0748389</v>
      </c>
      <c r="D937">
        <v>0</v>
      </c>
      <c r="E937">
        <v>2.2234702</v>
      </c>
      <c r="F937">
        <v>0</v>
      </c>
      <c r="G937">
        <v>0</v>
      </c>
      <c r="H937">
        <v>0.16761363000000001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1.0668266</v>
      </c>
      <c r="Q937">
        <v>0</v>
      </c>
      <c r="R937">
        <v>4.7522625999999999</v>
      </c>
      <c r="S937">
        <v>0</v>
      </c>
      <c r="T937">
        <v>3.3794312</v>
      </c>
      <c r="U937">
        <v>0.18103643999999999</v>
      </c>
      <c r="V937">
        <v>1.0625361</v>
      </c>
      <c r="W937">
        <v>0</v>
      </c>
      <c r="X937">
        <v>1.3354012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2.1428938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5.5609266999999997E-2</v>
      </c>
      <c r="AK937">
        <v>0</v>
      </c>
      <c r="AL937">
        <v>1.5803826999999999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8.1079235000000001</v>
      </c>
      <c r="AT937">
        <v>0</v>
      </c>
      <c r="AU937">
        <v>0</v>
      </c>
      <c r="AV937">
        <v>0</v>
      </c>
      <c r="AW937">
        <v>0</v>
      </c>
      <c r="AX937">
        <v>8.1232340000000001</v>
      </c>
      <c r="AY937">
        <v>0.84175884999999995</v>
      </c>
      <c r="AZ937">
        <v>0</v>
      </c>
      <c r="BA937">
        <v>5.7621869999999999</v>
      </c>
      <c r="BB937">
        <v>0</v>
      </c>
      <c r="BC937">
        <v>2.1982734000000002</v>
      </c>
      <c r="BD937">
        <v>0.40265139999999999</v>
      </c>
      <c r="BE937">
        <v>0</v>
      </c>
      <c r="BF937">
        <v>3.8939370000000002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0.33925646999999998</v>
      </c>
      <c r="BN937" s="1" t="s">
        <v>981</v>
      </c>
      <c r="BO937" s="1" t="s">
        <v>997</v>
      </c>
    </row>
    <row r="938" spans="1:67" x14ac:dyDescent="0.55000000000000004">
      <c r="A938" s="1" t="s">
        <v>980</v>
      </c>
      <c r="B938">
        <v>0</v>
      </c>
      <c r="C938">
        <v>9.9346370000000004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11.484736</v>
      </c>
      <c r="S938">
        <v>0</v>
      </c>
      <c r="T938">
        <v>6.3808693999999999</v>
      </c>
      <c r="U938">
        <v>0</v>
      </c>
      <c r="V938">
        <v>5.1412389999999997</v>
      </c>
      <c r="W938">
        <v>0</v>
      </c>
      <c r="X938">
        <v>0.32055038000000002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2.4586625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6.8796553999999999</v>
      </c>
      <c r="AM938">
        <v>4.5137973000000002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12.286852</v>
      </c>
      <c r="AT938">
        <v>0</v>
      </c>
      <c r="AU938">
        <v>0</v>
      </c>
      <c r="AV938">
        <v>0</v>
      </c>
      <c r="AW938">
        <v>0</v>
      </c>
      <c r="AX938">
        <v>8.7463200000000008</v>
      </c>
      <c r="AY938">
        <v>1.7395575000000001</v>
      </c>
      <c r="AZ938">
        <v>0</v>
      </c>
      <c r="BA938">
        <v>10.867037</v>
      </c>
      <c r="BB938">
        <v>0</v>
      </c>
      <c r="BC938">
        <v>8.4047959999999993</v>
      </c>
      <c r="BD938">
        <v>0</v>
      </c>
      <c r="BE938">
        <v>0</v>
      </c>
      <c r="BF938">
        <v>5.7480079999999996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 s="1" t="s">
        <v>981</v>
      </c>
      <c r="BO938" s="1" t="s">
        <v>998</v>
      </c>
    </row>
    <row r="939" spans="1:67" x14ac:dyDescent="0.55000000000000004">
      <c r="A939" s="1" t="s">
        <v>980</v>
      </c>
      <c r="B939">
        <v>0</v>
      </c>
      <c r="C939">
        <v>6.4247036</v>
      </c>
      <c r="D939">
        <v>0</v>
      </c>
      <c r="E939">
        <v>0</v>
      </c>
      <c r="F939">
        <v>0</v>
      </c>
      <c r="G939">
        <v>0</v>
      </c>
      <c r="H939">
        <v>1.8626248999999999</v>
      </c>
      <c r="I939">
        <v>0</v>
      </c>
      <c r="J939">
        <v>8.3887110000000001E-2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0.81105950000000004</v>
      </c>
      <c r="Q939">
        <v>0</v>
      </c>
      <c r="R939">
        <v>8.5665320000000005</v>
      </c>
      <c r="S939">
        <v>0</v>
      </c>
      <c r="T939">
        <v>3.5525486000000002</v>
      </c>
      <c r="U939">
        <v>0</v>
      </c>
      <c r="V939">
        <v>2.2882704999999999</v>
      </c>
      <c r="W939">
        <v>0</v>
      </c>
      <c r="X939">
        <v>1.4252228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5.6346392999999999</v>
      </c>
      <c r="AE939">
        <v>0.27788222000000001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3.7854625999999998</v>
      </c>
      <c r="AM939">
        <v>1.496383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9.6721944999999998</v>
      </c>
      <c r="AT939">
        <v>0</v>
      </c>
      <c r="AU939">
        <v>0</v>
      </c>
      <c r="AV939">
        <v>0</v>
      </c>
      <c r="AW939">
        <v>0</v>
      </c>
      <c r="AX939">
        <v>5.3293900000000001</v>
      </c>
      <c r="AY939">
        <v>2.4107897</v>
      </c>
      <c r="AZ939">
        <v>1.3458775999999999</v>
      </c>
      <c r="BA939">
        <v>6.7417607000000004</v>
      </c>
      <c r="BB939">
        <v>0</v>
      </c>
      <c r="BC939">
        <v>5.3135399999999997</v>
      </c>
      <c r="BD939">
        <v>1.3394661999999999</v>
      </c>
      <c r="BE939">
        <v>0</v>
      </c>
      <c r="BF939">
        <v>5.5121716999999997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 s="1" t="s">
        <v>981</v>
      </c>
      <c r="BO939" s="1" t="s">
        <v>999</v>
      </c>
    </row>
    <row r="940" spans="1:67" x14ac:dyDescent="0.55000000000000004">
      <c r="A940" s="1" t="s">
        <v>980</v>
      </c>
      <c r="B940">
        <v>0</v>
      </c>
      <c r="C940">
        <v>4.6973989999999999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3.5720543999999999</v>
      </c>
      <c r="S940">
        <v>0</v>
      </c>
      <c r="T940">
        <v>3.4331230000000001</v>
      </c>
      <c r="U940">
        <v>2.6470164999999999</v>
      </c>
      <c r="V940">
        <v>1.4597467</v>
      </c>
      <c r="W940">
        <v>0</v>
      </c>
      <c r="X940">
        <v>1.407807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4.1685179999999997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0.303315</v>
      </c>
      <c r="AM940">
        <v>2.3940551000000001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9.3552900000000001</v>
      </c>
      <c r="AT940">
        <v>0</v>
      </c>
      <c r="AU940">
        <v>0</v>
      </c>
      <c r="AV940">
        <v>0</v>
      </c>
      <c r="AW940">
        <v>0</v>
      </c>
      <c r="AX940">
        <v>6.2266260000000004</v>
      </c>
      <c r="AY940">
        <v>4.0386480000000002</v>
      </c>
      <c r="AZ940">
        <v>1.6207986000000001</v>
      </c>
      <c r="BA940">
        <v>5.0682964000000004</v>
      </c>
      <c r="BB940">
        <v>0</v>
      </c>
      <c r="BC940">
        <v>2.9006348000000002</v>
      </c>
      <c r="BD940">
        <v>5.645965E-2</v>
      </c>
      <c r="BE940">
        <v>0</v>
      </c>
      <c r="BF940">
        <v>3.8089089999999999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 s="1" t="s">
        <v>981</v>
      </c>
      <c r="BO940" s="1" t="s">
        <v>1000</v>
      </c>
    </row>
    <row r="941" spans="1:67" x14ac:dyDescent="0.55000000000000004">
      <c r="A941" s="1" t="s">
        <v>980</v>
      </c>
      <c r="B941">
        <v>0</v>
      </c>
      <c r="C941">
        <v>6.6612900000000002</v>
      </c>
      <c r="D941">
        <v>0</v>
      </c>
      <c r="E941">
        <v>0</v>
      </c>
      <c r="F941">
        <v>0</v>
      </c>
      <c r="G941">
        <v>0</v>
      </c>
      <c r="H941">
        <v>1.6736431000000001</v>
      </c>
      <c r="I941">
        <v>0</v>
      </c>
      <c r="J941">
        <v>0.40055677000000001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8.2610209999999995</v>
      </c>
      <c r="S941">
        <v>0</v>
      </c>
      <c r="T941">
        <v>4.7737436000000004</v>
      </c>
      <c r="U941">
        <v>0</v>
      </c>
      <c r="V941">
        <v>3.3424195999999999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3.2217190000000002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5.3459352999999998</v>
      </c>
      <c r="AM941">
        <v>4.4406733999999997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11.057043999999999</v>
      </c>
      <c r="AT941">
        <v>0</v>
      </c>
      <c r="AU941">
        <v>0</v>
      </c>
      <c r="AV941">
        <v>0</v>
      </c>
      <c r="AW941">
        <v>0</v>
      </c>
      <c r="AX941">
        <v>5.8576217000000002</v>
      </c>
      <c r="AY941">
        <v>1.6207833</v>
      </c>
      <c r="AZ941">
        <v>0.62260145</v>
      </c>
      <c r="BA941">
        <v>8.3230520000000006</v>
      </c>
      <c r="BB941">
        <v>0</v>
      </c>
      <c r="BC941">
        <v>6.6483536000000001</v>
      </c>
      <c r="BD941">
        <v>0</v>
      </c>
      <c r="BE941">
        <v>0</v>
      </c>
      <c r="BF941">
        <v>5.7402069999999998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 s="1" t="s">
        <v>981</v>
      </c>
      <c r="BO941" s="1" t="s">
        <v>1001</v>
      </c>
    </row>
    <row r="942" spans="1:67" x14ac:dyDescent="0.55000000000000004">
      <c r="A942" s="1" t="s">
        <v>980</v>
      </c>
      <c r="B942">
        <v>1.9540162999999999</v>
      </c>
      <c r="C942">
        <v>0.96615803</v>
      </c>
      <c r="D942">
        <v>0</v>
      </c>
      <c r="E942">
        <v>2.1462254999999999</v>
      </c>
      <c r="F942">
        <v>0</v>
      </c>
      <c r="G942">
        <v>0</v>
      </c>
      <c r="H942">
        <v>0</v>
      </c>
      <c r="I942">
        <v>0.51192020000000005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0.54916209999999999</v>
      </c>
      <c r="S942">
        <v>0</v>
      </c>
      <c r="T942">
        <v>2.9551446000000001</v>
      </c>
      <c r="U942">
        <v>1.9871888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0.99158763999999999</v>
      </c>
      <c r="AC942">
        <v>0</v>
      </c>
      <c r="AD942">
        <v>0</v>
      </c>
      <c r="AE942">
        <v>0</v>
      </c>
      <c r="AF942">
        <v>1.0019102</v>
      </c>
      <c r="AG942">
        <v>1.2422690000000001</v>
      </c>
      <c r="AH942">
        <v>0</v>
      </c>
      <c r="AI942">
        <v>7.8084244999999997E-2</v>
      </c>
      <c r="AJ942">
        <v>1.2521032E-2</v>
      </c>
      <c r="AK942">
        <v>0</v>
      </c>
      <c r="AL942">
        <v>0.48156226000000002</v>
      </c>
      <c r="AM942">
        <v>1.0624134999999999</v>
      </c>
      <c r="AN942">
        <v>0</v>
      </c>
      <c r="AO942">
        <v>0</v>
      </c>
      <c r="AP942">
        <v>1.3439604000000001</v>
      </c>
      <c r="AQ942">
        <v>0</v>
      </c>
      <c r="AR942">
        <v>0</v>
      </c>
      <c r="AS942">
        <v>1.4571772000000001</v>
      </c>
      <c r="AT942">
        <v>0</v>
      </c>
      <c r="AU942">
        <v>0</v>
      </c>
      <c r="AV942">
        <v>0</v>
      </c>
      <c r="AW942">
        <v>0</v>
      </c>
      <c r="AX942">
        <v>3.4870641</v>
      </c>
      <c r="AY942">
        <v>2.9994687999999998</v>
      </c>
      <c r="AZ942">
        <v>0</v>
      </c>
      <c r="BA942">
        <v>2.2529979</v>
      </c>
      <c r="BB942">
        <v>0</v>
      </c>
      <c r="BC942">
        <v>0.25932270000000002</v>
      </c>
      <c r="BD942">
        <v>0</v>
      </c>
      <c r="BE942">
        <v>0</v>
      </c>
      <c r="BF942">
        <v>1.5373969000000001</v>
      </c>
      <c r="BG942">
        <v>9.6774639999999995E-2</v>
      </c>
      <c r="BH942">
        <v>0</v>
      </c>
      <c r="BI942">
        <v>0</v>
      </c>
      <c r="BJ942">
        <v>0</v>
      </c>
      <c r="BK942">
        <v>1.8135250000000001</v>
      </c>
      <c r="BL942">
        <v>0</v>
      </c>
      <c r="BM942">
        <v>0</v>
      </c>
      <c r="BN942" s="1" t="s">
        <v>981</v>
      </c>
      <c r="BO942" s="1" t="s">
        <v>1002</v>
      </c>
    </row>
    <row r="943" spans="1:67" x14ac:dyDescent="0.55000000000000004">
      <c r="A943" s="1" t="s">
        <v>980</v>
      </c>
      <c r="B943">
        <v>3.0017442999999999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1.0479978000000001</v>
      </c>
      <c r="I943">
        <v>0</v>
      </c>
      <c r="J943">
        <v>0</v>
      </c>
      <c r="K943">
        <v>0</v>
      </c>
      <c r="L943">
        <v>0</v>
      </c>
      <c r="M943">
        <v>0.65482309999999999</v>
      </c>
      <c r="N943">
        <v>0.18887477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1.2831129999999999</v>
      </c>
      <c r="U943">
        <v>2.4327679</v>
      </c>
      <c r="V943">
        <v>0</v>
      </c>
      <c r="W943">
        <v>0</v>
      </c>
      <c r="X943">
        <v>0.23620712999999999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0.44024202000000001</v>
      </c>
      <c r="AF943">
        <v>2.0071108</v>
      </c>
      <c r="AG943">
        <v>1.4143258000000001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0.54281080000000004</v>
      </c>
      <c r="AN943">
        <v>0</v>
      </c>
      <c r="AO943">
        <v>0.40550223000000002</v>
      </c>
      <c r="AP943">
        <v>0</v>
      </c>
      <c r="AQ943">
        <v>0.13925361999999999</v>
      </c>
      <c r="AR943">
        <v>0</v>
      </c>
      <c r="AS943">
        <v>3.3576260000000002</v>
      </c>
      <c r="AT943">
        <v>0</v>
      </c>
      <c r="AU943">
        <v>0</v>
      </c>
      <c r="AV943">
        <v>1.8354235000000001</v>
      </c>
      <c r="AW943">
        <v>0</v>
      </c>
      <c r="AX943">
        <v>4.7332406000000002</v>
      </c>
      <c r="AY943">
        <v>1.6232683999999999</v>
      </c>
      <c r="AZ943">
        <v>0</v>
      </c>
      <c r="BA943">
        <v>1.7492825999999999</v>
      </c>
      <c r="BB943">
        <v>0</v>
      </c>
      <c r="BC943">
        <v>0</v>
      </c>
      <c r="BD943">
        <v>2.8157800000000002</v>
      </c>
      <c r="BE943">
        <v>0</v>
      </c>
      <c r="BF943">
        <v>0.60532664999999997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3.5981443000000002E-2</v>
      </c>
      <c r="BM943">
        <v>0</v>
      </c>
      <c r="BN943" s="1" t="s">
        <v>981</v>
      </c>
      <c r="BO943" s="1" t="s">
        <v>1003</v>
      </c>
    </row>
    <row r="944" spans="1:67" x14ac:dyDescent="0.55000000000000004">
      <c r="A944" s="1" t="s">
        <v>980</v>
      </c>
      <c r="B944">
        <v>0</v>
      </c>
      <c r="C944">
        <v>6.7946749999999998</v>
      </c>
      <c r="D944">
        <v>0</v>
      </c>
      <c r="E944">
        <v>0</v>
      </c>
      <c r="F944">
        <v>0</v>
      </c>
      <c r="G944">
        <v>0</v>
      </c>
      <c r="H944">
        <v>2.8617935000000001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2.6323930999999998</v>
      </c>
      <c r="Q944">
        <v>0</v>
      </c>
      <c r="R944">
        <v>5.3701863000000003</v>
      </c>
      <c r="S944">
        <v>0</v>
      </c>
      <c r="T944">
        <v>3.6647941999999998</v>
      </c>
      <c r="U944">
        <v>0</v>
      </c>
      <c r="V944">
        <v>4.4481834999999998</v>
      </c>
      <c r="W944">
        <v>0</v>
      </c>
      <c r="X944">
        <v>0.17268824999999999</v>
      </c>
      <c r="Y944">
        <v>1.2644823000000001</v>
      </c>
      <c r="Z944">
        <v>0</v>
      </c>
      <c r="AA944">
        <v>0</v>
      </c>
      <c r="AB944">
        <v>0</v>
      </c>
      <c r="AC944">
        <v>1.3026013000000001</v>
      </c>
      <c r="AD944">
        <v>1.2922878</v>
      </c>
      <c r="AE944">
        <v>0.13928251999999999</v>
      </c>
      <c r="AF944">
        <v>0</v>
      </c>
      <c r="AG944">
        <v>0</v>
      </c>
      <c r="AH944">
        <v>0</v>
      </c>
      <c r="AI944">
        <v>0</v>
      </c>
      <c r="AJ944">
        <v>0.64977300000000004</v>
      </c>
      <c r="AK944">
        <v>0</v>
      </c>
      <c r="AL944">
        <v>5.0025389999999996</v>
      </c>
      <c r="AM944">
        <v>0.55809059999999999</v>
      </c>
      <c r="AN944">
        <v>5.1011430000000003E-2</v>
      </c>
      <c r="AO944">
        <v>0.21028757000000001</v>
      </c>
      <c r="AP944">
        <v>0</v>
      </c>
      <c r="AQ944">
        <v>0</v>
      </c>
      <c r="AR944">
        <v>0</v>
      </c>
      <c r="AS944">
        <v>7.0250382</v>
      </c>
      <c r="AT944">
        <v>0</v>
      </c>
      <c r="AU944">
        <v>0</v>
      </c>
      <c r="AV944">
        <v>0</v>
      </c>
      <c r="AW944">
        <v>0</v>
      </c>
      <c r="AX944">
        <v>4.8844295000000004</v>
      </c>
      <c r="AY944">
        <v>0.79518014000000004</v>
      </c>
      <c r="AZ944">
        <v>0.13527218999999999</v>
      </c>
      <c r="BA944">
        <v>5.4173</v>
      </c>
      <c r="BB944">
        <v>0</v>
      </c>
      <c r="BC944">
        <v>4.1430350000000002</v>
      </c>
      <c r="BD944">
        <v>0</v>
      </c>
      <c r="BE944">
        <v>0</v>
      </c>
      <c r="BF944">
        <v>1.6702224000000001</v>
      </c>
      <c r="BG944">
        <v>0</v>
      </c>
      <c r="BH944">
        <v>0</v>
      </c>
      <c r="BI944">
        <v>2.3061191999999999</v>
      </c>
      <c r="BJ944">
        <v>0</v>
      </c>
      <c r="BK944">
        <v>0</v>
      </c>
      <c r="BL944">
        <v>0</v>
      </c>
      <c r="BM944">
        <v>0</v>
      </c>
      <c r="BN944" s="1" t="s">
        <v>981</v>
      </c>
      <c r="BO944" s="1" t="s">
        <v>1004</v>
      </c>
    </row>
    <row r="945" spans="1:67" x14ac:dyDescent="0.55000000000000004">
      <c r="A945" s="1" t="s">
        <v>980</v>
      </c>
      <c r="B945">
        <v>0</v>
      </c>
      <c r="C945">
        <v>7.6184072</v>
      </c>
      <c r="D945">
        <v>0</v>
      </c>
      <c r="E945">
        <v>0</v>
      </c>
      <c r="F945">
        <v>0</v>
      </c>
      <c r="G945">
        <v>0</v>
      </c>
      <c r="H945">
        <v>4.6478232999999998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2.7479262000000002</v>
      </c>
      <c r="Q945">
        <v>0</v>
      </c>
      <c r="R945">
        <v>7.0092582999999999</v>
      </c>
      <c r="S945">
        <v>0</v>
      </c>
      <c r="T945">
        <v>2.2857653999999998</v>
      </c>
      <c r="U945">
        <v>0</v>
      </c>
      <c r="V945">
        <v>5.0565696000000004</v>
      </c>
      <c r="W945">
        <v>0</v>
      </c>
      <c r="X945">
        <v>5.8809279999999999</v>
      </c>
      <c r="Y945">
        <v>4.3329009999999997</v>
      </c>
      <c r="Z945">
        <v>0</v>
      </c>
      <c r="AA945">
        <v>0</v>
      </c>
      <c r="AB945">
        <v>0</v>
      </c>
      <c r="AC945">
        <v>4.1695913999999998</v>
      </c>
      <c r="AD945">
        <v>1.5252147</v>
      </c>
      <c r="AE945">
        <v>1.7010874</v>
      </c>
      <c r="AF945">
        <v>0</v>
      </c>
      <c r="AG945">
        <v>2.1812005000000001</v>
      </c>
      <c r="AH945">
        <v>0</v>
      </c>
      <c r="AI945">
        <v>0</v>
      </c>
      <c r="AJ945">
        <v>1.9628623000000001</v>
      </c>
      <c r="AK945">
        <v>0</v>
      </c>
      <c r="AL945">
        <v>3.2686388000000002</v>
      </c>
      <c r="AM945">
        <v>2.1988788000000001</v>
      </c>
      <c r="AN945">
        <v>0.81700139999999999</v>
      </c>
      <c r="AO945">
        <v>3.1068834999999999</v>
      </c>
      <c r="AP945">
        <v>0</v>
      </c>
      <c r="AQ945">
        <v>0</v>
      </c>
      <c r="AR945">
        <v>0</v>
      </c>
      <c r="AS945">
        <v>12.752980000000001</v>
      </c>
      <c r="AT945">
        <v>0</v>
      </c>
      <c r="AU945">
        <v>0</v>
      </c>
      <c r="AV945">
        <v>0</v>
      </c>
      <c r="AW945">
        <v>0</v>
      </c>
      <c r="AX945">
        <v>8.8352939999999993</v>
      </c>
      <c r="AY945">
        <v>0</v>
      </c>
      <c r="AZ945">
        <v>1.0117997999999999</v>
      </c>
      <c r="BA945">
        <v>12.301869999999999</v>
      </c>
      <c r="BB945">
        <v>0</v>
      </c>
      <c r="BC945">
        <v>4.5697947000000001</v>
      </c>
      <c r="BD945">
        <v>2.7375715</v>
      </c>
      <c r="BE945">
        <v>0</v>
      </c>
      <c r="BF945">
        <v>2.4994369000000001</v>
      </c>
      <c r="BG945">
        <v>0</v>
      </c>
      <c r="BH945">
        <v>0</v>
      </c>
      <c r="BI945">
        <v>2.6247199999999999</v>
      </c>
      <c r="BJ945">
        <v>0</v>
      </c>
      <c r="BK945">
        <v>0</v>
      </c>
      <c r="BL945">
        <v>0</v>
      </c>
      <c r="BM945">
        <v>0</v>
      </c>
      <c r="BN945" s="1" t="s">
        <v>981</v>
      </c>
      <c r="BO945" s="1" t="s">
        <v>1005</v>
      </c>
    </row>
    <row r="946" spans="1:67" x14ac:dyDescent="0.55000000000000004">
      <c r="A946" s="1" t="s">
        <v>980</v>
      </c>
      <c r="B946">
        <v>0</v>
      </c>
      <c r="C946">
        <v>4.0243764000000004</v>
      </c>
      <c r="D946">
        <v>0</v>
      </c>
      <c r="E946">
        <v>0.19952117</v>
      </c>
      <c r="F946">
        <v>0</v>
      </c>
      <c r="G946">
        <v>0</v>
      </c>
      <c r="H946">
        <v>1.3654622999999999</v>
      </c>
      <c r="I946">
        <v>0.31083342000000003</v>
      </c>
      <c r="J946">
        <v>0.15010814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1.1525285999999999</v>
      </c>
      <c r="Q946">
        <v>0</v>
      </c>
      <c r="R946">
        <v>5.3614955000000002</v>
      </c>
      <c r="S946">
        <v>0</v>
      </c>
      <c r="T946">
        <v>2.304621</v>
      </c>
      <c r="U946">
        <v>1.2833093</v>
      </c>
      <c r="V946">
        <v>0.96752400000000005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9.2693529999999996E-2</v>
      </c>
      <c r="AC946">
        <v>0</v>
      </c>
      <c r="AD946">
        <v>4.4751969999999996</v>
      </c>
      <c r="AE946">
        <v>0.7170571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4.1493497000000001</v>
      </c>
      <c r="AM946">
        <v>3.2729210000000002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6.4664006000000001</v>
      </c>
      <c r="AT946">
        <v>0</v>
      </c>
      <c r="AU946">
        <v>0</v>
      </c>
      <c r="AV946">
        <v>0</v>
      </c>
      <c r="AW946">
        <v>0</v>
      </c>
      <c r="AX946">
        <v>4.0859170000000002</v>
      </c>
      <c r="AY946">
        <v>3.2555466000000002</v>
      </c>
      <c r="AZ946">
        <v>0.79368585000000003</v>
      </c>
      <c r="BA946">
        <v>5.0080140000000002</v>
      </c>
      <c r="BB946">
        <v>0</v>
      </c>
      <c r="BC946">
        <v>3.8334196</v>
      </c>
      <c r="BD946">
        <v>0</v>
      </c>
      <c r="BE946">
        <v>0</v>
      </c>
      <c r="BF946">
        <v>4.5396179999999999</v>
      </c>
      <c r="BG946">
        <v>0.62167119999999998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0.26527980000000001</v>
      </c>
      <c r="BN946" s="1" t="s">
        <v>981</v>
      </c>
      <c r="BO946" s="1" t="s">
        <v>1006</v>
      </c>
    </row>
    <row r="947" spans="1:67" x14ac:dyDescent="0.55000000000000004">
      <c r="A947" s="1" t="s">
        <v>980</v>
      </c>
      <c r="B947">
        <v>0</v>
      </c>
      <c r="C947">
        <v>1.1918721999999999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0.47090336999999999</v>
      </c>
      <c r="J947">
        <v>1.9961603999999999</v>
      </c>
      <c r="K947">
        <v>0</v>
      </c>
      <c r="L947">
        <v>0</v>
      </c>
      <c r="M947">
        <v>0</v>
      </c>
      <c r="N947">
        <v>1.8554562000000001</v>
      </c>
      <c r="O947">
        <v>0</v>
      </c>
      <c r="P947">
        <v>2.2632081999999998</v>
      </c>
      <c r="Q947">
        <v>0</v>
      </c>
      <c r="R947">
        <v>0</v>
      </c>
      <c r="S947">
        <v>2.2308368999999999</v>
      </c>
      <c r="T947">
        <v>2.212879</v>
      </c>
      <c r="U947">
        <v>0</v>
      </c>
      <c r="V947">
        <v>0</v>
      </c>
      <c r="W947">
        <v>0</v>
      </c>
      <c r="X947">
        <v>4.9080944000000004</v>
      </c>
      <c r="Y947">
        <v>2.141778</v>
      </c>
      <c r="Z947">
        <v>0</v>
      </c>
      <c r="AA947">
        <v>0</v>
      </c>
      <c r="AB947">
        <v>0</v>
      </c>
      <c r="AC947">
        <v>1.097353</v>
      </c>
      <c r="AD947">
        <v>0.84326869999999998</v>
      </c>
      <c r="AE947">
        <v>0.31374419999999997</v>
      </c>
      <c r="AF947">
        <v>0.108755186</v>
      </c>
      <c r="AG947">
        <v>0</v>
      </c>
      <c r="AH947">
        <v>0</v>
      </c>
      <c r="AI947">
        <v>0</v>
      </c>
      <c r="AJ947">
        <v>1.351175</v>
      </c>
      <c r="AK947">
        <v>0</v>
      </c>
      <c r="AL947">
        <v>0</v>
      </c>
      <c r="AM947">
        <v>0</v>
      </c>
      <c r="AN947">
        <v>1.9688140000000001</v>
      </c>
      <c r="AO947">
        <v>0</v>
      </c>
      <c r="AP947">
        <v>0</v>
      </c>
      <c r="AQ947">
        <v>2.622271</v>
      </c>
      <c r="AR947">
        <v>4.2767770000000001</v>
      </c>
      <c r="AS947">
        <v>5.0913177000000003</v>
      </c>
      <c r="AT947">
        <v>0.65820425999999999</v>
      </c>
      <c r="AU947">
        <v>0</v>
      </c>
      <c r="AV947">
        <v>0</v>
      </c>
      <c r="AW947">
        <v>0</v>
      </c>
      <c r="AX947">
        <v>4.4486647000000001</v>
      </c>
      <c r="AY947">
        <v>0</v>
      </c>
      <c r="AZ947">
        <v>3.0276253</v>
      </c>
      <c r="BA947">
        <v>2.5306985000000002</v>
      </c>
      <c r="BB947">
        <v>0</v>
      </c>
      <c r="BC947">
        <v>5.5987549999999997E-2</v>
      </c>
      <c r="BD947">
        <v>0.87526744999999995</v>
      </c>
      <c r="BE947">
        <v>0</v>
      </c>
      <c r="BF947">
        <v>1.3349557999999999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1.2657784999999999</v>
      </c>
      <c r="BN947" s="1" t="s">
        <v>981</v>
      </c>
      <c r="BO947" s="1" t="s">
        <v>1007</v>
      </c>
    </row>
    <row r="948" spans="1:67" x14ac:dyDescent="0.55000000000000004">
      <c r="A948" s="1" t="s">
        <v>980</v>
      </c>
      <c r="B948">
        <v>0</v>
      </c>
      <c r="C948">
        <v>3.5391629999999998</v>
      </c>
      <c r="D948">
        <v>0</v>
      </c>
      <c r="E948">
        <v>0</v>
      </c>
      <c r="F948">
        <v>0</v>
      </c>
      <c r="G948">
        <v>0</v>
      </c>
      <c r="H948">
        <v>2.1722125999999999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0.9177651</v>
      </c>
      <c r="Q948">
        <v>0</v>
      </c>
      <c r="R948">
        <v>4.5015790000000004</v>
      </c>
      <c r="S948">
        <v>0.12684998</v>
      </c>
      <c r="T948">
        <v>3.5576620000000001</v>
      </c>
      <c r="U948">
        <v>0</v>
      </c>
      <c r="V948">
        <v>2.1780374</v>
      </c>
      <c r="W948">
        <v>0</v>
      </c>
      <c r="X948">
        <v>2.1001387</v>
      </c>
      <c r="Y948">
        <v>1.1473047999999999</v>
      </c>
      <c r="Z948">
        <v>0</v>
      </c>
      <c r="AA948">
        <v>0</v>
      </c>
      <c r="AB948">
        <v>0</v>
      </c>
      <c r="AC948">
        <v>0</v>
      </c>
      <c r="AD948">
        <v>2.7715765999999999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1.4986018000000001</v>
      </c>
      <c r="AM948">
        <v>0</v>
      </c>
      <c r="AN948">
        <v>0.27279112</v>
      </c>
      <c r="AO948">
        <v>0.38936225000000002</v>
      </c>
      <c r="AP948">
        <v>0</v>
      </c>
      <c r="AQ948">
        <v>0</v>
      </c>
      <c r="AR948">
        <v>0</v>
      </c>
      <c r="AS948">
        <v>6.5853495999999998</v>
      </c>
      <c r="AT948">
        <v>0</v>
      </c>
      <c r="AU948">
        <v>0</v>
      </c>
      <c r="AV948">
        <v>0</v>
      </c>
      <c r="AW948">
        <v>0</v>
      </c>
      <c r="AX948">
        <v>4.8322310000000002</v>
      </c>
      <c r="AY948">
        <v>0</v>
      </c>
      <c r="AZ948">
        <v>0.64668040000000004</v>
      </c>
      <c r="BA948">
        <v>5.7731743</v>
      </c>
      <c r="BB948">
        <v>0</v>
      </c>
      <c r="BC948">
        <v>4.2790419999999996</v>
      </c>
      <c r="BD948">
        <v>1.4070247</v>
      </c>
      <c r="BE948">
        <v>0</v>
      </c>
      <c r="BF948">
        <v>3.8997831000000001</v>
      </c>
      <c r="BG948">
        <v>0</v>
      </c>
      <c r="BH948">
        <v>0</v>
      </c>
      <c r="BI948">
        <v>0.49172460000000001</v>
      </c>
      <c r="BJ948">
        <v>0</v>
      </c>
      <c r="BK948">
        <v>0</v>
      </c>
      <c r="BL948">
        <v>0</v>
      </c>
      <c r="BM948">
        <v>0</v>
      </c>
      <c r="BN948" s="1" t="s">
        <v>981</v>
      </c>
      <c r="BO948" s="1" t="s">
        <v>1008</v>
      </c>
    </row>
    <row r="949" spans="1:67" x14ac:dyDescent="0.55000000000000004">
      <c r="A949" s="1" t="s">
        <v>980</v>
      </c>
      <c r="B949">
        <v>0</v>
      </c>
      <c r="C949">
        <v>2.5893923999999999</v>
      </c>
      <c r="D949">
        <v>0</v>
      </c>
      <c r="E949">
        <v>0</v>
      </c>
      <c r="F949">
        <v>0</v>
      </c>
      <c r="G949">
        <v>0</v>
      </c>
      <c r="H949">
        <v>1.2309393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2.7350595000000002</v>
      </c>
      <c r="Q949">
        <v>0</v>
      </c>
      <c r="R949">
        <v>3.9500942000000001</v>
      </c>
      <c r="S949">
        <v>0</v>
      </c>
      <c r="T949">
        <v>3.1679300000000001</v>
      </c>
      <c r="U949">
        <v>1.9648479999999999</v>
      </c>
      <c r="V949">
        <v>2.620708</v>
      </c>
      <c r="W949">
        <v>0</v>
      </c>
      <c r="X949">
        <v>2.4933356999999998</v>
      </c>
      <c r="Y949">
        <v>0</v>
      </c>
      <c r="Z949">
        <v>0</v>
      </c>
      <c r="AA949">
        <v>0</v>
      </c>
      <c r="AB949">
        <v>0</v>
      </c>
      <c r="AC949">
        <v>1.3462206000000001</v>
      </c>
      <c r="AD949">
        <v>5.0737734000000003</v>
      </c>
      <c r="AE949">
        <v>1.5891073</v>
      </c>
      <c r="AF949">
        <v>0</v>
      </c>
      <c r="AG949">
        <v>0</v>
      </c>
      <c r="AH949">
        <v>0</v>
      </c>
      <c r="AI949">
        <v>0</v>
      </c>
      <c r="AJ949">
        <v>2.0903857000000001</v>
      </c>
      <c r="AK949">
        <v>0</v>
      </c>
      <c r="AL949">
        <v>4.7671580000000002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0.14634398000000001</v>
      </c>
      <c r="AS949">
        <v>8.4645899999999994</v>
      </c>
      <c r="AT949">
        <v>0</v>
      </c>
      <c r="AU949">
        <v>0</v>
      </c>
      <c r="AV949">
        <v>0</v>
      </c>
      <c r="AW949">
        <v>0</v>
      </c>
      <c r="AX949">
        <v>6.9380025999999999</v>
      </c>
      <c r="AY949">
        <v>1.8033513000000001</v>
      </c>
      <c r="AZ949">
        <v>4.2716526999999997</v>
      </c>
      <c r="BA949">
        <v>6.2772765000000001</v>
      </c>
      <c r="BB949">
        <v>0</v>
      </c>
      <c r="BC949">
        <v>3.5567899999999999</v>
      </c>
      <c r="BD949">
        <v>0</v>
      </c>
      <c r="BE949">
        <v>0</v>
      </c>
      <c r="BF949">
        <v>2.3441093</v>
      </c>
      <c r="BG949">
        <v>0</v>
      </c>
      <c r="BH949">
        <v>0</v>
      </c>
      <c r="BI949">
        <v>2.4660160000000002</v>
      </c>
      <c r="BJ949">
        <v>0</v>
      </c>
      <c r="BK949">
        <v>0</v>
      </c>
      <c r="BL949">
        <v>0</v>
      </c>
      <c r="BM949">
        <v>0</v>
      </c>
      <c r="BN949" s="1" t="s">
        <v>981</v>
      </c>
      <c r="BO949" s="1" t="s">
        <v>1009</v>
      </c>
    </row>
    <row r="950" spans="1:67" x14ac:dyDescent="0.55000000000000004">
      <c r="A950" s="1" t="s">
        <v>980</v>
      </c>
      <c r="B950">
        <v>2.2149969999999999</v>
      </c>
      <c r="C950">
        <v>0.62574600000000002</v>
      </c>
      <c r="D950">
        <v>0</v>
      </c>
      <c r="E950">
        <v>2.2388374999999998</v>
      </c>
      <c r="F950">
        <v>0</v>
      </c>
      <c r="G950">
        <v>0</v>
      </c>
      <c r="H950">
        <v>0</v>
      </c>
      <c r="I950">
        <v>0.25076900000000002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4.3632580000000001</v>
      </c>
      <c r="U950">
        <v>1.5337343000000001</v>
      </c>
      <c r="V950">
        <v>0</v>
      </c>
      <c r="W950">
        <v>0</v>
      </c>
      <c r="X950">
        <v>9.4958039999999994E-2</v>
      </c>
      <c r="Y950">
        <v>0</v>
      </c>
      <c r="Z950">
        <v>0</v>
      </c>
      <c r="AA950">
        <v>0</v>
      </c>
      <c r="AB950">
        <v>0.53520029999999996</v>
      </c>
      <c r="AC950">
        <v>0</v>
      </c>
      <c r="AD950">
        <v>0</v>
      </c>
      <c r="AE950">
        <v>0</v>
      </c>
      <c r="AF950">
        <v>0.59971165999999998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0.36972722000000002</v>
      </c>
      <c r="AQ950">
        <v>0</v>
      </c>
      <c r="AR950">
        <v>0</v>
      </c>
      <c r="AS950">
        <v>3.3748752999999998</v>
      </c>
      <c r="AT950">
        <v>0</v>
      </c>
      <c r="AU950">
        <v>0</v>
      </c>
      <c r="AV950">
        <v>0</v>
      </c>
      <c r="AW950">
        <v>0</v>
      </c>
      <c r="AX950">
        <v>4.5997190000000003</v>
      </c>
      <c r="AY950">
        <v>3.538624</v>
      </c>
      <c r="AZ950">
        <v>0</v>
      </c>
      <c r="BA950">
        <v>3.389221</v>
      </c>
      <c r="BB950">
        <v>0</v>
      </c>
      <c r="BC950">
        <v>0</v>
      </c>
      <c r="BD950">
        <v>1.3190044000000001</v>
      </c>
      <c r="BE950">
        <v>0</v>
      </c>
      <c r="BF950">
        <v>1.4050811999999999</v>
      </c>
      <c r="BG950">
        <v>0</v>
      </c>
      <c r="BH950">
        <v>0</v>
      </c>
      <c r="BI950">
        <v>0</v>
      </c>
      <c r="BJ950">
        <v>0</v>
      </c>
      <c r="BK950">
        <v>4.5878139999999998E-2</v>
      </c>
      <c r="BL950">
        <v>0</v>
      </c>
      <c r="BM950">
        <v>0</v>
      </c>
      <c r="BN950" s="1" t="s">
        <v>981</v>
      </c>
      <c r="BO950" s="1" t="s">
        <v>1010</v>
      </c>
    </row>
    <row r="951" spans="1:67" x14ac:dyDescent="0.55000000000000004">
      <c r="A951" s="1" t="s">
        <v>980</v>
      </c>
      <c r="B951">
        <v>0</v>
      </c>
      <c r="C951">
        <v>7.5098929999999999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0.48864055000000001</v>
      </c>
      <c r="Q951">
        <v>0</v>
      </c>
      <c r="R951">
        <v>5.5283346</v>
      </c>
      <c r="S951">
        <v>0</v>
      </c>
      <c r="T951">
        <v>6.0557613000000003</v>
      </c>
      <c r="U951">
        <v>6.5037325000000007E-2</v>
      </c>
      <c r="V951">
        <v>1.5171889000000001</v>
      </c>
      <c r="W951">
        <v>0</v>
      </c>
      <c r="X951">
        <v>0.43412945000000003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4.6642539999999997</v>
      </c>
      <c r="AE951">
        <v>0.59864384000000004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6.389583</v>
      </c>
      <c r="AM951">
        <v>3.1787744</v>
      </c>
      <c r="AN951">
        <v>0</v>
      </c>
      <c r="AO951">
        <v>0</v>
      </c>
      <c r="AP951">
        <v>0</v>
      </c>
      <c r="AQ951">
        <v>0</v>
      </c>
      <c r="AR951">
        <v>1.2653399999999999</v>
      </c>
      <c r="AS951">
        <v>11.913814</v>
      </c>
      <c r="AT951">
        <v>0</v>
      </c>
      <c r="AU951">
        <v>0</v>
      </c>
      <c r="AV951">
        <v>0</v>
      </c>
      <c r="AW951">
        <v>0</v>
      </c>
      <c r="AX951">
        <v>4.4620579999999999</v>
      </c>
      <c r="AY951">
        <v>2.9496603000000001</v>
      </c>
      <c r="AZ951">
        <v>1.9620233</v>
      </c>
      <c r="BA951">
        <v>8.2469839999999994</v>
      </c>
      <c r="BB951">
        <v>0</v>
      </c>
      <c r="BC951">
        <v>5.6678629999999997</v>
      </c>
      <c r="BD951">
        <v>0</v>
      </c>
      <c r="BE951">
        <v>0</v>
      </c>
      <c r="BF951">
        <v>7.1666327000000001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 s="1" t="s">
        <v>981</v>
      </c>
      <c r="BO951" s="1" t="s">
        <v>1011</v>
      </c>
    </row>
    <row r="952" spans="1:67" x14ac:dyDescent="0.55000000000000004">
      <c r="A952" s="1" t="s">
        <v>980</v>
      </c>
      <c r="B952">
        <v>0</v>
      </c>
      <c r="C952">
        <v>5.4047536999999997</v>
      </c>
      <c r="D952">
        <v>0</v>
      </c>
      <c r="E952">
        <v>0</v>
      </c>
      <c r="F952">
        <v>0</v>
      </c>
      <c r="G952">
        <v>0</v>
      </c>
      <c r="H952">
        <v>2.1229944000000001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3.2908173000000001</v>
      </c>
      <c r="Q952">
        <v>0</v>
      </c>
      <c r="R952">
        <v>7.5390053000000004</v>
      </c>
      <c r="S952">
        <v>0</v>
      </c>
      <c r="T952">
        <v>3.5597979999999998</v>
      </c>
      <c r="U952">
        <v>0</v>
      </c>
      <c r="V952">
        <v>3.5359004000000001</v>
      </c>
      <c r="W952">
        <v>0</v>
      </c>
      <c r="X952">
        <v>3.6179394999999999</v>
      </c>
      <c r="Y952">
        <v>3.521766</v>
      </c>
      <c r="Z952">
        <v>0</v>
      </c>
      <c r="AA952">
        <v>0</v>
      </c>
      <c r="AB952">
        <v>0</v>
      </c>
      <c r="AC952">
        <v>2.3850552999999999</v>
      </c>
      <c r="AD952">
        <v>2.2372481999999998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0.13822319</v>
      </c>
      <c r="AK952">
        <v>0</v>
      </c>
      <c r="AL952">
        <v>4.8012804999999998</v>
      </c>
      <c r="AM952">
        <v>0.44104527999999998</v>
      </c>
      <c r="AN952">
        <v>0.16978314999999999</v>
      </c>
      <c r="AO952">
        <v>1.1328617000000001</v>
      </c>
      <c r="AP952">
        <v>0</v>
      </c>
      <c r="AQ952">
        <v>0</v>
      </c>
      <c r="AR952">
        <v>0</v>
      </c>
      <c r="AS952">
        <v>10.560231</v>
      </c>
      <c r="AT952">
        <v>0</v>
      </c>
      <c r="AU952">
        <v>0</v>
      </c>
      <c r="AV952">
        <v>0</v>
      </c>
      <c r="AW952">
        <v>0</v>
      </c>
      <c r="AX952">
        <v>6.6409134999999999</v>
      </c>
      <c r="AY952">
        <v>1.6589967000000001</v>
      </c>
      <c r="AZ952">
        <v>2.7864485000000001</v>
      </c>
      <c r="BA952">
        <v>7.5742516999999996</v>
      </c>
      <c r="BB952">
        <v>0</v>
      </c>
      <c r="BC952">
        <v>6.3138966999999999</v>
      </c>
      <c r="BD952">
        <v>0.81439214999999998</v>
      </c>
      <c r="BE952">
        <v>0</v>
      </c>
      <c r="BF952">
        <v>3.6262135999999998</v>
      </c>
      <c r="BG952">
        <v>0</v>
      </c>
      <c r="BH952">
        <v>0</v>
      </c>
      <c r="BI952">
        <v>3.5755054999999998</v>
      </c>
      <c r="BJ952">
        <v>0</v>
      </c>
      <c r="BK952">
        <v>0</v>
      </c>
      <c r="BL952">
        <v>0</v>
      </c>
      <c r="BM952">
        <v>0</v>
      </c>
      <c r="BN952" s="1" t="s">
        <v>981</v>
      </c>
      <c r="BO952" s="1" t="s">
        <v>1012</v>
      </c>
    </row>
    <row r="953" spans="1:67" x14ac:dyDescent="0.55000000000000004">
      <c r="A953" s="1" t="s">
        <v>980</v>
      </c>
      <c r="B953">
        <v>0.6923935</v>
      </c>
      <c r="C953">
        <v>2.7197857000000001</v>
      </c>
      <c r="D953">
        <v>0</v>
      </c>
      <c r="E953">
        <v>0</v>
      </c>
      <c r="F953">
        <v>0</v>
      </c>
      <c r="G953">
        <v>0</v>
      </c>
      <c r="H953">
        <v>3.4226656000000002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1.6273693</v>
      </c>
      <c r="Q953">
        <v>0</v>
      </c>
      <c r="R953">
        <v>0</v>
      </c>
      <c r="S953">
        <v>0</v>
      </c>
      <c r="T953">
        <v>2.1635330000000002</v>
      </c>
      <c r="U953">
        <v>0</v>
      </c>
      <c r="V953">
        <v>3.2682812000000001</v>
      </c>
      <c r="W953">
        <v>0</v>
      </c>
      <c r="X953">
        <v>0.3495375</v>
      </c>
      <c r="Y953">
        <v>3.3540835000000002</v>
      </c>
      <c r="Z953">
        <v>0</v>
      </c>
      <c r="AA953">
        <v>0</v>
      </c>
      <c r="AB953">
        <v>0</v>
      </c>
      <c r="AC953">
        <v>2.5191165999999998</v>
      </c>
      <c r="AD953">
        <v>0</v>
      </c>
      <c r="AE953">
        <v>3.4063240000000001</v>
      </c>
      <c r="AF953">
        <v>1.2773393</v>
      </c>
      <c r="AG953">
        <v>2.5990152000000002</v>
      </c>
      <c r="AH953">
        <v>0</v>
      </c>
      <c r="AI953">
        <v>0</v>
      </c>
      <c r="AJ953">
        <v>0.56256854999999995</v>
      </c>
      <c r="AK953">
        <v>0</v>
      </c>
      <c r="AL953">
        <v>0</v>
      </c>
      <c r="AM953">
        <v>0</v>
      </c>
      <c r="AN953">
        <v>0.63792145</v>
      </c>
      <c r="AO953">
        <v>0</v>
      </c>
      <c r="AP953">
        <v>0</v>
      </c>
      <c r="AQ953">
        <v>0.15365500000000001</v>
      </c>
      <c r="AR953">
        <v>1.4287661</v>
      </c>
      <c r="AS953">
        <v>2.7300903999999999</v>
      </c>
      <c r="AT953">
        <v>0</v>
      </c>
      <c r="AU953">
        <v>0</v>
      </c>
      <c r="AV953">
        <v>0.85840386000000002</v>
      </c>
      <c r="AW953">
        <v>0</v>
      </c>
      <c r="AX953">
        <v>4.8297644000000002</v>
      </c>
      <c r="AY953">
        <v>0</v>
      </c>
      <c r="AZ953">
        <v>0</v>
      </c>
      <c r="BA953">
        <v>6.5105095000000004</v>
      </c>
      <c r="BB953">
        <v>0</v>
      </c>
      <c r="BC953">
        <v>0</v>
      </c>
      <c r="BD953">
        <v>3.7292082</v>
      </c>
      <c r="BE953">
        <v>0</v>
      </c>
      <c r="BF953">
        <v>0</v>
      </c>
      <c r="BG953">
        <v>0</v>
      </c>
      <c r="BH953">
        <v>0</v>
      </c>
      <c r="BI953">
        <v>5.8902583000000002</v>
      </c>
      <c r="BJ953">
        <v>0</v>
      </c>
      <c r="BK953">
        <v>0</v>
      </c>
      <c r="BL953">
        <v>0</v>
      </c>
      <c r="BM953">
        <v>0</v>
      </c>
      <c r="BN953" s="1" t="s">
        <v>981</v>
      </c>
      <c r="BO953" s="1" t="s">
        <v>1013</v>
      </c>
    </row>
    <row r="954" spans="1:67" x14ac:dyDescent="0.55000000000000004">
      <c r="A954" s="1" t="s">
        <v>980</v>
      </c>
      <c r="B954">
        <v>0</v>
      </c>
      <c r="C954">
        <v>3.6822583999999998</v>
      </c>
      <c r="D954">
        <v>0</v>
      </c>
      <c r="E954">
        <v>0</v>
      </c>
      <c r="F954">
        <v>0</v>
      </c>
      <c r="G954">
        <v>0</v>
      </c>
      <c r="H954">
        <v>0.53064334000000002</v>
      </c>
      <c r="I954">
        <v>0</v>
      </c>
      <c r="J954">
        <v>0.16344649999999999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7.7983350000000007E-2</v>
      </c>
      <c r="Q954">
        <v>0</v>
      </c>
      <c r="R954">
        <v>7.3714665999999998</v>
      </c>
      <c r="S954">
        <v>0</v>
      </c>
      <c r="T954">
        <v>3.6739001</v>
      </c>
      <c r="U954">
        <v>1.6164349</v>
      </c>
      <c r="V954">
        <v>0</v>
      </c>
      <c r="W954">
        <v>0</v>
      </c>
      <c r="X954">
        <v>0.30568742999999998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7.5695705000000002</v>
      </c>
      <c r="AE954">
        <v>0.90272516000000003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7.2330956000000004</v>
      </c>
      <c r="AM954">
        <v>1.0920259999999999</v>
      </c>
      <c r="AN954">
        <v>0</v>
      </c>
      <c r="AO954">
        <v>0</v>
      </c>
      <c r="AP954">
        <v>0</v>
      </c>
      <c r="AQ954">
        <v>0</v>
      </c>
      <c r="AR954">
        <v>1.8123183</v>
      </c>
      <c r="AS954">
        <v>12.650264999999999</v>
      </c>
      <c r="AT954">
        <v>0</v>
      </c>
      <c r="AU954">
        <v>0</v>
      </c>
      <c r="AV954">
        <v>0</v>
      </c>
      <c r="AW954">
        <v>0</v>
      </c>
      <c r="AX954">
        <v>4.2788919999999999</v>
      </c>
      <c r="AY954">
        <v>3.4145129000000001</v>
      </c>
      <c r="AZ954">
        <v>0.92883163999999996</v>
      </c>
      <c r="BA954">
        <v>6.7905899999999999</v>
      </c>
      <c r="BB954">
        <v>0</v>
      </c>
      <c r="BC954">
        <v>5.1187449999999997</v>
      </c>
      <c r="BD954">
        <v>1.0146930999999999</v>
      </c>
      <c r="BE954">
        <v>0</v>
      </c>
      <c r="BF954">
        <v>5.8023009999999999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 s="1" t="s">
        <v>981</v>
      </c>
      <c r="BO954" s="1" t="s">
        <v>1014</v>
      </c>
    </row>
    <row r="955" spans="1:67" x14ac:dyDescent="0.55000000000000004">
      <c r="A955" s="1" t="s">
        <v>980</v>
      </c>
      <c r="B955">
        <v>0.39189770000000002</v>
      </c>
      <c r="C955">
        <v>0.96885896000000005</v>
      </c>
      <c r="D955">
        <v>0</v>
      </c>
      <c r="E955">
        <v>0</v>
      </c>
      <c r="F955">
        <v>0</v>
      </c>
      <c r="G955">
        <v>0</v>
      </c>
      <c r="H955">
        <v>9.288793E-3</v>
      </c>
      <c r="I955">
        <v>0</v>
      </c>
      <c r="J955">
        <v>1.7392308000000001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2.3985124</v>
      </c>
      <c r="Q955">
        <v>0</v>
      </c>
      <c r="R955">
        <v>0.83534640000000004</v>
      </c>
      <c r="S955">
        <v>0</v>
      </c>
      <c r="T955">
        <v>5.3540945000000004</v>
      </c>
      <c r="U955">
        <v>0</v>
      </c>
      <c r="V955">
        <v>0</v>
      </c>
      <c r="W955">
        <v>0</v>
      </c>
      <c r="X955">
        <v>3.0681289999999999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4.7090144</v>
      </c>
      <c r="AE955">
        <v>3.0075014000000002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4.4515133000000002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2.9983477999999999</v>
      </c>
      <c r="AS955">
        <v>10.299861</v>
      </c>
      <c r="AT955">
        <v>0</v>
      </c>
      <c r="AU955">
        <v>0</v>
      </c>
      <c r="AV955">
        <v>0</v>
      </c>
      <c r="AW955">
        <v>0</v>
      </c>
      <c r="AX955">
        <v>2.259611</v>
      </c>
      <c r="AY955">
        <v>1.2628516000000001</v>
      </c>
      <c r="AZ955">
        <v>0</v>
      </c>
      <c r="BA955">
        <v>4.3773910000000003</v>
      </c>
      <c r="BB955">
        <v>0</v>
      </c>
      <c r="BC955">
        <v>3.5890908000000001</v>
      </c>
      <c r="BD955">
        <v>1.1627597000000001</v>
      </c>
      <c r="BE955">
        <v>0</v>
      </c>
      <c r="BF955">
        <v>4.5268579999999998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1.0582058000000001</v>
      </c>
      <c r="BN955" s="1" t="s">
        <v>981</v>
      </c>
      <c r="BO955" s="1" t="s">
        <v>1015</v>
      </c>
    </row>
    <row r="956" spans="1:67" x14ac:dyDescent="0.55000000000000004">
      <c r="A956" s="1" t="s">
        <v>980</v>
      </c>
      <c r="B956">
        <v>3.6248049999999998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1.4156518</v>
      </c>
      <c r="N956">
        <v>0.36584440000000001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3.0306532000000002</v>
      </c>
      <c r="U956">
        <v>2.8686294999999999</v>
      </c>
      <c r="V956">
        <v>0</v>
      </c>
      <c r="W956">
        <v>0</v>
      </c>
      <c r="X956">
        <v>0</v>
      </c>
      <c r="Y956">
        <v>0.36292057999999999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2.3444072999999999</v>
      </c>
      <c r="AG956">
        <v>0</v>
      </c>
      <c r="AH956">
        <v>0</v>
      </c>
      <c r="AI956">
        <v>0</v>
      </c>
      <c r="AJ956">
        <v>0</v>
      </c>
      <c r="AK956">
        <v>0.86899389999999999</v>
      </c>
      <c r="AL956">
        <v>0.14052724999999999</v>
      </c>
      <c r="AM956">
        <v>2.2461066000000001</v>
      </c>
      <c r="AN956">
        <v>0</v>
      </c>
      <c r="AO956">
        <v>0</v>
      </c>
      <c r="AP956">
        <v>0.27423692</v>
      </c>
      <c r="AQ956">
        <v>0</v>
      </c>
      <c r="AR956">
        <v>0</v>
      </c>
      <c r="AS956">
        <v>2.5901475</v>
      </c>
      <c r="AT956">
        <v>0</v>
      </c>
      <c r="AU956">
        <v>0</v>
      </c>
      <c r="AV956">
        <v>2.1410043000000001</v>
      </c>
      <c r="AW956">
        <v>0</v>
      </c>
      <c r="AX956">
        <v>3.5500438000000001</v>
      </c>
      <c r="AY956">
        <v>1.5900806999999999</v>
      </c>
      <c r="AZ956">
        <v>0</v>
      </c>
      <c r="BA956">
        <v>1.3505271999999999</v>
      </c>
      <c r="BB956">
        <v>0</v>
      </c>
      <c r="BC956">
        <v>0</v>
      </c>
      <c r="BD956">
        <v>9.9844849999999999E-2</v>
      </c>
      <c r="BE956">
        <v>0</v>
      </c>
      <c r="BF956">
        <v>1.0087332</v>
      </c>
      <c r="BG956">
        <v>0</v>
      </c>
      <c r="BH956">
        <v>0.40677186999999998</v>
      </c>
      <c r="BI956">
        <v>0</v>
      </c>
      <c r="BJ956">
        <v>0.53041839999999996</v>
      </c>
      <c r="BK956">
        <v>0.67031264000000002</v>
      </c>
      <c r="BL956">
        <v>0.24941633999999999</v>
      </c>
      <c r="BM956">
        <v>0</v>
      </c>
      <c r="BN956" s="1" t="s">
        <v>981</v>
      </c>
      <c r="BO956" s="1" t="s">
        <v>1016</v>
      </c>
    </row>
    <row r="957" spans="1:67" x14ac:dyDescent="0.55000000000000004">
      <c r="A957" s="1" t="s">
        <v>980</v>
      </c>
      <c r="B957">
        <v>0</v>
      </c>
      <c r="C957">
        <v>1.1979762</v>
      </c>
      <c r="D957">
        <v>0</v>
      </c>
      <c r="E957">
        <v>1.6872149000000001</v>
      </c>
      <c r="F957">
        <v>0</v>
      </c>
      <c r="G957">
        <v>0</v>
      </c>
      <c r="H957">
        <v>0.50530240000000004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0.18218883999999999</v>
      </c>
      <c r="O957">
        <v>0</v>
      </c>
      <c r="P957">
        <v>3.6829116000000002</v>
      </c>
      <c r="Q957">
        <v>0</v>
      </c>
      <c r="R957">
        <v>0</v>
      </c>
      <c r="S957">
        <v>0.39191595000000001</v>
      </c>
      <c r="T957">
        <v>0</v>
      </c>
      <c r="U957">
        <v>0</v>
      </c>
      <c r="V957">
        <v>0</v>
      </c>
      <c r="W957">
        <v>0</v>
      </c>
      <c r="X957">
        <v>1.1319235999999999</v>
      </c>
      <c r="Y957">
        <v>3.0651676999999999</v>
      </c>
      <c r="Z957">
        <v>0</v>
      </c>
      <c r="AA957">
        <v>0</v>
      </c>
      <c r="AB957">
        <v>0</v>
      </c>
      <c r="AC957">
        <v>3.6381937999999998</v>
      </c>
      <c r="AD957">
        <v>0</v>
      </c>
      <c r="AE957">
        <v>0</v>
      </c>
      <c r="AF957">
        <v>0</v>
      </c>
      <c r="AG957">
        <v>0.75142735000000005</v>
      </c>
      <c r="AH957">
        <v>0</v>
      </c>
      <c r="AI957">
        <v>0</v>
      </c>
      <c r="AJ957">
        <v>1.3794765</v>
      </c>
      <c r="AK957">
        <v>0</v>
      </c>
      <c r="AL957">
        <v>0</v>
      </c>
      <c r="AM957">
        <v>0</v>
      </c>
      <c r="AN957">
        <v>2.9245926999999998</v>
      </c>
      <c r="AO957">
        <v>2.4412164999999999</v>
      </c>
      <c r="AP957">
        <v>0</v>
      </c>
      <c r="AQ957">
        <v>1.6233321000000001</v>
      </c>
      <c r="AR957">
        <v>0.17336014</v>
      </c>
      <c r="AS957">
        <v>0</v>
      </c>
      <c r="AT957">
        <v>1.0323678000000001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1.2585626000000001</v>
      </c>
      <c r="BA957">
        <v>2.6813216</v>
      </c>
      <c r="BB957">
        <v>0</v>
      </c>
      <c r="BC957">
        <v>0</v>
      </c>
      <c r="BD957">
        <v>0.16233847000000001</v>
      </c>
      <c r="BE957">
        <v>0</v>
      </c>
      <c r="BF957">
        <v>0</v>
      </c>
      <c r="BG957">
        <v>0</v>
      </c>
      <c r="BH957">
        <v>0</v>
      </c>
      <c r="BI957">
        <v>2.3941557000000002</v>
      </c>
      <c r="BJ957">
        <v>0</v>
      </c>
      <c r="BK957">
        <v>0</v>
      </c>
      <c r="BL957">
        <v>1.4301587</v>
      </c>
      <c r="BM957">
        <v>0</v>
      </c>
      <c r="BN957" s="1" t="s">
        <v>981</v>
      </c>
      <c r="BO957" s="1" t="s">
        <v>1017</v>
      </c>
    </row>
    <row r="958" spans="1:67" x14ac:dyDescent="0.55000000000000004">
      <c r="A958" s="1" t="s">
        <v>980</v>
      </c>
      <c r="B958">
        <v>0</v>
      </c>
      <c r="C958">
        <v>7.6230682999999999</v>
      </c>
      <c r="D958">
        <v>0</v>
      </c>
      <c r="E958">
        <v>0</v>
      </c>
      <c r="F958">
        <v>0</v>
      </c>
      <c r="G958">
        <v>0</v>
      </c>
      <c r="H958">
        <v>2.1534635999999998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2.2594742999999999</v>
      </c>
      <c r="Q958">
        <v>0</v>
      </c>
      <c r="R958">
        <v>8.4733830000000001</v>
      </c>
      <c r="S958">
        <v>0</v>
      </c>
      <c r="T958">
        <v>3.5767443000000001</v>
      </c>
      <c r="U958">
        <v>1.2062189999999999</v>
      </c>
      <c r="V958">
        <v>3.2221296000000001</v>
      </c>
      <c r="W958">
        <v>0</v>
      </c>
      <c r="X958">
        <v>7.7003509999999997E-2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2.9939797000000001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5.0131249999999996</v>
      </c>
      <c r="AM958">
        <v>2.3909286999999999</v>
      </c>
      <c r="AN958">
        <v>0</v>
      </c>
      <c r="AO958">
        <v>0</v>
      </c>
      <c r="AP958">
        <v>1.5586175</v>
      </c>
      <c r="AQ958">
        <v>0</v>
      </c>
      <c r="AR958">
        <v>0</v>
      </c>
      <c r="AS958">
        <v>9.8992194999999992</v>
      </c>
      <c r="AT958">
        <v>0</v>
      </c>
      <c r="AU958">
        <v>0</v>
      </c>
      <c r="AV958">
        <v>0</v>
      </c>
      <c r="AW958">
        <v>0</v>
      </c>
      <c r="AX958">
        <v>6.9794970000000003</v>
      </c>
      <c r="AY958">
        <v>4.7120649999999999</v>
      </c>
      <c r="AZ958">
        <v>2.3735707000000001</v>
      </c>
      <c r="BA958">
        <v>8.5981430000000003</v>
      </c>
      <c r="BB958">
        <v>0</v>
      </c>
      <c r="BC958">
        <v>5.5979460000000003</v>
      </c>
      <c r="BD958">
        <v>0</v>
      </c>
      <c r="BE958">
        <v>0</v>
      </c>
      <c r="BF958">
        <v>6.3295393000000004</v>
      </c>
      <c r="BG958">
        <v>0</v>
      </c>
      <c r="BH958">
        <v>0</v>
      </c>
      <c r="BI958">
        <v>0.14062184</v>
      </c>
      <c r="BJ958">
        <v>0</v>
      </c>
      <c r="BK958">
        <v>0</v>
      </c>
      <c r="BL958">
        <v>0</v>
      </c>
      <c r="BM958">
        <v>3.3094876000000002E-2</v>
      </c>
      <c r="BN958" s="1" t="s">
        <v>981</v>
      </c>
      <c r="BO958" s="1" t="s">
        <v>1018</v>
      </c>
    </row>
    <row r="959" spans="1:67" x14ac:dyDescent="0.55000000000000004">
      <c r="A959" s="1" t="s">
        <v>980</v>
      </c>
      <c r="B959">
        <v>2.3334443999999999</v>
      </c>
      <c r="C959">
        <v>2.2719852999999999</v>
      </c>
      <c r="D959">
        <v>0</v>
      </c>
      <c r="E959">
        <v>0.77518964000000001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2.8140456999999999</v>
      </c>
      <c r="U959">
        <v>0.50800710000000004</v>
      </c>
      <c r="V959">
        <v>0</v>
      </c>
      <c r="W959">
        <v>0</v>
      </c>
      <c r="X959">
        <v>0</v>
      </c>
      <c r="Y959">
        <v>1.2835015999999999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2.8006280000000001E-2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1.1828483000000001</v>
      </c>
      <c r="AM959">
        <v>1.5616413</v>
      </c>
      <c r="AN959">
        <v>0.41196388</v>
      </c>
      <c r="AO959">
        <v>0</v>
      </c>
      <c r="AP959">
        <v>1.2917837999999999</v>
      </c>
      <c r="AQ959">
        <v>0.23885882</v>
      </c>
      <c r="AR959">
        <v>0</v>
      </c>
      <c r="AS959">
        <v>4.0578322</v>
      </c>
      <c r="AT959">
        <v>0</v>
      </c>
      <c r="AU959">
        <v>0</v>
      </c>
      <c r="AV959">
        <v>0</v>
      </c>
      <c r="AW959">
        <v>0</v>
      </c>
      <c r="AX959">
        <v>4.9641099999999998</v>
      </c>
      <c r="AY959">
        <v>4.3264345999999998</v>
      </c>
      <c r="AZ959">
        <v>7.9763059999999997E-2</v>
      </c>
      <c r="BA959">
        <v>2.5934186000000001</v>
      </c>
      <c r="BB959">
        <v>0</v>
      </c>
      <c r="BC959">
        <v>0.108413175</v>
      </c>
      <c r="BD959">
        <v>1.6039209999999999</v>
      </c>
      <c r="BE959">
        <v>0</v>
      </c>
      <c r="BF959">
        <v>3.2884245000000001</v>
      </c>
      <c r="BG959">
        <v>0</v>
      </c>
      <c r="BH959">
        <v>0.91799850000000005</v>
      </c>
      <c r="BI959">
        <v>0</v>
      </c>
      <c r="BJ959">
        <v>0</v>
      </c>
      <c r="BK959">
        <v>0.21233931</v>
      </c>
      <c r="BL959">
        <v>0</v>
      </c>
      <c r="BM959">
        <v>0</v>
      </c>
      <c r="BN959" s="1" t="s">
        <v>981</v>
      </c>
      <c r="BO959" s="1" t="s">
        <v>1019</v>
      </c>
    </row>
    <row r="960" spans="1:67" x14ac:dyDescent="0.55000000000000004">
      <c r="A960" s="1" t="s">
        <v>980</v>
      </c>
      <c r="B960">
        <v>0</v>
      </c>
      <c r="C960">
        <v>5.7900666999999997</v>
      </c>
      <c r="D960">
        <v>0</v>
      </c>
      <c r="E960">
        <v>0</v>
      </c>
      <c r="F960">
        <v>0</v>
      </c>
      <c r="G960">
        <v>0</v>
      </c>
      <c r="H960">
        <v>2.2653669999999999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0.54335504999999995</v>
      </c>
      <c r="Q960">
        <v>0</v>
      </c>
      <c r="R960">
        <v>5.2119090000000003</v>
      </c>
      <c r="S960">
        <v>0</v>
      </c>
      <c r="T960">
        <v>4.5626382999999997</v>
      </c>
      <c r="U960">
        <v>0</v>
      </c>
      <c r="V960">
        <v>2.8353519999999999</v>
      </c>
      <c r="W960">
        <v>0</v>
      </c>
      <c r="X960">
        <v>1.7081987999999999</v>
      </c>
      <c r="Y960">
        <v>1.6271245000000001</v>
      </c>
      <c r="Z960">
        <v>0</v>
      </c>
      <c r="AA960">
        <v>0</v>
      </c>
      <c r="AB960">
        <v>0</v>
      </c>
      <c r="AC960">
        <v>0</v>
      </c>
      <c r="AD960">
        <v>2.8480878000000001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0.72786499999999998</v>
      </c>
      <c r="AK960">
        <v>0</v>
      </c>
      <c r="AL960">
        <v>2.8265066000000001</v>
      </c>
      <c r="AM960">
        <v>0.57752870000000001</v>
      </c>
      <c r="AN960">
        <v>0</v>
      </c>
      <c r="AO960">
        <v>0.4084004</v>
      </c>
      <c r="AP960">
        <v>0</v>
      </c>
      <c r="AQ960">
        <v>0</v>
      </c>
      <c r="AR960">
        <v>0</v>
      </c>
      <c r="AS960">
        <v>7.4029350000000003</v>
      </c>
      <c r="AT960">
        <v>0</v>
      </c>
      <c r="AU960">
        <v>0</v>
      </c>
      <c r="AV960">
        <v>0</v>
      </c>
      <c r="AW960">
        <v>0</v>
      </c>
      <c r="AX960">
        <v>5.1065034999999996</v>
      </c>
      <c r="AY960">
        <v>0</v>
      </c>
      <c r="AZ960">
        <v>0.4679547</v>
      </c>
      <c r="BA960">
        <v>5.8245535000000004</v>
      </c>
      <c r="BB960">
        <v>0</v>
      </c>
      <c r="BC960">
        <v>4.8920659999999998</v>
      </c>
      <c r="BD960">
        <v>0.70236770000000004</v>
      </c>
      <c r="BE960">
        <v>0</v>
      </c>
      <c r="BF960">
        <v>2.97018</v>
      </c>
      <c r="BG960">
        <v>0</v>
      </c>
      <c r="BH960">
        <v>0</v>
      </c>
      <c r="BI960">
        <v>1.0126411</v>
      </c>
      <c r="BJ960">
        <v>0</v>
      </c>
      <c r="BK960">
        <v>0</v>
      </c>
      <c r="BL960">
        <v>0</v>
      </c>
      <c r="BM960">
        <v>0</v>
      </c>
      <c r="BN960" s="1" t="s">
        <v>981</v>
      </c>
      <c r="BO960" s="1" t="s">
        <v>1020</v>
      </c>
    </row>
    <row r="961" spans="1:67" x14ac:dyDescent="0.55000000000000004">
      <c r="A961" s="1" t="s">
        <v>980</v>
      </c>
      <c r="B961">
        <v>0</v>
      </c>
      <c r="C961">
        <v>0</v>
      </c>
      <c r="D961">
        <v>0</v>
      </c>
      <c r="E961">
        <v>1.6417151999999999</v>
      </c>
      <c r="F961">
        <v>0</v>
      </c>
      <c r="G961">
        <v>0</v>
      </c>
      <c r="H961">
        <v>0</v>
      </c>
      <c r="I961">
        <v>0</v>
      </c>
      <c r="J961">
        <v>0.30745794999999998</v>
      </c>
      <c r="K961">
        <v>0</v>
      </c>
      <c r="L961">
        <v>0</v>
      </c>
      <c r="M961">
        <v>0</v>
      </c>
      <c r="N961">
        <v>0.41279939999999998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1.4087750000000001</v>
      </c>
      <c r="U961">
        <v>2.5272858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0.28629433999999998</v>
      </c>
      <c r="AE961">
        <v>3.9503949</v>
      </c>
      <c r="AF961">
        <v>0.87803173000000001</v>
      </c>
      <c r="AG961">
        <v>2.4630399000000001</v>
      </c>
      <c r="AH961">
        <v>0</v>
      </c>
      <c r="AI961">
        <v>0</v>
      </c>
      <c r="AJ961">
        <v>0</v>
      </c>
      <c r="AK961">
        <v>0</v>
      </c>
      <c r="AL961">
        <v>0.94254090000000001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1.9556633000000001</v>
      </c>
      <c r="AS961">
        <v>4.6074330000000003</v>
      </c>
      <c r="AT961">
        <v>0</v>
      </c>
      <c r="AU961">
        <v>0</v>
      </c>
      <c r="AV961">
        <v>0</v>
      </c>
      <c r="AW961">
        <v>0</v>
      </c>
      <c r="AX961">
        <v>4.3892464999999996</v>
      </c>
      <c r="AY961">
        <v>3.5769600000000001</v>
      </c>
      <c r="AZ961">
        <v>0</v>
      </c>
      <c r="BA961">
        <v>1.9521356000000001</v>
      </c>
      <c r="BB961">
        <v>0</v>
      </c>
      <c r="BC961">
        <v>0</v>
      </c>
      <c r="BD961">
        <v>2.2964585</v>
      </c>
      <c r="BE961">
        <v>0</v>
      </c>
      <c r="BF961">
        <v>0</v>
      </c>
      <c r="BG961">
        <v>0</v>
      </c>
      <c r="BH961">
        <v>0</v>
      </c>
      <c r="BI961">
        <v>1.0931392</v>
      </c>
      <c r="BJ961">
        <v>0</v>
      </c>
      <c r="BK961">
        <v>0</v>
      </c>
      <c r="BL961">
        <v>0</v>
      </c>
      <c r="BM961">
        <v>0</v>
      </c>
      <c r="BN961" s="1" t="s">
        <v>981</v>
      </c>
      <c r="BO961" s="1" t="s">
        <v>1021</v>
      </c>
    </row>
    <row r="962" spans="1:67" x14ac:dyDescent="0.55000000000000004">
      <c r="A962" s="1" t="s">
        <v>1022</v>
      </c>
      <c r="B962">
        <v>3.5507995999999999</v>
      </c>
      <c r="C962">
        <v>0.82765573000000003</v>
      </c>
      <c r="D962">
        <v>0</v>
      </c>
      <c r="E962">
        <v>3.3316292999999999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6.5273094</v>
      </c>
      <c r="Q962">
        <v>0</v>
      </c>
      <c r="R962">
        <v>0</v>
      </c>
      <c r="S962">
        <v>0</v>
      </c>
      <c r="T962">
        <v>4.416264</v>
      </c>
      <c r="U962">
        <v>1.3321985999999999</v>
      </c>
      <c r="V962">
        <v>0</v>
      </c>
      <c r="W962">
        <v>0</v>
      </c>
      <c r="X962">
        <v>0.40742479999999998</v>
      </c>
      <c r="Y962">
        <v>0</v>
      </c>
      <c r="Z962">
        <v>0</v>
      </c>
      <c r="AA962">
        <v>0</v>
      </c>
      <c r="AB962">
        <v>3.8424200000000002</v>
      </c>
      <c r="AC962">
        <v>0</v>
      </c>
      <c r="AD962">
        <v>0.5581142</v>
      </c>
      <c r="AE962">
        <v>2.4014041000000002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3.8344532999999998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1.0382081000000001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0.65984370000000003</v>
      </c>
      <c r="AZ962">
        <v>1.3186514</v>
      </c>
      <c r="BA962">
        <v>0</v>
      </c>
      <c r="BB962">
        <v>0</v>
      </c>
      <c r="BC962">
        <v>0</v>
      </c>
      <c r="BD962">
        <v>0.12024360000000001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0.47866841999999998</v>
      </c>
      <c r="BM962">
        <v>1.3529119999999999</v>
      </c>
      <c r="BN962" s="1" t="s">
        <v>1023</v>
      </c>
      <c r="BO962" s="1" t="s">
        <v>1024</v>
      </c>
    </row>
    <row r="963" spans="1:67" x14ac:dyDescent="0.55000000000000004">
      <c r="A963" s="1" t="s">
        <v>1022</v>
      </c>
      <c r="B963">
        <v>0</v>
      </c>
      <c r="C963">
        <v>0</v>
      </c>
      <c r="D963">
        <v>0</v>
      </c>
      <c r="E963">
        <v>2.3207235000000002</v>
      </c>
      <c r="F963">
        <v>0</v>
      </c>
      <c r="G963">
        <v>0</v>
      </c>
      <c r="H963">
        <v>0</v>
      </c>
      <c r="I963">
        <v>2.0539825</v>
      </c>
      <c r="J963">
        <v>1.2609037000000001</v>
      </c>
      <c r="K963">
        <v>0</v>
      </c>
      <c r="L963">
        <v>0</v>
      </c>
      <c r="M963">
        <v>0</v>
      </c>
      <c r="N963">
        <v>4.0164976000000001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0.65209050000000002</v>
      </c>
      <c r="U963">
        <v>0.41204718000000001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0.70450020000000002</v>
      </c>
      <c r="AG963">
        <v>1.3061701999999999</v>
      </c>
      <c r="AH963">
        <v>0</v>
      </c>
      <c r="AI963">
        <v>0</v>
      </c>
      <c r="AJ963">
        <v>0</v>
      </c>
      <c r="AK963">
        <v>0</v>
      </c>
      <c r="AL963">
        <v>1.4147673999999999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0.91363819999999996</v>
      </c>
      <c r="AS963">
        <v>0</v>
      </c>
      <c r="AT963">
        <v>2.9323418000000001</v>
      </c>
      <c r="AU963">
        <v>0</v>
      </c>
      <c r="AV963">
        <v>0</v>
      </c>
      <c r="AW963">
        <v>0</v>
      </c>
      <c r="AX963">
        <v>0</v>
      </c>
      <c r="AY963">
        <v>0.73167079999999995</v>
      </c>
      <c r="AZ963">
        <v>0.63514775000000001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1.4812182</v>
      </c>
      <c r="BM963">
        <v>1.7110124</v>
      </c>
      <c r="BN963" s="1" t="s">
        <v>1023</v>
      </c>
      <c r="BO963" s="1" t="s">
        <v>1025</v>
      </c>
    </row>
    <row r="964" spans="1:67" x14ac:dyDescent="0.55000000000000004">
      <c r="A964" s="1" t="s">
        <v>1022</v>
      </c>
      <c r="B964">
        <v>4.1914490000000004</v>
      </c>
      <c r="C964">
        <v>0</v>
      </c>
      <c r="D964">
        <v>0</v>
      </c>
      <c r="E964">
        <v>2.8661612999999999</v>
      </c>
      <c r="F964">
        <v>0</v>
      </c>
      <c r="G964">
        <v>0</v>
      </c>
      <c r="H964">
        <v>0</v>
      </c>
      <c r="I964">
        <v>1.3964384000000001</v>
      </c>
      <c r="J964">
        <v>0</v>
      </c>
      <c r="K964">
        <v>0</v>
      </c>
      <c r="L964">
        <v>0</v>
      </c>
      <c r="M964">
        <v>0</v>
      </c>
      <c r="N964">
        <v>0.6453006</v>
      </c>
      <c r="O964">
        <v>0</v>
      </c>
      <c r="P964">
        <v>1.4370229999999999</v>
      </c>
      <c r="Q964">
        <v>0</v>
      </c>
      <c r="R964">
        <v>0</v>
      </c>
      <c r="S964">
        <v>0.83468350000000002</v>
      </c>
      <c r="T964">
        <v>1.3238182000000001</v>
      </c>
      <c r="U964">
        <v>0</v>
      </c>
      <c r="V964">
        <v>0</v>
      </c>
      <c r="W964">
        <v>0</v>
      </c>
      <c r="X964">
        <v>0.12604290000000001</v>
      </c>
      <c r="Y964">
        <v>0</v>
      </c>
      <c r="Z964">
        <v>0</v>
      </c>
      <c r="AA964">
        <v>0.99623910000000004</v>
      </c>
      <c r="AB964">
        <v>0.83808833000000005</v>
      </c>
      <c r="AC964">
        <v>0</v>
      </c>
      <c r="AD964">
        <v>0</v>
      </c>
      <c r="AE964">
        <v>0.36389926</v>
      </c>
      <c r="AF964">
        <v>0.17264283999999999</v>
      </c>
      <c r="AG964">
        <v>0</v>
      </c>
      <c r="AH964">
        <v>0</v>
      </c>
      <c r="AI964">
        <v>0</v>
      </c>
      <c r="AJ964">
        <v>2.0684005999999999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1.2713903</v>
      </c>
      <c r="AW964">
        <v>0</v>
      </c>
      <c r="AX964">
        <v>0</v>
      </c>
      <c r="AY964">
        <v>0</v>
      </c>
      <c r="AZ964">
        <v>0.27674979999999999</v>
      </c>
      <c r="BA964">
        <v>0</v>
      </c>
      <c r="BB964">
        <v>0</v>
      </c>
      <c r="BC964">
        <v>0</v>
      </c>
      <c r="BD964">
        <v>0.78133196000000005</v>
      </c>
      <c r="BE964">
        <v>0</v>
      </c>
      <c r="BF964">
        <v>0</v>
      </c>
      <c r="BG964">
        <v>1.0904237000000001</v>
      </c>
      <c r="BH964">
        <v>0</v>
      </c>
      <c r="BI964">
        <v>0</v>
      </c>
      <c r="BJ964">
        <v>0</v>
      </c>
      <c r="BK964">
        <v>0</v>
      </c>
      <c r="BL964">
        <v>0.53176590000000001</v>
      </c>
      <c r="BM964">
        <v>1.6275264</v>
      </c>
      <c r="BN964" s="1" t="s">
        <v>1023</v>
      </c>
      <c r="BO964" s="1" t="s">
        <v>1026</v>
      </c>
    </row>
    <row r="965" spans="1:67" x14ac:dyDescent="0.55000000000000004">
      <c r="A965" s="1" t="s">
        <v>1022</v>
      </c>
      <c r="B965">
        <v>0.78145593000000002</v>
      </c>
      <c r="C965">
        <v>0</v>
      </c>
      <c r="D965">
        <v>0</v>
      </c>
      <c r="E965">
        <v>0.90184450000000005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2.4769993000000001</v>
      </c>
      <c r="O965">
        <v>0</v>
      </c>
      <c r="P965">
        <v>0</v>
      </c>
      <c r="Q965">
        <v>0</v>
      </c>
      <c r="R965">
        <v>0</v>
      </c>
      <c r="S965">
        <v>1.2678472000000001</v>
      </c>
      <c r="T965">
        <v>1.4810652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1.5212540999999999</v>
      </c>
      <c r="AE965">
        <v>1.6245419000000001</v>
      </c>
      <c r="AF965">
        <v>0.47238933999999999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0.18670812000000001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2.9804406000000001</v>
      </c>
      <c r="AS965">
        <v>3.813949</v>
      </c>
      <c r="AT965">
        <v>2.3024173000000001</v>
      </c>
      <c r="AU965">
        <v>0</v>
      </c>
      <c r="AV965">
        <v>0.97150033999999996</v>
      </c>
      <c r="AW965">
        <v>0</v>
      </c>
      <c r="AX965">
        <v>0</v>
      </c>
      <c r="AY965">
        <v>0</v>
      </c>
      <c r="AZ965">
        <v>2.0057740000000002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0.51957019999999998</v>
      </c>
      <c r="BM965">
        <v>0.32794415999999998</v>
      </c>
      <c r="BN965" s="1" t="s">
        <v>1023</v>
      </c>
      <c r="BO965" s="1" t="s">
        <v>1027</v>
      </c>
    </row>
    <row r="966" spans="1:67" x14ac:dyDescent="0.55000000000000004">
      <c r="A966" s="1" t="s">
        <v>1022</v>
      </c>
      <c r="B966">
        <v>5.7301599999999997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0.50346310000000005</v>
      </c>
      <c r="J966">
        <v>0.99109170000000002</v>
      </c>
      <c r="K966">
        <v>0</v>
      </c>
      <c r="L966">
        <v>0</v>
      </c>
      <c r="M966">
        <v>0</v>
      </c>
      <c r="N966">
        <v>1.1632583999999999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1.3259106000000001</v>
      </c>
      <c r="U966">
        <v>0</v>
      </c>
      <c r="V966">
        <v>0</v>
      </c>
      <c r="W966">
        <v>0</v>
      </c>
      <c r="X966">
        <v>0.16817093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4.4244884999999998</v>
      </c>
      <c r="AF966">
        <v>0</v>
      </c>
      <c r="AG966">
        <v>0</v>
      </c>
      <c r="AH966">
        <v>0</v>
      </c>
      <c r="AI966">
        <v>0</v>
      </c>
      <c r="AJ966">
        <v>0.14013049999999999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3.1987426000000001</v>
      </c>
      <c r="AS966">
        <v>3.3774510000000002</v>
      </c>
      <c r="AT966">
        <v>0</v>
      </c>
      <c r="AU966">
        <v>0</v>
      </c>
      <c r="AV966">
        <v>0.63585619999999998</v>
      </c>
      <c r="AW966">
        <v>0</v>
      </c>
      <c r="AX966">
        <v>0.59582626999999999</v>
      </c>
      <c r="AY966">
        <v>0</v>
      </c>
      <c r="AZ966">
        <v>0.71587829999999997</v>
      </c>
      <c r="BA966">
        <v>0.59959583999999999</v>
      </c>
      <c r="BB966">
        <v>0</v>
      </c>
      <c r="BC966">
        <v>0</v>
      </c>
      <c r="BD966">
        <v>1.2280184000000001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1.2107642999999999</v>
      </c>
      <c r="BN966" s="1" t="s">
        <v>1023</v>
      </c>
      <c r="BO966" s="1" t="s">
        <v>1028</v>
      </c>
    </row>
    <row r="967" spans="1:67" x14ac:dyDescent="0.55000000000000004">
      <c r="A967" s="1" t="s">
        <v>1022</v>
      </c>
      <c r="B967">
        <v>4.2639909999999999</v>
      </c>
      <c r="C967">
        <v>0</v>
      </c>
      <c r="D967">
        <v>0</v>
      </c>
      <c r="E967">
        <v>1.7192988</v>
      </c>
      <c r="F967">
        <v>0</v>
      </c>
      <c r="G967">
        <v>0</v>
      </c>
      <c r="H967">
        <v>0</v>
      </c>
      <c r="I967">
        <v>0.49080990000000002</v>
      </c>
      <c r="J967">
        <v>0</v>
      </c>
      <c r="K967">
        <v>0</v>
      </c>
      <c r="L967">
        <v>0</v>
      </c>
      <c r="M967">
        <v>0</v>
      </c>
      <c r="N967">
        <v>1.0604420999999999</v>
      </c>
      <c r="O967">
        <v>0</v>
      </c>
      <c r="P967">
        <v>0</v>
      </c>
      <c r="Q967">
        <v>0</v>
      </c>
      <c r="R967">
        <v>0</v>
      </c>
      <c r="S967">
        <v>0.54626249999999998</v>
      </c>
      <c r="T967">
        <v>3.2388851999999999</v>
      </c>
      <c r="U967">
        <v>0</v>
      </c>
      <c r="V967">
        <v>0</v>
      </c>
      <c r="W967">
        <v>0</v>
      </c>
      <c r="X967">
        <v>1.9075743000000001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0.46103240000000001</v>
      </c>
      <c r="AH967">
        <v>0</v>
      </c>
      <c r="AI967">
        <v>0</v>
      </c>
      <c r="AJ967">
        <v>0.32900595999999999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0.26934330000000001</v>
      </c>
      <c r="AQ967">
        <v>0.36831793000000002</v>
      </c>
      <c r="AR967">
        <v>1.1077068000000001</v>
      </c>
      <c r="AS967">
        <v>2.6547684999999999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1.9294979999999999</v>
      </c>
      <c r="AZ967">
        <v>3.9802200000000001</v>
      </c>
      <c r="BA967">
        <v>0.30283386000000001</v>
      </c>
      <c r="BB967">
        <v>0</v>
      </c>
      <c r="BC967">
        <v>0</v>
      </c>
      <c r="BD967">
        <v>8.3094219999999996E-2</v>
      </c>
      <c r="BE967">
        <v>0</v>
      </c>
      <c r="BF967">
        <v>0.19096093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1.4301789</v>
      </c>
      <c r="BM967">
        <v>1.0639928999999999</v>
      </c>
      <c r="BN967" s="1" t="s">
        <v>1023</v>
      </c>
      <c r="BO967" s="1" t="s">
        <v>1029</v>
      </c>
    </row>
    <row r="968" spans="1:67" x14ac:dyDescent="0.55000000000000004">
      <c r="A968" s="1" t="s">
        <v>1022</v>
      </c>
      <c r="B968">
        <v>3.6103873000000002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0.96233610000000003</v>
      </c>
      <c r="J968">
        <v>5.4516882999999998</v>
      </c>
      <c r="K968">
        <v>0</v>
      </c>
      <c r="L968">
        <v>0</v>
      </c>
      <c r="M968">
        <v>0</v>
      </c>
      <c r="N968">
        <v>0.13484503</v>
      </c>
      <c r="O968">
        <v>0</v>
      </c>
      <c r="P968">
        <v>0</v>
      </c>
      <c r="Q968">
        <v>0</v>
      </c>
      <c r="R968">
        <v>0</v>
      </c>
      <c r="S968">
        <v>1.3600241</v>
      </c>
      <c r="T968">
        <v>3.9547583999999998</v>
      </c>
      <c r="U968">
        <v>2.5768388E-2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4.9729469999999996</v>
      </c>
      <c r="AF968">
        <v>4.6056356000000003</v>
      </c>
      <c r="AG968">
        <v>0.43407884000000002</v>
      </c>
      <c r="AH968">
        <v>0</v>
      </c>
      <c r="AI968">
        <v>0</v>
      </c>
      <c r="AJ968">
        <v>0</v>
      </c>
      <c r="AK968">
        <v>0</v>
      </c>
      <c r="AL968">
        <v>2.8602799999999999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4.506672</v>
      </c>
      <c r="AS968">
        <v>2.5084004000000002</v>
      </c>
      <c r="AT968">
        <v>3.6130988999999998</v>
      </c>
      <c r="AU968">
        <v>0</v>
      </c>
      <c r="AV968">
        <v>1.554519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0.76923540000000001</v>
      </c>
      <c r="BG968">
        <v>3.782788</v>
      </c>
      <c r="BH968">
        <v>0</v>
      </c>
      <c r="BI968">
        <v>0</v>
      </c>
      <c r="BJ968">
        <v>0</v>
      </c>
      <c r="BK968">
        <v>0.91101069999999995</v>
      </c>
      <c r="BL968">
        <v>0</v>
      </c>
      <c r="BM968">
        <v>0.30919215</v>
      </c>
      <c r="BN968" s="1" t="s">
        <v>1023</v>
      </c>
      <c r="BO968" s="1" t="s">
        <v>1030</v>
      </c>
    </row>
    <row r="969" spans="1:67" x14ac:dyDescent="0.55000000000000004">
      <c r="A969" s="1" t="s">
        <v>1022</v>
      </c>
      <c r="B969">
        <v>3.7358387</v>
      </c>
      <c r="C969">
        <v>0</v>
      </c>
      <c r="D969">
        <v>0</v>
      </c>
      <c r="E969">
        <v>1.1174967</v>
      </c>
      <c r="F969">
        <v>0</v>
      </c>
      <c r="G969">
        <v>0</v>
      </c>
      <c r="H969">
        <v>0</v>
      </c>
      <c r="I969">
        <v>5.6631280000000004</v>
      </c>
      <c r="J969">
        <v>2.8315578000000001</v>
      </c>
      <c r="K969">
        <v>0</v>
      </c>
      <c r="L969">
        <v>0</v>
      </c>
      <c r="M969">
        <v>0</v>
      </c>
      <c r="N969">
        <v>6.2009463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0.76274690000000001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5.7948180000000002</v>
      </c>
      <c r="AF969">
        <v>4.3543089999999998</v>
      </c>
      <c r="AG969">
        <v>2.6706175999999999</v>
      </c>
      <c r="AH969">
        <v>0</v>
      </c>
      <c r="AI969">
        <v>0</v>
      </c>
      <c r="AJ969">
        <v>3.3405746999999999</v>
      </c>
      <c r="AK969">
        <v>0</v>
      </c>
      <c r="AL969">
        <v>0.29396105</v>
      </c>
      <c r="AM969">
        <v>1.6927030000000001</v>
      </c>
      <c r="AN969">
        <v>0</v>
      </c>
      <c r="AO969">
        <v>0</v>
      </c>
      <c r="AP969">
        <v>0</v>
      </c>
      <c r="AQ969">
        <v>0</v>
      </c>
      <c r="AR969">
        <v>1.7227456999999999</v>
      </c>
      <c r="AS969">
        <v>1.2626115</v>
      </c>
      <c r="AT969">
        <v>0.63926570000000005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1.3795762</v>
      </c>
      <c r="BA969">
        <v>0</v>
      </c>
      <c r="BB969">
        <v>0</v>
      </c>
      <c r="BC969">
        <v>0</v>
      </c>
      <c r="BD969">
        <v>0.33812495999999997</v>
      </c>
      <c r="BE969">
        <v>0</v>
      </c>
      <c r="BF969">
        <v>0</v>
      </c>
      <c r="BG969">
        <v>2.2631695000000001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2.448715</v>
      </c>
      <c r="BN969" s="1" t="s">
        <v>1023</v>
      </c>
      <c r="BO969" s="1" t="s">
        <v>1031</v>
      </c>
    </row>
    <row r="970" spans="1:67" x14ac:dyDescent="0.55000000000000004">
      <c r="A970" s="1" t="s">
        <v>1022</v>
      </c>
      <c r="B970">
        <v>3.6690214000000001</v>
      </c>
      <c r="C970">
        <v>0</v>
      </c>
      <c r="D970">
        <v>0</v>
      </c>
      <c r="E970">
        <v>1.6905593999999999</v>
      </c>
      <c r="F970">
        <v>0</v>
      </c>
      <c r="G970">
        <v>0</v>
      </c>
      <c r="H970">
        <v>0</v>
      </c>
      <c r="I970">
        <v>1.7612236999999999E-2</v>
      </c>
      <c r="J970">
        <v>3.7669790000000001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1.2269517000000001</v>
      </c>
      <c r="Q970">
        <v>0</v>
      </c>
      <c r="R970">
        <v>0</v>
      </c>
      <c r="S970">
        <v>0</v>
      </c>
      <c r="T970">
        <v>3.6941788</v>
      </c>
      <c r="U970">
        <v>0.34181717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1.2641464</v>
      </c>
      <c r="AC970">
        <v>0</v>
      </c>
      <c r="AD970">
        <v>2.0393162</v>
      </c>
      <c r="AE970">
        <v>5.0118536999999996</v>
      </c>
      <c r="AF970">
        <v>4.1156173000000003</v>
      </c>
      <c r="AG970">
        <v>0</v>
      </c>
      <c r="AH970">
        <v>0</v>
      </c>
      <c r="AI970">
        <v>0</v>
      </c>
      <c r="AJ970">
        <v>0</v>
      </c>
      <c r="AK970">
        <v>0.10337228</v>
      </c>
      <c r="AL970">
        <v>2.9834375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2.3251586</v>
      </c>
      <c r="AS970">
        <v>3.0570716999999998</v>
      </c>
      <c r="AT970">
        <v>0.74714800000000003</v>
      </c>
      <c r="AU970">
        <v>0</v>
      </c>
      <c r="AV970">
        <v>2.6609850000000002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1.9893594999999999</v>
      </c>
      <c r="BE970">
        <v>0</v>
      </c>
      <c r="BF970">
        <v>0</v>
      </c>
      <c r="BG970">
        <v>2.1590384999999999</v>
      </c>
      <c r="BH970">
        <v>0</v>
      </c>
      <c r="BI970">
        <v>0</v>
      </c>
      <c r="BJ970">
        <v>0</v>
      </c>
      <c r="BK970">
        <v>3.5467246000000001</v>
      </c>
      <c r="BL970">
        <v>0</v>
      </c>
      <c r="BM970">
        <v>0</v>
      </c>
      <c r="BN970" s="1" t="s">
        <v>1023</v>
      </c>
      <c r="BO970" s="1" t="s">
        <v>1032</v>
      </c>
    </row>
    <row r="971" spans="1:67" x14ac:dyDescent="0.55000000000000004">
      <c r="A971" s="1" t="s">
        <v>1022</v>
      </c>
      <c r="B971">
        <v>4.3797234999999999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3.153305</v>
      </c>
      <c r="K971">
        <v>0</v>
      </c>
      <c r="L971">
        <v>0</v>
      </c>
      <c r="M971">
        <v>1.23289</v>
      </c>
      <c r="N971">
        <v>2.0851643000000002</v>
      </c>
      <c r="O971">
        <v>0</v>
      </c>
      <c r="P971">
        <v>0</v>
      </c>
      <c r="Q971">
        <v>0</v>
      </c>
      <c r="R971">
        <v>0</v>
      </c>
      <c r="S971">
        <v>1.1063752</v>
      </c>
      <c r="T971">
        <v>4.9766764999999999</v>
      </c>
      <c r="U971">
        <v>0</v>
      </c>
      <c r="V971">
        <v>0</v>
      </c>
      <c r="W971">
        <v>0</v>
      </c>
      <c r="X971">
        <v>1.3790163</v>
      </c>
      <c r="Y971">
        <v>0</v>
      </c>
      <c r="Z971">
        <v>0</v>
      </c>
      <c r="AA971">
        <v>0</v>
      </c>
      <c r="AB971">
        <v>0</v>
      </c>
      <c r="AC971">
        <v>0.75685643999999996</v>
      </c>
      <c r="AD971">
        <v>0</v>
      </c>
      <c r="AE971">
        <v>1.0540465000000001</v>
      </c>
      <c r="AF971">
        <v>0.79231554000000004</v>
      </c>
      <c r="AG971">
        <v>1.2149502000000001</v>
      </c>
      <c r="AH971">
        <v>0</v>
      </c>
      <c r="AI971">
        <v>0</v>
      </c>
      <c r="AJ971">
        <v>4.3429818000000002E-2</v>
      </c>
      <c r="AK971">
        <v>0</v>
      </c>
      <c r="AL971">
        <v>0</v>
      </c>
      <c r="AM971">
        <v>0</v>
      </c>
      <c r="AN971">
        <v>1.1909301999999999</v>
      </c>
      <c r="AO971">
        <v>0</v>
      </c>
      <c r="AP971">
        <v>0</v>
      </c>
      <c r="AQ971">
        <v>0</v>
      </c>
      <c r="AR971">
        <v>0.65413259999999995</v>
      </c>
      <c r="AS971">
        <v>1.1127845000000001</v>
      </c>
      <c r="AT971">
        <v>0</v>
      </c>
      <c r="AU971">
        <v>0</v>
      </c>
      <c r="AV971">
        <v>1.2385199</v>
      </c>
      <c r="AW971">
        <v>0</v>
      </c>
      <c r="AX971">
        <v>0</v>
      </c>
      <c r="AY971">
        <v>0</v>
      </c>
      <c r="AZ971">
        <v>5.6706764E-2</v>
      </c>
      <c r="BA971">
        <v>0</v>
      </c>
      <c r="BB971">
        <v>0</v>
      </c>
      <c r="BC971">
        <v>0</v>
      </c>
      <c r="BD971">
        <v>1.9629725</v>
      </c>
      <c r="BE971">
        <v>0</v>
      </c>
      <c r="BF971">
        <v>0</v>
      </c>
      <c r="BG971">
        <v>2.4488818999999999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0.1487774</v>
      </c>
      <c r="BN971" s="1" t="s">
        <v>1023</v>
      </c>
      <c r="BO971" s="1" t="s">
        <v>1033</v>
      </c>
    </row>
    <row r="972" spans="1:67" x14ac:dyDescent="0.55000000000000004">
      <c r="A972" s="1" t="s">
        <v>1022</v>
      </c>
      <c r="B972">
        <v>0.20712630000000001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0.95545720000000001</v>
      </c>
      <c r="J972">
        <v>0.95658779999999999</v>
      </c>
      <c r="K972">
        <v>0</v>
      </c>
      <c r="L972">
        <v>0</v>
      </c>
      <c r="M972">
        <v>0</v>
      </c>
      <c r="N972">
        <v>2.9555552</v>
      </c>
      <c r="O972">
        <v>0</v>
      </c>
      <c r="P972">
        <v>1.7554886000000001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1.6288258</v>
      </c>
      <c r="AE972">
        <v>4.5611953999999999</v>
      </c>
      <c r="AF972">
        <v>4.3614062999999996</v>
      </c>
      <c r="AG972">
        <v>3.2045493</v>
      </c>
      <c r="AH972">
        <v>0</v>
      </c>
      <c r="AI972">
        <v>0</v>
      </c>
      <c r="AJ972">
        <v>1.6561933</v>
      </c>
      <c r="AK972">
        <v>0</v>
      </c>
      <c r="AL972">
        <v>3.9572544000000001</v>
      </c>
      <c r="AM972">
        <v>0</v>
      </c>
      <c r="AN972">
        <v>2.6038092999999998E-2</v>
      </c>
      <c r="AO972">
        <v>0</v>
      </c>
      <c r="AP972">
        <v>0</v>
      </c>
      <c r="AQ972">
        <v>0</v>
      </c>
      <c r="AR972">
        <v>0.96395350000000002</v>
      </c>
      <c r="AS972">
        <v>0</v>
      </c>
      <c r="AT972">
        <v>6.2277455000000002</v>
      </c>
      <c r="AU972">
        <v>0</v>
      </c>
      <c r="AV972">
        <v>0</v>
      </c>
      <c r="AW972">
        <v>0</v>
      </c>
      <c r="AX972">
        <v>0</v>
      </c>
      <c r="AY972">
        <v>2.8046438999999999</v>
      </c>
      <c r="AZ972">
        <v>1.3159878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0.94560933000000003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 s="1" t="s">
        <v>1023</v>
      </c>
      <c r="BO972" s="1" t="s">
        <v>1034</v>
      </c>
    </row>
    <row r="973" spans="1:67" x14ac:dyDescent="0.55000000000000004">
      <c r="A973" s="1" t="s">
        <v>1022</v>
      </c>
      <c r="B973">
        <v>3.0184859999999998</v>
      </c>
      <c r="C973">
        <v>0</v>
      </c>
      <c r="D973">
        <v>0</v>
      </c>
      <c r="E973">
        <v>2.1804800000000002</v>
      </c>
      <c r="F973">
        <v>0</v>
      </c>
      <c r="G973">
        <v>0</v>
      </c>
      <c r="H973">
        <v>0</v>
      </c>
      <c r="I973">
        <v>2.7508020000000002</v>
      </c>
      <c r="J973">
        <v>0.79137117000000001</v>
      </c>
      <c r="K973">
        <v>0</v>
      </c>
      <c r="L973">
        <v>0</v>
      </c>
      <c r="M973">
        <v>0</v>
      </c>
      <c r="N973">
        <v>2.2327469999999998</v>
      </c>
      <c r="O973">
        <v>0</v>
      </c>
      <c r="P973">
        <v>2.1390285000000002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6.3790097000000001</v>
      </c>
      <c r="AF973">
        <v>0</v>
      </c>
      <c r="AG973">
        <v>2.6984327000000001</v>
      </c>
      <c r="AH973">
        <v>0</v>
      </c>
      <c r="AI973">
        <v>0</v>
      </c>
      <c r="AJ973">
        <v>1.3025047999999999</v>
      </c>
      <c r="AK973">
        <v>0</v>
      </c>
      <c r="AL973">
        <v>0.94587564000000002</v>
      </c>
      <c r="AM973">
        <v>0</v>
      </c>
      <c r="AN973">
        <v>0.23225109999999999</v>
      </c>
      <c r="AO973">
        <v>0</v>
      </c>
      <c r="AP973">
        <v>0</v>
      </c>
      <c r="AQ973">
        <v>0</v>
      </c>
      <c r="AR973">
        <v>2.1626593999999999</v>
      </c>
      <c r="AS973">
        <v>2.9818397000000001</v>
      </c>
      <c r="AT973">
        <v>0.31611797000000003</v>
      </c>
      <c r="AU973">
        <v>0</v>
      </c>
      <c r="AV973">
        <v>0</v>
      </c>
      <c r="AW973">
        <v>0</v>
      </c>
      <c r="AX973">
        <v>0</v>
      </c>
      <c r="AY973">
        <v>1.2551701E-2</v>
      </c>
      <c r="AZ973">
        <v>4.0031290000000004</v>
      </c>
      <c r="BA973">
        <v>0</v>
      </c>
      <c r="BB973">
        <v>0</v>
      </c>
      <c r="BC973">
        <v>0</v>
      </c>
      <c r="BD973">
        <v>0.610653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3.4563579999999998</v>
      </c>
      <c r="BN973" s="1" t="s">
        <v>1023</v>
      </c>
      <c r="BO973" s="1" t="s">
        <v>1035</v>
      </c>
    </row>
    <row r="974" spans="1:67" x14ac:dyDescent="0.55000000000000004">
      <c r="A974" s="1" t="s">
        <v>1022</v>
      </c>
      <c r="B974">
        <v>0.99975175000000005</v>
      </c>
      <c r="C974">
        <v>0</v>
      </c>
      <c r="D974">
        <v>0</v>
      </c>
      <c r="E974">
        <v>2.0157319999999999</v>
      </c>
      <c r="F974">
        <v>0</v>
      </c>
      <c r="G974">
        <v>0</v>
      </c>
      <c r="H974">
        <v>1.0412657000000001</v>
      </c>
      <c r="I974">
        <v>0.27853283000000001</v>
      </c>
      <c r="J974">
        <v>0.48400554000000001</v>
      </c>
      <c r="K974">
        <v>0</v>
      </c>
      <c r="L974">
        <v>0</v>
      </c>
      <c r="M974">
        <v>0</v>
      </c>
      <c r="N974">
        <v>1.2916477</v>
      </c>
      <c r="O974">
        <v>0</v>
      </c>
      <c r="P974">
        <v>0.12798554000000001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0.34263634999999998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0.81603146000000004</v>
      </c>
      <c r="AF974">
        <v>0.53991029999999995</v>
      </c>
      <c r="AG974">
        <v>3.473341</v>
      </c>
      <c r="AH974">
        <v>0</v>
      </c>
      <c r="AI974">
        <v>0</v>
      </c>
      <c r="AJ974">
        <v>1.4618386000000001</v>
      </c>
      <c r="AK974">
        <v>0</v>
      </c>
      <c r="AL974">
        <v>9.2975445000000004E-2</v>
      </c>
      <c r="AM974">
        <v>0</v>
      </c>
      <c r="AN974">
        <v>2.9915967000000001</v>
      </c>
      <c r="AO974">
        <v>3.6587187999999999</v>
      </c>
      <c r="AP974">
        <v>0</v>
      </c>
      <c r="AQ974">
        <v>0</v>
      </c>
      <c r="AR974">
        <v>0</v>
      </c>
      <c r="AS974">
        <v>0</v>
      </c>
      <c r="AT974">
        <v>0.57608216999999995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1.4379131999999999</v>
      </c>
      <c r="BA974">
        <v>0</v>
      </c>
      <c r="BB974">
        <v>0</v>
      </c>
      <c r="BC974">
        <v>0</v>
      </c>
      <c r="BD974">
        <v>9.1736384000000004E-2</v>
      </c>
      <c r="BE974">
        <v>0</v>
      </c>
      <c r="BF974">
        <v>0</v>
      </c>
      <c r="BG974">
        <v>0.70311385000000004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0.43458205</v>
      </c>
      <c r="BN974" s="1" t="s">
        <v>1023</v>
      </c>
      <c r="BO974" s="1" t="s">
        <v>1036</v>
      </c>
    </row>
    <row r="975" spans="1:67" x14ac:dyDescent="0.55000000000000004">
      <c r="A975" s="1" t="s">
        <v>1022</v>
      </c>
      <c r="B975">
        <v>3.1441729999999999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0.34175998000000002</v>
      </c>
      <c r="I975">
        <v>0</v>
      </c>
      <c r="J975">
        <v>3.7302387000000001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2.1211536</v>
      </c>
      <c r="U975">
        <v>1.2291609999999999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2.0427233999999999</v>
      </c>
      <c r="AE975">
        <v>3.4665949999999999</v>
      </c>
      <c r="AF975">
        <v>2.9028366000000001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1.5595041999999999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0.82579040000000004</v>
      </c>
      <c r="AS975">
        <v>0.89318560000000002</v>
      </c>
      <c r="AT975">
        <v>2.3671608000000002</v>
      </c>
      <c r="AU975">
        <v>0</v>
      </c>
      <c r="AV975">
        <v>1.8249287999999999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2.0981638</v>
      </c>
      <c r="BE975">
        <v>0</v>
      </c>
      <c r="BF975">
        <v>0.16830951999999999</v>
      </c>
      <c r="BG975">
        <v>1.4301367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0.5928563</v>
      </c>
      <c r="BN975" s="1" t="s">
        <v>1023</v>
      </c>
      <c r="BO975" s="1" t="s">
        <v>1037</v>
      </c>
    </row>
    <row r="976" spans="1:67" x14ac:dyDescent="0.55000000000000004">
      <c r="A976" s="1" t="s">
        <v>1022</v>
      </c>
      <c r="B976">
        <v>2.5171828000000001</v>
      </c>
      <c r="C976">
        <v>0</v>
      </c>
      <c r="D976">
        <v>0</v>
      </c>
      <c r="E976">
        <v>0.25316392999999998</v>
      </c>
      <c r="F976">
        <v>0</v>
      </c>
      <c r="G976">
        <v>0</v>
      </c>
      <c r="H976">
        <v>1.4657389999999999</v>
      </c>
      <c r="I976">
        <v>2.3718438000000002</v>
      </c>
      <c r="J976">
        <v>2.3767334999999998</v>
      </c>
      <c r="K976">
        <v>0</v>
      </c>
      <c r="L976">
        <v>0</v>
      </c>
      <c r="M976">
        <v>0.18332983999999999</v>
      </c>
      <c r="N976">
        <v>4.9533496000000001</v>
      </c>
      <c r="O976">
        <v>0</v>
      </c>
      <c r="P976">
        <v>0.86807656</v>
      </c>
      <c r="Q976">
        <v>0</v>
      </c>
      <c r="R976">
        <v>0</v>
      </c>
      <c r="S976">
        <v>0</v>
      </c>
      <c r="T976">
        <v>1.6553500000000001</v>
      </c>
      <c r="U976">
        <v>1.5169083999999999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0.13963075</v>
      </c>
      <c r="AD976">
        <v>1.4129422</v>
      </c>
      <c r="AE976">
        <v>2.3583902999999999</v>
      </c>
      <c r="AF976">
        <v>2.3638379999999999</v>
      </c>
      <c r="AG976">
        <v>0</v>
      </c>
      <c r="AH976">
        <v>0</v>
      </c>
      <c r="AI976">
        <v>0</v>
      </c>
      <c r="AJ976">
        <v>0</v>
      </c>
      <c r="AK976">
        <v>2.4459298</v>
      </c>
      <c r="AL976">
        <v>4.2723820000000003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3.7522511000000001</v>
      </c>
      <c r="AT976">
        <v>0.83031779999999999</v>
      </c>
      <c r="AU976">
        <v>0</v>
      </c>
      <c r="AV976">
        <v>0.66947429999999997</v>
      </c>
      <c r="AW976">
        <v>0</v>
      </c>
      <c r="AX976">
        <v>0</v>
      </c>
      <c r="AY976">
        <v>2.2710059</v>
      </c>
      <c r="AZ976">
        <v>1.5145142</v>
      </c>
      <c r="BA976">
        <v>0</v>
      </c>
      <c r="BB976">
        <v>0</v>
      </c>
      <c r="BC976">
        <v>0</v>
      </c>
      <c r="BD976">
        <v>3.0842494999999999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 s="1" t="s">
        <v>1023</v>
      </c>
      <c r="BO976" s="1" t="s">
        <v>1038</v>
      </c>
    </row>
    <row r="977" spans="1:67" x14ac:dyDescent="0.55000000000000004">
      <c r="A977" s="1" t="s">
        <v>1022</v>
      </c>
      <c r="B977">
        <v>1.6307418</v>
      </c>
      <c r="C977">
        <v>0</v>
      </c>
      <c r="D977">
        <v>0</v>
      </c>
      <c r="E977">
        <v>1.8070189000000001</v>
      </c>
      <c r="F977">
        <v>0</v>
      </c>
      <c r="G977">
        <v>0</v>
      </c>
      <c r="H977">
        <v>0</v>
      </c>
      <c r="I977">
        <v>1.9207128</v>
      </c>
      <c r="J977">
        <v>0.77242999999999995</v>
      </c>
      <c r="K977">
        <v>0</v>
      </c>
      <c r="L977">
        <v>0</v>
      </c>
      <c r="M977">
        <v>0</v>
      </c>
      <c r="N977">
        <v>2.3997293000000002</v>
      </c>
      <c r="O977">
        <v>0</v>
      </c>
      <c r="P977">
        <v>5.4496124E-2</v>
      </c>
      <c r="Q977">
        <v>0</v>
      </c>
      <c r="R977">
        <v>0</v>
      </c>
      <c r="S977">
        <v>1.5273569</v>
      </c>
      <c r="T977">
        <v>1.5585393999999999</v>
      </c>
      <c r="U977">
        <v>0</v>
      </c>
      <c r="V977">
        <v>0</v>
      </c>
      <c r="W977">
        <v>0</v>
      </c>
      <c r="X977">
        <v>1.9126718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0.13401099</v>
      </c>
      <c r="AE977">
        <v>1.6716305</v>
      </c>
      <c r="AF977">
        <v>1.0020202</v>
      </c>
      <c r="AG977">
        <v>0</v>
      </c>
      <c r="AH977">
        <v>0</v>
      </c>
      <c r="AI977">
        <v>0</v>
      </c>
      <c r="AJ977">
        <v>0.39248228000000002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3.0049929999999998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1.4006187000000001</v>
      </c>
      <c r="BE977">
        <v>0</v>
      </c>
      <c r="BF977">
        <v>0</v>
      </c>
      <c r="BG977">
        <v>7.3068560000000005E-2</v>
      </c>
      <c r="BH977">
        <v>0</v>
      </c>
      <c r="BI977">
        <v>0</v>
      </c>
      <c r="BJ977">
        <v>0</v>
      </c>
      <c r="BK977">
        <v>1.2378534999999999</v>
      </c>
      <c r="BL977">
        <v>0</v>
      </c>
      <c r="BM977">
        <v>0</v>
      </c>
      <c r="BN977" s="1" t="s">
        <v>1023</v>
      </c>
      <c r="BO977" s="1" t="s">
        <v>1039</v>
      </c>
    </row>
    <row r="978" spans="1:67" x14ac:dyDescent="0.55000000000000004">
      <c r="A978" s="1" t="s">
        <v>1022</v>
      </c>
      <c r="B978">
        <v>3.562818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9.2563519999999996E-2</v>
      </c>
      <c r="I978">
        <v>5.5304989999999998</v>
      </c>
      <c r="J978">
        <v>4.2113569999999996</v>
      </c>
      <c r="K978">
        <v>0</v>
      </c>
      <c r="L978">
        <v>0</v>
      </c>
      <c r="M978">
        <v>1.1025596</v>
      </c>
      <c r="N978">
        <v>4.2011075</v>
      </c>
      <c r="O978">
        <v>0</v>
      </c>
      <c r="P978">
        <v>0</v>
      </c>
      <c r="Q978">
        <v>0</v>
      </c>
      <c r="R978">
        <v>0</v>
      </c>
      <c r="S978">
        <v>1.2797651000000001</v>
      </c>
      <c r="T978">
        <v>4.6401510000000004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2.7592257999999998</v>
      </c>
      <c r="AE978">
        <v>5.4776980000000002</v>
      </c>
      <c r="AF978">
        <v>4.5152425999999997</v>
      </c>
      <c r="AG978">
        <v>0</v>
      </c>
      <c r="AH978">
        <v>0</v>
      </c>
      <c r="AI978">
        <v>0</v>
      </c>
      <c r="AJ978">
        <v>1.6147758999999999</v>
      </c>
      <c r="AK978">
        <v>0</v>
      </c>
      <c r="AL978">
        <v>7.4936585000000004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0.86597674999999996</v>
      </c>
      <c r="AS978">
        <v>7.304424</v>
      </c>
      <c r="AT978">
        <v>0.83453226000000003</v>
      </c>
      <c r="AU978">
        <v>0</v>
      </c>
      <c r="AV978">
        <v>0</v>
      </c>
      <c r="AW978">
        <v>0</v>
      </c>
      <c r="AX978">
        <v>0</v>
      </c>
      <c r="AY978">
        <v>1.8220528</v>
      </c>
      <c r="AZ978">
        <v>0</v>
      </c>
      <c r="BA978">
        <v>0.78532139999999995</v>
      </c>
      <c r="BB978">
        <v>0</v>
      </c>
      <c r="BC978">
        <v>0</v>
      </c>
      <c r="BD978">
        <v>3.1615321999999999</v>
      </c>
      <c r="BE978">
        <v>0</v>
      </c>
      <c r="BF978">
        <v>3.1994742999999999</v>
      </c>
      <c r="BG978">
        <v>1.0872393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 s="1" t="s">
        <v>1023</v>
      </c>
      <c r="BO978" s="1" t="s">
        <v>1040</v>
      </c>
    </row>
    <row r="979" spans="1:67" x14ac:dyDescent="0.55000000000000004">
      <c r="A979" s="1" t="s">
        <v>1022</v>
      </c>
      <c r="B979">
        <v>6.7824530000000003</v>
      </c>
      <c r="C979">
        <v>0</v>
      </c>
      <c r="D979">
        <v>0</v>
      </c>
      <c r="E979">
        <v>1.5614296999999999</v>
      </c>
      <c r="F979">
        <v>0</v>
      </c>
      <c r="G979">
        <v>0</v>
      </c>
      <c r="H979">
        <v>0</v>
      </c>
      <c r="I979">
        <v>1.8431617</v>
      </c>
      <c r="J979">
        <v>1.543833</v>
      </c>
      <c r="K979">
        <v>0</v>
      </c>
      <c r="L979">
        <v>0</v>
      </c>
      <c r="M979">
        <v>0</v>
      </c>
      <c r="N979">
        <v>2.7006793</v>
      </c>
      <c r="O979">
        <v>0</v>
      </c>
      <c r="P979">
        <v>0</v>
      </c>
      <c r="Q979">
        <v>0</v>
      </c>
      <c r="R979">
        <v>0</v>
      </c>
      <c r="S979">
        <v>0.88993113999999995</v>
      </c>
      <c r="T979">
        <v>6.3138313000000004</v>
      </c>
      <c r="U979">
        <v>1.0149406000000001</v>
      </c>
      <c r="V979">
        <v>0</v>
      </c>
      <c r="W979">
        <v>0</v>
      </c>
      <c r="X979">
        <v>1.7286497000000001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0.54447279999999998</v>
      </c>
      <c r="AE979">
        <v>3.7304911999999999</v>
      </c>
      <c r="AF979">
        <v>2.0162293999999998</v>
      </c>
      <c r="AG979">
        <v>0</v>
      </c>
      <c r="AH979">
        <v>0</v>
      </c>
      <c r="AI979">
        <v>0</v>
      </c>
      <c r="AJ979">
        <v>1.3072820000000001</v>
      </c>
      <c r="AK979">
        <v>0</v>
      </c>
      <c r="AL979">
        <v>2.1440060000000001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3.3798406000000001</v>
      </c>
      <c r="AS979">
        <v>3.8316129999999999</v>
      </c>
      <c r="AT979">
        <v>0</v>
      </c>
      <c r="AU979">
        <v>0</v>
      </c>
      <c r="AV979">
        <v>2.8387829999999998</v>
      </c>
      <c r="AW979">
        <v>0</v>
      </c>
      <c r="AX979">
        <v>0</v>
      </c>
      <c r="AY979">
        <v>0</v>
      </c>
      <c r="AZ979">
        <v>2.975425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2.7916495E-2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3.2972163999999998E-2</v>
      </c>
      <c r="BN979" s="1" t="s">
        <v>1023</v>
      </c>
      <c r="BO979" s="1" t="s">
        <v>1041</v>
      </c>
    </row>
    <row r="980" spans="1:67" x14ac:dyDescent="0.55000000000000004">
      <c r="A980" s="1" t="s">
        <v>1022</v>
      </c>
      <c r="B980">
        <v>6.3271837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0.15371603</v>
      </c>
      <c r="I980">
        <v>0.92704534999999999</v>
      </c>
      <c r="J980">
        <v>1.3836729999999999</v>
      </c>
      <c r="K980">
        <v>0</v>
      </c>
      <c r="L980">
        <v>0</v>
      </c>
      <c r="M980">
        <v>0</v>
      </c>
      <c r="N980">
        <v>1.8244901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0.71641093</v>
      </c>
      <c r="U980">
        <v>0</v>
      </c>
      <c r="V980">
        <v>0</v>
      </c>
      <c r="W980">
        <v>0</v>
      </c>
      <c r="X980">
        <v>0.16927439999999999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4.9691086000000002</v>
      </c>
      <c r="AF980">
        <v>0</v>
      </c>
      <c r="AG980">
        <v>0.32138306</v>
      </c>
      <c r="AH980">
        <v>0</v>
      </c>
      <c r="AI980">
        <v>0</v>
      </c>
      <c r="AJ980">
        <v>0.23460988999999999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2.4783757</v>
      </c>
      <c r="AS980">
        <v>2.9224122000000001</v>
      </c>
      <c r="AT980">
        <v>0</v>
      </c>
      <c r="AU980">
        <v>0</v>
      </c>
      <c r="AV980">
        <v>1.1070260999999999</v>
      </c>
      <c r="AW980">
        <v>0</v>
      </c>
      <c r="AX980">
        <v>0</v>
      </c>
      <c r="AY980">
        <v>0</v>
      </c>
      <c r="AZ980">
        <v>0.61909060000000005</v>
      </c>
      <c r="BA980">
        <v>0.37249569999999999</v>
      </c>
      <c r="BB980">
        <v>0</v>
      </c>
      <c r="BC980">
        <v>0</v>
      </c>
      <c r="BD980">
        <v>2.0394776000000001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0.27082378000000001</v>
      </c>
      <c r="BN980" s="1" t="s">
        <v>1023</v>
      </c>
      <c r="BO980" s="1" t="s">
        <v>1042</v>
      </c>
    </row>
    <row r="981" spans="1:67" x14ac:dyDescent="0.55000000000000004">
      <c r="A981" s="1" t="s">
        <v>1022</v>
      </c>
      <c r="B981">
        <v>2.2522172999999999</v>
      </c>
      <c r="C981">
        <v>0</v>
      </c>
      <c r="D981">
        <v>0</v>
      </c>
      <c r="E981">
        <v>3.0763063000000002</v>
      </c>
      <c r="F981">
        <v>0</v>
      </c>
      <c r="G981">
        <v>0</v>
      </c>
      <c r="H981">
        <v>0</v>
      </c>
      <c r="I981">
        <v>4.4833420000000004</v>
      </c>
      <c r="J981">
        <v>4.9021879999999998</v>
      </c>
      <c r="K981">
        <v>0</v>
      </c>
      <c r="L981">
        <v>0</v>
      </c>
      <c r="M981">
        <v>0</v>
      </c>
      <c r="N981">
        <v>0.85974824000000005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1.5165788</v>
      </c>
      <c r="U981">
        <v>3.7201960000000001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2.451263</v>
      </c>
      <c r="AF981">
        <v>2.2591654999999999</v>
      </c>
      <c r="AG981">
        <v>2.6106918000000001</v>
      </c>
      <c r="AH981">
        <v>0</v>
      </c>
      <c r="AI981">
        <v>0</v>
      </c>
      <c r="AJ981">
        <v>4.1290215999999997</v>
      </c>
      <c r="AK981">
        <v>0</v>
      </c>
      <c r="AL981">
        <v>1.7075385000000001</v>
      </c>
      <c r="AM981">
        <v>0.63752096999999996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3.3234951000000001</v>
      </c>
      <c r="AT981">
        <v>0</v>
      </c>
      <c r="AU981">
        <v>0</v>
      </c>
      <c r="AV981">
        <v>0.33518165</v>
      </c>
      <c r="AW981">
        <v>0</v>
      </c>
      <c r="AX981">
        <v>1.3919505999999999</v>
      </c>
      <c r="AY981">
        <v>3.0822004999999999</v>
      </c>
      <c r="AZ981">
        <v>0.68901855000000001</v>
      </c>
      <c r="BA981">
        <v>0</v>
      </c>
      <c r="BB981">
        <v>0</v>
      </c>
      <c r="BC981">
        <v>0</v>
      </c>
      <c r="BD981">
        <v>3.5221813000000002</v>
      </c>
      <c r="BE981">
        <v>0</v>
      </c>
      <c r="BF981">
        <v>1.9298403</v>
      </c>
      <c r="BG981">
        <v>0.77613399999999999</v>
      </c>
      <c r="BH981">
        <v>0</v>
      </c>
      <c r="BI981">
        <v>0</v>
      </c>
      <c r="BJ981">
        <v>0</v>
      </c>
      <c r="BK981">
        <v>0</v>
      </c>
      <c r="BL981">
        <v>0.19363538999999999</v>
      </c>
      <c r="BM981">
        <v>0</v>
      </c>
      <c r="BN981" s="1" t="s">
        <v>1023</v>
      </c>
      <c r="BO981" s="1" t="s">
        <v>1043</v>
      </c>
    </row>
    <row r="982" spans="1:67" x14ac:dyDescent="0.55000000000000004">
      <c r="A982" s="1" t="s">
        <v>1022</v>
      </c>
      <c r="B982">
        <v>2.8880309999999998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1.7283603000000001</v>
      </c>
      <c r="J982">
        <v>2.3863572999999998</v>
      </c>
      <c r="K982">
        <v>0</v>
      </c>
      <c r="L982">
        <v>0</v>
      </c>
      <c r="M982">
        <v>0</v>
      </c>
      <c r="N982">
        <v>2.0323102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1.3629642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2.1365943000000001</v>
      </c>
      <c r="AF982">
        <v>2.7198159999999998</v>
      </c>
      <c r="AG982">
        <v>2.460162</v>
      </c>
      <c r="AH982">
        <v>0</v>
      </c>
      <c r="AI982">
        <v>0</v>
      </c>
      <c r="AJ982">
        <v>0</v>
      </c>
      <c r="AK982">
        <v>0</v>
      </c>
      <c r="AL982">
        <v>2.2784054</v>
      </c>
      <c r="AM982">
        <v>0.68230014999999999</v>
      </c>
      <c r="AN982">
        <v>0</v>
      </c>
      <c r="AO982">
        <v>0</v>
      </c>
      <c r="AP982">
        <v>0</v>
      </c>
      <c r="AQ982">
        <v>0</v>
      </c>
      <c r="AR982">
        <v>0.52133819999999997</v>
      </c>
      <c r="AS982">
        <v>1.7844036999999999</v>
      </c>
      <c r="AT982">
        <v>2.9516589999999998</v>
      </c>
      <c r="AU982">
        <v>0</v>
      </c>
      <c r="AV982">
        <v>0</v>
      </c>
      <c r="AW982">
        <v>0</v>
      </c>
      <c r="AX982">
        <v>0</v>
      </c>
      <c r="AY982">
        <v>3.2961330000000002</v>
      </c>
      <c r="AZ982">
        <v>1.8387853000000001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3.1748660000000002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 s="1" t="s">
        <v>1023</v>
      </c>
      <c r="BO982" s="1" t="s">
        <v>1044</v>
      </c>
    </row>
    <row r="983" spans="1:67" x14ac:dyDescent="0.55000000000000004">
      <c r="A983" s="1" t="s">
        <v>1022</v>
      </c>
      <c r="B983">
        <v>2.1509836</v>
      </c>
      <c r="C983">
        <v>0</v>
      </c>
      <c r="D983">
        <v>0</v>
      </c>
      <c r="E983">
        <v>1.1163367</v>
      </c>
      <c r="F983">
        <v>0</v>
      </c>
      <c r="G983">
        <v>0</v>
      </c>
      <c r="H983">
        <v>0.61568520000000004</v>
      </c>
      <c r="I983">
        <v>2.0618552999999999</v>
      </c>
      <c r="J983">
        <v>1.7438393999999999</v>
      </c>
      <c r="K983">
        <v>0</v>
      </c>
      <c r="L983">
        <v>0</v>
      </c>
      <c r="M983">
        <v>0.45207409999999998</v>
      </c>
      <c r="N983">
        <v>0.20004881999999999</v>
      </c>
      <c r="O983">
        <v>0</v>
      </c>
      <c r="P983">
        <v>0.56925356000000005</v>
      </c>
      <c r="Q983">
        <v>0</v>
      </c>
      <c r="R983">
        <v>0</v>
      </c>
      <c r="S983">
        <v>0</v>
      </c>
      <c r="T983">
        <v>3.5503547000000002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0.70534693999999998</v>
      </c>
      <c r="AB983">
        <v>6.2085534999999997E-2</v>
      </c>
      <c r="AC983">
        <v>0</v>
      </c>
      <c r="AD983">
        <v>0</v>
      </c>
      <c r="AE983">
        <v>0</v>
      </c>
      <c r="AF983">
        <v>0.64463925</v>
      </c>
      <c r="AG983">
        <v>0</v>
      </c>
      <c r="AH983">
        <v>0</v>
      </c>
      <c r="AI983">
        <v>0</v>
      </c>
      <c r="AJ983">
        <v>0.28319677999999998</v>
      </c>
      <c r="AK983">
        <v>0</v>
      </c>
      <c r="AL983">
        <v>0.74780000000000002</v>
      </c>
      <c r="AM983">
        <v>0</v>
      </c>
      <c r="AN983">
        <v>0.38451000000000002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1.1366407999999999</v>
      </c>
      <c r="AU983">
        <v>0</v>
      </c>
      <c r="AV983">
        <v>1.8956778000000001</v>
      </c>
      <c r="AW983">
        <v>0</v>
      </c>
      <c r="AX983">
        <v>0</v>
      </c>
      <c r="AY983">
        <v>0</v>
      </c>
      <c r="AZ983">
        <v>0.95366835999999999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2.4339360000000001</v>
      </c>
      <c r="BH983">
        <v>0</v>
      </c>
      <c r="BI983">
        <v>0</v>
      </c>
      <c r="BJ983">
        <v>0</v>
      </c>
      <c r="BK983">
        <v>0</v>
      </c>
      <c r="BL983">
        <v>0.82476664</v>
      </c>
      <c r="BM983">
        <v>0.14412670999999999</v>
      </c>
      <c r="BN983" s="1" t="s">
        <v>1023</v>
      </c>
      <c r="BO983" s="1" t="s">
        <v>1045</v>
      </c>
    </row>
    <row r="984" spans="1:67" x14ac:dyDescent="0.55000000000000004">
      <c r="A984" s="1" t="s">
        <v>1022</v>
      </c>
      <c r="B984">
        <v>4.2456300000000002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4.0242753000000002</v>
      </c>
      <c r="J984">
        <v>6.2463173999999997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1.5113437000000001</v>
      </c>
      <c r="V984">
        <v>0</v>
      </c>
      <c r="W984">
        <v>0</v>
      </c>
      <c r="X984">
        <v>0.80509260000000005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5.2604765999999996</v>
      </c>
      <c r="AF984">
        <v>6.0268582999999998</v>
      </c>
      <c r="AG984">
        <v>1.0782757999999999</v>
      </c>
      <c r="AH984">
        <v>0</v>
      </c>
      <c r="AI984">
        <v>0</v>
      </c>
      <c r="AJ984">
        <v>0.97623850000000001</v>
      </c>
      <c r="AK984">
        <v>0</v>
      </c>
      <c r="AL984">
        <v>4.9469690000000002</v>
      </c>
      <c r="AM984">
        <v>3.3032923999999998E-2</v>
      </c>
      <c r="AN984">
        <v>0</v>
      </c>
      <c r="AO984">
        <v>0</v>
      </c>
      <c r="AP984">
        <v>0</v>
      </c>
      <c r="AQ984">
        <v>0</v>
      </c>
      <c r="AR984">
        <v>2.905265</v>
      </c>
      <c r="AS984">
        <v>4.0686239999999998</v>
      </c>
      <c r="AT984">
        <v>0.83755964000000005</v>
      </c>
      <c r="AU984">
        <v>0</v>
      </c>
      <c r="AV984">
        <v>1.5549959</v>
      </c>
      <c r="AW984">
        <v>0</v>
      </c>
      <c r="AX984">
        <v>9.4390160000000001E-2</v>
      </c>
      <c r="AY984">
        <v>1.9075814</v>
      </c>
      <c r="AZ984">
        <v>0</v>
      </c>
      <c r="BA984">
        <v>0</v>
      </c>
      <c r="BB984">
        <v>0</v>
      </c>
      <c r="BC984">
        <v>0</v>
      </c>
      <c r="BD984">
        <v>3.2160131999999999</v>
      </c>
      <c r="BE984">
        <v>0</v>
      </c>
      <c r="BF984">
        <v>3.7791096999999998</v>
      </c>
      <c r="BG984">
        <v>0.81806624000000006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 s="1" t="s">
        <v>1023</v>
      </c>
      <c r="BO984" s="1" t="s">
        <v>1046</v>
      </c>
    </row>
    <row r="985" spans="1:67" x14ac:dyDescent="0.55000000000000004">
      <c r="A985" s="1" t="s">
        <v>1022</v>
      </c>
      <c r="B985">
        <v>1.0360811000000001</v>
      </c>
      <c r="C985">
        <v>0</v>
      </c>
      <c r="D985">
        <v>0</v>
      </c>
      <c r="E985">
        <v>2.8732964999999999</v>
      </c>
      <c r="F985">
        <v>0</v>
      </c>
      <c r="G985">
        <v>0</v>
      </c>
      <c r="H985">
        <v>0</v>
      </c>
      <c r="I985">
        <v>1.7215117</v>
      </c>
      <c r="J985">
        <v>1.9509226</v>
      </c>
      <c r="K985">
        <v>0</v>
      </c>
      <c r="L985">
        <v>0</v>
      </c>
      <c r="M985">
        <v>0</v>
      </c>
      <c r="N985">
        <v>1.0741255999999999</v>
      </c>
      <c r="O985">
        <v>0</v>
      </c>
      <c r="P985">
        <v>3.0678434000000001</v>
      </c>
      <c r="Q985">
        <v>0</v>
      </c>
      <c r="R985">
        <v>0</v>
      </c>
      <c r="S985">
        <v>0</v>
      </c>
      <c r="T985">
        <v>0</v>
      </c>
      <c r="U985">
        <v>1.3604202000000001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3.2850788</v>
      </c>
      <c r="AF985">
        <v>0</v>
      </c>
      <c r="AG985">
        <v>0.34984034000000003</v>
      </c>
      <c r="AH985">
        <v>0</v>
      </c>
      <c r="AI985">
        <v>0</v>
      </c>
      <c r="AJ985">
        <v>0</v>
      </c>
      <c r="AK985">
        <v>0</v>
      </c>
      <c r="AL985">
        <v>2.1324952000000001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1.5946412999999999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3.9452199999999999</v>
      </c>
      <c r="AZ985">
        <v>3.0259763999999998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 s="1" t="s">
        <v>1023</v>
      </c>
      <c r="BO985" s="1" t="s">
        <v>1047</v>
      </c>
    </row>
    <row r="986" spans="1:67" x14ac:dyDescent="0.55000000000000004">
      <c r="A986" s="1" t="s">
        <v>1022</v>
      </c>
      <c r="B986">
        <v>4.5418495999999999</v>
      </c>
      <c r="C986">
        <v>0</v>
      </c>
      <c r="D986">
        <v>0</v>
      </c>
      <c r="E986">
        <v>0.39122117000000001</v>
      </c>
      <c r="F986">
        <v>0</v>
      </c>
      <c r="G986">
        <v>0</v>
      </c>
      <c r="H986">
        <v>0</v>
      </c>
      <c r="I986">
        <v>2.2305999000000001</v>
      </c>
      <c r="J986">
        <v>1.9991038999999999</v>
      </c>
      <c r="K986">
        <v>0</v>
      </c>
      <c r="L986">
        <v>0</v>
      </c>
      <c r="M986">
        <v>0</v>
      </c>
      <c r="N986">
        <v>3.04575</v>
      </c>
      <c r="O986">
        <v>0</v>
      </c>
      <c r="P986">
        <v>0</v>
      </c>
      <c r="Q986">
        <v>0</v>
      </c>
      <c r="R986">
        <v>0</v>
      </c>
      <c r="S986">
        <v>1.3288800000000001</v>
      </c>
      <c r="T986">
        <v>0.45410066999999998</v>
      </c>
      <c r="U986">
        <v>0</v>
      </c>
      <c r="V986">
        <v>0</v>
      </c>
      <c r="W986">
        <v>0</v>
      </c>
      <c r="X986">
        <v>3.0220517999999998</v>
      </c>
      <c r="Y986">
        <v>0</v>
      </c>
      <c r="Z986">
        <v>0</v>
      </c>
      <c r="AA986">
        <v>6.6175410000000002E-3</v>
      </c>
      <c r="AB986">
        <v>0</v>
      </c>
      <c r="AC986">
        <v>0</v>
      </c>
      <c r="AD986">
        <v>0.57709235000000003</v>
      </c>
      <c r="AE986">
        <v>5.0413994999999998</v>
      </c>
      <c r="AF986">
        <v>2.5237582000000001</v>
      </c>
      <c r="AG986">
        <v>2.0360209999999999</v>
      </c>
      <c r="AH986">
        <v>0</v>
      </c>
      <c r="AI986">
        <v>0</v>
      </c>
      <c r="AJ986">
        <v>0.61072210000000005</v>
      </c>
      <c r="AK986">
        <v>0</v>
      </c>
      <c r="AL986">
        <v>0</v>
      </c>
      <c r="AM986">
        <v>0.27676514000000002</v>
      </c>
      <c r="AN986">
        <v>0</v>
      </c>
      <c r="AO986">
        <v>0</v>
      </c>
      <c r="AP986">
        <v>0</v>
      </c>
      <c r="AQ986">
        <v>0</v>
      </c>
      <c r="AR986">
        <v>1.9374496000000001</v>
      </c>
      <c r="AS986">
        <v>3.8707406999999998</v>
      </c>
      <c r="AT986">
        <v>0.88990239999999998</v>
      </c>
      <c r="AU986">
        <v>0</v>
      </c>
      <c r="AV986">
        <v>0</v>
      </c>
      <c r="AW986">
        <v>0</v>
      </c>
      <c r="AX986">
        <v>0</v>
      </c>
      <c r="AY986">
        <v>0.27151110000000001</v>
      </c>
      <c r="AZ986">
        <v>0.88993250000000002</v>
      </c>
      <c r="BA986">
        <v>0</v>
      </c>
      <c r="BB986">
        <v>0</v>
      </c>
      <c r="BC986">
        <v>0</v>
      </c>
      <c r="BD986">
        <v>1.3822683</v>
      </c>
      <c r="BE986">
        <v>0</v>
      </c>
      <c r="BF986">
        <v>0</v>
      </c>
      <c r="BG986">
        <v>0.47661587999999999</v>
      </c>
      <c r="BH986">
        <v>0</v>
      </c>
      <c r="BI986">
        <v>0</v>
      </c>
      <c r="BJ986">
        <v>0</v>
      </c>
      <c r="BK986">
        <v>0</v>
      </c>
      <c r="BL986">
        <v>3.6005479999999999E-3</v>
      </c>
      <c r="BM986">
        <v>2.6976767000000001</v>
      </c>
      <c r="BN986" s="1" t="s">
        <v>1023</v>
      </c>
      <c r="BO986" s="1" t="s">
        <v>1048</v>
      </c>
    </row>
    <row r="987" spans="1:67" x14ac:dyDescent="0.55000000000000004">
      <c r="A987" s="1" t="s">
        <v>1022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2.7163534</v>
      </c>
      <c r="I987">
        <v>3.0076472999999999</v>
      </c>
      <c r="J987">
        <v>4.4158350000000004</v>
      </c>
      <c r="K987">
        <v>0</v>
      </c>
      <c r="L987">
        <v>0</v>
      </c>
      <c r="M987">
        <v>1.0660385999999999</v>
      </c>
      <c r="N987">
        <v>5.4767336999999996</v>
      </c>
      <c r="O987">
        <v>0</v>
      </c>
      <c r="P987">
        <v>0.77164969999999999</v>
      </c>
      <c r="Q987">
        <v>0</v>
      </c>
      <c r="R987">
        <v>0</v>
      </c>
      <c r="S987">
        <v>0</v>
      </c>
      <c r="T987">
        <v>4.9757632999999997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0.3349722</v>
      </c>
      <c r="AB987">
        <v>0</v>
      </c>
      <c r="AC987">
        <v>0</v>
      </c>
      <c r="AD987">
        <v>0</v>
      </c>
      <c r="AE987">
        <v>0.87336559999999996</v>
      </c>
      <c r="AF987">
        <v>2.1784108</v>
      </c>
      <c r="AG987">
        <v>0</v>
      </c>
      <c r="AH987">
        <v>0</v>
      </c>
      <c r="AI987">
        <v>0</v>
      </c>
      <c r="AJ987">
        <v>0</v>
      </c>
      <c r="AK987">
        <v>1.1184259999999999</v>
      </c>
      <c r="AL987">
        <v>0.22507816999999999</v>
      </c>
      <c r="AM987">
        <v>0</v>
      </c>
      <c r="AN987">
        <v>2.4287000000000001</v>
      </c>
      <c r="AO987">
        <v>0</v>
      </c>
      <c r="AP987">
        <v>0</v>
      </c>
      <c r="AQ987">
        <v>1.6790559</v>
      </c>
      <c r="AR987">
        <v>0</v>
      </c>
      <c r="AS987">
        <v>0</v>
      </c>
      <c r="AT987">
        <v>5.9950760000000001</v>
      </c>
      <c r="AU987">
        <v>0</v>
      </c>
      <c r="AV987">
        <v>2.4962336999999999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2.6027390000000001</v>
      </c>
      <c r="BD987">
        <v>2.6441648</v>
      </c>
      <c r="BE987">
        <v>0</v>
      </c>
      <c r="BF987">
        <v>0</v>
      </c>
      <c r="BG987">
        <v>2.2414508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 s="1" t="s">
        <v>1023</v>
      </c>
      <c r="BO987" s="1" t="s">
        <v>1049</v>
      </c>
    </row>
    <row r="988" spans="1:67" x14ac:dyDescent="0.55000000000000004">
      <c r="A988" s="1" t="s">
        <v>1022</v>
      </c>
      <c r="B988">
        <v>0.88505316000000001</v>
      </c>
      <c r="C988">
        <v>1.2942705999999999</v>
      </c>
      <c r="D988">
        <v>0</v>
      </c>
      <c r="E988">
        <v>0</v>
      </c>
      <c r="F988">
        <v>0</v>
      </c>
      <c r="G988">
        <v>0</v>
      </c>
      <c r="H988">
        <v>1.9054922999999999</v>
      </c>
      <c r="I988">
        <v>1.0407679999999999</v>
      </c>
      <c r="J988">
        <v>5.8326963999999997</v>
      </c>
      <c r="K988">
        <v>0</v>
      </c>
      <c r="L988">
        <v>0</v>
      </c>
      <c r="M988">
        <v>0</v>
      </c>
      <c r="N988">
        <v>0.76089689999999999</v>
      </c>
      <c r="O988">
        <v>0</v>
      </c>
      <c r="P988">
        <v>0.20260288000000001</v>
      </c>
      <c r="Q988">
        <v>0</v>
      </c>
      <c r="R988">
        <v>0</v>
      </c>
      <c r="S988">
        <v>0</v>
      </c>
      <c r="T988">
        <v>4.6384686999999998</v>
      </c>
      <c r="U988">
        <v>0</v>
      </c>
      <c r="V988">
        <v>0</v>
      </c>
      <c r="W988">
        <v>0</v>
      </c>
      <c r="X988">
        <v>4.703164E-2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2.3041477000000001</v>
      </c>
      <c r="AF988">
        <v>5.2891773999999998</v>
      </c>
      <c r="AG988">
        <v>0.41921281999999999</v>
      </c>
      <c r="AH988">
        <v>0</v>
      </c>
      <c r="AI988">
        <v>0</v>
      </c>
      <c r="AJ988">
        <v>0</v>
      </c>
      <c r="AK988">
        <v>0</v>
      </c>
      <c r="AL988">
        <v>1.4014659</v>
      </c>
      <c r="AM988">
        <v>0</v>
      </c>
      <c r="AN988">
        <v>0.59663650000000001</v>
      </c>
      <c r="AO988">
        <v>0</v>
      </c>
      <c r="AP988">
        <v>0</v>
      </c>
      <c r="AQ988">
        <v>0</v>
      </c>
      <c r="AR988">
        <v>0</v>
      </c>
      <c r="AS988">
        <v>1.1833616</v>
      </c>
      <c r="AT988">
        <v>2.2968356999999999</v>
      </c>
      <c r="AU988">
        <v>0</v>
      </c>
      <c r="AV988">
        <v>1.5171517000000001</v>
      </c>
      <c r="AW988">
        <v>0</v>
      </c>
      <c r="AX988">
        <v>1.4783226E-2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2.9875389999999999</v>
      </c>
      <c r="BE988">
        <v>0</v>
      </c>
      <c r="BF988">
        <v>0</v>
      </c>
      <c r="BG988">
        <v>2.2659625999999999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 s="1" t="s">
        <v>1023</v>
      </c>
      <c r="BO988" s="1" t="s">
        <v>1050</v>
      </c>
    </row>
    <row r="989" spans="1:67" x14ac:dyDescent="0.55000000000000004">
      <c r="A989" s="1" t="s">
        <v>1022</v>
      </c>
      <c r="B989">
        <v>3.8494581999999999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3.6425917000000001</v>
      </c>
      <c r="J989">
        <v>4.2747539999999997</v>
      </c>
      <c r="K989">
        <v>0</v>
      </c>
      <c r="L989">
        <v>0</v>
      </c>
      <c r="M989">
        <v>1.4816346</v>
      </c>
      <c r="N989">
        <v>2.564152</v>
      </c>
      <c r="O989">
        <v>0</v>
      </c>
      <c r="P989">
        <v>0</v>
      </c>
      <c r="Q989">
        <v>0</v>
      </c>
      <c r="R989">
        <v>0</v>
      </c>
      <c r="S989">
        <v>2.3973553000000001</v>
      </c>
      <c r="T989">
        <v>3.7660700999999999</v>
      </c>
      <c r="U989">
        <v>0.14008370000000001</v>
      </c>
      <c r="V989">
        <v>0</v>
      </c>
      <c r="W989">
        <v>0</v>
      </c>
      <c r="X989">
        <v>0.30824279999999998</v>
      </c>
      <c r="Y989">
        <v>0</v>
      </c>
      <c r="Z989">
        <v>0</v>
      </c>
      <c r="AA989">
        <v>0.98417264000000004</v>
      </c>
      <c r="AB989">
        <v>0</v>
      </c>
      <c r="AC989">
        <v>0</v>
      </c>
      <c r="AD989">
        <v>0</v>
      </c>
      <c r="AE989">
        <v>5.7630296000000003</v>
      </c>
      <c r="AF989">
        <v>4.3688297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2.0562111999999999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3.1311493000000001</v>
      </c>
      <c r="AS989">
        <v>2.9612560000000001</v>
      </c>
      <c r="AT989">
        <v>1.5270659</v>
      </c>
      <c r="AU989">
        <v>0</v>
      </c>
      <c r="AV989">
        <v>1.8897146</v>
      </c>
      <c r="AW989">
        <v>0</v>
      </c>
      <c r="AX989">
        <v>0</v>
      </c>
      <c r="AY989">
        <v>0</v>
      </c>
      <c r="AZ989">
        <v>8.9036114999999999E-2</v>
      </c>
      <c r="BA989">
        <v>0</v>
      </c>
      <c r="BB989">
        <v>0</v>
      </c>
      <c r="BC989">
        <v>0</v>
      </c>
      <c r="BD989">
        <v>2.1892738</v>
      </c>
      <c r="BE989">
        <v>0</v>
      </c>
      <c r="BF989">
        <v>3.4776793000000001</v>
      </c>
      <c r="BG989">
        <v>0.11522815</v>
      </c>
      <c r="BH989">
        <v>0</v>
      </c>
      <c r="BI989">
        <v>0</v>
      </c>
      <c r="BJ989">
        <v>0</v>
      </c>
      <c r="BK989">
        <v>0.39834565</v>
      </c>
      <c r="BL989">
        <v>0</v>
      </c>
      <c r="BM989">
        <v>0</v>
      </c>
      <c r="BN989" s="1" t="s">
        <v>1023</v>
      </c>
      <c r="BO989" s="1" t="s">
        <v>1051</v>
      </c>
    </row>
    <row r="990" spans="1:67" x14ac:dyDescent="0.55000000000000004">
      <c r="A990" s="1" t="s">
        <v>1022</v>
      </c>
      <c r="B990">
        <v>1.1269718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0.54644720000000002</v>
      </c>
      <c r="I990">
        <v>3.9816506</v>
      </c>
      <c r="J990">
        <v>6.6014559999999998</v>
      </c>
      <c r="K990">
        <v>0</v>
      </c>
      <c r="L990">
        <v>0</v>
      </c>
      <c r="M990">
        <v>0</v>
      </c>
      <c r="N990">
        <v>0.64540017000000005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4.231611</v>
      </c>
      <c r="U990">
        <v>2.7581806000000002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0.86810094000000004</v>
      </c>
      <c r="AC990">
        <v>0</v>
      </c>
      <c r="AD990">
        <v>0</v>
      </c>
      <c r="AE990">
        <v>3.8640189999999999</v>
      </c>
      <c r="AF990">
        <v>3.8228520000000001</v>
      </c>
      <c r="AG990">
        <v>0.89393999999999996</v>
      </c>
      <c r="AH990">
        <v>0</v>
      </c>
      <c r="AI990">
        <v>0</v>
      </c>
      <c r="AJ990">
        <v>0</v>
      </c>
      <c r="AK990">
        <v>0</v>
      </c>
      <c r="AL990">
        <v>3.9423651999999998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0.90496509999999997</v>
      </c>
      <c r="AU990">
        <v>0</v>
      </c>
      <c r="AV990">
        <v>3.3167222000000001</v>
      </c>
      <c r="AW990">
        <v>0</v>
      </c>
      <c r="AX990">
        <v>0</v>
      </c>
      <c r="AY990">
        <v>1.921543</v>
      </c>
      <c r="AZ990">
        <v>0</v>
      </c>
      <c r="BA990">
        <v>0</v>
      </c>
      <c r="BB990">
        <v>0</v>
      </c>
      <c r="BC990">
        <v>0</v>
      </c>
      <c r="BD990">
        <v>1.4509827</v>
      </c>
      <c r="BE990">
        <v>0</v>
      </c>
      <c r="BF990">
        <v>0.81129925999999997</v>
      </c>
      <c r="BG990">
        <v>3.2352756999999999</v>
      </c>
      <c r="BH990">
        <v>0</v>
      </c>
      <c r="BI990">
        <v>0</v>
      </c>
      <c r="BJ990">
        <v>0</v>
      </c>
      <c r="BK990">
        <v>1.8326674000000001</v>
      </c>
      <c r="BL990">
        <v>0</v>
      </c>
      <c r="BM990">
        <v>0</v>
      </c>
      <c r="BN990" s="1" t="s">
        <v>1023</v>
      </c>
      <c r="BO990" s="1" t="s">
        <v>1052</v>
      </c>
    </row>
    <row r="991" spans="1:67" x14ac:dyDescent="0.55000000000000004">
      <c r="A991" s="1" t="s">
        <v>1022</v>
      </c>
      <c r="B991">
        <v>1.4085357000000001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4.2220089999999997E-3</v>
      </c>
      <c r="J991">
        <v>3.0963202000000001</v>
      </c>
      <c r="K991">
        <v>0</v>
      </c>
      <c r="L991">
        <v>0</v>
      </c>
      <c r="M991">
        <v>0</v>
      </c>
      <c r="N991">
        <v>0.68128650000000002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1.8297892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2.1838372000000001</v>
      </c>
      <c r="AF991">
        <v>3.9655100000000001</v>
      </c>
      <c r="AG991">
        <v>2.2216117</v>
      </c>
      <c r="AH991">
        <v>0</v>
      </c>
      <c r="AI991">
        <v>0</v>
      </c>
      <c r="AJ991">
        <v>0</v>
      </c>
      <c r="AK991">
        <v>0</v>
      </c>
      <c r="AL991">
        <v>0.89568519999999996</v>
      </c>
      <c r="AM991">
        <v>0</v>
      </c>
      <c r="AN991">
        <v>0.88507610000000003</v>
      </c>
      <c r="AO991">
        <v>0</v>
      </c>
      <c r="AP991">
        <v>0</v>
      </c>
      <c r="AQ991">
        <v>0</v>
      </c>
      <c r="AR991">
        <v>0</v>
      </c>
      <c r="AS991">
        <v>0.50378155999999996</v>
      </c>
      <c r="AT991">
        <v>1.822811</v>
      </c>
      <c r="AU991">
        <v>0</v>
      </c>
      <c r="AV991">
        <v>0.32895178000000003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0.55356059999999996</v>
      </c>
      <c r="BE991">
        <v>0</v>
      </c>
      <c r="BF991">
        <v>0</v>
      </c>
      <c r="BG991">
        <v>0.96600675999999996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 s="1" t="s">
        <v>1023</v>
      </c>
      <c r="BO991" s="1" t="s">
        <v>1053</v>
      </c>
    </row>
    <row r="992" spans="1:67" x14ac:dyDescent="0.55000000000000004">
      <c r="A992" s="1" t="s">
        <v>1022</v>
      </c>
      <c r="B992">
        <v>0</v>
      </c>
      <c r="C992">
        <v>0</v>
      </c>
      <c r="D992">
        <v>0</v>
      </c>
      <c r="E992">
        <v>3.7966327999999998</v>
      </c>
      <c r="F992">
        <v>0</v>
      </c>
      <c r="G992">
        <v>0</v>
      </c>
      <c r="H992">
        <v>0</v>
      </c>
      <c r="I992">
        <v>2.7383555999999998</v>
      </c>
      <c r="J992">
        <v>0</v>
      </c>
      <c r="K992">
        <v>0</v>
      </c>
      <c r="L992">
        <v>0</v>
      </c>
      <c r="M992">
        <v>0</v>
      </c>
      <c r="N992">
        <v>0.75379216999999998</v>
      </c>
      <c r="O992">
        <v>0</v>
      </c>
      <c r="P992">
        <v>2.5582612</v>
      </c>
      <c r="Q992">
        <v>0</v>
      </c>
      <c r="R992">
        <v>0</v>
      </c>
      <c r="S992">
        <v>0</v>
      </c>
      <c r="T992">
        <v>2.0858911999999998</v>
      </c>
      <c r="U992">
        <v>3.5699987000000002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0.29124699999999998</v>
      </c>
      <c r="AC992">
        <v>0</v>
      </c>
      <c r="AD992">
        <v>0.59251266999999996</v>
      </c>
      <c r="AE992">
        <v>0.6755023</v>
      </c>
      <c r="AF992">
        <v>0</v>
      </c>
      <c r="AG992">
        <v>0.82832366000000002</v>
      </c>
      <c r="AH992">
        <v>0</v>
      </c>
      <c r="AI992">
        <v>0.25257059999999998</v>
      </c>
      <c r="AJ992">
        <v>1.3699203</v>
      </c>
      <c r="AK992">
        <v>0</v>
      </c>
      <c r="AL992">
        <v>0.96532845</v>
      </c>
      <c r="AM992">
        <v>0</v>
      </c>
      <c r="AN992">
        <v>0</v>
      </c>
      <c r="AO992">
        <v>0</v>
      </c>
      <c r="AP992">
        <v>7.0983820000000003E-2</v>
      </c>
      <c r="AQ992">
        <v>0</v>
      </c>
      <c r="AR992">
        <v>0</v>
      </c>
      <c r="AS992">
        <v>2.0737960000000002</v>
      </c>
      <c r="AT992">
        <v>0</v>
      </c>
      <c r="AU992">
        <v>0</v>
      </c>
      <c r="AV992">
        <v>0</v>
      </c>
      <c r="AW992">
        <v>0</v>
      </c>
      <c r="AX992">
        <v>0.17362633</v>
      </c>
      <c r="AY992">
        <v>6.2850026999999997</v>
      </c>
      <c r="AZ992">
        <v>0.98954266000000002</v>
      </c>
      <c r="BA992">
        <v>0</v>
      </c>
      <c r="BB992">
        <v>0</v>
      </c>
      <c r="BC992">
        <v>0</v>
      </c>
      <c r="BD992">
        <v>0.119104765</v>
      </c>
      <c r="BE992">
        <v>0</v>
      </c>
      <c r="BF992">
        <v>0.88401209999999997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0.15078461000000001</v>
      </c>
      <c r="BM992">
        <v>0</v>
      </c>
      <c r="BN992" s="1" t="s">
        <v>1023</v>
      </c>
      <c r="BO992" s="1" t="s">
        <v>1054</v>
      </c>
    </row>
    <row r="993" spans="1:67" x14ac:dyDescent="0.55000000000000004">
      <c r="A993" s="1" t="s">
        <v>1055</v>
      </c>
      <c r="B993">
        <v>0.25993565000000002</v>
      </c>
      <c r="C993">
        <v>0</v>
      </c>
      <c r="D993">
        <v>0</v>
      </c>
      <c r="E993">
        <v>3.1469228</v>
      </c>
      <c r="F993">
        <v>0</v>
      </c>
      <c r="G993">
        <v>0</v>
      </c>
      <c r="H993">
        <v>0</v>
      </c>
      <c r="I993">
        <v>1.9317979000000001</v>
      </c>
      <c r="J993">
        <v>0</v>
      </c>
      <c r="K993">
        <v>0</v>
      </c>
      <c r="L993">
        <v>0</v>
      </c>
      <c r="M993">
        <v>2.8371472</v>
      </c>
      <c r="N993">
        <v>0</v>
      </c>
      <c r="O993">
        <v>0</v>
      </c>
      <c r="P993">
        <v>0.88752854000000003</v>
      </c>
      <c r="Q993">
        <v>0</v>
      </c>
      <c r="R993">
        <v>0</v>
      </c>
      <c r="S993">
        <v>0</v>
      </c>
      <c r="T993">
        <v>3.8044362</v>
      </c>
      <c r="U993">
        <v>0.74505997000000002</v>
      </c>
      <c r="V993">
        <v>0</v>
      </c>
      <c r="W993">
        <v>0</v>
      </c>
      <c r="X993">
        <v>0.64659226000000003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1.2280424999999999</v>
      </c>
      <c r="AF993">
        <v>0</v>
      </c>
      <c r="AG993">
        <v>9.2541455999999994E-2</v>
      </c>
      <c r="AH993">
        <v>0</v>
      </c>
      <c r="AI993">
        <v>0</v>
      </c>
      <c r="AJ993">
        <v>0.79996513999999996</v>
      </c>
      <c r="AK993">
        <v>0.66184264000000004</v>
      </c>
      <c r="AL993">
        <v>3.7284405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2.1942102999999999</v>
      </c>
      <c r="AS993">
        <v>0.96524449999999995</v>
      </c>
      <c r="AT993">
        <v>0</v>
      </c>
      <c r="AU993">
        <v>0</v>
      </c>
      <c r="AV993">
        <v>0</v>
      </c>
      <c r="AW993">
        <v>0</v>
      </c>
      <c r="AX993">
        <v>3.3472626000000001</v>
      </c>
      <c r="AY993">
        <v>2.9024695999999999</v>
      </c>
      <c r="AZ993">
        <v>1.4737453</v>
      </c>
      <c r="BA993">
        <v>0.17113787</v>
      </c>
      <c r="BB993">
        <v>0</v>
      </c>
      <c r="BC993">
        <v>0</v>
      </c>
      <c r="BD993">
        <v>3.5553935000000001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3.179325</v>
      </c>
      <c r="BM993">
        <v>0</v>
      </c>
      <c r="BN993" s="1" t="s">
        <v>1056</v>
      </c>
      <c r="BO993" s="1" t="s">
        <v>1057</v>
      </c>
    </row>
    <row r="994" spans="1:67" x14ac:dyDescent="0.55000000000000004">
      <c r="A994" s="1" t="s">
        <v>1055</v>
      </c>
      <c r="B994">
        <v>2.2650714000000001</v>
      </c>
      <c r="C994">
        <v>0</v>
      </c>
      <c r="D994">
        <v>0</v>
      </c>
      <c r="E994">
        <v>1.9022083999999999</v>
      </c>
      <c r="F994">
        <v>0</v>
      </c>
      <c r="G994">
        <v>0</v>
      </c>
      <c r="H994">
        <v>0</v>
      </c>
      <c r="I994">
        <v>1.7984800000000001</v>
      </c>
      <c r="J994">
        <v>0.35178510000000002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1.1713469999999999</v>
      </c>
      <c r="U994">
        <v>0.7761361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2.1737617999999999</v>
      </c>
      <c r="AF994">
        <v>2.7425801999999999</v>
      </c>
      <c r="AG994">
        <v>1.5328202</v>
      </c>
      <c r="AH994">
        <v>0</v>
      </c>
      <c r="AI994">
        <v>2.2996116</v>
      </c>
      <c r="AJ994">
        <v>0</v>
      </c>
      <c r="AK994">
        <v>0</v>
      </c>
      <c r="AL994">
        <v>4.4310479999999997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2.5897269999999999</v>
      </c>
      <c r="AT994">
        <v>0</v>
      </c>
      <c r="AU994">
        <v>0</v>
      </c>
      <c r="AV994">
        <v>6.7099930000000002E-2</v>
      </c>
      <c r="AW994">
        <v>0</v>
      </c>
      <c r="AX994">
        <v>3.8925447000000002</v>
      </c>
      <c r="AY994">
        <v>3.3004886999999998</v>
      </c>
      <c r="AZ994">
        <v>0</v>
      </c>
      <c r="BA994">
        <v>0.58940190000000003</v>
      </c>
      <c r="BB994">
        <v>0</v>
      </c>
      <c r="BC994">
        <v>0</v>
      </c>
      <c r="BD994">
        <v>0.63712895000000003</v>
      </c>
      <c r="BE994">
        <v>0</v>
      </c>
      <c r="BF994">
        <v>0.68796829999999998</v>
      </c>
      <c r="BG994">
        <v>0</v>
      </c>
      <c r="BH994">
        <v>0</v>
      </c>
      <c r="BI994">
        <v>0</v>
      </c>
      <c r="BJ994">
        <v>0</v>
      </c>
      <c r="BK994">
        <v>1.1032317</v>
      </c>
      <c r="BL994">
        <v>0</v>
      </c>
      <c r="BM994">
        <v>0</v>
      </c>
      <c r="BN994" s="1" t="s">
        <v>1056</v>
      </c>
      <c r="BO994" s="1" t="s">
        <v>1058</v>
      </c>
    </row>
    <row r="995" spans="1:67" x14ac:dyDescent="0.55000000000000004">
      <c r="A995" s="1" t="s">
        <v>1055</v>
      </c>
      <c r="B995">
        <v>1.2613627000000001</v>
      </c>
      <c r="C995">
        <v>0</v>
      </c>
      <c r="D995">
        <v>0</v>
      </c>
      <c r="E995">
        <v>2.3808503000000001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0.20472146999999999</v>
      </c>
      <c r="N995">
        <v>0</v>
      </c>
      <c r="O995">
        <v>0</v>
      </c>
      <c r="P995">
        <v>0.85591304000000001</v>
      </c>
      <c r="Q995">
        <v>0</v>
      </c>
      <c r="R995">
        <v>0</v>
      </c>
      <c r="S995">
        <v>0</v>
      </c>
      <c r="T995">
        <v>5.3993330000000004</v>
      </c>
      <c r="U995">
        <v>1.9629490000000001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0.81254064999999998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0.71230656000000003</v>
      </c>
      <c r="AL995">
        <v>0.97568759999999999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1.8749894</v>
      </c>
      <c r="AS995">
        <v>0.82295149999999995</v>
      </c>
      <c r="AT995">
        <v>0</v>
      </c>
      <c r="AU995">
        <v>0</v>
      </c>
      <c r="AV995">
        <v>0.20995472000000001</v>
      </c>
      <c r="AW995">
        <v>0</v>
      </c>
      <c r="AX995">
        <v>1.758934</v>
      </c>
      <c r="AY995">
        <v>2.2717195000000001</v>
      </c>
      <c r="AZ995">
        <v>0</v>
      </c>
      <c r="BA995">
        <v>0</v>
      </c>
      <c r="BB995">
        <v>0</v>
      </c>
      <c r="BC995">
        <v>0</v>
      </c>
      <c r="BD995">
        <v>1.2823883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1.1515302999999999</v>
      </c>
      <c r="BL995">
        <v>3.3572388000000002</v>
      </c>
      <c r="BM995">
        <v>1.2460035</v>
      </c>
      <c r="BN995" s="1" t="s">
        <v>1056</v>
      </c>
      <c r="BO995" s="1" t="s">
        <v>1059</v>
      </c>
    </row>
    <row r="996" spans="1:67" x14ac:dyDescent="0.55000000000000004">
      <c r="A996" s="1" t="s">
        <v>1055</v>
      </c>
      <c r="B996">
        <v>1.0229058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1.5095301999999999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1.2079394000000001</v>
      </c>
      <c r="T996">
        <v>2.5270223999999999</v>
      </c>
      <c r="U996">
        <v>2.2295500000000001</v>
      </c>
      <c r="V996">
        <v>0</v>
      </c>
      <c r="W996">
        <v>0</v>
      </c>
      <c r="X996">
        <v>0.19371387000000001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1.0029572</v>
      </c>
      <c r="AE996">
        <v>2.7219457999999999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1.5456145999999999</v>
      </c>
      <c r="AL996">
        <v>1.9756284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3.7401244999999999</v>
      </c>
      <c r="AS996">
        <v>3.7524327999999998</v>
      </c>
      <c r="AT996">
        <v>0</v>
      </c>
      <c r="AU996">
        <v>0</v>
      </c>
      <c r="AV996">
        <v>0</v>
      </c>
      <c r="AW996">
        <v>0</v>
      </c>
      <c r="AX996">
        <v>2.3842785000000002</v>
      </c>
      <c r="AY996">
        <v>2.4101427000000002</v>
      </c>
      <c r="AZ996">
        <v>0.85836069999999998</v>
      </c>
      <c r="BA996">
        <v>0.21760198</v>
      </c>
      <c r="BB996">
        <v>0</v>
      </c>
      <c r="BC996">
        <v>0</v>
      </c>
      <c r="BD996">
        <v>1.2568967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2.0039513000000002</v>
      </c>
      <c r="BM996">
        <v>0.51026165000000001</v>
      </c>
      <c r="BN996" s="1" t="s">
        <v>1056</v>
      </c>
      <c r="BO996" s="1" t="s">
        <v>1060</v>
      </c>
    </row>
    <row r="997" spans="1:67" x14ac:dyDescent="0.55000000000000004">
      <c r="A997" s="1" t="s">
        <v>1055</v>
      </c>
      <c r="B997">
        <v>1.6669016000000001</v>
      </c>
      <c r="C997">
        <v>0</v>
      </c>
      <c r="D997">
        <v>0</v>
      </c>
      <c r="E997">
        <v>4.5088869999999996</v>
      </c>
      <c r="F997">
        <v>0</v>
      </c>
      <c r="G997">
        <v>0</v>
      </c>
      <c r="H997">
        <v>0</v>
      </c>
      <c r="I997">
        <v>4.5352269999999999</v>
      </c>
      <c r="J997">
        <v>0</v>
      </c>
      <c r="K997">
        <v>0</v>
      </c>
      <c r="L997">
        <v>0</v>
      </c>
      <c r="M997">
        <v>1.8593587</v>
      </c>
      <c r="N997">
        <v>2.8947744000000002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0.96825665000000005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0.91035350000000004</v>
      </c>
      <c r="AH997">
        <v>0</v>
      </c>
      <c r="AI997">
        <v>0</v>
      </c>
      <c r="AJ997">
        <v>1.8898999999999999</v>
      </c>
      <c r="AK997">
        <v>0</v>
      </c>
      <c r="AL997">
        <v>0</v>
      </c>
      <c r="AM997">
        <v>0</v>
      </c>
      <c r="AN997">
        <v>0</v>
      </c>
      <c r="AO997">
        <v>1.3915812000000001</v>
      </c>
      <c r="AP997">
        <v>1.7594756</v>
      </c>
      <c r="AQ997">
        <v>0</v>
      </c>
      <c r="AR997">
        <v>0</v>
      </c>
      <c r="AS997">
        <v>0.89504932999999998</v>
      </c>
      <c r="AT997">
        <v>0</v>
      </c>
      <c r="AU997">
        <v>0</v>
      </c>
      <c r="AV997">
        <v>0</v>
      </c>
      <c r="AW997">
        <v>0</v>
      </c>
      <c r="AX997">
        <v>2.5902989999999999</v>
      </c>
      <c r="AY997">
        <v>2.98109</v>
      </c>
      <c r="AZ997">
        <v>4.0474663</v>
      </c>
      <c r="BA997">
        <v>0</v>
      </c>
      <c r="BB997">
        <v>0</v>
      </c>
      <c r="BC997">
        <v>0</v>
      </c>
      <c r="BD997">
        <v>2.2762215000000001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2.0853864999999998</v>
      </c>
      <c r="BM997">
        <v>0</v>
      </c>
      <c r="BN997" s="1" t="s">
        <v>1056</v>
      </c>
      <c r="BO997" s="1" t="s">
        <v>1061</v>
      </c>
    </row>
    <row r="998" spans="1:67" x14ac:dyDescent="0.55000000000000004">
      <c r="A998" s="1" t="s">
        <v>1055</v>
      </c>
      <c r="B998">
        <v>0</v>
      </c>
      <c r="C998">
        <v>0</v>
      </c>
      <c r="D998">
        <v>0</v>
      </c>
      <c r="E998">
        <v>0.83766717000000002</v>
      </c>
      <c r="F998">
        <v>0</v>
      </c>
      <c r="G998">
        <v>0</v>
      </c>
      <c r="H998">
        <v>1.0595223</v>
      </c>
      <c r="I998">
        <v>0</v>
      </c>
      <c r="J998">
        <v>0.25260593999999997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0.92817335999999995</v>
      </c>
      <c r="U998">
        <v>0</v>
      </c>
      <c r="V998">
        <v>0</v>
      </c>
      <c r="W998">
        <v>0</v>
      </c>
      <c r="X998">
        <v>0</v>
      </c>
      <c r="Y998">
        <v>0.15631945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0.44164217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1.0556759</v>
      </c>
      <c r="AM998">
        <v>0</v>
      </c>
      <c r="AN998">
        <v>0.15296251999999999</v>
      </c>
      <c r="AO998">
        <v>0</v>
      </c>
      <c r="AP998">
        <v>0.3041354</v>
      </c>
      <c r="AQ998">
        <v>0.38666793999999999</v>
      </c>
      <c r="AR998">
        <v>0</v>
      </c>
      <c r="AS998">
        <v>2.5308305999999998</v>
      </c>
      <c r="AT998">
        <v>0.95810289999999998</v>
      </c>
      <c r="AU998">
        <v>0</v>
      </c>
      <c r="AV998">
        <v>0.14223458</v>
      </c>
      <c r="AW998">
        <v>0</v>
      </c>
      <c r="AX998">
        <v>2.771414</v>
      </c>
      <c r="AY998">
        <v>0</v>
      </c>
      <c r="AZ998">
        <v>0.81614679999999995</v>
      </c>
      <c r="BA998">
        <v>0</v>
      </c>
      <c r="BB998">
        <v>0</v>
      </c>
      <c r="BC998">
        <v>0.13872609999999999</v>
      </c>
      <c r="BD998">
        <v>1.7865352999999999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0.60503470000000004</v>
      </c>
      <c r="BM998">
        <v>0.22212692000000001</v>
      </c>
      <c r="BN998" s="1" t="s">
        <v>1056</v>
      </c>
      <c r="BO998" s="1" t="s">
        <v>1062</v>
      </c>
    </row>
    <row r="999" spans="1:67" x14ac:dyDescent="0.55000000000000004">
      <c r="A999" s="1" t="s">
        <v>1055</v>
      </c>
      <c r="B999">
        <v>1.2963471</v>
      </c>
      <c r="C999">
        <v>0</v>
      </c>
      <c r="D999">
        <v>0</v>
      </c>
      <c r="E999">
        <v>1.354514</v>
      </c>
      <c r="F999">
        <v>0</v>
      </c>
      <c r="G999">
        <v>0</v>
      </c>
      <c r="H999">
        <v>0.86889740000000004</v>
      </c>
      <c r="I999">
        <v>0</v>
      </c>
      <c r="J999">
        <v>0</v>
      </c>
      <c r="K999">
        <v>0</v>
      </c>
      <c r="L999">
        <v>0</v>
      </c>
      <c r="M999">
        <v>0.68854539999999997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0.72085900000000003</v>
      </c>
      <c r="T999">
        <v>1.3103129</v>
      </c>
      <c r="U999">
        <v>0</v>
      </c>
      <c r="V999">
        <v>0</v>
      </c>
      <c r="W999">
        <v>0</v>
      </c>
      <c r="X999">
        <v>0.41538215000000001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0.13238543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1.2838874</v>
      </c>
      <c r="AR999">
        <v>0</v>
      </c>
      <c r="AS999">
        <v>1.820368</v>
      </c>
      <c r="AT999">
        <v>2.9559696</v>
      </c>
      <c r="AU999">
        <v>0</v>
      </c>
      <c r="AV999">
        <v>0.64587295</v>
      </c>
      <c r="AW999">
        <v>0</v>
      </c>
      <c r="AX999">
        <v>0.98205679999999995</v>
      </c>
      <c r="AY999">
        <v>0</v>
      </c>
      <c r="AZ999">
        <v>1.4040811</v>
      </c>
      <c r="BA999">
        <v>0</v>
      </c>
      <c r="BB999">
        <v>0</v>
      </c>
      <c r="BC999">
        <v>0</v>
      </c>
      <c r="BD999">
        <v>1.9348633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1.0785141</v>
      </c>
      <c r="BM999">
        <v>1.0518683</v>
      </c>
      <c r="BN999" s="1" t="s">
        <v>1056</v>
      </c>
      <c r="BO999" s="1" t="s">
        <v>1063</v>
      </c>
    </row>
    <row r="1000" spans="1:67" x14ac:dyDescent="0.55000000000000004">
      <c r="A1000" s="1" t="s">
        <v>1055</v>
      </c>
      <c r="B1000">
        <v>0</v>
      </c>
      <c r="C1000">
        <v>0.64909256000000004</v>
      </c>
      <c r="D1000">
        <v>0</v>
      </c>
      <c r="E1000">
        <v>0.51375660000000001</v>
      </c>
      <c r="F1000">
        <v>0</v>
      </c>
      <c r="G1000">
        <v>0</v>
      </c>
      <c r="H1000">
        <v>0.11150131000000001</v>
      </c>
      <c r="I1000">
        <v>0.43745901999999998</v>
      </c>
      <c r="J1000">
        <v>0.71557903</v>
      </c>
      <c r="K1000">
        <v>0</v>
      </c>
      <c r="L1000">
        <v>0</v>
      </c>
      <c r="M1000">
        <v>0.35653558000000002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2.0531253999999999</v>
      </c>
      <c r="U1000">
        <v>0.55709684000000004</v>
      </c>
      <c r="V1000">
        <v>0</v>
      </c>
      <c r="W1000">
        <v>0</v>
      </c>
      <c r="X1000">
        <v>1.1506029</v>
      </c>
      <c r="Y1000">
        <v>1.0036186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0.21435077</v>
      </c>
      <c r="AG1000">
        <v>8.2499710000000004E-2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0.70096886000000003</v>
      </c>
      <c r="AS1000">
        <v>1.8926854</v>
      </c>
      <c r="AT1000">
        <v>0</v>
      </c>
      <c r="AU1000">
        <v>0</v>
      </c>
      <c r="AV1000">
        <v>0</v>
      </c>
      <c r="AW1000">
        <v>0</v>
      </c>
      <c r="AX1000">
        <v>3.7953236000000001</v>
      </c>
      <c r="AY1000">
        <v>0.76326333999999996</v>
      </c>
      <c r="AZ1000">
        <v>0</v>
      </c>
      <c r="BA1000">
        <v>2.3287966</v>
      </c>
      <c r="BB1000">
        <v>0</v>
      </c>
      <c r="BC1000">
        <v>0</v>
      </c>
      <c r="BD1000">
        <v>2.4583103999999998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2.0293185999999999</v>
      </c>
      <c r="BM1000">
        <v>1.063277</v>
      </c>
      <c r="BN1000" s="1" t="s">
        <v>1056</v>
      </c>
      <c r="BO1000" s="1" t="s">
        <v>1064</v>
      </c>
    </row>
    <row r="1001" spans="1:67" x14ac:dyDescent="0.55000000000000004">
      <c r="A1001" s="1" t="s">
        <v>1055</v>
      </c>
      <c r="B1001">
        <v>1.1800425000000001</v>
      </c>
      <c r="C1001">
        <v>0</v>
      </c>
      <c r="D1001">
        <v>0</v>
      </c>
      <c r="E1001">
        <v>0.17538111000000001</v>
      </c>
      <c r="F1001">
        <v>0</v>
      </c>
      <c r="G1001">
        <v>0</v>
      </c>
      <c r="H1001">
        <v>0.31240505000000002</v>
      </c>
      <c r="I1001">
        <v>5.9058267999999997E-2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4.2533726999999999</v>
      </c>
      <c r="U1001">
        <v>0</v>
      </c>
      <c r="V1001">
        <v>0</v>
      </c>
      <c r="W1001">
        <v>0</v>
      </c>
      <c r="X1001">
        <v>0</v>
      </c>
      <c r="Y1001">
        <v>9.1728829999999997E-2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3.1694732000000001</v>
      </c>
      <c r="AF1001">
        <v>0.52473510000000001</v>
      </c>
      <c r="AG1001">
        <v>0</v>
      </c>
      <c r="AH1001">
        <v>0</v>
      </c>
      <c r="AI1001">
        <v>0</v>
      </c>
      <c r="AJ1001">
        <v>0</v>
      </c>
      <c r="AK1001">
        <v>3.2612941000000002</v>
      </c>
      <c r="AL1001">
        <v>4.365666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3.0942327999999999</v>
      </c>
      <c r="AS1001">
        <v>1.7498043000000001</v>
      </c>
      <c r="AT1001">
        <v>0</v>
      </c>
      <c r="AU1001">
        <v>0</v>
      </c>
      <c r="AV1001">
        <v>2.4953363</v>
      </c>
      <c r="AW1001">
        <v>0</v>
      </c>
      <c r="AX1001">
        <v>5.6598119999999996</v>
      </c>
      <c r="AY1001">
        <v>2.5436200000000002</v>
      </c>
      <c r="AZ1001">
        <v>1.1045742000000001</v>
      </c>
      <c r="BA1001">
        <v>0</v>
      </c>
      <c r="BB1001">
        <v>0</v>
      </c>
      <c r="BC1001">
        <v>0</v>
      </c>
      <c r="BD1001">
        <v>1.6108444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0.51115555000000001</v>
      </c>
      <c r="BL1001">
        <v>0.31483050000000001</v>
      </c>
      <c r="BM1001">
        <v>0</v>
      </c>
      <c r="BN1001" s="1" t="s">
        <v>1056</v>
      </c>
      <c r="BO1001" s="1" t="s">
        <v>1065</v>
      </c>
    </row>
    <row r="1002" spans="1:67" x14ac:dyDescent="0.55000000000000004">
      <c r="A1002" s="1" t="s">
        <v>1055</v>
      </c>
      <c r="B1002">
        <v>3.0623046999999999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0.1845176</v>
      </c>
      <c r="J1002">
        <v>0</v>
      </c>
      <c r="K1002">
        <v>0</v>
      </c>
      <c r="L1002">
        <v>0</v>
      </c>
      <c r="M1002">
        <v>0</v>
      </c>
      <c r="N1002">
        <v>0.44028400000000001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2.5484035</v>
      </c>
      <c r="U1002">
        <v>0</v>
      </c>
      <c r="V1002">
        <v>0</v>
      </c>
      <c r="W1002">
        <v>0</v>
      </c>
      <c r="X1002">
        <v>0</v>
      </c>
      <c r="Y1002">
        <v>0.41021397999999998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1.0759566</v>
      </c>
      <c r="AF1002">
        <v>1.3029801999999999</v>
      </c>
      <c r="AG1002">
        <v>0</v>
      </c>
      <c r="AH1002">
        <v>0</v>
      </c>
      <c r="AI1002">
        <v>0.58086309999999997</v>
      </c>
      <c r="AJ1002">
        <v>0</v>
      </c>
      <c r="AK1002">
        <v>0.89228063999999996</v>
      </c>
      <c r="AL1002">
        <v>0.7526718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0.50717973999999999</v>
      </c>
      <c r="AS1002">
        <v>1.1075372999999999</v>
      </c>
      <c r="AT1002">
        <v>0.91981250000000003</v>
      </c>
      <c r="AU1002">
        <v>0</v>
      </c>
      <c r="AV1002">
        <v>1.9117416</v>
      </c>
      <c r="AW1002">
        <v>0</v>
      </c>
      <c r="AX1002">
        <v>4.8793405999999999</v>
      </c>
      <c r="AY1002">
        <v>2.4201294999999998</v>
      </c>
      <c r="AZ1002">
        <v>0</v>
      </c>
      <c r="BA1002">
        <v>7.0577375999999997E-2</v>
      </c>
      <c r="BB1002">
        <v>0</v>
      </c>
      <c r="BC1002">
        <v>0</v>
      </c>
      <c r="BD1002">
        <v>2.2334763999999998</v>
      </c>
      <c r="BE1002">
        <v>0</v>
      </c>
      <c r="BF1002">
        <v>1.1056248</v>
      </c>
      <c r="BG1002">
        <v>0</v>
      </c>
      <c r="BH1002">
        <v>0</v>
      </c>
      <c r="BI1002">
        <v>0</v>
      </c>
      <c r="BJ1002">
        <v>0</v>
      </c>
      <c r="BK1002">
        <v>2.3875519999999999</v>
      </c>
      <c r="BL1002">
        <v>0.96171739999999994</v>
      </c>
      <c r="BM1002">
        <v>0</v>
      </c>
      <c r="BN1002" s="1" t="s">
        <v>1056</v>
      </c>
      <c r="BO1002" s="1" t="s">
        <v>1066</v>
      </c>
    </row>
    <row r="1003" spans="1:67" x14ac:dyDescent="0.55000000000000004">
      <c r="A1003" s="1" t="s">
        <v>1055</v>
      </c>
      <c r="B1003">
        <v>1.6458888</v>
      </c>
      <c r="C1003">
        <v>0</v>
      </c>
      <c r="D1003">
        <v>0</v>
      </c>
      <c r="E1003">
        <v>1.5830199</v>
      </c>
      <c r="F1003">
        <v>0</v>
      </c>
      <c r="G1003">
        <v>0</v>
      </c>
      <c r="H1003">
        <v>0</v>
      </c>
      <c r="I1003">
        <v>2.1639518999999998</v>
      </c>
      <c r="J1003">
        <v>0</v>
      </c>
      <c r="K1003">
        <v>0</v>
      </c>
      <c r="L1003">
        <v>0</v>
      </c>
      <c r="M1003">
        <v>0</v>
      </c>
      <c r="N1003">
        <v>2.6312190999999999E-2</v>
      </c>
      <c r="O1003">
        <v>0</v>
      </c>
      <c r="P1003">
        <v>0.23995963000000001</v>
      </c>
      <c r="Q1003">
        <v>0</v>
      </c>
      <c r="R1003">
        <v>0</v>
      </c>
      <c r="S1003">
        <v>0</v>
      </c>
      <c r="T1003">
        <v>1.5487797000000001</v>
      </c>
      <c r="U1003">
        <v>1.2926679999999999</v>
      </c>
      <c r="V1003">
        <v>0</v>
      </c>
      <c r="W1003">
        <v>0</v>
      </c>
      <c r="X1003">
        <v>0.32933772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0.14629726000000001</v>
      </c>
      <c r="AF1003">
        <v>1.1692369</v>
      </c>
      <c r="AG1003">
        <v>1.5987241000000001</v>
      </c>
      <c r="AH1003">
        <v>0</v>
      </c>
      <c r="AI1003">
        <v>0</v>
      </c>
      <c r="AJ1003">
        <v>0.19255246000000001</v>
      </c>
      <c r="AK1003">
        <v>0</v>
      </c>
      <c r="AL1003">
        <v>2.1712742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0.75861210000000001</v>
      </c>
      <c r="AS1003">
        <v>3.7595114999999999</v>
      </c>
      <c r="AT1003">
        <v>1.0806081999999999</v>
      </c>
      <c r="AU1003">
        <v>0</v>
      </c>
      <c r="AV1003">
        <v>0</v>
      </c>
      <c r="AW1003">
        <v>0</v>
      </c>
      <c r="AX1003">
        <v>2.4293119999999999</v>
      </c>
      <c r="AY1003">
        <v>2.5818566999999999</v>
      </c>
      <c r="AZ1003">
        <v>1.9877788000000001</v>
      </c>
      <c r="BA1003">
        <v>0</v>
      </c>
      <c r="BB1003">
        <v>0</v>
      </c>
      <c r="BC1003">
        <v>0</v>
      </c>
      <c r="BD1003">
        <v>0.24847758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0.29101768</v>
      </c>
      <c r="BM1003">
        <v>0.61128985999999996</v>
      </c>
      <c r="BN1003" s="1" t="s">
        <v>1056</v>
      </c>
      <c r="BO1003" s="1" t="s">
        <v>1067</v>
      </c>
    </row>
    <row r="1004" spans="1:67" x14ac:dyDescent="0.55000000000000004">
      <c r="A1004" s="1" t="s">
        <v>1055</v>
      </c>
      <c r="B1004">
        <v>2.1896138000000001</v>
      </c>
      <c r="C1004">
        <v>0</v>
      </c>
      <c r="D1004">
        <v>0</v>
      </c>
      <c r="E1004">
        <v>3.4269487999999999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1.9026993999999999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1.11415</v>
      </c>
      <c r="AF1004">
        <v>1.0455725</v>
      </c>
      <c r="AG1004">
        <v>0</v>
      </c>
      <c r="AH1004">
        <v>0</v>
      </c>
      <c r="AI1004">
        <v>4.1373286000000002E-2</v>
      </c>
      <c r="AJ1004">
        <v>0</v>
      </c>
      <c r="AK1004">
        <v>0</v>
      </c>
      <c r="AL1004">
        <v>3.5101734000000002E-2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1.8095623000000001</v>
      </c>
      <c r="AT1004">
        <v>0</v>
      </c>
      <c r="AU1004">
        <v>0</v>
      </c>
      <c r="AV1004">
        <v>2.2613249999999998</v>
      </c>
      <c r="AW1004">
        <v>0</v>
      </c>
      <c r="AX1004">
        <v>3.7046025</v>
      </c>
      <c r="AY1004">
        <v>1.4805902</v>
      </c>
      <c r="AZ1004">
        <v>0.41751359999999998</v>
      </c>
      <c r="BA1004">
        <v>0</v>
      </c>
      <c r="BB1004">
        <v>0</v>
      </c>
      <c r="BC1004">
        <v>0</v>
      </c>
      <c r="BD1004">
        <v>1.634606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0.97122039999999998</v>
      </c>
      <c r="BM1004">
        <v>1.0844777999999999</v>
      </c>
      <c r="BN1004" s="1" t="s">
        <v>1056</v>
      </c>
      <c r="BO1004" s="1" t="s">
        <v>1068</v>
      </c>
    </row>
    <row r="1005" spans="1:67" x14ac:dyDescent="0.55000000000000004">
      <c r="A1005" s="1" t="s">
        <v>1055</v>
      </c>
      <c r="B1005">
        <v>1.5501604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1.8048933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0.39069605000000002</v>
      </c>
      <c r="AS1005">
        <v>2.1997770000000001</v>
      </c>
      <c r="AT1005">
        <v>0</v>
      </c>
      <c r="AU1005">
        <v>0</v>
      </c>
      <c r="AV1005">
        <v>1.1672564000000001</v>
      </c>
      <c r="AW1005">
        <v>0</v>
      </c>
      <c r="AX1005">
        <v>3.7662467999999998</v>
      </c>
      <c r="AY1005">
        <v>0</v>
      </c>
      <c r="AZ1005">
        <v>0.69269687000000002</v>
      </c>
      <c r="BA1005">
        <v>0</v>
      </c>
      <c r="BB1005">
        <v>0</v>
      </c>
      <c r="BC1005">
        <v>0</v>
      </c>
      <c r="BD1005">
        <v>1.5125717999999999</v>
      </c>
      <c r="BE1005">
        <v>0</v>
      </c>
      <c r="BF1005">
        <v>0.79410860000000005</v>
      </c>
      <c r="BG1005">
        <v>0</v>
      </c>
      <c r="BH1005">
        <v>0</v>
      </c>
      <c r="BI1005">
        <v>0</v>
      </c>
      <c r="BJ1005">
        <v>0</v>
      </c>
      <c r="BK1005">
        <v>0.39700276000000001</v>
      </c>
      <c r="BL1005">
        <v>1.2003613</v>
      </c>
      <c r="BM1005">
        <v>0.31703585000000001</v>
      </c>
      <c r="BN1005" s="1" t="s">
        <v>1056</v>
      </c>
      <c r="BO1005" s="1" t="s">
        <v>1069</v>
      </c>
    </row>
    <row r="1006" spans="1:67" x14ac:dyDescent="0.55000000000000004">
      <c r="A1006" s="1" t="s">
        <v>1055</v>
      </c>
      <c r="B1006">
        <v>1.1142510999999999</v>
      </c>
      <c r="C1006">
        <v>0</v>
      </c>
      <c r="D1006">
        <v>0</v>
      </c>
      <c r="E1006">
        <v>3.0250219999999999</v>
      </c>
      <c r="F1006">
        <v>0</v>
      </c>
      <c r="G1006">
        <v>0</v>
      </c>
      <c r="H1006">
        <v>0</v>
      </c>
      <c r="I1006">
        <v>1.0007645999999999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0.90792214999999998</v>
      </c>
      <c r="Q1006">
        <v>0</v>
      </c>
      <c r="R1006">
        <v>0</v>
      </c>
      <c r="S1006">
        <v>0</v>
      </c>
      <c r="T1006">
        <v>4.2997836999999999</v>
      </c>
      <c r="U1006">
        <v>2.4513240000000001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2.0475881000000001E-2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0.81888645999999998</v>
      </c>
      <c r="AL1006">
        <v>2.1320975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2.3591483000000002</v>
      </c>
      <c r="AS1006">
        <v>0.98134613000000004</v>
      </c>
      <c r="AT1006">
        <v>0</v>
      </c>
      <c r="AU1006">
        <v>0</v>
      </c>
      <c r="AV1006">
        <v>0</v>
      </c>
      <c r="AW1006">
        <v>0</v>
      </c>
      <c r="AX1006">
        <v>1.2413357</v>
      </c>
      <c r="AY1006">
        <v>2.5246170000000001</v>
      </c>
      <c r="AZ1006">
        <v>2.0810350999999998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2.6299402999999999</v>
      </c>
      <c r="BM1006">
        <v>1.0830156</v>
      </c>
      <c r="BN1006" s="1" t="s">
        <v>1056</v>
      </c>
      <c r="BO1006" s="1" t="s">
        <v>1070</v>
      </c>
    </row>
    <row r="1007" spans="1:67" x14ac:dyDescent="0.55000000000000004">
      <c r="A1007" s="1" t="s">
        <v>1055</v>
      </c>
      <c r="B1007">
        <v>0</v>
      </c>
      <c r="C1007">
        <v>0</v>
      </c>
      <c r="D1007">
        <v>0</v>
      </c>
      <c r="E1007">
        <v>1.6764018999999999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1.0803259999999999</v>
      </c>
      <c r="Q1007">
        <v>0</v>
      </c>
      <c r="R1007">
        <v>0</v>
      </c>
      <c r="S1007">
        <v>0.7310951</v>
      </c>
      <c r="T1007">
        <v>5.1209673999999996</v>
      </c>
      <c r="U1007">
        <v>0</v>
      </c>
      <c r="V1007">
        <v>0</v>
      </c>
      <c r="W1007">
        <v>0</v>
      </c>
      <c r="X1007">
        <v>1.9074078999999999</v>
      </c>
      <c r="Y1007">
        <v>0.18623482</v>
      </c>
      <c r="Z1007">
        <v>0</v>
      </c>
      <c r="AA1007">
        <v>0</v>
      </c>
      <c r="AB1007">
        <v>0</v>
      </c>
      <c r="AC1007">
        <v>0</v>
      </c>
      <c r="AD1007">
        <v>0.70630380000000004</v>
      </c>
      <c r="AE1007">
        <v>0.96564024999999998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0.14275038000000001</v>
      </c>
      <c r="AM1007">
        <v>0</v>
      </c>
      <c r="AN1007">
        <v>2.8111710000000002E-2</v>
      </c>
      <c r="AO1007">
        <v>0</v>
      </c>
      <c r="AP1007">
        <v>0</v>
      </c>
      <c r="AQ1007">
        <v>0</v>
      </c>
      <c r="AR1007">
        <v>2.3947546000000002</v>
      </c>
      <c r="AS1007">
        <v>1.8850454999999999</v>
      </c>
      <c r="AT1007">
        <v>1.2512835</v>
      </c>
      <c r="AU1007">
        <v>0</v>
      </c>
      <c r="AV1007">
        <v>0</v>
      </c>
      <c r="AW1007">
        <v>0</v>
      </c>
      <c r="AX1007">
        <v>1.5489820999999999</v>
      </c>
      <c r="AY1007">
        <v>0</v>
      </c>
      <c r="AZ1007">
        <v>2.1107866999999998</v>
      </c>
      <c r="BA1007">
        <v>0.72164079999999997</v>
      </c>
      <c r="BB1007">
        <v>0</v>
      </c>
      <c r="BC1007">
        <v>0</v>
      </c>
      <c r="BD1007">
        <v>1.5915607000000001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1.2398389999999999</v>
      </c>
      <c r="BM1007">
        <v>1.7501325999999999</v>
      </c>
      <c r="BN1007" s="1" t="s">
        <v>1056</v>
      </c>
      <c r="BO1007" s="1" t="s">
        <v>1071</v>
      </c>
    </row>
    <row r="1008" spans="1:67" x14ac:dyDescent="0.55000000000000004">
      <c r="A1008" s="1" t="s">
        <v>1055</v>
      </c>
      <c r="B1008">
        <v>0</v>
      </c>
      <c r="C1008">
        <v>0.89355457000000005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0.27897954000000003</v>
      </c>
      <c r="N1008">
        <v>0</v>
      </c>
      <c r="O1008">
        <v>0</v>
      </c>
      <c r="P1008">
        <v>0.43597677000000001</v>
      </c>
      <c r="Q1008">
        <v>0</v>
      </c>
      <c r="R1008">
        <v>2.0123986999999999</v>
      </c>
      <c r="S1008">
        <v>0</v>
      </c>
      <c r="T1008">
        <v>2.6231336999999999</v>
      </c>
      <c r="U1008">
        <v>0.24635324</v>
      </c>
      <c r="V1008">
        <v>0</v>
      </c>
      <c r="W1008">
        <v>0</v>
      </c>
      <c r="X1008">
        <v>2.0784859999999998</v>
      </c>
      <c r="Y1008">
        <v>0</v>
      </c>
      <c r="Z1008">
        <v>0</v>
      </c>
      <c r="AA1008">
        <v>0</v>
      </c>
      <c r="AB1008">
        <v>0</v>
      </c>
      <c r="AC1008">
        <v>0.27261800000000003</v>
      </c>
      <c r="AD1008">
        <v>0.30993995000000002</v>
      </c>
      <c r="AE1008">
        <v>0.97896360000000004</v>
      </c>
      <c r="AF1008">
        <v>0.31972467999999998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2.4487464000000001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1.1450186</v>
      </c>
      <c r="AS1008">
        <v>3.3144140000000002</v>
      </c>
      <c r="AT1008">
        <v>0</v>
      </c>
      <c r="AU1008">
        <v>0</v>
      </c>
      <c r="AV1008">
        <v>0</v>
      </c>
      <c r="AW1008">
        <v>0</v>
      </c>
      <c r="AX1008">
        <v>1.9165566000000001</v>
      </c>
      <c r="AY1008">
        <v>0.29705575000000001</v>
      </c>
      <c r="AZ1008">
        <v>0</v>
      </c>
      <c r="BA1008">
        <v>2.5908337000000001</v>
      </c>
      <c r="BB1008">
        <v>0</v>
      </c>
      <c r="BC1008">
        <v>0</v>
      </c>
      <c r="BD1008">
        <v>2.0324783000000002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 s="1" t="s">
        <v>1056</v>
      </c>
      <c r="BO1008" s="1" t="s">
        <v>1072</v>
      </c>
    </row>
    <row r="1009" spans="1:67" x14ac:dyDescent="0.55000000000000004">
      <c r="A1009" s="1" t="s">
        <v>1055</v>
      </c>
      <c r="B1009">
        <v>8.1564440000000002E-2</v>
      </c>
      <c r="C1009">
        <v>0</v>
      </c>
      <c r="D1009">
        <v>0</v>
      </c>
      <c r="E1009">
        <v>0.92478143999999995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1.3552791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0.47809797999999998</v>
      </c>
      <c r="Z1009">
        <v>0</v>
      </c>
      <c r="AA1009">
        <v>0</v>
      </c>
      <c r="AB1009">
        <v>0</v>
      </c>
      <c r="AC1009">
        <v>0</v>
      </c>
      <c r="AD1009">
        <v>0.49527070000000001</v>
      </c>
      <c r="AE1009">
        <v>1.1378455999999999</v>
      </c>
      <c r="AF1009">
        <v>0</v>
      </c>
      <c r="AG1009">
        <v>0</v>
      </c>
      <c r="AH1009">
        <v>0</v>
      </c>
      <c r="AI1009">
        <v>3.8908113000000001E-2</v>
      </c>
      <c r="AJ1009">
        <v>0</v>
      </c>
      <c r="AK1009">
        <v>0</v>
      </c>
      <c r="AL1009">
        <v>0.46467414000000001</v>
      </c>
      <c r="AM1009">
        <v>0</v>
      </c>
      <c r="AN1009">
        <v>0.53715955999999998</v>
      </c>
      <c r="AO1009">
        <v>0</v>
      </c>
      <c r="AP1009">
        <v>0</v>
      </c>
      <c r="AQ1009">
        <v>0</v>
      </c>
      <c r="AR1009">
        <v>1.4820245999999999</v>
      </c>
      <c r="AS1009">
        <v>4.9254775000000004</v>
      </c>
      <c r="AT1009">
        <v>0.70965140000000004</v>
      </c>
      <c r="AU1009">
        <v>0</v>
      </c>
      <c r="AV1009">
        <v>0</v>
      </c>
      <c r="AW1009">
        <v>0</v>
      </c>
      <c r="AX1009">
        <v>2.0647435000000001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0.63353689999999996</v>
      </c>
      <c r="BE1009">
        <v>0</v>
      </c>
      <c r="BF1009">
        <v>0</v>
      </c>
      <c r="BG1009">
        <v>0</v>
      </c>
      <c r="BH1009">
        <v>0.20418902</v>
      </c>
      <c r="BI1009">
        <v>0</v>
      </c>
      <c r="BJ1009">
        <v>0</v>
      </c>
      <c r="BK1009">
        <v>0</v>
      </c>
      <c r="BL1009">
        <v>1.0503545000000001</v>
      </c>
      <c r="BM1009">
        <v>1.5442803000000001</v>
      </c>
      <c r="BN1009" s="1" t="s">
        <v>1056</v>
      </c>
      <c r="BO1009" s="1" t="s">
        <v>1073</v>
      </c>
    </row>
    <row r="1010" spans="1:67" x14ac:dyDescent="0.55000000000000004">
      <c r="A1010" s="1" t="s">
        <v>1055</v>
      </c>
      <c r="B1010">
        <v>1.331769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2.7717426000000001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0.42571219999999999</v>
      </c>
      <c r="T1010">
        <v>4.7189500000000004</v>
      </c>
      <c r="U1010">
        <v>0.12647483000000001</v>
      </c>
      <c r="V1010">
        <v>0</v>
      </c>
      <c r="W1010">
        <v>0</v>
      </c>
      <c r="X1010">
        <v>0.68061656000000004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2.72445</v>
      </c>
      <c r="AE1010">
        <v>0.36117262</v>
      </c>
      <c r="AF1010">
        <v>0</v>
      </c>
      <c r="AG1010">
        <v>0</v>
      </c>
      <c r="AH1010">
        <v>0</v>
      </c>
      <c r="AI1010">
        <v>0.66112800000000005</v>
      </c>
      <c r="AJ1010">
        <v>0</v>
      </c>
      <c r="AK1010">
        <v>0.69337890000000002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2.3648549999999999</v>
      </c>
      <c r="AS1010">
        <v>1.8261928999999999</v>
      </c>
      <c r="AT1010">
        <v>0.37101117</v>
      </c>
      <c r="AU1010">
        <v>0</v>
      </c>
      <c r="AV1010">
        <v>0.77935889999999997</v>
      </c>
      <c r="AW1010">
        <v>0</v>
      </c>
      <c r="AX1010">
        <v>1.2256018</v>
      </c>
      <c r="AY1010">
        <v>0</v>
      </c>
      <c r="AZ1010">
        <v>0.76258725000000005</v>
      </c>
      <c r="BA1010">
        <v>0</v>
      </c>
      <c r="BB1010">
        <v>0</v>
      </c>
      <c r="BC1010">
        <v>0</v>
      </c>
      <c r="BD1010">
        <v>0.67853874000000003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0.63867664000000002</v>
      </c>
      <c r="BL1010">
        <v>1.5236428</v>
      </c>
      <c r="BM1010">
        <v>0</v>
      </c>
      <c r="BN1010" s="1" t="s">
        <v>1056</v>
      </c>
      <c r="BO1010" s="1" t="s">
        <v>1074</v>
      </c>
    </row>
    <row r="1011" spans="1:67" x14ac:dyDescent="0.55000000000000004">
      <c r="A1011" s="1" t="s">
        <v>1055</v>
      </c>
      <c r="B1011">
        <v>0</v>
      </c>
      <c r="C1011">
        <v>0.36656212999999999</v>
      </c>
      <c r="D1011">
        <v>0</v>
      </c>
      <c r="E1011">
        <v>0.84224266000000003</v>
      </c>
      <c r="F1011">
        <v>0</v>
      </c>
      <c r="G1011">
        <v>0</v>
      </c>
      <c r="H1011">
        <v>0</v>
      </c>
      <c r="I1011">
        <v>0.34242442000000001</v>
      </c>
      <c r="J1011">
        <v>0</v>
      </c>
      <c r="K1011">
        <v>0</v>
      </c>
      <c r="L1011">
        <v>0</v>
      </c>
      <c r="M1011">
        <v>0.38759201999999998</v>
      </c>
      <c r="N1011">
        <v>0</v>
      </c>
      <c r="O1011">
        <v>0</v>
      </c>
      <c r="P1011">
        <v>0.35506209999999999</v>
      </c>
      <c r="Q1011">
        <v>0</v>
      </c>
      <c r="R1011">
        <v>0.27967173000000001</v>
      </c>
      <c r="S1011">
        <v>0</v>
      </c>
      <c r="T1011">
        <v>1.2454822000000001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0.73746765000000003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1.3970514999999999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1.0808935</v>
      </c>
      <c r="AS1011">
        <v>2.2933180000000002</v>
      </c>
      <c r="AT1011">
        <v>0.60375034999999999</v>
      </c>
      <c r="AU1011">
        <v>0</v>
      </c>
      <c r="AV1011">
        <v>0</v>
      </c>
      <c r="AW1011">
        <v>0</v>
      </c>
      <c r="AX1011">
        <v>1.6065872999999999</v>
      </c>
      <c r="AY1011">
        <v>0</v>
      </c>
      <c r="AZ1011">
        <v>0.61718189999999995</v>
      </c>
      <c r="BA1011">
        <v>1.0819311</v>
      </c>
      <c r="BB1011">
        <v>0</v>
      </c>
      <c r="BC1011">
        <v>0</v>
      </c>
      <c r="BD1011">
        <v>0.69241039999999998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0.65157010000000004</v>
      </c>
      <c r="BM1011">
        <v>0</v>
      </c>
      <c r="BN1011" s="1" t="s">
        <v>1056</v>
      </c>
      <c r="BO1011" s="1" t="s">
        <v>1075</v>
      </c>
    </row>
    <row r="1012" spans="1:67" x14ac:dyDescent="0.55000000000000004">
      <c r="A1012" s="1" t="s">
        <v>1055</v>
      </c>
      <c r="B1012">
        <v>0.86217779999999999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0.66387090000000004</v>
      </c>
      <c r="I1012">
        <v>0.55840820000000002</v>
      </c>
      <c r="J1012">
        <v>6.1539467E-2</v>
      </c>
      <c r="K1012">
        <v>0</v>
      </c>
      <c r="L1012">
        <v>0</v>
      </c>
      <c r="M1012">
        <v>0</v>
      </c>
      <c r="N1012">
        <v>0.7275547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2.0430765000000002</v>
      </c>
      <c r="U1012">
        <v>0</v>
      </c>
      <c r="V1012">
        <v>0</v>
      </c>
      <c r="W1012">
        <v>0</v>
      </c>
      <c r="X1012">
        <v>0.15901428000000001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1.164641</v>
      </c>
      <c r="AF1012">
        <v>1.0182834000000001</v>
      </c>
      <c r="AG1012">
        <v>0.82561810000000002</v>
      </c>
      <c r="AH1012">
        <v>0</v>
      </c>
      <c r="AI1012">
        <v>0</v>
      </c>
      <c r="AJ1012">
        <v>0</v>
      </c>
      <c r="AK1012">
        <v>0</v>
      </c>
      <c r="AL1012">
        <v>0.58694254999999995</v>
      </c>
      <c r="AM1012">
        <v>0</v>
      </c>
      <c r="AN1012">
        <v>0</v>
      </c>
      <c r="AO1012">
        <v>0</v>
      </c>
      <c r="AP1012">
        <v>0.43515303999999999</v>
      </c>
      <c r="AQ1012">
        <v>0</v>
      </c>
      <c r="AR1012">
        <v>0</v>
      </c>
      <c r="AS1012">
        <v>0.84884983000000003</v>
      </c>
      <c r="AT1012">
        <v>0</v>
      </c>
      <c r="AU1012">
        <v>0</v>
      </c>
      <c r="AV1012">
        <v>0.42099537999999997</v>
      </c>
      <c r="AW1012">
        <v>0</v>
      </c>
      <c r="AX1012">
        <v>1.3780984000000001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3.3844685999999999</v>
      </c>
      <c r="BH1012">
        <v>0</v>
      </c>
      <c r="BI1012">
        <v>0</v>
      </c>
      <c r="BJ1012">
        <v>0</v>
      </c>
      <c r="BK1012">
        <v>0.58483629999999998</v>
      </c>
      <c r="BL1012">
        <v>0</v>
      </c>
      <c r="BM1012">
        <v>0</v>
      </c>
      <c r="BN1012" s="1" t="s">
        <v>1056</v>
      </c>
      <c r="BO1012" s="1" t="s">
        <v>1076</v>
      </c>
    </row>
    <row r="1013" spans="1:67" x14ac:dyDescent="0.55000000000000004">
      <c r="A1013" s="1" t="s">
        <v>1055</v>
      </c>
      <c r="B1013">
        <v>1.7446653000000001</v>
      </c>
      <c r="C1013">
        <v>0</v>
      </c>
      <c r="D1013">
        <v>0</v>
      </c>
      <c r="E1013">
        <v>0.60051969999999999</v>
      </c>
      <c r="F1013">
        <v>0</v>
      </c>
      <c r="G1013">
        <v>0</v>
      </c>
      <c r="H1013">
        <v>0</v>
      </c>
      <c r="I1013">
        <v>3.2651148000000001</v>
      </c>
      <c r="J1013">
        <v>0.19907211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1.0718713</v>
      </c>
      <c r="U1013">
        <v>0.69048259999999995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6.1909210000000003</v>
      </c>
      <c r="AF1013">
        <v>3.9774850000000002</v>
      </c>
      <c r="AG1013">
        <v>1.5284568000000001</v>
      </c>
      <c r="AH1013">
        <v>0</v>
      </c>
      <c r="AI1013">
        <v>0</v>
      </c>
      <c r="AJ1013">
        <v>0.18227322000000001</v>
      </c>
      <c r="AK1013">
        <v>0.37707763999999999</v>
      </c>
      <c r="AL1013">
        <v>3.7869253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3.7744279999999999</v>
      </c>
      <c r="AS1013">
        <v>1.8231075999999999</v>
      </c>
      <c r="AT1013">
        <v>0</v>
      </c>
      <c r="AU1013">
        <v>0</v>
      </c>
      <c r="AV1013">
        <v>0</v>
      </c>
      <c r="AW1013">
        <v>0</v>
      </c>
      <c r="AX1013">
        <v>4.5597662999999997</v>
      </c>
      <c r="AY1013">
        <v>4.2813014999999996</v>
      </c>
      <c r="AZ1013">
        <v>0.95395993999999995</v>
      </c>
      <c r="BA1013">
        <v>1.3708189</v>
      </c>
      <c r="BB1013">
        <v>0</v>
      </c>
      <c r="BC1013">
        <v>0</v>
      </c>
      <c r="BD1013">
        <v>0</v>
      </c>
      <c r="BE1013">
        <v>0</v>
      </c>
      <c r="BF1013">
        <v>1.1893138999999999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 s="1" t="s">
        <v>1056</v>
      </c>
      <c r="BO1013" s="1" t="s">
        <v>1077</v>
      </c>
    </row>
    <row r="1014" spans="1:67" x14ac:dyDescent="0.55000000000000004">
      <c r="A1014" s="1" t="s">
        <v>1055</v>
      </c>
      <c r="B1014">
        <v>0.74912129999999999</v>
      </c>
      <c r="C1014">
        <v>0</v>
      </c>
      <c r="D1014">
        <v>0</v>
      </c>
      <c r="E1014">
        <v>2.4405245999999998</v>
      </c>
      <c r="F1014">
        <v>0</v>
      </c>
      <c r="G1014">
        <v>0</v>
      </c>
      <c r="H1014">
        <v>0</v>
      </c>
      <c r="I1014">
        <v>0.59365314000000002</v>
      </c>
      <c r="J1014">
        <v>0</v>
      </c>
      <c r="K1014">
        <v>0</v>
      </c>
      <c r="L1014">
        <v>0</v>
      </c>
      <c r="M1014">
        <v>0.70148337000000005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4.3909840000000004</v>
      </c>
      <c r="U1014">
        <v>0.53346340000000003</v>
      </c>
      <c r="V1014">
        <v>0</v>
      </c>
      <c r="W1014">
        <v>0</v>
      </c>
      <c r="X1014">
        <v>0.26773226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1.5716546</v>
      </c>
      <c r="AF1014">
        <v>0</v>
      </c>
      <c r="AG1014">
        <v>0</v>
      </c>
      <c r="AH1014">
        <v>0</v>
      </c>
      <c r="AI1014">
        <v>0.60889583999999997</v>
      </c>
      <c r="AJ1014">
        <v>0</v>
      </c>
      <c r="AK1014">
        <v>0</v>
      </c>
      <c r="AL1014">
        <v>1.0524594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2.1483089999999998</v>
      </c>
      <c r="AS1014">
        <v>0.33133430000000003</v>
      </c>
      <c r="AT1014">
        <v>0</v>
      </c>
      <c r="AU1014">
        <v>0</v>
      </c>
      <c r="AV1014">
        <v>0.14041300000000001</v>
      </c>
      <c r="AW1014">
        <v>0</v>
      </c>
      <c r="AX1014">
        <v>4.2128705999999996</v>
      </c>
      <c r="AY1014">
        <v>3.7322422999999998</v>
      </c>
      <c r="AZ1014">
        <v>1.2360948</v>
      </c>
      <c r="BA1014">
        <v>0</v>
      </c>
      <c r="BB1014">
        <v>0</v>
      </c>
      <c r="BC1014">
        <v>0</v>
      </c>
      <c r="BD1014">
        <v>0.39997315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4.0744157000000003</v>
      </c>
      <c r="BM1014">
        <v>1.1080793</v>
      </c>
      <c r="BN1014" s="1" t="s">
        <v>1056</v>
      </c>
      <c r="BO1014" s="1" t="s">
        <v>1078</v>
      </c>
    </row>
    <row r="1015" spans="1:67" x14ac:dyDescent="0.55000000000000004">
      <c r="A1015" s="1" t="s">
        <v>1055</v>
      </c>
      <c r="B1015">
        <v>0</v>
      </c>
      <c r="C1015">
        <v>0.48755026000000001</v>
      </c>
      <c r="D1015">
        <v>0</v>
      </c>
      <c r="E1015">
        <v>1.4278975</v>
      </c>
      <c r="F1015">
        <v>0</v>
      </c>
      <c r="G1015">
        <v>0</v>
      </c>
      <c r="H1015">
        <v>0</v>
      </c>
      <c r="I1015">
        <v>0.90275380000000005</v>
      </c>
      <c r="J1015">
        <v>0</v>
      </c>
      <c r="K1015">
        <v>0</v>
      </c>
      <c r="L1015">
        <v>0</v>
      </c>
      <c r="M1015">
        <v>1.071674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2.2948219999999999</v>
      </c>
      <c r="U1015">
        <v>0.6756643</v>
      </c>
      <c r="V1015">
        <v>2.490069E-2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9.2410160000000005E-2</v>
      </c>
      <c r="AE1015">
        <v>1.6793578</v>
      </c>
      <c r="AF1015">
        <v>4.4937715000000003E-2</v>
      </c>
      <c r="AG1015">
        <v>0</v>
      </c>
      <c r="AH1015">
        <v>0</v>
      </c>
      <c r="AI1015">
        <v>0</v>
      </c>
      <c r="AJ1015">
        <v>0</v>
      </c>
      <c r="AK1015">
        <v>0.76337149999999998</v>
      </c>
      <c r="AL1015">
        <v>0.44835216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0.81819534000000005</v>
      </c>
      <c r="AS1015">
        <v>0.31987196000000001</v>
      </c>
      <c r="AT1015">
        <v>0</v>
      </c>
      <c r="AU1015">
        <v>0</v>
      </c>
      <c r="AV1015">
        <v>0</v>
      </c>
      <c r="AW1015">
        <v>0</v>
      </c>
      <c r="AX1015">
        <v>3.7581060000000002</v>
      </c>
      <c r="AY1015">
        <v>0.33383307000000001</v>
      </c>
      <c r="AZ1015">
        <v>0</v>
      </c>
      <c r="BA1015">
        <v>0.62724069999999998</v>
      </c>
      <c r="BB1015">
        <v>0</v>
      </c>
      <c r="BC1015">
        <v>0</v>
      </c>
      <c r="BD1015">
        <v>0.77348923999999997</v>
      </c>
      <c r="BE1015">
        <v>0</v>
      </c>
      <c r="BF1015">
        <v>0</v>
      </c>
      <c r="BG1015">
        <v>0.69578260000000003</v>
      </c>
      <c r="BH1015">
        <v>0</v>
      </c>
      <c r="BI1015">
        <v>0</v>
      </c>
      <c r="BJ1015">
        <v>0</v>
      </c>
      <c r="BK1015">
        <v>0</v>
      </c>
      <c r="BL1015">
        <v>0.86699294999999998</v>
      </c>
      <c r="BM1015">
        <v>0</v>
      </c>
      <c r="BN1015" s="1" t="s">
        <v>1056</v>
      </c>
      <c r="BO1015" s="1" t="s">
        <v>1079</v>
      </c>
    </row>
    <row r="1016" spans="1:67" x14ac:dyDescent="0.55000000000000004">
      <c r="A1016" s="1" t="s">
        <v>1055</v>
      </c>
      <c r="B1016">
        <v>6.2520030000000002</v>
      </c>
      <c r="C1016">
        <v>0</v>
      </c>
      <c r="D1016">
        <v>0</v>
      </c>
      <c r="E1016">
        <v>2.3508458000000001</v>
      </c>
      <c r="F1016">
        <v>0</v>
      </c>
      <c r="G1016">
        <v>0</v>
      </c>
      <c r="H1016">
        <v>0</v>
      </c>
      <c r="I1016">
        <v>0.13024092000000001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4.6022185999999996</v>
      </c>
      <c r="U1016">
        <v>0</v>
      </c>
      <c r="V1016">
        <v>0</v>
      </c>
      <c r="W1016">
        <v>0</v>
      </c>
      <c r="X1016">
        <v>0.61242669999999999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1.7953025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1.7426896999999999</v>
      </c>
      <c r="AL1016">
        <v>1.0615680999999999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2.1346530000000001</v>
      </c>
      <c r="AS1016">
        <v>1.4197404</v>
      </c>
      <c r="AT1016">
        <v>0.70100830000000003</v>
      </c>
      <c r="AU1016">
        <v>0</v>
      </c>
      <c r="AV1016">
        <v>0.56563609999999998</v>
      </c>
      <c r="AW1016">
        <v>0</v>
      </c>
      <c r="AX1016">
        <v>3.4192936</v>
      </c>
      <c r="AY1016">
        <v>0.9011055</v>
      </c>
      <c r="AZ1016">
        <v>1.3192128999999999</v>
      </c>
      <c r="BA1016">
        <v>0</v>
      </c>
      <c r="BB1016">
        <v>0</v>
      </c>
      <c r="BC1016">
        <v>0</v>
      </c>
      <c r="BD1016">
        <v>1.0026786000000001</v>
      </c>
      <c r="BE1016">
        <v>0</v>
      </c>
      <c r="BF1016">
        <v>0.23419166999999999</v>
      </c>
      <c r="BG1016">
        <v>0</v>
      </c>
      <c r="BH1016">
        <v>0</v>
      </c>
      <c r="BI1016">
        <v>0</v>
      </c>
      <c r="BJ1016">
        <v>0</v>
      </c>
      <c r="BK1016">
        <v>0.22188939999999999</v>
      </c>
      <c r="BL1016">
        <v>3.3112656999999999</v>
      </c>
      <c r="BM1016">
        <v>0</v>
      </c>
      <c r="BN1016" s="1" t="s">
        <v>1056</v>
      </c>
      <c r="BO1016" s="1" t="s">
        <v>1080</v>
      </c>
    </row>
    <row r="1017" spans="1:67" x14ac:dyDescent="0.55000000000000004">
      <c r="A1017" s="1" t="s">
        <v>1055</v>
      </c>
      <c r="B1017">
        <v>0</v>
      </c>
      <c r="C1017">
        <v>0</v>
      </c>
      <c r="D1017">
        <v>0</v>
      </c>
      <c r="E1017">
        <v>1.1628687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0.64883489999999999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0.80454236000000001</v>
      </c>
      <c r="T1017">
        <v>0</v>
      </c>
      <c r="U1017">
        <v>0</v>
      </c>
      <c r="V1017">
        <v>0</v>
      </c>
      <c r="W1017">
        <v>0</v>
      </c>
      <c r="X1017">
        <v>0.45679769999999997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9.3715729999999997E-2</v>
      </c>
      <c r="AE1017">
        <v>0.85146206999999996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0.54329216000000002</v>
      </c>
      <c r="AM1017">
        <v>0</v>
      </c>
      <c r="AN1017">
        <v>0.83858410000000005</v>
      </c>
      <c r="AO1017">
        <v>0</v>
      </c>
      <c r="AP1017">
        <v>0</v>
      </c>
      <c r="AQ1017">
        <v>0.20775324000000001</v>
      </c>
      <c r="AR1017">
        <v>0.50825399999999998</v>
      </c>
      <c r="AS1017">
        <v>4.0993979999999999</v>
      </c>
      <c r="AT1017">
        <v>1.3144038</v>
      </c>
      <c r="AU1017">
        <v>0</v>
      </c>
      <c r="AV1017">
        <v>0</v>
      </c>
      <c r="AW1017">
        <v>0</v>
      </c>
      <c r="AX1017">
        <v>2.5051047999999998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2.2702892000000001</v>
      </c>
      <c r="BE1017">
        <v>0</v>
      </c>
      <c r="BF1017">
        <v>0.12732536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2.1043829999999999</v>
      </c>
      <c r="BM1017">
        <v>1.5849104000000001</v>
      </c>
      <c r="BN1017" s="1" t="s">
        <v>1056</v>
      </c>
      <c r="BO1017" s="1" t="s">
        <v>1081</v>
      </c>
    </row>
    <row r="1018" spans="1:67" x14ac:dyDescent="0.55000000000000004">
      <c r="A1018" s="1" t="s">
        <v>1055</v>
      </c>
      <c r="B1018">
        <v>1.2641513</v>
      </c>
      <c r="C1018">
        <v>0</v>
      </c>
      <c r="D1018">
        <v>0</v>
      </c>
      <c r="E1018">
        <v>0.95014023999999997</v>
      </c>
      <c r="F1018">
        <v>0</v>
      </c>
      <c r="G1018">
        <v>0</v>
      </c>
      <c r="H1018">
        <v>0</v>
      </c>
      <c r="I1018">
        <v>0.20181521999999999</v>
      </c>
      <c r="J1018">
        <v>0</v>
      </c>
      <c r="K1018">
        <v>0</v>
      </c>
      <c r="L1018">
        <v>0</v>
      </c>
      <c r="M1018">
        <v>1.1436348999999999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2.042411</v>
      </c>
      <c r="U1018">
        <v>1.6647607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2.4408786</v>
      </c>
      <c r="AF1018">
        <v>0.13439435999999999</v>
      </c>
      <c r="AG1018">
        <v>0.33011413000000001</v>
      </c>
      <c r="AH1018">
        <v>0</v>
      </c>
      <c r="AI1018">
        <v>0</v>
      </c>
      <c r="AJ1018">
        <v>0.19000866</v>
      </c>
      <c r="AK1018">
        <v>0.77501560000000003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1.1292183</v>
      </c>
      <c r="AS1018">
        <v>2.2478539999999998</v>
      </c>
      <c r="AT1018">
        <v>0</v>
      </c>
      <c r="AU1018">
        <v>0</v>
      </c>
      <c r="AV1018">
        <v>0.50932409999999995</v>
      </c>
      <c r="AW1018">
        <v>0</v>
      </c>
      <c r="AX1018">
        <v>4.242737</v>
      </c>
      <c r="AY1018">
        <v>2.2267804</v>
      </c>
      <c r="AZ1018">
        <v>1.6515517</v>
      </c>
      <c r="BA1018">
        <v>0</v>
      </c>
      <c r="BB1018">
        <v>0</v>
      </c>
      <c r="BC1018">
        <v>0</v>
      </c>
      <c r="BD1018">
        <v>1.8183400999999999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0.12554361</v>
      </c>
      <c r="BM1018">
        <v>0</v>
      </c>
      <c r="BN1018" s="1" t="s">
        <v>1056</v>
      </c>
      <c r="BO1018" s="1" t="s">
        <v>1082</v>
      </c>
    </row>
    <row r="1019" spans="1:67" x14ac:dyDescent="0.55000000000000004">
      <c r="A1019" s="1" t="s">
        <v>1055</v>
      </c>
      <c r="B1019">
        <v>1.0511531999999999</v>
      </c>
      <c r="C1019">
        <v>0</v>
      </c>
      <c r="D1019">
        <v>0</v>
      </c>
      <c r="E1019">
        <v>1.2759703</v>
      </c>
      <c r="F1019">
        <v>0</v>
      </c>
      <c r="G1019">
        <v>0</v>
      </c>
      <c r="H1019">
        <v>0.62768024</v>
      </c>
      <c r="I1019">
        <v>8.7291510000000003E-2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0.45039373999999999</v>
      </c>
      <c r="Q1019">
        <v>0</v>
      </c>
      <c r="R1019">
        <v>0</v>
      </c>
      <c r="S1019">
        <v>0</v>
      </c>
      <c r="T1019">
        <v>2.9037055999999999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0.18446122000000001</v>
      </c>
      <c r="AD1019">
        <v>0</v>
      </c>
      <c r="AE1019">
        <v>0.46964106</v>
      </c>
      <c r="AF1019">
        <v>0.17865381999999999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0.52301980000000003</v>
      </c>
      <c r="AM1019">
        <v>0</v>
      </c>
      <c r="AN1019">
        <v>0</v>
      </c>
      <c r="AO1019">
        <v>0</v>
      </c>
      <c r="AP1019">
        <v>0.19268051999999999</v>
      </c>
      <c r="AQ1019">
        <v>0</v>
      </c>
      <c r="AR1019">
        <v>0.34035915</v>
      </c>
      <c r="AS1019">
        <v>0.75371783999999997</v>
      </c>
      <c r="AT1019">
        <v>0</v>
      </c>
      <c r="AU1019">
        <v>0.51594883000000002</v>
      </c>
      <c r="AV1019">
        <v>1.0522598999999999</v>
      </c>
      <c r="AW1019">
        <v>0</v>
      </c>
      <c r="AX1019">
        <v>1.2894867999999999</v>
      </c>
      <c r="AY1019">
        <v>0.21161868</v>
      </c>
      <c r="AZ1019">
        <v>0.76173749999999996</v>
      </c>
      <c r="BA1019">
        <v>0.27994521999999999</v>
      </c>
      <c r="BB1019">
        <v>0</v>
      </c>
      <c r="BC1019">
        <v>0</v>
      </c>
      <c r="BD1019">
        <v>0.37601590000000001</v>
      </c>
      <c r="BE1019">
        <v>0</v>
      </c>
      <c r="BF1019">
        <v>0</v>
      </c>
      <c r="BG1019">
        <v>0.51790550000000002</v>
      </c>
      <c r="BH1019">
        <v>0</v>
      </c>
      <c r="BI1019">
        <v>0</v>
      </c>
      <c r="BJ1019">
        <v>0</v>
      </c>
      <c r="BK1019">
        <v>1.3436219</v>
      </c>
      <c r="BL1019">
        <v>1.3617303000000001</v>
      </c>
      <c r="BM1019">
        <v>0</v>
      </c>
      <c r="BN1019" s="1" t="s">
        <v>1056</v>
      </c>
      <c r="BO1019" s="1" t="s">
        <v>1083</v>
      </c>
    </row>
    <row r="1020" spans="1:67" x14ac:dyDescent="0.55000000000000004">
      <c r="A1020" s="1" t="s">
        <v>1055</v>
      </c>
      <c r="B1020">
        <v>0.64063760000000003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0.53221260000000004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0.84961960000000003</v>
      </c>
      <c r="T1020">
        <v>2.2543289999999998</v>
      </c>
      <c r="U1020">
        <v>0.42345440000000001</v>
      </c>
      <c r="V1020">
        <v>0</v>
      </c>
      <c r="W1020">
        <v>0</v>
      </c>
      <c r="X1020">
        <v>0.20801130000000001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1.1529889</v>
      </c>
      <c r="AE1020">
        <v>1.6874905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0.45679846000000002</v>
      </c>
      <c r="AL1020">
        <v>0.35065679999999999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2.1520112</v>
      </c>
      <c r="AS1020">
        <v>2.5536856999999999</v>
      </c>
      <c r="AT1020">
        <v>0.31477137999999999</v>
      </c>
      <c r="AU1020">
        <v>0</v>
      </c>
      <c r="AV1020">
        <v>0</v>
      </c>
      <c r="AW1020">
        <v>0</v>
      </c>
      <c r="AX1020">
        <v>1.5679375</v>
      </c>
      <c r="AY1020">
        <v>0</v>
      </c>
      <c r="AZ1020">
        <v>1.3717280000000001</v>
      </c>
      <c r="BA1020">
        <v>0</v>
      </c>
      <c r="BB1020">
        <v>0</v>
      </c>
      <c r="BC1020">
        <v>0</v>
      </c>
      <c r="BD1020">
        <v>0.44173950000000001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0.74806119999999998</v>
      </c>
      <c r="BM1020">
        <v>0</v>
      </c>
      <c r="BN1020" s="1" t="s">
        <v>1056</v>
      </c>
      <c r="BO1020" s="1" t="s">
        <v>1084</v>
      </c>
    </row>
    <row r="1021" spans="1:67" x14ac:dyDescent="0.55000000000000004">
      <c r="A1021" s="1" t="s">
        <v>1055</v>
      </c>
      <c r="B1021">
        <v>0.64369315000000005</v>
      </c>
      <c r="C1021">
        <v>0</v>
      </c>
      <c r="D1021">
        <v>0</v>
      </c>
      <c r="E1021">
        <v>2.8234252999999998</v>
      </c>
      <c r="F1021">
        <v>0</v>
      </c>
      <c r="G1021">
        <v>0</v>
      </c>
      <c r="H1021">
        <v>0</v>
      </c>
      <c r="I1021">
        <v>1.2954559000000001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1.6738584000000001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3.0488813000000001</v>
      </c>
      <c r="AF1021">
        <v>1.5101509</v>
      </c>
      <c r="AG1021">
        <v>0</v>
      </c>
      <c r="AH1021">
        <v>0</v>
      </c>
      <c r="AI1021">
        <v>0</v>
      </c>
      <c r="AJ1021">
        <v>0</v>
      </c>
      <c r="AK1021">
        <v>8.6921880000000007E-2</v>
      </c>
      <c r="AL1021">
        <v>5.2867655999999998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2.2095910000000001</v>
      </c>
      <c r="AS1021">
        <v>3.5631803999999998</v>
      </c>
      <c r="AT1021">
        <v>0</v>
      </c>
      <c r="AU1021">
        <v>0</v>
      </c>
      <c r="AV1021">
        <v>0</v>
      </c>
      <c r="AW1021">
        <v>0</v>
      </c>
      <c r="AX1021">
        <v>6.2190320000000003</v>
      </c>
      <c r="AY1021">
        <v>6.7127819999999998</v>
      </c>
      <c r="AZ1021">
        <v>2.3832285</v>
      </c>
      <c r="BA1021">
        <v>2.4121714000000001</v>
      </c>
      <c r="BB1021">
        <v>0</v>
      </c>
      <c r="BC1021">
        <v>0</v>
      </c>
      <c r="BD1021">
        <v>1.6947502000000001</v>
      </c>
      <c r="BE1021">
        <v>0</v>
      </c>
      <c r="BF1021">
        <v>1.3112375000000001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0.21437255999999999</v>
      </c>
      <c r="BM1021">
        <v>0</v>
      </c>
      <c r="BN1021" s="1" t="s">
        <v>1056</v>
      </c>
      <c r="BO1021" s="1" t="s">
        <v>1085</v>
      </c>
    </row>
    <row r="1022" spans="1:67" x14ac:dyDescent="0.55000000000000004">
      <c r="A1022" s="1" t="s">
        <v>1055</v>
      </c>
      <c r="B1022">
        <v>0</v>
      </c>
      <c r="C1022">
        <v>0</v>
      </c>
      <c r="D1022">
        <v>0</v>
      </c>
      <c r="E1022">
        <v>1.3452734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0.66216344000000005</v>
      </c>
      <c r="T1022">
        <v>3.2576651999999999</v>
      </c>
      <c r="U1022">
        <v>0</v>
      </c>
      <c r="V1022">
        <v>0</v>
      </c>
      <c r="W1022">
        <v>0</v>
      </c>
      <c r="X1022">
        <v>1.7157716000000001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0.56468713000000004</v>
      </c>
      <c r="AE1022">
        <v>0.19188984000000001</v>
      </c>
      <c r="AF1022">
        <v>0</v>
      </c>
      <c r="AG1022">
        <v>0</v>
      </c>
      <c r="AH1022">
        <v>0</v>
      </c>
      <c r="AI1022">
        <v>0.28543106000000001</v>
      </c>
      <c r="AJ1022">
        <v>0</v>
      </c>
      <c r="AK1022">
        <v>0</v>
      </c>
      <c r="AL1022">
        <v>1.6166803999999999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1.9798465999999999</v>
      </c>
      <c r="AS1022">
        <v>3.2730584</v>
      </c>
      <c r="AT1022">
        <v>0.79975229999999997</v>
      </c>
      <c r="AU1022">
        <v>0</v>
      </c>
      <c r="AV1022">
        <v>0</v>
      </c>
      <c r="AW1022">
        <v>0</v>
      </c>
      <c r="AX1022">
        <v>2.8431795000000002</v>
      </c>
      <c r="AY1022">
        <v>0</v>
      </c>
      <c r="AZ1022">
        <v>0.19823842</v>
      </c>
      <c r="BA1022">
        <v>0.14338290000000001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0.16081856</v>
      </c>
      <c r="BL1022">
        <v>0.37436323999999999</v>
      </c>
      <c r="BM1022">
        <v>0</v>
      </c>
      <c r="BN1022" s="1" t="s">
        <v>1056</v>
      </c>
      <c r="BO1022" s="1" t="s">
        <v>1086</v>
      </c>
    </row>
    <row r="1023" spans="1:67" x14ac:dyDescent="0.55000000000000004">
      <c r="A1023" s="1" t="s">
        <v>1055</v>
      </c>
      <c r="B1023">
        <v>0.31904539999999998</v>
      </c>
      <c r="C1023">
        <v>0</v>
      </c>
      <c r="D1023">
        <v>0</v>
      </c>
      <c r="E1023">
        <v>0.94837605999999997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2.2080486000000001</v>
      </c>
      <c r="U1023">
        <v>0.69917892999999998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0.62954854999999998</v>
      </c>
      <c r="AB1023">
        <v>0</v>
      </c>
      <c r="AC1023">
        <v>0</v>
      </c>
      <c r="AD1023">
        <v>8.0841739999999995E-2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1.2244225</v>
      </c>
      <c r="AQ1023">
        <v>0.54270476000000001</v>
      </c>
      <c r="AR1023">
        <v>0</v>
      </c>
      <c r="AS1023">
        <v>0.42680973</v>
      </c>
      <c r="AT1023">
        <v>0</v>
      </c>
      <c r="AU1023">
        <v>0</v>
      </c>
      <c r="AV1023">
        <v>0.81000570000000005</v>
      </c>
      <c r="AW1023">
        <v>0</v>
      </c>
      <c r="AX1023">
        <v>2.2290518000000001</v>
      </c>
      <c r="AY1023">
        <v>0</v>
      </c>
      <c r="AZ1023">
        <v>0</v>
      </c>
      <c r="BA1023">
        <v>0.53160392999999995</v>
      </c>
      <c r="BB1023">
        <v>0</v>
      </c>
      <c r="BC1023">
        <v>0</v>
      </c>
      <c r="BD1023">
        <v>0.28996270000000002</v>
      </c>
      <c r="BE1023">
        <v>0</v>
      </c>
      <c r="BF1023">
        <v>0</v>
      </c>
      <c r="BG1023">
        <v>0.77756349999999996</v>
      </c>
      <c r="BH1023">
        <v>5.366488E-3</v>
      </c>
      <c r="BI1023">
        <v>0</v>
      </c>
      <c r="BJ1023">
        <v>0</v>
      </c>
      <c r="BK1023">
        <v>1.0677570999999999</v>
      </c>
      <c r="BL1023">
        <v>0.51927113999999996</v>
      </c>
      <c r="BM1023">
        <v>0.27572200000000002</v>
      </c>
      <c r="BN1023" s="1" t="s">
        <v>1056</v>
      </c>
      <c r="BO1023" s="1" t="s">
        <v>1087</v>
      </c>
    </row>
    <row r="1024" spans="1:67" x14ac:dyDescent="0.55000000000000004">
      <c r="A1024" s="1" t="s">
        <v>1055</v>
      </c>
      <c r="B1024">
        <v>0</v>
      </c>
      <c r="C1024">
        <v>0</v>
      </c>
      <c r="D1024">
        <v>0</v>
      </c>
      <c r="E1024">
        <v>0.2004581</v>
      </c>
      <c r="F1024">
        <v>0</v>
      </c>
      <c r="G1024">
        <v>0</v>
      </c>
      <c r="H1024">
        <v>0</v>
      </c>
      <c r="I1024">
        <v>0.52564805999999997</v>
      </c>
      <c r="J1024">
        <v>1.8581570000000001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1.7396418</v>
      </c>
      <c r="Q1024">
        <v>0</v>
      </c>
      <c r="R1024">
        <v>0</v>
      </c>
      <c r="S1024">
        <v>2.2551312000000001</v>
      </c>
      <c r="T1024">
        <v>0.35894385000000001</v>
      </c>
      <c r="U1024">
        <v>0</v>
      </c>
      <c r="V1024">
        <v>0</v>
      </c>
      <c r="W1024">
        <v>0</v>
      </c>
      <c r="X1024">
        <v>5.3239654999999999</v>
      </c>
      <c r="Y1024">
        <v>0</v>
      </c>
      <c r="Z1024">
        <v>0</v>
      </c>
      <c r="AA1024">
        <v>0</v>
      </c>
      <c r="AB1024">
        <v>0</v>
      </c>
      <c r="AC1024">
        <v>0.24931400000000001</v>
      </c>
      <c r="AD1024">
        <v>0</v>
      </c>
      <c r="AE1024">
        <v>1.0780966999999999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2.492448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3.6572317999999999</v>
      </c>
      <c r="AS1024">
        <v>5.5672192999999996</v>
      </c>
      <c r="AT1024">
        <v>0</v>
      </c>
      <c r="AU1024">
        <v>0</v>
      </c>
      <c r="AV1024">
        <v>0</v>
      </c>
      <c r="AW1024">
        <v>0</v>
      </c>
      <c r="AX1024">
        <v>1.100857</v>
      </c>
      <c r="AY1024">
        <v>0</v>
      </c>
      <c r="AZ1024">
        <v>1.9524546</v>
      </c>
      <c r="BA1024">
        <v>6.9284014000000005E-2</v>
      </c>
      <c r="BB1024">
        <v>0</v>
      </c>
      <c r="BC1024">
        <v>0</v>
      </c>
      <c r="BD1024">
        <v>3.7739362999999999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1.4981724999999999</v>
      </c>
      <c r="BM1024">
        <v>0.58905655000000001</v>
      </c>
      <c r="BN1024" s="1" t="s">
        <v>1056</v>
      </c>
      <c r="BO1024" s="1" t="s">
        <v>1088</v>
      </c>
    </row>
    <row r="1025" spans="1:67" x14ac:dyDescent="0.55000000000000004">
      <c r="A1025" s="1" t="s">
        <v>1055</v>
      </c>
      <c r="B1025">
        <v>0.71383509999999994</v>
      </c>
      <c r="C1025">
        <v>0</v>
      </c>
      <c r="D1025">
        <v>0</v>
      </c>
      <c r="E1025">
        <v>0.94091049999999998</v>
      </c>
      <c r="F1025">
        <v>0</v>
      </c>
      <c r="G1025">
        <v>0</v>
      </c>
      <c r="H1025">
        <v>0</v>
      </c>
      <c r="I1025">
        <v>1.1757051000000001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1.4720238000000001</v>
      </c>
      <c r="U1025">
        <v>0.73323214000000003</v>
      </c>
      <c r="V1025">
        <v>0</v>
      </c>
      <c r="W1025">
        <v>0</v>
      </c>
      <c r="X1025">
        <v>0</v>
      </c>
      <c r="Y1025">
        <v>0.43832769999999999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0.78417736000000005</v>
      </c>
      <c r="AF1025">
        <v>0.49934864000000001</v>
      </c>
      <c r="AG1025">
        <v>0.85957450000000002</v>
      </c>
      <c r="AH1025">
        <v>0</v>
      </c>
      <c r="AI1025">
        <v>0.1513562</v>
      </c>
      <c r="AJ1025">
        <v>0.94647026000000001</v>
      </c>
      <c r="AK1025">
        <v>0.67178017000000001</v>
      </c>
      <c r="AL1025">
        <v>2.0858471000000001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0.7422436</v>
      </c>
      <c r="AS1025">
        <v>1.5001696</v>
      </c>
      <c r="AT1025">
        <v>0</v>
      </c>
      <c r="AU1025">
        <v>0</v>
      </c>
      <c r="AV1025">
        <v>0.37894529999999998</v>
      </c>
      <c r="AW1025">
        <v>0</v>
      </c>
      <c r="AX1025">
        <v>5.6239179999999998</v>
      </c>
      <c r="AY1025">
        <v>2.8002777000000001</v>
      </c>
      <c r="AZ1025">
        <v>0.82676559999999999</v>
      </c>
      <c r="BA1025">
        <v>1.6622393</v>
      </c>
      <c r="BB1025">
        <v>0</v>
      </c>
      <c r="BC1025">
        <v>0</v>
      </c>
      <c r="BD1025">
        <v>1.4808973000000001</v>
      </c>
      <c r="BE1025">
        <v>0</v>
      </c>
      <c r="BF1025">
        <v>0.49033007000000001</v>
      </c>
      <c r="BG1025">
        <v>0</v>
      </c>
      <c r="BH1025">
        <v>0</v>
      </c>
      <c r="BI1025">
        <v>0</v>
      </c>
      <c r="BJ1025">
        <v>0</v>
      </c>
      <c r="BK1025">
        <v>1.3639033</v>
      </c>
      <c r="BL1025">
        <v>9.8369635999999996E-2</v>
      </c>
      <c r="BM1025">
        <v>0</v>
      </c>
      <c r="BN1025" s="1" t="s">
        <v>1056</v>
      </c>
      <c r="BO1025" s="1" t="s">
        <v>1089</v>
      </c>
    </row>
    <row r="1026" spans="1:67" x14ac:dyDescent="0.55000000000000004">
      <c r="A1026" s="1" t="s">
        <v>1055</v>
      </c>
      <c r="B1026">
        <v>0</v>
      </c>
      <c r="C1026">
        <v>0</v>
      </c>
      <c r="D1026">
        <v>0</v>
      </c>
      <c r="E1026">
        <v>0.70241547000000004</v>
      </c>
      <c r="F1026">
        <v>0</v>
      </c>
      <c r="G1026">
        <v>0</v>
      </c>
      <c r="H1026">
        <v>1.6373308</v>
      </c>
      <c r="I1026">
        <v>0</v>
      </c>
      <c r="J1026">
        <v>0</v>
      </c>
      <c r="K1026">
        <v>0</v>
      </c>
      <c r="L1026">
        <v>0</v>
      </c>
      <c r="M1026">
        <v>4.1109547000000003E-2</v>
      </c>
      <c r="N1026">
        <v>0.68301000000000001</v>
      </c>
      <c r="O1026">
        <v>0</v>
      </c>
      <c r="P1026">
        <v>0.22139977999999999</v>
      </c>
      <c r="Q1026">
        <v>0</v>
      </c>
      <c r="R1026">
        <v>0</v>
      </c>
      <c r="S1026">
        <v>0.95276150000000004</v>
      </c>
      <c r="T1026">
        <v>0.37686976999999999</v>
      </c>
      <c r="U1026">
        <v>0</v>
      </c>
      <c r="V1026">
        <v>0.73513269999999997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0.55897796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0.92433790000000005</v>
      </c>
      <c r="AO1026">
        <v>0</v>
      </c>
      <c r="AP1026">
        <v>0.33362097000000002</v>
      </c>
      <c r="AQ1026">
        <v>0.25084925000000002</v>
      </c>
      <c r="AR1026">
        <v>0.68884719999999999</v>
      </c>
      <c r="AS1026">
        <v>1.4223496</v>
      </c>
      <c r="AT1026">
        <v>0</v>
      </c>
      <c r="AU1026">
        <v>0</v>
      </c>
      <c r="AV1026">
        <v>0</v>
      </c>
      <c r="AW1026">
        <v>0</v>
      </c>
      <c r="AX1026">
        <v>2.1664648</v>
      </c>
      <c r="AY1026">
        <v>0</v>
      </c>
      <c r="AZ1026">
        <v>1.8519931000000001</v>
      </c>
      <c r="BA1026">
        <v>0</v>
      </c>
      <c r="BB1026">
        <v>0</v>
      </c>
      <c r="BC1026">
        <v>1.0825659000000001</v>
      </c>
      <c r="BD1026">
        <v>0.56550739999999999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2.0997588999999999</v>
      </c>
      <c r="BM1026">
        <v>0</v>
      </c>
      <c r="BN1026" s="1" t="s">
        <v>1056</v>
      </c>
      <c r="BO1026" s="1" t="s">
        <v>1090</v>
      </c>
    </row>
    <row r="1027" spans="1:67" x14ac:dyDescent="0.55000000000000004">
      <c r="A1027" s="1" t="s">
        <v>1055</v>
      </c>
      <c r="B1027">
        <v>0</v>
      </c>
      <c r="C1027">
        <v>0</v>
      </c>
      <c r="D1027">
        <v>0</v>
      </c>
      <c r="E1027">
        <v>1.2505907000000001</v>
      </c>
      <c r="F1027">
        <v>0</v>
      </c>
      <c r="G1027">
        <v>0</v>
      </c>
      <c r="H1027">
        <v>0</v>
      </c>
      <c r="I1027">
        <v>1.8375748000000001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1.7087114000000001</v>
      </c>
      <c r="U1027">
        <v>1.6116490000000001</v>
      </c>
      <c r="V1027">
        <v>0</v>
      </c>
      <c r="W1027">
        <v>0</v>
      </c>
      <c r="X1027">
        <v>0</v>
      </c>
      <c r="Y1027">
        <v>0.123533614</v>
      </c>
      <c r="Z1027">
        <v>0</v>
      </c>
      <c r="AA1027">
        <v>0</v>
      </c>
      <c r="AB1027">
        <v>0.58155363999999998</v>
      </c>
      <c r="AC1027">
        <v>0</v>
      </c>
      <c r="AD1027">
        <v>0</v>
      </c>
      <c r="AE1027">
        <v>0</v>
      </c>
      <c r="AF1027">
        <v>0</v>
      </c>
      <c r="AG1027">
        <v>0.51018315999999997</v>
      </c>
      <c r="AH1027">
        <v>0</v>
      </c>
      <c r="AI1027">
        <v>0</v>
      </c>
      <c r="AJ1027">
        <v>1.1601809000000001</v>
      </c>
      <c r="AK1027">
        <v>0</v>
      </c>
      <c r="AL1027">
        <v>1.2509265000000001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2.6215297999999998</v>
      </c>
      <c r="AT1027">
        <v>0</v>
      </c>
      <c r="AU1027">
        <v>0</v>
      </c>
      <c r="AV1027">
        <v>0</v>
      </c>
      <c r="AW1027">
        <v>0</v>
      </c>
      <c r="AX1027">
        <v>3.9321000000000002</v>
      </c>
      <c r="AY1027">
        <v>1.9857851</v>
      </c>
      <c r="AZ1027">
        <v>1.8795542999999999</v>
      </c>
      <c r="BA1027">
        <v>0.33983773</v>
      </c>
      <c r="BB1027">
        <v>0</v>
      </c>
      <c r="BC1027">
        <v>0</v>
      </c>
      <c r="BD1027">
        <v>2.1401365000000001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0.2945622</v>
      </c>
      <c r="BM1027">
        <v>0</v>
      </c>
      <c r="BN1027" s="1" t="s">
        <v>1056</v>
      </c>
      <c r="BO1027" s="1" t="s">
        <v>1091</v>
      </c>
    </row>
    <row r="1028" spans="1:67" x14ac:dyDescent="0.55000000000000004">
      <c r="A1028" s="1" t="s">
        <v>1055</v>
      </c>
      <c r="B1028">
        <v>0.50537840000000001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0.80763410000000002</v>
      </c>
      <c r="I1028">
        <v>8.0440970000000001E-2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2.5602323999999999</v>
      </c>
      <c r="U1028">
        <v>0.90397143000000002</v>
      </c>
      <c r="V1028">
        <v>0</v>
      </c>
      <c r="W1028">
        <v>0</v>
      </c>
      <c r="X1028">
        <v>0.22128141000000001</v>
      </c>
      <c r="Y1028">
        <v>6.3009664000000007E-2</v>
      </c>
      <c r="Z1028">
        <v>0</v>
      </c>
      <c r="AA1028">
        <v>0</v>
      </c>
      <c r="AB1028">
        <v>0</v>
      </c>
      <c r="AC1028">
        <v>0</v>
      </c>
      <c r="AD1028">
        <v>0.57986059999999995</v>
      </c>
      <c r="AE1028">
        <v>0.62322485000000005</v>
      </c>
      <c r="AF1028">
        <v>0</v>
      </c>
      <c r="AG1028">
        <v>8.1901860000000007E-2</v>
      </c>
      <c r="AH1028">
        <v>0</v>
      </c>
      <c r="AI1028">
        <v>0</v>
      </c>
      <c r="AJ1028">
        <v>0</v>
      </c>
      <c r="AK1028">
        <v>0.81077445000000004</v>
      </c>
      <c r="AL1028">
        <v>1.2096591999999999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2.5166210000000002</v>
      </c>
      <c r="AT1028">
        <v>0.38701745999999998</v>
      </c>
      <c r="AU1028">
        <v>0</v>
      </c>
      <c r="AV1028">
        <v>0.49325113999999998</v>
      </c>
      <c r="AW1028">
        <v>0</v>
      </c>
      <c r="AX1028">
        <v>3.3738446</v>
      </c>
      <c r="AY1028">
        <v>1.7301139999999999</v>
      </c>
      <c r="AZ1028">
        <v>0.8908374</v>
      </c>
      <c r="BA1028">
        <v>0.76725030000000005</v>
      </c>
      <c r="BB1028">
        <v>0</v>
      </c>
      <c r="BC1028">
        <v>0</v>
      </c>
      <c r="BD1028">
        <v>2.0479066000000001</v>
      </c>
      <c r="BE1028">
        <v>0</v>
      </c>
      <c r="BF1028">
        <v>0.51492190000000004</v>
      </c>
      <c r="BG1028">
        <v>0</v>
      </c>
      <c r="BH1028">
        <v>0</v>
      </c>
      <c r="BI1028">
        <v>0</v>
      </c>
      <c r="BJ1028">
        <v>0</v>
      </c>
      <c r="BK1028">
        <v>0.39400457999999999</v>
      </c>
      <c r="BL1028">
        <v>0.68667420000000001</v>
      </c>
      <c r="BM1028">
        <v>0</v>
      </c>
      <c r="BN1028" s="1" t="s">
        <v>1056</v>
      </c>
      <c r="BO1028" s="1" t="s">
        <v>1092</v>
      </c>
    </row>
    <row r="1029" spans="1:67" x14ac:dyDescent="0.55000000000000004">
      <c r="A1029" s="1" t="s">
        <v>1055</v>
      </c>
      <c r="B1029">
        <v>0.79575609999999997</v>
      </c>
      <c r="C1029">
        <v>0</v>
      </c>
      <c r="D1029">
        <v>0</v>
      </c>
      <c r="E1029">
        <v>1.521147</v>
      </c>
      <c r="F1029">
        <v>0</v>
      </c>
      <c r="G1029">
        <v>0</v>
      </c>
      <c r="H1029">
        <v>0.14039810999999999</v>
      </c>
      <c r="I1029">
        <v>0.53827864000000003</v>
      </c>
      <c r="J1029">
        <v>0.25479784999999999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0.96453166000000001</v>
      </c>
      <c r="T1029">
        <v>3.1598763000000001</v>
      </c>
      <c r="U1029">
        <v>0</v>
      </c>
      <c r="V1029">
        <v>0</v>
      </c>
      <c r="W1029">
        <v>0</v>
      </c>
      <c r="X1029">
        <v>0.58106725999999997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0.77142924000000002</v>
      </c>
      <c r="AO1029">
        <v>0</v>
      </c>
      <c r="AP1029">
        <v>0</v>
      </c>
      <c r="AQ1029">
        <v>1.1264491000000001</v>
      </c>
      <c r="AR1029">
        <v>1.5995094999999999</v>
      </c>
      <c r="AS1029">
        <v>0.85458546999999996</v>
      </c>
      <c r="AT1029">
        <v>0.56915146000000005</v>
      </c>
      <c r="AU1029">
        <v>0</v>
      </c>
      <c r="AV1029">
        <v>0.86389863</v>
      </c>
      <c r="AW1029">
        <v>0</v>
      </c>
      <c r="AX1029">
        <v>2.5454552000000001</v>
      </c>
      <c r="AY1029">
        <v>0</v>
      </c>
      <c r="AZ1029">
        <v>0.18966137</v>
      </c>
      <c r="BA1029">
        <v>0</v>
      </c>
      <c r="BB1029">
        <v>0</v>
      </c>
      <c r="BC1029">
        <v>0</v>
      </c>
      <c r="BD1029">
        <v>0.25016372999999997</v>
      </c>
      <c r="BE1029">
        <v>0</v>
      </c>
      <c r="BF1029">
        <v>0</v>
      </c>
      <c r="BG1029">
        <v>0</v>
      </c>
      <c r="BH1029">
        <v>0.67184465999999998</v>
      </c>
      <c r="BI1029">
        <v>0</v>
      </c>
      <c r="BJ1029">
        <v>0</v>
      </c>
      <c r="BK1029">
        <v>0.23548048999999999</v>
      </c>
      <c r="BL1029">
        <v>2.796395</v>
      </c>
      <c r="BM1029">
        <v>0.48353684000000002</v>
      </c>
      <c r="BN1029" s="1" t="s">
        <v>1056</v>
      </c>
      <c r="BO1029" s="1" t="s">
        <v>1093</v>
      </c>
    </row>
    <row r="1030" spans="1:67" x14ac:dyDescent="0.55000000000000004">
      <c r="A1030" s="1" t="s">
        <v>1055</v>
      </c>
      <c r="B1030">
        <v>1.998143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0.55357339999999999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3.8807223</v>
      </c>
      <c r="U1030">
        <v>1.9712794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1.5925526999999999</v>
      </c>
      <c r="AE1030">
        <v>3.2563781999999999</v>
      </c>
      <c r="AF1030">
        <v>0.55830455000000001</v>
      </c>
      <c r="AG1030">
        <v>0</v>
      </c>
      <c r="AH1030">
        <v>0</v>
      </c>
      <c r="AI1030">
        <v>0</v>
      </c>
      <c r="AJ1030">
        <v>0</v>
      </c>
      <c r="AK1030">
        <v>0.48318129999999998</v>
      </c>
      <c r="AL1030">
        <v>2.1546759999999998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1.7389589999999999</v>
      </c>
      <c r="AS1030">
        <v>3.1346153999999999</v>
      </c>
      <c r="AT1030">
        <v>0</v>
      </c>
      <c r="AU1030">
        <v>0</v>
      </c>
      <c r="AV1030">
        <v>3.8358587999999999E-2</v>
      </c>
      <c r="AW1030">
        <v>0</v>
      </c>
      <c r="AX1030">
        <v>2.7931333</v>
      </c>
      <c r="AY1030">
        <v>3.0517972000000002</v>
      </c>
      <c r="AZ1030">
        <v>0.1541428</v>
      </c>
      <c r="BA1030">
        <v>9.5840804000000002E-2</v>
      </c>
      <c r="BB1030">
        <v>0</v>
      </c>
      <c r="BC1030">
        <v>0</v>
      </c>
      <c r="BD1030">
        <v>1.7202470000000001</v>
      </c>
      <c r="BE1030">
        <v>0</v>
      </c>
      <c r="BF1030">
        <v>9.1462260000000004E-2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0.64053199999999999</v>
      </c>
      <c r="BM1030">
        <v>0</v>
      </c>
      <c r="BN1030" s="1" t="s">
        <v>1056</v>
      </c>
      <c r="BO1030" s="1" t="s">
        <v>1094</v>
      </c>
    </row>
    <row r="1031" spans="1:67" x14ac:dyDescent="0.55000000000000004">
      <c r="A1031" s="1" t="s">
        <v>1055</v>
      </c>
      <c r="B1031">
        <v>0.22091548</v>
      </c>
      <c r="C1031">
        <v>0</v>
      </c>
      <c r="D1031">
        <v>0</v>
      </c>
      <c r="E1031">
        <v>1.4563683000000001</v>
      </c>
      <c r="F1031">
        <v>0</v>
      </c>
      <c r="G1031">
        <v>0</v>
      </c>
      <c r="H1031">
        <v>0</v>
      </c>
      <c r="I1031">
        <v>0.29708287</v>
      </c>
      <c r="J1031">
        <v>0</v>
      </c>
      <c r="K1031">
        <v>0</v>
      </c>
      <c r="L1031">
        <v>0</v>
      </c>
      <c r="M1031">
        <v>0</v>
      </c>
      <c r="N1031">
        <v>1.0813193000000001</v>
      </c>
      <c r="O1031">
        <v>0</v>
      </c>
      <c r="P1031">
        <v>0</v>
      </c>
      <c r="Q1031">
        <v>0</v>
      </c>
      <c r="R1031">
        <v>0</v>
      </c>
      <c r="S1031">
        <v>0.48994126999999998</v>
      </c>
      <c r="T1031">
        <v>1.7311365999999999</v>
      </c>
      <c r="U1031">
        <v>0.9917395</v>
      </c>
      <c r="V1031">
        <v>0</v>
      </c>
      <c r="W1031">
        <v>0</v>
      </c>
      <c r="X1031">
        <v>0.28759494000000002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0.25792599999999999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0.46364713000000002</v>
      </c>
      <c r="AL1031">
        <v>2.017299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3.5380929000000001</v>
      </c>
      <c r="AT1031">
        <v>1.0426236</v>
      </c>
      <c r="AU1031">
        <v>0</v>
      </c>
      <c r="AV1031">
        <v>0</v>
      </c>
      <c r="AW1031">
        <v>0</v>
      </c>
      <c r="AX1031">
        <v>3.8232759999999999</v>
      </c>
      <c r="AY1031">
        <v>2.9081573000000001</v>
      </c>
      <c r="AZ1031">
        <v>0.13049732</v>
      </c>
      <c r="BA1031">
        <v>1.0802904</v>
      </c>
      <c r="BB1031">
        <v>0</v>
      </c>
      <c r="BC1031">
        <v>0</v>
      </c>
      <c r="BD1031">
        <v>1.5431178999999999</v>
      </c>
      <c r="BE1031">
        <v>0</v>
      </c>
      <c r="BF1031">
        <v>1.1121193</v>
      </c>
      <c r="BG1031">
        <v>0</v>
      </c>
      <c r="BH1031">
        <v>0</v>
      </c>
      <c r="BI1031">
        <v>0</v>
      </c>
      <c r="BJ1031">
        <v>0</v>
      </c>
      <c r="BK1031">
        <v>0.88436979999999998</v>
      </c>
      <c r="BL1031">
        <v>0</v>
      </c>
      <c r="BM1031">
        <v>0</v>
      </c>
      <c r="BN1031" s="1" t="s">
        <v>1056</v>
      </c>
      <c r="BO1031" s="1" t="s">
        <v>1095</v>
      </c>
    </row>
    <row r="1032" spans="1:67" x14ac:dyDescent="0.55000000000000004">
      <c r="A1032" s="1" t="s">
        <v>1055</v>
      </c>
      <c r="B1032">
        <v>4.4656640000000003</v>
      </c>
      <c r="C1032">
        <v>0</v>
      </c>
      <c r="D1032">
        <v>0</v>
      </c>
      <c r="E1032">
        <v>0.98611959999999999</v>
      </c>
      <c r="F1032">
        <v>0</v>
      </c>
      <c r="G1032">
        <v>0</v>
      </c>
      <c r="H1032">
        <v>0</v>
      </c>
      <c r="I1032">
        <v>0.63958009999999998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2.0499624999999999</v>
      </c>
      <c r="T1032">
        <v>4.5461960000000001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4.3132021999999999E-2</v>
      </c>
      <c r="AE1032">
        <v>2.2715974000000001</v>
      </c>
      <c r="AF1032">
        <v>0.74513130000000005</v>
      </c>
      <c r="AG1032">
        <v>0.40963011999999999</v>
      </c>
      <c r="AH1032">
        <v>0</v>
      </c>
      <c r="AI1032">
        <v>0</v>
      </c>
      <c r="AJ1032">
        <v>0</v>
      </c>
      <c r="AK1032">
        <v>0</v>
      </c>
      <c r="AL1032">
        <v>0.94164234000000002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1.0374886999999999</v>
      </c>
      <c r="AS1032">
        <v>3.3532123999999999</v>
      </c>
      <c r="AT1032">
        <v>0</v>
      </c>
      <c r="AU1032">
        <v>0</v>
      </c>
      <c r="AV1032">
        <v>1.896258E-2</v>
      </c>
      <c r="AW1032">
        <v>0</v>
      </c>
      <c r="AX1032">
        <v>2.3472154000000001</v>
      </c>
      <c r="AY1032">
        <v>1.8522098</v>
      </c>
      <c r="AZ1032">
        <v>0</v>
      </c>
      <c r="BA1032">
        <v>1.1184968</v>
      </c>
      <c r="BB1032">
        <v>0</v>
      </c>
      <c r="BC1032">
        <v>0</v>
      </c>
      <c r="BD1032">
        <v>0.42876340000000002</v>
      </c>
      <c r="BE1032">
        <v>0</v>
      </c>
      <c r="BF1032">
        <v>0</v>
      </c>
      <c r="BG1032">
        <v>1.5515192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 s="1" t="s">
        <v>1056</v>
      </c>
      <c r="BO1032" s="1" t="s">
        <v>1096</v>
      </c>
    </row>
    <row r="1033" spans="1:67" x14ac:dyDescent="0.55000000000000004">
      <c r="A1033" s="1" t="s">
        <v>1097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0.12963277000000001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1.2827386000000001</v>
      </c>
      <c r="S1033">
        <v>0.57999279999999998</v>
      </c>
      <c r="T1033">
        <v>2.6754017000000001</v>
      </c>
      <c r="U1033">
        <v>1.664466</v>
      </c>
      <c r="V1033">
        <v>0</v>
      </c>
      <c r="W1033">
        <v>0</v>
      </c>
      <c r="X1033">
        <v>0.12252709000000001</v>
      </c>
      <c r="Y1033">
        <v>0</v>
      </c>
      <c r="Z1033">
        <v>0</v>
      </c>
      <c r="AA1033">
        <v>0</v>
      </c>
      <c r="AB1033">
        <v>1.4242104</v>
      </c>
      <c r="AC1033">
        <v>0</v>
      </c>
      <c r="AD1033">
        <v>1.9448352</v>
      </c>
      <c r="AE1033">
        <v>2.5624714000000002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4.7721869999999997</v>
      </c>
      <c r="AM1033">
        <v>0</v>
      </c>
      <c r="AN1033">
        <v>0</v>
      </c>
      <c r="AO1033">
        <v>0</v>
      </c>
      <c r="AP1033">
        <v>0.24776764000000001</v>
      </c>
      <c r="AQ1033">
        <v>0</v>
      </c>
      <c r="AR1033">
        <v>0.53117789999999998</v>
      </c>
      <c r="AS1033">
        <v>4.3377249999999998</v>
      </c>
      <c r="AT1033">
        <v>0</v>
      </c>
      <c r="AU1033">
        <v>0</v>
      </c>
      <c r="AV1033">
        <v>0</v>
      </c>
      <c r="AW1033">
        <v>0</v>
      </c>
      <c r="AX1033">
        <v>2.2228097999999998</v>
      </c>
      <c r="AY1033">
        <v>2.2454488000000001</v>
      </c>
      <c r="AZ1033">
        <v>0</v>
      </c>
      <c r="BA1033">
        <v>2.1534219000000001</v>
      </c>
      <c r="BB1033">
        <v>0</v>
      </c>
      <c r="BC1033">
        <v>0.45911372</v>
      </c>
      <c r="BD1033">
        <v>1.143581</v>
      </c>
      <c r="BE1033">
        <v>0</v>
      </c>
      <c r="BF1033">
        <v>0.6869265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 s="1" t="s">
        <v>1098</v>
      </c>
      <c r="BO1033" s="1" t="s">
        <v>1099</v>
      </c>
    </row>
    <row r="1034" spans="1:67" x14ac:dyDescent="0.55000000000000004">
      <c r="A1034" s="1" t="s">
        <v>1097</v>
      </c>
      <c r="B1034">
        <v>0</v>
      </c>
      <c r="C1034">
        <v>5.6053579999999998</v>
      </c>
      <c r="D1034">
        <v>0</v>
      </c>
      <c r="E1034">
        <v>0</v>
      </c>
      <c r="F1034">
        <v>0</v>
      </c>
      <c r="G1034">
        <v>0</v>
      </c>
      <c r="H1034">
        <v>0.93044280000000001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1.726445</v>
      </c>
      <c r="Q1034">
        <v>0</v>
      </c>
      <c r="R1034">
        <v>5.7344350000000004</v>
      </c>
      <c r="S1034">
        <v>0</v>
      </c>
      <c r="T1034">
        <v>3.6481241999999998</v>
      </c>
      <c r="U1034">
        <v>0</v>
      </c>
      <c r="V1034">
        <v>2.5746026</v>
      </c>
      <c r="W1034">
        <v>0</v>
      </c>
      <c r="X1034">
        <v>1.8813578</v>
      </c>
      <c r="Y1034">
        <v>0</v>
      </c>
      <c r="Z1034">
        <v>0</v>
      </c>
      <c r="AA1034">
        <v>0</v>
      </c>
      <c r="AB1034">
        <v>0</v>
      </c>
      <c r="AC1034">
        <v>0.66194682999999999</v>
      </c>
      <c r="AD1034">
        <v>3.2840848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0.94565712999999996</v>
      </c>
      <c r="AK1034">
        <v>0</v>
      </c>
      <c r="AL1034">
        <v>4.5201373</v>
      </c>
      <c r="AM1034">
        <v>1.8950225999999999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5.5422726000000004</v>
      </c>
      <c r="AT1034">
        <v>0</v>
      </c>
      <c r="AU1034">
        <v>0</v>
      </c>
      <c r="AV1034">
        <v>0</v>
      </c>
      <c r="AW1034">
        <v>0</v>
      </c>
      <c r="AX1034">
        <v>5.4438294999999997</v>
      </c>
      <c r="AY1034">
        <v>0.83704864999999995</v>
      </c>
      <c r="AZ1034">
        <v>0.74782026000000001</v>
      </c>
      <c r="BA1034">
        <v>6.1605169999999996</v>
      </c>
      <c r="BB1034">
        <v>0</v>
      </c>
      <c r="BC1034">
        <v>4.0826507000000003</v>
      </c>
      <c r="BD1034">
        <v>0</v>
      </c>
      <c r="BE1034">
        <v>0</v>
      </c>
      <c r="BF1034">
        <v>2.6240063</v>
      </c>
      <c r="BG1034">
        <v>0</v>
      </c>
      <c r="BH1034">
        <v>0</v>
      </c>
      <c r="BI1034">
        <v>1.2101218</v>
      </c>
      <c r="BJ1034">
        <v>0</v>
      </c>
      <c r="BK1034">
        <v>0</v>
      </c>
      <c r="BL1034">
        <v>0</v>
      </c>
      <c r="BM1034">
        <v>0</v>
      </c>
      <c r="BN1034" s="1" t="s">
        <v>1098</v>
      </c>
      <c r="BO1034" s="1" t="s">
        <v>1100</v>
      </c>
    </row>
    <row r="1035" spans="1:67" x14ac:dyDescent="0.55000000000000004">
      <c r="A1035" s="1" t="s">
        <v>1097</v>
      </c>
      <c r="B1035">
        <v>4.7988419999999996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1.1554294000000001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2.6680573999999999</v>
      </c>
      <c r="Q1035">
        <v>0</v>
      </c>
      <c r="R1035">
        <v>0.47927296000000003</v>
      </c>
      <c r="S1035">
        <v>1.5258548000000001</v>
      </c>
      <c r="T1035">
        <v>4.8705515999999998</v>
      </c>
      <c r="U1035">
        <v>0</v>
      </c>
      <c r="V1035">
        <v>0</v>
      </c>
      <c r="W1035">
        <v>0</v>
      </c>
      <c r="X1035">
        <v>1.154406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6.3381020000000001</v>
      </c>
      <c r="AE1035">
        <v>6.2431635999999999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1.5584426</v>
      </c>
      <c r="AL1035">
        <v>5.3056197000000003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6.7464705</v>
      </c>
      <c r="AS1035">
        <v>7.8238979999999998</v>
      </c>
      <c r="AT1035">
        <v>0.93521374000000002</v>
      </c>
      <c r="AU1035">
        <v>0</v>
      </c>
      <c r="AV1035">
        <v>2.8506304999999998</v>
      </c>
      <c r="AW1035">
        <v>0</v>
      </c>
      <c r="AX1035">
        <v>3.111132</v>
      </c>
      <c r="AY1035">
        <v>3.9742514999999998</v>
      </c>
      <c r="AZ1035">
        <v>0.63742699999999997</v>
      </c>
      <c r="BA1035">
        <v>0.10889362499999999</v>
      </c>
      <c r="BB1035">
        <v>0</v>
      </c>
      <c r="BC1035">
        <v>0</v>
      </c>
      <c r="BD1035">
        <v>2.2487202000000002</v>
      </c>
      <c r="BE1035">
        <v>0</v>
      </c>
      <c r="BF1035">
        <v>0</v>
      </c>
      <c r="BG1035">
        <v>0</v>
      </c>
      <c r="BH1035">
        <v>0</v>
      </c>
      <c r="BI1035">
        <v>1.9602695999999999</v>
      </c>
      <c r="BJ1035">
        <v>0</v>
      </c>
      <c r="BK1035">
        <v>0</v>
      </c>
      <c r="BL1035">
        <v>0</v>
      </c>
      <c r="BM1035">
        <v>2.4700909000000002</v>
      </c>
      <c r="BN1035" s="1" t="s">
        <v>1098</v>
      </c>
      <c r="BO1035" s="1" t="s">
        <v>1101</v>
      </c>
    </row>
    <row r="1036" spans="1:67" x14ac:dyDescent="0.55000000000000004">
      <c r="A1036" s="1" t="s">
        <v>1097</v>
      </c>
      <c r="B1036">
        <v>0</v>
      </c>
      <c r="C1036">
        <v>6.0720367</v>
      </c>
      <c r="D1036">
        <v>0</v>
      </c>
      <c r="E1036">
        <v>1.4290718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0.55751525999999996</v>
      </c>
      <c r="Q1036">
        <v>0</v>
      </c>
      <c r="R1036">
        <v>6.4334509999999998</v>
      </c>
      <c r="S1036">
        <v>0</v>
      </c>
      <c r="T1036">
        <v>4.9837356000000002</v>
      </c>
      <c r="U1036">
        <v>2.0092257999999998</v>
      </c>
      <c r="V1036">
        <v>2.969093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4.5458869999999996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0.49530473000000003</v>
      </c>
      <c r="AK1036">
        <v>0</v>
      </c>
      <c r="AL1036">
        <v>3.6849725000000002</v>
      </c>
      <c r="AM1036">
        <v>2.4950633</v>
      </c>
      <c r="AN1036">
        <v>0</v>
      </c>
      <c r="AO1036">
        <v>0</v>
      </c>
      <c r="AP1036">
        <v>1.4276492999999999</v>
      </c>
      <c r="AQ1036">
        <v>0</v>
      </c>
      <c r="AR1036">
        <v>0</v>
      </c>
      <c r="AS1036">
        <v>9.6229189999999996</v>
      </c>
      <c r="AT1036">
        <v>0</v>
      </c>
      <c r="AU1036">
        <v>0</v>
      </c>
      <c r="AV1036">
        <v>0</v>
      </c>
      <c r="AW1036">
        <v>0</v>
      </c>
      <c r="AX1036">
        <v>8.0657119999999995</v>
      </c>
      <c r="AY1036">
        <v>4.3991404000000003</v>
      </c>
      <c r="AZ1036">
        <v>1.9509916</v>
      </c>
      <c r="BA1036">
        <v>6.8064055000000003</v>
      </c>
      <c r="BB1036">
        <v>0</v>
      </c>
      <c r="BC1036">
        <v>4.5779657</v>
      </c>
      <c r="BD1036">
        <v>0</v>
      </c>
      <c r="BE1036">
        <v>0</v>
      </c>
      <c r="BF1036">
        <v>3.5853608000000001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 s="1" t="s">
        <v>1098</v>
      </c>
      <c r="BO1036" s="1" t="s">
        <v>1102</v>
      </c>
    </row>
    <row r="1037" spans="1:67" x14ac:dyDescent="0.55000000000000004">
      <c r="A1037" s="1" t="s">
        <v>1097</v>
      </c>
      <c r="B1037">
        <v>0</v>
      </c>
      <c r="C1037">
        <v>5.1907066999999998</v>
      </c>
      <c r="D1037">
        <v>0</v>
      </c>
      <c r="E1037">
        <v>0</v>
      </c>
      <c r="F1037">
        <v>0</v>
      </c>
      <c r="G1037">
        <v>0</v>
      </c>
      <c r="H1037">
        <v>2.8896499000000002</v>
      </c>
      <c r="I1037">
        <v>0</v>
      </c>
      <c r="J1037">
        <v>0</v>
      </c>
      <c r="K1037">
        <v>0</v>
      </c>
      <c r="L1037">
        <v>0</v>
      </c>
      <c r="M1037">
        <v>0.49196943999999998</v>
      </c>
      <c r="N1037">
        <v>0</v>
      </c>
      <c r="O1037">
        <v>0</v>
      </c>
      <c r="P1037">
        <v>3.3426616</v>
      </c>
      <c r="Q1037">
        <v>0</v>
      </c>
      <c r="R1037">
        <v>4.5470459999999999</v>
      </c>
      <c r="S1037">
        <v>0</v>
      </c>
      <c r="T1037">
        <v>2.6020675</v>
      </c>
      <c r="U1037">
        <v>0</v>
      </c>
      <c r="V1037">
        <v>4.0112709999999998</v>
      </c>
      <c r="W1037">
        <v>0</v>
      </c>
      <c r="X1037">
        <v>4.1180186000000001</v>
      </c>
      <c r="Y1037">
        <v>3.8380995000000002</v>
      </c>
      <c r="Z1037">
        <v>0</v>
      </c>
      <c r="AA1037">
        <v>0</v>
      </c>
      <c r="AB1037">
        <v>1.3758804</v>
      </c>
      <c r="AC1037">
        <v>2.2810334999999999</v>
      </c>
      <c r="AD1037">
        <v>0</v>
      </c>
      <c r="AE1037">
        <v>4.5828240000000001E-3</v>
      </c>
      <c r="AF1037">
        <v>0</v>
      </c>
      <c r="AG1037">
        <v>0.38579908000000002</v>
      </c>
      <c r="AH1037">
        <v>0</v>
      </c>
      <c r="AI1037">
        <v>0</v>
      </c>
      <c r="AJ1037">
        <v>1.5023439000000001</v>
      </c>
      <c r="AK1037">
        <v>0</v>
      </c>
      <c r="AL1037">
        <v>1.4965706999999999</v>
      </c>
      <c r="AM1037">
        <v>0</v>
      </c>
      <c r="AN1037">
        <v>0.40053216000000003</v>
      </c>
      <c r="AO1037">
        <v>0.51340980000000003</v>
      </c>
      <c r="AP1037">
        <v>0</v>
      </c>
      <c r="AQ1037">
        <v>0</v>
      </c>
      <c r="AR1037">
        <v>0</v>
      </c>
      <c r="AS1037">
        <v>8.1884510000000006</v>
      </c>
      <c r="AT1037">
        <v>0</v>
      </c>
      <c r="AU1037">
        <v>0</v>
      </c>
      <c r="AV1037">
        <v>0</v>
      </c>
      <c r="AW1037">
        <v>0</v>
      </c>
      <c r="AX1037">
        <v>8.2290559999999999</v>
      </c>
      <c r="AY1037">
        <v>0</v>
      </c>
      <c r="AZ1037">
        <v>1.0056436</v>
      </c>
      <c r="BA1037">
        <v>9.912426</v>
      </c>
      <c r="BB1037">
        <v>0</v>
      </c>
      <c r="BC1037">
        <v>2.0952942000000001</v>
      </c>
      <c r="BD1037">
        <v>5.2303147000000001</v>
      </c>
      <c r="BE1037">
        <v>0</v>
      </c>
      <c r="BF1037">
        <v>1.4647091999999999</v>
      </c>
      <c r="BG1037">
        <v>0</v>
      </c>
      <c r="BH1037">
        <v>0</v>
      </c>
      <c r="BI1037">
        <v>4.2834329999999996</v>
      </c>
      <c r="BJ1037">
        <v>0</v>
      </c>
      <c r="BK1037">
        <v>0</v>
      </c>
      <c r="BL1037">
        <v>0</v>
      </c>
      <c r="BM1037">
        <v>0</v>
      </c>
      <c r="BN1037" s="1" t="s">
        <v>1098</v>
      </c>
      <c r="BO1037" s="1" t="s">
        <v>1103</v>
      </c>
    </row>
    <row r="1038" spans="1:67" x14ac:dyDescent="0.55000000000000004">
      <c r="A1038" s="1" t="s">
        <v>1097</v>
      </c>
      <c r="B1038">
        <v>0</v>
      </c>
      <c r="C1038">
        <v>4.6733339999999997</v>
      </c>
      <c r="D1038">
        <v>0</v>
      </c>
      <c r="E1038">
        <v>0.39634059999999999</v>
      </c>
      <c r="F1038">
        <v>0</v>
      </c>
      <c r="G1038">
        <v>0</v>
      </c>
      <c r="H1038">
        <v>1.4213260000000001</v>
      </c>
      <c r="I1038">
        <v>0</v>
      </c>
      <c r="J1038">
        <v>2.3115093999999998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2.7000540000000002</v>
      </c>
      <c r="Q1038">
        <v>0</v>
      </c>
      <c r="R1038">
        <v>3.1944366</v>
      </c>
      <c r="S1038">
        <v>0</v>
      </c>
      <c r="T1038">
        <v>4.0607566999999998</v>
      </c>
      <c r="U1038">
        <v>1.5380838999999999</v>
      </c>
      <c r="V1038">
        <v>1.9583746</v>
      </c>
      <c r="W1038">
        <v>0</v>
      </c>
      <c r="X1038">
        <v>1.9784598</v>
      </c>
      <c r="Y1038">
        <v>1.3016816</v>
      </c>
      <c r="Z1038">
        <v>0</v>
      </c>
      <c r="AA1038">
        <v>0</v>
      </c>
      <c r="AB1038">
        <v>0</v>
      </c>
      <c r="AC1038">
        <v>0</v>
      </c>
      <c r="AD1038">
        <v>3.2059622000000001</v>
      </c>
      <c r="AE1038">
        <v>0</v>
      </c>
      <c r="AF1038">
        <v>0</v>
      </c>
      <c r="AG1038">
        <v>1.1479077</v>
      </c>
      <c r="AH1038">
        <v>0</v>
      </c>
      <c r="AI1038">
        <v>0</v>
      </c>
      <c r="AJ1038">
        <v>1.6992427999999999</v>
      </c>
      <c r="AK1038">
        <v>0</v>
      </c>
      <c r="AL1038">
        <v>4.374263</v>
      </c>
      <c r="AM1038">
        <v>0.35968694000000001</v>
      </c>
      <c r="AN1038">
        <v>0.21156064999999999</v>
      </c>
      <c r="AO1038">
        <v>0</v>
      </c>
      <c r="AP1038">
        <v>0</v>
      </c>
      <c r="AQ1038">
        <v>0</v>
      </c>
      <c r="AR1038">
        <v>0</v>
      </c>
      <c r="AS1038">
        <v>9.6500369999999993</v>
      </c>
      <c r="AT1038">
        <v>0</v>
      </c>
      <c r="AU1038">
        <v>0</v>
      </c>
      <c r="AV1038">
        <v>0</v>
      </c>
      <c r="AW1038">
        <v>0</v>
      </c>
      <c r="AX1038">
        <v>7.4072985999999998</v>
      </c>
      <c r="AY1038">
        <v>2.4998062000000001</v>
      </c>
      <c r="AZ1038">
        <v>0.93561404999999997</v>
      </c>
      <c r="BA1038">
        <v>6.5105950000000004</v>
      </c>
      <c r="BB1038">
        <v>0</v>
      </c>
      <c r="BC1038">
        <v>3.3171523000000001</v>
      </c>
      <c r="BD1038">
        <v>2.5124382999999999</v>
      </c>
      <c r="BE1038">
        <v>0</v>
      </c>
      <c r="BF1038">
        <v>3.8833441999999998</v>
      </c>
      <c r="BG1038">
        <v>0</v>
      </c>
      <c r="BH1038">
        <v>0</v>
      </c>
      <c r="BI1038">
        <v>2.6479015000000001</v>
      </c>
      <c r="BJ1038">
        <v>0</v>
      </c>
      <c r="BK1038">
        <v>0</v>
      </c>
      <c r="BL1038">
        <v>0</v>
      </c>
      <c r="BM1038">
        <v>0</v>
      </c>
      <c r="BN1038" s="1" t="s">
        <v>1098</v>
      </c>
      <c r="BO1038" s="1" t="s">
        <v>1104</v>
      </c>
    </row>
    <row r="1039" spans="1:67" x14ac:dyDescent="0.55000000000000004">
      <c r="A1039" s="1" t="s">
        <v>1097</v>
      </c>
      <c r="B1039">
        <v>1.5711393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2.5321147000000002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1.5946172000000001</v>
      </c>
      <c r="U1039">
        <v>2.5099062999999999</v>
      </c>
      <c r="V1039">
        <v>0</v>
      </c>
      <c r="W1039">
        <v>0</v>
      </c>
      <c r="X1039">
        <v>1.4525767999999999</v>
      </c>
      <c r="Y1039">
        <v>0</v>
      </c>
      <c r="Z1039">
        <v>0</v>
      </c>
      <c r="AA1039">
        <v>0</v>
      </c>
      <c r="AB1039">
        <v>1.7910611999999999</v>
      </c>
      <c r="AC1039">
        <v>0</v>
      </c>
      <c r="AD1039">
        <v>1.4159615000000001</v>
      </c>
      <c r="AE1039">
        <v>1.3949908</v>
      </c>
      <c r="AF1039">
        <v>0</v>
      </c>
      <c r="AG1039">
        <v>0</v>
      </c>
      <c r="AH1039">
        <v>0</v>
      </c>
      <c r="AI1039">
        <v>0</v>
      </c>
      <c r="AJ1039">
        <v>1.5835314</v>
      </c>
      <c r="AK1039">
        <v>0</v>
      </c>
      <c r="AL1039">
        <v>7.2273899999999998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2.7380420000000001</v>
      </c>
      <c r="AS1039">
        <v>6.8181086000000004</v>
      </c>
      <c r="AT1039">
        <v>0</v>
      </c>
      <c r="AU1039">
        <v>0</v>
      </c>
      <c r="AV1039">
        <v>0</v>
      </c>
      <c r="AW1039">
        <v>0</v>
      </c>
      <c r="AX1039">
        <v>0.37536799999999998</v>
      </c>
      <c r="AY1039">
        <v>6.1853699999999998</v>
      </c>
      <c r="AZ1039">
        <v>0</v>
      </c>
      <c r="BA1039">
        <v>0</v>
      </c>
      <c r="BB1039">
        <v>0</v>
      </c>
      <c r="BC1039">
        <v>0.25606304000000002</v>
      </c>
      <c r="BD1039">
        <v>0</v>
      </c>
      <c r="BE1039">
        <v>0</v>
      </c>
      <c r="BF1039">
        <v>6.2372937000000004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0.80992850000000005</v>
      </c>
      <c r="BN1039" s="1" t="s">
        <v>1098</v>
      </c>
      <c r="BO1039" s="1" t="s">
        <v>1105</v>
      </c>
    </row>
    <row r="1040" spans="1:67" x14ac:dyDescent="0.55000000000000004">
      <c r="A1040" s="1" t="s">
        <v>1097</v>
      </c>
      <c r="B1040">
        <v>0.28591060000000001</v>
      </c>
      <c r="C1040">
        <v>4.3295880000000002</v>
      </c>
      <c r="D1040">
        <v>0</v>
      </c>
      <c r="E1040">
        <v>2.8953829999999998</v>
      </c>
      <c r="F1040">
        <v>0</v>
      </c>
      <c r="G1040">
        <v>0</v>
      </c>
      <c r="H1040">
        <v>0</v>
      </c>
      <c r="I1040">
        <v>1.5940768000000001</v>
      </c>
      <c r="J1040">
        <v>0</v>
      </c>
      <c r="K1040">
        <v>0</v>
      </c>
      <c r="L1040">
        <v>0</v>
      </c>
      <c r="M1040">
        <v>0</v>
      </c>
      <c r="N1040">
        <v>0.39209463999999999</v>
      </c>
      <c r="O1040">
        <v>0</v>
      </c>
      <c r="P1040">
        <v>0</v>
      </c>
      <c r="Q1040">
        <v>0</v>
      </c>
      <c r="R1040">
        <v>5.6159509999999999</v>
      </c>
      <c r="S1040">
        <v>0</v>
      </c>
      <c r="T1040">
        <v>4.8837679999999999</v>
      </c>
      <c r="U1040">
        <v>4.9473944000000003</v>
      </c>
      <c r="V1040">
        <v>0.40687533999999997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0.28722473999999998</v>
      </c>
      <c r="AC1040">
        <v>0</v>
      </c>
      <c r="AD1040">
        <v>4.7583323000000002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3.0409348</v>
      </c>
      <c r="AM1040">
        <v>2.0794804</v>
      </c>
      <c r="AN1040">
        <v>0</v>
      </c>
      <c r="AO1040">
        <v>0</v>
      </c>
      <c r="AP1040">
        <v>2.4972048</v>
      </c>
      <c r="AQ1040">
        <v>0</v>
      </c>
      <c r="AR1040">
        <v>0</v>
      </c>
      <c r="AS1040">
        <v>7.4867195999999998</v>
      </c>
      <c r="AT1040">
        <v>0</v>
      </c>
      <c r="AU1040">
        <v>0</v>
      </c>
      <c r="AV1040">
        <v>0</v>
      </c>
      <c r="AW1040">
        <v>0</v>
      </c>
      <c r="AX1040">
        <v>6.908588</v>
      </c>
      <c r="AY1040">
        <v>6.9729767000000002</v>
      </c>
      <c r="AZ1040">
        <v>2.3063411999999999</v>
      </c>
      <c r="BA1040">
        <v>4.9174438</v>
      </c>
      <c r="BB1040">
        <v>0</v>
      </c>
      <c r="BC1040">
        <v>2.7246003000000001</v>
      </c>
      <c r="BD1040">
        <v>0</v>
      </c>
      <c r="BE1040">
        <v>0</v>
      </c>
      <c r="BF1040">
        <v>4.7682447000000003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 s="1" t="s">
        <v>1098</v>
      </c>
      <c r="BO1040" s="1" t="s">
        <v>1106</v>
      </c>
    </row>
    <row r="1041" spans="1:67" x14ac:dyDescent="0.55000000000000004">
      <c r="A1041" s="1" t="s">
        <v>1097</v>
      </c>
      <c r="B1041">
        <v>0.16478846999999999</v>
      </c>
      <c r="C1041">
        <v>3.0514044999999999</v>
      </c>
      <c r="D1041">
        <v>0</v>
      </c>
      <c r="E1041">
        <v>3.6924926999999999</v>
      </c>
      <c r="F1041">
        <v>0</v>
      </c>
      <c r="G1041">
        <v>0</v>
      </c>
      <c r="H1041">
        <v>0.18219651000000001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1.4930536999999999</v>
      </c>
      <c r="O1041">
        <v>0</v>
      </c>
      <c r="P1041">
        <v>1.31332</v>
      </c>
      <c r="Q1041">
        <v>0</v>
      </c>
      <c r="R1041">
        <v>2.6956262999999998</v>
      </c>
      <c r="S1041">
        <v>0</v>
      </c>
      <c r="T1041">
        <v>2.5966208000000002</v>
      </c>
      <c r="U1041">
        <v>1.3280426999999999</v>
      </c>
      <c r="V1041">
        <v>0.7513088</v>
      </c>
      <c r="W1041">
        <v>0</v>
      </c>
      <c r="X1041">
        <v>3.4023007999999999</v>
      </c>
      <c r="Y1041">
        <v>0.39115467999999998</v>
      </c>
      <c r="Z1041">
        <v>0</v>
      </c>
      <c r="AA1041">
        <v>0</v>
      </c>
      <c r="AB1041">
        <v>0</v>
      </c>
      <c r="AC1041">
        <v>0</v>
      </c>
      <c r="AD1041">
        <v>3.0067005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0.42576315999999997</v>
      </c>
      <c r="AK1041">
        <v>0</v>
      </c>
      <c r="AL1041">
        <v>3.5177375999999998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8.1805690000000002</v>
      </c>
      <c r="AT1041">
        <v>0</v>
      </c>
      <c r="AU1041">
        <v>0</v>
      </c>
      <c r="AV1041">
        <v>0</v>
      </c>
      <c r="AW1041">
        <v>0</v>
      </c>
      <c r="AX1041">
        <v>6.818867</v>
      </c>
      <c r="AY1041">
        <v>3.5297668</v>
      </c>
      <c r="AZ1041">
        <v>1.4766257</v>
      </c>
      <c r="BA1041">
        <v>4.7596280000000002</v>
      </c>
      <c r="BB1041">
        <v>0</v>
      </c>
      <c r="BC1041">
        <v>0.19321255000000001</v>
      </c>
      <c r="BD1041">
        <v>2.8112453999999998</v>
      </c>
      <c r="BE1041">
        <v>0</v>
      </c>
      <c r="BF1041">
        <v>3.5282311000000002</v>
      </c>
      <c r="BG1041">
        <v>0</v>
      </c>
      <c r="BH1041">
        <v>0</v>
      </c>
      <c r="BI1041">
        <v>0.65216947000000003</v>
      </c>
      <c r="BJ1041">
        <v>0</v>
      </c>
      <c r="BK1041">
        <v>0</v>
      </c>
      <c r="BL1041">
        <v>0</v>
      </c>
      <c r="BM1041">
        <v>0</v>
      </c>
      <c r="BN1041" s="1" t="s">
        <v>1098</v>
      </c>
      <c r="BO1041" s="1" t="s">
        <v>1107</v>
      </c>
    </row>
    <row r="1042" spans="1:67" x14ac:dyDescent="0.55000000000000004">
      <c r="A1042" s="1" t="s">
        <v>1097</v>
      </c>
      <c r="B1042">
        <v>1.8601923</v>
      </c>
      <c r="C1042">
        <v>0.757247</v>
      </c>
      <c r="D1042">
        <v>0</v>
      </c>
      <c r="E1042">
        <v>0.83252232999999998</v>
      </c>
      <c r="F1042">
        <v>0</v>
      </c>
      <c r="G1042">
        <v>0</v>
      </c>
      <c r="H1042">
        <v>0</v>
      </c>
      <c r="I1042">
        <v>0.52779240000000005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1.2530572</v>
      </c>
      <c r="Q1042">
        <v>0</v>
      </c>
      <c r="R1042">
        <v>0.62150760000000005</v>
      </c>
      <c r="S1042">
        <v>0</v>
      </c>
      <c r="T1042">
        <v>2.2069101</v>
      </c>
      <c r="U1042">
        <v>2.9331870000000002</v>
      </c>
      <c r="V1042">
        <v>0.91465320000000006</v>
      </c>
      <c r="W1042">
        <v>0</v>
      </c>
      <c r="X1042">
        <v>0.32187106999999998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2.4032456999999998</v>
      </c>
      <c r="AE1042">
        <v>2.6515650000000002</v>
      </c>
      <c r="AF1042">
        <v>0</v>
      </c>
      <c r="AG1042">
        <v>0</v>
      </c>
      <c r="AH1042">
        <v>0</v>
      </c>
      <c r="AI1042">
        <v>0</v>
      </c>
      <c r="AJ1042">
        <v>1.8050419</v>
      </c>
      <c r="AK1042">
        <v>0</v>
      </c>
      <c r="AL1042">
        <v>1.0876680000000001</v>
      </c>
      <c r="AM1042">
        <v>0</v>
      </c>
      <c r="AN1042">
        <v>0</v>
      </c>
      <c r="AO1042">
        <v>0</v>
      </c>
      <c r="AP1042">
        <v>0.40124735</v>
      </c>
      <c r="AQ1042">
        <v>0</v>
      </c>
      <c r="AR1042">
        <v>3.2742716999999999</v>
      </c>
      <c r="AS1042">
        <v>4.4389023999999999</v>
      </c>
      <c r="AT1042">
        <v>0</v>
      </c>
      <c r="AU1042">
        <v>0</v>
      </c>
      <c r="AV1042">
        <v>0</v>
      </c>
      <c r="AW1042">
        <v>0</v>
      </c>
      <c r="AX1042">
        <v>4.8126388000000002</v>
      </c>
      <c r="AY1042">
        <v>5.0625895999999999</v>
      </c>
      <c r="AZ1042">
        <v>1.8623421</v>
      </c>
      <c r="BA1042">
        <v>2.8899853000000002</v>
      </c>
      <c r="BB1042">
        <v>0</v>
      </c>
      <c r="BC1042">
        <v>0.27523932000000001</v>
      </c>
      <c r="BD1042">
        <v>0.27369972999999997</v>
      </c>
      <c r="BE1042">
        <v>0</v>
      </c>
      <c r="BF1042">
        <v>2.2495682000000001</v>
      </c>
      <c r="BG1042">
        <v>0</v>
      </c>
      <c r="BH1042">
        <v>0</v>
      </c>
      <c r="BI1042">
        <v>0.25774913999999999</v>
      </c>
      <c r="BJ1042">
        <v>0</v>
      </c>
      <c r="BK1042">
        <v>0</v>
      </c>
      <c r="BL1042">
        <v>0</v>
      </c>
      <c r="BM1042">
        <v>0.15765096000000001</v>
      </c>
      <c r="BN1042" s="1" t="s">
        <v>1098</v>
      </c>
      <c r="BO1042" s="1" t="s">
        <v>1108</v>
      </c>
    </row>
    <row r="1043" spans="1:67" x14ac:dyDescent="0.55000000000000004">
      <c r="A1043" s="1" t="s">
        <v>1097</v>
      </c>
      <c r="B1043">
        <v>0</v>
      </c>
      <c r="C1043">
        <v>3.3612970999999998</v>
      </c>
      <c r="D1043">
        <v>0</v>
      </c>
      <c r="E1043">
        <v>0.56706820000000002</v>
      </c>
      <c r="F1043">
        <v>0</v>
      </c>
      <c r="G1043">
        <v>0</v>
      </c>
      <c r="H1043">
        <v>2.3304908000000002</v>
      </c>
      <c r="I1043">
        <v>0</v>
      </c>
      <c r="J1043">
        <v>2.0375760000000001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3.6150064</v>
      </c>
      <c r="Q1043">
        <v>0</v>
      </c>
      <c r="R1043">
        <v>4.0280699999999996</v>
      </c>
      <c r="S1043">
        <v>0</v>
      </c>
      <c r="T1043">
        <v>0.69833120000000004</v>
      </c>
      <c r="U1043">
        <v>0.7762945</v>
      </c>
      <c r="V1043">
        <v>0.66613129999999998</v>
      </c>
      <c r="W1043">
        <v>0</v>
      </c>
      <c r="X1043">
        <v>3.1972290999999999</v>
      </c>
      <c r="Y1043">
        <v>1.5964798</v>
      </c>
      <c r="Z1043">
        <v>0</v>
      </c>
      <c r="AA1043">
        <v>0</v>
      </c>
      <c r="AB1043">
        <v>0</v>
      </c>
      <c r="AC1043">
        <v>1.570519</v>
      </c>
      <c r="AD1043">
        <v>1.0994358</v>
      </c>
      <c r="AE1043">
        <v>1.2411711999999999</v>
      </c>
      <c r="AF1043">
        <v>0</v>
      </c>
      <c r="AG1043">
        <v>1.0318419000000001</v>
      </c>
      <c r="AH1043">
        <v>0</v>
      </c>
      <c r="AI1043">
        <v>0</v>
      </c>
      <c r="AJ1043">
        <v>2.3739061000000001</v>
      </c>
      <c r="AK1043">
        <v>0</v>
      </c>
      <c r="AL1043">
        <v>1.3537798999999999</v>
      </c>
      <c r="AM1043">
        <v>0</v>
      </c>
      <c r="AN1043">
        <v>1.3130295000000001</v>
      </c>
      <c r="AO1043">
        <v>0.90694969999999997</v>
      </c>
      <c r="AP1043">
        <v>0</v>
      </c>
      <c r="AQ1043">
        <v>0</v>
      </c>
      <c r="AR1043">
        <v>0</v>
      </c>
      <c r="AS1043">
        <v>5.5469184</v>
      </c>
      <c r="AT1043">
        <v>0</v>
      </c>
      <c r="AU1043">
        <v>0</v>
      </c>
      <c r="AV1043">
        <v>0</v>
      </c>
      <c r="AW1043">
        <v>0</v>
      </c>
      <c r="AX1043">
        <v>5.8419800000000004</v>
      </c>
      <c r="AY1043">
        <v>0</v>
      </c>
      <c r="AZ1043">
        <v>0.73493534000000005</v>
      </c>
      <c r="BA1043">
        <v>4.0858129999999999</v>
      </c>
      <c r="BB1043">
        <v>0</v>
      </c>
      <c r="BC1043">
        <v>1.3317052</v>
      </c>
      <c r="BD1043">
        <v>3.2008746000000001</v>
      </c>
      <c r="BE1043">
        <v>0</v>
      </c>
      <c r="BF1043">
        <v>0</v>
      </c>
      <c r="BG1043">
        <v>0</v>
      </c>
      <c r="BH1043">
        <v>0</v>
      </c>
      <c r="BI1043">
        <v>3.0650097999999999</v>
      </c>
      <c r="BJ1043">
        <v>0</v>
      </c>
      <c r="BK1043">
        <v>0</v>
      </c>
      <c r="BL1043">
        <v>0</v>
      </c>
      <c r="BM1043">
        <v>0</v>
      </c>
      <c r="BN1043" s="1" t="s">
        <v>1098</v>
      </c>
      <c r="BO1043" s="1" t="s">
        <v>1109</v>
      </c>
    </row>
    <row r="1044" spans="1:67" x14ac:dyDescent="0.55000000000000004">
      <c r="A1044" s="1" t="s">
        <v>1097</v>
      </c>
      <c r="B1044">
        <v>0</v>
      </c>
      <c r="C1044">
        <v>7.0227636999999996</v>
      </c>
      <c r="D1044">
        <v>0</v>
      </c>
      <c r="E1044">
        <v>2.7714858000000002</v>
      </c>
      <c r="F1044">
        <v>0</v>
      </c>
      <c r="G1044">
        <v>0</v>
      </c>
      <c r="H1044">
        <v>0</v>
      </c>
      <c r="I1044">
        <v>2.3753812000000001</v>
      </c>
      <c r="J1044">
        <v>0</v>
      </c>
      <c r="K1044">
        <v>0</v>
      </c>
      <c r="L1044">
        <v>0</v>
      </c>
      <c r="M1044">
        <v>0</v>
      </c>
      <c r="N1044">
        <v>0.48363753999999998</v>
      </c>
      <c r="O1044">
        <v>0</v>
      </c>
      <c r="P1044">
        <v>0.98426820000000004</v>
      </c>
      <c r="Q1044">
        <v>0</v>
      </c>
      <c r="R1044">
        <v>6.7734933000000002</v>
      </c>
      <c r="S1044">
        <v>0</v>
      </c>
      <c r="T1044">
        <v>5.4606269999999997</v>
      </c>
      <c r="U1044">
        <v>5.3766046000000003</v>
      </c>
      <c r="V1044">
        <v>2.7609889999999999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5.3506184000000001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3.4244873999999998</v>
      </c>
      <c r="AM1044">
        <v>2.4883837999999998</v>
      </c>
      <c r="AN1044">
        <v>0</v>
      </c>
      <c r="AO1044">
        <v>0</v>
      </c>
      <c r="AP1044">
        <v>4.2173686000000004</v>
      </c>
      <c r="AQ1044">
        <v>0</v>
      </c>
      <c r="AR1044">
        <v>0</v>
      </c>
      <c r="AS1044">
        <v>8.4463179999999998</v>
      </c>
      <c r="AT1044">
        <v>0</v>
      </c>
      <c r="AU1044">
        <v>0</v>
      </c>
      <c r="AV1044">
        <v>0</v>
      </c>
      <c r="AW1044">
        <v>0</v>
      </c>
      <c r="AX1044">
        <v>7.5290559999999997</v>
      </c>
      <c r="AY1044">
        <v>5.9203067000000003</v>
      </c>
      <c r="AZ1044">
        <v>2.6807227</v>
      </c>
      <c r="BA1044">
        <v>8.4773549999999993</v>
      </c>
      <c r="BB1044">
        <v>0</v>
      </c>
      <c r="BC1044">
        <v>4.8441615000000002</v>
      </c>
      <c r="BD1044">
        <v>0.58398649999999996</v>
      </c>
      <c r="BE1044">
        <v>0</v>
      </c>
      <c r="BF1044">
        <v>4.6350720000000001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 s="1" t="s">
        <v>1098</v>
      </c>
      <c r="BO1044" s="1" t="s">
        <v>1110</v>
      </c>
    </row>
    <row r="1045" spans="1:67" x14ac:dyDescent="0.55000000000000004">
      <c r="A1045" s="1" t="s">
        <v>1097</v>
      </c>
      <c r="B1045">
        <v>0</v>
      </c>
      <c r="C1045">
        <v>6.691389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0.15789753000000001</v>
      </c>
      <c r="Q1045">
        <v>0</v>
      </c>
      <c r="R1045">
        <v>6.0001764</v>
      </c>
      <c r="S1045">
        <v>0</v>
      </c>
      <c r="T1045">
        <v>5.2308110000000001</v>
      </c>
      <c r="U1045">
        <v>2.2103860000000002</v>
      </c>
      <c r="V1045">
        <v>3.1445430000000001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4.1648690000000004</v>
      </c>
      <c r="AE1045">
        <v>0</v>
      </c>
      <c r="AF1045">
        <v>5.5565040000000003E-2</v>
      </c>
      <c r="AG1045">
        <v>0</v>
      </c>
      <c r="AH1045">
        <v>0</v>
      </c>
      <c r="AI1045">
        <v>0</v>
      </c>
      <c r="AJ1045">
        <v>2.0387857</v>
      </c>
      <c r="AK1045">
        <v>0</v>
      </c>
      <c r="AL1045">
        <v>5.9355745000000004</v>
      </c>
      <c r="AM1045">
        <v>2.5046634999999999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10.800462</v>
      </c>
      <c r="AT1045">
        <v>0</v>
      </c>
      <c r="AU1045">
        <v>0</v>
      </c>
      <c r="AV1045">
        <v>0</v>
      </c>
      <c r="AW1045">
        <v>0</v>
      </c>
      <c r="AX1045">
        <v>7.9490069999999999</v>
      </c>
      <c r="AY1045">
        <v>3.4813010000000002</v>
      </c>
      <c r="AZ1045">
        <v>0</v>
      </c>
      <c r="BA1045">
        <v>7.0545673000000004</v>
      </c>
      <c r="BB1045">
        <v>0</v>
      </c>
      <c r="BC1045">
        <v>5.9195127000000003</v>
      </c>
      <c r="BD1045">
        <v>0</v>
      </c>
      <c r="BE1045">
        <v>0</v>
      </c>
      <c r="BF1045">
        <v>6.5007929999999998</v>
      </c>
      <c r="BG1045">
        <v>0.22805114000000001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 s="1" t="s">
        <v>1098</v>
      </c>
      <c r="BO1045" s="1" t="s">
        <v>1111</v>
      </c>
    </row>
    <row r="1046" spans="1:67" x14ac:dyDescent="0.55000000000000004">
      <c r="A1046" s="1" t="s">
        <v>1097</v>
      </c>
      <c r="B1046">
        <v>0</v>
      </c>
      <c r="C1046">
        <v>5.7011557000000002</v>
      </c>
      <c r="D1046">
        <v>0</v>
      </c>
      <c r="E1046">
        <v>3.9766363999999998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3.1197085000000002</v>
      </c>
      <c r="Q1046">
        <v>0</v>
      </c>
      <c r="R1046">
        <v>3.8360523999999998</v>
      </c>
      <c r="S1046">
        <v>0</v>
      </c>
      <c r="T1046">
        <v>4.6439870000000001</v>
      </c>
      <c r="U1046">
        <v>2.9491765000000001</v>
      </c>
      <c r="V1046">
        <v>1.2614654000000001</v>
      </c>
      <c r="W1046">
        <v>0</v>
      </c>
      <c r="X1046">
        <v>2.3507273</v>
      </c>
      <c r="Y1046">
        <v>0</v>
      </c>
      <c r="Z1046">
        <v>0</v>
      </c>
      <c r="AA1046">
        <v>0</v>
      </c>
      <c r="AB1046">
        <v>0</v>
      </c>
      <c r="AC1046">
        <v>0.68836410000000003</v>
      </c>
      <c r="AD1046">
        <v>1.9605459000000001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0.17453255000000001</v>
      </c>
      <c r="AK1046">
        <v>0</v>
      </c>
      <c r="AL1046">
        <v>3.3493423</v>
      </c>
      <c r="AM1046">
        <v>0</v>
      </c>
      <c r="AN1046">
        <v>0</v>
      </c>
      <c r="AO1046">
        <v>0.75282490000000002</v>
      </c>
      <c r="AP1046">
        <v>0.15930383000000001</v>
      </c>
      <c r="AQ1046">
        <v>0</v>
      </c>
      <c r="AR1046">
        <v>0</v>
      </c>
      <c r="AS1046">
        <v>7.7755640000000001</v>
      </c>
      <c r="AT1046">
        <v>0</v>
      </c>
      <c r="AU1046">
        <v>0</v>
      </c>
      <c r="AV1046">
        <v>0</v>
      </c>
      <c r="AW1046">
        <v>0</v>
      </c>
      <c r="AX1046">
        <v>6.5856433000000001</v>
      </c>
      <c r="AY1046">
        <v>3.4830801</v>
      </c>
      <c r="AZ1046">
        <v>0.81316495</v>
      </c>
      <c r="BA1046">
        <v>5.5439530000000001</v>
      </c>
      <c r="BB1046">
        <v>0</v>
      </c>
      <c r="BC1046">
        <v>1.5527215000000001</v>
      </c>
      <c r="BD1046">
        <v>1.8153889999999999</v>
      </c>
      <c r="BE1046">
        <v>0</v>
      </c>
      <c r="BF1046">
        <v>1.7044379000000001</v>
      </c>
      <c r="BG1046">
        <v>0</v>
      </c>
      <c r="BH1046">
        <v>0</v>
      </c>
      <c r="BI1046">
        <v>1.4408892</v>
      </c>
      <c r="BJ1046">
        <v>0</v>
      </c>
      <c r="BK1046">
        <v>0</v>
      </c>
      <c r="BL1046">
        <v>0</v>
      </c>
      <c r="BM1046">
        <v>0</v>
      </c>
      <c r="BN1046" s="1" t="s">
        <v>1098</v>
      </c>
      <c r="BO1046" s="1" t="s">
        <v>1112</v>
      </c>
    </row>
    <row r="1047" spans="1:67" x14ac:dyDescent="0.55000000000000004">
      <c r="A1047" s="1" t="s">
        <v>1097</v>
      </c>
      <c r="B1047">
        <v>0</v>
      </c>
      <c r="C1047">
        <v>9.2006789999999992</v>
      </c>
      <c r="D1047">
        <v>0</v>
      </c>
      <c r="E1047">
        <v>0.61430989999999996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8.4015500000000003</v>
      </c>
      <c r="S1047">
        <v>0</v>
      </c>
      <c r="T1047">
        <v>5.2699550000000004</v>
      </c>
      <c r="U1047">
        <v>1.2037092</v>
      </c>
      <c r="V1047">
        <v>3.5126772000000002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3.9704117999999999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4.5989240000000002</v>
      </c>
      <c r="AM1047">
        <v>2.9210470000000002</v>
      </c>
      <c r="AN1047">
        <v>0</v>
      </c>
      <c r="AO1047">
        <v>0</v>
      </c>
      <c r="AP1047">
        <v>1.8043013999999999</v>
      </c>
      <c r="AQ1047">
        <v>0</v>
      </c>
      <c r="AR1047">
        <v>0</v>
      </c>
      <c r="AS1047">
        <v>9.1449859999999994</v>
      </c>
      <c r="AT1047">
        <v>0</v>
      </c>
      <c r="AU1047">
        <v>0</v>
      </c>
      <c r="AV1047">
        <v>0</v>
      </c>
      <c r="AW1047">
        <v>0</v>
      </c>
      <c r="AX1047">
        <v>7.3382050000000003</v>
      </c>
      <c r="AY1047">
        <v>3.4253010000000002</v>
      </c>
      <c r="AZ1047">
        <v>2.9209231999999998</v>
      </c>
      <c r="BA1047">
        <v>9.1661049999999999</v>
      </c>
      <c r="BB1047">
        <v>0</v>
      </c>
      <c r="BC1047">
        <v>6.3028919999999999</v>
      </c>
      <c r="BD1047">
        <v>0</v>
      </c>
      <c r="BE1047">
        <v>0</v>
      </c>
      <c r="BF1047">
        <v>4.5238360000000002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 s="1" t="s">
        <v>1098</v>
      </c>
      <c r="BO1047" s="1" t="s">
        <v>1113</v>
      </c>
    </row>
    <row r="1048" spans="1:67" x14ac:dyDescent="0.55000000000000004">
      <c r="A1048" s="1" t="s">
        <v>1097</v>
      </c>
      <c r="B1048">
        <v>0</v>
      </c>
      <c r="C1048">
        <v>7.7460494000000004</v>
      </c>
      <c r="D1048">
        <v>0</v>
      </c>
      <c r="E1048">
        <v>0</v>
      </c>
      <c r="F1048">
        <v>0</v>
      </c>
      <c r="G1048">
        <v>0</v>
      </c>
      <c r="H1048">
        <v>0.45692252999999999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8.6540785000000007</v>
      </c>
      <c r="S1048">
        <v>0</v>
      </c>
      <c r="T1048">
        <v>3.9145663000000002</v>
      </c>
      <c r="U1048">
        <v>0.40225893000000001</v>
      </c>
      <c r="V1048">
        <v>3.5803804000000001</v>
      </c>
      <c r="W1048">
        <v>0</v>
      </c>
      <c r="X1048">
        <v>1.0764859</v>
      </c>
      <c r="Y1048">
        <v>1.0384177000000001</v>
      </c>
      <c r="Z1048">
        <v>0</v>
      </c>
      <c r="AA1048">
        <v>0</v>
      </c>
      <c r="AB1048">
        <v>0</v>
      </c>
      <c r="AC1048">
        <v>5.9020235999999997E-2</v>
      </c>
      <c r="AD1048">
        <v>3.5883074000000001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2.5569746000000002</v>
      </c>
      <c r="AM1048">
        <v>0.78915179999999996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9.9116125000000004</v>
      </c>
      <c r="AT1048">
        <v>0</v>
      </c>
      <c r="AU1048">
        <v>0</v>
      </c>
      <c r="AV1048">
        <v>0</v>
      </c>
      <c r="AW1048">
        <v>0</v>
      </c>
      <c r="AX1048">
        <v>8.8096359999999994</v>
      </c>
      <c r="AY1048">
        <v>1.9253377</v>
      </c>
      <c r="AZ1048">
        <v>1.6009119000000001</v>
      </c>
      <c r="BA1048">
        <v>7.5487209999999996</v>
      </c>
      <c r="BB1048">
        <v>0</v>
      </c>
      <c r="BC1048">
        <v>5.0104379999999997</v>
      </c>
      <c r="BD1048">
        <v>0</v>
      </c>
      <c r="BE1048">
        <v>0</v>
      </c>
      <c r="BF1048">
        <v>5.206582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 s="1" t="s">
        <v>1098</v>
      </c>
      <c r="BO1048" s="1" t="s">
        <v>1114</v>
      </c>
    </row>
    <row r="1049" spans="1:67" x14ac:dyDescent="0.55000000000000004">
      <c r="A1049" s="1" t="s">
        <v>1097</v>
      </c>
      <c r="B1049">
        <v>0</v>
      </c>
      <c r="C1049">
        <v>11.086404999999999</v>
      </c>
      <c r="D1049">
        <v>0</v>
      </c>
      <c r="E1049">
        <v>0</v>
      </c>
      <c r="F1049">
        <v>0</v>
      </c>
      <c r="G1049">
        <v>0</v>
      </c>
      <c r="H1049">
        <v>4.983733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5.2758180000000001</v>
      </c>
      <c r="Q1049">
        <v>0</v>
      </c>
      <c r="R1049">
        <v>10.482021</v>
      </c>
      <c r="S1049">
        <v>0</v>
      </c>
      <c r="T1049">
        <v>3.9097908000000001</v>
      </c>
      <c r="U1049">
        <v>0</v>
      </c>
      <c r="V1049">
        <v>7.8736633999999999</v>
      </c>
      <c r="W1049">
        <v>0</v>
      </c>
      <c r="X1049">
        <v>0.97538639999999999</v>
      </c>
      <c r="Y1049">
        <v>2.0486947999999998</v>
      </c>
      <c r="Z1049">
        <v>0</v>
      </c>
      <c r="AA1049">
        <v>0</v>
      </c>
      <c r="AB1049">
        <v>0</v>
      </c>
      <c r="AC1049">
        <v>2.2053988000000002</v>
      </c>
      <c r="AD1049">
        <v>3.5994815999999998</v>
      </c>
      <c r="AE1049">
        <v>0.78466654000000002</v>
      </c>
      <c r="AF1049">
        <v>0</v>
      </c>
      <c r="AG1049">
        <v>0</v>
      </c>
      <c r="AH1049">
        <v>0</v>
      </c>
      <c r="AI1049">
        <v>0</v>
      </c>
      <c r="AJ1049">
        <v>0.10643457000000001</v>
      </c>
      <c r="AK1049">
        <v>0</v>
      </c>
      <c r="AL1049">
        <v>5.2268109999999997</v>
      </c>
      <c r="AM1049">
        <v>1.1866686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10.015867999999999</v>
      </c>
      <c r="AT1049">
        <v>0</v>
      </c>
      <c r="AU1049">
        <v>0</v>
      </c>
      <c r="AV1049">
        <v>0</v>
      </c>
      <c r="AW1049">
        <v>0</v>
      </c>
      <c r="AX1049">
        <v>8.2133929999999999</v>
      </c>
      <c r="AY1049">
        <v>0.80287063000000003</v>
      </c>
      <c r="AZ1049">
        <v>2.8020917999999999</v>
      </c>
      <c r="BA1049">
        <v>11.594590999999999</v>
      </c>
      <c r="BB1049">
        <v>0</v>
      </c>
      <c r="BC1049">
        <v>7.7743200000000003</v>
      </c>
      <c r="BD1049">
        <v>1.6344958999999999</v>
      </c>
      <c r="BE1049">
        <v>0</v>
      </c>
      <c r="BF1049">
        <v>2.0657082</v>
      </c>
      <c r="BG1049">
        <v>0</v>
      </c>
      <c r="BH1049">
        <v>0</v>
      </c>
      <c r="BI1049">
        <v>2.5966032000000001</v>
      </c>
      <c r="BJ1049">
        <v>0</v>
      </c>
      <c r="BK1049">
        <v>0</v>
      </c>
      <c r="BL1049">
        <v>0</v>
      </c>
      <c r="BM1049">
        <v>0</v>
      </c>
      <c r="BN1049" s="1" t="s">
        <v>1098</v>
      </c>
      <c r="BO1049" s="1" t="s">
        <v>1115</v>
      </c>
    </row>
    <row r="1050" spans="1:67" x14ac:dyDescent="0.55000000000000004">
      <c r="A1050" s="1" t="s">
        <v>1097</v>
      </c>
      <c r="B1050">
        <v>0</v>
      </c>
      <c r="C1050">
        <v>8.2914239999999992</v>
      </c>
      <c r="D1050">
        <v>0</v>
      </c>
      <c r="E1050">
        <v>0</v>
      </c>
      <c r="F1050">
        <v>0</v>
      </c>
      <c r="G1050">
        <v>0</v>
      </c>
      <c r="H1050">
        <v>1.3291789000000001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1.9051340999999999</v>
      </c>
      <c r="Q1050">
        <v>0</v>
      </c>
      <c r="R1050">
        <v>6.5984759999999998</v>
      </c>
      <c r="S1050">
        <v>0</v>
      </c>
      <c r="T1050">
        <v>3.3995025000000001</v>
      </c>
      <c r="U1050">
        <v>0</v>
      </c>
      <c r="V1050">
        <v>5.4506379999999996</v>
      </c>
      <c r="W1050">
        <v>0</v>
      </c>
      <c r="X1050">
        <v>0</v>
      </c>
      <c r="Y1050">
        <v>1.8772382999999999</v>
      </c>
      <c r="Z1050">
        <v>0</v>
      </c>
      <c r="AA1050">
        <v>0</v>
      </c>
      <c r="AB1050">
        <v>0</v>
      </c>
      <c r="AC1050">
        <v>1.5951624</v>
      </c>
      <c r="AD1050">
        <v>1.651192</v>
      </c>
      <c r="AE1050">
        <v>0.71510225999999999</v>
      </c>
      <c r="AF1050">
        <v>0</v>
      </c>
      <c r="AG1050">
        <v>0</v>
      </c>
      <c r="AH1050">
        <v>0</v>
      </c>
      <c r="AI1050">
        <v>0</v>
      </c>
      <c r="AJ1050">
        <v>0.55835579999999996</v>
      </c>
      <c r="AK1050">
        <v>0</v>
      </c>
      <c r="AL1050">
        <v>4.9302089999999996</v>
      </c>
      <c r="AM1050">
        <v>0.79939925999999994</v>
      </c>
      <c r="AN1050">
        <v>0</v>
      </c>
      <c r="AO1050">
        <v>5.8958955E-2</v>
      </c>
      <c r="AP1050">
        <v>0</v>
      </c>
      <c r="AQ1050">
        <v>0</v>
      </c>
      <c r="AR1050">
        <v>0</v>
      </c>
      <c r="AS1050">
        <v>8.6268919999999998</v>
      </c>
      <c r="AT1050">
        <v>0</v>
      </c>
      <c r="AU1050">
        <v>0</v>
      </c>
      <c r="AV1050">
        <v>0</v>
      </c>
      <c r="AW1050">
        <v>0</v>
      </c>
      <c r="AX1050">
        <v>6.1515370000000003</v>
      </c>
      <c r="AY1050">
        <v>0.78032553000000004</v>
      </c>
      <c r="AZ1050">
        <v>0.39647523000000001</v>
      </c>
      <c r="BA1050">
        <v>6.9520334999999998</v>
      </c>
      <c r="BB1050">
        <v>0</v>
      </c>
      <c r="BC1050">
        <v>4.8769220000000004</v>
      </c>
      <c r="BD1050">
        <v>0</v>
      </c>
      <c r="BE1050">
        <v>0</v>
      </c>
      <c r="BF1050">
        <v>1.0596523</v>
      </c>
      <c r="BG1050">
        <v>0</v>
      </c>
      <c r="BH1050">
        <v>0</v>
      </c>
      <c r="BI1050">
        <v>1.9012370999999999</v>
      </c>
      <c r="BJ1050">
        <v>0</v>
      </c>
      <c r="BK1050">
        <v>0</v>
      </c>
      <c r="BL1050">
        <v>0</v>
      </c>
      <c r="BM1050">
        <v>0</v>
      </c>
      <c r="BN1050" s="1" t="s">
        <v>1098</v>
      </c>
      <c r="BO1050" s="1" t="s">
        <v>1116</v>
      </c>
    </row>
    <row r="1051" spans="1:67" x14ac:dyDescent="0.55000000000000004">
      <c r="A1051" s="1" t="s">
        <v>1097</v>
      </c>
      <c r="B1051">
        <v>0.54093194</v>
      </c>
      <c r="C1051">
        <v>1.7371458</v>
      </c>
      <c r="D1051">
        <v>0</v>
      </c>
      <c r="E1051">
        <v>1.9455408999999999</v>
      </c>
      <c r="F1051">
        <v>0</v>
      </c>
      <c r="G1051">
        <v>0</v>
      </c>
      <c r="H1051">
        <v>1.5474968</v>
      </c>
      <c r="I1051">
        <v>0</v>
      </c>
      <c r="J1051">
        <v>3.5987955000000002E-2</v>
      </c>
      <c r="K1051">
        <v>0</v>
      </c>
      <c r="L1051">
        <v>0</v>
      </c>
      <c r="M1051">
        <v>0</v>
      </c>
      <c r="N1051">
        <v>2.3510485000000001</v>
      </c>
      <c r="O1051">
        <v>0</v>
      </c>
      <c r="P1051">
        <v>0.44101383999999999</v>
      </c>
      <c r="Q1051">
        <v>0</v>
      </c>
      <c r="R1051">
        <v>4.4286056</v>
      </c>
      <c r="S1051">
        <v>0</v>
      </c>
      <c r="T1051">
        <v>3.0948395999999998</v>
      </c>
      <c r="U1051">
        <v>3.1916058</v>
      </c>
      <c r="V1051">
        <v>0</v>
      </c>
      <c r="W1051">
        <v>0</v>
      </c>
      <c r="X1051">
        <v>2.2969704000000002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3.4414828000000002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2.9583569999999999</v>
      </c>
      <c r="AM1051">
        <v>0</v>
      </c>
      <c r="AN1051">
        <v>0</v>
      </c>
      <c r="AO1051">
        <v>0</v>
      </c>
      <c r="AP1051">
        <v>0.31599864</v>
      </c>
      <c r="AQ1051">
        <v>0</v>
      </c>
      <c r="AR1051">
        <v>0</v>
      </c>
      <c r="AS1051">
        <v>5.6608720000000003</v>
      </c>
      <c r="AT1051">
        <v>0</v>
      </c>
      <c r="AU1051">
        <v>0</v>
      </c>
      <c r="AV1051">
        <v>0</v>
      </c>
      <c r="AW1051">
        <v>0</v>
      </c>
      <c r="AX1051">
        <v>6.2192999999999996</v>
      </c>
      <c r="AY1051">
        <v>4.5754419999999998</v>
      </c>
      <c r="AZ1051">
        <v>1.8773819</v>
      </c>
      <c r="BA1051">
        <v>4.1432066000000001</v>
      </c>
      <c r="BB1051">
        <v>0</v>
      </c>
      <c r="BC1051">
        <v>1.2506695000000001</v>
      </c>
      <c r="BD1051">
        <v>1.110784</v>
      </c>
      <c r="BE1051">
        <v>0</v>
      </c>
      <c r="BF1051">
        <v>3.467482</v>
      </c>
      <c r="BG1051">
        <v>0</v>
      </c>
      <c r="BH1051">
        <v>0</v>
      </c>
      <c r="BI1051">
        <v>0.72746840000000002</v>
      </c>
      <c r="BJ1051">
        <v>0</v>
      </c>
      <c r="BK1051">
        <v>0</v>
      </c>
      <c r="BL1051">
        <v>0</v>
      </c>
      <c r="BM1051">
        <v>0</v>
      </c>
      <c r="BN1051" s="1" t="s">
        <v>1098</v>
      </c>
      <c r="BO1051" s="1" t="s">
        <v>1117</v>
      </c>
    </row>
    <row r="1052" spans="1:67" x14ac:dyDescent="0.55000000000000004">
      <c r="A1052" s="1" t="s">
        <v>1097</v>
      </c>
      <c r="B1052">
        <v>0</v>
      </c>
      <c r="C1052">
        <v>5.2996109999999996</v>
      </c>
      <c r="D1052">
        <v>0</v>
      </c>
      <c r="E1052">
        <v>0.19902002999999999</v>
      </c>
      <c r="F1052">
        <v>0</v>
      </c>
      <c r="G1052">
        <v>0</v>
      </c>
      <c r="H1052">
        <v>3.4499759999999999</v>
      </c>
      <c r="I1052">
        <v>0</v>
      </c>
      <c r="J1052">
        <v>0</v>
      </c>
      <c r="K1052">
        <v>0</v>
      </c>
      <c r="L1052">
        <v>0</v>
      </c>
      <c r="M1052">
        <v>0.84900220000000004</v>
      </c>
      <c r="N1052">
        <v>0</v>
      </c>
      <c r="O1052">
        <v>0</v>
      </c>
      <c r="P1052">
        <v>4.7870645999999999</v>
      </c>
      <c r="Q1052">
        <v>0</v>
      </c>
      <c r="R1052">
        <v>4.8368143999999997</v>
      </c>
      <c r="S1052">
        <v>1.2175128</v>
      </c>
      <c r="T1052">
        <v>1.0381511000000001</v>
      </c>
      <c r="U1052">
        <v>0</v>
      </c>
      <c r="V1052">
        <v>4.8047319999999996</v>
      </c>
      <c r="W1052">
        <v>0</v>
      </c>
      <c r="X1052">
        <v>3.8701219999999998</v>
      </c>
      <c r="Y1052">
        <v>4.4785795000000004</v>
      </c>
      <c r="Z1052">
        <v>0</v>
      </c>
      <c r="AA1052">
        <v>0</v>
      </c>
      <c r="AB1052">
        <v>0.92730314000000003</v>
      </c>
      <c r="AC1052">
        <v>3.375572</v>
      </c>
      <c r="AD1052">
        <v>0</v>
      </c>
      <c r="AE1052">
        <v>0.45727321999999998</v>
      </c>
      <c r="AF1052">
        <v>0</v>
      </c>
      <c r="AG1052">
        <v>8.1196279999999996E-2</v>
      </c>
      <c r="AH1052">
        <v>0</v>
      </c>
      <c r="AI1052">
        <v>0</v>
      </c>
      <c r="AJ1052">
        <v>1.9957625999999999</v>
      </c>
      <c r="AK1052">
        <v>0</v>
      </c>
      <c r="AL1052">
        <v>1.0705084</v>
      </c>
      <c r="AM1052">
        <v>0</v>
      </c>
      <c r="AN1052">
        <v>2.7120875999999998</v>
      </c>
      <c r="AO1052">
        <v>2.6648537999999999</v>
      </c>
      <c r="AP1052">
        <v>0</v>
      </c>
      <c r="AQ1052">
        <v>0.18313166</v>
      </c>
      <c r="AR1052">
        <v>0.58756140000000001</v>
      </c>
      <c r="AS1052">
        <v>7.0811099999999998</v>
      </c>
      <c r="AT1052">
        <v>0</v>
      </c>
      <c r="AU1052">
        <v>0</v>
      </c>
      <c r="AV1052">
        <v>0</v>
      </c>
      <c r="AW1052">
        <v>0</v>
      </c>
      <c r="AX1052">
        <v>7.5254500000000002</v>
      </c>
      <c r="AY1052">
        <v>0</v>
      </c>
      <c r="AZ1052">
        <v>1.4866188</v>
      </c>
      <c r="BA1052">
        <v>7.8582289999999997</v>
      </c>
      <c r="BB1052">
        <v>0</v>
      </c>
      <c r="BC1052">
        <v>3.0117538000000001</v>
      </c>
      <c r="BD1052">
        <v>5.9110589999999998</v>
      </c>
      <c r="BE1052">
        <v>0</v>
      </c>
      <c r="BF1052">
        <v>1.5455049000000001</v>
      </c>
      <c r="BG1052">
        <v>0</v>
      </c>
      <c r="BH1052">
        <v>0</v>
      </c>
      <c r="BI1052">
        <v>4.1806364</v>
      </c>
      <c r="BJ1052">
        <v>0</v>
      </c>
      <c r="BK1052">
        <v>0</v>
      </c>
      <c r="BL1052">
        <v>0</v>
      </c>
      <c r="BM1052">
        <v>1.2893840000000001</v>
      </c>
      <c r="BN1052" s="1" t="s">
        <v>1098</v>
      </c>
      <c r="BO1052" s="1" t="s">
        <v>1118</v>
      </c>
    </row>
    <row r="1053" spans="1:67" x14ac:dyDescent="0.55000000000000004">
      <c r="A1053" s="1" t="s">
        <v>1097</v>
      </c>
      <c r="B1053">
        <v>0</v>
      </c>
      <c r="C1053">
        <v>2.4430869</v>
      </c>
      <c r="D1053">
        <v>0</v>
      </c>
      <c r="E1053">
        <v>2.7433546</v>
      </c>
      <c r="F1053">
        <v>0</v>
      </c>
      <c r="G1053">
        <v>0</v>
      </c>
      <c r="H1053">
        <v>0</v>
      </c>
      <c r="I1053">
        <v>0</v>
      </c>
      <c r="J1053">
        <v>1.2970254000000001</v>
      </c>
      <c r="K1053">
        <v>0</v>
      </c>
      <c r="L1053">
        <v>0</v>
      </c>
      <c r="M1053">
        <v>0</v>
      </c>
      <c r="N1053">
        <v>2.3240569999999999E-2</v>
      </c>
      <c r="O1053">
        <v>0</v>
      </c>
      <c r="P1053">
        <v>0.62198602999999997</v>
      </c>
      <c r="Q1053">
        <v>0</v>
      </c>
      <c r="R1053">
        <v>4.2381409999999997</v>
      </c>
      <c r="S1053">
        <v>0</v>
      </c>
      <c r="T1053">
        <v>3.4572500000000002</v>
      </c>
      <c r="U1053">
        <v>3.0964637000000002</v>
      </c>
      <c r="V1053">
        <v>1.7919272E-2</v>
      </c>
      <c r="W1053">
        <v>0</v>
      </c>
      <c r="X1053">
        <v>4.4783591999999997E-2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4.8447909999999998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2.1245471999999999</v>
      </c>
      <c r="AM1053">
        <v>2.3085165000000001</v>
      </c>
      <c r="AN1053">
        <v>0</v>
      </c>
      <c r="AO1053">
        <v>0</v>
      </c>
      <c r="AP1053">
        <v>7.0000370000000006E-2</v>
      </c>
      <c r="AQ1053">
        <v>0</v>
      </c>
      <c r="AR1053">
        <v>0</v>
      </c>
      <c r="AS1053">
        <v>6.6487064</v>
      </c>
      <c r="AT1053">
        <v>0</v>
      </c>
      <c r="AU1053">
        <v>0</v>
      </c>
      <c r="AV1053">
        <v>0</v>
      </c>
      <c r="AW1053">
        <v>0</v>
      </c>
      <c r="AX1053">
        <v>6.0981835999999996</v>
      </c>
      <c r="AY1053">
        <v>2.563186</v>
      </c>
      <c r="AZ1053">
        <v>0</v>
      </c>
      <c r="BA1053">
        <v>4.7340325999999999</v>
      </c>
      <c r="BB1053">
        <v>0</v>
      </c>
      <c r="BC1053">
        <v>1.5490755</v>
      </c>
      <c r="BD1053">
        <v>0.73299795000000001</v>
      </c>
      <c r="BE1053">
        <v>0</v>
      </c>
      <c r="BF1053">
        <v>3.9073731999999999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 s="1" t="s">
        <v>1098</v>
      </c>
      <c r="BO1053" s="1" t="s">
        <v>1119</v>
      </c>
    </row>
    <row r="1054" spans="1:67" x14ac:dyDescent="0.55000000000000004">
      <c r="A1054" s="1" t="s">
        <v>1097</v>
      </c>
      <c r="B1054">
        <v>0.32602619999999999</v>
      </c>
      <c r="C1054">
        <v>6.3506340000000003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2.5290941999999998</v>
      </c>
      <c r="Q1054">
        <v>0</v>
      </c>
      <c r="R1054">
        <v>4.1697354000000004</v>
      </c>
      <c r="S1054">
        <v>0</v>
      </c>
      <c r="T1054">
        <v>2.8151584000000001</v>
      </c>
      <c r="U1054">
        <v>0</v>
      </c>
      <c r="V1054">
        <v>1.6128389999999999</v>
      </c>
      <c r="W1054">
        <v>0</v>
      </c>
      <c r="X1054">
        <v>7.3172210000000001E-2</v>
      </c>
      <c r="Y1054">
        <v>3.6730432999999998</v>
      </c>
      <c r="Z1054">
        <v>0</v>
      </c>
      <c r="AA1054">
        <v>0</v>
      </c>
      <c r="AB1054">
        <v>0</v>
      </c>
      <c r="AC1054">
        <v>3.2251441000000001</v>
      </c>
      <c r="AD1054">
        <v>0</v>
      </c>
      <c r="AE1054">
        <v>2.615694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2.2078342000000002</v>
      </c>
      <c r="AM1054">
        <v>0</v>
      </c>
      <c r="AN1054">
        <v>0.86335163999999998</v>
      </c>
      <c r="AO1054">
        <v>8.1180520000000006E-2</v>
      </c>
      <c r="AP1054">
        <v>0</v>
      </c>
      <c r="AQ1054">
        <v>0</v>
      </c>
      <c r="AR1054">
        <v>1.3159558</v>
      </c>
      <c r="AS1054">
        <v>3.9306909999999999</v>
      </c>
      <c r="AT1054">
        <v>0</v>
      </c>
      <c r="AU1054">
        <v>0</v>
      </c>
      <c r="AV1054">
        <v>0</v>
      </c>
      <c r="AW1054">
        <v>0</v>
      </c>
      <c r="AX1054">
        <v>7.3663125000000003</v>
      </c>
      <c r="AY1054">
        <v>0</v>
      </c>
      <c r="AZ1054">
        <v>1.3184521</v>
      </c>
      <c r="BA1054">
        <v>6.2520049999999996</v>
      </c>
      <c r="BB1054">
        <v>0</v>
      </c>
      <c r="BC1054">
        <v>1.0755678</v>
      </c>
      <c r="BD1054">
        <v>0</v>
      </c>
      <c r="BE1054">
        <v>0</v>
      </c>
      <c r="BF1054">
        <v>1.2815311</v>
      </c>
      <c r="BG1054">
        <v>0</v>
      </c>
      <c r="BH1054">
        <v>0</v>
      </c>
      <c r="BI1054">
        <v>1.2596438999999999</v>
      </c>
      <c r="BJ1054">
        <v>0</v>
      </c>
      <c r="BK1054">
        <v>0</v>
      </c>
      <c r="BL1054">
        <v>0</v>
      </c>
      <c r="BM1054">
        <v>0</v>
      </c>
      <c r="BN1054" s="1" t="s">
        <v>1098</v>
      </c>
      <c r="BO1054" s="1" t="s">
        <v>1120</v>
      </c>
    </row>
    <row r="1055" spans="1:67" x14ac:dyDescent="0.55000000000000004">
      <c r="A1055" s="1" t="s">
        <v>1097</v>
      </c>
      <c r="B1055">
        <v>0.43137946999999999</v>
      </c>
      <c r="C1055">
        <v>2.3352995000000001</v>
      </c>
      <c r="D1055">
        <v>0</v>
      </c>
      <c r="E1055">
        <v>1.5099302999999999</v>
      </c>
      <c r="F1055">
        <v>0</v>
      </c>
      <c r="G1055">
        <v>0</v>
      </c>
      <c r="H1055">
        <v>0.91937816000000006</v>
      </c>
      <c r="I1055">
        <v>0</v>
      </c>
      <c r="J1055">
        <v>2.5517867000000001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2.9232051000000001</v>
      </c>
      <c r="Q1055">
        <v>0</v>
      </c>
      <c r="R1055">
        <v>0</v>
      </c>
      <c r="S1055">
        <v>5.3039335E-2</v>
      </c>
      <c r="T1055">
        <v>4.5583261999999998</v>
      </c>
      <c r="U1055">
        <v>0</v>
      </c>
      <c r="V1055">
        <v>0</v>
      </c>
      <c r="W1055">
        <v>0</v>
      </c>
      <c r="X1055">
        <v>1.3855556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2.8856258000000001</v>
      </c>
      <c r="AE1055">
        <v>1.5518670999999999</v>
      </c>
      <c r="AF1055">
        <v>0</v>
      </c>
      <c r="AG1055">
        <v>0</v>
      </c>
      <c r="AH1055">
        <v>0</v>
      </c>
      <c r="AI1055">
        <v>0</v>
      </c>
      <c r="AJ1055">
        <v>0.30470510000000001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2.4256462999999999</v>
      </c>
      <c r="AS1055">
        <v>3.7432775</v>
      </c>
      <c r="AT1055">
        <v>0.48191133000000003</v>
      </c>
      <c r="AU1055">
        <v>0</v>
      </c>
      <c r="AV1055">
        <v>0</v>
      </c>
      <c r="AW1055">
        <v>0</v>
      </c>
      <c r="AX1055">
        <v>2.2639828</v>
      </c>
      <c r="AY1055">
        <v>8.6656965000000002E-2</v>
      </c>
      <c r="AZ1055">
        <v>0</v>
      </c>
      <c r="BA1055">
        <v>0.90725250000000002</v>
      </c>
      <c r="BB1055">
        <v>0</v>
      </c>
      <c r="BC1055">
        <v>0</v>
      </c>
      <c r="BD1055">
        <v>3.026707</v>
      </c>
      <c r="BE1055">
        <v>0</v>
      </c>
      <c r="BF1055">
        <v>0</v>
      </c>
      <c r="BG1055">
        <v>1.8156633</v>
      </c>
      <c r="BH1055">
        <v>0</v>
      </c>
      <c r="BI1055">
        <v>0</v>
      </c>
      <c r="BJ1055">
        <v>0</v>
      </c>
      <c r="BK1055">
        <v>0</v>
      </c>
      <c r="BL1055">
        <v>0.84392860000000003</v>
      </c>
      <c r="BM1055">
        <v>1.8164096000000001</v>
      </c>
      <c r="BN1055" s="1" t="s">
        <v>1098</v>
      </c>
      <c r="BO1055" s="1" t="s">
        <v>1121</v>
      </c>
    </row>
    <row r="1056" spans="1:67" x14ac:dyDescent="0.55000000000000004">
      <c r="A1056" s="1" t="s">
        <v>1097</v>
      </c>
      <c r="B1056">
        <v>0</v>
      </c>
      <c r="C1056">
        <v>5.8558291999999996</v>
      </c>
      <c r="D1056">
        <v>0</v>
      </c>
      <c r="E1056">
        <v>4.2034545000000003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1.5001401999999999</v>
      </c>
      <c r="O1056">
        <v>0</v>
      </c>
      <c r="P1056">
        <v>0.38817075000000001</v>
      </c>
      <c r="Q1056">
        <v>0</v>
      </c>
      <c r="R1056">
        <v>6.3033989999999998</v>
      </c>
      <c r="S1056">
        <v>0</v>
      </c>
      <c r="T1056">
        <v>6.2876824999999998</v>
      </c>
      <c r="U1056">
        <v>4.1043333999999998</v>
      </c>
      <c r="V1056">
        <v>2.3277318</v>
      </c>
      <c r="W1056">
        <v>0</v>
      </c>
      <c r="X1056">
        <v>0.35130846999999998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6.8378909999999999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4.8902609999999997</v>
      </c>
      <c r="AM1056">
        <v>0</v>
      </c>
      <c r="AN1056">
        <v>0</v>
      </c>
      <c r="AO1056">
        <v>0</v>
      </c>
      <c r="AP1056">
        <v>1.3111524999999999</v>
      </c>
      <c r="AQ1056">
        <v>0</v>
      </c>
      <c r="AR1056">
        <v>0</v>
      </c>
      <c r="AS1056">
        <v>11.68144</v>
      </c>
      <c r="AT1056">
        <v>0</v>
      </c>
      <c r="AU1056">
        <v>0</v>
      </c>
      <c r="AV1056">
        <v>0</v>
      </c>
      <c r="AW1056">
        <v>0</v>
      </c>
      <c r="AX1056">
        <v>8.7185129999999997</v>
      </c>
      <c r="AY1056">
        <v>5.7888510000000002</v>
      </c>
      <c r="AZ1056">
        <v>3.4484842000000002</v>
      </c>
      <c r="BA1056">
        <v>8.8456759999999992</v>
      </c>
      <c r="BB1056">
        <v>0</v>
      </c>
      <c r="BC1056">
        <v>3.4127556999999999</v>
      </c>
      <c r="BD1056">
        <v>0.75972927000000001</v>
      </c>
      <c r="BE1056">
        <v>0</v>
      </c>
      <c r="BF1056">
        <v>5.0814237999999996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 s="1" t="s">
        <v>1098</v>
      </c>
      <c r="BO1056" s="1" t="s">
        <v>1122</v>
      </c>
    </row>
    <row r="1057" spans="1:67" x14ac:dyDescent="0.55000000000000004">
      <c r="A1057" s="1" t="s">
        <v>1097</v>
      </c>
      <c r="B1057">
        <v>0</v>
      </c>
      <c r="C1057">
        <v>6.2036899999999999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3.9360685000000002</v>
      </c>
      <c r="Q1057">
        <v>0</v>
      </c>
      <c r="R1057">
        <v>3.2038869999999999</v>
      </c>
      <c r="S1057">
        <v>0</v>
      </c>
      <c r="T1057">
        <v>3.0320263000000001</v>
      </c>
      <c r="U1057">
        <v>0</v>
      </c>
      <c r="V1057">
        <v>2.2151326999999998</v>
      </c>
      <c r="W1057">
        <v>0</v>
      </c>
      <c r="X1057">
        <v>2.5908064999999998</v>
      </c>
      <c r="Y1057">
        <v>0.27208367</v>
      </c>
      <c r="Z1057">
        <v>0</v>
      </c>
      <c r="AA1057">
        <v>0</v>
      </c>
      <c r="AB1057">
        <v>0</v>
      </c>
      <c r="AC1057">
        <v>5.0431080000000001</v>
      </c>
      <c r="AD1057">
        <v>0.33361017999999998</v>
      </c>
      <c r="AE1057">
        <v>4.6222479999999999</v>
      </c>
      <c r="AF1057">
        <v>0</v>
      </c>
      <c r="AG1057">
        <v>0</v>
      </c>
      <c r="AH1057">
        <v>0</v>
      </c>
      <c r="AI1057">
        <v>0</v>
      </c>
      <c r="AJ1057">
        <v>2.3791384999999998</v>
      </c>
      <c r="AK1057">
        <v>0</v>
      </c>
      <c r="AL1057">
        <v>5.4404354000000001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0.94911164000000003</v>
      </c>
      <c r="AS1057">
        <v>6.8285765999999999</v>
      </c>
      <c r="AT1057">
        <v>0</v>
      </c>
      <c r="AU1057">
        <v>0</v>
      </c>
      <c r="AV1057">
        <v>0</v>
      </c>
      <c r="AW1057">
        <v>0</v>
      </c>
      <c r="AX1057">
        <v>4.1882577000000003</v>
      </c>
      <c r="AY1057">
        <v>0</v>
      </c>
      <c r="AZ1057">
        <v>1.722933</v>
      </c>
      <c r="BA1057">
        <v>5.2175516999999996</v>
      </c>
      <c r="BB1057">
        <v>0</v>
      </c>
      <c r="BC1057">
        <v>0</v>
      </c>
      <c r="BD1057">
        <v>1.3223142999999999</v>
      </c>
      <c r="BE1057">
        <v>0</v>
      </c>
      <c r="BF1057">
        <v>1.0651104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 s="1" t="s">
        <v>1098</v>
      </c>
      <c r="BO1057" s="1" t="s">
        <v>1123</v>
      </c>
    </row>
    <row r="1058" spans="1:67" x14ac:dyDescent="0.55000000000000004">
      <c r="A1058" s="1" t="s">
        <v>1097</v>
      </c>
      <c r="B1058">
        <v>0</v>
      </c>
      <c r="C1058">
        <v>0.50694240000000002</v>
      </c>
      <c r="D1058">
        <v>0</v>
      </c>
      <c r="E1058">
        <v>0</v>
      </c>
      <c r="F1058">
        <v>0</v>
      </c>
      <c r="G1058">
        <v>0</v>
      </c>
      <c r="H1058">
        <v>2.6592739000000001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1.7974435</v>
      </c>
      <c r="Q1058">
        <v>0</v>
      </c>
      <c r="R1058">
        <v>3.7364101000000001</v>
      </c>
      <c r="S1058">
        <v>0</v>
      </c>
      <c r="T1058">
        <v>0</v>
      </c>
      <c r="U1058">
        <v>2.3141786999999998</v>
      </c>
      <c r="V1058">
        <v>0.37391249999999998</v>
      </c>
      <c r="W1058">
        <v>0</v>
      </c>
      <c r="X1058">
        <v>2.7184517000000001</v>
      </c>
      <c r="Y1058">
        <v>2.1610928</v>
      </c>
      <c r="Z1058">
        <v>0</v>
      </c>
      <c r="AA1058">
        <v>0</v>
      </c>
      <c r="AB1058">
        <v>3.3582318</v>
      </c>
      <c r="AC1058">
        <v>0</v>
      </c>
      <c r="AD1058">
        <v>0.19361830999999999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5.1167910000000001</v>
      </c>
      <c r="AM1058">
        <v>0</v>
      </c>
      <c r="AN1058">
        <v>0</v>
      </c>
      <c r="AO1058">
        <v>0.32749423</v>
      </c>
      <c r="AP1058">
        <v>0</v>
      </c>
      <c r="AQ1058">
        <v>0</v>
      </c>
      <c r="AR1058">
        <v>0</v>
      </c>
      <c r="AS1058">
        <v>10.211513</v>
      </c>
      <c r="AT1058">
        <v>0</v>
      </c>
      <c r="AU1058">
        <v>0</v>
      </c>
      <c r="AV1058">
        <v>0</v>
      </c>
      <c r="AW1058">
        <v>0</v>
      </c>
      <c r="AX1058">
        <v>3.7389123</v>
      </c>
      <c r="AY1058">
        <v>6.3077449999999997</v>
      </c>
      <c r="AZ1058">
        <v>3.5585306000000001</v>
      </c>
      <c r="BA1058">
        <v>4.4702869999999999</v>
      </c>
      <c r="BB1058">
        <v>0</v>
      </c>
      <c r="BC1058">
        <v>1.1563388000000001</v>
      </c>
      <c r="BD1058">
        <v>3.6870645999999998</v>
      </c>
      <c r="BE1058">
        <v>0</v>
      </c>
      <c r="BF1058">
        <v>3.5084252</v>
      </c>
      <c r="BG1058">
        <v>0</v>
      </c>
      <c r="BH1058">
        <v>0</v>
      </c>
      <c r="BI1058">
        <v>1.1140865</v>
      </c>
      <c r="BJ1058">
        <v>0</v>
      </c>
      <c r="BK1058">
        <v>0</v>
      </c>
      <c r="BL1058">
        <v>0</v>
      </c>
      <c r="BM1058">
        <v>0</v>
      </c>
      <c r="BN1058" s="1" t="s">
        <v>1098</v>
      </c>
      <c r="BO1058" s="1" t="s">
        <v>1124</v>
      </c>
    </row>
    <row r="1059" spans="1:67" x14ac:dyDescent="0.55000000000000004">
      <c r="A1059" s="1" t="s">
        <v>1097</v>
      </c>
      <c r="B1059">
        <v>0</v>
      </c>
      <c r="C1059">
        <v>1.6464673999999999</v>
      </c>
      <c r="D1059">
        <v>0</v>
      </c>
      <c r="E1059">
        <v>1.3557657999999999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6.1971429999999996E-3</v>
      </c>
      <c r="O1059">
        <v>0</v>
      </c>
      <c r="P1059">
        <v>1.1667468999999999</v>
      </c>
      <c r="Q1059">
        <v>0</v>
      </c>
      <c r="R1059">
        <v>2.5093200000000002</v>
      </c>
      <c r="S1059">
        <v>0</v>
      </c>
      <c r="T1059">
        <v>2.7127683</v>
      </c>
      <c r="U1059">
        <v>1.9874394</v>
      </c>
      <c r="V1059">
        <v>0</v>
      </c>
      <c r="W1059">
        <v>0</v>
      </c>
      <c r="X1059">
        <v>1.1332618000000001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4.9755630000000002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1.754515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7.9612020000000001</v>
      </c>
      <c r="AT1059">
        <v>0</v>
      </c>
      <c r="AU1059">
        <v>0</v>
      </c>
      <c r="AV1059">
        <v>0</v>
      </c>
      <c r="AW1059">
        <v>0</v>
      </c>
      <c r="AX1059">
        <v>5.151186</v>
      </c>
      <c r="AY1059">
        <v>1.02166</v>
      </c>
      <c r="AZ1059">
        <v>1.5357696000000001</v>
      </c>
      <c r="BA1059">
        <v>3.4327230000000002</v>
      </c>
      <c r="BB1059">
        <v>0</v>
      </c>
      <c r="BC1059">
        <v>3.051507</v>
      </c>
      <c r="BD1059">
        <v>0.52039429999999998</v>
      </c>
      <c r="BE1059">
        <v>0</v>
      </c>
      <c r="BF1059">
        <v>4.8062344000000001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0.13926047</v>
      </c>
      <c r="BN1059" s="1" t="s">
        <v>1098</v>
      </c>
      <c r="BO1059" s="1" t="s">
        <v>1125</v>
      </c>
    </row>
    <row r="1060" spans="1:67" x14ac:dyDescent="0.55000000000000004">
      <c r="A1060" s="1" t="s">
        <v>1097</v>
      </c>
      <c r="B1060">
        <v>0</v>
      </c>
      <c r="C1060">
        <v>6.1046085000000003</v>
      </c>
      <c r="D1060">
        <v>0</v>
      </c>
      <c r="E1060">
        <v>3.3202636000000001</v>
      </c>
      <c r="F1060">
        <v>0</v>
      </c>
      <c r="G1060">
        <v>0</v>
      </c>
      <c r="H1060">
        <v>0.25159516999999998</v>
      </c>
      <c r="I1060">
        <v>2.0114812999999999E-2</v>
      </c>
      <c r="J1060">
        <v>0</v>
      </c>
      <c r="K1060">
        <v>0</v>
      </c>
      <c r="L1060">
        <v>0</v>
      </c>
      <c r="M1060">
        <v>0</v>
      </c>
      <c r="N1060">
        <v>0.36879962999999999</v>
      </c>
      <c r="O1060">
        <v>0</v>
      </c>
      <c r="P1060">
        <v>0.24329793</v>
      </c>
      <c r="Q1060">
        <v>0</v>
      </c>
      <c r="R1060">
        <v>4.1652769999999997</v>
      </c>
      <c r="S1060">
        <v>0</v>
      </c>
      <c r="T1060">
        <v>4.3678217000000004</v>
      </c>
      <c r="U1060">
        <v>1.5673463000000001</v>
      </c>
      <c r="V1060">
        <v>1.1170361</v>
      </c>
      <c r="W1060">
        <v>0</v>
      </c>
      <c r="X1060">
        <v>2.1904935999999999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0.73367519999999997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2.2733343000000001</v>
      </c>
      <c r="AM1060">
        <v>0.79493279999999999</v>
      </c>
      <c r="AN1060">
        <v>0.3679925</v>
      </c>
      <c r="AO1060">
        <v>0</v>
      </c>
      <c r="AP1060">
        <v>0.62857574000000005</v>
      </c>
      <c r="AQ1060">
        <v>0</v>
      </c>
      <c r="AR1060">
        <v>0</v>
      </c>
      <c r="AS1060">
        <v>8.3342519999999993</v>
      </c>
      <c r="AT1060">
        <v>0</v>
      </c>
      <c r="AU1060">
        <v>0</v>
      </c>
      <c r="AV1060">
        <v>0</v>
      </c>
      <c r="AW1060">
        <v>0</v>
      </c>
      <c r="AX1060">
        <v>7.3899803000000004</v>
      </c>
      <c r="AY1060">
        <v>3.3538171999999999</v>
      </c>
      <c r="AZ1060">
        <v>2.5074171999999999</v>
      </c>
      <c r="BA1060">
        <v>6.9321302999999999</v>
      </c>
      <c r="BB1060">
        <v>0</v>
      </c>
      <c r="BC1060">
        <v>2.8078563000000001</v>
      </c>
      <c r="BD1060">
        <v>0.9322802</v>
      </c>
      <c r="BE1060">
        <v>0</v>
      </c>
      <c r="BF1060">
        <v>5.006704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 s="1" t="s">
        <v>1098</v>
      </c>
      <c r="BO1060" s="1" t="s">
        <v>1126</v>
      </c>
    </row>
    <row r="1061" spans="1:67" x14ac:dyDescent="0.55000000000000004">
      <c r="A1061" s="1" t="s">
        <v>1097</v>
      </c>
      <c r="B1061">
        <v>1.6782030999999999</v>
      </c>
      <c r="C1061">
        <v>5.8032184000000004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0.90505829999999998</v>
      </c>
      <c r="Q1061">
        <v>0</v>
      </c>
      <c r="R1061">
        <v>5.4163259999999998</v>
      </c>
      <c r="S1061">
        <v>0</v>
      </c>
      <c r="T1061">
        <v>6.3803805999999996</v>
      </c>
      <c r="U1061">
        <v>0</v>
      </c>
      <c r="V1061">
        <v>4.1517676999999997</v>
      </c>
      <c r="W1061">
        <v>0</v>
      </c>
      <c r="X1061">
        <v>0.39823276000000002</v>
      </c>
      <c r="Y1061">
        <v>0</v>
      </c>
      <c r="Z1061">
        <v>0</v>
      </c>
      <c r="AA1061">
        <v>0</v>
      </c>
      <c r="AB1061">
        <v>0</v>
      </c>
      <c r="AC1061">
        <v>1.3229674</v>
      </c>
      <c r="AD1061">
        <v>0</v>
      </c>
      <c r="AE1061">
        <v>1.6552136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3.5103629000000001</v>
      </c>
      <c r="AM1061">
        <v>0</v>
      </c>
      <c r="AN1061">
        <v>0</v>
      </c>
      <c r="AO1061">
        <v>0</v>
      </c>
      <c r="AP1061">
        <v>1.1702294</v>
      </c>
      <c r="AQ1061">
        <v>0</v>
      </c>
      <c r="AR1061">
        <v>0.83930724999999995</v>
      </c>
      <c r="AS1061">
        <v>9.5303989999999992</v>
      </c>
      <c r="AT1061">
        <v>0</v>
      </c>
      <c r="AU1061">
        <v>0</v>
      </c>
      <c r="AV1061">
        <v>0</v>
      </c>
      <c r="AW1061">
        <v>0</v>
      </c>
      <c r="AX1061">
        <v>6.8585029999999998</v>
      </c>
      <c r="AY1061">
        <v>3.2167479999999999</v>
      </c>
      <c r="AZ1061">
        <v>0</v>
      </c>
      <c r="BA1061">
        <v>7.0220729999999998</v>
      </c>
      <c r="BB1061">
        <v>0</v>
      </c>
      <c r="BC1061">
        <v>3.0949428000000001</v>
      </c>
      <c r="BD1061">
        <v>0.37044418000000001</v>
      </c>
      <c r="BE1061">
        <v>0</v>
      </c>
      <c r="BF1061">
        <v>2.1682714999999999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 s="1" t="s">
        <v>1098</v>
      </c>
      <c r="BO1061" s="1" t="s">
        <v>1127</v>
      </c>
    </row>
    <row r="1062" spans="1:67" x14ac:dyDescent="0.55000000000000004">
      <c r="A1062" s="1" t="s">
        <v>1097</v>
      </c>
      <c r="B1062">
        <v>0</v>
      </c>
      <c r="C1062">
        <v>5.7211090000000002</v>
      </c>
      <c r="D1062">
        <v>0</v>
      </c>
      <c r="E1062">
        <v>0.86862503999999996</v>
      </c>
      <c r="F1062">
        <v>0</v>
      </c>
      <c r="G1062">
        <v>0</v>
      </c>
      <c r="H1062">
        <v>1.3989744</v>
      </c>
      <c r="I1062">
        <v>0.48766354000000001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1.7575175000000001</v>
      </c>
      <c r="Q1062">
        <v>0</v>
      </c>
      <c r="R1062">
        <v>9.4208379999999998</v>
      </c>
      <c r="S1062">
        <v>0</v>
      </c>
      <c r="T1062">
        <v>4.0536566000000001</v>
      </c>
      <c r="U1062">
        <v>2.8090850000000001</v>
      </c>
      <c r="V1062">
        <v>2.2592487000000001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5.5000780000000002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5.053363</v>
      </c>
      <c r="AM1062">
        <v>2.8952173999999999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11.688598000000001</v>
      </c>
      <c r="AT1062">
        <v>0</v>
      </c>
      <c r="AU1062">
        <v>0</v>
      </c>
      <c r="AV1062">
        <v>0</v>
      </c>
      <c r="AW1062">
        <v>0</v>
      </c>
      <c r="AX1062">
        <v>5.5997110000000001</v>
      </c>
      <c r="AY1062">
        <v>5.5342073000000003</v>
      </c>
      <c r="AZ1062">
        <v>2.5300999000000002</v>
      </c>
      <c r="BA1062">
        <v>8.0063709999999997</v>
      </c>
      <c r="BB1062">
        <v>0</v>
      </c>
      <c r="BC1062">
        <v>5.6914715999999999</v>
      </c>
      <c r="BD1062">
        <v>0.58567743999999999</v>
      </c>
      <c r="BE1062">
        <v>0</v>
      </c>
      <c r="BF1062">
        <v>7.5321993999999997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0.33867997</v>
      </c>
      <c r="BN1062" s="1" t="s">
        <v>1098</v>
      </c>
      <c r="BO1062" s="1" t="s">
        <v>1128</v>
      </c>
    </row>
    <row r="1063" spans="1:67" x14ac:dyDescent="0.55000000000000004">
      <c r="A1063" s="1" t="s">
        <v>1097</v>
      </c>
      <c r="B1063">
        <v>0</v>
      </c>
      <c r="C1063">
        <v>8.4147090000000002</v>
      </c>
      <c r="D1063">
        <v>0</v>
      </c>
      <c r="E1063">
        <v>0.32692515999999999</v>
      </c>
      <c r="F1063">
        <v>0</v>
      </c>
      <c r="G1063">
        <v>0</v>
      </c>
      <c r="H1063">
        <v>0.71144379999999996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0.49629852000000002</v>
      </c>
      <c r="Q1063">
        <v>0</v>
      </c>
      <c r="R1063">
        <v>10.395517</v>
      </c>
      <c r="S1063">
        <v>0</v>
      </c>
      <c r="T1063">
        <v>3.9888957</v>
      </c>
      <c r="U1063">
        <v>0.9052443</v>
      </c>
      <c r="V1063">
        <v>4.0848693999999997</v>
      </c>
      <c r="W1063">
        <v>0</v>
      </c>
      <c r="X1063">
        <v>1.2969911999999999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3.9929128</v>
      </c>
      <c r="AE1063">
        <v>0</v>
      </c>
      <c r="AF1063">
        <v>0</v>
      </c>
      <c r="AG1063">
        <v>0</v>
      </c>
      <c r="AH1063">
        <v>0</v>
      </c>
      <c r="AI1063">
        <v>3.7662822999999998E-2</v>
      </c>
      <c r="AJ1063">
        <v>0</v>
      </c>
      <c r="AK1063">
        <v>0</v>
      </c>
      <c r="AL1063">
        <v>4.8203936000000001</v>
      </c>
      <c r="AM1063">
        <v>3.8332380000000001</v>
      </c>
      <c r="AN1063">
        <v>0</v>
      </c>
      <c r="AO1063">
        <v>0</v>
      </c>
      <c r="AP1063">
        <v>1.4350620000000001</v>
      </c>
      <c r="AQ1063">
        <v>0</v>
      </c>
      <c r="AR1063">
        <v>0</v>
      </c>
      <c r="AS1063">
        <v>8.755153</v>
      </c>
      <c r="AT1063">
        <v>0</v>
      </c>
      <c r="AU1063">
        <v>0</v>
      </c>
      <c r="AV1063">
        <v>0</v>
      </c>
      <c r="AW1063">
        <v>0</v>
      </c>
      <c r="AX1063">
        <v>8.3529809999999998</v>
      </c>
      <c r="AY1063">
        <v>3.4965837</v>
      </c>
      <c r="AZ1063">
        <v>1.8037749999999999</v>
      </c>
      <c r="BA1063">
        <v>10.867172999999999</v>
      </c>
      <c r="BB1063">
        <v>0</v>
      </c>
      <c r="BC1063">
        <v>5.9642296000000004</v>
      </c>
      <c r="BD1063">
        <v>0</v>
      </c>
      <c r="BE1063">
        <v>0</v>
      </c>
      <c r="BF1063">
        <v>6.0604110000000002</v>
      </c>
      <c r="BG1063">
        <v>0</v>
      </c>
      <c r="BH1063">
        <v>0</v>
      </c>
      <c r="BI1063">
        <v>0.13860226</v>
      </c>
      <c r="BJ1063">
        <v>0</v>
      </c>
      <c r="BK1063">
        <v>0</v>
      </c>
      <c r="BL1063">
        <v>0</v>
      </c>
      <c r="BM1063">
        <v>0</v>
      </c>
      <c r="BN1063" s="1" t="s">
        <v>1098</v>
      </c>
      <c r="BO1063" s="1" t="s">
        <v>1129</v>
      </c>
    </row>
    <row r="1064" spans="1:67" x14ac:dyDescent="0.55000000000000004">
      <c r="A1064" s="1" t="s">
        <v>1097</v>
      </c>
      <c r="B1064">
        <v>0</v>
      </c>
      <c r="C1064">
        <v>5.6279497000000003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5.4615739999999997</v>
      </c>
      <c r="S1064">
        <v>0</v>
      </c>
      <c r="T1064">
        <v>4.1861743999999996</v>
      </c>
      <c r="U1064">
        <v>2.4769223</v>
      </c>
      <c r="V1064">
        <v>3.2159360000000001</v>
      </c>
      <c r="W1064">
        <v>0</v>
      </c>
      <c r="X1064">
        <v>0</v>
      </c>
      <c r="Y1064">
        <v>2.6436179000000002</v>
      </c>
      <c r="Z1064">
        <v>0</v>
      </c>
      <c r="AA1064">
        <v>0</v>
      </c>
      <c r="AB1064">
        <v>0</v>
      </c>
      <c r="AC1064">
        <v>0</v>
      </c>
      <c r="AD1064">
        <v>2.9732742000000001</v>
      </c>
      <c r="AE1064">
        <v>1.1568601999999999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5.0990323999999996</v>
      </c>
      <c r="AM1064">
        <v>3.9441822000000002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7.5676084000000001</v>
      </c>
      <c r="AT1064">
        <v>0</v>
      </c>
      <c r="AU1064">
        <v>0</v>
      </c>
      <c r="AV1064">
        <v>0</v>
      </c>
      <c r="AW1064">
        <v>0</v>
      </c>
      <c r="AX1064">
        <v>4.739617</v>
      </c>
      <c r="AY1064">
        <v>2.7690329999999999</v>
      </c>
      <c r="AZ1064">
        <v>0</v>
      </c>
      <c r="BA1064">
        <v>8.0020640000000007</v>
      </c>
      <c r="BB1064">
        <v>0</v>
      </c>
      <c r="BC1064">
        <v>3.7209150000000002</v>
      </c>
      <c r="BD1064">
        <v>0</v>
      </c>
      <c r="BE1064">
        <v>0</v>
      </c>
      <c r="BF1064">
        <v>5.620463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 s="1" t="s">
        <v>1098</v>
      </c>
      <c r="BO1064" s="1" t="s">
        <v>1130</v>
      </c>
    </row>
    <row r="1065" spans="1:67" x14ac:dyDescent="0.55000000000000004">
      <c r="A1065" s="1" t="s">
        <v>1097</v>
      </c>
      <c r="B1065">
        <v>0</v>
      </c>
      <c r="C1065">
        <v>6.1518154000000003</v>
      </c>
      <c r="D1065">
        <v>0</v>
      </c>
      <c r="E1065">
        <v>0.95218650000000005</v>
      </c>
      <c r="F1065">
        <v>0</v>
      </c>
      <c r="G1065">
        <v>0</v>
      </c>
      <c r="H1065">
        <v>0.81994020000000001</v>
      </c>
      <c r="I1065">
        <v>0</v>
      </c>
      <c r="J1065">
        <v>1.4125896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3.1063405999999998</v>
      </c>
      <c r="Q1065">
        <v>0</v>
      </c>
      <c r="R1065">
        <v>8.0115595000000006</v>
      </c>
      <c r="S1065">
        <v>0</v>
      </c>
      <c r="T1065">
        <v>4.0032819999999996</v>
      </c>
      <c r="U1065">
        <v>4.030748</v>
      </c>
      <c r="V1065">
        <v>1.4466166</v>
      </c>
      <c r="W1065">
        <v>0</v>
      </c>
      <c r="X1065">
        <v>3.5213857000000002</v>
      </c>
      <c r="Y1065">
        <v>0.10901964</v>
      </c>
      <c r="Z1065">
        <v>0</v>
      </c>
      <c r="AA1065">
        <v>0</v>
      </c>
      <c r="AB1065">
        <v>0.54214907000000001</v>
      </c>
      <c r="AC1065">
        <v>0.5244183</v>
      </c>
      <c r="AD1065">
        <v>4.5031265999999999</v>
      </c>
      <c r="AE1065">
        <v>0.57264614000000003</v>
      </c>
      <c r="AF1065">
        <v>0</v>
      </c>
      <c r="AG1065">
        <v>0</v>
      </c>
      <c r="AH1065">
        <v>0</v>
      </c>
      <c r="AI1065">
        <v>0</v>
      </c>
      <c r="AJ1065">
        <v>0.36463499999999999</v>
      </c>
      <c r="AK1065">
        <v>0</v>
      </c>
      <c r="AL1065">
        <v>5.9069734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7.8799242999999999</v>
      </c>
      <c r="AT1065">
        <v>0</v>
      </c>
      <c r="AU1065">
        <v>0</v>
      </c>
      <c r="AV1065">
        <v>0</v>
      </c>
      <c r="AW1065">
        <v>0</v>
      </c>
      <c r="AX1065">
        <v>7.4253660000000004</v>
      </c>
      <c r="AY1065">
        <v>2.7829936000000002</v>
      </c>
      <c r="AZ1065">
        <v>1.0550014999999999</v>
      </c>
      <c r="BA1065">
        <v>5.3150040000000001</v>
      </c>
      <c r="BB1065">
        <v>0</v>
      </c>
      <c r="BC1065">
        <v>3.6396134</v>
      </c>
      <c r="BD1065">
        <v>1.1603777</v>
      </c>
      <c r="BE1065">
        <v>0</v>
      </c>
      <c r="BF1065">
        <v>3.9691399999999999</v>
      </c>
      <c r="BG1065">
        <v>0</v>
      </c>
      <c r="BH1065">
        <v>0</v>
      </c>
      <c r="BI1065">
        <v>1.0572366</v>
      </c>
      <c r="BJ1065">
        <v>0</v>
      </c>
      <c r="BK1065">
        <v>0</v>
      </c>
      <c r="BL1065">
        <v>0</v>
      </c>
      <c r="BM1065">
        <v>0</v>
      </c>
      <c r="BN1065" s="1" t="s">
        <v>1098</v>
      </c>
      <c r="BO1065" s="1" t="s">
        <v>1131</v>
      </c>
    </row>
    <row r="1066" spans="1:67" x14ac:dyDescent="0.55000000000000004">
      <c r="A1066" s="1" t="s">
        <v>1097</v>
      </c>
      <c r="B1066">
        <v>0</v>
      </c>
      <c r="C1066">
        <v>8.1785019999999999</v>
      </c>
      <c r="D1066">
        <v>0</v>
      </c>
      <c r="E1066">
        <v>0</v>
      </c>
      <c r="F1066">
        <v>0</v>
      </c>
      <c r="G1066">
        <v>0</v>
      </c>
      <c r="H1066">
        <v>0.30652000000000001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1.409376</v>
      </c>
      <c r="Q1066">
        <v>0</v>
      </c>
      <c r="R1066">
        <v>7.7375616999999997</v>
      </c>
      <c r="S1066">
        <v>0</v>
      </c>
      <c r="T1066">
        <v>5.7343840000000004</v>
      </c>
      <c r="U1066">
        <v>0</v>
      </c>
      <c r="V1066">
        <v>3.1741426000000001</v>
      </c>
      <c r="W1066">
        <v>0</v>
      </c>
      <c r="X1066">
        <v>1.0664004</v>
      </c>
      <c r="Y1066">
        <v>0.41484335</v>
      </c>
      <c r="Z1066">
        <v>0</v>
      </c>
      <c r="AA1066">
        <v>0</v>
      </c>
      <c r="AB1066">
        <v>0</v>
      </c>
      <c r="AC1066">
        <v>0.49126284999999997</v>
      </c>
      <c r="AD1066">
        <v>2.2663156999999998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5.5816306999999998</v>
      </c>
      <c r="AM1066">
        <v>2.8102147999999998</v>
      </c>
      <c r="AN1066">
        <v>0.48482385</v>
      </c>
      <c r="AO1066">
        <v>5.7193137999999998E-2</v>
      </c>
      <c r="AP1066">
        <v>0</v>
      </c>
      <c r="AQ1066">
        <v>0</v>
      </c>
      <c r="AR1066">
        <v>0</v>
      </c>
      <c r="AS1066">
        <v>7.0640793000000004</v>
      </c>
      <c r="AT1066">
        <v>0</v>
      </c>
      <c r="AU1066">
        <v>0</v>
      </c>
      <c r="AV1066">
        <v>0</v>
      </c>
      <c r="AW1066">
        <v>0</v>
      </c>
      <c r="AX1066">
        <v>6.1503230000000002</v>
      </c>
      <c r="AY1066">
        <v>7.5419373999999997E-2</v>
      </c>
      <c r="AZ1066">
        <v>0</v>
      </c>
      <c r="BA1066">
        <v>8.2248479999999997</v>
      </c>
      <c r="BB1066">
        <v>0</v>
      </c>
      <c r="BC1066">
        <v>6.068308</v>
      </c>
      <c r="BD1066">
        <v>0</v>
      </c>
      <c r="BE1066">
        <v>0</v>
      </c>
      <c r="BF1066">
        <v>3.9702144000000001</v>
      </c>
      <c r="BG1066">
        <v>0</v>
      </c>
      <c r="BH1066">
        <v>0</v>
      </c>
      <c r="BI1066">
        <v>0.7008664</v>
      </c>
      <c r="BJ1066">
        <v>0</v>
      </c>
      <c r="BK1066">
        <v>0</v>
      </c>
      <c r="BL1066">
        <v>0</v>
      </c>
      <c r="BM1066">
        <v>0</v>
      </c>
      <c r="BN1066" s="1" t="s">
        <v>1098</v>
      </c>
      <c r="BO1066" s="1" t="s">
        <v>1132</v>
      </c>
    </row>
    <row r="1067" spans="1:67" x14ac:dyDescent="0.55000000000000004">
      <c r="A1067" s="1" t="s">
        <v>1097</v>
      </c>
      <c r="B1067">
        <v>0.25921909999999998</v>
      </c>
      <c r="C1067">
        <v>3.2449197999999999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2.9074306000000001</v>
      </c>
      <c r="Q1067">
        <v>0</v>
      </c>
      <c r="R1067">
        <v>1.1013470000000001</v>
      </c>
      <c r="S1067">
        <v>0</v>
      </c>
      <c r="T1067">
        <v>4.0264473000000001</v>
      </c>
      <c r="U1067">
        <v>0</v>
      </c>
      <c r="V1067">
        <v>1.2915175999999999</v>
      </c>
      <c r="W1067">
        <v>0</v>
      </c>
      <c r="X1067">
        <v>0</v>
      </c>
      <c r="Y1067">
        <v>2.3337336</v>
      </c>
      <c r="Z1067">
        <v>0</v>
      </c>
      <c r="AA1067">
        <v>0</v>
      </c>
      <c r="AB1067">
        <v>0</v>
      </c>
      <c r="AC1067">
        <v>2.3046327</v>
      </c>
      <c r="AD1067">
        <v>0</v>
      </c>
      <c r="AE1067">
        <v>1.6782794000000001</v>
      </c>
      <c r="AF1067">
        <v>0</v>
      </c>
      <c r="AG1067">
        <v>0</v>
      </c>
      <c r="AH1067">
        <v>0</v>
      </c>
      <c r="AI1067">
        <v>0</v>
      </c>
      <c r="AJ1067">
        <v>0.47605367999999998</v>
      </c>
      <c r="AK1067">
        <v>0</v>
      </c>
      <c r="AL1067">
        <v>0</v>
      </c>
      <c r="AM1067">
        <v>0</v>
      </c>
      <c r="AN1067">
        <v>0.40019729999999998</v>
      </c>
      <c r="AO1067">
        <v>0</v>
      </c>
      <c r="AP1067">
        <v>0</v>
      </c>
      <c r="AQ1067">
        <v>0</v>
      </c>
      <c r="AR1067">
        <v>0.83299356999999996</v>
      </c>
      <c r="AS1067">
        <v>3.8318433999999999</v>
      </c>
      <c r="AT1067">
        <v>0</v>
      </c>
      <c r="AU1067">
        <v>0</v>
      </c>
      <c r="AV1067">
        <v>0</v>
      </c>
      <c r="AW1067">
        <v>0</v>
      </c>
      <c r="AX1067">
        <v>6.7105129999999997</v>
      </c>
      <c r="AY1067">
        <v>0.23713318</v>
      </c>
      <c r="AZ1067">
        <v>0.35584998000000001</v>
      </c>
      <c r="BA1067">
        <v>6.0975950000000001</v>
      </c>
      <c r="BB1067">
        <v>0</v>
      </c>
      <c r="BC1067">
        <v>0</v>
      </c>
      <c r="BD1067">
        <v>1.6811974999999999</v>
      </c>
      <c r="BE1067">
        <v>0</v>
      </c>
      <c r="BF1067">
        <v>0</v>
      </c>
      <c r="BG1067">
        <v>0</v>
      </c>
      <c r="BH1067">
        <v>0</v>
      </c>
      <c r="BI1067">
        <v>1.9849262000000001</v>
      </c>
      <c r="BJ1067">
        <v>0</v>
      </c>
      <c r="BK1067">
        <v>0</v>
      </c>
      <c r="BL1067">
        <v>8.7502605999999997E-2</v>
      </c>
      <c r="BM1067">
        <v>0</v>
      </c>
      <c r="BN1067" s="1" t="s">
        <v>1098</v>
      </c>
      <c r="BO1067" s="1" t="s">
        <v>1133</v>
      </c>
    </row>
    <row r="1068" spans="1:67" x14ac:dyDescent="0.55000000000000004">
      <c r="A1068" s="1" t="s">
        <v>1097</v>
      </c>
      <c r="B1068">
        <v>0</v>
      </c>
      <c r="C1068">
        <v>1.9514507000000001</v>
      </c>
      <c r="D1068">
        <v>0</v>
      </c>
      <c r="E1068">
        <v>3.1201549000000002</v>
      </c>
      <c r="F1068">
        <v>0</v>
      </c>
      <c r="G1068">
        <v>0</v>
      </c>
      <c r="H1068">
        <v>1.6672742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0.98493850000000005</v>
      </c>
      <c r="O1068">
        <v>0</v>
      </c>
      <c r="P1068">
        <v>5.7550840000000001</v>
      </c>
      <c r="Q1068">
        <v>0</v>
      </c>
      <c r="R1068">
        <v>3.7569490000000001</v>
      </c>
      <c r="S1068">
        <v>2.2092173000000002</v>
      </c>
      <c r="T1068">
        <v>0</v>
      </c>
      <c r="U1068">
        <v>0.46961852999999998</v>
      </c>
      <c r="V1068">
        <v>0.98664680000000005</v>
      </c>
      <c r="W1068">
        <v>0</v>
      </c>
      <c r="X1068">
        <v>2.8178768000000001</v>
      </c>
      <c r="Y1068">
        <v>1.104171</v>
      </c>
      <c r="Z1068">
        <v>0</v>
      </c>
      <c r="AA1068">
        <v>0</v>
      </c>
      <c r="AB1068">
        <v>0</v>
      </c>
      <c r="AC1068">
        <v>1.2600503000000001</v>
      </c>
      <c r="AD1068">
        <v>2.4635235999999998</v>
      </c>
      <c r="AE1068">
        <v>0</v>
      </c>
      <c r="AF1068">
        <v>0</v>
      </c>
      <c r="AG1068">
        <v>0.63644164999999997</v>
      </c>
      <c r="AH1068">
        <v>0</v>
      </c>
      <c r="AI1068">
        <v>0.77443223999999999</v>
      </c>
      <c r="AJ1068">
        <v>1.7900537000000001</v>
      </c>
      <c r="AK1068">
        <v>0</v>
      </c>
      <c r="AL1068">
        <v>1.9282003999999999</v>
      </c>
      <c r="AM1068">
        <v>0</v>
      </c>
      <c r="AN1068">
        <v>1.4619731</v>
      </c>
      <c r="AO1068">
        <v>3.1591524999999998</v>
      </c>
      <c r="AP1068">
        <v>1.244035</v>
      </c>
      <c r="AQ1068">
        <v>0</v>
      </c>
      <c r="AR1068">
        <v>1.1360650999999999</v>
      </c>
      <c r="AS1068">
        <v>4.4842490000000002</v>
      </c>
      <c r="AT1068">
        <v>0</v>
      </c>
      <c r="AU1068">
        <v>0</v>
      </c>
      <c r="AV1068">
        <v>0</v>
      </c>
      <c r="AW1068">
        <v>0</v>
      </c>
      <c r="AX1068">
        <v>3.1294715000000002</v>
      </c>
      <c r="AY1068">
        <v>2.5135991999999998</v>
      </c>
      <c r="AZ1068">
        <v>2.078265</v>
      </c>
      <c r="BA1068">
        <v>0</v>
      </c>
      <c r="BB1068">
        <v>0</v>
      </c>
      <c r="BC1068">
        <v>0</v>
      </c>
      <c r="BD1068">
        <v>1.4768281999999999</v>
      </c>
      <c r="BE1068">
        <v>0</v>
      </c>
      <c r="BF1068">
        <v>1.1445055</v>
      </c>
      <c r="BG1068">
        <v>0</v>
      </c>
      <c r="BH1068">
        <v>0</v>
      </c>
      <c r="BI1068">
        <v>2.7658936999999999</v>
      </c>
      <c r="BJ1068">
        <v>0</v>
      </c>
      <c r="BK1068">
        <v>0</v>
      </c>
      <c r="BL1068">
        <v>1.5585287000000001</v>
      </c>
      <c r="BM1068">
        <v>1.2919015</v>
      </c>
      <c r="BN1068" s="1" t="s">
        <v>1098</v>
      </c>
      <c r="BO1068" s="1" t="s">
        <v>1134</v>
      </c>
    </row>
    <row r="1069" spans="1:67" x14ac:dyDescent="0.55000000000000004">
      <c r="A1069" s="1" t="s">
        <v>1097</v>
      </c>
      <c r="B1069">
        <v>0</v>
      </c>
      <c r="C1069">
        <v>5.4922180000000003</v>
      </c>
      <c r="D1069">
        <v>0</v>
      </c>
      <c r="E1069">
        <v>1.0309227000000001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0.67858094000000002</v>
      </c>
      <c r="Q1069">
        <v>0</v>
      </c>
      <c r="R1069">
        <v>6.8919663</v>
      </c>
      <c r="S1069">
        <v>0</v>
      </c>
      <c r="T1069">
        <v>6.3905586999999997</v>
      </c>
      <c r="U1069">
        <v>2.1964106999999999</v>
      </c>
      <c r="V1069">
        <v>2.02183</v>
      </c>
      <c r="W1069">
        <v>0</v>
      </c>
      <c r="X1069">
        <v>1.0737924999999999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6.2309136000000001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4.7672460000000001</v>
      </c>
      <c r="AM1069">
        <v>0.64245960000000002</v>
      </c>
      <c r="AN1069">
        <v>0</v>
      </c>
      <c r="AO1069">
        <v>0</v>
      </c>
      <c r="AP1069">
        <v>0.47669652000000001</v>
      </c>
      <c r="AQ1069">
        <v>0</v>
      </c>
      <c r="AR1069">
        <v>0</v>
      </c>
      <c r="AS1069">
        <v>8.4210899999999995</v>
      </c>
      <c r="AT1069">
        <v>0</v>
      </c>
      <c r="AU1069">
        <v>0</v>
      </c>
      <c r="AV1069">
        <v>0</v>
      </c>
      <c r="AW1069">
        <v>0</v>
      </c>
      <c r="AX1069">
        <v>6.8287870000000002</v>
      </c>
      <c r="AY1069">
        <v>3.7440536</v>
      </c>
      <c r="AZ1069">
        <v>2.4670722</v>
      </c>
      <c r="BA1069">
        <v>7.1933400000000001</v>
      </c>
      <c r="BB1069">
        <v>0</v>
      </c>
      <c r="BC1069">
        <v>3.7851553</v>
      </c>
      <c r="BD1069">
        <v>0</v>
      </c>
      <c r="BE1069">
        <v>0</v>
      </c>
      <c r="BF1069">
        <v>4.8798380000000003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 s="1" t="s">
        <v>1098</v>
      </c>
      <c r="BO1069" s="1" t="s">
        <v>1135</v>
      </c>
    </row>
    <row r="1070" spans="1:67" x14ac:dyDescent="0.55000000000000004">
      <c r="A1070" s="1" t="s">
        <v>1097</v>
      </c>
      <c r="B1070">
        <v>0</v>
      </c>
      <c r="C1070">
        <v>7.9255047000000003</v>
      </c>
      <c r="D1070">
        <v>0</v>
      </c>
      <c r="E1070">
        <v>0.53753830000000002</v>
      </c>
      <c r="F1070">
        <v>0</v>
      </c>
      <c r="G1070">
        <v>0</v>
      </c>
      <c r="H1070">
        <v>1.6717725999999999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3.4941277999999998</v>
      </c>
      <c r="Q1070">
        <v>0</v>
      </c>
      <c r="R1070">
        <v>7.9395813999999998</v>
      </c>
      <c r="S1070">
        <v>0</v>
      </c>
      <c r="T1070">
        <v>2.495581</v>
      </c>
      <c r="U1070">
        <v>0</v>
      </c>
      <c r="V1070">
        <v>4.3844649999999996</v>
      </c>
      <c r="W1070">
        <v>0</v>
      </c>
      <c r="X1070">
        <v>0</v>
      </c>
      <c r="Y1070">
        <v>1.9712168000000001</v>
      </c>
      <c r="Z1070">
        <v>0</v>
      </c>
      <c r="AA1070">
        <v>0</v>
      </c>
      <c r="AB1070">
        <v>0</v>
      </c>
      <c r="AC1070">
        <v>0.64772949999999996</v>
      </c>
      <c r="AD1070">
        <v>1.3893785000000001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5.4099469999999998</v>
      </c>
      <c r="AM1070">
        <v>2.4431546000000002</v>
      </c>
      <c r="AN1070">
        <v>0</v>
      </c>
      <c r="AO1070">
        <v>5.209333E-3</v>
      </c>
      <c r="AP1070">
        <v>0</v>
      </c>
      <c r="AQ1070">
        <v>0</v>
      </c>
      <c r="AR1070">
        <v>0</v>
      </c>
      <c r="AS1070">
        <v>9.6980915000000003</v>
      </c>
      <c r="AT1070">
        <v>0</v>
      </c>
      <c r="AU1070">
        <v>0</v>
      </c>
      <c r="AV1070">
        <v>0</v>
      </c>
      <c r="AW1070">
        <v>0</v>
      </c>
      <c r="AX1070">
        <v>7.5543979999999999</v>
      </c>
      <c r="AY1070">
        <v>2.2351835000000002</v>
      </c>
      <c r="AZ1070">
        <v>2.0694515999999998</v>
      </c>
      <c r="BA1070">
        <v>8.4808310000000002</v>
      </c>
      <c r="BB1070">
        <v>0</v>
      </c>
      <c r="BC1070">
        <v>4.3970574999999998</v>
      </c>
      <c r="BD1070">
        <v>0</v>
      </c>
      <c r="BE1070">
        <v>0</v>
      </c>
      <c r="BF1070">
        <v>4.1682705999999996</v>
      </c>
      <c r="BG1070">
        <v>0</v>
      </c>
      <c r="BH1070">
        <v>0</v>
      </c>
      <c r="BI1070">
        <v>2.0459933000000001</v>
      </c>
      <c r="BJ1070">
        <v>0</v>
      </c>
      <c r="BK1070">
        <v>0</v>
      </c>
      <c r="BL1070">
        <v>0</v>
      </c>
      <c r="BM1070">
        <v>0</v>
      </c>
      <c r="BN1070" s="1" t="s">
        <v>1098</v>
      </c>
      <c r="BO1070" s="1" t="s">
        <v>1136</v>
      </c>
    </row>
    <row r="1071" spans="1:67" x14ac:dyDescent="0.55000000000000004">
      <c r="A1071" s="1" t="s">
        <v>1097</v>
      </c>
      <c r="B1071">
        <v>0</v>
      </c>
      <c r="C1071">
        <v>4.2108673999999997</v>
      </c>
      <c r="D1071">
        <v>0</v>
      </c>
      <c r="E1071">
        <v>0</v>
      </c>
      <c r="F1071">
        <v>0</v>
      </c>
      <c r="G1071">
        <v>0</v>
      </c>
      <c r="H1071">
        <v>0.79068729999999998</v>
      </c>
      <c r="I1071">
        <v>0</v>
      </c>
      <c r="J1071">
        <v>0</v>
      </c>
      <c r="K1071">
        <v>0</v>
      </c>
      <c r="L1071">
        <v>0</v>
      </c>
      <c r="M1071">
        <v>0.81402149999999995</v>
      </c>
      <c r="N1071">
        <v>0</v>
      </c>
      <c r="O1071">
        <v>0</v>
      </c>
      <c r="P1071">
        <v>3.2699718</v>
      </c>
      <c r="Q1071">
        <v>0</v>
      </c>
      <c r="R1071">
        <v>4.8329905999999996</v>
      </c>
      <c r="S1071">
        <v>0</v>
      </c>
      <c r="T1071">
        <v>3.7123544000000002</v>
      </c>
      <c r="U1071">
        <v>0</v>
      </c>
      <c r="V1071">
        <v>0.57519629999999999</v>
      </c>
      <c r="W1071">
        <v>0</v>
      </c>
      <c r="X1071">
        <v>2.0095496000000002</v>
      </c>
      <c r="Y1071">
        <v>1.8234018999999999</v>
      </c>
      <c r="Z1071">
        <v>0</v>
      </c>
      <c r="AA1071">
        <v>0</v>
      </c>
      <c r="AB1071">
        <v>0</v>
      </c>
      <c r="AC1071">
        <v>1.5773001</v>
      </c>
      <c r="AD1071">
        <v>3.8348935000000002</v>
      </c>
      <c r="AE1071">
        <v>0.54257416999999997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0.62544350000000004</v>
      </c>
      <c r="AL1071">
        <v>0.9813267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1.2551029</v>
      </c>
      <c r="AS1071">
        <v>8.1090160000000004</v>
      </c>
      <c r="AT1071">
        <v>0</v>
      </c>
      <c r="AU1071">
        <v>0</v>
      </c>
      <c r="AV1071">
        <v>0</v>
      </c>
      <c r="AW1071">
        <v>0</v>
      </c>
      <c r="AX1071">
        <v>4.3478083999999999</v>
      </c>
      <c r="AY1071">
        <v>0</v>
      </c>
      <c r="AZ1071">
        <v>2.2380586</v>
      </c>
      <c r="BA1071">
        <v>4.9224357999999997</v>
      </c>
      <c r="BB1071">
        <v>0</v>
      </c>
      <c r="BC1071">
        <v>2.6061041</v>
      </c>
      <c r="BD1071">
        <v>3.1717895999999999</v>
      </c>
      <c r="BE1071">
        <v>0</v>
      </c>
      <c r="BF1071">
        <v>2.8657941999999998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 s="1" t="s">
        <v>1098</v>
      </c>
      <c r="BO1071" s="1" t="s">
        <v>1137</v>
      </c>
    </row>
    <row r="1072" spans="1:67" x14ac:dyDescent="0.55000000000000004">
      <c r="A1072" s="1" t="s">
        <v>1097</v>
      </c>
      <c r="B1072">
        <v>0</v>
      </c>
      <c r="C1072">
        <v>5.6285860000000003</v>
      </c>
      <c r="D1072">
        <v>0</v>
      </c>
      <c r="E1072">
        <v>0.39062207999999998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0.64466155000000003</v>
      </c>
      <c r="Q1072">
        <v>0</v>
      </c>
      <c r="R1072">
        <v>7.3449483000000004</v>
      </c>
      <c r="S1072">
        <v>0</v>
      </c>
      <c r="T1072">
        <v>3.8510792</v>
      </c>
      <c r="U1072">
        <v>3.225625E-2</v>
      </c>
      <c r="V1072">
        <v>1.7386303999999999</v>
      </c>
      <c r="W1072">
        <v>0</v>
      </c>
      <c r="X1072">
        <v>1.0362121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3.5767837</v>
      </c>
      <c r="AE1072">
        <v>0</v>
      </c>
      <c r="AF1072">
        <v>0</v>
      </c>
      <c r="AG1072">
        <v>0</v>
      </c>
      <c r="AH1072">
        <v>0.19650286</v>
      </c>
      <c r="AI1072">
        <v>0</v>
      </c>
      <c r="AJ1072">
        <v>0</v>
      </c>
      <c r="AK1072">
        <v>0</v>
      </c>
      <c r="AL1072">
        <v>5.4105530000000002</v>
      </c>
      <c r="AM1072">
        <v>2.4235966000000002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8.0108280000000001</v>
      </c>
      <c r="AT1072">
        <v>0</v>
      </c>
      <c r="AU1072">
        <v>0</v>
      </c>
      <c r="AV1072">
        <v>0</v>
      </c>
      <c r="AW1072">
        <v>0</v>
      </c>
      <c r="AX1072">
        <v>6.1211552999999999</v>
      </c>
      <c r="AY1072">
        <v>2.2124161999999998</v>
      </c>
      <c r="AZ1072">
        <v>0.86290674999999994</v>
      </c>
      <c r="BA1072">
        <v>5.2268520000000001</v>
      </c>
      <c r="BB1072">
        <v>0</v>
      </c>
      <c r="BC1072">
        <v>3.8448202999999999</v>
      </c>
      <c r="BD1072">
        <v>0</v>
      </c>
      <c r="BE1072">
        <v>0</v>
      </c>
      <c r="BF1072">
        <v>2.3871440000000002</v>
      </c>
      <c r="BG1072">
        <v>0</v>
      </c>
      <c r="BH1072">
        <v>0</v>
      </c>
      <c r="BI1072">
        <v>1.1007762999999999</v>
      </c>
      <c r="BJ1072">
        <v>0</v>
      </c>
      <c r="BK1072">
        <v>0</v>
      </c>
      <c r="BL1072">
        <v>0</v>
      </c>
      <c r="BM1072">
        <v>0</v>
      </c>
      <c r="BN1072" s="1" t="s">
        <v>1098</v>
      </c>
      <c r="BO1072" s="1" t="s">
        <v>1138</v>
      </c>
    </row>
    <row r="1073" spans="1:67" x14ac:dyDescent="0.55000000000000004">
      <c r="A1073" s="1" t="s">
        <v>1097</v>
      </c>
      <c r="B1073">
        <v>0</v>
      </c>
      <c r="C1073">
        <v>6.8783455</v>
      </c>
      <c r="D1073">
        <v>0</v>
      </c>
      <c r="E1073">
        <v>1.4124074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6.8629429999999996</v>
      </c>
      <c r="S1073">
        <v>0</v>
      </c>
      <c r="T1073">
        <v>6.3243074000000004</v>
      </c>
      <c r="U1073">
        <v>2.4384343999999998</v>
      </c>
      <c r="V1073">
        <v>1.7983648999999999</v>
      </c>
      <c r="W1073">
        <v>0</v>
      </c>
      <c r="X1073">
        <v>1.0132026999999999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6.4180983999999999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3.3786738000000001</v>
      </c>
      <c r="AM1073">
        <v>1.5951793000000001</v>
      </c>
      <c r="AN1073">
        <v>0</v>
      </c>
      <c r="AO1073">
        <v>0</v>
      </c>
      <c r="AP1073">
        <v>1.7138340000000001</v>
      </c>
      <c r="AQ1073">
        <v>0</v>
      </c>
      <c r="AR1073">
        <v>0</v>
      </c>
      <c r="AS1073">
        <v>10.30978</v>
      </c>
      <c r="AT1073">
        <v>0</v>
      </c>
      <c r="AU1073">
        <v>0</v>
      </c>
      <c r="AV1073">
        <v>0</v>
      </c>
      <c r="AW1073">
        <v>0</v>
      </c>
      <c r="AX1073">
        <v>8.7453579999999995</v>
      </c>
      <c r="AY1073">
        <v>4.5699057999999999</v>
      </c>
      <c r="AZ1073">
        <v>2.4483277999999999</v>
      </c>
      <c r="BA1073">
        <v>7.8915563000000004</v>
      </c>
      <c r="BB1073">
        <v>0</v>
      </c>
      <c r="BC1073">
        <v>4.6038769999999998</v>
      </c>
      <c r="BD1073">
        <v>0</v>
      </c>
      <c r="BE1073">
        <v>0</v>
      </c>
      <c r="BF1073">
        <v>6.1223701999999998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 s="1" t="s">
        <v>1098</v>
      </c>
      <c r="BO1073" s="1" t="s">
        <v>1139</v>
      </c>
    </row>
    <row r="1074" spans="1:67" x14ac:dyDescent="0.55000000000000004">
      <c r="A1074" s="1" t="s">
        <v>1097</v>
      </c>
      <c r="B1074">
        <v>0</v>
      </c>
      <c r="C1074">
        <v>4.9115443000000001</v>
      </c>
      <c r="D1074">
        <v>0</v>
      </c>
      <c r="E1074">
        <v>0</v>
      </c>
      <c r="F1074">
        <v>0</v>
      </c>
      <c r="G1074">
        <v>0</v>
      </c>
      <c r="H1074">
        <v>2.3444517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2.0644847999999998</v>
      </c>
      <c r="Q1074">
        <v>0</v>
      </c>
      <c r="R1074">
        <v>6.7162724000000003</v>
      </c>
      <c r="S1074">
        <v>0</v>
      </c>
      <c r="T1074">
        <v>2.8453840000000001</v>
      </c>
      <c r="U1074">
        <v>0</v>
      </c>
      <c r="V1074">
        <v>1.9111872999999999</v>
      </c>
      <c r="W1074">
        <v>0</v>
      </c>
      <c r="X1074">
        <v>0.56230829999999998</v>
      </c>
      <c r="Y1074">
        <v>2.0099122999999999</v>
      </c>
      <c r="Z1074">
        <v>0</v>
      </c>
      <c r="AA1074">
        <v>0</v>
      </c>
      <c r="AB1074">
        <v>0</v>
      </c>
      <c r="AC1074">
        <v>0.9402935</v>
      </c>
      <c r="AD1074">
        <v>0.89548916000000001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1.0599449000000001</v>
      </c>
      <c r="AK1074">
        <v>0</v>
      </c>
      <c r="AL1074">
        <v>3.4968016</v>
      </c>
      <c r="AM1074">
        <v>0</v>
      </c>
      <c r="AN1074">
        <v>9.7257850000000007E-2</v>
      </c>
      <c r="AO1074">
        <v>0.3843164</v>
      </c>
      <c r="AP1074">
        <v>0</v>
      </c>
      <c r="AQ1074">
        <v>0</v>
      </c>
      <c r="AR1074">
        <v>0</v>
      </c>
      <c r="AS1074">
        <v>6.9468209999999999</v>
      </c>
      <c r="AT1074">
        <v>0</v>
      </c>
      <c r="AU1074">
        <v>0</v>
      </c>
      <c r="AV1074">
        <v>0</v>
      </c>
      <c r="AW1074">
        <v>0</v>
      </c>
      <c r="AX1074">
        <v>5.0636964000000004</v>
      </c>
      <c r="AY1074">
        <v>0</v>
      </c>
      <c r="AZ1074">
        <v>3.6510653999999997E-2</v>
      </c>
      <c r="BA1074">
        <v>5.9157867</v>
      </c>
      <c r="BB1074">
        <v>0</v>
      </c>
      <c r="BC1074">
        <v>4.7059509999999998</v>
      </c>
      <c r="BD1074">
        <v>0.50779909999999995</v>
      </c>
      <c r="BE1074">
        <v>0</v>
      </c>
      <c r="BF1074">
        <v>3.9570642</v>
      </c>
      <c r="BG1074">
        <v>0</v>
      </c>
      <c r="BH1074">
        <v>0</v>
      </c>
      <c r="BI1074">
        <v>2.2868335000000002</v>
      </c>
      <c r="BJ1074">
        <v>0</v>
      </c>
      <c r="BK1074">
        <v>0</v>
      </c>
      <c r="BL1074">
        <v>0</v>
      </c>
      <c r="BM1074">
        <v>0</v>
      </c>
      <c r="BN1074" s="1" t="s">
        <v>1098</v>
      </c>
      <c r="BO1074" s="1" t="s">
        <v>1140</v>
      </c>
    </row>
    <row r="1075" spans="1:67" x14ac:dyDescent="0.55000000000000004">
      <c r="A1075" s="1" t="s">
        <v>1141</v>
      </c>
      <c r="B1075">
        <v>1.5074041</v>
      </c>
      <c r="C1075">
        <v>0</v>
      </c>
      <c r="D1075">
        <v>0</v>
      </c>
      <c r="E1075">
        <v>2.6008363000000001</v>
      </c>
      <c r="F1075">
        <v>0</v>
      </c>
      <c r="G1075">
        <v>0</v>
      </c>
      <c r="H1075">
        <v>0</v>
      </c>
      <c r="I1075">
        <v>5.1230354</v>
      </c>
      <c r="J1075">
        <v>0</v>
      </c>
      <c r="K1075">
        <v>0</v>
      </c>
      <c r="L1075">
        <v>0</v>
      </c>
      <c r="M1075">
        <v>0</v>
      </c>
      <c r="N1075">
        <v>1.8206346</v>
      </c>
      <c r="O1075">
        <v>0</v>
      </c>
      <c r="P1075">
        <v>3.5415730000000001</v>
      </c>
      <c r="Q1075">
        <v>0</v>
      </c>
      <c r="R1075">
        <v>0</v>
      </c>
      <c r="S1075">
        <v>0</v>
      </c>
      <c r="T1075">
        <v>0</v>
      </c>
      <c r="U1075">
        <v>1.4067700999999999</v>
      </c>
      <c r="V1075">
        <v>0</v>
      </c>
      <c r="W1075">
        <v>0</v>
      </c>
      <c r="X1075">
        <v>0.102613986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3.4311340000000001</v>
      </c>
      <c r="AF1075">
        <v>1.1529727000000001</v>
      </c>
      <c r="AG1075">
        <v>0</v>
      </c>
      <c r="AH1075">
        <v>0</v>
      </c>
      <c r="AI1075">
        <v>0</v>
      </c>
      <c r="AJ1075">
        <v>1.3806356</v>
      </c>
      <c r="AK1075">
        <v>0</v>
      </c>
      <c r="AL1075">
        <v>0.14643096999999999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2.1546810000000001</v>
      </c>
      <c r="AS1075">
        <v>1.3704149999999999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1.8819064000000001</v>
      </c>
      <c r="AZ1075">
        <v>4.9268999999999998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1.0415719999999999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7.4673149999999994E-2</v>
      </c>
      <c r="BM1075">
        <v>2.3528929000000001</v>
      </c>
      <c r="BN1075" s="1" t="s">
        <v>1142</v>
      </c>
      <c r="BO1075" s="1" t="s">
        <v>1143</v>
      </c>
    </row>
    <row r="1076" spans="1:67" x14ac:dyDescent="0.55000000000000004">
      <c r="A1076" s="1" t="s">
        <v>1141</v>
      </c>
      <c r="B1076">
        <v>2.7990056999999999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1.4630501</v>
      </c>
      <c r="J1076">
        <v>4.2490344000000002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1.596311</v>
      </c>
      <c r="Q1076">
        <v>0</v>
      </c>
      <c r="R1076">
        <v>0</v>
      </c>
      <c r="S1076">
        <v>0</v>
      </c>
      <c r="T1076">
        <v>0.70816314000000002</v>
      </c>
      <c r="U1076">
        <v>0.65853099999999998</v>
      </c>
      <c r="V1076">
        <v>0</v>
      </c>
      <c r="W1076">
        <v>0</v>
      </c>
      <c r="X1076">
        <v>2.4176682999999999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0.50816077000000004</v>
      </c>
      <c r="AE1076">
        <v>3.5880260000000002</v>
      </c>
      <c r="AF1076">
        <v>1.4237502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3.2346306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2.6880221</v>
      </c>
      <c r="AS1076">
        <v>9.7553409999999996</v>
      </c>
      <c r="AT1076">
        <v>0</v>
      </c>
      <c r="AU1076">
        <v>0</v>
      </c>
      <c r="AV1076">
        <v>0</v>
      </c>
      <c r="AW1076">
        <v>0</v>
      </c>
      <c r="AX1076">
        <v>2.5746899999999999</v>
      </c>
      <c r="AY1076">
        <v>2.1659090000000001</v>
      </c>
      <c r="AZ1076">
        <v>1.5711333000000001</v>
      </c>
      <c r="BA1076">
        <v>0</v>
      </c>
      <c r="BB1076">
        <v>0</v>
      </c>
      <c r="BC1076">
        <v>0</v>
      </c>
      <c r="BD1076">
        <v>1.6785995</v>
      </c>
      <c r="BE1076">
        <v>0</v>
      </c>
      <c r="BF1076">
        <v>5.1546760000000003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0.66276939999999995</v>
      </c>
      <c r="BN1076" s="1" t="s">
        <v>1142</v>
      </c>
      <c r="BO1076" s="1" t="s">
        <v>1144</v>
      </c>
    </row>
    <row r="1077" spans="1:67" x14ac:dyDescent="0.55000000000000004">
      <c r="A1077" s="1" t="s">
        <v>1141</v>
      </c>
      <c r="B1077">
        <v>0.68126830000000005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5.3463228000000002E-2</v>
      </c>
      <c r="I1077">
        <v>0</v>
      </c>
      <c r="J1077">
        <v>2.6296482000000001</v>
      </c>
      <c r="K1077">
        <v>0</v>
      </c>
      <c r="L1077">
        <v>0</v>
      </c>
      <c r="M1077">
        <v>0</v>
      </c>
      <c r="N1077">
        <v>1.0608822</v>
      </c>
      <c r="O1077">
        <v>0</v>
      </c>
      <c r="P1077">
        <v>1.9410544999999999</v>
      </c>
      <c r="Q1077">
        <v>0</v>
      </c>
      <c r="R1077">
        <v>0</v>
      </c>
      <c r="S1077">
        <v>0.52542670000000002</v>
      </c>
      <c r="T1077">
        <v>2.4609206000000001</v>
      </c>
      <c r="U1077">
        <v>1.9724756000000001</v>
      </c>
      <c r="V1077">
        <v>0</v>
      </c>
      <c r="W1077">
        <v>0</v>
      </c>
      <c r="X1077">
        <v>0.88519179999999997</v>
      </c>
      <c r="Y1077">
        <v>0</v>
      </c>
      <c r="Z1077">
        <v>0</v>
      </c>
      <c r="AA1077">
        <v>0</v>
      </c>
      <c r="AB1077">
        <v>0.88195140000000005</v>
      </c>
      <c r="AC1077">
        <v>0</v>
      </c>
      <c r="AD1077">
        <v>0</v>
      </c>
      <c r="AE1077">
        <v>0.89591980000000004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3.5445422999999998</v>
      </c>
      <c r="AM1077">
        <v>0</v>
      </c>
      <c r="AN1077">
        <v>0</v>
      </c>
      <c r="AO1077">
        <v>0.33675189999999999</v>
      </c>
      <c r="AP1077">
        <v>0</v>
      </c>
      <c r="AQ1077">
        <v>0</v>
      </c>
      <c r="AR1077">
        <v>1.8133817000000001</v>
      </c>
      <c r="AS1077">
        <v>2.7830512999999999</v>
      </c>
      <c r="AT1077">
        <v>0</v>
      </c>
      <c r="AU1077">
        <v>0</v>
      </c>
      <c r="AV1077">
        <v>1.3370962</v>
      </c>
      <c r="AW1077">
        <v>0</v>
      </c>
      <c r="AX1077">
        <v>4.8016353000000001</v>
      </c>
      <c r="AY1077">
        <v>3.0984023000000001</v>
      </c>
      <c r="AZ1077">
        <v>1.2648412</v>
      </c>
      <c r="BA1077">
        <v>0.11705624000000001</v>
      </c>
      <c r="BB1077">
        <v>0</v>
      </c>
      <c r="BC1077">
        <v>0</v>
      </c>
      <c r="BD1077">
        <v>4.1115273999999999</v>
      </c>
      <c r="BE1077">
        <v>0</v>
      </c>
      <c r="BF1077">
        <v>0.51278542999999999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1.4738199999999999</v>
      </c>
      <c r="BM1077">
        <v>0</v>
      </c>
      <c r="BN1077" s="1" t="s">
        <v>1142</v>
      </c>
      <c r="BO1077" s="1" t="s">
        <v>1145</v>
      </c>
    </row>
    <row r="1078" spans="1:67" x14ac:dyDescent="0.55000000000000004">
      <c r="A1078" s="1" t="s">
        <v>1141</v>
      </c>
      <c r="B1078">
        <v>2.6986157999999998</v>
      </c>
      <c r="C1078">
        <v>0</v>
      </c>
      <c r="D1078">
        <v>0</v>
      </c>
      <c r="E1078">
        <v>3.1808212</v>
      </c>
      <c r="F1078">
        <v>0</v>
      </c>
      <c r="G1078">
        <v>0</v>
      </c>
      <c r="H1078">
        <v>0</v>
      </c>
      <c r="I1078">
        <v>1.0607032999999999</v>
      </c>
      <c r="J1078">
        <v>0.89917444999999996</v>
      </c>
      <c r="K1078">
        <v>0</v>
      </c>
      <c r="L1078">
        <v>0</v>
      </c>
      <c r="M1078">
        <v>0</v>
      </c>
      <c r="N1078">
        <v>0.68545604000000004</v>
      </c>
      <c r="O1078">
        <v>0</v>
      </c>
      <c r="P1078">
        <v>4.6954330000000004</v>
      </c>
      <c r="Q1078">
        <v>0</v>
      </c>
      <c r="R1078">
        <v>0</v>
      </c>
      <c r="S1078">
        <v>0</v>
      </c>
      <c r="T1078">
        <v>0.33303368</v>
      </c>
      <c r="U1078">
        <v>2.2365723000000002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3.4326314999999998</v>
      </c>
      <c r="AC1078">
        <v>0</v>
      </c>
      <c r="AD1078">
        <v>0</v>
      </c>
      <c r="AE1078">
        <v>2.5201501999999998</v>
      </c>
      <c r="AF1078">
        <v>0.51196600000000003</v>
      </c>
      <c r="AG1078">
        <v>1.3048544</v>
      </c>
      <c r="AH1078">
        <v>0</v>
      </c>
      <c r="AI1078">
        <v>0.34905649999999999</v>
      </c>
      <c r="AJ1078">
        <v>2.6692165999999999</v>
      </c>
      <c r="AK1078">
        <v>0</v>
      </c>
      <c r="AL1078">
        <v>2.4436743000000001</v>
      </c>
      <c r="AM1078">
        <v>0</v>
      </c>
      <c r="AN1078">
        <v>0</v>
      </c>
      <c r="AO1078">
        <v>0.73551356999999995</v>
      </c>
      <c r="AP1078">
        <v>0</v>
      </c>
      <c r="AQ1078">
        <v>0</v>
      </c>
      <c r="AR1078">
        <v>3.6186772999999998E-2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2.8580835000000002</v>
      </c>
      <c r="AZ1078">
        <v>2.4259279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0.31775409999999998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 s="1" t="s">
        <v>1142</v>
      </c>
      <c r="BO1078" s="1" t="s">
        <v>1146</v>
      </c>
    </row>
    <row r="1079" spans="1:67" x14ac:dyDescent="0.55000000000000004">
      <c r="A1079" s="1" t="s">
        <v>1141</v>
      </c>
      <c r="B1079">
        <v>3.4215317000000001</v>
      </c>
      <c r="C1079">
        <v>0</v>
      </c>
      <c r="D1079">
        <v>0</v>
      </c>
      <c r="E1079">
        <v>5.439292</v>
      </c>
      <c r="F1079">
        <v>0</v>
      </c>
      <c r="G1079">
        <v>0</v>
      </c>
      <c r="H1079">
        <v>0</v>
      </c>
      <c r="I1079">
        <v>1.1707704999999999</v>
      </c>
      <c r="J1079">
        <v>0</v>
      </c>
      <c r="K1079">
        <v>0</v>
      </c>
      <c r="L1079">
        <v>0</v>
      </c>
      <c r="M1079">
        <v>0</v>
      </c>
      <c r="N1079">
        <v>1.8659235000000001</v>
      </c>
      <c r="O1079">
        <v>0</v>
      </c>
      <c r="P1079">
        <v>3.7255828000000002</v>
      </c>
      <c r="Q1079">
        <v>0</v>
      </c>
      <c r="R1079">
        <v>0</v>
      </c>
      <c r="S1079">
        <v>0</v>
      </c>
      <c r="T1079">
        <v>0.36191635999999999</v>
      </c>
      <c r="U1079">
        <v>1.825588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2.8503752000000002</v>
      </c>
      <c r="AC1079">
        <v>0</v>
      </c>
      <c r="AD1079">
        <v>0</v>
      </c>
      <c r="AE1079">
        <v>0</v>
      </c>
      <c r="AF1079">
        <v>0</v>
      </c>
      <c r="AG1079">
        <v>2.119265</v>
      </c>
      <c r="AH1079">
        <v>0</v>
      </c>
      <c r="AI1079">
        <v>1.1823819</v>
      </c>
      <c r="AJ1079">
        <v>3.1919026000000001</v>
      </c>
      <c r="AK1079">
        <v>0</v>
      </c>
      <c r="AL1079">
        <v>0.97624010000000006</v>
      </c>
      <c r="AM1079">
        <v>0</v>
      </c>
      <c r="AN1079">
        <v>0</v>
      </c>
      <c r="AO1079">
        <v>2.5436230000000002</v>
      </c>
      <c r="AP1079">
        <v>2.3197920000000001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2.8430624</v>
      </c>
      <c r="AZ1079">
        <v>2.4566267000000002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0.28525840000000002</v>
      </c>
      <c r="BH1079">
        <v>0</v>
      </c>
      <c r="BI1079">
        <v>0</v>
      </c>
      <c r="BJ1079">
        <v>0</v>
      </c>
      <c r="BK1079">
        <v>0</v>
      </c>
      <c r="BL1079">
        <v>0.73941619999999997</v>
      </c>
      <c r="BM1079">
        <v>0</v>
      </c>
      <c r="BN1079" s="1" t="s">
        <v>1142</v>
      </c>
      <c r="BO1079" s="1" t="s">
        <v>1147</v>
      </c>
    </row>
    <row r="1080" spans="1:67" x14ac:dyDescent="0.55000000000000004">
      <c r="A1080" s="1" t="s">
        <v>1141</v>
      </c>
      <c r="B1080">
        <v>3.5446105000000001</v>
      </c>
      <c r="C1080">
        <v>0</v>
      </c>
      <c r="D1080">
        <v>0</v>
      </c>
      <c r="E1080">
        <v>2.0711927000000001</v>
      </c>
      <c r="F1080">
        <v>0</v>
      </c>
      <c r="G1080">
        <v>0</v>
      </c>
      <c r="H1080">
        <v>0</v>
      </c>
      <c r="I1080">
        <v>1.7020071999999999</v>
      </c>
      <c r="J1080">
        <v>1.3935436000000001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0.74806289999999998</v>
      </c>
      <c r="Q1080">
        <v>0</v>
      </c>
      <c r="R1080">
        <v>0</v>
      </c>
      <c r="S1080">
        <v>0</v>
      </c>
      <c r="T1080">
        <v>0.94285220000000003</v>
      </c>
      <c r="U1080">
        <v>0.42600018000000001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0.82898413999999998</v>
      </c>
      <c r="AC1080">
        <v>0</v>
      </c>
      <c r="AD1080">
        <v>0</v>
      </c>
      <c r="AE1080">
        <v>3.0386419999999998</v>
      </c>
      <c r="AF1080">
        <v>0.86326986999999999</v>
      </c>
      <c r="AG1080">
        <v>0</v>
      </c>
      <c r="AH1080">
        <v>0</v>
      </c>
      <c r="AI1080">
        <v>0</v>
      </c>
      <c r="AJ1080">
        <v>1.0864396000000001</v>
      </c>
      <c r="AK1080">
        <v>0</v>
      </c>
      <c r="AL1080">
        <v>2.5162179999999998</v>
      </c>
      <c r="AM1080">
        <v>0</v>
      </c>
      <c r="AN1080">
        <v>0.29391876</v>
      </c>
      <c r="AO1080">
        <v>0</v>
      </c>
      <c r="AP1080">
        <v>0</v>
      </c>
      <c r="AQ1080">
        <v>0</v>
      </c>
      <c r="AR1080">
        <v>0.51640649999999999</v>
      </c>
      <c r="AS1080">
        <v>2.6011500000000001</v>
      </c>
      <c r="AT1080">
        <v>0</v>
      </c>
      <c r="AU1080">
        <v>0</v>
      </c>
      <c r="AV1080">
        <v>1.4529232999999999</v>
      </c>
      <c r="AW1080">
        <v>0</v>
      </c>
      <c r="AX1080">
        <v>2.4104047</v>
      </c>
      <c r="AY1080">
        <v>1.6625308000000001</v>
      </c>
      <c r="AZ1080">
        <v>0.22442581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1.3418044</v>
      </c>
      <c r="BG1080">
        <v>2.4958624999999999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3.1609162999999998</v>
      </c>
      <c r="BN1080" s="1" t="s">
        <v>1142</v>
      </c>
      <c r="BO1080" s="1" t="s">
        <v>1148</v>
      </c>
    </row>
    <row r="1081" spans="1:67" x14ac:dyDescent="0.55000000000000004">
      <c r="A1081" s="1" t="s">
        <v>1141</v>
      </c>
      <c r="B1081">
        <v>2.2681973000000002</v>
      </c>
      <c r="C1081">
        <v>0</v>
      </c>
      <c r="D1081">
        <v>0</v>
      </c>
      <c r="E1081">
        <v>5.1514360000000003</v>
      </c>
      <c r="F1081">
        <v>0</v>
      </c>
      <c r="G1081">
        <v>0</v>
      </c>
      <c r="H1081">
        <v>0</v>
      </c>
      <c r="I1081">
        <v>5.0903809999999998</v>
      </c>
      <c r="J1081">
        <v>0</v>
      </c>
      <c r="K1081">
        <v>0</v>
      </c>
      <c r="L1081">
        <v>0</v>
      </c>
      <c r="M1081">
        <v>0</v>
      </c>
      <c r="N1081">
        <v>4.1744246</v>
      </c>
      <c r="O1081">
        <v>0</v>
      </c>
      <c r="P1081">
        <v>3.6403568000000002</v>
      </c>
      <c r="Q1081">
        <v>0</v>
      </c>
      <c r="R1081">
        <v>0</v>
      </c>
      <c r="S1081">
        <v>0</v>
      </c>
      <c r="T1081">
        <v>0</v>
      </c>
      <c r="U1081">
        <v>5.2348780000000001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3.1030397000000001</v>
      </c>
      <c r="AC1081">
        <v>0</v>
      </c>
      <c r="AD1081">
        <v>0</v>
      </c>
      <c r="AE1081">
        <v>0</v>
      </c>
      <c r="AF1081">
        <v>0</v>
      </c>
      <c r="AG1081">
        <v>3.7351462999999998</v>
      </c>
      <c r="AH1081">
        <v>0</v>
      </c>
      <c r="AI1081">
        <v>0</v>
      </c>
      <c r="AJ1081">
        <v>4.7063370000000004</v>
      </c>
      <c r="AK1081">
        <v>0</v>
      </c>
      <c r="AL1081">
        <v>3.2768798000000001</v>
      </c>
      <c r="AM1081">
        <v>0</v>
      </c>
      <c r="AN1081">
        <v>0</v>
      </c>
      <c r="AO1081">
        <v>4.2675757000000001</v>
      </c>
      <c r="AP1081">
        <v>2.831658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6.9875106999999996</v>
      </c>
      <c r="AZ1081">
        <v>3.8274306999999999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0.33949825</v>
      </c>
      <c r="BM1081">
        <v>0</v>
      </c>
      <c r="BN1081" s="1" t="s">
        <v>1142</v>
      </c>
      <c r="BO1081" s="1" t="s">
        <v>1149</v>
      </c>
    </row>
    <row r="1082" spans="1:67" x14ac:dyDescent="0.55000000000000004">
      <c r="A1082" s="1" t="s">
        <v>1141</v>
      </c>
      <c r="B1082">
        <v>0</v>
      </c>
      <c r="C1082">
        <v>0</v>
      </c>
      <c r="D1082">
        <v>0</v>
      </c>
      <c r="E1082">
        <v>7.4199303999999994E-2</v>
      </c>
      <c r="F1082">
        <v>0</v>
      </c>
      <c r="G1082">
        <v>0</v>
      </c>
      <c r="H1082">
        <v>0.57284193999999999</v>
      </c>
      <c r="I1082">
        <v>0</v>
      </c>
      <c r="J1082">
        <v>6.9808819999999994E-2</v>
      </c>
      <c r="K1082">
        <v>0</v>
      </c>
      <c r="L1082">
        <v>0</v>
      </c>
      <c r="M1082">
        <v>0</v>
      </c>
      <c r="N1082">
        <v>0.91591500000000003</v>
      </c>
      <c r="O1082">
        <v>0</v>
      </c>
      <c r="P1082">
        <v>1.9444634000000001</v>
      </c>
      <c r="Q1082">
        <v>0</v>
      </c>
      <c r="R1082">
        <v>0</v>
      </c>
      <c r="S1082">
        <v>0</v>
      </c>
      <c r="T1082">
        <v>0.88157039999999998</v>
      </c>
      <c r="U1082">
        <v>1.4534563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1.7153224</v>
      </c>
      <c r="AF1082">
        <v>2.1091660999999999</v>
      </c>
      <c r="AG1082">
        <v>3.0979961999999999</v>
      </c>
      <c r="AH1082">
        <v>0</v>
      </c>
      <c r="AI1082">
        <v>0</v>
      </c>
      <c r="AJ1082">
        <v>1.9287965</v>
      </c>
      <c r="AK1082">
        <v>0</v>
      </c>
      <c r="AL1082">
        <v>1.7272443</v>
      </c>
      <c r="AM1082">
        <v>0</v>
      </c>
      <c r="AN1082">
        <v>0.45889825000000001</v>
      </c>
      <c r="AO1082">
        <v>1.6669092999999999</v>
      </c>
      <c r="AP1082">
        <v>0</v>
      </c>
      <c r="AQ1082">
        <v>0</v>
      </c>
      <c r="AR1082">
        <v>0</v>
      </c>
      <c r="AS1082">
        <v>1.0450695999999999</v>
      </c>
      <c r="AT1082">
        <v>0</v>
      </c>
      <c r="AU1082">
        <v>0</v>
      </c>
      <c r="AV1082">
        <v>0</v>
      </c>
      <c r="AW1082">
        <v>0</v>
      </c>
      <c r="AX1082">
        <v>1.4175344000000001</v>
      </c>
      <c r="AY1082">
        <v>0.32145455000000001</v>
      </c>
      <c r="AZ1082">
        <v>2.0042965000000001</v>
      </c>
      <c r="BA1082">
        <v>1.0577629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1.4560457</v>
      </c>
      <c r="BJ1082">
        <v>0</v>
      </c>
      <c r="BK1082">
        <v>0</v>
      </c>
      <c r="BL1082">
        <v>0</v>
      </c>
      <c r="BM1082">
        <v>0</v>
      </c>
      <c r="BN1082" s="1" t="s">
        <v>1142</v>
      </c>
      <c r="BO1082" s="1" t="s">
        <v>1150</v>
      </c>
    </row>
    <row r="1083" spans="1:67" x14ac:dyDescent="0.55000000000000004">
      <c r="A1083" s="1" t="s">
        <v>1141</v>
      </c>
      <c r="B1083">
        <v>2.4953413000000002</v>
      </c>
      <c r="C1083">
        <v>0</v>
      </c>
      <c r="D1083">
        <v>0</v>
      </c>
      <c r="E1083">
        <v>0.45812702</v>
      </c>
      <c r="F1083">
        <v>0</v>
      </c>
      <c r="G1083">
        <v>0</v>
      </c>
      <c r="H1083">
        <v>0</v>
      </c>
      <c r="I1083">
        <v>1.0475515</v>
      </c>
      <c r="J1083">
        <v>2.6240914000000002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2.2641084</v>
      </c>
      <c r="Q1083">
        <v>0</v>
      </c>
      <c r="R1083">
        <v>0</v>
      </c>
      <c r="S1083">
        <v>0</v>
      </c>
      <c r="T1083">
        <v>1.2609866000000001</v>
      </c>
      <c r="U1083">
        <v>0.81313709999999995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0.33967605000000001</v>
      </c>
      <c r="AC1083">
        <v>2.3817273E-2</v>
      </c>
      <c r="AD1083">
        <v>0</v>
      </c>
      <c r="AE1083">
        <v>3.3139384000000001</v>
      </c>
      <c r="AF1083">
        <v>2.0182861999999999</v>
      </c>
      <c r="AG1083">
        <v>1.6144425</v>
      </c>
      <c r="AH1083">
        <v>0</v>
      </c>
      <c r="AI1083">
        <v>8.9782730000000005E-2</v>
      </c>
      <c r="AJ1083">
        <v>2.7895059999999998</v>
      </c>
      <c r="AK1083">
        <v>0</v>
      </c>
      <c r="AL1083">
        <v>2.1969799999999999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2.5479188000000002</v>
      </c>
      <c r="AS1083">
        <v>0.22487856000000001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1.0376320999999999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1.3358194999999999</v>
      </c>
      <c r="BH1083">
        <v>0</v>
      </c>
      <c r="BI1083">
        <v>0</v>
      </c>
      <c r="BJ1083">
        <v>0</v>
      </c>
      <c r="BK1083">
        <v>1.4906017</v>
      </c>
      <c r="BL1083">
        <v>0</v>
      </c>
      <c r="BM1083">
        <v>0</v>
      </c>
      <c r="BN1083" s="1" t="s">
        <v>1142</v>
      </c>
      <c r="BO1083" s="1" t="s">
        <v>1151</v>
      </c>
    </row>
    <row r="1084" spans="1:67" x14ac:dyDescent="0.55000000000000004">
      <c r="A1084" s="1" t="s">
        <v>1141</v>
      </c>
      <c r="B1084">
        <v>3.1572372999999998</v>
      </c>
      <c r="C1084">
        <v>0</v>
      </c>
      <c r="D1084">
        <v>0</v>
      </c>
      <c r="E1084">
        <v>2.2352059999999998</v>
      </c>
      <c r="F1084">
        <v>0</v>
      </c>
      <c r="G1084">
        <v>0</v>
      </c>
      <c r="H1084">
        <v>0</v>
      </c>
      <c r="I1084">
        <v>4.7090654000000001</v>
      </c>
      <c r="J1084">
        <v>1.9406629</v>
      </c>
      <c r="K1084">
        <v>0</v>
      </c>
      <c r="L1084">
        <v>0</v>
      </c>
      <c r="M1084">
        <v>0</v>
      </c>
      <c r="N1084">
        <v>0.77400493999999997</v>
      </c>
      <c r="O1084">
        <v>0</v>
      </c>
      <c r="P1084">
        <v>2.0476217000000001</v>
      </c>
      <c r="Q1084">
        <v>0</v>
      </c>
      <c r="R1084">
        <v>0</v>
      </c>
      <c r="S1084">
        <v>0</v>
      </c>
      <c r="T1084">
        <v>0</v>
      </c>
      <c r="U1084">
        <v>1.567626</v>
      </c>
      <c r="V1084">
        <v>0</v>
      </c>
      <c r="W1084">
        <v>0</v>
      </c>
      <c r="X1084">
        <v>0.54972140000000003</v>
      </c>
      <c r="Y1084">
        <v>0</v>
      </c>
      <c r="Z1084">
        <v>0</v>
      </c>
      <c r="AA1084">
        <v>0</v>
      </c>
      <c r="AB1084">
        <v>5.4109480000000001E-2</v>
      </c>
      <c r="AC1084">
        <v>0</v>
      </c>
      <c r="AD1084">
        <v>0</v>
      </c>
      <c r="AE1084">
        <v>1.1113592000000001</v>
      </c>
      <c r="AF1084">
        <v>1.2911744000000001</v>
      </c>
      <c r="AG1084">
        <v>2.0243126999999999</v>
      </c>
      <c r="AH1084">
        <v>0</v>
      </c>
      <c r="AI1084">
        <v>0</v>
      </c>
      <c r="AJ1084">
        <v>2.7051427000000001</v>
      </c>
      <c r="AK1084">
        <v>0</v>
      </c>
      <c r="AL1084">
        <v>0.75649244000000004</v>
      </c>
      <c r="AM1084">
        <v>0</v>
      </c>
      <c r="AN1084">
        <v>0</v>
      </c>
      <c r="AO1084">
        <v>0.37924644000000002</v>
      </c>
      <c r="AP1084">
        <v>0</v>
      </c>
      <c r="AQ1084">
        <v>0</v>
      </c>
      <c r="AR1084">
        <v>0</v>
      </c>
      <c r="AS1084">
        <v>2.4303591</v>
      </c>
      <c r="AT1084">
        <v>0</v>
      </c>
      <c r="AU1084">
        <v>0</v>
      </c>
      <c r="AV1084">
        <v>0</v>
      </c>
      <c r="AW1084">
        <v>0</v>
      </c>
      <c r="AX1084">
        <v>1.3758417000000001</v>
      </c>
      <c r="AY1084">
        <v>3.1048746</v>
      </c>
      <c r="AZ1084">
        <v>3.5299325000000001</v>
      </c>
      <c r="BA1084">
        <v>0</v>
      </c>
      <c r="BB1084">
        <v>0</v>
      </c>
      <c r="BC1084">
        <v>0</v>
      </c>
      <c r="BD1084">
        <v>0.48458266</v>
      </c>
      <c r="BE1084">
        <v>0</v>
      </c>
      <c r="BF1084">
        <v>0.26001953999999999</v>
      </c>
      <c r="BG1084">
        <v>0.41583645000000002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2.1138002999999999</v>
      </c>
      <c r="BN1084" s="1" t="s">
        <v>1142</v>
      </c>
      <c r="BO1084" s="1" t="s">
        <v>1152</v>
      </c>
    </row>
    <row r="1085" spans="1:67" x14ac:dyDescent="0.55000000000000004">
      <c r="A1085" s="1" t="s">
        <v>1141</v>
      </c>
      <c r="B1085">
        <v>0</v>
      </c>
      <c r="C1085">
        <v>0</v>
      </c>
      <c r="D1085">
        <v>0</v>
      </c>
      <c r="E1085">
        <v>5.0049752999999999</v>
      </c>
      <c r="F1085">
        <v>0</v>
      </c>
      <c r="G1085">
        <v>0</v>
      </c>
      <c r="H1085">
        <v>0</v>
      </c>
      <c r="I1085">
        <v>2.2923377</v>
      </c>
      <c r="J1085">
        <v>0</v>
      </c>
      <c r="K1085">
        <v>0</v>
      </c>
      <c r="L1085">
        <v>0</v>
      </c>
      <c r="M1085">
        <v>0</v>
      </c>
      <c r="N1085">
        <v>4.1024510000000003</v>
      </c>
      <c r="O1085">
        <v>0</v>
      </c>
      <c r="P1085">
        <v>2.6572250999999998</v>
      </c>
      <c r="Q1085">
        <v>0</v>
      </c>
      <c r="R1085">
        <v>0</v>
      </c>
      <c r="S1085">
        <v>0</v>
      </c>
      <c r="T1085">
        <v>0</v>
      </c>
      <c r="U1085">
        <v>2.5326073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0.72130685999999999</v>
      </c>
      <c r="AC1085">
        <v>0</v>
      </c>
      <c r="AD1085">
        <v>0</v>
      </c>
      <c r="AE1085">
        <v>0</v>
      </c>
      <c r="AF1085">
        <v>0</v>
      </c>
      <c r="AG1085">
        <v>4.7814230000000002</v>
      </c>
      <c r="AH1085">
        <v>0</v>
      </c>
      <c r="AI1085">
        <v>0.97867243999999998</v>
      </c>
      <c r="AJ1085">
        <v>2.4507287</v>
      </c>
      <c r="AK1085">
        <v>0</v>
      </c>
      <c r="AL1085">
        <v>1.5850831000000001</v>
      </c>
      <c r="AM1085">
        <v>0</v>
      </c>
      <c r="AN1085">
        <v>0</v>
      </c>
      <c r="AO1085">
        <v>5.6939909999999996</v>
      </c>
      <c r="AP1085">
        <v>3.6404662000000001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3.2708575999999998</v>
      </c>
      <c r="AZ1085">
        <v>4.9409074999999998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1.7203523999999999</v>
      </c>
      <c r="BM1085">
        <v>0</v>
      </c>
      <c r="BN1085" s="1" t="s">
        <v>1142</v>
      </c>
      <c r="BO1085" s="1" t="s">
        <v>1153</v>
      </c>
    </row>
    <row r="1086" spans="1:67" x14ac:dyDescent="0.55000000000000004">
      <c r="A1086" s="1" t="s">
        <v>1141</v>
      </c>
      <c r="B1086">
        <v>4.2446675000000003</v>
      </c>
      <c r="C1086">
        <v>0</v>
      </c>
      <c r="D1086">
        <v>0</v>
      </c>
      <c r="E1086">
        <v>2.4395007999999998</v>
      </c>
      <c r="F1086">
        <v>0</v>
      </c>
      <c r="G1086">
        <v>0</v>
      </c>
      <c r="H1086">
        <v>0</v>
      </c>
      <c r="I1086">
        <v>0.98197657000000005</v>
      </c>
      <c r="J1086">
        <v>0</v>
      </c>
      <c r="K1086">
        <v>0</v>
      </c>
      <c r="L1086">
        <v>0</v>
      </c>
      <c r="M1086">
        <v>0</v>
      </c>
      <c r="N1086">
        <v>2.7022111</v>
      </c>
      <c r="O1086">
        <v>0</v>
      </c>
      <c r="P1086">
        <v>5.0287246999999997</v>
      </c>
      <c r="Q1086">
        <v>0</v>
      </c>
      <c r="R1086">
        <v>0</v>
      </c>
      <c r="S1086">
        <v>0</v>
      </c>
      <c r="T1086">
        <v>0.77308790000000005</v>
      </c>
      <c r="U1086">
        <v>3.2722855000000002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0.4426215</v>
      </c>
      <c r="AC1086">
        <v>0.14204088000000001</v>
      </c>
      <c r="AD1086">
        <v>0</v>
      </c>
      <c r="AE1086">
        <v>0</v>
      </c>
      <c r="AF1086">
        <v>0</v>
      </c>
      <c r="AG1086">
        <v>1.3469755999999999</v>
      </c>
      <c r="AH1086">
        <v>0</v>
      </c>
      <c r="AI1086">
        <v>0</v>
      </c>
      <c r="AJ1086">
        <v>2.2760250000000002</v>
      </c>
      <c r="AK1086">
        <v>0</v>
      </c>
      <c r="AL1086">
        <v>1.6050652000000001</v>
      </c>
      <c r="AM1086">
        <v>0</v>
      </c>
      <c r="AN1086">
        <v>0</v>
      </c>
      <c r="AO1086">
        <v>1.7329758</v>
      </c>
      <c r="AP1086">
        <v>2.5086596000000001</v>
      </c>
      <c r="AQ1086">
        <v>0</v>
      </c>
      <c r="AR1086">
        <v>1.4046159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3.2395632000000001</v>
      </c>
      <c r="AZ1086">
        <v>4.8236423000000004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 s="1" t="s">
        <v>1142</v>
      </c>
      <c r="BO1086" s="1" t="s">
        <v>1154</v>
      </c>
    </row>
    <row r="1087" spans="1:67" x14ac:dyDescent="0.55000000000000004">
      <c r="A1087" s="1" t="s">
        <v>1141</v>
      </c>
      <c r="B1087">
        <v>1.1967927</v>
      </c>
      <c r="C1087">
        <v>0</v>
      </c>
      <c r="D1087">
        <v>0</v>
      </c>
      <c r="E1087">
        <v>4.7455306000000004</v>
      </c>
      <c r="F1087">
        <v>0</v>
      </c>
      <c r="G1087">
        <v>0</v>
      </c>
      <c r="H1087">
        <v>0</v>
      </c>
      <c r="I1087">
        <v>1.5347663</v>
      </c>
      <c r="J1087">
        <v>0</v>
      </c>
      <c r="K1087">
        <v>0</v>
      </c>
      <c r="L1087">
        <v>0</v>
      </c>
      <c r="M1087">
        <v>0</v>
      </c>
      <c r="N1087">
        <v>2.1925520000000001</v>
      </c>
      <c r="O1087">
        <v>0</v>
      </c>
      <c r="P1087">
        <v>3.828935</v>
      </c>
      <c r="Q1087">
        <v>0</v>
      </c>
      <c r="R1087">
        <v>0</v>
      </c>
      <c r="S1087">
        <v>0</v>
      </c>
      <c r="T1087">
        <v>0</v>
      </c>
      <c r="U1087">
        <v>1.3309263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1.4490627</v>
      </c>
      <c r="AC1087">
        <v>0</v>
      </c>
      <c r="AD1087">
        <v>0</v>
      </c>
      <c r="AE1087">
        <v>0</v>
      </c>
      <c r="AF1087">
        <v>0</v>
      </c>
      <c r="AG1087">
        <v>4.1412883000000003</v>
      </c>
      <c r="AH1087">
        <v>0</v>
      </c>
      <c r="AI1087">
        <v>1.9670167999999999</v>
      </c>
      <c r="AJ1087">
        <v>2.7314824999999998</v>
      </c>
      <c r="AK1087">
        <v>0</v>
      </c>
      <c r="AL1087">
        <v>0</v>
      </c>
      <c r="AM1087">
        <v>0</v>
      </c>
      <c r="AN1087">
        <v>0</v>
      </c>
      <c r="AO1087">
        <v>4.089321</v>
      </c>
      <c r="AP1087">
        <v>1.9484030999999999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2.2459837999999999</v>
      </c>
      <c r="AZ1087">
        <v>3.6661952000000002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0.75869450000000005</v>
      </c>
      <c r="BM1087">
        <v>0</v>
      </c>
      <c r="BN1087" s="1" t="s">
        <v>1142</v>
      </c>
      <c r="BO1087" s="1" t="s">
        <v>1155</v>
      </c>
    </row>
    <row r="1088" spans="1:67" x14ac:dyDescent="0.55000000000000004">
      <c r="A1088" s="1" t="s">
        <v>1141</v>
      </c>
      <c r="B1088">
        <v>0.30992510000000001</v>
      </c>
      <c r="C1088">
        <v>0</v>
      </c>
      <c r="D1088">
        <v>0</v>
      </c>
      <c r="E1088">
        <v>1.1130719</v>
      </c>
      <c r="F1088">
        <v>0</v>
      </c>
      <c r="G1088">
        <v>0</v>
      </c>
      <c r="H1088">
        <v>0</v>
      </c>
      <c r="I1088">
        <v>2.7270013999999998</v>
      </c>
      <c r="J1088">
        <v>2.422469</v>
      </c>
      <c r="K1088">
        <v>0</v>
      </c>
      <c r="L1088">
        <v>0</v>
      </c>
      <c r="M1088">
        <v>0.82656580000000002</v>
      </c>
      <c r="N1088">
        <v>1.5220792000000001</v>
      </c>
      <c r="O1088">
        <v>0</v>
      </c>
      <c r="P1088">
        <v>0.57636180000000004</v>
      </c>
      <c r="Q1088">
        <v>0</v>
      </c>
      <c r="R1088">
        <v>0</v>
      </c>
      <c r="S1088">
        <v>0</v>
      </c>
      <c r="T1088">
        <v>2.133588</v>
      </c>
      <c r="U1088">
        <v>1.6041859999999999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2.1009802999999998</v>
      </c>
      <c r="AC1088">
        <v>0</v>
      </c>
      <c r="AD1088">
        <v>0</v>
      </c>
      <c r="AE1088">
        <v>2.2062333000000001</v>
      </c>
      <c r="AF1088">
        <v>2.6885325999999998</v>
      </c>
      <c r="AG1088">
        <v>1.4163895</v>
      </c>
      <c r="AH1088">
        <v>0</v>
      </c>
      <c r="AI1088">
        <v>0</v>
      </c>
      <c r="AJ1088">
        <v>0</v>
      </c>
      <c r="AK1088">
        <v>0</v>
      </c>
      <c r="AL1088">
        <v>1.0094099999999999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1.8844075</v>
      </c>
      <c r="AT1088">
        <v>0.83625879999999997</v>
      </c>
      <c r="AU1088">
        <v>0</v>
      </c>
      <c r="AV1088">
        <v>1.1231464</v>
      </c>
      <c r="AW1088">
        <v>0</v>
      </c>
      <c r="AX1088">
        <v>0.74451107000000005</v>
      </c>
      <c r="AY1088">
        <v>0.57741714</v>
      </c>
      <c r="AZ1088">
        <v>1.7608577999999999</v>
      </c>
      <c r="BA1088">
        <v>0</v>
      </c>
      <c r="BB1088">
        <v>0</v>
      </c>
      <c r="BC1088">
        <v>0</v>
      </c>
      <c r="BD1088">
        <v>1.0748101000000001</v>
      </c>
      <c r="BE1088">
        <v>0</v>
      </c>
      <c r="BF1088">
        <v>0</v>
      </c>
      <c r="BG1088">
        <v>0.72232479999999999</v>
      </c>
      <c r="BH1088">
        <v>0</v>
      </c>
      <c r="BI1088">
        <v>0</v>
      </c>
      <c r="BJ1088">
        <v>0</v>
      </c>
      <c r="BK1088">
        <v>1.6821606</v>
      </c>
      <c r="BL1088">
        <v>0</v>
      </c>
      <c r="BM1088">
        <v>1.2599349</v>
      </c>
      <c r="BN1088" s="1" t="s">
        <v>1142</v>
      </c>
      <c r="BO1088" s="1" t="s">
        <v>1156</v>
      </c>
    </row>
    <row r="1089" spans="1:67" x14ac:dyDescent="0.55000000000000004">
      <c r="A1089" s="1" t="s">
        <v>1141</v>
      </c>
      <c r="B1089">
        <v>1.9450238</v>
      </c>
      <c r="C1089">
        <v>0</v>
      </c>
      <c r="D1089">
        <v>0</v>
      </c>
      <c r="E1089">
        <v>2.7781775</v>
      </c>
      <c r="F1089">
        <v>0</v>
      </c>
      <c r="G1089">
        <v>0</v>
      </c>
      <c r="H1089">
        <v>0</v>
      </c>
      <c r="I1089">
        <v>2.7826667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2.5042753000000002</v>
      </c>
      <c r="Q1089">
        <v>0</v>
      </c>
      <c r="R1089">
        <v>0</v>
      </c>
      <c r="S1089">
        <v>1.6124811999999999</v>
      </c>
      <c r="T1089">
        <v>3.6859481000000001</v>
      </c>
      <c r="U1089">
        <v>0</v>
      </c>
      <c r="V1089">
        <v>0</v>
      </c>
      <c r="W1089">
        <v>0</v>
      </c>
      <c r="X1089">
        <v>0.69579230000000003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0.65126746999999996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0.27604984999999999</v>
      </c>
      <c r="AM1089">
        <v>0</v>
      </c>
      <c r="AN1089">
        <v>0</v>
      </c>
      <c r="AO1089">
        <v>0</v>
      </c>
      <c r="AP1089">
        <v>0.25594909999999998</v>
      </c>
      <c r="AQ1089">
        <v>0</v>
      </c>
      <c r="AR1089">
        <v>3.2505712999999998</v>
      </c>
      <c r="AS1089">
        <v>0.29493773000000001</v>
      </c>
      <c r="AT1089">
        <v>0</v>
      </c>
      <c r="AU1089">
        <v>0</v>
      </c>
      <c r="AV1089">
        <v>0</v>
      </c>
      <c r="AW1089">
        <v>0</v>
      </c>
      <c r="AX1089">
        <v>0.19709349000000001</v>
      </c>
      <c r="AY1089">
        <v>0</v>
      </c>
      <c r="AZ1089">
        <v>2.2687268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2.7748048000000001</v>
      </c>
      <c r="BM1089">
        <v>2.4195278</v>
      </c>
      <c r="BN1089" s="1" t="s">
        <v>1142</v>
      </c>
      <c r="BO1089" s="1" t="s">
        <v>1157</v>
      </c>
    </row>
    <row r="1090" spans="1:67" x14ac:dyDescent="0.55000000000000004">
      <c r="A1090" s="1" t="s">
        <v>1141</v>
      </c>
      <c r="B1090">
        <v>0</v>
      </c>
      <c r="C1090">
        <v>0</v>
      </c>
      <c r="D1090">
        <v>0</v>
      </c>
      <c r="E1090">
        <v>1.6563706</v>
      </c>
      <c r="F1090">
        <v>0</v>
      </c>
      <c r="G1090">
        <v>0</v>
      </c>
      <c r="H1090">
        <v>0</v>
      </c>
      <c r="I1090">
        <v>2.8482444</v>
      </c>
      <c r="J1090">
        <v>1.1832138000000001</v>
      </c>
      <c r="K1090">
        <v>0</v>
      </c>
      <c r="L1090">
        <v>0</v>
      </c>
      <c r="M1090">
        <v>0</v>
      </c>
      <c r="N1090">
        <v>1.1428005000000001</v>
      </c>
      <c r="O1090">
        <v>0</v>
      </c>
      <c r="P1090">
        <v>1.9931654000000001</v>
      </c>
      <c r="Q1090">
        <v>0</v>
      </c>
      <c r="R1090">
        <v>0</v>
      </c>
      <c r="S1090">
        <v>0</v>
      </c>
      <c r="T1090">
        <v>0</v>
      </c>
      <c r="U1090">
        <v>2.8748643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0.80521094999999998</v>
      </c>
      <c r="AF1090">
        <v>1.2804947</v>
      </c>
      <c r="AG1090">
        <v>3.8319489999999998</v>
      </c>
      <c r="AH1090">
        <v>0</v>
      </c>
      <c r="AI1090">
        <v>0</v>
      </c>
      <c r="AJ1090">
        <v>3.1879331999999998</v>
      </c>
      <c r="AK1090">
        <v>0</v>
      </c>
      <c r="AL1090">
        <v>3.669594</v>
      </c>
      <c r="AM1090">
        <v>0</v>
      </c>
      <c r="AN1090">
        <v>0</v>
      </c>
      <c r="AO1090">
        <v>2.5007226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2.8268460000000002</v>
      </c>
      <c r="AZ1090">
        <v>1.1388990999999999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 s="1" t="s">
        <v>1142</v>
      </c>
      <c r="BO1090" s="1" t="s">
        <v>1158</v>
      </c>
    </row>
    <row r="1091" spans="1:67" x14ac:dyDescent="0.55000000000000004">
      <c r="A1091" s="1" t="s">
        <v>1141</v>
      </c>
      <c r="B1091">
        <v>2.1245219999999998</v>
      </c>
      <c r="C1091">
        <v>0</v>
      </c>
      <c r="D1091">
        <v>0</v>
      </c>
      <c r="E1091">
        <v>3.4422698</v>
      </c>
      <c r="F1091">
        <v>0</v>
      </c>
      <c r="G1091">
        <v>0</v>
      </c>
      <c r="H1091">
        <v>0</v>
      </c>
      <c r="I1091">
        <v>3.5559216</v>
      </c>
      <c r="J1091">
        <v>0</v>
      </c>
      <c r="K1091">
        <v>0</v>
      </c>
      <c r="L1091">
        <v>0</v>
      </c>
      <c r="M1091">
        <v>0</v>
      </c>
      <c r="N1091">
        <v>4.5654060000000003</v>
      </c>
      <c r="O1091">
        <v>0</v>
      </c>
      <c r="P1091">
        <v>4.8642120000000002</v>
      </c>
      <c r="Q1091">
        <v>0</v>
      </c>
      <c r="R1091">
        <v>0</v>
      </c>
      <c r="S1091">
        <v>0</v>
      </c>
      <c r="T1091">
        <v>2.0279577</v>
      </c>
      <c r="U1091">
        <v>1.9365036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0.54139440000000005</v>
      </c>
      <c r="AC1091">
        <v>0</v>
      </c>
      <c r="AD1091">
        <v>0</v>
      </c>
      <c r="AE1091">
        <v>0</v>
      </c>
      <c r="AF1091">
        <v>0</v>
      </c>
      <c r="AG1091">
        <v>2.4103607999999999</v>
      </c>
      <c r="AH1091">
        <v>0</v>
      </c>
      <c r="AI1091">
        <v>0</v>
      </c>
      <c r="AJ1091">
        <v>1.3035961</v>
      </c>
      <c r="AK1091">
        <v>0</v>
      </c>
      <c r="AL1091">
        <v>4.5102577000000004</v>
      </c>
      <c r="AM1091">
        <v>0</v>
      </c>
      <c r="AN1091">
        <v>0</v>
      </c>
      <c r="AO1091">
        <v>0.5278659</v>
      </c>
      <c r="AP1091">
        <v>3.4040281999999999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0.33238034999999999</v>
      </c>
      <c r="AY1091">
        <v>5.2443140000000001</v>
      </c>
      <c r="AZ1091">
        <v>4.3229139999999999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6.1979965999999997</v>
      </c>
      <c r="BM1091">
        <v>0</v>
      </c>
      <c r="BN1091" s="1" t="s">
        <v>1142</v>
      </c>
      <c r="BO1091" s="1" t="s">
        <v>1159</v>
      </c>
    </row>
    <row r="1092" spans="1:67" x14ac:dyDescent="0.55000000000000004">
      <c r="A1092" s="1" t="s">
        <v>1141</v>
      </c>
      <c r="B1092">
        <v>0.19848273999999999</v>
      </c>
      <c r="C1092">
        <v>0</v>
      </c>
      <c r="D1092">
        <v>0</v>
      </c>
      <c r="E1092">
        <v>5.5971909999999996</v>
      </c>
      <c r="F1092">
        <v>0</v>
      </c>
      <c r="G1092">
        <v>0</v>
      </c>
      <c r="H1092">
        <v>0</v>
      </c>
      <c r="I1092">
        <v>2.5791411000000002</v>
      </c>
      <c r="J1092">
        <v>0</v>
      </c>
      <c r="K1092">
        <v>0</v>
      </c>
      <c r="L1092">
        <v>0</v>
      </c>
      <c r="M1092">
        <v>0</v>
      </c>
      <c r="N1092">
        <v>3.4796827000000001</v>
      </c>
      <c r="O1092">
        <v>0</v>
      </c>
      <c r="P1092">
        <v>4.7846539999999997</v>
      </c>
      <c r="Q1092">
        <v>0</v>
      </c>
      <c r="R1092">
        <v>0</v>
      </c>
      <c r="S1092">
        <v>0</v>
      </c>
      <c r="T1092">
        <v>0</v>
      </c>
      <c r="U1092">
        <v>4.268491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2.1789342999999999</v>
      </c>
      <c r="AC1092">
        <v>0</v>
      </c>
      <c r="AD1092">
        <v>0</v>
      </c>
      <c r="AE1092">
        <v>0</v>
      </c>
      <c r="AF1092">
        <v>0</v>
      </c>
      <c r="AG1092">
        <v>2.4059594</v>
      </c>
      <c r="AH1092">
        <v>0</v>
      </c>
      <c r="AI1092">
        <v>1.9469485</v>
      </c>
      <c r="AJ1092">
        <v>2.7550929000000002</v>
      </c>
      <c r="AK1092">
        <v>0</v>
      </c>
      <c r="AL1092">
        <v>1.3681246</v>
      </c>
      <c r="AM1092">
        <v>0</v>
      </c>
      <c r="AN1092">
        <v>0</v>
      </c>
      <c r="AO1092">
        <v>4.7600829999999998</v>
      </c>
      <c r="AP1092">
        <v>3.4358168</v>
      </c>
      <c r="AQ1092">
        <v>2.9208995999999998</v>
      </c>
      <c r="AR1092">
        <v>0.29814590000000002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5.9229301999999997</v>
      </c>
      <c r="AZ1092">
        <v>6.1703679999999999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2.0744174000000002</v>
      </c>
      <c r="BM1092">
        <v>0.109572716</v>
      </c>
      <c r="BN1092" s="1" t="s">
        <v>1142</v>
      </c>
      <c r="BO1092" s="1" t="s">
        <v>1160</v>
      </c>
    </row>
    <row r="1093" spans="1:67" x14ac:dyDescent="0.55000000000000004">
      <c r="A1093" s="1" t="s">
        <v>1141</v>
      </c>
      <c r="B1093">
        <v>5.2940725999999998</v>
      </c>
      <c r="C1093">
        <v>0</v>
      </c>
      <c r="D1093">
        <v>0</v>
      </c>
      <c r="E1093">
        <v>1.2372479999999999</v>
      </c>
      <c r="F1093">
        <v>0</v>
      </c>
      <c r="G1093">
        <v>0</v>
      </c>
      <c r="H1093">
        <v>0</v>
      </c>
      <c r="I1093">
        <v>2.3253843999999999</v>
      </c>
      <c r="J1093">
        <v>0.32631406000000002</v>
      </c>
      <c r="K1093">
        <v>0</v>
      </c>
      <c r="L1093">
        <v>0</v>
      </c>
      <c r="M1093">
        <v>2.8554175000000002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1.9408276</v>
      </c>
      <c r="T1093">
        <v>0</v>
      </c>
      <c r="U1093">
        <v>0.86040824999999999</v>
      </c>
      <c r="V1093">
        <v>0</v>
      </c>
      <c r="W1093">
        <v>0</v>
      </c>
      <c r="X1093">
        <v>2.7623967999999999</v>
      </c>
      <c r="Y1093">
        <v>0</v>
      </c>
      <c r="Z1093">
        <v>0</v>
      </c>
      <c r="AA1093">
        <v>0</v>
      </c>
      <c r="AB1093">
        <v>5.0117779999999996</v>
      </c>
      <c r="AC1093">
        <v>0</v>
      </c>
      <c r="AD1093">
        <v>0</v>
      </c>
      <c r="AE1093">
        <v>1.209581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0.15112622000000001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2.7599383000000002E-2</v>
      </c>
      <c r="AS1093">
        <v>7.2175874999999996</v>
      </c>
      <c r="AT1093">
        <v>0</v>
      </c>
      <c r="AU1093">
        <v>0</v>
      </c>
      <c r="AV1093">
        <v>2.7477434000000001</v>
      </c>
      <c r="AW1093">
        <v>0</v>
      </c>
      <c r="AX1093">
        <v>6.0328363999999999</v>
      </c>
      <c r="AY1093">
        <v>0</v>
      </c>
      <c r="AZ1093">
        <v>2.667322</v>
      </c>
      <c r="BA1093">
        <v>0</v>
      </c>
      <c r="BB1093">
        <v>0</v>
      </c>
      <c r="BC1093">
        <v>0</v>
      </c>
      <c r="BD1093">
        <v>4.9921769999999999</v>
      </c>
      <c r="BE1093">
        <v>0</v>
      </c>
      <c r="BF1093">
        <v>2.4488063000000002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3.7975967000000002</v>
      </c>
      <c r="BN1093" s="1" t="s">
        <v>1142</v>
      </c>
      <c r="BO1093" s="1" t="s">
        <v>1161</v>
      </c>
    </row>
    <row r="1094" spans="1:67" x14ac:dyDescent="0.55000000000000004">
      <c r="A1094" s="1" t="s">
        <v>1141</v>
      </c>
      <c r="B1094">
        <v>0</v>
      </c>
      <c r="C1094">
        <v>0</v>
      </c>
      <c r="D1094">
        <v>0</v>
      </c>
      <c r="E1094">
        <v>6.4388633000000004</v>
      </c>
      <c r="F1094">
        <v>0</v>
      </c>
      <c r="G1094">
        <v>0</v>
      </c>
      <c r="H1094">
        <v>0</v>
      </c>
      <c r="I1094">
        <v>5.1913365999999996</v>
      </c>
      <c r="J1094">
        <v>0</v>
      </c>
      <c r="K1094">
        <v>0</v>
      </c>
      <c r="L1094">
        <v>0</v>
      </c>
      <c r="M1094">
        <v>0</v>
      </c>
      <c r="N1094">
        <v>6.805231</v>
      </c>
      <c r="O1094">
        <v>0</v>
      </c>
      <c r="P1094">
        <v>3.6820979999999999</v>
      </c>
      <c r="Q1094">
        <v>0</v>
      </c>
      <c r="R1094">
        <v>0</v>
      </c>
      <c r="S1094">
        <v>0</v>
      </c>
      <c r="T1094">
        <v>0</v>
      </c>
      <c r="U1094">
        <v>4.456054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2.3998854000000001</v>
      </c>
      <c r="AC1094">
        <v>0</v>
      </c>
      <c r="AD1094">
        <v>0</v>
      </c>
      <c r="AE1094">
        <v>0</v>
      </c>
      <c r="AF1094">
        <v>0</v>
      </c>
      <c r="AG1094">
        <v>6.2581810000000004</v>
      </c>
      <c r="AH1094">
        <v>0</v>
      </c>
      <c r="AI1094">
        <v>1.7934966999999999</v>
      </c>
      <c r="AJ1094">
        <v>4.3180493999999996</v>
      </c>
      <c r="AK1094">
        <v>0</v>
      </c>
      <c r="AL1094">
        <v>1.0718837999999999</v>
      </c>
      <c r="AM1094">
        <v>0</v>
      </c>
      <c r="AN1094">
        <v>0</v>
      </c>
      <c r="AO1094">
        <v>7.3737655000000002</v>
      </c>
      <c r="AP1094">
        <v>4.1322947000000001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6.2081619999999997</v>
      </c>
      <c r="AZ1094">
        <v>7.6549296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0.50777154999999996</v>
      </c>
      <c r="BM1094">
        <v>0</v>
      </c>
      <c r="BN1094" s="1" t="s">
        <v>1142</v>
      </c>
      <c r="BO1094" s="1" t="s">
        <v>1162</v>
      </c>
    </row>
    <row r="1095" spans="1:67" x14ac:dyDescent="0.55000000000000004">
      <c r="A1095" s="1" t="s">
        <v>1141</v>
      </c>
      <c r="B1095">
        <v>1.0488776</v>
      </c>
      <c r="C1095">
        <v>0</v>
      </c>
      <c r="D1095">
        <v>0</v>
      </c>
      <c r="E1095">
        <v>1.1840364999999999</v>
      </c>
      <c r="F1095">
        <v>0</v>
      </c>
      <c r="G1095">
        <v>0</v>
      </c>
      <c r="H1095">
        <v>0</v>
      </c>
      <c r="I1095">
        <v>2.8814641999999999</v>
      </c>
      <c r="J1095">
        <v>1.6364913000000001</v>
      </c>
      <c r="K1095">
        <v>0</v>
      </c>
      <c r="L1095">
        <v>0</v>
      </c>
      <c r="M1095">
        <v>0</v>
      </c>
      <c r="N1095">
        <v>0.25857970000000002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0.12825304000000001</v>
      </c>
      <c r="U1095">
        <v>2.4312279999999999</v>
      </c>
      <c r="V1095">
        <v>0</v>
      </c>
      <c r="W1095">
        <v>0</v>
      </c>
      <c r="X1095">
        <v>0.23801768000000001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0.10412565999999999</v>
      </c>
      <c r="AE1095">
        <v>3.9758116999999999</v>
      </c>
      <c r="AF1095">
        <v>4.4394646</v>
      </c>
      <c r="AG1095">
        <v>0.91660649999999999</v>
      </c>
      <c r="AH1095">
        <v>0</v>
      </c>
      <c r="AI1095">
        <v>0</v>
      </c>
      <c r="AJ1095">
        <v>1.4617374000000001</v>
      </c>
      <c r="AK1095">
        <v>0</v>
      </c>
      <c r="AL1095">
        <v>1.5587286</v>
      </c>
      <c r="AM1095">
        <v>1.8139304000000001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2.3690414</v>
      </c>
      <c r="AT1095">
        <v>0.62775619999999999</v>
      </c>
      <c r="AU1095">
        <v>0</v>
      </c>
      <c r="AV1095">
        <v>0</v>
      </c>
      <c r="AW1095">
        <v>0</v>
      </c>
      <c r="AX1095">
        <v>0</v>
      </c>
      <c r="AY1095">
        <v>1.9822405999999999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1.7916379</v>
      </c>
      <c r="BG1095">
        <v>1.7332326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2.1492931999999998</v>
      </c>
      <c r="BN1095" s="1" t="s">
        <v>1142</v>
      </c>
      <c r="BO1095" s="1" t="s">
        <v>1163</v>
      </c>
    </row>
    <row r="1096" spans="1:67" x14ac:dyDescent="0.55000000000000004">
      <c r="A1096" s="1" t="s">
        <v>1141</v>
      </c>
      <c r="B1096">
        <v>0.73832070000000005</v>
      </c>
      <c r="C1096">
        <v>0</v>
      </c>
      <c r="D1096">
        <v>0</v>
      </c>
      <c r="E1096">
        <v>3.9511094</v>
      </c>
      <c r="F1096">
        <v>0</v>
      </c>
      <c r="G1096">
        <v>0</v>
      </c>
      <c r="H1096">
        <v>0</v>
      </c>
      <c r="I1096">
        <v>4.3205790000000004</v>
      </c>
      <c r="J1096">
        <v>0</v>
      </c>
      <c r="K1096">
        <v>0</v>
      </c>
      <c r="L1096">
        <v>0</v>
      </c>
      <c r="M1096">
        <v>0</v>
      </c>
      <c r="N1096">
        <v>4.8823705000000004</v>
      </c>
      <c r="O1096">
        <v>0</v>
      </c>
      <c r="P1096">
        <v>4.4809760000000001</v>
      </c>
      <c r="Q1096">
        <v>0</v>
      </c>
      <c r="R1096">
        <v>0</v>
      </c>
      <c r="S1096">
        <v>0</v>
      </c>
      <c r="T1096">
        <v>2.1914672999999998</v>
      </c>
      <c r="U1096">
        <v>2.2125775999999999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2.5109053000000001</v>
      </c>
      <c r="AH1096">
        <v>0</v>
      </c>
      <c r="AI1096">
        <v>0</v>
      </c>
      <c r="AJ1096">
        <v>1.5282192999999999</v>
      </c>
      <c r="AK1096">
        <v>0</v>
      </c>
      <c r="AL1096">
        <v>3.7968096999999998</v>
      </c>
      <c r="AM1096">
        <v>0</v>
      </c>
      <c r="AN1096">
        <v>0</v>
      </c>
      <c r="AO1096">
        <v>1.4998077000000001</v>
      </c>
      <c r="AP1096">
        <v>3.904992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4.5986130000000003</v>
      </c>
      <c r="AZ1096">
        <v>4.0425829999999996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4.6871289999999997</v>
      </c>
      <c r="BM1096">
        <v>0</v>
      </c>
      <c r="BN1096" s="1" t="s">
        <v>1142</v>
      </c>
      <c r="BO1096" s="1" t="s">
        <v>1164</v>
      </c>
    </row>
    <row r="1097" spans="1:67" x14ac:dyDescent="0.55000000000000004">
      <c r="A1097" s="1" t="s">
        <v>1141</v>
      </c>
      <c r="B1097">
        <v>0.16099055000000001</v>
      </c>
      <c r="C1097">
        <v>0</v>
      </c>
      <c r="D1097">
        <v>0</v>
      </c>
      <c r="E1097">
        <v>2.8153975</v>
      </c>
      <c r="F1097">
        <v>0</v>
      </c>
      <c r="G1097">
        <v>0</v>
      </c>
      <c r="H1097">
        <v>0</v>
      </c>
      <c r="I1097">
        <v>4.9810246999999999</v>
      </c>
      <c r="J1097">
        <v>0</v>
      </c>
      <c r="K1097">
        <v>0</v>
      </c>
      <c r="L1097">
        <v>0</v>
      </c>
      <c r="M1097">
        <v>0</v>
      </c>
      <c r="N1097">
        <v>3.982917</v>
      </c>
      <c r="O1097">
        <v>0</v>
      </c>
      <c r="P1097">
        <v>3.5053622999999998</v>
      </c>
      <c r="Q1097">
        <v>0</v>
      </c>
      <c r="R1097">
        <v>0</v>
      </c>
      <c r="S1097">
        <v>0</v>
      </c>
      <c r="T1097">
        <v>0</v>
      </c>
      <c r="U1097">
        <v>5.3472309999999998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2.3941444999999999</v>
      </c>
      <c r="AC1097">
        <v>0</v>
      </c>
      <c r="AD1097">
        <v>0</v>
      </c>
      <c r="AE1097">
        <v>0.51346630000000004</v>
      </c>
      <c r="AF1097">
        <v>0.82349490000000003</v>
      </c>
      <c r="AG1097">
        <v>1.9855307</v>
      </c>
      <c r="AH1097">
        <v>0</v>
      </c>
      <c r="AI1097">
        <v>0</v>
      </c>
      <c r="AJ1097">
        <v>1.1968756</v>
      </c>
      <c r="AK1097">
        <v>0</v>
      </c>
      <c r="AL1097">
        <v>3.0007212000000001</v>
      </c>
      <c r="AM1097">
        <v>0</v>
      </c>
      <c r="AN1097">
        <v>0</v>
      </c>
      <c r="AO1097">
        <v>0.96648100000000003</v>
      </c>
      <c r="AP1097">
        <v>0.34602544000000002</v>
      </c>
      <c r="AQ1097">
        <v>0</v>
      </c>
      <c r="AR1097">
        <v>0</v>
      </c>
      <c r="AS1097">
        <v>0.53631510000000004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7.2976590000000003</v>
      </c>
      <c r="AZ1097">
        <v>5.018421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 s="1" t="s">
        <v>1142</v>
      </c>
      <c r="BO1097" s="1" t="s">
        <v>1165</v>
      </c>
    </row>
    <row r="1098" spans="1:67" x14ac:dyDescent="0.55000000000000004">
      <c r="A1098" s="1" t="s">
        <v>1141</v>
      </c>
      <c r="B1098">
        <v>2.114903</v>
      </c>
      <c r="C1098">
        <v>0</v>
      </c>
      <c r="D1098">
        <v>0</v>
      </c>
      <c r="E1098">
        <v>2.4510554999999998</v>
      </c>
      <c r="F1098">
        <v>0</v>
      </c>
      <c r="G1098">
        <v>0</v>
      </c>
      <c r="H1098">
        <v>0</v>
      </c>
      <c r="I1098">
        <v>3.6179304000000001</v>
      </c>
      <c r="J1098">
        <v>1.754464</v>
      </c>
      <c r="K1098">
        <v>0</v>
      </c>
      <c r="L1098">
        <v>0</v>
      </c>
      <c r="M1098">
        <v>0</v>
      </c>
      <c r="N1098">
        <v>3.4400027</v>
      </c>
      <c r="O1098">
        <v>0</v>
      </c>
      <c r="P1098">
        <v>1.5441476999999999</v>
      </c>
      <c r="Q1098">
        <v>0</v>
      </c>
      <c r="R1098">
        <v>0</v>
      </c>
      <c r="S1098">
        <v>0</v>
      </c>
      <c r="T1098">
        <v>3.2588360000000001</v>
      </c>
      <c r="U1098">
        <v>1.9946462</v>
      </c>
      <c r="V1098">
        <v>0</v>
      </c>
      <c r="W1098">
        <v>0</v>
      </c>
      <c r="X1098">
        <v>0.78555834000000002</v>
      </c>
      <c r="Y1098">
        <v>0</v>
      </c>
      <c r="Z1098">
        <v>0</v>
      </c>
      <c r="AA1098">
        <v>0</v>
      </c>
      <c r="AB1098">
        <v>1.8399918</v>
      </c>
      <c r="AC1098">
        <v>0</v>
      </c>
      <c r="AD1098">
        <v>0</v>
      </c>
      <c r="AE1098">
        <v>1.2629389</v>
      </c>
      <c r="AF1098">
        <v>2.9915544999999999</v>
      </c>
      <c r="AG1098">
        <v>1.6235664000000001</v>
      </c>
      <c r="AH1098">
        <v>0</v>
      </c>
      <c r="AI1098">
        <v>0</v>
      </c>
      <c r="AJ1098">
        <v>0</v>
      </c>
      <c r="AK1098">
        <v>0</v>
      </c>
      <c r="AL1098">
        <v>0.54886407000000004</v>
      </c>
      <c r="AM1098">
        <v>0</v>
      </c>
      <c r="AN1098">
        <v>0</v>
      </c>
      <c r="AO1098">
        <v>0</v>
      </c>
      <c r="AP1098">
        <v>2.7513044</v>
      </c>
      <c r="AQ1098">
        <v>0</v>
      </c>
      <c r="AR1098">
        <v>0</v>
      </c>
      <c r="AS1098">
        <v>1.5973196999999999</v>
      </c>
      <c r="AT1098">
        <v>0.99146109999999998</v>
      </c>
      <c r="AU1098">
        <v>0</v>
      </c>
      <c r="AV1098">
        <v>0</v>
      </c>
      <c r="AW1098">
        <v>0</v>
      </c>
      <c r="AX1098">
        <v>1.9344641</v>
      </c>
      <c r="AY1098">
        <v>1.6620375000000001</v>
      </c>
      <c r="AZ1098">
        <v>1.579288</v>
      </c>
      <c r="BA1098">
        <v>0</v>
      </c>
      <c r="BB1098">
        <v>0</v>
      </c>
      <c r="BC1098">
        <v>0</v>
      </c>
      <c r="BD1098">
        <v>1.5206469</v>
      </c>
      <c r="BE1098">
        <v>0</v>
      </c>
      <c r="BF1098">
        <v>0</v>
      </c>
      <c r="BG1098">
        <v>0.88697899999999996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0.75301459999999998</v>
      </c>
      <c r="BN1098" s="1" t="s">
        <v>1142</v>
      </c>
      <c r="BO1098" s="1" t="s">
        <v>1166</v>
      </c>
    </row>
    <row r="1099" spans="1:67" x14ac:dyDescent="0.55000000000000004">
      <c r="A1099" s="1" t="s">
        <v>1141</v>
      </c>
      <c r="B1099">
        <v>3.5580181999999998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0.31597712999999999</v>
      </c>
      <c r="J1099">
        <v>3.3654030000000001</v>
      </c>
      <c r="K1099">
        <v>0</v>
      </c>
      <c r="L1099">
        <v>0</v>
      </c>
      <c r="M1099">
        <v>0</v>
      </c>
      <c r="N1099">
        <v>1.1589457000000001</v>
      </c>
      <c r="O1099">
        <v>0</v>
      </c>
      <c r="P1099">
        <v>0.52790713</v>
      </c>
      <c r="Q1099">
        <v>0</v>
      </c>
      <c r="R1099">
        <v>0</v>
      </c>
      <c r="S1099">
        <v>0</v>
      </c>
      <c r="T1099">
        <v>0</v>
      </c>
      <c r="U1099">
        <v>2.1703435999999998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0.74439259999999996</v>
      </c>
      <c r="AC1099">
        <v>0</v>
      </c>
      <c r="AD1099">
        <v>0</v>
      </c>
      <c r="AE1099">
        <v>4.3816829999999998</v>
      </c>
      <c r="AF1099">
        <v>0</v>
      </c>
      <c r="AG1099">
        <v>4.6328050000000003E-3</v>
      </c>
      <c r="AH1099">
        <v>0</v>
      </c>
      <c r="AI1099">
        <v>0</v>
      </c>
      <c r="AJ1099">
        <v>0</v>
      </c>
      <c r="AK1099">
        <v>0</v>
      </c>
      <c r="AL1099">
        <v>3.1146834000000001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1.2479944000000001</v>
      </c>
      <c r="AS1099">
        <v>3.9118555000000002</v>
      </c>
      <c r="AT1099">
        <v>0</v>
      </c>
      <c r="AU1099">
        <v>0</v>
      </c>
      <c r="AV1099">
        <v>1.6913191999999999</v>
      </c>
      <c r="AW1099">
        <v>0</v>
      </c>
      <c r="AX1099">
        <v>3.856023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3.0891460999999998</v>
      </c>
      <c r="BE1099">
        <v>0</v>
      </c>
      <c r="BF1099">
        <v>2.1970792000000001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 s="1" t="s">
        <v>1142</v>
      </c>
      <c r="BO1099" s="1" t="s">
        <v>1167</v>
      </c>
    </row>
    <row r="1100" spans="1:67" x14ac:dyDescent="0.55000000000000004">
      <c r="A1100" s="1" t="s">
        <v>1141</v>
      </c>
      <c r="B1100">
        <v>2.1790880000000001</v>
      </c>
      <c r="C1100">
        <v>0</v>
      </c>
      <c r="D1100">
        <v>0</v>
      </c>
      <c r="E1100">
        <v>3.2815089999999998</v>
      </c>
      <c r="F1100">
        <v>0</v>
      </c>
      <c r="G1100">
        <v>0</v>
      </c>
      <c r="H1100">
        <v>0</v>
      </c>
      <c r="I1100">
        <v>3.6100202000000001</v>
      </c>
      <c r="J1100">
        <v>2.6809257E-2</v>
      </c>
      <c r="K1100">
        <v>0</v>
      </c>
      <c r="L1100">
        <v>0</v>
      </c>
      <c r="M1100">
        <v>0</v>
      </c>
      <c r="N1100">
        <v>0.18681228</v>
      </c>
      <c r="O1100">
        <v>0</v>
      </c>
      <c r="P1100">
        <v>1.1609828</v>
      </c>
      <c r="Q1100">
        <v>0</v>
      </c>
      <c r="R1100">
        <v>0</v>
      </c>
      <c r="S1100">
        <v>0</v>
      </c>
      <c r="T1100">
        <v>0</v>
      </c>
      <c r="U1100">
        <v>0.50189320000000004</v>
      </c>
      <c r="V1100">
        <v>0</v>
      </c>
      <c r="W1100">
        <v>0</v>
      </c>
      <c r="X1100">
        <v>3.4151910000000001E-2</v>
      </c>
      <c r="Y1100">
        <v>0</v>
      </c>
      <c r="Z1100">
        <v>0</v>
      </c>
      <c r="AA1100">
        <v>0</v>
      </c>
      <c r="AB1100">
        <v>1.0182070999999999</v>
      </c>
      <c r="AC1100">
        <v>0.37244016000000002</v>
      </c>
      <c r="AD1100">
        <v>0</v>
      </c>
      <c r="AE1100">
        <v>1.5224637000000001</v>
      </c>
      <c r="AF1100">
        <v>2.9991504999999998</v>
      </c>
      <c r="AG1100">
        <v>2.2612011000000001</v>
      </c>
      <c r="AH1100">
        <v>0</v>
      </c>
      <c r="AI1100">
        <v>0</v>
      </c>
      <c r="AJ1100">
        <v>3.0029202000000002</v>
      </c>
      <c r="AK1100">
        <v>0</v>
      </c>
      <c r="AL1100">
        <v>0</v>
      </c>
      <c r="AM1100">
        <v>7.9760479999999995E-2</v>
      </c>
      <c r="AN1100">
        <v>0.46578994000000001</v>
      </c>
      <c r="AO1100">
        <v>0</v>
      </c>
      <c r="AP1100">
        <v>0</v>
      </c>
      <c r="AQ1100">
        <v>0</v>
      </c>
      <c r="AR1100">
        <v>0</v>
      </c>
      <c r="AS1100">
        <v>2.6030052000000001</v>
      </c>
      <c r="AT1100">
        <v>0</v>
      </c>
      <c r="AU1100">
        <v>0</v>
      </c>
      <c r="AV1100">
        <v>0</v>
      </c>
      <c r="AW1100">
        <v>0</v>
      </c>
      <c r="AX1100">
        <v>2.3391644999999999</v>
      </c>
      <c r="AY1100">
        <v>2.8273468999999999E-2</v>
      </c>
      <c r="AZ1100">
        <v>2.3822122000000001</v>
      </c>
      <c r="BA1100">
        <v>0</v>
      </c>
      <c r="BB1100">
        <v>0</v>
      </c>
      <c r="BC1100">
        <v>0</v>
      </c>
      <c r="BD1100">
        <v>0.34458935000000002</v>
      </c>
      <c r="BE1100">
        <v>0</v>
      </c>
      <c r="BF1100">
        <v>2.6694855999999998</v>
      </c>
      <c r="BG1100">
        <v>2.1670148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2.9037478000000001</v>
      </c>
      <c r="BN1100" s="1" t="s">
        <v>1142</v>
      </c>
      <c r="BO1100" s="1" t="s">
        <v>1168</v>
      </c>
    </row>
    <row r="1101" spans="1:67" x14ac:dyDescent="0.55000000000000004">
      <c r="A1101" s="1" t="s">
        <v>1141</v>
      </c>
      <c r="B1101">
        <v>1.4192796000000001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1.7567432000000001</v>
      </c>
      <c r="J1101">
        <v>2.3683576999999998</v>
      </c>
      <c r="K1101">
        <v>0</v>
      </c>
      <c r="L1101">
        <v>0</v>
      </c>
      <c r="M1101">
        <v>2.5205179999999998E-3</v>
      </c>
      <c r="N1101">
        <v>0</v>
      </c>
      <c r="O1101">
        <v>0</v>
      </c>
      <c r="P1101">
        <v>1.6280730999999999</v>
      </c>
      <c r="Q1101">
        <v>0</v>
      </c>
      <c r="R1101">
        <v>0</v>
      </c>
      <c r="S1101">
        <v>1.0349108</v>
      </c>
      <c r="T1101">
        <v>2.2903535000000002</v>
      </c>
      <c r="U1101">
        <v>0.72873120000000002</v>
      </c>
      <c r="V1101">
        <v>0</v>
      </c>
      <c r="W1101">
        <v>0</v>
      </c>
      <c r="X1101">
        <v>1.9142969999999999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0.60518353999999996</v>
      </c>
      <c r="AE1101">
        <v>6.3514276000000001</v>
      </c>
      <c r="AF1101">
        <v>2.8539175999999999</v>
      </c>
      <c r="AG1101">
        <v>0</v>
      </c>
      <c r="AH1101">
        <v>0</v>
      </c>
      <c r="AI1101">
        <v>0</v>
      </c>
      <c r="AJ1101">
        <v>0.39342353000000002</v>
      </c>
      <c r="AK1101">
        <v>0</v>
      </c>
      <c r="AL1101">
        <v>0.91737354000000004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3.4683912000000001</v>
      </c>
      <c r="AS1101">
        <v>3.1440573000000001</v>
      </c>
      <c r="AT1101">
        <v>1.0240741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1.5799794</v>
      </c>
      <c r="BA1101">
        <v>0</v>
      </c>
      <c r="BB1101">
        <v>0</v>
      </c>
      <c r="BC1101">
        <v>0</v>
      </c>
      <c r="BD1101">
        <v>1.2637312000000001</v>
      </c>
      <c r="BE1101">
        <v>0</v>
      </c>
      <c r="BF1101">
        <v>0</v>
      </c>
      <c r="BG1101">
        <v>0.70119569999999998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1.1202245</v>
      </c>
      <c r="BN1101" s="1" t="s">
        <v>1142</v>
      </c>
      <c r="BO1101" s="1" t="s">
        <v>1169</v>
      </c>
    </row>
    <row r="1102" spans="1:67" x14ac:dyDescent="0.55000000000000004">
      <c r="A1102" s="1" t="s">
        <v>1141</v>
      </c>
      <c r="B1102">
        <v>0.98347240000000002</v>
      </c>
      <c r="C1102">
        <v>0</v>
      </c>
      <c r="D1102">
        <v>0</v>
      </c>
      <c r="E1102">
        <v>3.9417789999999999</v>
      </c>
      <c r="F1102">
        <v>0</v>
      </c>
      <c r="G1102">
        <v>0</v>
      </c>
      <c r="H1102">
        <v>0</v>
      </c>
      <c r="I1102">
        <v>0.80028659999999996</v>
      </c>
      <c r="J1102">
        <v>0</v>
      </c>
      <c r="K1102">
        <v>0</v>
      </c>
      <c r="L1102">
        <v>0</v>
      </c>
      <c r="M1102">
        <v>0</v>
      </c>
      <c r="N1102">
        <v>1.7812756000000001</v>
      </c>
      <c r="O1102">
        <v>0</v>
      </c>
      <c r="P1102">
        <v>4.4891342999999999</v>
      </c>
      <c r="Q1102">
        <v>0</v>
      </c>
      <c r="R1102">
        <v>0</v>
      </c>
      <c r="S1102">
        <v>0.21668617000000001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0.42112842</v>
      </c>
      <c r="AC1102">
        <v>0</v>
      </c>
      <c r="AD1102">
        <v>0</v>
      </c>
      <c r="AE1102">
        <v>0</v>
      </c>
      <c r="AF1102">
        <v>0</v>
      </c>
      <c r="AG1102">
        <v>2.3413134000000002</v>
      </c>
      <c r="AH1102">
        <v>0</v>
      </c>
      <c r="AI1102">
        <v>0.74874790000000002</v>
      </c>
      <c r="AJ1102">
        <v>1.2512327000000001</v>
      </c>
      <c r="AK1102">
        <v>0</v>
      </c>
      <c r="AL1102">
        <v>0</v>
      </c>
      <c r="AM1102">
        <v>0</v>
      </c>
      <c r="AN1102">
        <v>0</v>
      </c>
      <c r="AO1102">
        <v>2.7564225000000002</v>
      </c>
      <c r="AP1102">
        <v>1.8395648</v>
      </c>
      <c r="AQ1102">
        <v>0.21451737000000001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1.0711379000000001</v>
      </c>
      <c r="AZ1102">
        <v>4.6044326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1.8202035000000001</v>
      </c>
      <c r="BM1102">
        <v>0</v>
      </c>
      <c r="BN1102" s="1" t="s">
        <v>1142</v>
      </c>
      <c r="BO1102" s="1" t="s">
        <v>1170</v>
      </c>
    </row>
    <row r="1103" spans="1:67" x14ac:dyDescent="0.55000000000000004">
      <c r="A1103" s="1" t="s">
        <v>1141</v>
      </c>
      <c r="B1103">
        <v>4.790483</v>
      </c>
      <c r="C1103">
        <v>0</v>
      </c>
      <c r="D1103">
        <v>0</v>
      </c>
      <c r="E1103">
        <v>0.94757769999999997</v>
      </c>
      <c r="F1103">
        <v>0</v>
      </c>
      <c r="G1103">
        <v>0</v>
      </c>
      <c r="H1103">
        <v>0</v>
      </c>
      <c r="I1103">
        <v>1.1491244</v>
      </c>
      <c r="J1103">
        <v>3.2670835999999999</v>
      </c>
      <c r="K1103">
        <v>0</v>
      </c>
      <c r="L1103">
        <v>0</v>
      </c>
      <c r="M1103">
        <v>0</v>
      </c>
      <c r="N1103">
        <v>0.21778639</v>
      </c>
      <c r="O1103">
        <v>0</v>
      </c>
      <c r="P1103">
        <v>1.5240784999999999</v>
      </c>
      <c r="Q1103">
        <v>0</v>
      </c>
      <c r="R1103">
        <v>0</v>
      </c>
      <c r="S1103">
        <v>2.609534</v>
      </c>
      <c r="T1103">
        <v>0.95562340000000001</v>
      </c>
      <c r="U1103">
        <v>2.4175282</v>
      </c>
      <c r="V1103">
        <v>0</v>
      </c>
      <c r="W1103">
        <v>0</v>
      </c>
      <c r="X1103">
        <v>5.2344955999999998</v>
      </c>
      <c r="Y1103">
        <v>0</v>
      </c>
      <c r="Z1103">
        <v>0</v>
      </c>
      <c r="AA1103">
        <v>0</v>
      </c>
      <c r="AB1103">
        <v>5.2765455000000003E-2</v>
      </c>
      <c r="AC1103">
        <v>0</v>
      </c>
      <c r="AD1103">
        <v>0</v>
      </c>
      <c r="AE1103">
        <v>3.2778057999999999</v>
      </c>
      <c r="AF1103">
        <v>0.82178359999999995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1.7355429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4.1747236000000001</v>
      </c>
      <c r="AS1103">
        <v>8.5289750000000009</v>
      </c>
      <c r="AT1103">
        <v>0.49763570000000001</v>
      </c>
      <c r="AU1103">
        <v>0</v>
      </c>
      <c r="AV1103">
        <v>0</v>
      </c>
      <c r="AW1103">
        <v>0</v>
      </c>
      <c r="AX1103">
        <v>1.4496992</v>
      </c>
      <c r="AY1103">
        <v>3.160317</v>
      </c>
      <c r="AZ1103">
        <v>0</v>
      </c>
      <c r="BA1103">
        <v>0</v>
      </c>
      <c r="BB1103">
        <v>0</v>
      </c>
      <c r="BC1103">
        <v>0</v>
      </c>
      <c r="BD1103">
        <v>2.0242673999999998</v>
      </c>
      <c r="BE1103">
        <v>0</v>
      </c>
      <c r="BF1103">
        <v>4.0261272999999997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4.0609745999999998</v>
      </c>
      <c r="BN1103" s="1" t="s">
        <v>1142</v>
      </c>
      <c r="BO1103" s="1" t="s">
        <v>1171</v>
      </c>
    </row>
    <row r="1104" spans="1:67" x14ac:dyDescent="0.55000000000000004">
      <c r="A1104" s="1" t="s">
        <v>1141</v>
      </c>
      <c r="B1104">
        <v>2.3405024999999999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1.5125449</v>
      </c>
      <c r="I1104">
        <v>1.8733712</v>
      </c>
      <c r="J1104">
        <v>1.5196506999999999</v>
      </c>
      <c r="K1104">
        <v>0</v>
      </c>
      <c r="L1104">
        <v>0</v>
      </c>
      <c r="M1104">
        <v>0</v>
      </c>
      <c r="N1104">
        <v>1.3881562999999999</v>
      </c>
      <c r="O1104">
        <v>0</v>
      </c>
      <c r="P1104">
        <v>0.35567847000000002</v>
      </c>
      <c r="Q1104">
        <v>0</v>
      </c>
      <c r="R1104">
        <v>0</v>
      </c>
      <c r="S1104">
        <v>0</v>
      </c>
      <c r="T1104">
        <v>0.54402589999999995</v>
      </c>
      <c r="U1104">
        <v>0</v>
      </c>
      <c r="V1104">
        <v>0</v>
      </c>
      <c r="W1104">
        <v>0</v>
      </c>
      <c r="X1104">
        <v>0.94133889999999998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2.5942664</v>
      </c>
      <c r="AF1104">
        <v>1.8908734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0.60829509999999998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5.0842175000000003</v>
      </c>
      <c r="AT1104">
        <v>0.63252675999999997</v>
      </c>
      <c r="AU1104">
        <v>0</v>
      </c>
      <c r="AV1104">
        <v>0</v>
      </c>
      <c r="AW1104">
        <v>0</v>
      </c>
      <c r="AX1104">
        <v>0.56289566000000002</v>
      </c>
      <c r="AY1104">
        <v>0</v>
      </c>
      <c r="AZ1104">
        <v>0.3109114</v>
      </c>
      <c r="BA1104">
        <v>0</v>
      </c>
      <c r="BB1104">
        <v>0</v>
      </c>
      <c r="BC1104">
        <v>0</v>
      </c>
      <c r="BD1104">
        <v>1.7916840000000001</v>
      </c>
      <c r="BE1104">
        <v>0</v>
      </c>
      <c r="BF1104">
        <v>0.11393595500000001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3.4360476000000002</v>
      </c>
      <c r="BN1104" s="1" t="s">
        <v>1142</v>
      </c>
      <c r="BO1104" s="1" t="s">
        <v>1172</v>
      </c>
    </row>
    <row r="1105" spans="1:67" x14ac:dyDescent="0.55000000000000004">
      <c r="A1105" s="1" t="s">
        <v>1141</v>
      </c>
      <c r="B1105">
        <v>3.2476552000000001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5.4093239999999998</v>
      </c>
      <c r="J1105">
        <v>7.4119630000000001</v>
      </c>
      <c r="K1105">
        <v>0</v>
      </c>
      <c r="L1105">
        <v>0</v>
      </c>
      <c r="M1105">
        <v>0</v>
      </c>
      <c r="N1105">
        <v>0.4771377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6.1975616999999996</v>
      </c>
      <c r="V1105">
        <v>0</v>
      </c>
      <c r="W1105">
        <v>0</v>
      </c>
      <c r="X1105">
        <v>4.9650464000000003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3.9692128000000002</v>
      </c>
      <c r="AF1105">
        <v>3.2543924</v>
      </c>
      <c r="AG1105">
        <v>0.57041819999999999</v>
      </c>
      <c r="AH1105">
        <v>0</v>
      </c>
      <c r="AI1105">
        <v>0</v>
      </c>
      <c r="AJ1105">
        <v>0.40942299999999998</v>
      </c>
      <c r="AK1105">
        <v>0</v>
      </c>
      <c r="AL1105">
        <v>0.47694796</v>
      </c>
      <c r="AM1105">
        <v>0.70545393000000001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7.3238177000000002</v>
      </c>
      <c r="AT1105">
        <v>1.2841081999999999</v>
      </c>
      <c r="AU1105">
        <v>0</v>
      </c>
      <c r="AV1105">
        <v>0</v>
      </c>
      <c r="AW1105">
        <v>0</v>
      </c>
      <c r="AX1105">
        <v>0.57663655000000003</v>
      </c>
      <c r="AY1105">
        <v>2.3585042999999999</v>
      </c>
      <c r="AZ1105">
        <v>0</v>
      </c>
      <c r="BA1105">
        <v>0</v>
      </c>
      <c r="BB1105">
        <v>0</v>
      </c>
      <c r="BC1105">
        <v>0</v>
      </c>
      <c r="BD1105">
        <v>2.1486741999999999</v>
      </c>
      <c r="BE1105">
        <v>0</v>
      </c>
      <c r="BF1105">
        <v>2.4497990000000001</v>
      </c>
      <c r="BG1105">
        <v>1.2285277999999999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1.0643265</v>
      </c>
      <c r="BN1105" s="1" t="s">
        <v>1142</v>
      </c>
      <c r="BO1105" s="1" t="s">
        <v>1173</v>
      </c>
    </row>
    <row r="1106" spans="1:67" x14ac:dyDescent="0.55000000000000004">
      <c r="A1106" s="1" t="s">
        <v>1141</v>
      </c>
      <c r="B1106">
        <v>0.86023050000000001</v>
      </c>
      <c r="C1106">
        <v>0</v>
      </c>
      <c r="D1106">
        <v>0</v>
      </c>
      <c r="E1106">
        <v>4.2907070000000003</v>
      </c>
      <c r="F1106">
        <v>0</v>
      </c>
      <c r="G1106">
        <v>0</v>
      </c>
      <c r="H1106">
        <v>0</v>
      </c>
      <c r="I1106">
        <v>3.7215053999999999</v>
      </c>
      <c r="J1106">
        <v>0</v>
      </c>
      <c r="K1106">
        <v>0</v>
      </c>
      <c r="L1106">
        <v>0</v>
      </c>
      <c r="M1106">
        <v>0</v>
      </c>
      <c r="N1106">
        <v>4.048146</v>
      </c>
      <c r="O1106">
        <v>0</v>
      </c>
      <c r="P1106">
        <v>2.6254566000000001</v>
      </c>
      <c r="Q1106">
        <v>0</v>
      </c>
      <c r="R1106">
        <v>0</v>
      </c>
      <c r="S1106">
        <v>0</v>
      </c>
      <c r="T1106">
        <v>0</v>
      </c>
      <c r="U1106">
        <v>4.2991270000000004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2.9666095000000001</v>
      </c>
      <c r="AC1106">
        <v>0</v>
      </c>
      <c r="AD1106">
        <v>0</v>
      </c>
      <c r="AE1106">
        <v>0</v>
      </c>
      <c r="AF1106">
        <v>0</v>
      </c>
      <c r="AG1106">
        <v>1.9115746</v>
      </c>
      <c r="AH1106">
        <v>0</v>
      </c>
      <c r="AI1106">
        <v>0</v>
      </c>
      <c r="AJ1106">
        <v>0.61336195000000004</v>
      </c>
      <c r="AK1106">
        <v>0</v>
      </c>
      <c r="AL1106">
        <v>2.9149105999999998</v>
      </c>
      <c r="AM1106">
        <v>0</v>
      </c>
      <c r="AN1106">
        <v>0</v>
      </c>
      <c r="AO1106">
        <v>2.4316477999999999</v>
      </c>
      <c r="AP1106">
        <v>1.6696302999999999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6.6325215999999996</v>
      </c>
      <c r="AZ1106">
        <v>4.6171009999999999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 s="1" t="s">
        <v>1142</v>
      </c>
      <c r="BO1106" s="1" t="s">
        <v>1174</v>
      </c>
    </row>
    <row r="1107" spans="1:67" x14ac:dyDescent="0.55000000000000004">
      <c r="A1107" s="1" t="s">
        <v>1175</v>
      </c>
      <c r="B1107">
        <v>0</v>
      </c>
      <c r="C1107">
        <v>2.4327890000000001</v>
      </c>
      <c r="D1107">
        <v>0</v>
      </c>
      <c r="E1107">
        <v>0</v>
      </c>
      <c r="F1107">
        <v>0</v>
      </c>
      <c r="G1107">
        <v>0</v>
      </c>
      <c r="H1107">
        <v>2.050557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5.0292177000000002</v>
      </c>
      <c r="Q1107">
        <v>0</v>
      </c>
      <c r="R1107">
        <v>1.5280418</v>
      </c>
      <c r="S1107">
        <v>0</v>
      </c>
      <c r="T1107">
        <v>0.51211759999999995</v>
      </c>
      <c r="U1107">
        <v>0.15498604999999999</v>
      </c>
      <c r="V1107">
        <v>1.3537676000000001</v>
      </c>
      <c r="W1107">
        <v>0</v>
      </c>
      <c r="X1107">
        <v>5.2134859999999996</v>
      </c>
      <c r="Y1107">
        <v>2.3722941999999998</v>
      </c>
      <c r="Z1107">
        <v>0</v>
      </c>
      <c r="AA1107">
        <v>0</v>
      </c>
      <c r="AB1107">
        <v>2.3250793999999999</v>
      </c>
      <c r="AC1107">
        <v>3.1910547999999999</v>
      </c>
      <c r="AD1107">
        <v>3.4596662999999999</v>
      </c>
      <c r="AE1107">
        <v>5.4097046999999998</v>
      </c>
      <c r="AF1107">
        <v>0</v>
      </c>
      <c r="AG1107">
        <v>1.3180791999999999</v>
      </c>
      <c r="AH1107">
        <v>0</v>
      </c>
      <c r="AI1107">
        <v>0</v>
      </c>
      <c r="AJ1107">
        <v>2.9968927000000001</v>
      </c>
      <c r="AK1107">
        <v>0</v>
      </c>
      <c r="AL1107">
        <v>5.1239257</v>
      </c>
      <c r="AM1107">
        <v>0</v>
      </c>
      <c r="AN1107">
        <v>0</v>
      </c>
      <c r="AO1107">
        <v>0.25361194999999997</v>
      </c>
      <c r="AP1107">
        <v>0</v>
      </c>
      <c r="AQ1107">
        <v>0</v>
      </c>
      <c r="AR1107">
        <v>0</v>
      </c>
      <c r="AS1107">
        <v>8.4726569999999999</v>
      </c>
      <c r="AT1107">
        <v>0</v>
      </c>
      <c r="AU1107">
        <v>0</v>
      </c>
      <c r="AV1107">
        <v>0</v>
      </c>
      <c r="AW1107">
        <v>0</v>
      </c>
      <c r="AX1107">
        <v>3.3718306999999998</v>
      </c>
      <c r="AY1107">
        <v>0.73546624000000005</v>
      </c>
      <c r="AZ1107">
        <v>3.2578616</v>
      </c>
      <c r="BA1107">
        <v>5.6244690000000004</v>
      </c>
      <c r="BB1107">
        <v>0</v>
      </c>
      <c r="BC1107">
        <v>0.16082299</v>
      </c>
      <c r="BD1107">
        <v>1.0206162000000001</v>
      </c>
      <c r="BE1107">
        <v>0</v>
      </c>
      <c r="BF1107">
        <v>0</v>
      </c>
      <c r="BG1107">
        <v>0</v>
      </c>
      <c r="BH1107">
        <v>0</v>
      </c>
      <c r="BI1107">
        <v>1.0526196999999999</v>
      </c>
      <c r="BJ1107">
        <v>0</v>
      </c>
      <c r="BK1107">
        <v>0</v>
      </c>
      <c r="BL1107">
        <v>0</v>
      </c>
      <c r="BM1107">
        <v>0</v>
      </c>
      <c r="BN1107" s="1" t="s">
        <v>1176</v>
      </c>
      <c r="BO1107" s="1" t="s">
        <v>1177</v>
      </c>
    </row>
    <row r="1108" spans="1:67" x14ac:dyDescent="0.55000000000000004">
      <c r="A1108" s="1" t="s">
        <v>1175</v>
      </c>
      <c r="B1108">
        <v>0.25883057999999998</v>
      </c>
      <c r="C1108">
        <v>1.5293000999999999</v>
      </c>
      <c r="D1108">
        <v>0</v>
      </c>
      <c r="E1108">
        <v>1.7185347</v>
      </c>
      <c r="F1108">
        <v>0</v>
      </c>
      <c r="G1108">
        <v>0</v>
      </c>
      <c r="H1108">
        <v>1.1475453</v>
      </c>
      <c r="I1108">
        <v>0.10701242</v>
      </c>
      <c r="J1108">
        <v>0</v>
      </c>
      <c r="K1108">
        <v>0</v>
      </c>
      <c r="L1108">
        <v>0</v>
      </c>
      <c r="M1108">
        <v>0</v>
      </c>
      <c r="N1108">
        <v>0.49610618000000001</v>
      </c>
      <c r="O1108">
        <v>0</v>
      </c>
      <c r="P1108">
        <v>1.0442913</v>
      </c>
      <c r="Q1108">
        <v>0</v>
      </c>
      <c r="R1108">
        <v>0.83952545999999995</v>
      </c>
      <c r="S1108">
        <v>0</v>
      </c>
      <c r="T1108">
        <v>2.5605218000000001</v>
      </c>
      <c r="U1108">
        <v>1.6056899</v>
      </c>
      <c r="V1108">
        <v>0</v>
      </c>
      <c r="W1108">
        <v>0</v>
      </c>
      <c r="X1108">
        <v>3.9644300000000001</v>
      </c>
      <c r="Y1108">
        <v>0</v>
      </c>
      <c r="Z1108">
        <v>0</v>
      </c>
      <c r="AA1108">
        <v>0</v>
      </c>
      <c r="AB1108">
        <v>0</v>
      </c>
      <c r="AC1108">
        <v>0.51583089999999998</v>
      </c>
      <c r="AD1108">
        <v>1.0846593</v>
      </c>
      <c r="AE1108">
        <v>1.2974851999999999</v>
      </c>
      <c r="AF1108">
        <v>0</v>
      </c>
      <c r="AG1108">
        <v>0.13984236</v>
      </c>
      <c r="AH1108">
        <v>0</v>
      </c>
      <c r="AI1108">
        <v>0</v>
      </c>
      <c r="AJ1108">
        <v>1.3481448</v>
      </c>
      <c r="AK1108">
        <v>0</v>
      </c>
      <c r="AL1108">
        <v>3.4729538</v>
      </c>
      <c r="AM1108">
        <v>0</v>
      </c>
      <c r="AN1108">
        <v>0.32976207000000002</v>
      </c>
      <c r="AO1108">
        <v>0</v>
      </c>
      <c r="AP1108">
        <v>0</v>
      </c>
      <c r="AQ1108">
        <v>0</v>
      </c>
      <c r="AR1108">
        <v>0</v>
      </c>
      <c r="AS1108">
        <v>6.8148179999999998</v>
      </c>
      <c r="AT1108">
        <v>0</v>
      </c>
      <c r="AU1108">
        <v>0</v>
      </c>
      <c r="AV1108">
        <v>0</v>
      </c>
      <c r="AW1108">
        <v>0</v>
      </c>
      <c r="AX1108">
        <v>5.2601339999999999</v>
      </c>
      <c r="AY1108">
        <v>0</v>
      </c>
      <c r="AZ1108">
        <v>2.2186208000000001</v>
      </c>
      <c r="BA1108">
        <v>5.4365993000000001</v>
      </c>
      <c r="BB1108">
        <v>0</v>
      </c>
      <c r="BC1108">
        <v>0.63304740000000004</v>
      </c>
      <c r="BD1108">
        <v>1.1806831</v>
      </c>
      <c r="BE1108">
        <v>0</v>
      </c>
      <c r="BF1108">
        <v>0.50174430000000003</v>
      </c>
      <c r="BG1108">
        <v>0</v>
      </c>
      <c r="BH1108">
        <v>0</v>
      </c>
      <c r="BI1108">
        <v>0.67154389999999997</v>
      </c>
      <c r="BJ1108">
        <v>0</v>
      </c>
      <c r="BK1108">
        <v>0</v>
      </c>
      <c r="BL1108">
        <v>0</v>
      </c>
      <c r="BM1108">
        <v>0</v>
      </c>
      <c r="BN1108" s="1" t="s">
        <v>1176</v>
      </c>
      <c r="BO1108" s="1" t="s">
        <v>1178</v>
      </c>
    </row>
    <row r="1109" spans="1:67" x14ac:dyDescent="0.55000000000000004">
      <c r="A1109" s="1" t="s">
        <v>1175</v>
      </c>
      <c r="B1109">
        <v>0</v>
      </c>
      <c r="C1109">
        <v>6.4899779999999998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2.0830397999999999</v>
      </c>
      <c r="Q1109">
        <v>0</v>
      </c>
      <c r="R1109">
        <v>4.8538712999999998</v>
      </c>
      <c r="S1109">
        <v>0</v>
      </c>
      <c r="T1109">
        <v>7.5344480000000003</v>
      </c>
      <c r="U1109">
        <v>0</v>
      </c>
      <c r="V1109">
        <v>2.7858100000000001</v>
      </c>
      <c r="W1109">
        <v>0</v>
      </c>
      <c r="X1109">
        <v>0.80458289999999999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4.7282967999999999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0.56507929999999995</v>
      </c>
      <c r="AK1109">
        <v>0</v>
      </c>
      <c r="AL1109">
        <v>6.0256189999999998</v>
      </c>
      <c r="AM1109">
        <v>0.97886660000000003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8.9298850000000005</v>
      </c>
      <c r="AT1109">
        <v>0</v>
      </c>
      <c r="AU1109">
        <v>0</v>
      </c>
      <c r="AV1109">
        <v>0</v>
      </c>
      <c r="AW1109">
        <v>0</v>
      </c>
      <c r="AX1109">
        <v>7.2105207</v>
      </c>
      <c r="AY1109">
        <v>1.3126768</v>
      </c>
      <c r="AZ1109">
        <v>2.3109991999999999</v>
      </c>
      <c r="BA1109">
        <v>9.0632730000000006</v>
      </c>
      <c r="BB1109">
        <v>0</v>
      </c>
      <c r="BC1109">
        <v>5.3195889999999997</v>
      </c>
      <c r="BD1109">
        <v>0</v>
      </c>
      <c r="BE1109">
        <v>0</v>
      </c>
      <c r="BF1109">
        <v>2.6289134000000001</v>
      </c>
      <c r="BG1109">
        <v>0</v>
      </c>
      <c r="BH1109">
        <v>0</v>
      </c>
      <c r="BI1109">
        <v>0.95044169999999994</v>
      </c>
      <c r="BJ1109">
        <v>0</v>
      </c>
      <c r="BK1109">
        <v>0</v>
      </c>
      <c r="BL1109">
        <v>0</v>
      </c>
      <c r="BM1109">
        <v>0</v>
      </c>
      <c r="BN1109" s="1" t="s">
        <v>1176</v>
      </c>
      <c r="BO1109" s="1" t="s">
        <v>1179</v>
      </c>
    </row>
    <row r="1110" spans="1:67" x14ac:dyDescent="0.55000000000000004">
      <c r="A1110" s="1" t="s">
        <v>1175</v>
      </c>
      <c r="B1110">
        <v>0</v>
      </c>
      <c r="C1110">
        <v>3.8674586</v>
      </c>
      <c r="D1110">
        <v>0</v>
      </c>
      <c r="E1110">
        <v>0</v>
      </c>
      <c r="F1110">
        <v>0</v>
      </c>
      <c r="G1110">
        <v>0</v>
      </c>
      <c r="H1110">
        <v>2.1566133000000001</v>
      </c>
      <c r="I1110">
        <v>0</v>
      </c>
      <c r="J1110">
        <v>1.2414478</v>
      </c>
      <c r="K1110">
        <v>0</v>
      </c>
      <c r="L1110">
        <v>0</v>
      </c>
      <c r="M1110">
        <v>0</v>
      </c>
      <c r="N1110">
        <v>0.40610953999999999</v>
      </c>
      <c r="O1110">
        <v>0</v>
      </c>
      <c r="P1110">
        <v>1.5495061000000001</v>
      </c>
      <c r="Q1110">
        <v>0</v>
      </c>
      <c r="R1110">
        <v>1.8590903000000001</v>
      </c>
      <c r="S1110">
        <v>0</v>
      </c>
      <c r="T1110">
        <v>1.8324876000000001</v>
      </c>
      <c r="U1110">
        <v>1.1187412999999999</v>
      </c>
      <c r="V1110">
        <v>3.6550047000000001</v>
      </c>
      <c r="W1110">
        <v>0</v>
      </c>
      <c r="X1110">
        <v>3.6756630000000001</v>
      </c>
      <c r="Y1110">
        <v>3.4572600000000002</v>
      </c>
      <c r="Z1110">
        <v>0</v>
      </c>
      <c r="AA1110">
        <v>0</v>
      </c>
      <c r="AB1110">
        <v>0</v>
      </c>
      <c r="AC1110">
        <v>2.2228379999999999</v>
      </c>
      <c r="AD1110">
        <v>0</v>
      </c>
      <c r="AE1110">
        <v>1.5537331999999999</v>
      </c>
      <c r="AF1110">
        <v>0</v>
      </c>
      <c r="AG1110">
        <v>0.71294740000000001</v>
      </c>
      <c r="AH1110">
        <v>0</v>
      </c>
      <c r="AI1110">
        <v>0</v>
      </c>
      <c r="AJ1110">
        <v>2.2385449999999998</v>
      </c>
      <c r="AK1110">
        <v>0</v>
      </c>
      <c r="AL1110">
        <v>4.5810665999999998</v>
      </c>
      <c r="AM1110">
        <v>0</v>
      </c>
      <c r="AN1110">
        <v>0</v>
      </c>
      <c r="AO1110">
        <v>1.2167773</v>
      </c>
      <c r="AP1110">
        <v>0</v>
      </c>
      <c r="AQ1110">
        <v>0</v>
      </c>
      <c r="AR1110">
        <v>0</v>
      </c>
      <c r="AS1110">
        <v>9.2557810000000007</v>
      </c>
      <c r="AT1110">
        <v>0</v>
      </c>
      <c r="AU1110">
        <v>0</v>
      </c>
      <c r="AV1110">
        <v>0</v>
      </c>
      <c r="AW1110">
        <v>0</v>
      </c>
      <c r="AX1110">
        <v>6.5225580000000001</v>
      </c>
      <c r="AY1110">
        <v>2.5006447000000001</v>
      </c>
      <c r="AZ1110">
        <v>0</v>
      </c>
      <c r="BA1110">
        <v>8.1415249999999997</v>
      </c>
      <c r="BB1110">
        <v>0</v>
      </c>
      <c r="BC1110">
        <v>3.959778</v>
      </c>
      <c r="BD1110">
        <v>3.3141772999999999</v>
      </c>
      <c r="BE1110">
        <v>0</v>
      </c>
      <c r="BF1110">
        <v>0.37608989999999998</v>
      </c>
      <c r="BG1110">
        <v>0</v>
      </c>
      <c r="BH1110">
        <v>0</v>
      </c>
      <c r="BI1110">
        <v>2.4165740000000002</v>
      </c>
      <c r="BJ1110">
        <v>0</v>
      </c>
      <c r="BK1110">
        <v>0</v>
      </c>
      <c r="BL1110">
        <v>0</v>
      </c>
      <c r="BM1110">
        <v>0</v>
      </c>
      <c r="BN1110" s="1" t="s">
        <v>1176</v>
      </c>
      <c r="BO1110" s="1" t="s">
        <v>1180</v>
      </c>
    </row>
    <row r="1111" spans="1:67" x14ac:dyDescent="0.55000000000000004">
      <c r="A1111" s="1" t="s">
        <v>1175</v>
      </c>
      <c r="B1111">
        <v>0</v>
      </c>
      <c r="C1111">
        <v>9.0861350000000005</v>
      </c>
      <c r="D1111">
        <v>0</v>
      </c>
      <c r="E1111">
        <v>0</v>
      </c>
      <c r="F1111">
        <v>0</v>
      </c>
      <c r="G1111">
        <v>0</v>
      </c>
      <c r="H1111">
        <v>0.35008454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7.1824219999999994E-2</v>
      </c>
      <c r="Q1111">
        <v>0</v>
      </c>
      <c r="R1111">
        <v>8.1624630000000007</v>
      </c>
      <c r="S1111">
        <v>0</v>
      </c>
      <c r="T1111">
        <v>7.0084270000000002</v>
      </c>
      <c r="U1111">
        <v>0</v>
      </c>
      <c r="V1111">
        <v>3.767004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3.9744061999999998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8.254111</v>
      </c>
      <c r="AM1111">
        <v>3.361964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11.177799</v>
      </c>
      <c r="AT1111">
        <v>0</v>
      </c>
      <c r="AU1111">
        <v>0</v>
      </c>
      <c r="AV1111">
        <v>0</v>
      </c>
      <c r="AW1111">
        <v>0</v>
      </c>
      <c r="AX1111">
        <v>5.8152739999999996</v>
      </c>
      <c r="AY1111">
        <v>2.0483444</v>
      </c>
      <c r="AZ1111">
        <v>0.47518127999999998</v>
      </c>
      <c r="BA1111">
        <v>8.7644800000000007</v>
      </c>
      <c r="BB1111">
        <v>0</v>
      </c>
      <c r="BC1111">
        <v>7.3814855000000001</v>
      </c>
      <c r="BD1111">
        <v>0</v>
      </c>
      <c r="BE1111">
        <v>0</v>
      </c>
      <c r="BF1111">
        <v>6.7879744000000004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 s="1" t="s">
        <v>1176</v>
      </c>
      <c r="BO1111" s="1" t="s">
        <v>1181</v>
      </c>
    </row>
    <row r="1112" spans="1:67" x14ac:dyDescent="0.55000000000000004">
      <c r="A1112" s="1" t="s">
        <v>1175</v>
      </c>
      <c r="B1112">
        <v>0</v>
      </c>
      <c r="C1112">
        <v>2.6062099999999999</v>
      </c>
      <c r="D1112">
        <v>0</v>
      </c>
      <c r="E1112">
        <v>0.36332880000000001</v>
      </c>
      <c r="F1112">
        <v>0</v>
      </c>
      <c r="G1112">
        <v>0</v>
      </c>
      <c r="H1112">
        <v>0.52256214999999995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6.3221559999999996E-2</v>
      </c>
      <c r="O1112">
        <v>0</v>
      </c>
      <c r="P1112">
        <v>1.2515262</v>
      </c>
      <c r="Q1112">
        <v>0</v>
      </c>
      <c r="R1112">
        <v>4.0956700000000001</v>
      </c>
      <c r="S1112">
        <v>0</v>
      </c>
      <c r="T1112">
        <v>3.2381500000000001</v>
      </c>
      <c r="U1112">
        <v>3.1762101999999999</v>
      </c>
      <c r="V1112">
        <v>0</v>
      </c>
      <c r="W1112">
        <v>0</v>
      </c>
      <c r="X1112">
        <v>0.93487405999999995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4.1479239999999997</v>
      </c>
      <c r="AE1112">
        <v>1.5036929999999999</v>
      </c>
      <c r="AF1112">
        <v>8.2862389999999994E-2</v>
      </c>
      <c r="AG1112">
        <v>0</v>
      </c>
      <c r="AH1112">
        <v>0</v>
      </c>
      <c r="AI1112">
        <v>0</v>
      </c>
      <c r="AJ1112">
        <v>0.26352328000000003</v>
      </c>
      <c r="AK1112">
        <v>1.2641705999999999</v>
      </c>
      <c r="AL1112">
        <v>2.6664363999999998</v>
      </c>
      <c r="AM1112">
        <v>1.0152572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5.4158815999999996</v>
      </c>
      <c r="AT1112">
        <v>0</v>
      </c>
      <c r="AU1112">
        <v>0</v>
      </c>
      <c r="AV1112">
        <v>0</v>
      </c>
      <c r="AW1112">
        <v>0</v>
      </c>
      <c r="AX1112">
        <v>4.6016253999999996</v>
      </c>
      <c r="AY1112">
        <v>1.6564380000000001</v>
      </c>
      <c r="AZ1112">
        <v>1.0973423</v>
      </c>
      <c r="BA1112">
        <v>4.3797015999999998</v>
      </c>
      <c r="BB1112">
        <v>0</v>
      </c>
      <c r="BC1112">
        <v>2.9164371</v>
      </c>
      <c r="BD1112">
        <v>0</v>
      </c>
      <c r="BE1112">
        <v>0</v>
      </c>
      <c r="BF1112">
        <v>2.0853405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 s="1" t="s">
        <v>1176</v>
      </c>
      <c r="BO1112" s="1" t="s">
        <v>1182</v>
      </c>
    </row>
    <row r="1113" spans="1:67" x14ac:dyDescent="0.55000000000000004">
      <c r="A1113" s="1" t="s">
        <v>1175</v>
      </c>
      <c r="B1113">
        <v>0</v>
      </c>
      <c r="C1113">
        <v>3.5121012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1.0999852000000001</v>
      </c>
      <c r="O1113">
        <v>0</v>
      </c>
      <c r="P1113">
        <v>1.9691806000000001</v>
      </c>
      <c r="Q1113">
        <v>0</v>
      </c>
      <c r="R1113">
        <v>0.36259434000000001</v>
      </c>
      <c r="S1113">
        <v>2.5071181999999999</v>
      </c>
      <c r="T1113">
        <v>3.0512035000000002</v>
      </c>
      <c r="U1113">
        <v>0</v>
      </c>
      <c r="V1113">
        <v>0</v>
      </c>
      <c r="W1113">
        <v>0</v>
      </c>
      <c r="X1113">
        <v>7.2226577000000001</v>
      </c>
      <c r="Y1113">
        <v>0</v>
      </c>
      <c r="Z1113">
        <v>0</v>
      </c>
      <c r="AA1113">
        <v>0</v>
      </c>
      <c r="AB1113">
        <v>0</v>
      </c>
      <c r="AC1113">
        <v>0.23776786</v>
      </c>
      <c r="AD1113">
        <v>4.1092624999999998</v>
      </c>
      <c r="AE1113">
        <v>4.1783900000000003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3.5722675000000002</v>
      </c>
      <c r="AM1113">
        <v>0</v>
      </c>
      <c r="AN1113">
        <v>0</v>
      </c>
      <c r="AO1113">
        <v>0</v>
      </c>
      <c r="AP1113">
        <v>0</v>
      </c>
      <c r="AQ1113">
        <v>2.5119185000000002</v>
      </c>
      <c r="AR1113">
        <v>7.7220826000000002</v>
      </c>
      <c r="AS1113">
        <v>12.312948</v>
      </c>
      <c r="AT1113">
        <v>2.4503697999999998</v>
      </c>
      <c r="AU1113">
        <v>0</v>
      </c>
      <c r="AV1113">
        <v>0</v>
      </c>
      <c r="AW1113">
        <v>0</v>
      </c>
      <c r="AX1113">
        <v>0</v>
      </c>
      <c r="AY1113">
        <v>3.1520679999999999</v>
      </c>
      <c r="AZ1113">
        <v>5.2500543999999998</v>
      </c>
      <c r="BA1113">
        <v>6.0420293999999997</v>
      </c>
      <c r="BB1113">
        <v>0</v>
      </c>
      <c r="BC1113">
        <v>0</v>
      </c>
      <c r="BD1113">
        <v>0</v>
      </c>
      <c r="BE1113">
        <v>0</v>
      </c>
      <c r="BF1113">
        <v>7.8270391999999998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 s="1" t="s">
        <v>1176</v>
      </c>
      <c r="BO1113" s="1" t="s">
        <v>1183</v>
      </c>
    </row>
    <row r="1114" spans="1:67" x14ac:dyDescent="0.55000000000000004">
      <c r="A1114" s="1" t="s">
        <v>1175</v>
      </c>
      <c r="B1114">
        <v>0</v>
      </c>
      <c r="C1114">
        <v>6.4088725999999996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0.42603442000000002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0.34508893000000002</v>
      </c>
      <c r="Q1114">
        <v>0</v>
      </c>
      <c r="R1114">
        <v>6.9141149999999998</v>
      </c>
      <c r="S1114">
        <v>0</v>
      </c>
      <c r="T1114">
        <v>3.653931</v>
      </c>
      <c r="U1114">
        <v>1.3784829000000001</v>
      </c>
      <c r="V1114">
        <v>1.4369835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5.0958157000000002</v>
      </c>
      <c r="AE1114">
        <v>1.4744835999999999</v>
      </c>
      <c r="AF1114">
        <v>2.8079166999999999E-2</v>
      </c>
      <c r="AG1114">
        <v>0</v>
      </c>
      <c r="AH1114">
        <v>0</v>
      </c>
      <c r="AI1114">
        <v>0</v>
      </c>
      <c r="AJ1114">
        <v>1.1845924000000001</v>
      </c>
      <c r="AK1114">
        <v>0</v>
      </c>
      <c r="AL1114">
        <v>5.4982376000000004</v>
      </c>
      <c r="AM1114">
        <v>3.1615848999999998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11.134959</v>
      </c>
      <c r="AT1114">
        <v>0</v>
      </c>
      <c r="AU1114">
        <v>0</v>
      </c>
      <c r="AV1114">
        <v>0</v>
      </c>
      <c r="AW1114">
        <v>0</v>
      </c>
      <c r="AX1114">
        <v>7.9510019999999999</v>
      </c>
      <c r="AY1114">
        <v>0.65799165000000004</v>
      </c>
      <c r="AZ1114">
        <v>2.6212583</v>
      </c>
      <c r="BA1114">
        <v>7.3124149999999997</v>
      </c>
      <c r="BB1114">
        <v>0</v>
      </c>
      <c r="BC1114">
        <v>2.8302703</v>
      </c>
      <c r="BD1114">
        <v>0</v>
      </c>
      <c r="BE1114">
        <v>0</v>
      </c>
      <c r="BF1114">
        <v>4.5119505000000002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 s="1" t="s">
        <v>1176</v>
      </c>
      <c r="BO1114" s="1" t="s">
        <v>1184</v>
      </c>
    </row>
    <row r="1115" spans="1:67" x14ac:dyDescent="0.55000000000000004">
      <c r="A1115" s="1" t="s">
        <v>1175</v>
      </c>
      <c r="B1115">
        <v>0</v>
      </c>
      <c r="C1115">
        <v>5.9905939999999998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1.6195219999999999</v>
      </c>
      <c r="Q1115">
        <v>0</v>
      </c>
      <c r="R1115">
        <v>4.6172620000000002</v>
      </c>
      <c r="S1115">
        <v>0</v>
      </c>
      <c r="T1115">
        <v>3.0175173000000002</v>
      </c>
      <c r="U1115">
        <v>0.22755438</v>
      </c>
      <c r="V1115">
        <v>0.21972182000000001</v>
      </c>
      <c r="W1115">
        <v>0</v>
      </c>
      <c r="X1115">
        <v>0.16699588000000001</v>
      </c>
      <c r="Y1115">
        <v>0</v>
      </c>
      <c r="Z1115">
        <v>0</v>
      </c>
      <c r="AA1115">
        <v>0</v>
      </c>
      <c r="AB1115">
        <v>0</v>
      </c>
      <c r="AC1115">
        <v>0.53296476999999998</v>
      </c>
      <c r="AD1115">
        <v>2.3815360000000001</v>
      </c>
      <c r="AE1115">
        <v>1.1076956</v>
      </c>
      <c r="AF1115">
        <v>0</v>
      </c>
      <c r="AG1115">
        <v>1.4613714</v>
      </c>
      <c r="AH1115">
        <v>0</v>
      </c>
      <c r="AI1115">
        <v>0</v>
      </c>
      <c r="AJ1115">
        <v>2.0339052999999998</v>
      </c>
      <c r="AK1115">
        <v>0</v>
      </c>
      <c r="AL1115">
        <v>6.6072683000000003</v>
      </c>
      <c r="AM1115">
        <v>0</v>
      </c>
      <c r="AN1115">
        <v>0</v>
      </c>
      <c r="AO1115">
        <v>0.44922245</v>
      </c>
      <c r="AP1115">
        <v>0</v>
      </c>
      <c r="AQ1115">
        <v>0</v>
      </c>
      <c r="AR1115">
        <v>0</v>
      </c>
      <c r="AS1115">
        <v>5.0474449999999997</v>
      </c>
      <c r="AT1115">
        <v>0</v>
      </c>
      <c r="AU1115">
        <v>0</v>
      </c>
      <c r="AV1115">
        <v>0</v>
      </c>
      <c r="AW1115">
        <v>0</v>
      </c>
      <c r="AX1115">
        <v>4.4351725999999996</v>
      </c>
      <c r="AY1115">
        <v>1.0262414</v>
      </c>
      <c r="AZ1115">
        <v>2.7970212000000001</v>
      </c>
      <c r="BA1115">
        <v>6.0257170000000002</v>
      </c>
      <c r="BB1115">
        <v>0</v>
      </c>
      <c r="BC1115">
        <v>2.7870629999999998</v>
      </c>
      <c r="BD1115">
        <v>0</v>
      </c>
      <c r="BE1115">
        <v>0</v>
      </c>
      <c r="BF1115">
        <v>0.96349879999999999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 s="1" t="s">
        <v>1176</v>
      </c>
      <c r="BO1115" s="1" t="s">
        <v>1185</v>
      </c>
    </row>
    <row r="1116" spans="1:67" x14ac:dyDescent="0.55000000000000004">
      <c r="A1116" s="1" t="s">
        <v>1175</v>
      </c>
      <c r="B1116">
        <v>7.9754636000000004E-2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2.6260805</v>
      </c>
      <c r="I1116">
        <v>0.62623172999999999</v>
      </c>
      <c r="J1116">
        <v>0.15404002</v>
      </c>
      <c r="K1116">
        <v>0</v>
      </c>
      <c r="L1116">
        <v>0</v>
      </c>
      <c r="M1116">
        <v>0</v>
      </c>
      <c r="N1116">
        <v>0.37406099999999998</v>
      </c>
      <c r="O1116">
        <v>0</v>
      </c>
      <c r="P1116">
        <v>3.4845815</v>
      </c>
      <c r="Q1116">
        <v>0</v>
      </c>
      <c r="R1116">
        <v>0</v>
      </c>
      <c r="S1116">
        <v>0</v>
      </c>
      <c r="T1116">
        <v>2.0424956999999999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3.2991307000000001</v>
      </c>
      <c r="AD1116">
        <v>0</v>
      </c>
      <c r="AE1116">
        <v>1.3505697000000001</v>
      </c>
      <c r="AF1116">
        <v>0</v>
      </c>
      <c r="AG1116">
        <v>1.8467602000000001</v>
      </c>
      <c r="AH1116">
        <v>0</v>
      </c>
      <c r="AI1116">
        <v>0</v>
      </c>
      <c r="AJ1116">
        <v>2.6714060000000002</v>
      </c>
      <c r="AK1116">
        <v>0</v>
      </c>
      <c r="AL1116">
        <v>0</v>
      </c>
      <c r="AM1116">
        <v>0</v>
      </c>
      <c r="AN1116">
        <v>2.2247504999999999</v>
      </c>
      <c r="AO1116">
        <v>1.5225841</v>
      </c>
      <c r="AP1116">
        <v>0</v>
      </c>
      <c r="AQ1116">
        <v>0</v>
      </c>
      <c r="AR1116">
        <v>1.3137102000000001</v>
      </c>
      <c r="AS1116">
        <v>4.991079</v>
      </c>
      <c r="AT1116">
        <v>0</v>
      </c>
      <c r="AU1116">
        <v>0</v>
      </c>
      <c r="AV1116">
        <v>0</v>
      </c>
      <c r="AW1116">
        <v>0</v>
      </c>
      <c r="AX1116">
        <v>6.821955</v>
      </c>
      <c r="AY1116">
        <v>0.34251930000000003</v>
      </c>
      <c r="AZ1116">
        <v>3.2120975999999999</v>
      </c>
      <c r="BA1116">
        <v>4.3996325000000001</v>
      </c>
      <c r="BB1116">
        <v>0</v>
      </c>
      <c r="BC1116">
        <v>0</v>
      </c>
      <c r="BD1116">
        <v>2.8518105</v>
      </c>
      <c r="BE1116">
        <v>0</v>
      </c>
      <c r="BF1116">
        <v>0</v>
      </c>
      <c r="BG1116">
        <v>0</v>
      </c>
      <c r="BH1116">
        <v>0</v>
      </c>
      <c r="BI1116">
        <v>5.6949726999999999E-2</v>
      </c>
      <c r="BJ1116">
        <v>0</v>
      </c>
      <c r="BK1116">
        <v>0</v>
      </c>
      <c r="BL1116">
        <v>0</v>
      </c>
      <c r="BM1116">
        <v>0.17708904</v>
      </c>
      <c r="BN1116" s="1" t="s">
        <v>1176</v>
      </c>
      <c r="BO1116" s="1" t="s">
        <v>1186</v>
      </c>
    </row>
    <row r="1117" spans="1:67" x14ac:dyDescent="0.55000000000000004">
      <c r="A1117" s="1" t="s">
        <v>1175</v>
      </c>
      <c r="B1117">
        <v>0</v>
      </c>
      <c r="C1117">
        <v>6.3698410000000001</v>
      </c>
      <c r="D1117">
        <v>0</v>
      </c>
      <c r="E1117">
        <v>0.80395543999999997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2.0605034999999998</v>
      </c>
      <c r="Q1117">
        <v>0</v>
      </c>
      <c r="R1117">
        <v>7.9861236</v>
      </c>
      <c r="S1117">
        <v>0</v>
      </c>
      <c r="T1117">
        <v>5.1588077999999999</v>
      </c>
      <c r="U1117">
        <v>2.5080249999999999</v>
      </c>
      <c r="V1117">
        <v>1.7666445</v>
      </c>
      <c r="W1117">
        <v>0</v>
      </c>
      <c r="X1117">
        <v>1.4560838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6.5314363999999996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8.2629549999999998</v>
      </c>
      <c r="AM1117">
        <v>0.63014179999999997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8.9621010000000005</v>
      </c>
      <c r="AT1117">
        <v>0</v>
      </c>
      <c r="AU1117">
        <v>0</v>
      </c>
      <c r="AV1117">
        <v>0</v>
      </c>
      <c r="AW1117">
        <v>0</v>
      </c>
      <c r="AX1117">
        <v>8.181711</v>
      </c>
      <c r="AY1117">
        <v>2.2413851999999999</v>
      </c>
      <c r="AZ1117">
        <v>2.3203942999999998</v>
      </c>
      <c r="BA1117">
        <v>7.4781589999999998</v>
      </c>
      <c r="BB1117">
        <v>0</v>
      </c>
      <c r="BC1117">
        <v>2.954777</v>
      </c>
      <c r="BD1117">
        <v>0</v>
      </c>
      <c r="BE1117">
        <v>0</v>
      </c>
      <c r="BF1117">
        <v>3.6552272000000001</v>
      </c>
      <c r="BG1117">
        <v>0</v>
      </c>
      <c r="BH1117">
        <v>0</v>
      </c>
      <c r="BI1117">
        <v>1.0394794999999999</v>
      </c>
      <c r="BJ1117">
        <v>0</v>
      </c>
      <c r="BK1117">
        <v>0</v>
      </c>
      <c r="BL1117">
        <v>0</v>
      </c>
      <c r="BM1117">
        <v>0</v>
      </c>
      <c r="BN1117" s="1" t="s">
        <v>1176</v>
      </c>
      <c r="BO1117" s="1" t="s">
        <v>1187</v>
      </c>
    </row>
    <row r="1118" spans="1:67" x14ac:dyDescent="0.55000000000000004">
      <c r="A1118" s="1" t="s">
        <v>1175</v>
      </c>
      <c r="B1118">
        <v>0</v>
      </c>
      <c r="C1118">
        <v>3.3097641000000002</v>
      </c>
      <c r="D1118">
        <v>0</v>
      </c>
      <c r="E1118">
        <v>2.8324278000000001E-2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0.19212615</v>
      </c>
      <c r="Q1118">
        <v>0</v>
      </c>
      <c r="R1118">
        <v>3.6014748000000001</v>
      </c>
      <c r="S1118">
        <v>0</v>
      </c>
      <c r="T1118">
        <v>0</v>
      </c>
      <c r="U1118">
        <v>0.55772436000000003</v>
      </c>
      <c r="V1118">
        <v>2.5085926000000001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0.8843067</v>
      </c>
      <c r="AD1118">
        <v>1.3780261</v>
      </c>
      <c r="AE1118">
        <v>0.72976684999999997</v>
      </c>
      <c r="AF1118">
        <v>6.0380712000000003E-2</v>
      </c>
      <c r="AG1118">
        <v>1.9657481000000001</v>
      </c>
      <c r="AH1118">
        <v>0</v>
      </c>
      <c r="AI1118">
        <v>0</v>
      </c>
      <c r="AJ1118">
        <v>0.32320967</v>
      </c>
      <c r="AK1118">
        <v>0</v>
      </c>
      <c r="AL1118">
        <v>4.3926134000000001</v>
      </c>
      <c r="AM1118">
        <v>0</v>
      </c>
      <c r="AN1118">
        <v>0</v>
      </c>
      <c r="AO1118">
        <v>0.30112119999999998</v>
      </c>
      <c r="AP1118">
        <v>0</v>
      </c>
      <c r="AQ1118">
        <v>0</v>
      </c>
      <c r="AR1118">
        <v>0</v>
      </c>
      <c r="AS1118">
        <v>2.8913343</v>
      </c>
      <c r="AT1118">
        <v>0</v>
      </c>
      <c r="AU1118">
        <v>0</v>
      </c>
      <c r="AV1118">
        <v>0</v>
      </c>
      <c r="AW1118">
        <v>0</v>
      </c>
      <c r="AX1118">
        <v>3.3390643999999998</v>
      </c>
      <c r="AY1118">
        <v>0</v>
      </c>
      <c r="AZ1118">
        <v>0.70019070000000005</v>
      </c>
      <c r="BA1118">
        <v>4.1789845999999997</v>
      </c>
      <c r="BB1118">
        <v>0</v>
      </c>
      <c r="BC1118">
        <v>1.3297923</v>
      </c>
      <c r="BD1118">
        <v>8.667975E-2</v>
      </c>
      <c r="BE1118">
        <v>0</v>
      </c>
      <c r="BF1118">
        <v>0</v>
      </c>
      <c r="BG1118">
        <v>0</v>
      </c>
      <c r="BH1118">
        <v>0</v>
      </c>
      <c r="BI1118">
        <v>1.1427528</v>
      </c>
      <c r="BJ1118">
        <v>0</v>
      </c>
      <c r="BK1118">
        <v>0</v>
      </c>
      <c r="BL1118">
        <v>0</v>
      </c>
      <c r="BM1118">
        <v>0</v>
      </c>
      <c r="BN1118" s="1" t="s">
        <v>1176</v>
      </c>
      <c r="BO1118" s="1" t="s">
        <v>1188</v>
      </c>
    </row>
    <row r="1119" spans="1:67" x14ac:dyDescent="0.55000000000000004">
      <c r="A1119" s="1" t="s">
        <v>1175</v>
      </c>
      <c r="B1119">
        <v>0</v>
      </c>
      <c r="C1119">
        <v>3.7039518</v>
      </c>
      <c r="D1119">
        <v>0</v>
      </c>
      <c r="E1119">
        <v>0</v>
      </c>
      <c r="F1119">
        <v>0</v>
      </c>
      <c r="G1119">
        <v>0</v>
      </c>
      <c r="H1119">
        <v>0.99299853999999999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2.3991913999999999</v>
      </c>
      <c r="Q1119">
        <v>0</v>
      </c>
      <c r="R1119">
        <v>4.0913443999999997</v>
      </c>
      <c r="S1119">
        <v>0</v>
      </c>
      <c r="T1119">
        <v>1.7613491999999999</v>
      </c>
      <c r="U1119">
        <v>0</v>
      </c>
      <c r="V1119">
        <v>0.64195899999999995</v>
      </c>
      <c r="W1119">
        <v>0</v>
      </c>
      <c r="X1119">
        <v>4.1070456999999996</v>
      </c>
      <c r="Y1119">
        <v>1.1999139999999999</v>
      </c>
      <c r="Z1119">
        <v>0</v>
      </c>
      <c r="AA1119">
        <v>0</v>
      </c>
      <c r="AB1119">
        <v>0</v>
      </c>
      <c r="AC1119">
        <v>2.0037533999999999</v>
      </c>
      <c r="AD1119">
        <v>1.2207608000000001</v>
      </c>
      <c r="AE1119">
        <v>1.7211623</v>
      </c>
      <c r="AF1119">
        <v>0</v>
      </c>
      <c r="AG1119">
        <v>0.31271209999999999</v>
      </c>
      <c r="AH1119">
        <v>0</v>
      </c>
      <c r="AI1119">
        <v>0</v>
      </c>
      <c r="AJ1119">
        <v>1.7250334000000001</v>
      </c>
      <c r="AK1119">
        <v>0</v>
      </c>
      <c r="AL1119">
        <v>2.4450280000000002</v>
      </c>
      <c r="AM1119">
        <v>0</v>
      </c>
      <c r="AN1119">
        <v>0</v>
      </c>
      <c r="AO1119">
        <v>0.26640585</v>
      </c>
      <c r="AP1119">
        <v>0</v>
      </c>
      <c r="AQ1119">
        <v>0</v>
      </c>
      <c r="AR1119">
        <v>0</v>
      </c>
      <c r="AS1119">
        <v>5.4707384000000001</v>
      </c>
      <c r="AT1119">
        <v>0</v>
      </c>
      <c r="AU1119">
        <v>0</v>
      </c>
      <c r="AV1119">
        <v>0</v>
      </c>
      <c r="AW1119">
        <v>0</v>
      </c>
      <c r="AX1119">
        <v>4.7048034999999997</v>
      </c>
      <c r="AY1119">
        <v>0</v>
      </c>
      <c r="AZ1119">
        <v>4.3276719999999997</v>
      </c>
      <c r="BA1119">
        <v>5.5037399999999996</v>
      </c>
      <c r="BB1119">
        <v>0</v>
      </c>
      <c r="BC1119">
        <v>1.7372235</v>
      </c>
      <c r="BD1119">
        <v>8.2057679999999994E-2</v>
      </c>
      <c r="BE1119">
        <v>0</v>
      </c>
      <c r="BF1119">
        <v>0</v>
      </c>
      <c r="BG1119">
        <v>0</v>
      </c>
      <c r="BH1119">
        <v>0</v>
      </c>
      <c r="BI1119">
        <v>2.785247</v>
      </c>
      <c r="BJ1119">
        <v>0</v>
      </c>
      <c r="BK1119">
        <v>0</v>
      </c>
      <c r="BL1119">
        <v>0</v>
      </c>
      <c r="BM1119">
        <v>0</v>
      </c>
      <c r="BN1119" s="1" t="s">
        <v>1176</v>
      </c>
      <c r="BO1119" s="1" t="s">
        <v>1189</v>
      </c>
    </row>
    <row r="1120" spans="1:67" x14ac:dyDescent="0.55000000000000004">
      <c r="A1120" s="1" t="s">
        <v>1175</v>
      </c>
      <c r="B1120">
        <v>0</v>
      </c>
      <c r="C1120">
        <v>3.4036564999999999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2.7120652000000001</v>
      </c>
      <c r="Q1120">
        <v>0</v>
      </c>
      <c r="R1120">
        <v>1.0627504999999999</v>
      </c>
      <c r="S1120">
        <v>0</v>
      </c>
      <c r="T1120">
        <v>4.1349296999999998</v>
      </c>
      <c r="U1120">
        <v>2.3630276000000001</v>
      </c>
      <c r="V1120">
        <v>0.99991465000000002</v>
      </c>
      <c r="W1120">
        <v>0</v>
      </c>
      <c r="X1120">
        <v>2.4592648000000001</v>
      </c>
      <c r="Y1120">
        <v>0</v>
      </c>
      <c r="Z1120">
        <v>0</v>
      </c>
      <c r="AA1120">
        <v>0</v>
      </c>
      <c r="AB1120">
        <v>1.5736300000000001</v>
      </c>
      <c r="AC1120">
        <v>2.3598883000000002</v>
      </c>
      <c r="AD1120">
        <v>1.1137089</v>
      </c>
      <c r="AE1120">
        <v>2.8097134000000001</v>
      </c>
      <c r="AF1120">
        <v>0</v>
      </c>
      <c r="AG1120">
        <v>0</v>
      </c>
      <c r="AH1120">
        <v>0</v>
      </c>
      <c r="AI1120">
        <v>0</v>
      </c>
      <c r="AJ1120">
        <v>3.4843327999999998</v>
      </c>
      <c r="AK1120">
        <v>1.1321398</v>
      </c>
      <c r="AL1120">
        <v>4.9982300000000004</v>
      </c>
      <c r="AM1120">
        <v>0</v>
      </c>
      <c r="AN1120">
        <v>0</v>
      </c>
      <c r="AO1120">
        <v>0.99803925000000004</v>
      </c>
      <c r="AP1120">
        <v>0</v>
      </c>
      <c r="AQ1120">
        <v>0</v>
      </c>
      <c r="AR1120">
        <v>0.10430895</v>
      </c>
      <c r="AS1120">
        <v>7.3545049999999996</v>
      </c>
      <c r="AT1120">
        <v>0</v>
      </c>
      <c r="AU1120">
        <v>0</v>
      </c>
      <c r="AV1120">
        <v>0</v>
      </c>
      <c r="AW1120">
        <v>0</v>
      </c>
      <c r="AX1120">
        <v>1.8076463</v>
      </c>
      <c r="AY1120">
        <v>0</v>
      </c>
      <c r="AZ1120">
        <v>4.1072283000000001</v>
      </c>
      <c r="BA1120">
        <v>4.1892104000000003</v>
      </c>
      <c r="BB1120">
        <v>0</v>
      </c>
      <c r="BC1120">
        <v>0.27296132000000001</v>
      </c>
      <c r="BD1120">
        <v>0.87070643999999997</v>
      </c>
      <c r="BE1120">
        <v>0</v>
      </c>
      <c r="BF1120">
        <v>0</v>
      </c>
      <c r="BG1120">
        <v>0</v>
      </c>
      <c r="BH1120">
        <v>0</v>
      </c>
      <c r="BI1120">
        <v>0.78520820000000002</v>
      </c>
      <c r="BJ1120">
        <v>0</v>
      </c>
      <c r="BK1120">
        <v>0</v>
      </c>
      <c r="BL1120">
        <v>0</v>
      </c>
      <c r="BM1120">
        <v>0</v>
      </c>
      <c r="BN1120" s="1" t="s">
        <v>1176</v>
      </c>
      <c r="BO1120" s="1" t="s">
        <v>1190</v>
      </c>
    </row>
    <row r="1121" spans="1:67" x14ac:dyDescent="0.55000000000000004">
      <c r="A1121" s="1" t="s">
        <v>1175</v>
      </c>
      <c r="B1121">
        <v>0</v>
      </c>
      <c r="C1121">
        <v>0</v>
      </c>
      <c r="D1121">
        <v>0</v>
      </c>
      <c r="E1121">
        <v>2.6951923</v>
      </c>
      <c r="F1121">
        <v>0</v>
      </c>
      <c r="G1121">
        <v>0</v>
      </c>
      <c r="H1121">
        <v>0</v>
      </c>
      <c r="I1121">
        <v>2.336957</v>
      </c>
      <c r="J1121">
        <v>1.0348808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5.2434500000000002</v>
      </c>
      <c r="Q1121">
        <v>0</v>
      </c>
      <c r="R1121">
        <v>0</v>
      </c>
      <c r="S1121">
        <v>0</v>
      </c>
      <c r="T1121">
        <v>0</v>
      </c>
      <c r="U1121">
        <v>5.0784349999999998</v>
      </c>
      <c r="V1121">
        <v>0</v>
      </c>
      <c r="W1121">
        <v>0</v>
      </c>
      <c r="X1121">
        <v>2.3817159999999999</v>
      </c>
      <c r="Y1121">
        <v>0</v>
      </c>
      <c r="Z1121">
        <v>0</v>
      </c>
      <c r="AA1121">
        <v>0</v>
      </c>
      <c r="AB1121">
        <v>1.947755E-3</v>
      </c>
      <c r="AC1121">
        <v>2.1122302999999998</v>
      </c>
      <c r="AD1121">
        <v>0.44190027999999998</v>
      </c>
      <c r="AE1121">
        <v>2.3115635000000001</v>
      </c>
      <c r="AF1121">
        <v>0</v>
      </c>
      <c r="AG1121">
        <v>2.1425201999999999</v>
      </c>
      <c r="AH1121">
        <v>0</v>
      </c>
      <c r="AI1121">
        <v>0</v>
      </c>
      <c r="AJ1121">
        <v>4.7103143000000003</v>
      </c>
      <c r="AK1121">
        <v>0</v>
      </c>
      <c r="AL1121">
        <v>6.8682236999999997</v>
      </c>
      <c r="AM1121">
        <v>0</v>
      </c>
      <c r="AN1121">
        <v>0</v>
      </c>
      <c r="AO1121">
        <v>3.5149498000000001</v>
      </c>
      <c r="AP1121">
        <v>0</v>
      </c>
      <c r="AQ1121">
        <v>0</v>
      </c>
      <c r="AR1121">
        <v>0.68806195000000003</v>
      </c>
      <c r="AS1121">
        <v>3.2035930000000001</v>
      </c>
      <c r="AT1121">
        <v>0</v>
      </c>
      <c r="AU1121">
        <v>0</v>
      </c>
      <c r="AV1121">
        <v>0</v>
      </c>
      <c r="AW1121">
        <v>0</v>
      </c>
      <c r="AX1121">
        <v>2.5374910000000002</v>
      </c>
      <c r="AY1121">
        <v>1.45733</v>
      </c>
      <c r="AZ1121">
        <v>4.4959993000000003</v>
      </c>
      <c r="BA1121">
        <v>0.20080223999999999</v>
      </c>
      <c r="BB1121">
        <v>0</v>
      </c>
      <c r="BC1121">
        <v>0</v>
      </c>
      <c r="BD1121">
        <v>2.3525411E-2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 s="1" t="s">
        <v>1176</v>
      </c>
      <c r="BO1121" s="1" t="s">
        <v>1191</v>
      </c>
    </row>
    <row r="1122" spans="1:67" x14ac:dyDescent="0.55000000000000004">
      <c r="A1122" s="1" t="s">
        <v>1175</v>
      </c>
      <c r="B1122">
        <v>0.55524445</v>
      </c>
      <c r="C1122">
        <v>0</v>
      </c>
      <c r="D1122">
        <v>0</v>
      </c>
      <c r="E1122">
        <v>5.9184070000000002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1.7115227</v>
      </c>
      <c r="Q1122">
        <v>0</v>
      </c>
      <c r="R1122">
        <v>1.2202017000000001</v>
      </c>
      <c r="S1122">
        <v>0</v>
      </c>
      <c r="T1122">
        <v>1.7909786000000001</v>
      </c>
      <c r="U1122">
        <v>0.97403530000000005</v>
      </c>
      <c r="V1122">
        <v>0</v>
      </c>
      <c r="W1122">
        <v>0</v>
      </c>
      <c r="X1122">
        <v>3.8404783999999998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2.1110802</v>
      </c>
      <c r="AE1122">
        <v>0.22675687</v>
      </c>
      <c r="AF1122">
        <v>0</v>
      </c>
      <c r="AG1122">
        <v>1.1270184999999999</v>
      </c>
      <c r="AH1122">
        <v>0</v>
      </c>
      <c r="AI1122">
        <v>0</v>
      </c>
      <c r="AJ1122">
        <v>0.31580367999999998</v>
      </c>
      <c r="AK1122">
        <v>0</v>
      </c>
      <c r="AL1122">
        <v>1.5958939999999999</v>
      </c>
      <c r="AM1122">
        <v>0</v>
      </c>
      <c r="AN1122">
        <v>0</v>
      </c>
      <c r="AO1122">
        <v>0</v>
      </c>
      <c r="AP1122">
        <v>1.3690405999999999</v>
      </c>
      <c r="AQ1122">
        <v>0</v>
      </c>
      <c r="AR1122">
        <v>0</v>
      </c>
      <c r="AS1122">
        <v>3.1196836999999999</v>
      </c>
      <c r="AT1122">
        <v>0</v>
      </c>
      <c r="AU1122">
        <v>0</v>
      </c>
      <c r="AV1122">
        <v>0</v>
      </c>
      <c r="AW1122">
        <v>0</v>
      </c>
      <c r="AX1122">
        <v>3.4069623999999998</v>
      </c>
      <c r="AY1122">
        <v>0.61679119999999998</v>
      </c>
      <c r="AZ1122">
        <v>5.284961</v>
      </c>
      <c r="BA1122">
        <v>1.2374715999999999</v>
      </c>
      <c r="BB1122">
        <v>0</v>
      </c>
      <c r="BC1122">
        <v>0</v>
      </c>
      <c r="BD1122">
        <v>2.2852966999999998E-2</v>
      </c>
      <c r="BE1122">
        <v>0</v>
      </c>
      <c r="BF1122">
        <v>0.12965034</v>
      </c>
      <c r="BG1122">
        <v>0</v>
      </c>
      <c r="BH1122">
        <v>0</v>
      </c>
      <c r="BI1122">
        <v>0.70087474999999999</v>
      </c>
      <c r="BJ1122">
        <v>0</v>
      </c>
      <c r="BK1122">
        <v>0</v>
      </c>
      <c r="BL1122">
        <v>0.60760415000000001</v>
      </c>
      <c r="BM1122">
        <v>0</v>
      </c>
      <c r="BN1122" s="1" t="s">
        <v>1176</v>
      </c>
      <c r="BO1122" s="1" t="s">
        <v>1192</v>
      </c>
    </row>
    <row r="1123" spans="1:67" x14ac:dyDescent="0.55000000000000004">
      <c r="A1123" s="1" t="s">
        <v>1175</v>
      </c>
      <c r="B1123">
        <v>0</v>
      </c>
      <c r="C1123">
        <v>3.0357308000000001</v>
      </c>
      <c r="D1123">
        <v>0</v>
      </c>
      <c r="E1123">
        <v>0</v>
      </c>
      <c r="F1123">
        <v>0</v>
      </c>
      <c r="G1123">
        <v>0</v>
      </c>
      <c r="H1123">
        <v>0.25098799999999999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1.1672677</v>
      </c>
      <c r="Q1123">
        <v>0</v>
      </c>
      <c r="R1123">
        <v>4.7437534000000001</v>
      </c>
      <c r="S1123">
        <v>0</v>
      </c>
      <c r="T1123">
        <v>2.0946278999999999</v>
      </c>
      <c r="U1123">
        <v>1.0069471999999999</v>
      </c>
      <c r="V1123">
        <v>1.2151866</v>
      </c>
      <c r="W1123">
        <v>0</v>
      </c>
      <c r="X1123">
        <v>4.4354420000000001</v>
      </c>
      <c r="Y1123">
        <v>1.9857969</v>
      </c>
      <c r="Z1123">
        <v>0</v>
      </c>
      <c r="AA1123">
        <v>0</v>
      </c>
      <c r="AB1123">
        <v>0</v>
      </c>
      <c r="AC1123">
        <v>2.3219202000000001</v>
      </c>
      <c r="AD1123">
        <v>1.4247715000000001</v>
      </c>
      <c r="AE1123">
        <v>4.8203529999999999</v>
      </c>
      <c r="AF1123">
        <v>0</v>
      </c>
      <c r="AG1123">
        <v>0</v>
      </c>
      <c r="AH1123">
        <v>0</v>
      </c>
      <c r="AI1123">
        <v>0</v>
      </c>
      <c r="AJ1123">
        <v>2.7178024999999999</v>
      </c>
      <c r="AK1123">
        <v>0</v>
      </c>
      <c r="AL1123">
        <v>4.4017780000000002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5.509442</v>
      </c>
      <c r="AT1123">
        <v>0</v>
      </c>
      <c r="AU1123">
        <v>0</v>
      </c>
      <c r="AV1123">
        <v>0.61674779999999996</v>
      </c>
      <c r="AW1123">
        <v>0</v>
      </c>
      <c r="AX1123">
        <v>5.0478730000000001</v>
      </c>
      <c r="AY1123">
        <v>0</v>
      </c>
      <c r="AZ1123">
        <v>2.1242466000000002</v>
      </c>
      <c r="BA1123">
        <v>5.8810415000000003</v>
      </c>
      <c r="BB1123">
        <v>0</v>
      </c>
      <c r="BC1123">
        <v>1.8898702999999999</v>
      </c>
      <c r="BD1123">
        <v>0.36914839999999999</v>
      </c>
      <c r="BE1123">
        <v>0</v>
      </c>
      <c r="BF1123">
        <v>0.44027579999999999</v>
      </c>
      <c r="BG1123">
        <v>0</v>
      </c>
      <c r="BH1123">
        <v>0</v>
      </c>
      <c r="BI1123">
        <v>3.4094764999999998</v>
      </c>
      <c r="BJ1123">
        <v>0</v>
      </c>
      <c r="BK1123">
        <v>0</v>
      </c>
      <c r="BL1123">
        <v>0</v>
      </c>
      <c r="BM1123">
        <v>0</v>
      </c>
      <c r="BN1123" s="1" t="s">
        <v>1176</v>
      </c>
      <c r="BO1123" s="1" t="s">
        <v>1193</v>
      </c>
    </row>
    <row r="1124" spans="1:67" x14ac:dyDescent="0.55000000000000004">
      <c r="A1124" s="1" t="s">
        <v>1175</v>
      </c>
      <c r="B1124">
        <v>0</v>
      </c>
      <c r="C1124">
        <v>5.9592900000000002</v>
      </c>
      <c r="D1124">
        <v>0</v>
      </c>
      <c r="E1124">
        <v>4.1291519999999998E-2</v>
      </c>
      <c r="F1124">
        <v>0</v>
      </c>
      <c r="G1124">
        <v>0</v>
      </c>
      <c r="H1124">
        <v>4.6815014000000001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0.90708995000000003</v>
      </c>
      <c r="O1124">
        <v>0</v>
      </c>
      <c r="P1124">
        <v>5.7285459999999997</v>
      </c>
      <c r="Q1124">
        <v>0</v>
      </c>
      <c r="R1124">
        <v>4.9894341999999998</v>
      </c>
      <c r="S1124">
        <v>0</v>
      </c>
      <c r="T1124">
        <v>2.6167289999999999</v>
      </c>
      <c r="U1124">
        <v>0</v>
      </c>
      <c r="V1124">
        <v>2.5460259999999999</v>
      </c>
      <c r="W1124">
        <v>0</v>
      </c>
      <c r="X1124">
        <v>4.5000562999999998</v>
      </c>
      <c r="Y1124">
        <v>2.6951434999999999</v>
      </c>
      <c r="Z1124">
        <v>0</v>
      </c>
      <c r="AA1124">
        <v>0</v>
      </c>
      <c r="AB1124">
        <v>0.24341825</v>
      </c>
      <c r="AC1124">
        <v>5.7095574999999998</v>
      </c>
      <c r="AD1124">
        <v>1.3254526</v>
      </c>
      <c r="AE1124">
        <v>1.3393632</v>
      </c>
      <c r="AF1124">
        <v>0</v>
      </c>
      <c r="AG1124">
        <v>1.4015565999999999</v>
      </c>
      <c r="AH1124">
        <v>0</v>
      </c>
      <c r="AI1124">
        <v>0</v>
      </c>
      <c r="AJ1124">
        <v>2.6304029999999998</v>
      </c>
      <c r="AK1124">
        <v>0</v>
      </c>
      <c r="AL1124">
        <v>3.0599291000000002</v>
      </c>
      <c r="AM1124">
        <v>0</v>
      </c>
      <c r="AN1124">
        <v>2.8443358000000001</v>
      </c>
      <c r="AO1124">
        <v>1.4960587000000001</v>
      </c>
      <c r="AP1124">
        <v>0</v>
      </c>
      <c r="AQ1124">
        <v>0</v>
      </c>
      <c r="AR1124">
        <v>0</v>
      </c>
      <c r="AS1124">
        <v>6.0110270000000003</v>
      </c>
      <c r="AT1124">
        <v>0</v>
      </c>
      <c r="AU1124">
        <v>0</v>
      </c>
      <c r="AV1124">
        <v>0</v>
      </c>
      <c r="AW1124">
        <v>0</v>
      </c>
      <c r="AX1124">
        <v>6.6812863</v>
      </c>
      <c r="AY1124">
        <v>0</v>
      </c>
      <c r="AZ1124">
        <v>0.37831520000000002</v>
      </c>
      <c r="BA1124">
        <v>6.1554092999999996</v>
      </c>
      <c r="BB1124">
        <v>0</v>
      </c>
      <c r="BC1124">
        <v>4.1175100000000002</v>
      </c>
      <c r="BD1124">
        <v>1.7193326</v>
      </c>
      <c r="BE1124">
        <v>0</v>
      </c>
      <c r="BF1124">
        <v>0</v>
      </c>
      <c r="BG1124">
        <v>0</v>
      </c>
      <c r="BH1124">
        <v>0</v>
      </c>
      <c r="BI1124">
        <v>3.1099130000000001</v>
      </c>
      <c r="BJ1124">
        <v>0</v>
      </c>
      <c r="BK1124">
        <v>0</v>
      </c>
      <c r="BL1124">
        <v>0</v>
      </c>
      <c r="BM1124">
        <v>0</v>
      </c>
      <c r="BN1124" s="1" t="s">
        <v>1176</v>
      </c>
      <c r="BO1124" s="1" t="s">
        <v>1194</v>
      </c>
    </row>
    <row r="1125" spans="1:67" x14ac:dyDescent="0.55000000000000004">
      <c r="A1125" s="1" t="s">
        <v>1175</v>
      </c>
      <c r="B1125">
        <v>0</v>
      </c>
      <c r="C1125">
        <v>4.1159897000000001</v>
      </c>
      <c r="D1125">
        <v>0</v>
      </c>
      <c r="E1125">
        <v>1.7237175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3.3319595</v>
      </c>
      <c r="Q1125">
        <v>0</v>
      </c>
      <c r="R1125">
        <v>2.182159</v>
      </c>
      <c r="S1125">
        <v>0</v>
      </c>
      <c r="T1125">
        <v>1.7266843000000001</v>
      </c>
      <c r="U1125">
        <v>1.6828599999999999E-2</v>
      </c>
      <c r="V1125">
        <v>1.4834229999999999</v>
      </c>
      <c r="W1125">
        <v>0</v>
      </c>
      <c r="X1125">
        <v>1.2765449</v>
      </c>
      <c r="Y1125">
        <v>0</v>
      </c>
      <c r="Z1125">
        <v>0</v>
      </c>
      <c r="AA1125">
        <v>0</v>
      </c>
      <c r="AB1125">
        <v>0</v>
      </c>
      <c r="AC1125">
        <v>1.2874918</v>
      </c>
      <c r="AD1125">
        <v>2.7604479999999998</v>
      </c>
      <c r="AE1125">
        <v>0.63049763000000003</v>
      </c>
      <c r="AF1125">
        <v>0</v>
      </c>
      <c r="AG1125">
        <v>0.17398522999999999</v>
      </c>
      <c r="AH1125">
        <v>0</v>
      </c>
      <c r="AI1125">
        <v>0</v>
      </c>
      <c r="AJ1125">
        <v>2.2594954999999999</v>
      </c>
      <c r="AK1125">
        <v>0</v>
      </c>
      <c r="AL1125">
        <v>1.7968276999999999</v>
      </c>
      <c r="AM1125">
        <v>0</v>
      </c>
      <c r="AN1125">
        <v>0.91809916000000003</v>
      </c>
      <c r="AO1125">
        <v>0</v>
      </c>
      <c r="AP1125">
        <v>0</v>
      </c>
      <c r="AQ1125">
        <v>0</v>
      </c>
      <c r="AR1125">
        <v>0</v>
      </c>
      <c r="AS1125">
        <v>5.1869072999999997</v>
      </c>
      <c r="AT1125">
        <v>0</v>
      </c>
      <c r="AU1125">
        <v>0</v>
      </c>
      <c r="AV1125">
        <v>0</v>
      </c>
      <c r="AW1125">
        <v>0</v>
      </c>
      <c r="AX1125">
        <v>6.5207889999999997</v>
      </c>
      <c r="AY1125">
        <v>0.10093028</v>
      </c>
      <c r="AZ1125">
        <v>4.8074665000000003</v>
      </c>
      <c r="BA1125">
        <v>6.1808699999999996</v>
      </c>
      <c r="BB1125">
        <v>0</v>
      </c>
      <c r="BC1125">
        <v>2.8529822999999999</v>
      </c>
      <c r="BD1125">
        <v>1.3445209</v>
      </c>
      <c r="BE1125">
        <v>0</v>
      </c>
      <c r="BF1125">
        <v>0.39427704000000002</v>
      </c>
      <c r="BG1125">
        <v>0</v>
      </c>
      <c r="BH1125">
        <v>0</v>
      </c>
      <c r="BI1125">
        <v>2.0207639999999998</v>
      </c>
      <c r="BJ1125">
        <v>0</v>
      </c>
      <c r="BK1125">
        <v>0</v>
      </c>
      <c r="BL1125">
        <v>0</v>
      </c>
      <c r="BM1125">
        <v>0</v>
      </c>
      <c r="BN1125" s="1" t="s">
        <v>1176</v>
      </c>
      <c r="BO1125" s="1" t="s">
        <v>1195</v>
      </c>
    </row>
    <row r="1126" spans="1:67" x14ac:dyDescent="0.55000000000000004">
      <c r="A1126" s="1" t="s">
        <v>1175</v>
      </c>
      <c r="B1126">
        <v>0</v>
      </c>
      <c r="C1126">
        <v>3.3965771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1.5411821999999999</v>
      </c>
      <c r="K1126">
        <v>0</v>
      </c>
      <c r="L1126">
        <v>0</v>
      </c>
      <c r="M1126">
        <v>0</v>
      </c>
      <c r="N1126">
        <v>0.74012685</v>
      </c>
      <c r="O1126">
        <v>0</v>
      </c>
      <c r="P1126">
        <v>0.80697890000000005</v>
      </c>
      <c r="Q1126">
        <v>0</v>
      </c>
      <c r="R1126">
        <v>2.5611264999999999</v>
      </c>
      <c r="S1126">
        <v>0</v>
      </c>
      <c r="T1126">
        <v>4.8200989999999999</v>
      </c>
      <c r="U1126">
        <v>4.1397040000000001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6.5177107000000003</v>
      </c>
      <c r="AE1126">
        <v>3.0366392000000002</v>
      </c>
      <c r="AF1126">
        <v>2.1674836000000002</v>
      </c>
      <c r="AG1126">
        <v>0</v>
      </c>
      <c r="AH1126">
        <v>0</v>
      </c>
      <c r="AI1126">
        <v>0</v>
      </c>
      <c r="AJ1126">
        <v>0.64146289999999995</v>
      </c>
      <c r="AK1126">
        <v>0</v>
      </c>
      <c r="AL1126">
        <v>7.4189296000000002</v>
      </c>
      <c r="AM1126">
        <v>2.6865728</v>
      </c>
      <c r="AN1126">
        <v>0</v>
      </c>
      <c r="AO1126">
        <v>0</v>
      </c>
      <c r="AP1126">
        <v>1.2143128999999999</v>
      </c>
      <c r="AQ1126">
        <v>0</v>
      </c>
      <c r="AR1126">
        <v>0</v>
      </c>
      <c r="AS1126">
        <v>9.3896680000000003</v>
      </c>
      <c r="AT1126">
        <v>0.12569678000000001</v>
      </c>
      <c r="AU1126">
        <v>0</v>
      </c>
      <c r="AV1126">
        <v>0</v>
      </c>
      <c r="AW1126">
        <v>0</v>
      </c>
      <c r="AX1126">
        <v>4.1310929999999999</v>
      </c>
      <c r="AY1126">
        <v>4.0227729999999999</v>
      </c>
      <c r="AZ1126">
        <v>1.2807869000000001</v>
      </c>
      <c r="BA1126">
        <v>4.7269424999999998</v>
      </c>
      <c r="BB1126">
        <v>0</v>
      </c>
      <c r="BC1126">
        <v>1.7915175999999999</v>
      </c>
      <c r="BD1126">
        <v>0</v>
      </c>
      <c r="BE1126">
        <v>0</v>
      </c>
      <c r="BF1126">
        <v>4.6352869999999999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 s="1" t="s">
        <v>1176</v>
      </c>
      <c r="BO1126" s="1" t="s">
        <v>1196</v>
      </c>
    </row>
    <row r="1127" spans="1:67" x14ac:dyDescent="0.55000000000000004">
      <c r="A1127" s="1" t="s">
        <v>1175</v>
      </c>
      <c r="B1127">
        <v>2.2493672</v>
      </c>
      <c r="C1127">
        <v>2.1916044999999999E-2</v>
      </c>
      <c r="D1127">
        <v>0</v>
      </c>
      <c r="E1127">
        <v>2.1353830999999999</v>
      </c>
      <c r="F1127">
        <v>0</v>
      </c>
      <c r="G1127">
        <v>0</v>
      </c>
      <c r="H1127">
        <v>2.3871307000000002</v>
      </c>
      <c r="I1127">
        <v>1.9094476</v>
      </c>
      <c r="J1127">
        <v>0</v>
      </c>
      <c r="K1127">
        <v>0</v>
      </c>
      <c r="L1127">
        <v>0</v>
      </c>
      <c r="M1127">
        <v>0.48102489999999998</v>
      </c>
      <c r="N1127">
        <v>4.2352619999999996</v>
      </c>
      <c r="O1127">
        <v>0</v>
      </c>
      <c r="P1127">
        <v>0.15040854000000001</v>
      </c>
      <c r="Q1127">
        <v>0</v>
      </c>
      <c r="R1127">
        <v>0</v>
      </c>
      <c r="S1127">
        <v>0</v>
      </c>
      <c r="T1127">
        <v>3.7477396000000001</v>
      </c>
      <c r="U1127">
        <v>0.1351012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1.0639489</v>
      </c>
      <c r="AC1127">
        <v>0</v>
      </c>
      <c r="AD1127">
        <v>0</v>
      </c>
      <c r="AE1127">
        <v>0</v>
      </c>
      <c r="AF1127">
        <v>0</v>
      </c>
      <c r="AG1127">
        <v>0.48108604999999999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1.4266764999999999</v>
      </c>
      <c r="AP1127">
        <v>0.99576849999999995</v>
      </c>
      <c r="AQ1127">
        <v>0</v>
      </c>
      <c r="AR1127">
        <v>0</v>
      </c>
      <c r="AS1127">
        <v>2.2094792999999999</v>
      </c>
      <c r="AT1127">
        <v>0</v>
      </c>
      <c r="AU1127">
        <v>0</v>
      </c>
      <c r="AV1127">
        <v>0</v>
      </c>
      <c r="AW1127">
        <v>0</v>
      </c>
      <c r="AX1127">
        <v>4.0279670000000003</v>
      </c>
      <c r="AY1127">
        <v>3.1203609999999999</v>
      </c>
      <c r="AZ1127">
        <v>4.1049280000000001</v>
      </c>
      <c r="BA1127">
        <v>0.79024273</v>
      </c>
      <c r="BB1127">
        <v>0</v>
      </c>
      <c r="BC1127">
        <v>0</v>
      </c>
      <c r="BD1127">
        <v>2.3420671000000001E-2</v>
      </c>
      <c r="BE1127">
        <v>0</v>
      </c>
      <c r="BF1127">
        <v>0</v>
      </c>
      <c r="BG1127">
        <v>0.49775219999999998</v>
      </c>
      <c r="BH1127">
        <v>0</v>
      </c>
      <c r="BI1127">
        <v>0</v>
      </c>
      <c r="BJ1127">
        <v>0</v>
      </c>
      <c r="BK1127">
        <v>0</v>
      </c>
      <c r="BL1127">
        <v>0.93161464000000005</v>
      </c>
      <c r="BM1127">
        <v>0.9134312</v>
      </c>
      <c r="BN1127" s="1" t="s">
        <v>1176</v>
      </c>
      <c r="BO1127" s="1" t="s">
        <v>1197</v>
      </c>
    </row>
    <row r="1128" spans="1:67" x14ac:dyDescent="0.55000000000000004">
      <c r="A1128" s="1" t="s">
        <v>1198</v>
      </c>
      <c r="B1128">
        <v>0</v>
      </c>
      <c r="C1128">
        <v>3.7167256000000002</v>
      </c>
      <c r="D1128">
        <v>0</v>
      </c>
      <c r="E1128">
        <v>2.7616024000000001</v>
      </c>
      <c r="F1128">
        <v>0</v>
      </c>
      <c r="G1128">
        <v>0</v>
      </c>
      <c r="H1128">
        <v>1.1739991999999999</v>
      </c>
      <c r="I1128">
        <v>1.6290007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2.711849</v>
      </c>
      <c r="Q1128">
        <v>0</v>
      </c>
      <c r="R1128">
        <v>5.0054470000000002</v>
      </c>
      <c r="S1128">
        <v>0</v>
      </c>
      <c r="T1128">
        <v>0</v>
      </c>
      <c r="U1128">
        <v>0</v>
      </c>
      <c r="V1128">
        <v>3.0170020000000002</v>
      </c>
      <c r="W1128">
        <v>0</v>
      </c>
      <c r="X1128">
        <v>1.0582898000000001</v>
      </c>
      <c r="Y1128">
        <v>1.6203159</v>
      </c>
      <c r="Z1128">
        <v>0</v>
      </c>
      <c r="AA1128">
        <v>0</v>
      </c>
      <c r="AB1128">
        <v>1.6639363</v>
      </c>
      <c r="AC1128">
        <v>2.5387154000000001</v>
      </c>
      <c r="AD1128">
        <v>0.47905727999999997</v>
      </c>
      <c r="AE1128">
        <v>0.19159633000000001</v>
      </c>
      <c r="AF1128">
        <v>0</v>
      </c>
      <c r="AG1128">
        <v>0.38374524999999998</v>
      </c>
      <c r="AH1128">
        <v>0</v>
      </c>
      <c r="AI1128">
        <v>0.19371716999999999</v>
      </c>
      <c r="AJ1128">
        <v>1.1248423999999999</v>
      </c>
      <c r="AK1128">
        <v>0</v>
      </c>
      <c r="AL1128">
        <v>0</v>
      </c>
      <c r="AM1128">
        <v>0.91246647000000003</v>
      </c>
      <c r="AN1128">
        <v>2.0168822</v>
      </c>
      <c r="AO1128">
        <v>1.0262138999999999</v>
      </c>
      <c r="AP1128">
        <v>0</v>
      </c>
      <c r="AQ1128">
        <v>0</v>
      </c>
      <c r="AR1128">
        <v>0</v>
      </c>
      <c r="AS1128">
        <v>7.0099983000000003</v>
      </c>
      <c r="AT1128">
        <v>0</v>
      </c>
      <c r="AU1128">
        <v>0</v>
      </c>
      <c r="AV1128">
        <v>0</v>
      </c>
      <c r="AW1128">
        <v>0</v>
      </c>
      <c r="AX1128">
        <v>3.4528172000000001</v>
      </c>
      <c r="AY1128">
        <v>0</v>
      </c>
      <c r="AZ1128">
        <v>1.2734118000000001</v>
      </c>
      <c r="BA1128">
        <v>4.3713183000000004</v>
      </c>
      <c r="BB1128">
        <v>0</v>
      </c>
      <c r="BC1128">
        <v>0.39937203999999998</v>
      </c>
      <c r="BD1128">
        <v>1.2631368999999999</v>
      </c>
      <c r="BE1128">
        <v>0</v>
      </c>
      <c r="BF1128">
        <v>3.3216039999999998</v>
      </c>
      <c r="BG1128">
        <v>0</v>
      </c>
      <c r="BH1128">
        <v>0</v>
      </c>
      <c r="BI1128">
        <v>1.9045318</v>
      </c>
      <c r="BJ1128">
        <v>0</v>
      </c>
      <c r="BK1128">
        <v>0</v>
      </c>
      <c r="BL1128">
        <v>0</v>
      </c>
      <c r="BM1128">
        <v>1.4465106999999999</v>
      </c>
      <c r="BN1128" s="1" t="s">
        <v>1199</v>
      </c>
      <c r="BO1128" s="1" t="s">
        <v>1200</v>
      </c>
    </row>
    <row r="1129" spans="1:67" x14ac:dyDescent="0.55000000000000004">
      <c r="A1129" s="1" t="s">
        <v>1198</v>
      </c>
      <c r="B1129">
        <v>0.89711803000000001</v>
      </c>
      <c r="C1129">
        <v>2.0281709999999999</v>
      </c>
      <c r="D1129">
        <v>0</v>
      </c>
      <c r="E1129">
        <v>1.9136044999999999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2.8241776999999999</v>
      </c>
      <c r="S1129">
        <v>0</v>
      </c>
      <c r="T1129">
        <v>2.0038843000000002</v>
      </c>
      <c r="U1129">
        <v>0</v>
      </c>
      <c r="V1129">
        <v>0</v>
      </c>
      <c r="W1129">
        <v>0</v>
      </c>
      <c r="X1129">
        <v>0</v>
      </c>
      <c r="Y1129">
        <v>1.6822448E-2</v>
      </c>
      <c r="Z1129">
        <v>0</v>
      </c>
      <c r="AA1129">
        <v>0</v>
      </c>
      <c r="AB1129">
        <v>0</v>
      </c>
      <c r="AC1129">
        <v>0</v>
      </c>
      <c r="AD1129">
        <v>0.11290545</v>
      </c>
      <c r="AE1129">
        <v>0.63810873000000001</v>
      </c>
      <c r="AF1129">
        <v>0</v>
      </c>
      <c r="AG1129">
        <v>0</v>
      </c>
      <c r="AH1129">
        <v>0</v>
      </c>
      <c r="AI1129">
        <v>2.5156319999999999E-3</v>
      </c>
      <c r="AJ1129">
        <v>0.94532245000000004</v>
      </c>
      <c r="AK1129">
        <v>0</v>
      </c>
      <c r="AL1129">
        <v>1.7106234</v>
      </c>
      <c r="AM1129">
        <v>1.0095854</v>
      </c>
      <c r="AN1129">
        <v>0</v>
      </c>
      <c r="AO1129">
        <v>0</v>
      </c>
      <c r="AP1129">
        <v>0.70870679999999997</v>
      </c>
      <c r="AQ1129">
        <v>0</v>
      </c>
      <c r="AR1129">
        <v>0</v>
      </c>
      <c r="AS1129">
        <v>4.2149270000000003</v>
      </c>
      <c r="AT1129">
        <v>0</v>
      </c>
      <c r="AU1129">
        <v>0</v>
      </c>
      <c r="AV1129">
        <v>0</v>
      </c>
      <c r="AW1129">
        <v>0</v>
      </c>
      <c r="AX1129">
        <v>2.6856384000000002</v>
      </c>
      <c r="AY1129">
        <v>1.5041629000000001</v>
      </c>
      <c r="AZ1129">
        <v>0.68666667000000003</v>
      </c>
      <c r="BA1129">
        <v>2.4666619999999999</v>
      </c>
      <c r="BB1129">
        <v>0</v>
      </c>
      <c r="BC1129">
        <v>0.66136240000000002</v>
      </c>
      <c r="BD1129">
        <v>0</v>
      </c>
      <c r="BE1129">
        <v>0</v>
      </c>
      <c r="BF1129">
        <v>2.4081769999999998</v>
      </c>
      <c r="BG1129">
        <v>0</v>
      </c>
      <c r="BH1129">
        <v>0</v>
      </c>
      <c r="BI1129">
        <v>0.36012571999999998</v>
      </c>
      <c r="BJ1129">
        <v>0</v>
      </c>
      <c r="BK1129">
        <v>0</v>
      </c>
      <c r="BL1129">
        <v>0</v>
      </c>
      <c r="BM1129">
        <v>0</v>
      </c>
      <c r="BN1129" s="1" t="s">
        <v>1199</v>
      </c>
      <c r="BO1129" s="1" t="s">
        <v>1201</v>
      </c>
    </row>
    <row r="1130" spans="1:67" x14ac:dyDescent="0.55000000000000004">
      <c r="A1130" s="1" t="s">
        <v>1198</v>
      </c>
      <c r="B1130">
        <v>1.7527391999999999</v>
      </c>
      <c r="C1130">
        <v>3.6106215000000002</v>
      </c>
      <c r="D1130">
        <v>0</v>
      </c>
      <c r="E1130">
        <v>0</v>
      </c>
      <c r="F1130">
        <v>0</v>
      </c>
      <c r="G1130">
        <v>0</v>
      </c>
      <c r="H1130">
        <v>0.61620193999999995</v>
      </c>
      <c r="I1130">
        <v>0</v>
      </c>
      <c r="J1130">
        <v>2.5991848000000002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3.6870506000000001</v>
      </c>
      <c r="Q1130">
        <v>0</v>
      </c>
      <c r="R1130">
        <v>0</v>
      </c>
      <c r="S1130">
        <v>2.0517704000000001</v>
      </c>
      <c r="T1130">
        <v>1.327637</v>
      </c>
      <c r="U1130">
        <v>1.2221116000000001</v>
      </c>
      <c r="V1130">
        <v>0</v>
      </c>
      <c r="W1130">
        <v>0</v>
      </c>
      <c r="X1130">
        <v>0.8443676</v>
      </c>
      <c r="Y1130">
        <v>2.1503003000000001</v>
      </c>
      <c r="Z1130">
        <v>0</v>
      </c>
      <c r="AA1130">
        <v>0</v>
      </c>
      <c r="AB1130">
        <v>0</v>
      </c>
      <c r="AC1130">
        <v>1.7358422</v>
      </c>
      <c r="AD1130">
        <v>0.80219289999999999</v>
      </c>
      <c r="AE1130">
        <v>3.5346484</v>
      </c>
      <c r="AF1130">
        <v>0.17540316</v>
      </c>
      <c r="AG1130">
        <v>0</v>
      </c>
      <c r="AH1130">
        <v>0</v>
      </c>
      <c r="AI1130">
        <v>0</v>
      </c>
      <c r="AJ1130">
        <v>2.2859547</v>
      </c>
      <c r="AK1130">
        <v>0</v>
      </c>
      <c r="AL1130">
        <v>2.6157803999999998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2.4901895999999999</v>
      </c>
      <c r="AS1130">
        <v>5.3789606000000001</v>
      </c>
      <c r="AT1130">
        <v>0.88403624000000003</v>
      </c>
      <c r="AU1130">
        <v>0</v>
      </c>
      <c r="AV1130">
        <v>0.10752022</v>
      </c>
      <c r="AW1130">
        <v>0</v>
      </c>
      <c r="AX1130">
        <v>2.9734210000000001</v>
      </c>
      <c r="AY1130">
        <v>0.24338102</v>
      </c>
      <c r="AZ1130">
        <v>0</v>
      </c>
      <c r="BA1130">
        <v>1.6101148000000001</v>
      </c>
      <c r="BB1130">
        <v>0</v>
      </c>
      <c r="BC1130">
        <v>0</v>
      </c>
      <c r="BD1130">
        <v>1.5758828</v>
      </c>
      <c r="BE1130">
        <v>0</v>
      </c>
      <c r="BF1130">
        <v>2.2228300000000001</v>
      </c>
      <c r="BG1130">
        <v>0.74817480000000003</v>
      </c>
      <c r="BH1130">
        <v>0</v>
      </c>
      <c r="BI1130">
        <v>0.39716232000000001</v>
      </c>
      <c r="BJ1130">
        <v>0</v>
      </c>
      <c r="BK1130">
        <v>0</v>
      </c>
      <c r="BL1130">
        <v>2.3735702000000001</v>
      </c>
      <c r="BM1130">
        <v>0</v>
      </c>
      <c r="BN1130" s="1" t="s">
        <v>1199</v>
      </c>
      <c r="BO1130" s="1" t="s">
        <v>1202</v>
      </c>
    </row>
    <row r="1131" spans="1:67" x14ac:dyDescent="0.55000000000000004">
      <c r="A1131" s="1" t="s">
        <v>1198</v>
      </c>
      <c r="B1131">
        <v>1.0212672</v>
      </c>
      <c r="C1131">
        <v>2.3896983000000001</v>
      </c>
      <c r="D1131">
        <v>0</v>
      </c>
      <c r="E1131">
        <v>1.7689108</v>
      </c>
      <c r="F1131">
        <v>0</v>
      </c>
      <c r="G1131">
        <v>0</v>
      </c>
      <c r="H1131">
        <v>2.6905606</v>
      </c>
      <c r="I1131">
        <v>1.7703021999999999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2.0470746000000002</v>
      </c>
      <c r="Q1131">
        <v>0</v>
      </c>
      <c r="R1131">
        <v>7.4882660000000004E-2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2.5646563000000002</v>
      </c>
      <c r="Y1131">
        <v>0.55337369999999997</v>
      </c>
      <c r="Z1131">
        <v>0</v>
      </c>
      <c r="AA1131">
        <v>0</v>
      </c>
      <c r="AB1131">
        <v>0</v>
      </c>
      <c r="AC1131">
        <v>1.5937528999999999</v>
      </c>
      <c r="AD1131">
        <v>0</v>
      </c>
      <c r="AE1131">
        <v>2.7693572</v>
      </c>
      <c r="AF1131">
        <v>0</v>
      </c>
      <c r="AG1131">
        <v>3.4992269999999999</v>
      </c>
      <c r="AH1131">
        <v>0</v>
      </c>
      <c r="AI1131">
        <v>0</v>
      </c>
      <c r="AJ1131">
        <v>1.9941095</v>
      </c>
      <c r="AK1131">
        <v>0</v>
      </c>
      <c r="AL1131">
        <v>0</v>
      </c>
      <c r="AM1131">
        <v>1.0104736999999999</v>
      </c>
      <c r="AN1131">
        <v>0.71687809999999996</v>
      </c>
      <c r="AO1131">
        <v>0.49479640000000003</v>
      </c>
      <c r="AP1131">
        <v>0</v>
      </c>
      <c r="AQ1131">
        <v>0</v>
      </c>
      <c r="AR1131">
        <v>1.4535690000000001</v>
      </c>
      <c r="AS1131">
        <v>3.3138450000000002</v>
      </c>
      <c r="AT1131">
        <v>0</v>
      </c>
      <c r="AU1131">
        <v>0</v>
      </c>
      <c r="AV1131">
        <v>0</v>
      </c>
      <c r="AW1131">
        <v>0</v>
      </c>
      <c r="AX1131">
        <v>5.6977362999999999</v>
      </c>
      <c r="AY1131">
        <v>0.76602199999999998</v>
      </c>
      <c r="AZ1131">
        <v>2.3619422999999999</v>
      </c>
      <c r="BA1131">
        <v>2.3346732000000001</v>
      </c>
      <c r="BB1131">
        <v>0</v>
      </c>
      <c r="BC1131">
        <v>0</v>
      </c>
      <c r="BD1131">
        <v>2.2232625000000001</v>
      </c>
      <c r="BE1131">
        <v>0</v>
      </c>
      <c r="BF1131">
        <v>1.1925882000000001</v>
      </c>
      <c r="BG1131">
        <v>0.121886045</v>
      </c>
      <c r="BH1131">
        <v>0</v>
      </c>
      <c r="BI1131">
        <v>0.90564719999999999</v>
      </c>
      <c r="BJ1131">
        <v>0</v>
      </c>
      <c r="BK1131">
        <v>0</v>
      </c>
      <c r="BL1131">
        <v>0</v>
      </c>
      <c r="BM1131">
        <v>3.1287683999999998</v>
      </c>
      <c r="BN1131" s="1" t="s">
        <v>1199</v>
      </c>
      <c r="BO1131" s="1" t="s">
        <v>1203</v>
      </c>
    </row>
    <row r="1132" spans="1:67" x14ac:dyDescent="0.55000000000000004">
      <c r="A1132" s="1" t="s">
        <v>1198</v>
      </c>
      <c r="B1132">
        <v>5.5002846999999999</v>
      </c>
      <c r="C1132">
        <v>2.4517142999999999</v>
      </c>
      <c r="D1132">
        <v>0</v>
      </c>
      <c r="E1132">
        <v>3.0481837000000001</v>
      </c>
      <c r="F1132">
        <v>0</v>
      </c>
      <c r="G1132">
        <v>0</v>
      </c>
      <c r="H1132">
        <v>0</v>
      </c>
      <c r="I1132">
        <v>0</v>
      </c>
      <c r="J1132">
        <v>0.86292844999999996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6.7065979999999996</v>
      </c>
      <c r="U1132">
        <v>2.3820622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3.5618956000000002</v>
      </c>
      <c r="AF1132">
        <v>0.25350319999999998</v>
      </c>
      <c r="AG1132">
        <v>0</v>
      </c>
      <c r="AH1132">
        <v>0</v>
      </c>
      <c r="AI1132">
        <v>1.5811641999999999</v>
      </c>
      <c r="AJ1132">
        <v>0</v>
      </c>
      <c r="AK1132">
        <v>0</v>
      </c>
      <c r="AL1132">
        <v>2.8422706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1.6512252999999999</v>
      </c>
      <c r="AS1132">
        <v>7.9434839999999998</v>
      </c>
      <c r="AT1132">
        <v>0</v>
      </c>
      <c r="AU1132">
        <v>0</v>
      </c>
      <c r="AV1132">
        <v>0</v>
      </c>
      <c r="AW1132">
        <v>0</v>
      </c>
      <c r="AX1132">
        <v>6.2941193999999996</v>
      </c>
      <c r="AY1132">
        <v>2.7654402</v>
      </c>
      <c r="AZ1132">
        <v>0</v>
      </c>
      <c r="BA1132">
        <v>5.1049329999999999</v>
      </c>
      <c r="BB1132">
        <v>0</v>
      </c>
      <c r="BC1132">
        <v>0</v>
      </c>
      <c r="BD1132">
        <v>2.4257300000000002</v>
      </c>
      <c r="BE1132">
        <v>0</v>
      </c>
      <c r="BF1132">
        <v>1.1610720999999999</v>
      </c>
      <c r="BG1132">
        <v>0</v>
      </c>
      <c r="BH1132">
        <v>0</v>
      </c>
      <c r="BI1132">
        <v>1.5276833999999999</v>
      </c>
      <c r="BJ1132">
        <v>0</v>
      </c>
      <c r="BK1132">
        <v>1.3183187999999999</v>
      </c>
      <c r="BL1132">
        <v>0</v>
      </c>
      <c r="BM1132">
        <v>0</v>
      </c>
      <c r="BN1132" s="1" t="s">
        <v>1199</v>
      </c>
      <c r="BO1132" s="1" t="s">
        <v>1204</v>
      </c>
    </row>
    <row r="1133" spans="1:67" x14ac:dyDescent="0.55000000000000004">
      <c r="A1133" s="1" t="s">
        <v>1198</v>
      </c>
      <c r="B1133">
        <v>3.2313939999999999</v>
      </c>
      <c r="C1133">
        <v>2.4164325999999998</v>
      </c>
      <c r="D1133">
        <v>0</v>
      </c>
      <c r="E1133">
        <v>1.5643703</v>
      </c>
      <c r="F1133">
        <v>0</v>
      </c>
      <c r="G1133">
        <v>0</v>
      </c>
      <c r="H1133">
        <v>0</v>
      </c>
      <c r="I1133">
        <v>0</v>
      </c>
      <c r="J1133">
        <v>0.34911054000000002</v>
      </c>
      <c r="K1133">
        <v>0</v>
      </c>
      <c r="L1133">
        <v>0</v>
      </c>
      <c r="M1133">
        <v>0.6814635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1.4750597000000001</v>
      </c>
      <c r="U1133">
        <v>0</v>
      </c>
      <c r="V1133">
        <v>0.11235434</v>
      </c>
      <c r="W1133">
        <v>0</v>
      </c>
      <c r="X1133">
        <v>0.77621960000000001</v>
      </c>
      <c r="Y1133">
        <v>1.9267222000000001E-2</v>
      </c>
      <c r="Z1133">
        <v>0</v>
      </c>
      <c r="AA1133">
        <v>0</v>
      </c>
      <c r="AB1133">
        <v>0.3519177</v>
      </c>
      <c r="AC1133">
        <v>0.24961696999999999</v>
      </c>
      <c r="AD1133">
        <v>0</v>
      </c>
      <c r="AE1133">
        <v>2.0783431999999999</v>
      </c>
      <c r="AF1133">
        <v>0</v>
      </c>
      <c r="AG1133">
        <v>0.34614590000000001</v>
      </c>
      <c r="AH1133">
        <v>0</v>
      </c>
      <c r="AI1133">
        <v>0</v>
      </c>
      <c r="AJ1133">
        <v>0.36932102</v>
      </c>
      <c r="AK1133">
        <v>0.111508854</v>
      </c>
      <c r="AL1133">
        <v>0</v>
      </c>
      <c r="AM1133">
        <v>0</v>
      </c>
      <c r="AN1133">
        <v>0.47813620000000001</v>
      </c>
      <c r="AO1133">
        <v>0</v>
      </c>
      <c r="AP1133">
        <v>0</v>
      </c>
      <c r="AQ1133">
        <v>0</v>
      </c>
      <c r="AR1133">
        <v>1.1419324</v>
      </c>
      <c r="AS1133">
        <v>4.3422029999999996</v>
      </c>
      <c r="AT1133">
        <v>0</v>
      </c>
      <c r="AU1133">
        <v>0</v>
      </c>
      <c r="AV1133">
        <v>2.1658458999999999</v>
      </c>
      <c r="AW1133">
        <v>0</v>
      </c>
      <c r="AX1133">
        <v>1.8199308000000001</v>
      </c>
      <c r="AY1133">
        <v>0</v>
      </c>
      <c r="AZ1133">
        <v>0</v>
      </c>
      <c r="BA1133">
        <v>1.7463918</v>
      </c>
      <c r="BB1133">
        <v>0</v>
      </c>
      <c r="BC1133">
        <v>0</v>
      </c>
      <c r="BD1133">
        <v>1.2083818</v>
      </c>
      <c r="BE1133">
        <v>0</v>
      </c>
      <c r="BF1133">
        <v>0.96873229999999999</v>
      </c>
      <c r="BG1133">
        <v>0</v>
      </c>
      <c r="BH1133">
        <v>0</v>
      </c>
      <c r="BI1133">
        <v>2.0912437000000001</v>
      </c>
      <c r="BJ1133">
        <v>0</v>
      </c>
      <c r="BK1133">
        <v>1.0989751999999999</v>
      </c>
      <c r="BL1133">
        <v>0</v>
      </c>
      <c r="BM1133">
        <v>1.6429587999999999</v>
      </c>
      <c r="BN1133" s="1" t="s">
        <v>1199</v>
      </c>
      <c r="BO1133" s="1" t="s">
        <v>1205</v>
      </c>
    </row>
    <row r="1134" spans="1:67" x14ac:dyDescent="0.55000000000000004">
      <c r="A1134" s="1" t="s">
        <v>1198</v>
      </c>
      <c r="B1134">
        <v>2.4303357999999999</v>
      </c>
      <c r="C1134">
        <v>0</v>
      </c>
      <c r="D1134">
        <v>0</v>
      </c>
      <c r="E1134">
        <v>1.8574033000000001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2.5103078000000001</v>
      </c>
      <c r="Q1134">
        <v>0</v>
      </c>
      <c r="R1134">
        <v>0</v>
      </c>
      <c r="S1134">
        <v>0</v>
      </c>
      <c r="T1134">
        <v>2.2539064999999998</v>
      </c>
      <c r="U1134">
        <v>0.86656529999999998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2.8664540999999999</v>
      </c>
      <c r="AC1134">
        <v>0</v>
      </c>
      <c r="AD1134">
        <v>0</v>
      </c>
      <c r="AE1134">
        <v>2.9708934</v>
      </c>
      <c r="AF1134">
        <v>2.0031202000000001</v>
      </c>
      <c r="AG1134">
        <v>1.0841962999999999</v>
      </c>
      <c r="AH1134">
        <v>0</v>
      </c>
      <c r="AI1134">
        <v>0</v>
      </c>
      <c r="AJ1134">
        <v>0</v>
      </c>
      <c r="AK1134">
        <v>0</v>
      </c>
      <c r="AL1134">
        <v>2.3009409999999999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3.1866387999999999</v>
      </c>
      <c r="AT1134">
        <v>0</v>
      </c>
      <c r="AU1134">
        <v>0</v>
      </c>
      <c r="AV1134">
        <v>2.2638159</v>
      </c>
      <c r="AW1134">
        <v>0</v>
      </c>
      <c r="AX1134">
        <v>2.1512262999999998</v>
      </c>
      <c r="AY1134">
        <v>1.0189056000000001</v>
      </c>
      <c r="AZ1134">
        <v>0.104677506</v>
      </c>
      <c r="BA1134">
        <v>0</v>
      </c>
      <c r="BB1134">
        <v>0</v>
      </c>
      <c r="BC1134">
        <v>0</v>
      </c>
      <c r="BD1134">
        <v>0.78818710000000003</v>
      </c>
      <c r="BE1134">
        <v>0</v>
      </c>
      <c r="BF1134">
        <v>1.4038596999999999</v>
      </c>
      <c r="BG1134">
        <v>0</v>
      </c>
      <c r="BH1134">
        <v>0</v>
      </c>
      <c r="BI1134">
        <v>0</v>
      </c>
      <c r="BJ1134">
        <v>0</v>
      </c>
      <c r="BK1134">
        <v>0.27578393000000001</v>
      </c>
      <c r="BL1134">
        <v>0</v>
      </c>
      <c r="BM1134">
        <v>0</v>
      </c>
      <c r="BN1134" s="1" t="s">
        <v>1199</v>
      </c>
      <c r="BO1134" s="1" t="s">
        <v>1206</v>
      </c>
    </row>
    <row r="1135" spans="1:67" x14ac:dyDescent="0.55000000000000004">
      <c r="A1135" s="1" t="s">
        <v>1198</v>
      </c>
      <c r="B1135">
        <v>2.4330826000000001</v>
      </c>
      <c r="C1135">
        <v>0</v>
      </c>
      <c r="D1135">
        <v>0</v>
      </c>
      <c r="E1135">
        <v>1.492265</v>
      </c>
      <c r="F1135">
        <v>0</v>
      </c>
      <c r="G1135">
        <v>0</v>
      </c>
      <c r="H1135">
        <v>0</v>
      </c>
      <c r="I1135">
        <v>0.45727797999999997</v>
      </c>
      <c r="J1135">
        <v>0.63766999999999996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2.992326E-2</v>
      </c>
      <c r="S1135">
        <v>0</v>
      </c>
      <c r="T1135">
        <v>2.4424329999999999</v>
      </c>
      <c r="U1135">
        <v>3.0284773999999999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0.49061104999999999</v>
      </c>
      <c r="AC1135">
        <v>0</v>
      </c>
      <c r="AD1135">
        <v>2.5884904999999998</v>
      </c>
      <c r="AE1135">
        <v>0.32913333</v>
      </c>
      <c r="AF1135">
        <v>0</v>
      </c>
      <c r="AG1135">
        <v>0</v>
      </c>
      <c r="AH1135">
        <v>0</v>
      </c>
      <c r="AI1135">
        <v>0.31373337000000001</v>
      </c>
      <c r="AJ1135">
        <v>0</v>
      </c>
      <c r="AK1135">
        <v>0</v>
      </c>
      <c r="AL1135">
        <v>0.67297315999999996</v>
      </c>
      <c r="AM1135">
        <v>0.92201524999999995</v>
      </c>
      <c r="AN1135">
        <v>0</v>
      </c>
      <c r="AO1135">
        <v>0</v>
      </c>
      <c r="AP1135">
        <v>1.6290366999999999</v>
      </c>
      <c r="AQ1135">
        <v>0</v>
      </c>
      <c r="AR1135">
        <v>0</v>
      </c>
      <c r="AS1135">
        <v>3.5799012000000001</v>
      </c>
      <c r="AT1135">
        <v>0</v>
      </c>
      <c r="AU1135">
        <v>0</v>
      </c>
      <c r="AV1135">
        <v>1.0869450000000001</v>
      </c>
      <c r="AW1135">
        <v>0</v>
      </c>
      <c r="AX1135">
        <v>5.1748742999999999</v>
      </c>
      <c r="AY1135">
        <v>2.6006483999999999</v>
      </c>
      <c r="AZ1135">
        <v>0</v>
      </c>
      <c r="BA1135">
        <v>2.3832200000000001</v>
      </c>
      <c r="BB1135">
        <v>0</v>
      </c>
      <c r="BC1135">
        <v>0</v>
      </c>
      <c r="BD1135">
        <v>0</v>
      </c>
      <c r="BE1135">
        <v>0</v>
      </c>
      <c r="BF1135">
        <v>3.0236537000000001</v>
      </c>
      <c r="BG1135">
        <v>1.5972648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1.2355073999999999</v>
      </c>
      <c r="BN1135" s="1" t="s">
        <v>1199</v>
      </c>
      <c r="BO1135" s="1" t="s">
        <v>1207</v>
      </c>
    </row>
    <row r="1136" spans="1:67" x14ac:dyDescent="0.55000000000000004">
      <c r="A1136" s="1" t="s">
        <v>1198</v>
      </c>
      <c r="B1136">
        <v>0.24750269999999999</v>
      </c>
      <c r="C1136">
        <v>3.3188719999999998</v>
      </c>
      <c r="D1136">
        <v>0</v>
      </c>
      <c r="E1136">
        <v>1.5039233000000001</v>
      </c>
      <c r="F1136">
        <v>0</v>
      </c>
      <c r="G1136">
        <v>0</v>
      </c>
      <c r="H1136">
        <v>0</v>
      </c>
      <c r="I1136">
        <v>0.79002969999999995</v>
      </c>
      <c r="J1136">
        <v>0.8555043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2.9738329999999999</v>
      </c>
      <c r="S1136">
        <v>0.62683809999999995</v>
      </c>
      <c r="T1136">
        <v>0</v>
      </c>
      <c r="U1136">
        <v>0.41187965999999998</v>
      </c>
      <c r="V1136">
        <v>0</v>
      </c>
      <c r="W1136">
        <v>0</v>
      </c>
      <c r="X1136">
        <v>2.5783657999999998</v>
      </c>
      <c r="Y1136">
        <v>0.38136239999999999</v>
      </c>
      <c r="Z1136">
        <v>0</v>
      </c>
      <c r="AA1136">
        <v>0</v>
      </c>
      <c r="AB1136">
        <v>1.5456144000000001</v>
      </c>
      <c r="AC1136">
        <v>0.76063000000000003</v>
      </c>
      <c r="AD1136">
        <v>0.81616750000000005</v>
      </c>
      <c r="AE1136">
        <v>0</v>
      </c>
      <c r="AF1136">
        <v>0</v>
      </c>
      <c r="AG1136">
        <v>0</v>
      </c>
      <c r="AH1136">
        <v>0</v>
      </c>
      <c r="AI1136">
        <v>0.50866210000000001</v>
      </c>
      <c r="AJ1136">
        <v>2.060943</v>
      </c>
      <c r="AK1136">
        <v>0</v>
      </c>
      <c r="AL1136">
        <v>1.5529245</v>
      </c>
      <c r="AM1136">
        <v>0</v>
      </c>
      <c r="AN1136">
        <v>0.19726195999999999</v>
      </c>
      <c r="AO1136">
        <v>0</v>
      </c>
      <c r="AP1136">
        <v>0</v>
      </c>
      <c r="AQ1136">
        <v>0</v>
      </c>
      <c r="AR1136">
        <v>0</v>
      </c>
      <c r="AS1136">
        <v>4.5719900000000004</v>
      </c>
      <c r="AT1136">
        <v>0</v>
      </c>
      <c r="AU1136">
        <v>0</v>
      </c>
      <c r="AV1136">
        <v>0.45651760000000002</v>
      </c>
      <c r="AW1136">
        <v>0</v>
      </c>
      <c r="AX1136">
        <v>0.41619121999999997</v>
      </c>
      <c r="AY1136">
        <v>1.6032303999999999</v>
      </c>
      <c r="AZ1136">
        <v>0.77981940000000005</v>
      </c>
      <c r="BA1136">
        <v>1.0206759999999999</v>
      </c>
      <c r="BB1136">
        <v>0</v>
      </c>
      <c r="BC1136">
        <v>0.26612774</v>
      </c>
      <c r="BD1136">
        <v>0.83294299999999999</v>
      </c>
      <c r="BE1136">
        <v>0</v>
      </c>
      <c r="BF1136">
        <v>4.8371295999999999</v>
      </c>
      <c r="BG1136">
        <v>0</v>
      </c>
      <c r="BH1136">
        <v>0</v>
      </c>
      <c r="BI1136">
        <v>0.17258301000000001</v>
      </c>
      <c r="BJ1136">
        <v>0</v>
      </c>
      <c r="BK1136">
        <v>0</v>
      </c>
      <c r="BL1136">
        <v>0</v>
      </c>
      <c r="BM1136">
        <v>4.2284973000000003E-2</v>
      </c>
      <c r="BN1136" s="1" t="s">
        <v>1199</v>
      </c>
      <c r="BO1136" s="1" t="s">
        <v>1208</v>
      </c>
    </row>
    <row r="1137" spans="1:67" x14ac:dyDescent="0.55000000000000004">
      <c r="A1137" s="1" t="s">
        <v>1198</v>
      </c>
      <c r="B1137">
        <v>2.1537104</v>
      </c>
      <c r="C1137">
        <v>2.8658326000000001</v>
      </c>
      <c r="D1137">
        <v>0</v>
      </c>
      <c r="E1137">
        <v>2.8404777000000001</v>
      </c>
      <c r="F1137">
        <v>0</v>
      </c>
      <c r="G1137">
        <v>0</v>
      </c>
      <c r="H1137">
        <v>0</v>
      </c>
      <c r="I1137">
        <v>0</v>
      </c>
      <c r="J1137">
        <v>0.43685508000000001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1.8944038000000001</v>
      </c>
      <c r="S1137">
        <v>0</v>
      </c>
      <c r="T1137">
        <v>1.3401734000000001</v>
      </c>
      <c r="U1137">
        <v>2.6956951999999998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1.4076811</v>
      </c>
      <c r="AF1137">
        <v>0.46295560000000002</v>
      </c>
      <c r="AG1137">
        <v>0</v>
      </c>
      <c r="AH1137">
        <v>0</v>
      </c>
      <c r="AI1137">
        <v>1.2124356999999999</v>
      </c>
      <c r="AJ1137">
        <v>2.0093839999999998</v>
      </c>
      <c r="AK1137">
        <v>0</v>
      </c>
      <c r="AL1137">
        <v>2.1330247</v>
      </c>
      <c r="AM1137">
        <v>0.48085394999999997</v>
      </c>
      <c r="AN1137">
        <v>0</v>
      </c>
      <c r="AO1137">
        <v>0.1457068</v>
      </c>
      <c r="AP1137">
        <v>0</v>
      </c>
      <c r="AQ1137">
        <v>0</v>
      </c>
      <c r="AR1137">
        <v>0.46115859999999997</v>
      </c>
      <c r="AS1137">
        <v>5.1030087000000002</v>
      </c>
      <c r="AT1137">
        <v>0</v>
      </c>
      <c r="AU1137">
        <v>0</v>
      </c>
      <c r="AV1137">
        <v>0</v>
      </c>
      <c r="AW1137">
        <v>0</v>
      </c>
      <c r="AX1137">
        <v>3.8916757</v>
      </c>
      <c r="AY1137">
        <v>0.91366849999999999</v>
      </c>
      <c r="AZ1137">
        <v>0</v>
      </c>
      <c r="BA1137">
        <v>3.2398422</v>
      </c>
      <c r="BB1137">
        <v>0</v>
      </c>
      <c r="BC1137">
        <v>0</v>
      </c>
      <c r="BD1137">
        <v>1.7358502</v>
      </c>
      <c r="BE1137">
        <v>0</v>
      </c>
      <c r="BF1137">
        <v>4.1931260000000004</v>
      </c>
      <c r="BG1137">
        <v>0.35191571999999999</v>
      </c>
      <c r="BH1137">
        <v>0</v>
      </c>
      <c r="BI1137">
        <v>0</v>
      </c>
      <c r="BJ1137">
        <v>0</v>
      </c>
      <c r="BK1137">
        <v>0.25121090000000001</v>
      </c>
      <c r="BL1137">
        <v>0</v>
      </c>
      <c r="BM1137">
        <v>1.3270253999999999</v>
      </c>
      <c r="BN1137" s="1" t="s">
        <v>1199</v>
      </c>
      <c r="BO1137" s="1" t="s">
        <v>1209</v>
      </c>
    </row>
    <row r="1138" spans="1:67" x14ac:dyDescent="0.55000000000000004">
      <c r="A1138" s="1" t="s">
        <v>1198</v>
      </c>
      <c r="B1138">
        <v>4.2257323999999999E-2</v>
      </c>
      <c r="C1138">
        <v>0</v>
      </c>
      <c r="D1138">
        <v>0</v>
      </c>
      <c r="E1138">
        <v>3.6702300000000001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0.76654370000000005</v>
      </c>
      <c r="N1138">
        <v>0.19930585000000001</v>
      </c>
      <c r="O1138">
        <v>0</v>
      </c>
      <c r="P1138">
        <v>1.4767979</v>
      </c>
      <c r="Q1138">
        <v>0</v>
      </c>
      <c r="R1138">
        <v>2.0538715999999999</v>
      </c>
      <c r="S1138">
        <v>2.3909006000000002</v>
      </c>
      <c r="T1138">
        <v>4.9750322999999996</v>
      </c>
      <c r="U1138">
        <v>2.3595723999999998</v>
      </c>
      <c r="V1138">
        <v>0</v>
      </c>
      <c r="W1138">
        <v>0</v>
      </c>
      <c r="X1138">
        <v>7.272805</v>
      </c>
      <c r="Y1138">
        <v>0</v>
      </c>
      <c r="Z1138">
        <v>0</v>
      </c>
      <c r="AA1138">
        <v>0</v>
      </c>
      <c r="AB1138">
        <v>0</v>
      </c>
      <c r="AC1138">
        <v>1.4857705000000001</v>
      </c>
      <c r="AD1138">
        <v>3.6416273000000001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2.6447395999999999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7.2696360000000002</v>
      </c>
      <c r="AT1138">
        <v>0</v>
      </c>
      <c r="AU1138">
        <v>0</v>
      </c>
      <c r="AV1138">
        <v>0</v>
      </c>
      <c r="AW1138">
        <v>0</v>
      </c>
      <c r="AX1138">
        <v>4.9894476000000001</v>
      </c>
      <c r="AY1138">
        <v>0</v>
      </c>
      <c r="AZ1138">
        <v>0</v>
      </c>
      <c r="BA1138">
        <v>2.2635703</v>
      </c>
      <c r="BB1138">
        <v>0</v>
      </c>
      <c r="BC1138">
        <v>0</v>
      </c>
      <c r="BD1138">
        <v>3.0302956000000001</v>
      </c>
      <c r="BE1138">
        <v>0</v>
      </c>
      <c r="BF1138">
        <v>1.8446182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2.6441599999999998</v>
      </c>
      <c r="BN1138" s="1" t="s">
        <v>1199</v>
      </c>
      <c r="BO1138" s="1" t="s">
        <v>1210</v>
      </c>
    </row>
    <row r="1139" spans="1:67" x14ac:dyDescent="0.55000000000000004">
      <c r="A1139" s="1" t="s">
        <v>1198</v>
      </c>
      <c r="B1139">
        <v>3.265263</v>
      </c>
      <c r="C1139">
        <v>3.9007554</v>
      </c>
      <c r="D1139">
        <v>0</v>
      </c>
      <c r="E1139">
        <v>1.1737677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0.72427680000000005</v>
      </c>
      <c r="Q1139">
        <v>0</v>
      </c>
      <c r="R1139">
        <v>0</v>
      </c>
      <c r="S1139">
        <v>0</v>
      </c>
      <c r="T1139">
        <v>3.1696930000000001</v>
      </c>
      <c r="U1139">
        <v>2.1965517999999999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2.4994301999999999</v>
      </c>
      <c r="AF1139">
        <v>0</v>
      </c>
      <c r="AG1139">
        <v>0.75638150000000004</v>
      </c>
      <c r="AH1139">
        <v>0</v>
      </c>
      <c r="AI1139">
        <v>0.99867459999999997</v>
      </c>
      <c r="AJ1139">
        <v>2.1599089999999999</v>
      </c>
      <c r="AK1139">
        <v>0</v>
      </c>
      <c r="AL1139">
        <v>0</v>
      </c>
      <c r="AM1139">
        <v>0.85970979999999997</v>
      </c>
      <c r="AN1139">
        <v>0</v>
      </c>
      <c r="AO1139">
        <v>0</v>
      </c>
      <c r="AP1139">
        <v>0</v>
      </c>
      <c r="AQ1139">
        <v>0</v>
      </c>
      <c r="AR1139">
        <v>2.6211730000000002</v>
      </c>
      <c r="AS1139">
        <v>3.7406440000000001</v>
      </c>
      <c r="AT1139">
        <v>0</v>
      </c>
      <c r="AU1139">
        <v>0</v>
      </c>
      <c r="AV1139">
        <v>0</v>
      </c>
      <c r="AW1139">
        <v>0</v>
      </c>
      <c r="AX1139">
        <v>4.6151</v>
      </c>
      <c r="AY1139">
        <v>3.6085167</v>
      </c>
      <c r="AZ1139">
        <v>0.99972260000000002</v>
      </c>
      <c r="BA1139">
        <v>4.2959160000000001</v>
      </c>
      <c r="BB1139">
        <v>0</v>
      </c>
      <c r="BC1139">
        <v>0</v>
      </c>
      <c r="BD1139">
        <v>2.0101092</v>
      </c>
      <c r="BE1139">
        <v>0</v>
      </c>
      <c r="BF1139">
        <v>0.15168087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 s="1" t="s">
        <v>1199</v>
      </c>
      <c r="BO1139" s="1" t="s">
        <v>1211</v>
      </c>
    </row>
    <row r="1140" spans="1:67" x14ac:dyDescent="0.55000000000000004">
      <c r="A1140" s="1" t="s">
        <v>1198</v>
      </c>
      <c r="B1140">
        <v>1.8013482000000001</v>
      </c>
      <c r="C1140">
        <v>0.75466370000000005</v>
      </c>
      <c r="D1140">
        <v>0</v>
      </c>
      <c r="E1140">
        <v>1.5316356</v>
      </c>
      <c r="F1140">
        <v>0</v>
      </c>
      <c r="G1140">
        <v>0</v>
      </c>
      <c r="H1140">
        <v>0</v>
      </c>
      <c r="I1140">
        <v>0</v>
      </c>
      <c r="J1140">
        <v>0.84433570000000002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2.3220628E-2</v>
      </c>
      <c r="S1140">
        <v>0</v>
      </c>
      <c r="T1140">
        <v>0.40744113999999998</v>
      </c>
      <c r="U1140">
        <v>0.11656663</v>
      </c>
      <c r="V1140">
        <v>0</v>
      </c>
      <c r="W1140">
        <v>0</v>
      </c>
      <c r="X1140">
        <v>0</v>
      </c>
      <c r="Y1140">
        <v>0.16888170999999999</v>
      </c>
      <c r="Z1140">
        <v>0</v>
      </c>
      <c r="AA1140">
        <v>0</v>
      </c>
      <c r="AB1140">
        <v>6.9459820000000005E-2</v>
      </c>
      <c r="AC1140">
        <v>0.31535785999999999</v>
      </c>
      <c r="AD1140">
        <v>0</v>
      </c>
      <c r="AE1140">
        <v>2.816573</v>
      </c>
      <c r="AF1140">
        <v>0.54370284000000002</v>
      </c>
      <c r="AG1140">
        <v>1.1248834999999999</v>
      </c>
      <c r="AH1140">
        <v>0</v>
      </c>
      <c r="AI1140">
        <v>0.68263739999999995</v>
      </c>
      <c r="AJ1140">
        <v>2.3164859999999998</v>
      </c>
      <c r="AK1140">
        <v>0</v>
      </c>
      <c r="AL1140">
        <v>0</v>
      </c>
      <c r="AM1140">
        <v>0</v>
      </c>
      <c r="AN1140">
        <v>0.12689980000000001</v>
      </c>
      <c r="AO1140">
        <v>0</v>
      </c>
      <c r="AP1140">
        <v>0</v>
      </c>
      <c r="AQ1140">
        <v>0</v>
      </c>
      <c r="AR1140">
        <v>0</v>
      </c>
      <c r="AS1140">
        <v>3.7889054</v>
      </c>
      <c r="AT1140">
        <v>0</v>
      </c>
      <c r="AU1140">
        <v>0</v>
      </c>
      <c r="AV1140">
        <v>0</v>
      </c>
      <c r="AW1140">
        <v>0</v>
      </c>
      <c r="AX1140">
        <v>2.2629793</v>
      </c>
      <c r="AY1140">
        <v>0.39222667</v>
      </c>
      <c r="AZ1140">
        <v>0</v>
      </c>
      <c r="BA1140">
        <v>2.4398819999999999</v>
      </c>
      <c r="BB1140">
        <v>0</v>
      </c>
      <c r="BC1140">
        <v>0</v>
      </c>
      <c r="BD1140">
        <v>0.28379965000000001</v>
      </c>
      <c r="BE1140">
        <v>0</v>
      </c>
      <c r="BF1140">
        <v>0.43861175000000002</v>
      </c>
      <c r="BG1140">
        <v>0</v>
      </c>
      <c r="BH1140">
        <v>0</v>
      </c>
      <c r="BI1140">
        <v>0.27213386000000001</v>
      </c>
      <c r="BJ1140">
        <v>0</v>
      </c>
      <c r="BK1140">
        <v>0.35395549999999998</v>
      </c>
      <c r="BL1140">
        <v>0</v>
      </c>
      <c r="BM1140">
        <v>0.25594382999999998</v>
      </c>
      <c r="BN1140" s="1" t="s">
        <v>1199</v>
      </c>
      <c r="BO1140" s="1" t="s">
        <v>1212</v>
      </c>
    </row>
    <row r="1141" spans="1:67" x14ac:dyDescent="0.55000000000000004">
      <c r="A1141" s="1" t="s">
        <v>1198</v>
      </c>
      <c r="B1141">
        <v>3.6017375</v>
      </c>
      <c r="C1141">
        <v>0.39753812999999999</v>
      </c>
      <c r="D1141">
        <v>0</v>
      </c>
      <c r="E1141">
        <v>5.9154710000000001</v>
      </c>
      <c r="F1141">
        <v>0</v>
      </c>
      <c r="G1141">
        <v>0</v>
      </c>
      <c r="H1141">
        <v>0</v>
      </c>
      <c r="I1141">
        <v>0</v>
      </c>
      <c r="J1141">
        <v>0.369811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1.8969733</v>
      </c>
      <c r="Q1141">
        <v>0</v>
      </c>
      <c r="R1141">
        <v>0</v>
      </c>
      <c r="S1141">
        <v>1.0794763999999999</v>
      </c>
      <c r="T1141">
        <v>2.0684499999999999</v>
      </c>
      <c r="U1141">
        <v>2.4013556999999999</v>
      </c>
      <c r="V1141">
        <v>0</v>
      </c>
      <c r="W1141">
        <v>0</v>
      </c>
      <c r="X1141">
        <v>1.9808813000000001</v>
      </c>
      <c r="Y1141">
        <v>0</v>
      </c>
      <c r="Z1141">
        <v>0</v>
      </c>
      <c r="AA1141">
        <v>0</v>
      </c>
      <c r="AB1141">
        <v>0.68551755000000003</v>
      </c>
      <c r="AC1141">
        <v>0</v>
      </c>
      <c r="AD1141">
        <v>0</v>
      </c>
      <c r="AE1141">
        <v>1.5128423</v>
      </c>
      <c r="AF1141">
        <v>0</v>
      </c>
      <c r="AG1141">
        <v>0</v>
      </c>
      <c r="AH1141">
        <v>0</v>
      </c>
      <c r="AI1141">
        <v>0.84410244000000001</v>
      </c>
      <c r="AJ1141">
        <v>1.0234658000000001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6.7214273999999996</v>
      </c>
      <c r="AT1141">
        <v>0</v>
      </c>
      <c r="AU1141">
        <v>0</v>
      </c>
      <c r="AV1141">
        <v>0</v>
      </c>
      <c r="AW1141">
        <v>0</v>
      </c>
      <c r="AX1141">
        <v>3.5608122</v>
      </c>
      <c r="AY1141">
        <v>1.978556</v>
      </c>
      <c r="AZ1141">
        <v>0.13806494</v>
      </c>
      <c r="BA1141">
        <v>2.5847582999999998</v>
      </c>
      <c r="BB1141">
        <v>0</v>
      </c>
      <c r="BC1141">
        <v>0</v>
      </c>
      <c r="BD1141">
        <v>1.7056370000000001E-2</v>
      </c>
      <c r="BE1141">
        <v>0</v>
      </c>
      <c r="BF1141">
        <v>3.7352240000000001</v>
      </c>
      <c r="BG1141">
        <v>0.88254569999999999</v>
      </c>
      <c r="BH1141">
        <v>0</v>
      </c>
      <c r="BI1141">
        <v>0</v>
      </c>
      <c r="BJ1141">
        <v>0</v>
      </c>
      <c r="BK1141">
        <v>1.716418</v>
      </c>
      <c r="BL1141">
        <v>0.78170289999999998</v>
      </c>
      <c r="BM1141">
        <v>3.1675708</v>
      </c>
      <c r="BN1141" s="1" t="s">
        <v>1199</v>
      </c>
      <c r="BO1141" s="1" t="s">
        <v>1213</v>
      </c>
    </row>
    <row r="1142" spans="1:67" x14ac:dyDescent="0.55000000000000004">
      <c r="A1142" s="1" t="s">
        <v>1198</v>
      </c>
      <c r="B1142">
        <v>2.9056522999999999</v>
      </c>
      <c r="C1142">
        <v>0.51001879999999999</v>
      </c>
      <c r="D1142">
        <v>0</v>
      </c>
      <c r="E1142">
        <v>2.4531589</v>
      </c>
      <c r="F1142">
        <v>0</v>
      </c>
      <c r="G1142">
        <v>0</v>
      </c>
      <c r="H1142">
        <v>0.19230683000000001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7.1281164999999994E-2</v>
      </c>
      <c r="Q1142">
        <v>0</v>
      </c>
      <c r="R1142">
        <v>2.1466637</v>
      </c>
      <c r="S1142">
        <v>0</v>
      </c>
      <c r="T1142">
        <v>1.8701798000000001</v>
      </c>
      <c r="U1142">
        <v>0.61401340000000004</v>
      </c>
      <c r="V1142">
        <v>0</v>
      </c>
      <c r="W1142">
        <v>0</v>
      </c>
      <c r="X1142">
        <v>0.88903739999999998</v>
      </c>
      <c r="Y1142">
        <v>0</v>
      </c>
      <c r="Z1142">
        <v>0</v>
      </c>
      <c r="AA1142">
        <v>0</v>
      </c>
      <c r="AB1142">
        <v>9.2385404000000004E-2</v>
      </c>
      <c r="AC1142">
        <v>0</v>
      </c>
      <c r="AD1142">
        <v>0</v>
      </c>
      <c r="AE1142">
        <v>1.7300073</v>
      </c>
      <c r="AF1142">
        <v>0.4898361</v>
      </c>
      <c r="AG1142">
        <v>0</v>
      </c>
      <c r="AH1142">
        <v>0</v>
      </c>
      <c r="AI1142">
        <v>0</v>
      </c>
      <c r="AJ1142">
        <v>0.36139139999999997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1.1477815</v>
      </c>
      <c r="AS1142">
        <v>4.6673574000000002</v>
      </c>
      <c r="AT1142">
        <v>0</v>
      </c>
      <c r="AU1142">
        <v>0</v>
      </c>
      <c r="AV1142">
        <v>1.3173630000000001</v>
      </c>
      <c r="AW1142">
        <v>0</v>
      </c>
      <c r="AX1142">
        <v>4.5431439999999998</v>
      </c>
      <c r="AY1142">
        <v>0</v>
      </c>
      <c r="AZ1142">
        <v>0</v>
      </c>
      <c r="BA1142">
        <v>3.2181966000000002</v>
      </c>
      <c r="BB1142">
        <v>0</v>
      </c>
      <c r="BC1142">
        <v>0</v>
      </c>
      <c r="BD1142">
        <v>1.3644114000000001</v>
      </c>
      <c r="BE1142">
        <v>0</v>
      </c>
      <c r="BF1142">
        <v>1.712836</v>
      </c>
      <c r="BG1142">
        <v>0</v>
      </c>
      <c r="BH1142">
        <v>0</v>
      </c>
      <c r="BI1142">
        <v>0</v>
      </c>
      <c r="BJ1142">
        <v>0</v>
      </c>
      <c r="BK1142">
        <v>0.15011588000000001</v>
      </c>
      <c r="BL1142">
        <v>0</v>
      </c>
      <c r="BM1142">
        <v>2.1178975000000002</v>
      </c>
      <c r="BN1142" s="1" t="s">
        <v>1199</v>
      </c>
      <c r="BO1142" s="1" t="s">
        <v>1214</v>
      </c>
    </row>
    <row r="1143" spans="1:67" x14ac:dyDescent="0.55000000000000004">
      <c r="A1143" s="1" t="s">
        <v>1198</v>
      </c>
      <c r="B1143">
        <v>0</v>
      </c>
      <c r="C1143">
        <v>2.4485888</v>
      </c>
      <c r="D1143">
        <v>0</v>
      </c>
      <c r="E1143">
        <v>1.5331961000000001</v>
      </c>
      <c r="F1143">
        <v>0</v>
      </c>
      <c r="G1143">
        <v>0</v>
      </c>
      <c r="H1143">
        <v>0</v>
      </c>
      <c r="I1143">
        <v>0.72919940000000005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0.14440754</v>
      </c>
      <c r="Q1143">
        <v>0</v>
      </c>
      <c r="R1143">
        <v>0</v>
      </c>
      <c r="S1143">
        <v>0</v>
      </c>
      <c r="T1143">
        <v>3.0348248</v>
      </c>
      <c r="U1143">
        <v>0</v>
      </c>
      <c r="V1143">
        <v>0</v>
      </c>
      <c r="W1143">
        <v>0</v>
      </c>
      <c r="X1143">
        <v>2.0990289999999998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1.7804485999999999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0.68362310000000004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0.85144430000000004</v>
      </c>
      <c r="AQ1143">
        <v>0</v>
      </c>
      <c r="AR1143">
        <v>0</v>
      </c>
      <c r="AS1143">
        <v>1.5999738999999999</v>
      </c>
      <c r="AT1143">
        <v>0</v>
      </c>
      <c r="AU1143">
        <v>0</v>
      </c>
      <c r="AV1143">
        <v>0</v>
      </c>
      <c r="AW1143">
        <v>0</v>
      </c>
      <c r="AX1143">
        <v>5.0629559999999998</v>
      </c>
      <c r="AY1143">
        <v>1.0515137999999999</v>
      </c>
      <c r="AZ1143">
        <v>2.2552322999999999</v>
      </c>
      <c r="BA1143">
        <v>2.6172306999999999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0.85021776000000004</v>
      </c>
      <c r="BM1143">
        <v>0.14112153999999999</v>
      </c>
      <c r="BN1143" s="1" t="s">
        <v>1199</v>
      </c>
      <c r="BO1143" s="1" t="s">
        <v>1215</v>
      </c>
    </row>
    <row r="1144" spans="1:67" x14ac:dyDescent="0.55000000000000004">
      <c r="A1144" s="1" t="s">
        <v>1198</v>
      </c>
      <c r="B1144">
        <v>1.4326572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2.1252879999999998</v>
      </c>
      <c r="I1144">
        <v>1.9205021</v>
      </c>
      <c r="J1144">
        <v>0</v>
      </c>
      <c r="K1144">
        <v>0</v>
      </c>
      <c r="L1144">
        <v>0</v>
      </c>
      <c r="M1144">
        <v>1.3889244000000001</v>
      </c>
      <c r="N1144">
        <v>0</v>
      </c>
      <c r="O1144">
        <v>0</v>
      </c>
      <c r="P1144">
        <v>0.71581910000000004</v>
      </c>
      <c r="Q1144">
        <v>0</v>
      </c>
      <c r="R1144">
        <v>0</v>
      </c>
      <c r="S1144">
        <v>0</v>
      </c>
      <c r="T1144">
        <v>0</v>
      </c>
      <c r="U1144">
        <v>0.56526893</v>
      </c>
      <c r="V1144">
        <v>0</v>
      </c>
      <c r="W1144">
        <v>0</v>
      </c>
      <c r="X1144">
        <v>0</v>
      </c>
      <c r="Y1144">
        <v>0.94364846000000002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7.1179450000000005E-2</v>
      </c>
      <c r="AF1144">
        <v>0</v>
      </c>
      <c r="AG1144">
        <v>0.86174660000000003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1.1317820000000001</v>
      </c>
      <c r="AT1144">
        <v>0</v>
      </c>
      <c r="AU1144">
        <v>0</v>
      </c>
      <c r="AV1144">
        <v>0</v>
      </c>
      <c r="AW1144">
        <v>0</v>
      </c>
      <c r="AX1144">
        <v>4.0991673000000004</v>
      </c>
      <c r="AY1144">
        <v>5.1600979999999996</v>
      </c>
      <c r="AZ1144">
        <v>4.0914992999999997</v>
      </c>
      <c r="BA1144">
        <v>0</v>
      </c>
      <c r="BB1144">
        <v>0</v>
      </c>
      <c r="BC1144">
        <v>0.12025125</v>
      </c>
      <c r="BD1144">
        <v>2.2936795000000001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1.7312033</v>
      </c>
      <c r="BN1144" s="1" t="s">
        <v>1199</v>
      </c>
      <c r="BO1144" s="1" t="s">
        <v>1216</v>
      </c>
    </row>
    <row r="1145" spans="1:67" x14ac:dyDescent="0.55000000000000004">
      <c r="A1145" s="1" t="s">
        <v>1198</v>
      </c>
      <c r="B1145">
        <v>2.5554879000000001</v>
      </c>
      <c r="C1145">
        <v>1.6457272999999999</v>
      </c>
      <c r="D1145">
        <v>0</v>
      </c>
      <c r="E1145">
        <v>0.37520236000000001</v>
      </c>
      <c r="F1145">
        <v>0</v>
      </c>
      <c r="G1145">
        <v>0</v>
      </c>
      <c r="H1145">
        <v>0</v>
      </c>
      <c r="I1145">
        <v>0</v>
      </c>
      <c r="J1145">
        <v>0.20358302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2.0665486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2.5304709999999999</v>
      </c>
      <c r="AH1145">
        <v>0</v>
      </c>
      <c r="AI1145">
        <v>0.82878960000000002</v>
      </c>
      <c r="AJ1145">
        <v>0.87922679999999998</v>
      </c>
      <c r="AK1145">
        <v>0</v>
      </c>
      <c r="AL1145">
        <v>0</v>
      </c>
      <c r="AM1145">
        <v>0.59650809999999999</v>
      </c>
      <c r="AN1145">
        <v>0</v>
      </c>
      <c r="AO1145">
        <v>0</v>
      </c>
      <c r="AP1145">
        <v>0</v>
      </c>
      <c r="AQ1145">
        <v>6.9428669999999998E-2</v>
      </c>
      <c r="AR1145">
        <v>1.4397727</v>
      </c>
      <c r="AS1145">
        <v>0.19026406000000001</v>
      </c>
      <c r="AT1145">
        <v>0</v>
      </c>
      <c r="AU1145">
        <v>0</v>
      </c>
      <c r="AV1145">
        <v>0</v>
      </c>
      <c r="AW1145">
        <v>0</v>
      </c>
      <c r="AX1145">
        <v>2.1278166999999999</v>
      </c>
      <c r="AY1145">
        <v>3.4731529000000001</v>
      </c>
      <c r="AZ1145">
        <v>0</v>
      </c>
      <c r="BA1145">
        <v>1.1226944999999999</v>
      </c>
      <c r="BB1145">
        <v>0</v>
      </c>
      <c r="BC1145">
        <v>0</v>
      </c>
      <c r="BD1145">
        <v>1.1070138</v>
      </c>
      <c r="BE1145">
        <v>0</v>
      </c>
      <c r="BF1145">
        <v>0</v>
      </c>
      <c r="BG1145">
        <v>0.45242268000000002</v>
      </c>
      <c r="BH1145">
        <v>0.52689299999999994</v>
      </c>
      <c r="BI1145">
        <v>0.65473139999999996</v>
      </c>
      <c r="BJ1145">
        <v>0</v>
      </c>
      <c r="BK1145">
        <v>0</v>
      </c>
      <c r="BL1145">
        <v>1.0805331</v>
      </c>
      <c r="BM1145">
        <v>0</v>
      </c>
      <c r="BN1145" s="1" t="s">
        <v>1199</v>
      </c>
      <c r="BO1145" s="1" t="s">
        <v>1217</v>
      </c>
    </row>
    <row r="1146" spans="1:67" x14ac:dyDescent="0.55000000000000004">
      <c r="A1146" s="1" t="s">
        <v>1198</v>
      </c>
      <c r="B1146">
        <v>3.3460207</v>
      </c>
      <c r="C1146">
        <v>2.8226163</v>
      </c>
      <c r="D1146">
        <v>0</v>
      </c>
      <c r="E1146">
        <v>0.90498835</v>
      </c>
      <c r="F1146">
        <v>0</v>
      </c>
      <c r="G1146">
        <v>0</v>
      </c>
      <c r="H1146">
        <v>0.93064800000000003</v>
      </c>
      <c r="I1146">
        <v>0</v>
      </c>
      <c r="J1146">
        <v>0.72766830000000005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4.2634340000000002</v>
      </c>
      <c r="Q1146">
        <v>0</v>
      </c>
      <c r="R1146">
        <v>0.31516630000000001</v>
      </c>
      <c r="S1146">
        <v>3.1412353999999998</v>
      </c>
      <c r="T1146">
        <v>2.8452929999999999</v>
      </c>
      <c r="U1146">
        <v>0.71534746999999999</v>
      </c>
      <c r="V1146">
        <v>0</v>
      </c>
      <c r="W1146">
        <v>0</v>
      </c>
      <c r="X1146">
        <v>1.6774719</v>
      </c>
      <c r="Y1146">
        <v>2.0978770000000001E-2</v>
      </c>
      <c r="Z1146">
        <v>0</v>
      </c>
      <c r="AA1146">
        <v>0</v>
      </c>
      <c r="AB1146">
        <v>0</v>
      </c>
      <c r="AC1146">
        <v>0.84243409999999996</v>
      </c>
      <c r="AD1146">
        <v>1.4456159</v>
      </c>
      <c r="AE1146">
        <v>1.8613439000000001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1.6075683999999999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4.3503923000000002</v>
      </c>
      <c r="AS1146">
        <v>5.1998220000000002</v>
      </c>
      <c r="AT1146">
        <v>0</v>
      </c>
      <c r="AU1146">
        <v>0</v>
      </c>
      <c r="AV1146">
        <v>0</v>
      </c>
      <c r="AW1146">
        <v>0</v>
      </c>
      <c r="AX1146">
        <v>2.5108874000000001</v>
      </c>
      <c r="AY1146">
        <v>0</v>
      </c>
      <c r="AZ1146">
        <v>0</v>
      </c>
      <c r="BA1146">
        <v>0.98316440000000005</v>
      </c>
      <c r="BB1146">
        <v>0</v>
      </c>
      <c r="BC1146">
        <v>0</v>
      </c>
      <c r="BD1146">
        <v>2.1932005999999999</v>
      </c>
      <c r="BE1146">
        <v>0</v>
      </c>
      <c r="BF1146">
        <v>1.1325468000000001</v>
      </c>
      <c r="BG1146">
        <v>0</v>
      </c>
      <c r="BH1146">
        <v>0</v>
      </c>
      <c r="BI1146">
        <v>1.2350969999999999</v>
      </c>
      <c r="BJ1146">
        <v>0</v>
      </c>
      <c r="BK1146">
        <v>0</v>
      </c>
      <c r="BL1146">
        <v>2.8373620000000002</v>
      </c>
      <c r="BM1146">
        <v>1.1177889999999999</v>
      </c>
      <c r="BN1146" s="1" t="s">
        <v>1199</v>
      </c>
      <c r="BO1146" s="1" t="s">
        <v>1218</v>
      </c>
    </row>
    <row r="1147" spans="1:67" x14ac:dyDescent="0.55000000000000004">
      <c r="A1147" s="1" t="s">
        <v>1198</v>
      </c>
      <c r="B1147">
        <v>1.9718808999999999</v>
      </c>
      <c r="C1147">
        <v>1.6156348</v>
      </c>
      <c r="D1147">
        <v>0</v>
      </c>
      <c r="E1147">
        <v>2.2218651999999999</v>
      </c>
      <c r="F1147">
        <v>0</v>
      </c>
      <c r="G1147">
        <v>0</v>
      </c>
      <c r="H1147">
        <v>0</v>
      </c>
      <c r="I1147">
        <v>0</v>
      </c>
      <c r="J1147">
        <v>1.1381064999999999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0.25948399999999999</v>
      </c>
      <c r="S1147">
        <v>0</v>
      </c>
      <c r="T1147">
        <v>0.46484417</v>
      </c>
      <c r="U1147">
        <v>0.65516479999999999</v>
      </c>
      <c r="V1147">
        <v>0</v>
      </c>
      <c r="W1147">
        <v>0</v>
      </c>
      <c r="X1147">
        <v>0</v>
      </c>
      <c r="Y1147">
        <v>0.63953375999999995</v>
      </c>
      <c r="Z1147">
        <v>0</v>
      </c>
      <c r="AA1147">
        <v>0</v>
      </c>
      <c r="AB1147">
        <v>0.17003271</v>
      </c>
      <c r="AC1147">
        <v>0.12172530600000001</v>
      </c>
      <c r="AD1147">
        <v>0</v>
      </c>
      <c r="AE1147">
        <v>3.0256232999999999</v>
      </c>
      <c r="AF1147">
        <v>0.97646750000000004</v>
      </c>
      <c r="AG1147">
        <v>1.2029672</v>
      </c>
      <c r="AH1147">
        <v>0</v>
      </c>
      <c r="AI1147">
        <v>0.72231749999999995</v>
      </c>
      <c r="AJ1147">
        <v>1.9473597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4.2659029999999998</v>
      </c>
      <c r="AT1147">
        <v>0</v>
      </c>
      <c r="AU1147">
        <v>0</v>
      </c>
      <c r="AV1147">
        <v>0</v>
      </c>
      <c r="AW1147">
        <v>0</v>
      </c>
      <c r="AX1147">
        <v>2.6238139</v>
      </c>
      <c r="AY1147">
        <v>0.67155319999999996</v>
      </c>
      <c r="AZ1147">
        <v>0</v>
      </c>
      <c r="BA1147">
        <v>3.0078418</v>
      </c>
      <c r="BB1147">
        <v>0</v>
      </c>
      <c r="BC1147">
        <v>0</v>
      </c>
      <c r="BD1147">
        <v>0.71526365999999997</v>
      </c>
      <c r="BE1147">
        <v>0</v>
      </c>
      <c r="BF1147">
        <v>0.69217949999999995</v>
      </c>
      <c r="BG1147">
        <v>0</v>
      </c>
      <c r="BH1147">
        <v>0</v>
      </c>
      <c r="BI1147">
        <v>0.27772744999999999</v>
      </c>
      <c r="BJ1147">
        <v>0</v>
      </c>
      <c r="BK1147">
        <v>0.20379670999999999</v>
      </c>
      <c r="BL1147">
        <v>0</v>
      </c>
      <c r="BM1147">
        <v>0</v>
      </c>
      <c r="BN1147" s="1" t="s">
        <v>1199</v>
      </c>
      <c r="BO1147" s="1" t="s">
        <v>1219</v>
      </c>
    </row>
    <row r="1148" spans="1:67" x14ac:dyDescent="0.55000000000000004">
      <c r="A1148" s="1" t="s">
        <v>1198</v>
      </c>
      <c r="B1148">
        <v>1.4366121999999999</v>
      </c>
      <c r="C1148">
        <v>0</v>
      </c>
      <c r="D1148">
        <v>0</v>
      </c>
      <c r="E1148">
        <v>0.82766720000000005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4.4202656999999999</v>
      </c>
      <c r="U1148">
        <v>3.8313350000000002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1.1132013000000001</v>
      </c>
      <c r="AC1148">
        <v>0.20183371</v>
      </c>
      <c r="AD1148">
        <v>0</v>
      </c>
      <c r="AE1148">
        <v>2.8304893999999998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2.0526955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2.9446840000000001</v>
      </c>
      <c r="AT1148">
        <v>0</v>
      </c>
      <c r="AU1148">
        <v>0</v>
      </c>
      <c r="AV1148">
        <v>1.9668563999999999</v>
      </c>
      <c r="AW1148">
        <v>0</v>
      </c>
      <c r="AX1148">
        <v>3.2203300000000001</v>
      </c>
      <c r="AY1148">
        <v>3.0070581000000001</v>
      </c>
      <c r="AZ1148">
        <v>0</v>
      </c>
      <c r="BA1148">
        <v>0</v>
      </c>
      <c r="BB1148">
        <v>0</v>
      </c>
      <c r="BC1148">
        <v>0</v>
      </c>
      <c r="BD1148">
        <v>0.18933304000000001</v>
      </c>
      <c r="BE1148">
        <v>0</v>
      </c>
      <c r="BF1148">
        <v>0.95063686000000003</v>
      </c>
      <c r="BG1148">
        <v>2.4886346000000001</v>
      </c>
      <c r="BH1148">
        <v>0</v>
      </c>
      <c r="BI1148">
        <v>0</v>
      </c>
      <c r="BJ1148">
        <v>0</v>
      </c>
      <c r="BK1148">
        <v>2.5280920999999998</v>
      </c>
      <c r="BL1148">
        <v>0</v>
      </c>
      <c r="BM1148">
        <v>0.22924133999999999</v>
      </c>
      <c r="BN1148" s="1" t="s">
        <v>1199</v>
      </c>
      <c r="BO1148" s="1" t="s">
        <v>1220</v>
      </c>
    </row>
    <row r="1149" spans="1:67" x14ac:dyDescent="0.55000000000000004">
      <c r="A1149" s="1" t="s">
        <v>1198</v>
      </c>
      <c r="B1149">
        <v>1.4879642</v>
      </c>
      <c r="C1149">
        <v>1.3809602999999999</v>
      </c>
      <c r="D1149">
        <v>0</v>
      </c>
      <c r="E1149">
        <v>0.98456865999999998</v>
      </c>
      <c r="F1149">
        <v>0</v>
      </c>
      <c r="G1149">
        <v>0</v>
      </c>
      <c r="H1149">
        <v>0</v>
      </c>
      <c r="I1149">
        <v>0.44782053999999999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0.76894593</v>
      </c>
      <c r="Q1149">
        <v>0</v>
      </c>
      <c r="R1149">
        <v>0</v>
      </c>
      <c r="S1149">
        <v>0</v>
      </c>
      <c r="T1149">
        <v>1.3458156999999999</v>
      </c>
      <c r="U1149">
        <v>0</v>
      </c>
      <c r="V1149">
        <v>0</v>
      </c>
      <c r="W1149">
        <v>0</v>
      </c>
      <c r="X1149">
        <v>0.61000730000000003</v>
      </c>
      <c r="Y1149">
        <v>3.7063963999999998E-2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1.1498311999999999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0.36658236</v>
      </c>
      <c r="AO1149">
        <v>0</v>
      </c>
      <c r="AP1149">
        <v>0.85360230000000004</v>
      </c>
      <c r="AQ1149">
        <v>0.80156373999999997</v>
      </c>
      <c r="AR1149">
        <v>1.1782823</v>
      </c>
      <c r="AS1149">
        <v>0.52498520000000004</v>
      </c>
      <c r="AT1149">
        <v>0</v>
      </c>
      <c r="AU1149">
        <v>0</v>
      </c>
      <c r="AV1149">
        <v>0</v>
      </c>
      <c r="AW1149">
        <v>0</v>
      </c>
      <c r="AX1149">
        <v>2.5553124</v>
      </c>
      <c r="AY1149">
        <v>1.8079673999999999</v>
      </c>
      <c r="AZ1149">
        <v>0.52538383</v>
      </c>
      <c r="BA1149">
        <v>0.96110874000000002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1.1778629</v>
      </c>
      <c r="BH1149">
        <v>0.28482780000000002</v>
      </c>
      <c r="BI1149">
        <v>0</v>
      </c>
      <c r="BJ1149">
        <v>0</v>
      </c>
      <c r="BK1149">
        <v>0.79387779999999997</v>
      </c>
      <c r="BL1149">
        <v>0.99130225000000005</v>
      </c>
      <c r="BM1149">
        <v>0.17616382</v>
      </c>
      <c r="BN1149" s="1" t="s">
        <v>1199</v>
      </c>
      <c r="BO1149" s="1" t="s">
        <v>1221</v>
      </c>
    </row>
    <row r="1150" spans="1:67" x14ac:dyDescent="0.55000000000000004">
      <c r="A1150" s="1" t="s">
        <v>1198</v>
      </c>
      <c r="B1150">
        <v>3.9330951999999999</v>
      </c>
      <c r="C1150">
        <v>0.86806744000000002</v>
      </c>
      <c r="D1150">
        <v>0</v>
      </c>
      <c r="E1150">
        <v>3.1925995</v>
      </c>
      <c r="F1150">
        <v>0</v>
      </c>
      <c r="G1150">
        <v>0</v>
      </c>
      <c r="H1150">
        <v>0</v>
      </c>
      <c r="I1150">
        <v>0</v>
      </c>
      <c r="J1150">
        <v>0.13682015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0.33620882000000002</v>
      </c>
      <c r="S1150">
        <v>0</v>
      </c>
      <c r="T1150">
        <v>0.98718655</v>
      </c>
      <c r="U1150">
        <v>2.3353120999999999</v>
      </c>
      <c r="V1150">
        <v>0</v>
      </c>
      <c r="W1150">
        <v>0</v>
      </c>
      <c r="X1150">
        <v>0.61791200000000002</v>
      </c>
      <c r="Y1150">
        <v>0</v>
      </c>
      <c r="Z1150">
        <v>0</v>
      </c>
      <c r="AA1150">
        <v>0</v>
      </c>
      <c r="AB1150">
        <v>0.22919398999999999</v>
      </c>
      <c r="AC1150">
        <v>0</v>
      </c>
      <c r="AD1150">
        <v>0</v>
      </c>
      <c r="AE1150">
        <v>0.27076882000000002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4.4867166999999997</v>
      </c>
      <c r="AT1150">
        <v>0</v>
      </c>
      <c r="AU1150">
        <v>0</v>
      </c>
      <c r="AV1150">
        <v>1.3068086000000001</v>
      </c>
      <c r="AW1150">
        <v>0</v>
      </c>
      <c r="AX1150">
        <v>6.363791</v>
      </c>
      <c r="AY1150">
        <v>1.3664841999999999</v>
      </c>
      <c r="AZ1150">
        <v>0.12268967</v>
      </c>
      <c r="BA1150">
        <v>1.8527905</v>
      </c>
      <c r="BB1150">
        <v>0</v>
      </c>
      <c r="BC1150">
        <v>0</v>
      </c>
      <c r="BD1150">
        <v>2.8111286</v>
      </c>
      <c r="BE1150">
        <v>0</v>
      </c>
      <c r="BF1150">
        <v>3.1536224000000002</v>
      </c>
      <c r="BG1150">
        <v>0</v>
      </c>
      <c r="BH1150">
        <v>0</v>
      </c>
      <c r="BI1150">
        <v>0.39416574999999998</v>
      </c>
      <c r="BJ1150">
        <v>0</v>
      </c>
      <c r="BK1150">
        <v>0</v>
      </c>
      <c r="BL1150">
        <v>0</v>
      </c>
      <c r="BM1150">
        <v>0.54427939999999997</v>
      </c>
      <c r="BN1150" s="1" t="s">
        <v>1199</v>
      </c>
      <c r="BO1150" s="1" t="s">
        <v>1222</v>
      </c>
    </row>
    <row r="1151" spans="1:67" x14ac:dyDescent="0.55000000000000004">
      <c r="A1151" s="1" t="s">
        <v>1198</v>
      </c>
      <c r="B1151">
        <v>2.3574041999999999</v>
      </c>
      <c r="C1151">
        <v>3.6358693</v>
      </c>
      <c r="D1151">
        <v>0</v>
      </c>
      <c r="E1151">
        <v>3.906269</v>
      </c>
      <c r="F1151">
        <v>0</v>
      </c>
      <c r="G1151">
        <v>0</v>
      </c>
      <c r="H1151">
        <v>0</v>
      </c>
      <c r="I1151">
        <v>0</v>
      </c>
      <c r="J1151">
        <v>1.2376786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4.0786122999999996</v>
      </c>
      <c r="S1151">
        <v>0</v>
      </c>
      <c r="T1151">
        <v>1.5769759999999999</v>
      </c>
      <c r="U1151">
        <v>2.0931475000000002</v>
      </c>
      <c r="V1151">
        <v>0</v>
      </c>
      <c r="W1151">
        <v>0</v>
      </c>
      <c r="X1151">
        <v>2.8820114000000001</v>
      </c>
      <c r="Y1151">
        <v>0</v>
      </c>
      <c r="Z1151">
        <v>0</v>
      </c>
      <c r="AA1151">
        <v>0</v>
      </c>
      <c r="AB1151">
        <v>0.37815789999999999</v>
      </c>
      <c r="AC1151">
        <v>1.0715847999999999</v>
      </c>
      <c r="AD1151">
        <v>1.0885068</v>
      </c>
      <c r="AE1151">
        <v>1.6844361000000001</v>
      </c>
      <c r="AF1151">
        <v>0</v>
      </c>
      <c r="AG1151">
        <v>0</v>
      </c>
      <c r="AH1151">
        <v>0</v>
      </c>
      <c r="AI1151">
        <v>0</v>
      </c>
      <c r="AJ1151">
        <v>1.1491754000000001</v>
      </c>
      <c r="AK1151">
        <v>0</v>
      </c>
      <c r="AL1151">
        <v>3.3129189999999999</v>
      </c>
      <c r="AM1151">
        <v>0.97181410000000001</v>
      </c>
      <c r="AN1151">
        <v>0</v>
      </c>
      <c r="AO1151">
        <v>0</v>
      </c>
      <c r="AP1151">
        <v>0</v>
      </c>
      <c r="AQ1151">
        <v>0</v>
      </c>
      <c r="AR1151">
        <v>0.818249</v>
      </c>
      <c r="AS1151">
        <v>8.3345529999999997</v>
      </c>
      <c r="AT1151">
        <v>0</v>
      </c>
      <c r="AU1151">
        <v>0</v>
      </c>
      <c r="AV1151">
        <v>0</v>
      </c>
      <c r="AW1151">
        <v>0</v>
      </c>
      <c r="AX1151">
        <v>4.8246779999999996</v>
      </c>
      <c r="AY1151">
        <v>0.9994575</v>
      </c>
      <c r="AZ1151">
        <v>0</v>
      </c>
      <c r="BA1151">
        <v>3.2330390000000002</v>
      </c>
      <c r="BB1151">
        <v>0</v>
      </c>
      <c r="BC1151">
        <v>0.40451612999999997</v>
      </c>
      <c r="BD1151">
        <v>2.1123845999999999</v>
      </c>
      <c r="BE1151">
        <v>0</v>
      </c>
      <c r="BF1151">
        <v>5.3410234000000001</v>
      </c>
      <c r="BG1151">
        <v>0</v>
      </c>
      <c r="BH1151">
        <v>0</v>
      </c>
      <c r="BI1151">
        <v>0.66240089999999996</v>
      </c>
      <c r="BJ1151">
        <v>0</v>
      </c>
      <c r="BK1151">
        <v>0.120535314</v>
      </c>
      <c r="BL1151">
        <v>0</v>
      </c>
      <c r="BM1151">
        <v>0.86134900000000003</v>
      </c>
      <c r="BN1151" s="1" t="s">
        <v>1199</v>
      </c>
      <c r="BO1151" s="1" t="s">
        <v>1223</v>
      </c>
    </row>
    <row r="1152" spans="1:67" x14ac:dyDescent="0.55000000000000004">
      <c r="A1152" s="1" t="s">
        <v>1198</v>
      </c>
      <c r="B1152">
        <v>1.3129263</v>
      </c>
      <c r="C1152">
        <v>2.1797707000000002</v>
      </c>
      <c r="D1152">
        <v>0</v>
      </c>
      <c r="E1152">
        <v>2.4130796999999999</v>
      </c>
      <c r="F1152">
        <v>0</v>
      </c>
      <c r="G1152">
        <v>0</v>
      </c>
      <c r="H1152">
        <v>0</v>
      </c>
      <c r="I1152">
        <v>0</v>
      </c>
      <c r="J1152">
        <v>0.43254336999999998</v>
      </c>
      <c r="K1152">
        <v>0</v>
      </c>
      <c r="L1152">
        <v>0</v>
      </c>
      <c r="M1152">
        <v>0.12351411599999999</v>
      </c>
      <c r="N1152">
        <v>0</v>
      </c>
      <c r="O1152">
        <v>0</v>
      </c>
      <c r="P1152">
        <v>0</v>
      </c>
      <c r="Q1152">
        <v>0</v>
      </c>
      <c r="R1152">
        <v>0.80567973999999998</v>
      </c>
      <c r="S1152">
        <v>0</v>
      </c>
      <c r="T1152">
        <v>0.21769163</v>
      </c>
      <c r="U1152">
        <v>0.98123210000000005</v>
      </c>
      <c r="V1152">
        <v>0</v>
      </c>
      <c r="W1152">
        <v>0</v>
      </c>
      <c r="X1152">
        <v>2.7244945</v>
      </c>
      <c r="Y1152">
        <v>0</v>
      </c>
      <c r="Z1152">
        <v>0</v>
      </c>
      <c r="AA1152">
        <v>0</v>
      </c>
      <c r="AB1152">
        <v>1.2609154</v>
      </c>
      <c r="AC1152">
        <v>0.15174989999999999</v>
      </c>
      <c r="AD1152">
        <v>0</v>
      </c>
      <c r="AE1152">
        <v>1.0617379</v>
      </c>
      <c r="AF1152">
        <v>0</v>
      </c>
      <c r="AG1152">
        <v>0.42660025000000001</v>
      </c>
      <c r="AH1152">
        <v>0</v>
      </c>
      <c r="AI1152">
        <v>0</v>
      </c>
      <c r="AJ1152">
        <v>0.23627590000000001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6.4513692999999996</v>
      </c>
      <c r="AT1152">
        <v>0</v>
      </c>
      <c r="AU1152">
        <v>0</v>
      </c>
      <c r="AV1152">
        <v>0.38601086000000001</v>
      </c>
      <c r="AW1152">
        <v>0</v>
      </c>
      <c r="AX1152">
        <v>4.9737590000000003</v>
      </c>
      <c r="AY1152">
        <v>0</v>
      </c>
      <c r="AZ1152">
        <v>0</v>
      </c>
      <c r="BA1152">
        <v>3.8121417000000002</v>
      </c>
      <c r="BB1152">
        <v>0</v>
      </c>
      <c r="BC1152">
        <v>0</v>
      </c>
      <c r="BD1152">
        <v>4.8386829999999996</v>
      </c>
      <c r="BE1152">
        <v>0</v>
      </c>
      <c r="BF1152">
        <v>1.9794830999999999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1.3804954</v>
      </c>
      <c r="BN1152" s="1" t="s">
        <v>1199</v>
      </c>
      <c r="BO1152" s="1" t="s">
        <v>1224</v>
      </c>
    </row>
    <row r="1153" spans="1:67" x14ac:dyDescent="0.55000000000000004">
      <c r="A1153" s="1" t="s">
        <v>1198</v>
      </c>
      <c r="B1153">
        <v>3.8587984999999998</v>
      </c>
      <c r="C1153">
        <v>1.8835762</v>
      </c>
      <c r="D1153">
        <v>0</v>
      </c>
      <c r="E1153">
        <v>3.9299126000000002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0.15455343999999999</v>
      </c>
      <c r="Q1153">
        <v>0</v>
      </c>
      <c r="R1153">
        <v>0</v>
      </c>
      <c r="S1153">
        <v>1.5308754</v>
      </c>
      <c r="T1153">
        <v>1.3150729999999999</v>
      </c>
      <c r="U1153">
        <v>2.5171234999999998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0.61310940000000003</v>
      </c>
      <c r="AC1153">
        <v>0</v>
      </c>
      <c r="AD1153">
        <v>0</v>
      </c>
      <c r="AE1153">
        <v>1.29396</v>
      </c>
      <c r="AF1153">
        <v>0.1295528</v>
      </c>
      <c r="AG1153">
        <v>1.0911944</v>
      </c>
      <c r="AH1153">
        <v>0</v>
      </c>
      <c r="AI1153">
        <v>0.45379950000000002</v>
      </c>
      <c r="AJ1153">
        <v>0</v>
      </c>
      <c r="AK1153">
        <v>0</v>
      </c>
      <c r="AL1153">
        <v>0.20549463000000001</v>
      </c>
      <c r="AM1153">
        <v>0</v>
      </c>
      <c r="AN1153">
        <v>0</v>
      </c>
      <c r="AO1153">
        <v>0</v>
      </c>
      <c r="AP1153">
        <v>0</v>
      </c>
      <c r="AQ1153">
        <v>0.30925353999999999</v>
      </c>
      <c r="AR1153">
        <v>0</v>
      </c>
      <c r="AS1153">
        <v>6.6020770000000004</v>
      </c>
      <c r="AT1153">
        <v>0</v>
      </c>
      <c r="AU1153">
        <v>0</v>
      </c>
      <c r="AV1153">
        <v>0</v>
      </c>
      <c r="AW1153">
        <v>0</v>
      </c>
      <c r="AX1153">
        <v>3.7751043000000002</v>
      </c>
      <c r="AY1153">
        <v>1.0069805000000001</v>
      </c>
      <c r="AZ1153">
        <v>0</v>
      </c>
      <c r="BA1153">
        <v>2.8737829000000001</v>
      </c>
      <c r="BB1153">
        <v>0</v>
      </c>
      <c r="BC1153">
        <v>0</v>
      </c>
      <c r="BD1153">
        <v>3.5091890000000001</v>
      </c>
      <c r="BE1153">
        <v>0</v>
      </c>
      <c r="BF1153">
        <v>2.0826688</v>
      </c>
      <c r="BG1153">
        <v>0.79769396999999997</v>
      </c>
      <c r="BH1153">
        <v>0</v>
      </c>
      <c r="BI1153">
        <v>0</v>
      </c>
      <c r="BJ1153">
        <v>0</v>
      </c>
      <c r="BK1153">
        <v>0.84631509999999999</v>
      </c>
      <c r="BL1153">
        <v>1.0879071</v>
      </c>
      <c r="BM1153">
        <v>2.1409144000000002</v>
      </c>
      <c r="BN1153" s="1" t="s">
        <v>1199</v>
      </c>
      <c r="BO1153" s="1" t="s">
        <v>1225</v>
      </c>
    </row>
    <row r="1154" spans="1:67" x14ac:dyDescent="0.55000000000000004">
      <c r="A1154" s="1" t="s">
        <v>1226</v>
      </c>
      <c r="B1154">
        <v>0.12078343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1.2873076999999999</v>
      </c>
      <c r="J1154">
        <v>6.4368749999999997</v>
      </c>
      <c r="K1154">
        <v>0</v>
      </c>
      <c r="L1154">
        <v>0</v>
      </c>
      <c r="M1154">
        <v>0</v>
      </c>
      <c r="N1154">
        <v>0.84781499999999999</v>
      </c>
      <c r="O1154">
        <v>0</v>
      </c>
      <c r="P1154">
        <v>0.17527380000000001</v>
      </c>
      <c r="Q1154">
        <v>0</v>
      </c>
      <c r="R1154">
        <v>0</v>
      </c>
      <c r="S1154">
        <v>0</v>
      </c>
      <c r="T1154">
        <v>0</v>
      </c>
      <c r="U1154">
        <v>0.43307950000000001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12.757116999999999</v>
      </c>
      <c r="AF1154">
        <v>6.0398253999999998</v>
      </c>
      <c r="AG1154">
        <v>5.0579850000000004</v>
      </c>
      <c r="AH1154">
        <v>0</v>
      </c>
      <c r="AI1154">
        <v>2.0746288000000002</v>
      </c>
      <c r="AJ1154">
        <v>0</v>
      </c>
      <c r="AK1154">
        <v>0</v>
      </c>
      <c r="AL1154">
        <v>6.3335410000000003</v>
      </c>
      <c r="AM1154">
        <v>3.7914443000000002</v>
      </c>
      <c r="AN1154">
        <v>2.3780540000000001</v>
      </c>
      <c r="AO1154">
        <v>0.55144923999999995</v>
      </c>
      <c r="AP1154">
        <v>0</v>
      </c>
      <c r="AQ1154">
        <v>0</v>
      </c>
      <c r="AR1154">
        <v>4.3165639999999996</v>
      </c>
      <c r="AS1154">
        <v>2.7234096999999999</v>
      </c>
      <c r="AT1154">
        <v>8.8459920000000007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5.9636050000000003</v>
      </c>
      <c r="BG1154">
        <v>1.6264155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 s="1" t="s">
        <v>1227</v>
      </c>
      <c r="BO1154" s="1" t="s">
        <v>1228</v>
      </c>
    </row>
    <row r="1155" spans="1:67" x14ac:dyDescent="0.55000000000000004">
      <c r="A1155" s="1" t="s">
        <v>1226</v>
      </c>
      <c r="B1155">
        <v>0.95527273000000001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3.2003644000000002</v>
      </c>
      <c r="J1155">
        <v>5.3094473000000004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1.767369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4.4413710000000002</v>
      </c>
      <c r="AF1155">
        <v>7.3492202999999998</v>
      </c>
      <c r="AG1155">
        <v>4.9155220000000002</v>
      </c>
      <c r="AH1155">
        <v>0</v>
      </c>
      <c r="AI1155">
        <v>2.5240543</v>
      </c>
      <c r="AJ1155">
        <v>3.1005815999999999</v>
      </c>
      <c r="AK1155">
        <v>0</v>
      </c>
      <c r="AL1155">
        <v>3.8680121999999999</v>
      </c>
      <c r="AM1155">
        <v>3.5740059999999998</v>
      </c>
      <c r="AN1155">
        <v>0</v>
      </c>
      <c r="AO1155">
        <v>2.4185112000000002</v>
      </c>
      <c r="AP1155">
        <v>0</v>
      </c>
      <c r="AQ1155">
        <v>0</v>
      </c>
      <c r="AR1155">
        <v>1.3950979999999999</v>
      </c>
      <c r="AS1155">
        <v>4.6547070000000001</v>
      </c>
      <c r="AT1155">
        <v>3.0866153000000001</v>
      </c>
      <c r="AU1155">
        <v>0</v>
      </c>
      <c r="AV1155">
        <v>0</v>
      </c>
      <c r="AW1155">
        <v>0</v>
      </c>
      <c r="AX1155">
        <v>1.1317617</v>
      </c>
      <c r="AY1155">
        <v>5.9816200000000004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6.1175693999999998</v>
      </c>
      <c r="BG1155">
        <v>1.4608163000000001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 s="1" t="s">
        <v>1227</v>
      </c>
      <c r="BO1155" s="1" t="s">
        <v>1229</v>
      </c>
    </row>
    <row r="1156" spans="1:67" x14ac:dyDescent="0.55000000000000004">
      <c r="A1156" s="1" t="s">
        <v>1226</v>
      </c>
      <c r="B1156">
        <v>3.2667796999999998</v>
      </c>
      <c r="C1156">
        <v>0</v>
      </c>
      <c r="D1156">
        <v>0</v>
      </c>
      <c r="E1156">
        <v>5.7860926E-2</v>
      </c>
      <c r="F1156">
        <v>0</v>
      </c>
      <c r="G1156">
        <v>0</v>
      </c>
      <c r="H1156">
        <v>0</v>
      </c>
      <c r="I1156">
        <v>5.7065473000000004</v>
      </c>
      <c r="J1156">
        <v>2.9945189999999999</v>
      </c>
      <c r="K1156">
        <v>0</v>
      </c>
      <c r="L1156">
        <v>0</v>
      </c>
      <c r="M1156">
        <v>0</v>
      </c>
      <c r="N1156">
        <v>4.3339056999999999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1.4941263</v>
      </c>
      <c r="V1156">
        <v>0</v>
      </c>
      <c r="W1156">
        <v>0</v>
      </c>
      <c r="X1156">
        <v>1.4773601000000001</v>
      </c>
      <c r="Y1156">
        <v>0</v>
      </c>
      <c r="Z1156">
        <v>0</v>
      </c>
      <c r="AA1156">
        <v>0</v>
      </c>
      <c r="AB1156">
        <v>0.31121764000000002</v>
      </c>
      <c r="AC1156">
        <v>0</v>
      </c>
      <c r="AD1156">
        <v>0</v>
      </c>
      <c r="AE1156">
        <v>2.8825346999999999</v>
      </c>
      <c r="AF1156">
        <v>1.5163825</v>
      </c>
      <c r="AG1156">
        <v>1.6807715999999999</v>
      </c>
      <c r="AH1156">
        <v>0</v>
      </c>
      <c r="AI1156">
        <v>0</v>
      </c>
      <c r="AJ1156">
        <v>0</v>
      </c>
      <c r="AK1156">
        <v>0</v>
      </c>
      <c r="AL1156">
        <v>0.63278126999999995</v>
      </c>
      <c r="AM1156">
        <v>5.6416973000000002E-2</v>
      </c>
      <c r="AN1156">
        <v>0.60495080000000001</v>
      </c>
      <c r="AO1156">
        <v>0.21384573000000001</v>
      </c>
      <c r="AP1156">
        <v>0</v>
      </c>
      <c r="AQ1156">
        <v>0</v>
      </c>
      <c r="AR1156">
        <v>0</v>
      </c>
      <c r="AS1156">
        <v>4.6244965000000002</v>
      </c>
      <c r="AT1156">
        <v>0.38465666999999998</v>
      </c>
      <c r="AU1156">
        <v>0</v>
      </c>
      <c r="AV1156">
        <v>0.91791</v>
      </c>
      <c r="AW1156">
        <v>0</v>
      </c>
      <c r="AX1156">
        <v>3.4787330000000001</v>
      </c>
      <c r="AY1156">
        <v>1.8361856000000001</v>
      </c>
      <c r="AZ1156">
        <v>2.3147557000000001</v>
      </c>
      <c r="BA1156">
        <v>0</v>
      </c>
      <c r="BB1156">
        <v>0</v>
      </c>
      <c r="BC1156">
        <v>0</v>
      </c>
      <c r="BD1156">
        <v>2.7198850000000001</v>
      </c>
      <c r="BE1156">
        <v>0</v>
      </c>
      <c r="BF1156">
        <v>2.4391232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3.2531889999999999</v>
      </c>
      <c r="BN1156" s="1" t="s">
        <v>1227</v>
      </c>
      <c r="BO1156" s="1" t="s">
        <v>1230</v>
      </c>
    </row>
    <row r="1157" spans="1:67" x14ac:dyDescent="0.55000000000000004">
      <c r="A1157" s="1" t="s">
        <v>1226</v>
      </c>
      <c r="B1157">
        <v>7.2154220000000002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3.2281947</v>
      </c>
      <c r="I1157">
        <v>1.5387500000000001</v>
      </c>
      <c r="J1157">
        <v>1.8558764000000001</v>
      </c>
      <c r="K1157">
        <v>0</v>
      </c>
      <c r="L1157">
        <v>0</v>
      </c>
      <c r="M1157">
        <v>1.2215994999999999</v>
      </c>
      <c r="N1157">
        <v>1.9873391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3.9946833000000002</v>
      </c>
      <c r="U1157">
        <v>5.1807199999999998E-2</v>
      </c>
      <c r="V1157">
        <v>0</v>
      </c>
      <c r="W1157">
        <v>0</v>
      </c>
      <c r="X1157">
        <v>0</v>
      </c>
      <c r="Y1157">
        <v>1.1627425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5.8605910000000003</v>
      </c>
      <c r="AF1157">
        <v>2.1922389999999998</v>
      </c>
      <c r="AG1157">
        <v>1.1044427000000001</v>
      </c>
      <c r="AH1157">
        <v>0</v>
      </c>
      <c r="AI1157">
        <v>0</v>
      </c>
      <c r="AJ1157">
        <v>2.3163895999999999</v>
      </c>
      <c r="AK1157">
        <v>0</v>
      </c>
      <c r="AL1157">
        <v>1.0208737000000001</v>
      </c>
      <c r="AM1157">
        <v>0</v>
      </c>
      <c r="AN1157">
        <v>0</v>
      </c>
      <c r="AO1157">
        <v>0.75657680000000005</v>
      </c>
      <c r="AP1157">
        <v>0.94059163000000001</v>
      </c>
      <c r="AQ1157">
        <v>0</v>
      </c>
      <c r="AR1157">
        <v>0</v>
      </c>
      <c r="AS1157">
        <v>2.8629259999999999</v>
      </c>
      <c r="AT1157">
        <v>0</v>
      </c>
      <c r="AU1157">
        <v>0</v>
      </c>
      <c r="AV1157">
        <v>2.8871373999999999</v>
      </c>
      <c r="AW1157">
        <v>0</v>
      </c>
      <c r="AX1157">
        <v>3.9313061</v>
      </c>
      <c r="AY1157">
        <v>2.8412557000000001</v>
      </c>
      <c r="AZ1157">
        <v>0</v>
      </c>
      <c r="BA1157">
        <v>3.0498780000000001</v>
      </c>
      <c r="BB1157">
        <v>0</v>
      </c>
      <c r="BC1157">
        <v>0</v>
      </c>
      <c r="BD1157">
        <v>4.6139326000000001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2.5376742000000001</v>
      </c>
      <c r="BK1157">
        <v>0</v>
      </c>
      <c r="BL1157">
        <v>0</v>
      </c>
      <c r="BM1157">
        <v>0.118382536</v>
      </c>
      <c r="BN1157" s="1" t="s">
        <v>1227</v>
      </c>
      <c r="BO1157" s="1" t="s">
        <v>1231</v>
      </c>
    </row>
    <row r="1158" spans="1:67" x14ac:dyDescent="0.55000000000000004">
      <c r="A1158" s="1" t="s">
        <v>1226</v>
      </c>
      <c r="B1158">
        <v>2.4090753</v>
      </c>
      <c r="C1158">
        <v>0</v>
      </c>
      <c r="D1158">
        <v>0</v>
      </c>
      <c r="E1158">
        <v>2.1320543000000001</v>
      </c>
      <c r="F1158">
        <v>0</v>
      </c>
      <c r="G1158">
        <v>0</v>
      </c>
      <c r="H1158">
        <v>0</v>
      </c>
      <c r="I1158">
        <v>1.0602073999999999</v>
      </c>
      <c r="J1158">
        <v>0</v>
      </c>
      <c r="K1158">
        <v>0</v>
      </c>
      <c r="L1158">
        <v>0</v>
      </c>
      <c r="M1158">
        <v>0.61484570000000005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3.1079629999999998</v>
      </c>
      <c r="U1158">
        <v>3.0514926999999998</v>
      </c>
      <c r="V1158">
        <v>0</v>
      </c>
      <c r="W1158">
        <v>0</v>
      </c>
      <c r="X1158">
        <v>2.324103</v>
      </c>
      <c r="Y1158">
        <v>0</v>
      </c>
      <c r="Z1158">
        <v>0</v>
      </c>
      <c r="AA1158">
        <v>0</v>
      </c>
      <c r="AB1158">
        <v>2.4514632000000001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2.3672613999999998</v>
      </c>
      <c r="AL1158">
        <v>2.1522380999999999</v>
      </c>
      <c r="AM1158">
        <v>0</v>
      </c>
      <c r="AN1158">
        <v>0</v>
      </c>
      <c r="AO1158">
        <v>0</v>
      </c>
      <c r="AP1158">
        <v>0.49747857000000001</v>
      </c>
      <c r="AQ1158">
        <v>0</v>
      </c>
      <c r="AR1158">
        <v>0</v>
      </c>
      <c r="AS1158">
        <v>4.1246324000000003</v>
      </c>
      <c r="AT1158">
        <v>0</v>
      </c>
      <c r="AU1158">
        <v>0</v>
      </c>
      <c r="AV1158">
        <v>1.4946808</v>
      </c>
      <c r="AW1158">
        <v>0</v>
      </c>
      <c r="AX1158">
        <v>0</v>
      </c>
      <c r="AY1158">
        <v>5.0203815000000001</v>
      </c>
      <c r="AZ1158">
        <v>1.4502200999999999</v>
      </c>
      <c r="BA1158">
        <v>0</v>
      </c>
      <c r="BB1158">
        <v>0</v>
      </c>
      <c r="BC1158">
        <v>0</v>
      </c>
      <c r="BD1158">
        <v>2.384134</v>
      </c>
      <c r="BE1158">
        <v>0</v>
      </c>
      <c r="BF1158">
        <v>0.33899629999999997</v>
      </c>
      <c r="BG1158">
        <v>1.8703647999999999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 s="1" t="s">
        <v>1227</v>
      </c>
      <c r="BO1158" s="1" t="s">
        <v>1232</v>
      </c>
    </row>
    <row r="1159" spans="1:67" x14ac:dyDescent="0.55000000000000004">
      <c r="A1159" s="1" t="s">
        <v>1226</v>
      </c>
      <c r="B1159">
        <v>0</v>
      </c>
      <c r="C1159">
        <v>0.39133346000000002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0.94748100000000002</v>
      </c>
      <c r="J1159">
        <v>5.9310510000000001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1.2633749999999999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0.46806819999999999</v>
      </c>
      <c r="AE1159">
        <v>6.1822844000000003</v>
      </c>
      <c r="AF1159">
        <v>5.2750360000000001</v>
      </c>
      <c r="AG1159">
        <v>1.8948128</v>
      </c>
      <c r="AH1159">
        <v>0</v>
      </c>
      <c r="AI1159">
        <v>2.3139577</v>
      </c>
      <c r="AJ1159">
        <v>0.46844386999999998</v>
      </c>
      <c r="AK1159">
        <v>0</v>
      </c>
      <c r="AL1159">
        <v>3.6026463999999998</v>
      </c>
      <c r="AM1159">
        <v>2.1328819000000001</v>
      </c>
      <c r="AN1159">
        <v>1.8657334000000001</v>
      </c>
      <c r="AO1159">
        <v>0.71969559999999999</v>
      </c>
      <c r="AP1159">
        <v>0</v>
      </c>
      <c r="AQ1159">
        <v>0</v>
      </c>
      <c r="AR1159">
        <v>2.8639239999999999</v>
      </c>
      <c r="AS1159">
        <v>5.5619899999999998</v>
      </c>
      <c r="AT1159">
        <v>4.5920361999999999</v>
      </c>
      <c r="AU1159">
        <v>0.41365566999999998</v>
      </c>
      <c r="AV1159">
        <v>0</v>
      </c>
      <c r="AW1159">
        <v>0</v>
      </c>
      <c r="AX1159">
        <v>0.23334715</v>
      </c>
      <c r="AY1159">
        <v>1.8438029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6.9906040000000003</v>
      </c>
      <c r="BG1159">
        <v>3.0030285999999999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 s="1" t="s">
        <v>1227</v>
      </c>
      <c r="BO1159" s="1" t="s">
        <v>1233</v>
      </c>
    </row>
    <row r="1160" spans="1:67" x14ac:dyDescent="0.55000000000000004">
      <c r="A1160" s="1" t="s">
        <v>1226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3.4461997000000002</v>
      </c>
      <c r="J1160">
        <v>1.8405117</v>
      </c>
      <c r="K1160">
        <v>0</v>
      </c>
      <c r="L1160">
        <v>0</v>
      </c>
      <c r="M1160">
        <v>0</v>
      </c>
      <c r="N1160">
        <v>3.8509997999999999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2.3695395000000001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2.784999</v>
      </c>
      <c r="AF1160">
        <v>1.1799428000000001</v>
      </c>
      <c r="AG1160">
        <v>1.5255128</v>
      </c>
      <c r="AH1160">
        <v>0</v>
      </c>
      <c r="AI1160">
        <v>0</v>
      </c>
      <c r="AJ1160">
        <v>0</v>
      </c>
      <c r="AK1160">
        <v>0</v>
      </c>
      <c r="AL1160">
        <v>2.8919372999999999</v>
      </c>
      <c r="AM1160">
        <v>7.8428219999999993E-3</v>
      </c>
      <c r="AN1160">
        <v>0</v>
      </c>
      <c r="AO1160">
        <v>2.3978660000000001</v>
      </c>
      <c r="AP1160">
        <v>1.0983733</v>
      </c>
      <c r="AQ1160">
        <v>0</v>
      </c>
      <c r="AR1160">
        <v>1.2060343</v>
      </c>
      <c r="AS1160">
        <v>2.336157</v>
      </c>
      <c r="AT1160">
        <v>0</v>
      </c>
      <c r="AU1160">
        <v>0</v>
      </c>
      <c r="AV1160">
        <v>0</v>
      </c>
      <c r="AW1160">
        <v>0</v>
      </c>
      <c r="AX1160">
        <v>0.61902199999999996</v>
      </c>
      <c r="AY1160">
        <v>7.4712459999999998</v>
      </c>
      <c r="AZ1160">
        <v>2.8096776000000001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1.8193665000000001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 s="1" t="s">
        <v>1227</v>
      </c>
      <c r="BO1160" s="1" t="s">
        <v>1234</v>
      </c>
    </row>
    <row r="1161" spans="1:67" x14ac:dyDescent="0.55000000000000004">
      <c r="A1161" s="1" t="s">
        <v>1226</v>
      </c>
      <c r="B1161">
        <v>2.4625423</v>
      </c>
      <c r="C1161">
        <v>2.7594859999999999</v>
      </c>
      <c r="D1161">
        <v>0</v>
      </c>
      <c r="E1161">
        <v>0</v>
      </c>
      <c r="F1161">
        <v>0</v>
      </c>
      <c r="G1161">
        <v>0</v>
      </c>
      <c r="H1161">
        <v>1.1590994999999999</v>
      </c>
      <c r="I1161">
        <v>0.22268452999999999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1.5252268</v>
      </c>
      <c r="U1161">
        <v>0</v>
      </c>
      <c r="V1161">
        <v>0</v>
      </c>
      <c r="W1161">
        <v>0</v>
      </c>
      <c r="X1161">
        <v>0</v>
      </c>
      <c r="Y1161">
        <v>0.5781307</v>
      </c>
      <c r="Z1161">
        <v>0</v>
      </c>
      <c r="AA1161">
        <v>0</v>
      </c>
      <c r="AB1161">
        <v>0</v>
      </c>
      <c r="AC1161">
        <v>1.8612949000000001</v>
      </c>
      <c r="AD1161">
        <v>0</v>
      </c>
      <c r="AE1161">
        <v>1.8267103</v>
      </c>
      <c r="AF1161">
        <v>0</v>
      </c>
      <c r="AG1161">
        <v>2.0218699999999998</v>
      </c>
      <c r="AH1161">
        <v>0</v>
      </c>
      <c r="AI1161">
        <v>0</v>
      </c>
      <c r="AJ1161">
        <v>2.7121092999999998</v>
      </c>
      <c r="AK1161">
        <v>0</v>
      </c>
      <c r="AL1161">
        <v>1.2795380000000001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3.7704749999999998</v>
      </c>
      <c r="AT1161">
        <v>0</v>
      </c>
      <c r="AU1161">
        <v>0</v>
      </c>
      <c r="AV1161">
        <v>0</v>
      </c>
      <c r="AW1161">
        <v>0</v>
      </c>
      <c r="AX1161">
        <v>4.929557</v>
      </c>
      <c r="AY1161">
        <v>1.2009392000000001</v>
      </c>
      <c r="AZ1161">
        <v>0.83390825999999996</v>
      </c>
      <c r="BA1161">
        <v>3.9880528000000002</v>
      </c>
      <c r="BB1161">
        <v>0</v>
      </c>
      <c r="BC1161">
        <v>9.5726149999999996E-2</v>
      </c>
      <c r="BD1161">
        <v>3.0955184</v>
      </c>
      <c r="BE1161">
        <v>0</v>
      </c>
      <c r="BF1161">
        <v>1.0192677000000001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0.16308695000000001</v>
      </c>
      <c r="BM1161">
        <v>0</v>
      </c>
      <c r="BN1161" s="1" t="s">
        <v>1227</v>
      </c>
      <c r="BO1161" s="1" t="s">
        <v>1235</v>
      </c>
    </row>
    <row r="1162" spans="1:67" x14ac:dyDescent="0.55000000000000004">
      <c r="A1162" s="1" t="s">
        <v>1226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2.0138493</v>
      </c>
      <c r="J1162">
        <v>3.8185399000000002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0.58129953999999995</v>
      </c>
      <c r="Q1162">
        <v>0</v>
      </c>
      <c r="R1162">
        <v>0</v>
      </c>
      <c r="S1162">
        <v>0</v>
      </c>
      <c r="T1162">
        <v>0</v>
      </c>
      <c r="U1162">
        <v>1.9683335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6.5644964999999997</v>
      </c>
      <c r="AF1162">
        <v>0</v>
      </c>
      <c r="AG1162">
        <v>1.428758</v>
      </c>
      <c r="AH1162">
        <v>0</v>
      </c>
      <c r="AI1162">
        <v>0</v>
      </c>
      <c r="AJ1162">
        <v>0</v>
      </c>
      <c r="AK1162">
        <v>0</v>
      </c>
      <c r="AL1162">
        <v>2.3373547000000001</v>
      </c>
      <c r="AM1162">
        <v>2.1953485000000001</v>
      </c>
      <c r="AN1162">
        <v>0.87064797000000005</v>
      </c>
      <c r="AO1162">
        <v>2.1896806</v>
      </c>
      <c r="AP1162">
        <v>0</v>
      </c>
      <c r="AQ1162">
        <v>0</v>
      </c>
      <c r="AR1162">
        <v>0.29969040000000002</v>
      </c>
      <c r="AS1162">
        <v>5.9650865</v>
      </c>
      <c r="AT1162">
        <v>2.2092748000000002</v>
      </c>
      <c r="AU1162">
        <v>0</v>
      </c>
      <c r="AV1162">
        <v>0</v>
      </c>
      <c r="AW1162">
        <v>0</v>
      </c>
      <c r="AX1162">
        <v>0</v>
      </c>
      <c r="AY1162">
        <v>6.0583277000000004</v>
      </c>
      <c r="AZ1162">
        <v>3.1844937999999998</v>
      </c>
      <c r="BA1162">
        <v>0.26377243</v>
      </c>
      <c r="BB1162">
        <v>0</v>
      </c>
      <c r="BC1162">
        <v>0</v>
      </c>
      <c r="BD1162">
        <v>0</v>
      </c>
      <c r="BE1162">
        <v>0</v>
      </c>
      <c r="BF1162">
        <v>4.9089574999999996</v>
      </c>
      <c r="BG1162">
        <v>0.39824545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 s="1" t="s">
        <v>1227</v>
      </c>
      <c r="BO1162" s="1" t="s">
        <v>1236</v>
      </c>
    </row>
    <row r="1163" spans="1:67" x14ac:dyDescent="0.55000000000000004">
      <c r="A1163" s="1" t="s">
        <v>1226</v>
      </c>
      <c r="B1163">
        <v>3.9625094000000001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0.80679529999999999</v>
      </c>
      <c r="J1163">
        <v>5.050681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1.0641997999999999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6.47689</v>
      </c>
      <c r="AF1163">
        <v>4.3594394000000003</v>
      </c>
      <c r="AG1163">
        <v>1.8623228999999999</v>
      </c>
      <c r="AH1163">
        <v>0</v>
      </c>
      <c r="AI1163">
        <v>0</v>
      </c>
      <c r="AJ1163">
        <v>0.40043615999999999</v>
      </c>
      <c r="AK1163">
        <v>0</v>
      </c>
      <c r="AL1163">
        <v>3.1977494000000002</v>
      </c>
      <c r="AM1163">
        <v>0</v>
      </c>
      <c r="AN1163">
        <v>1.9705575</v>
      </c>
      <c r="AO1163">
        <v>0</v>
      </c>
      <c r="AP1163">
        <v>0</v>
      </c>
      <c r="AQ1163">
        <v>0</v>
      </c>
      <c r="AR1163">
        <v>0.83890724000000005</v>
      </c>
      <c r="AS1163">
        <v>5.5062733000000001</v>
      </c>
      <c r="AT1163">
        <v>1.9774722</v>
      </c>
      <c r="AU1163">
        <v>0</v>
      </c>
      <c r="AV1163">
        <v>0</v>
      </c>
      <c r="AW1163">
        <v>0</v>
      </c>
      <c r="AX1163">
        <v>1.98766</v>
      </c>
      <c r="AY1163">
        <v>0.66717400000000004</v>
      </c>
      <c r="AZ1163">
        <v>0.61930233000000001</v>
      </c>
      <c r="BA1163">
        <v>0</v>
      </c>
      <c r="BB1163">
        <v>0</v>
      </c>
      <c r="BC1163">
        <v>0</v>
      </c>
      <c r="BD1163">
        <v>0.42636659999999998</v>
      </c>
      <c r="BE1163">
        <v>0</v>
      </c>
      <c r="BF1163">
        <v>4.0535880000000004</v>
      </c>
      <c r="BG1163">
        <v>1.6248049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1.1073834</v>
      </c>
      <c r="BN1163" s="1" t="s">
        <v>1227</v>
      </c>
      <c r="BO1163" s="1" t="s">
        <v>1237</v>
      </c>
    </row>
    <row r="1164" spans="1:67" x14ac:dyDescent="0.55000000000000004">
      <c r="A1164" s="1" t="s">
        <v>1226</v>
      </c>
      <c r="B1164">
        <v>5.7131780000000001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2.0132134000000002</v>
      </c>
      <c r="J1164">
        <v>5.2858252999999999</v>
      </c>
      <c r="K1164">
        <v>0</v>
      </c>
      <c r="L1164">
        <v>0</v>
      </c>
      <c r="M1164">
        <v>0</v>
      </c>
      <c r="N1164">
        <v>1.7992022000000001</v>
      </c>
      <c r="O1164">
        <v>0</v>
      </c>
      <c r="P1164">
        <v>0</v>
      </c>
      <c r="Q1164">
        <v>0</v>
      </c>
      <c r="R1164">
        <v>0</v>
      </c>
      <c r="S1164">
        <v>1.3146712</v>
      </c>
      <c r="T1164">
        <v>0</v>
      </c>
      <c r="U1164">
        <v>0</v>
      </c>
      <c r="V1164">
        <v>0</v>
      </c>
      <c r="W1164">
        <v>0</v>
      </c>
      <c r="X1164">
        <v>2.0343863999999998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5.0674032999999996</v>
      </c>
      <c r="AF1164">
        <v>1.1261776999999999</v>
      </c>
      <c r="AG1164">
        <v>2.5773609</v>
      </c>
      <c r="AH1164">
        <v>0</v>
      </c>
      <c r="AI1164">
        <v>0</v>
      </c>
      <c r="AJ1164">
        <v>0</v>
      </c>
      <c r="AK1164">
        <v>0</v>
      </c>
      <c r="AL1164">
        <v>3.140641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4.2111362999999997</v>
      </c>
      <c r="AS1164">
        <v>7.1447034</v>
      </c>
      <c r="AT1164">
        <v>2.4759983999999999</v>
      </c>
      <c r="AU1164">
        <v>0</v>
      </c>
      <c r="AV1164">
        <v>3.0019493000000002</v>
      </c>
      <c r="AW1164">
        <v>0</v>
      </c>
      <c r="AX1164">
        <v>4.403467</v>
      </c>
      <c r="AY1164">
        <v>0.30195653</v>
      </c>
      <c r="AZ1164">
        <v>1.7314864000000001</v>
      </c>
      <c r="BA1164">
        <v>0</v>
      </c>
      <c r="BB1164">
        <v>0</v>
      </c>
      <c r="BC1164">
        <v>0</v>
      </c>
      <c r="BD1164">
        <v>3.1774743000000001</v>
      </c>
      <c r="BE1164">
        <v>0</v>
      </c>
      <c r="BF1164">
        <v>5.765841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3.3988022999999998</v>
      </c>
      <c r="BN1164" s="1" t="s">
        <v>1227</v>
      </c>
      <c r="BO1164" s="1" t="s">
        <v>1238</v>
      </c>
    </row>
    <row r="1165" spans="1:67" x14ac:dyDescent="0.55000000000000004">
      <c r="A1165" s="1" t="s">
        <v>1226</v>
      </c>
      <c r="B1165">
        <v>6.2849402000000003</v>
      </c>
      <c r="C1165">
        <v>0</v>
      </c>
      <c r="D1165">
        <v>0</v>
      </c>
      <c r="E1165">
        <v>0.74313956000000003</v>
      </c>
      <c r="F1165">
        <v>0</v>
      </c>
      <c r="G1165">
        <v>0</v>
      </c>
      <c r="H1165">
        <v>0</v>
      </c>
      <c r="I1165">
        <v>1.2541205</v>
      </c>
      <c r="J1165">
        <v>1.2853136000000001</v>
      </c>
      <c r="K1165">
        <v>0</v>
      </c>
      <c r="L1165">
        <v>0</v>
      </c>
      <c r="M1165">
        <v>0</v>
      </c>
      <c r="N1165">
        <v>5.878945E-2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2.4731584</v>
      </c>
      <c r="Y1165">
        <v>0</v>
      </c>
      <c r="Z1165">
        <v>0</v>
      </c>
      <c r="AA1165">
        <v>0</v>
      </c>
      <c r="AB1165">
        <v>0.57557049999999998</v>
      </c>
      <c r="AC1165">
        <v>0</v>
      </c>
      <c r="AD1165">
        <v>0</v>
      </c>
      <c r="AE1165">
        <v>3.932207</v>
      </c>
      <c r="AF1165">
        <v>0.71703799999999995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0.29094249999999999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0.78611743000000001</v>
      </c>
      <c r="AS1165">
        <v>4.6403970000000001</v>
      </c>
      <c r="AT1165">
        <v>0</v>
      </c>
      <c r="AU1165">
        <v>0</v>
      </c>
      <c r="AV1165">
        <v>3.6409745</v>
      </c>
      <c r="AW1165">
        <v>0</v>
      </c>
      <c r="AX1165">
        <v>3.1611897999999998</v>
      </c>
      <c r="AY1165">
        <v>0.59088969999999996</v>
      </c>
      <c r="AZ1165">
        <v>1.4500337000000001</v>
      </c>
      <c r="BA1165">
        <v>0</v>
      </c>
      <c r="BB1165">
        <v>0</v>
      </c>
      <c r="BC1165">
        <v>0</v>
      </c>
      <c r="BD1165">
        <v>4.1226434999999997</v>
      </c>
      <c r="BE1165">
        <v>0</v>
      </c>
      <c r="BF1165">
        <v>2.8301590000000001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 s="1" t="s">
        <v>1227</v>
      </c>
      <c r="BO1165" s="1" t="s">
        <v>1239</v>
      </c>
    </row>
    <row r="1166" spans="1:67" x14ac:dyDescent="0.55000000000000004">
      <c r="A1166" s="1" t="s">
        <v>1226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1.3863856000000001</v>
      </c>
      <c r="J1166">
        <v>6.2081049999999998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1.1557139999999999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9.052861</v>
      </c>
      <c r="AF1166">
        <v>4.9990725999999999</v>
      </c>
      <c r="AG1166">
        <v>2.1815500000000001</v>
      </c>
      <c r="AH1166">
        <v>0</v>
      </c>
      <c r="AI1166">
        <v>1.8355478000000001</v>
      </c>
      <c r="AJ1166">
        <v>0</v>
      </c>
      <c r="AK1166">
        <v>0</v>
      </c>
      <c r="AL1166">
        <v>4.933649</v>
      </c>
      <c r="AM1166">
        <v>2.1161851999999999</v>
      </c>
      <c r="AN1166">
        <v>1.7109262000000001</v>
      </c>
      <c r="AO1166">
        <v>0.99412316000000001</v>
      </c>
      <c r="AP1166">
        <v>0</v>
      </c>
      <c r="AQ1166">
        <v>0</v>
      </c>
      <c r="AR1166">
        <v>4.0964565000000004</v>
      </c>
      <c r="AS1166">
        <v>5.9962305999999996</v>
      </c>
      <c r="AT1166">
        <v>6.2682003999999996</v>
      </c>
      <c r="AU1166">
        <v>0.29416829999999999</v>
      </c>
      <c r="AV1166">
        <v>0</v>
      </c>
      <c r="AW1166">
        <v>0</v>
      </c>
      <c r="AX1166">
        <v>0</v>
      </c>
      <c r="AY1166">
        <v>0.44994876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5.5285039999999999</v>
      </c>
      <c r="BG1166">
        <v>3.0969359999999999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 s="1" t="s">
        <v>1227</v>
      </c>
      <c r="BO1166" s="1" t="s">
        <v>1240</v>
      </c>
    </row>
    <row r="1167" spans="1:67" x14ac:dyDescent="0.55000000000000004">
      <c r="A1167" s="1" t="s">
        <v>1226</v>
      </c>
      <c r="B1167">
        <v>5.6892056000000002</v>
      </c>
      <c r="C1167">
        <v>0</v>
      </c>
      <c r="D1167">
        <v>0</v>
      </c>
      <c r="E1167">
        <v>3.4377482000000001</v>
      </c>
      <c r="F1167">
        <v>0</v>
      </c>
      <c r="G1167">
        <v>0</v>
      </c>
      <c r="H1167">
        <v>0</v>
      </c>
      <c r="I1167">
        <v>0</v>
      </c>
      <c r="J1167">
        <v>3.5221870000000002E-2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0.4978223</v>
      </c>
      <c r="T1167">
        <v>2.8709579000000001</v>
      </c>
      <c r="U1167">
        <v>1.3758637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1.4037445</v>
      </c>
      <c r="AB1167">
        <v>4.1557009999999996</v>
      </c>
      <c r="AC1167">
        <v>0</v>
      </c>
      <c r="AD1167">
        <v>0</v>
      </c>
      <c r="AE1167">
        <v>0</v>
      </c>
      <c r="AF1167">
        <v>0</v>
      </c>
      <c r="AG1167">
        <v>0.10676807000000001</v>
      </c>
      <c r="AH1167">
        <v>0</v>
      </c>
      <c r="AI1167">
        <v>0</v>
      </c>
      <c r="AJ1167">
        <v>0</v>
      </c>
      <c r="AK1167">
        <v>0</v>
      </c>
      <c r="AL1167">
        <v>0.81814145999999999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0.94048803999999997</v>
      </c>
      <c r="AT1167">
        <v>0</v>
      </c>
      <c r="AU1167">
        <v>0</v>
      </c>
      <c r="AV1167">
        <v>1.910806</v>
      </c>
      <c r="AW1167">
        <v>0</v>
      </c>
      <c r="AX1167">
        <v>0</v>
      </c>
      <c r="AY1167">
        <v>1.7398094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2.5023110000000002</v>
      </c>
      <c r="BH1167">
        <v>0</v>
      </c>
      <c r="BI1167">
        <v>0</v>
      </c>
      <c r="BJ1167">
        <v>0</v>
      </c>
      <c r="BK1167">
        <v>1.2613467</v>
      </c>
      <c r="BL1167">
        <v>0.13858039999999999</v>
      </c>
      <c r="BM1167">
        <v>0.48890742999999998</v>
      </c>
      <c r="BN1167" s="1" t="s">
        <v>1227</v>
      </c>
      <c r="BO1167" s="1" t="s">
        <v>1241</v>
      </c>
    </row>
    <row r="1168" spans="1:67" x14ac:dyDescent="0.55000000000000004">
      <c r="A1168" s="1" t="s">
        <v>1226</v>
      </c>
      <c r="B1168">
        <v>2.5076041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0.2582526</v>
      </c>
      <c r="J1168">
        <v>2.7637904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0.78299534000000004</v>
      </c>
      <c r="Q1168">
        <v>0</v>
      </c>
      <c r="R1168">
        <v>0</v>
      </c>
      <c r="S1168">
        <v>0.42784675999999999</v>
      </c>
      <c r="T1168">
        <v>0</v>
      </c>
      <c r="U1168">
        <v>0.25877782999999999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6.4385789999999998E-2</v>
      </c>
      <c r="AE1168">
        <v>8.8371320000000004</v>
      </c>
      <c r="AF1168">
        <v>3.9145843999999999</v>
      </c>
      <c r="AG1168">
        <v>3.1325921999999999</v>
      </c>
      <c r="AH1168">
        <v>0</v>
      </c>
      <c r="AI1168">
        <v>0.50376374000000002</v>
      </c>
      <c r="AJ1168">
        <v>0</v>
      </c>
      <c r="AK1168">
        <v>0</v>
      </c>
      <c r="AL1168">
        <v>3.880512</v>
      </c>
      <c r="AM1168">
        <v>0.39810643000000001</v>
      </c>
      <c r="AN1168">
        <v>3.0017489999999998</v>
      </c>
      <c r="AO1168">
        <v>7.3741140000000002E-3</v>
      </c>
      <c r="AP1168">
        <v>0</v>
      </c>
      <c r="AQ1168">
        <v>0</v>
      </c>
      <c r="AR1168">
        <v>4.13687</v>
      </c>
      <c r="AS1168">
        <v>5.3026489999999997</v>
      </c>
      <c r="AT1168">
        <v>4.7777200000000004</v>
      </c>
      <c r="AU1168">
        <v>0</v>
      </c>
      <c r="AV1168">
        <v>0</v>
      </c>
      <c r="AW1168">
        <v>0</v>
      </c>
      <c r="AX1168">
        <v>0</v>
      </c>
      <c r="AY1168">
        <v>0.48073995000000003</v>
      </c>
      <c r="AZ1168">
        <v>1.0796783000000001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6.7955364999999999</v>
      </c>
      <c r="BG1168">
        <v>1.7515514000000001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0.90807647000000002</v>
      </c>
      <c r="BN1168" s="1" t="s">
        <v>1227</v>
      </c>
      <c r="BO1168" s="1" t="s">
        <v>1242</v>
      </c>
    </row>
    <row r="1169" spans="1:67" x14ac:dyDescent="0.55000000000000004">
      <c r="A1169" s="1" t="s">
        <v>1226</v>
      </c>
      <c r="B1169">
        <v>2.3075724000000002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0.22821367000000001</v>
      </c>
      <c r="I1169">
        <v>0</v>
      </c>
      <c r="J1169">
        <v>3.9702994999999999</v>
      </c>
      <c r="K1169">
        <v>0</v>
      </c>
      <c r="L1169">
        <v>0</v>
      </c>
      <c r="M1169">
        <v>0</v>
      </c>
      <c r="N1169">
        <v>1.4248856000000001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0.15097503000000001</v>
      </c>
      <c r="AE1169">
        <v>6.6922573999999999</v>
      </c>
      <c r="AF1169">
        <v>3.3119092000000001</v>
      </c>
      <c r="AG1169">
        <v>0</v>
      </c>
      <c r="AH1169">
        <v>0</v>
      </c>
      <c r="AI1169">
        <v>3.148136</v>
      </c>
      <c r="AJ1169">
        <v>0</v>
      </c>
      <c r="AK1169">
        <v>0</v>
      </c>
      <c r="AL1169">
        <v>5.3488170000000004</v>
      </c>
      <c r="AM1169">
        <v>3.5788313999999999</v>
      </c>
      <c r="AN1169">
        <v>0.65243810000000002</v>
      </c>
      <c r="AO1169">
        <v>0</v>
      </c>
      <c r="AP1169">
        <v>0</v>
      </c>
      <c r="AQ1169">
        <v>0</v>
      </c>
      <c r="AR1169">
        <v>2.2124076000000001</v>
      </c>
      <c r="AS1169">
        <v>5.8675670000000002</v>
      </c>
      <c r="AT1169">
        <v>3.7864757</v>
      </c>
      <c r="AU1169">
        <v>0</v>
      </c>
      <c r="AV1169">
        <v>0</v>
      </c>
      <c r="AW1169">
        <v>0</v>
      </c>
      <c r="AX1169">
        <v>1.6570054999999999</v>
      </c>
      <c r="AY1169">
        <v>4.9642410000000003</v>
      </c>
      <c r="AZ1169">
        <v>0</v>
      </c>
      <c r="BA1169">
        <v>0</v>
      </c>
      <c r="BB1169">
        <v>0</v>
      </c>
      <c r="BC1169">
        <v>0</v>
      </c>
      <c r="BD1169">
        <v>0.77682393999999999</v>
      </c>
      <c r="BE1169">
        <v>0</v>
      </c>
      <c r="BF1169">
        <v>6.6005963999999997</v>
      </c>
      <c r="BG1169">
        <v>7.1379689999999996E-2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2.0759547</v>
      </c>
      <c r="BN1169" s="1" t="s">
        <v>1227</v>
      </c>
      <c r="BO1169" s="1" t="s">
        <v>1243</v>
      </c>
    </row>
    <row r="1170" spans="1:67" x14ac:dyDescent="0.55000000000000004">
      <c r="A1170" s="1" t="s">
        <v>1226</v>
      </c>
      <c r="B1170">
        <v>2.5406284000000001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2.3572288000000001</v>
      </c>
      <c r="J1170">
        <v>4.1218776999999998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0.5905165</v>
      </c>
      <c r="T1170">
        <v>0</v>
      </c>
      <c r="U1170">
        <v>0.29346052</v>
      </c>
      <c r="V1170">
        <v>0</v>
      </c>
      <c r="W1170">
        <v>0</v>
      </c>
      <c r="X1170">
        <v>0.37910587000000001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4.1029305000000003</v>
      </c>
      <c r="AF1170">
        <v>1.9174781999999999</v>
      </c>
      <c r="AG1170">
        <v>1.1667628000000001</v>
      </c>
      <c r="AH1170">
        <v>0</v>
      </c>
      <c r="AI1170">
        <v>2.8144871999999999</v>
      </c>
      <c r="AJ1170">
        <v>0</v>
      </c>
      <c r="AK1170">
        <v>0</v>
      </c>
      <c r="AL1170">
        <v>1.7496475</v>
      </c>
      <c r="AM1170">
        <v>0.12294017</v>
      </c>
      <c r="AN1170">
        <v>3.1769528</v>
      </c>
      <c r="AO1170">
        <v>0</v>
      </c>
      <c r="AP1170">
        <v>0</v>
      </c>
      <c r="AQ1170">
        <v>0</v>
      </c>
      <c r="AR1170">
        <v>0</v>
      </c>
      <c r="AS1170">
        <v>3.6502422999999999</v>
      </c>
      <c r="AT1170">
        <v>2.3252131999999999</v>
      </c>
      <c r="AU1170">
        <v>0</v>
      </c>
      <c r="AV1170">
        <v>0</v>
      </c>
      <c r="AW1170">
        <v>0</v>
      </c>
      <c r="AX1170">
        <v>0.15313429000000001</v>
      </c>
      <c r="AY1170">
        <v>0.32230237</v>
      </c>
      <c r="AZ1170">
        <v>1.3243650000000001E-3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6.0101532999999998</v>
      </c>
      <c r="BG1170">
        <v>3.0680523000000002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2.6778102000000001</v>
      </c>
      <c r="BN1170" s="1" t="s">
        <v>1227</v>
      </c>
      <c r="BO1170" s="1" t="s">
        <v>1244</v>
      </c>
    </row>
    <row r="1171" spans="1:67" x14ac:dyDescent="0.55000000000000004">
      <c r="A1171" s="1" t="s">
        <v>1226</v>
      </c>
      <c r="B1171">
        <v>2.0528927000000001</v>
      </c>
      <c r="C1171">
        <v>0.68042139999999995</v>
      </c>
      <c r="D1171">
        <v>0</v>
      </c>
      <c r="E1171">
        <v>0.80280185000000004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1.9671463</v>
      </c>
      <c r="U1171">
        <v>0.89477899999999999</v>
      </c>
      <c r="V1171">
        <v>6.1567320000000002E-2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0.30605822999999999</v>
      </c>
      <c r="AF1171">
        <v>0.69113933999999999</v>
      </c>
      <c r="AG1171">
        <v>1.3436083999999999</v>
      </c>
      <c r="AH1171">
        <v>0</v>
      </c>
      <c r="AI1171">
        <v>0.65732040000000003</v>
      </c>
      <c r="AJ1171">
        <v>0.18312186999999999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0.24328758</v>
      </c>
      <c r="AQ1171">
        <v>0.17227577999999999</v>
      </c>
      <c r="AR1171">
        <v>0</v>
      </c>
      <c r="AS1171">
        <v>2.9908269999999999</v>
      </c>
      <c r="AT1171">
        <v>0</v>
      </c>
      <c r="AU1171">
        <v>0</v>
      </c>
      <c r="AV1171">
        <v>0</v>
      </c>
      <c r="AW1171">
        <v>0</v>
      </c>
      <c r="AX1171">
        <v>3.4912269999999999</v>
      </c>
      <c r="AY1171">
        <v>1.3458564</v>
      </c>
      <c r="AZ1171">
        <v>0</v>
      </c>
      <c r="BA1171">
        <v>1.8855059000000001</v>
      </c>
      <c r="BB1171">
        <v>0</v>
      </c>
      <c r="BC1171">
        <v>0.22061364</v>
      </c>
      <c r="BD1171">
        <v>0.70180350000000002</v>
      </c>
      <c r="BE1171">
        <v>0</v>
      </c>
      <c r="BF1171">
        <v>0.17445435000000001</v>
      </c>
      <c r="BG1171">
        <v>4.3557020000000002E-2</v>
      </c>
      <c r="BH1171">
        <v>0.21656543</v>
      </c>
      <c r="BI1171">
        <v>0</v>
      </c>
      <c r="BJ1171">
        <v>0</v>
      </c>
      <c r="BK1171">
        <v>1.3552918</v>
      </c>
      <c r="BL1171">
        <v>0</v>
      </c>
      <c r="BM1171">
        <v>0.59123669999999995</v>
      </c>
      <c r="BN1171" s="1" t="s">
        <v>1227</v>
      </c>
      <c r="BO1171" s="1" t="s">
        <v>1245</v>
      </c>
    </row>
    <row r="1172" spans="1:67" x14ac:dyDescent="0.55000000000000004">
      <c r="A1172" s="1" t="s">
        <v>1226</v>
      </c>
      <c r="B1172">
        <v>0.75572616000000004</v>
      </c>
      <c r="C1172">
        <v>0</v>
      </c>
      <c r="D1172">
        <v>0</v>
      </c>
      <c r="E1172">
        <v>1.1307745</v>
      </c>
      <c r="F1172">
        <v>0</v>
      </c>
      <c r="G1172">
        <v>0</v>
      </c>
      <c r="H1172">
        <v>0</v>
      </c>
      <c r="I1172">
        <v>1.9998704</v>
      </c>
      <c r="J1172">
        <v>0</v>
      </c>
      <c r="K1172">
        <v>0</v>
      </c>
      <c r="L1172">
        <v>0</v>
      </c>
      <c r="M1172">
        <v>0</v>
      </c>
      <c r="N1172">
        <v>2.7134535</v>
      </c>
      <c r="O1172">
        <v>0</v>
      </c>
      <c r="P1172">
        <v>3.3080359000000001</v>
      </c>
      <c r="Q1172">
        <v>0</v>
      </c>
      <c r="R1172">
        <v>0</v>
      </c>
      <c r="S1172">
        <v>1.6642976</v>
      </c>
      <c r="T1172">
        <v>0</v>
      </c>
      <c r="U1172">
        <v>2.0844488000000001</v>
      </c>
      <c r="V1172">
        <v>0</v>
      </c>
      <c r="W1172">
        <v>0</v>
      </c>
      <c r="X1172">
        <v>2.3391647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0.57637150000000004</v>
      </c>
      <c r="AF1172">
        <v>0</v>
      </c>
      <c r="AG1172">
        <v>1.6119000999999999</v>
      </c>
      <c r="AH1172">
        <v>0</v>
      </c>
      <c r="AI1172">
        <v>0</v>
      </c>
      <c r="AJ1172">
        <v>0</v>
      </c>
      <c r="AK1172">
        <v>0</v>
      </c>
      <c r="AL1172">
        <v>3.7825090000000001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2.3861568000000002</v>
      </c>
      <c r="AS1172">
        <v>4.8494925000000002</v>
      </c>
      <c r="AT1172">
        <v>0</v>
      </c>
      <c r="AU1172">
        <v>0</v>
      </c>
      <c r="AV1172">
        <v>0</v>
      </c>
      <c r="AW1172">
        <v>0</v>
      </c>
      <c r="AX1172">
        <v>0.60214480000000004</v>
      </c>
      <c r="AY1172">
        <v>5.7304950000000003</v>
      </c>
      <c r="AZ1172">
        <v>3.4566672000000001</v>
      </c>
      <c r="BA1172">
        <v>0</v>
      </c>
      <c r="BB1172">
        <v>0</v>
      </c>
      <c r="BC1172">
        <v>0</v>
      </c>
      <c r="BD1172">
        <v>1.3827478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1.7086663</v>
      </c>
      <c r="BM1172">
        <v>1.4270149999999999</v>
      </c>
      <c r="BN1172" s="1" t="s">
        <v>1227</v>
      </c>
      <c r="BO1172" s="1" t="s">
        <v>1246</v>
      </c>
    </row>
    <row r="1173" spans="1:67" x14ac:dyDescent="0.55000000000000004">
      <c r="A1173" s="1" t="s">
        <v>1226</v>
      </c>
      <c r="B1173">
        <v>2.9662652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1.7054627</v>
      </c>
      <c r="J1173">
        <v>1.128414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2.8182140000000002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2.4931326</v>
      </c>
      <c r="AF1173">
        <v>0</v>
      </c>
      <c r="AG1173">
        <v>2.4350097000000002</v>
      </c>
      <c r="AH1173">
        <v>0</v>
      </c>
      <c r="AI1173">
        <v>2.8842262999999999</v>
      </c>
      <c r="AJ1173">
        <v>1.7777212</v>
      </c>
      <c r="AK1173">
        <v>0</v>
      </c>
      <c r="AL1173">
        <v>3.5103404999999999</v>
      </c>
      <c r="AM1173">
        <v>1.8097036</v>
      </c>
      <c r="AN1173">
        <v>0</v>
      </c>
      <c r="AO1173">
        <v>3.9989717000000001E-2</v>
      </c>
      <c r="AP1173">
        <v>2.5145947999999998</v>
      </c>
      <c r="AQ1173">
        <v>0</v>
      </c>
      <c r="AR1173">
        <v>1.4530955999999999</v>
      </c>
      <c r="AS1173">
        <v>6.6417003000000001</v>
      </c>
      <c r="AT1173">
        <v>6.3624849999999997E-2</v>
      </c>
      <c r="AU1173">
        <v>0</v>
      </c>
      <c r="AV1173">
        <v>0</v>
      </c>
      <c r="AW1173">
        <v>0</v>
      </c>
      <c r="AX1173">
        <v>0.36468127</v>
      </c>
      <c r="AY1173">
        <v>8.5914040000000007</v>
      </c>
      <c r="AZ1173">
        <v>3.3866934999999998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3.4037932999999998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 s="1" t="s">
        <v>1227</v>
      </c>
      <c r="BO1173" s="1" t="s">
        <v>1247</v>
      </c>
    </row>
    <row r="1174" spans="1:67" x14ac:dyDescent="0.55000000000000004">
      <c r="A1174" s="1" t="s">
        <v>1226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4.1123630000000002</v>
      </c>
      <c r="J1174">
        <v>3.4473514999999999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3.6606044999999998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5.5314535999999999</v>
      </c>
      <c r="AF1174">
        <v>3.8897026000000001</v>
      </c>
      <c r="AG1174">
        <v>3.7972969999999999</v>
      </c>
      <c r="AH1174">
        <v>0</v>
      </c>
      <c r="AI1174">
        <v>2.8917967999999998</v>
      </c>
      <c r="AJ1174">
        <v>0</v>
      </c>
      <c r="AK1174">
        <v>0</v>
      </c>
      <c r="AL1174">
        <v>3.6494477000000001</v>
      </c>
      <c r="AM1174">
        <v>3.4918010000000002</v>
      </c>
      <c r="AN1174">
        <v>2.900353</v>
      </c>
      <c r="AO1174">
        <v>0.91269429999999996</v>
      </c>
      <c r="AP1174">
        <v>7.6036309999999996E-2</v>
      </c>
      <c r="AQ1174">
        <v>0</v>
      </c>
      <c r="AR1174">
        <v>2.4925318000000001</v>
      </c>
      <c r="AS1174">
        <v>5.3862509999999997</v>
      </c>
      <c r="AT1174">
        <v>2.9459293</v>
      </c>
      <c r="AU1174">
        <v>0</v>
      </c>
      <c r="AV1174">
        <v>0</v>
      </c>
      <c r="AW1174">
        <v>0</v>
      </c>
      <c r="AX1174">
        <v>1.2760351000000001</v>
      </c>
      <c r="AY1174">
        <v>4.5885170000000004</v>
      </c>
      <c r="AZ1174">
        <v>1.104177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7.4669179999999997</v>
      </c>
      <c r="BG1174">
        <v>0.62364054000000002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 s="1" t="s">
        <v>1227</v>
      </c>
      <c r="BO1174" s="1" t="s">
        <v>1248</v>
      </c>
    </row>
    <row r="1175" spans="1:67" x14ac:dyDescent="0.55000000000000004">
      <c r="A1175" s="1" t="s">
        <v>1226</v>
      </c>
      <c r="B1175">
        <v>1.0956279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1.1692823000000001</v>
      </c>
      <c r="J1175">
        <v>5.6739459999999999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0.74983069999999996</v>
      </c>
      <c r="Q1175">
        <v>0</v>
      </c>
      <c r="R1175">
        <v>0</v>
      </c>
      <c r="S1175">
        <v>0</v>
      </c>
      <c r="T1175">
        <v>0.12585943999999999</v>
      </c>
      <c r="U1175">
        <v>0.50693920000000003</v>
      </c>
      <c r="V1175">
        <v>0</v>
      </c>
      <c r="W1175">
        <v>0</v>
      </c>
      <c r="X1175">
        <v>0.96654450000000003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9.1330679999999997</v>
      </c>
      <c r="AF1175">
        <v>2.8302374000000001</v>
      </c>
      <c r="AG1175">
        <v>3.7026634</v>
      </c>
      <c r="AH1175">
        <v>0</v>
      </c>
      <c r="AI1175">
        <v>2.4068046000000001</v>
      </c>
      <c r="AJ1175">
        <v>1.1440855000000001</v>
      </c>
      <c r="AK1175">
        <v>0</v>
      </c>
      <c r="AL1175">
        <v>4.9603390000000003</v>
      </c>
      <c r="AM1175">
        <v>1.9379702000000001</v>
      </c>
      <c r="AN1175">
        <v>3.0380794999999998</v>
      </c>
      <c r="AO1175">
        <v>0</v>
      </c>
      <c r="AP1175">
        <v>0</v>
      </c>
      <c r="AQ1175">
        <v>0</v>
      </c>
      <c r="AR1175">
        <v>2.6535587</v>
      </c>
      <c r="AS1175">
        <v>2.6121694999999998</v>
      </c>
      <c r="AT1175">
        <v>3.432293</v>
      </c>
      <c r="AU1175">
        <v>0</v>
      </c>
      <c r="AV1175">
        <v>0</v>
      </c>
      <c r="AW1175">
        <v>0</v>
      </c>
      <c r="AX1175">
        <v>0</v>
      </c>
      <c r="AY1175">
        <v>1.6716139000000001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3.0804640000000001</v>
      </c>
      <c r="BG1175">
        <v>4.2601459999999998</v>
      </c>
      <c r="BH1175">
        <v>0</v>
      </c>
      <c r="BI1175">
        <v>0</v>
      </c>
      <c r="BJ1175">
        <v>0</v>
      </c>
      <c r="BK1175">
        <v>0.96262910000000002</v>
      </c>
      <c r="BL1175">
        <v>0</v>
      </c>
      <c r="BM1175">
        <v>1.2386972000000001</v>
      </c>
      <c r="BN1175" s="1" t="s">
        <v>1227</v>
      </c>
      <c r="BO1175" s="1" t="s">
        <v>1249</v>
      </c>
    </row>
    <row r="1176" spans="1:67" x14ac:dyDescent="0.55000000000000004">
      <c r="A1176" s="1" t="s">
        <v>1226</v>
      </c>
      <c r="B1176">
        <v>1.8150170000000001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5.7473782000000001E-2</v>
      </c>
      <c r="J1176">
        <v>2.2320090000000001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1.253871</v>
      </c>
      <c r="Q1176">
        <v>0</v>
      </c>
      <c r="R1176">
        <v>0</v>
      </c>
      <c r="S1176">
        <v>0.51447016000000001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7.2709922999999996</v>
      </c>
      <c r="AF1176">
        <v>3.3852785000000001</v>
      </c>
      <c r="AG1176">
        <v>2.1378195</v>
      </c>
      <c r="AH1176">
        <v>0</v>
      </c>
      <c r="AI1176">
        <v>0.47384500000000002</v>
      </c>
      <c r="AJ1176">
        <v>0</v>
      </c>
      <c r="AK1176">
        <v>0</v>
      </c>
      <c r="AL1176">
        <v>5.3628926000000003</v>
      </c>
      <c r="AM1176">
        <v>0</v>
      </c>
      <c r="AN1176">
        <v>0</v>
      </c>
      <c r="AO1176">
        <v>1.2713302</v>
      </c>
      <c r="AP1176">
        <v>0</v>
      </c>
      <c r="AQ1176">
        <v>0</v>
      </c>
      <c r="AR1176">
        <v>3.227303</v>
      </c>
      <c r="AS1176">
        <v>4.6183924999999997</v>
      </c>
      <c r="AT1176">
        <v>4.0716963000000002</v>
      </c>
      <c r="AU1176">
        <v>0</v>
      </c>
      <c r="AV1176">
        <v>0</v>
      </c>
      <c r="AW1176">
        <v>0</v>
      </c>
      <c r="AX1176">
        <v>0</v>
      </c>
      <c r="AY1176">
        <v>1.2710437000000001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3.4009659999999999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2.9612251999999999E-2</v>
      </c>
      <c r="BM1176">
        <v>0</v>
      </c>
      <c r="BN1176" s="1" t="s">
        <v>1227</v>
      </c>
      <c r="BO1176" s="1" t="s">
        <v>1250</v>
      </c>
    </row>
    <row r="1177" spans="1:67" x14ac:dyDescent="0.55000000000000004">
      <c r="A1177" s="1" t="s">
        <v>1226</v>
      </c>
      <c r="B1177">
        <v>4.7272185999999996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2.6719284000000001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1.9176359999999999E-3</v>
      </c>
      <c r="T1177">
        <v>0.40938037999999999</v>
      </c>
      <c r="U1177">
        <v>3.1249761999999999</v>
      </c>
      <c r="V1177">
        <v>0</v>
      </c>
      <c r="W1177">
        <v>0</v>
      </c>
      <c r="X1177">
        <v>0.36435640000000002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4.2562723</v>
      </c>
      <c r="AF1177">
        <v>0.69086369999999997</v>
      </c>
      <c r="AG1177">
        <v>1.4905562000000001</v>
      </c>
      <c r="AH1177">
        <v>0</v>
      </c>
      <c r="AI1177">
        <v>0</v>
      </c>
      <c r="AJ1177">
        <v>0</v>
      </c>
      <c r="AK1177">
        <v>0</v>
      </c>
      <c r="AL1177">
        <v>2.1033156000000002</v>
      </c>
      <c r="AM1177">
        <v>0</v>
      </c>
      <c r="AN1177">
        <v>1.0393661000000001</v>
      </c>
      <c r="AO1177">
        <v>0</v>
      </c>
      <c r="AP1177">
        <v>0</v>
      </c>
      <c r="AQ1177">
        <v>0</v>
      </c>
      <c r="AR1177">
        <v>1.5750419</v>
      </c>
      <c r="AS1177">
        <v>5.6365790000000002</v>
      </c>
      <c r="AT1177">
        <v>1.0660084000000001</v>
      </c>
      <c r="AU1177">
        <v>0</v>
      </c>
      <c r="AV1177">
        <v>0</v>
      </c>
      <c r="AW1177">
        <v>0</v>
      </c>
      <c r="AX1177">
        <v>1.6185939</v>
      </c>
      <c r="AY1177">
        <v>0.98526579999999997</v>
      </c>
      <c r="AZ1177">
        <v>0.72887385000000005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2.4277262999999998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0.36797705000000003</v>
      </c>
      <c r="BN1177" s="1" t="s">
        <v>1227</v>
      </c>
      <c r="BO1177" s="1" t="s">
        <v>1251</v>
      </c>
    </row>
    <row r="1178" spans="1:67" x14ac:dyDescent="0.55000000000000004">
      <c r="A1178" s="1" t="s">
        <v>1226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3.9799422999999998</v>
      </c>
      <c r="J1178">
        <v>0.69747979999999998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3.6733158000000001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2.2840962</v>
      </c>
      <c r="AE1178">
        <v>5.5090895</v>
      </c>
      <c r="AF1178">
        <v>3.3405516</v>
      </c>
      <c r="AG1178">
        <v>3.8930880000000001</v>
      </c>
      <c r="AH1178">
        <v>0</v>
      </c>
      <c r="AI1178">
        <v>1.2969898</v>
      </c>
      <c r="AJ1178">
        <v>2.7752316000000001</v>
      </c>
      <c r="AK1178">
        <v>0</v>
      </c>
      <c r="AL1178">
        <v>7.2264559999999998</v>
      </c>
      <c r="AM1178">
        <v>1.0576498999999999</v>
      </c>
      <c r="AN1178">
        <v>0</v>
      </c>
      <c r="AO1178">
        <v>0</v>
      </c>
      <c r="AP1178">
        <v>0</v>
      </c>
      <c r="AQ1178">
        <v>0</v>
      </c>
      <c r="AR1178">
        <v>5.5031876999999998</v>
      </c>
      <c r="AS1178">
        <v>4.8511834</v>
      </c>
      <c r="AT1178">
        <v>1.4976927</v>
      </c>
      <c r="AU1178">
        <v>0</v>
      </c>
      <c r="AV1178">
        <v>0</v>
      </c>
      <c r="AW1178">
        <v>0</v>
      </c>
      <c r="AX1178">
        <v>0.52835374999999996</v>
      </c>
      <c r="AY1178">
        <v>4.7000460000000004</v>
      </c>
      <c r="AZ1178">
        <v>1.3505322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5.0519069999999999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 s="1" t="s">
        <v>1227</v>
      </c>
      <c r="BO1178" s="1" t="s">
        <v>1252</v>
      </c>
    </row>
    <row r="1179" spans="1:67" x14ac:dyDescent="0.55000000000000004">
      <c r="A1179" s="1" t="s">
        <v>1226</v>
      </c>
      <c r="B1179">
        <v>1.7082752999999999</v>
      </c>
      <c r="C1179">
        <v>0.89449847000000005</v>
      </c>
      <c r="D1179">
        <v>0</v>
      </c>
      <c r="E1179">
        <v>0</v>
      </c>
      <c r="F1179">
        <v>0</v>
      </c>
      <c r="G1179">
        <v>0</v>
      </c>
      <c r="H1179">
        <v>0.61752470000000004</v>
      </c>
      <c r="I1179">
        <v>0.16007362</v>
      </c>
      <c r="J1179">
        <v>3.998329</v>
      </c>
      <c r="K1179">
        <v>0</v>
      </c>
      <c r="L1179">
        <v>0</v>
      </c>
      <c r="M1179">
        <v>0.62387970000000004</v>
      </c>
      <c r="N1179">
        <v>0</v>
      </c>
      <c r="O1179">
        <v>0</v>
      </c>
      <c r="P1179">
        <v>0.44730076000000002</v>
      </c>
      <c r="Q1179">
        <v>0</v>
      </c>
      <c r="R1179">
        <v>0.97861569999999998</v>
      </c>
      <c r="S1179">
        <v>0</v>
      </c>
      <c r="T1179">
        <v>0</v>
      </c>
      <c r="U1179">
        <v>1.2522359000000001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8.5892920000000001E-3</v>
      </c>
      <c r="AC1179">
        <v>0.59347150000000004</v>
      </c>
      <c r="AD1179">
        <v>0.43965268000000002</v>
      </c>
      <c r="AE1179">
        <v>2.3068035</v>
      </c>
      <c r="AF1179">
        <v>0.55159765000000005</v>
      </c>
      <c r="AG1179">
        <v>0</v>
      </c>
      <c r="AH1179">
        <v>0</v>
      </c>
      <c r="AI1179">
        <v>0</v>
      </c>
      <c r="AJ1179">
        <v>0.70668805000000001</v>
      </c>
      <c r="AK1179">
        <v>0</v>
      </c>
      <c r="AL1179">
        <v>0.55537910000000001</v>
      </c>
      <c r="AM1179">
        <v>0</v>
      </c>
      <c r="AN1179">
        <v>2.3491143999999999</v>
      </c>
      <c r="AO1179">
        <v>0.42298599999999997</v>
      </c>
      <c r="AP1179">
        <v>0</v>
      </c>
      <c r="AQ1179">
        <v>0</v>
      </c>
      <c r="AR1179">
        <v>0</v>
      </c>
      <c r="AS1179">
        <v>3.3242595000000001</v>
      </c>
      <c r="AT1179">
        <v>2.773237</v>
      </c>
      <c r="AU1179">
        <v>0</v>
      </c>
      <c r="AV1179">
        <v>0</v>
      </c>
      <c r="AW1179">
        <v>0</v>
      </c>
      <c r="AX1179">
        <v>2.4813603999999998</v>
      </c>
      <c r="AY1179">
        <v>0.23871073000000001</v>
      </c>
      <c r="AZ1179">
        <v>0.86291563999999998</v>
      </c>
      <c r="BA1179">
        <v>0.75618039999999997</v>
      </c>
      <c r="BB1179">
        <v>0</v>
      </c>
      <c r="BC1179">
        <v>0</v>
      </c>
      <c r="BD1179">
        <v>0.50647039999999999</v>
      </c>
      <c r="BE1179">
        <v>0</v>
      </c>
      <c r="BF1179">
        <v>2.7301473999999999</v>
      </c>
      <c r="BG1179">
        <v>1.7925253000000001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2.0357428</v>
      </c>
      <c r="BN1179" s="1" t="s">
        <v>1227</v>
      </c>
      <c r="BO1179" s="1" t="s">
        <v>1253</v>
      </c>
    </row>
    <row r="1180" spans="1:67" x14ac:dyDescent="0.55000000000000004">
      <c r="A1180" s="1" t="s">
        <v>1226</v>
      </c>
      <c r="B1180">
        <v>3.7779843999999998</v>
      </c>
      <c r="C1180">
        <v>1.0252789</v>
      </c>
      <c r="D1180">
        <v>0</v>
      </c>
      <c r="E1180">
        <v>4.1453466000000001E-2</v>
      </c>
      <c r="F1180">
        <v>0</v>
      </c>
      <c r="G1180">
        <v>0</v>
      </c>
      <c r="H1180">
        <v>0.43079184999999998</v>
      </c>
      <c r="I1180">
        <v>0</v>
      </c>
      <c r="J1180">
        <v>0</v>
      </c>
      <c r="K1180">
        <v>0</v>
      </c>
      <c r="L1180">
        <v>0</v>
      </c>
      <c r="M1180">
        <v>1.1963595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1.6705867000000001</v>
      </c>
      <c r="U1180">
        <v>9.9965419999999999E-2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1.1254487</v>
      </c>
      <c r="AF1180">
        <v>1.7333784000000001</v>
      </c>
      <c r="AG1180">
        <v>1.8678933</v>
      </c>
      <c r="AH1180">
        <v>0</v>
      </c>
      <c r="AI1180">
        <v>9.6472874E-2</v>
      </c>
      <c r="AJ1180">
        <v>0</v>
      </c>
      <c r="AK1180">
        <v>0</v>
      </c>
      <c r="AL1180">
        <v>0</v>
      </c>
      <c r="AM1180">
        <v>0.19165678</v>
      </c>
      <c r="AN1180">
        <v>0</v>
      </c>
      <c r="AO1180">
        <v>0.90309214999999998</v>
      </c>
      <c r="AP1180">
        <v>0.66681796000000004</v>
      </c>
      <c r="AQ1180">
        <v>0</v>
      </c>
      <c r="AR1180">
        <v>0</v>
      </c>
      <c r="AS1180">
        <v>3.7859101000000002</v>
      </c>
      <c r="AT1180">
        <v>0</v>
      </c>
      <c r="AU1180">
        <v>0</v>
      </c>
      <c r="AV1180">
        <v>0</v>
      </c>
      <c r="AW1180">
        <v>0</v>
      </c>
      <c r="AX1180">
        <v>4.5604170000000002</v>
      </c>
      <c r="AY1180">
        <v>1.6696789000000001</v>
      </c>
      <c r="AZ1180">
        <v>0</v>
      </c>
      <c r="BA1180">
        <v>2.1335814000000002</v>
      </c>
      <c r="BB1180">
        <v>0</v>
      </c>
      <c r="BC1180">
        <v>0</v>
      </c>
      <c r="BD1180">
        <v>1.7359473000000001</v>
      </c>
      <c r="BE1180">
        <v>0</v>
      </c>
      <c r="BF1180">
        <v>5.8398360000000003E-2</v>
      </c>
      <c r="BG1180">
        <v>0</v>
      </c>
      <c r="BH1180">
        <v>0.68122349999999998</v>
      </c>
      <c r="BI1180">
        <v>0</v>
      </c>
      <c r="BJ1180">
        <v>0</v>
      </c>
      <c r="BK1180">
        <v>0.87553877000000002</v>
      </c>
      <c r="BL1180">
        <v>0</v>
      </c>
      <c r="BM1180">
        <v>0</v>
      </c>
      <c r="BN1180" s="1" t="s">
        <v>1227</v>
      </c>
      <c r="BO1180" s="1" t="s">
        <v>1254</v>
      </c>
    </row>
    <row r="1181" spans="1:67" x14ac:dyDescent="0.55000000000000004">
      <c r="A1181" s="1" t="s">
        <v>1226</v>
      </c>
      <c r="B1181">
        <v>0.93756930000000005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3.1681545</v>
      </c>
      <c r="J1181">
        <v>7.5537809999999999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1.2209121999999999</v>
      </c>
      <c r="U1181">
        <v>3.2898196999999998</v>
      </c>
      <c r="V1181">
        <v>0</v>
      </c>
      <c r="W1181">
        <v>0</v>
      </c>
      <c r="X1181">
        <v>1.8190206</v>
      </c>
      <c r="Y1181">
        <v>0</v>
      </c>
      <c r="Z1181">
        <v>0</v>
      </c>
      <c r="AA1181">
        <v>0</v>
      </c>
      <c r="AB1181">
        <v>2.0113610999999998</v>
      </c>
      <c r="AC1181">
        <v>0.53073840000000005</v>
      </c>
      <c r="AD1181">
        <v>0</v>
      </c>
      <c r="AE1181">
        <v>3.9345523999999998</v>
      </c>
      <c r="AF1181">
        <v>3.1829078000000002</v>
      </c>
      <c r="AG1181">
        <v>4.3267635999999996</v>
      </c>
      <c r="AH1181">
        <v>0</v>
      </c>
      <c r="AI1181">
        <v>0</v>
      </c>
      <c r="AJ1181">
        <v>3.5334080000000001</v>
      </c>
      <c r="AK1181">
        <v>0</v>
      </c>
      <c r="AL1181">
        <v>3.8278153000000001</v>
      </c>
      <c r="AM1181">
        <v>0</v>
      </c>
      <c r="AN1181">
        <v>1.1459539999999999</v>
      </c>
      <c r="AO1181">
        <v>0</v>
      </c>
      <c r="AP1181">
        <v>0</v>
      </c>
      <c r="AQ1181">
        <v>0</v>
      </c>
      <c r="AR1181">
        <v>0</v>
      </c>
      <c r="AS1181">
        <v>4.5731792000000002</v>
      </c>
      <c r="AT1181">
        <v>0.8111699</v>
      </c>
      <c r="AU1181">
        <v>0</v>
      </c>
      <c r="AV1181">
        <v>1.4034276000000001</v>
      </c>
      <c r="AW1181">
        <v>0</v>
      </c>
      <c r="AX1181">
        <v>3.5759919999999998</v>
      </c>
      <c r="AY1181">
        <v>0.89841230000000005</v>
      </c>
      <c r="AZ1181">
        <v>1.3543731999999999</v>
      </c>
      <c r="BA1181">
        <v>0</v>
      </c>
      <c r="BB1181">
        <v>0</v>
      </c>
      <c r="BC1181">
        <v>0</v>
      </c>
      <c r="BD1181">
        <v>1.2291928999999999</v>
      </c>
      <c r="BE1181">
        <v>0</v>
      </c>
      <c r="BF1181">
        <v>2.4033372000000002</v>
      </c>
      <c r="BG1181">
        <v>3.7565664999999999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1.3998797999999999</v>
      </c>
      <c r="BN1181" s="1" t="s">
        <v>1227</v>
      </c>
      <c r="BO1181" s="1" t="s">
        <v>1255</v>
      </c>
    </row>
    <row r="1182" spans="1:67" x14ac:dyDescent="0.55000000000000004">
      <c r="A1182" s="1" t="s">
        <v>1226</v>
      </c>
      <c r="B1182">
        <v>6.1632590000000001E-2</v>
      </c>
      <c r="C1182">
        <v>0.53185450000000001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0.78326213</v>
      </c>
      <c r="J1182">
        <v>5.9850801999999996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1.2647170999999999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4.0032222999999999E-2</v>
      </c>
      <c r="AE1182">
        <v>6.6790320000000003</v>
      </c>
      <c r="AF1182">
        <v>5.0762343000000003</v>
      </c>
      <c r="AG1182">
        <v>1.8532192999999999</v>
      </c>
      <c r="AH1182">
        <v>0</v>
      </c>
      <c r="AI1182">
        <v>2.4070895000000001</v>
      </c>
      <c r="AJ1182">
        <v>0.30118172999999998</v>
      </c>
      <c r="AK1182">
        <v>0</v>
      </c>
      <c r="AL1182">
        <v>3.4863550000000001</v>
      </c>
      <c r="AM1182">
        <v>2.126557</v>
      </c>
      <c r="AN1182">
        <v>1.8766522000000001</v>
      </c>
      <c r="AO1182">
        <v>0.47472333999999999</v>
      </c>
      <c r="AP1182">
        <v>0</v>
      </c>
      <c r="AQ1182">
        <v>0</v>
      </c>
      <c r="AR1182">
        <v>2.9256365</v>
      </c>
      <c r="AS1182">
        <v>5.5410814000000004</v>
      </c>
      <c r="AT1182">
        <v>4.1794500000000001</v>
      </c>
      <c r="AU1182">
        <v>0.49607341999999999</v>
      </c>
      <c r="AV1182">
        <v>0</v>
      </c>
      <c r="AW1182">
        <v>0</v>
      </c>
      <c r="AX1182">
        <v>0.49624659999999998</v>
      </c>
      <c r="AY1182">
        <v>1.8229529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7.0203369999999996</v>
      </c>
      <c r="BG1182">
        <v>3.5002599999999999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 s="1" t="s">
        <v>1227</v>
      </c>
      <c r="BO1182" s="1" t="s">
        <v>1256</v>
      </c>
    </row>
    <row r="1183" spans="1:67" x14ac:dyDescent="0.55000000000000004">
      <c r="A1183" s="1" t="s">
        <v>1226</v>
      </c>
      <c r="B1183">
        <v>0.33882728000000001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3.3915107</v>
      </c>
      <c r="J1183">
        <v>6.6387295999999996</v>
      </c>
      <c r="K1183">
        <v>0</v>
      </c>
      <c r="L1183">
        <v>0</v>
      </c>
      <c r="M1183">
        <v>0</v>
      </c>
      <c r="N1183">
        <v>0.19384593999999999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1.5328959</v>
      </c>
      <c r="U1183">
        <v>2.7120058999999999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3.1574377999999999</v>
      </c>
      <c r="AF1183">
        <v>4.9332849999999997</v>
      </c>
      <c r="AG1183">
        <v>1.9200826</v>
      </c>
      <c r="AH1183">
        <v>0</v>
      </c>
      <c r="AI1183">
        <v>0</v>
      </c>
      <c r="AJ1183">
        <v>1.2720244999999999</v>
      </c>
      <c r="AK1183">
        <v>0</v>
      </c>
      <c r="AL1183">
        <v>2.1268764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0.31604996000000002</v>
      </c>
      <c r="AT1183">
        <v>1.8550146999999999</v>
      </c>
      <c r="AU1183">
        <v>0</v>
      </c>
      <c r="AV1183">
        <v>0</v>
      </c>
      <c r="AW1183">
        <v>0</v>
      </c>
      <c r="AX1183">
        <v>0</v>
      </c>
      <c r="AY1183">
        <v>5.1709620000000003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2.8740458000000002</v>
      </c>
      <c r="BG1183">
        <v>1.9039759999999999</v>
      </c>
      <c r="BH1183">
        <v>0</v>
      </c>
      <c r="BI1183">
        <v>0</v>
      </c>
      <c r="BJ1183">
        <v>0</v>
      </c>
      <c r="BK1183">
        <v>0.48330230000000002</v>
      </c>
      <c r="BL1183">
        <v>0</v>
      </c>
      <c r="BM1183">
        <v>0</v>
      </c>
      <c r="BN1183" s="1" t="s">
        <v>1227</v>
      </c>
      <c r="BO1183" s="1" t="s">
        <v>1257</v>
      </c>
    </row>
    <row r="1184" spans="1:67" x14ac:dyDescent="0.55000000000000004">
      <c r="A1184" s="1" t="s">
        <v>1226</v>
      </c>
      <c r="B1184">
        <v>1.5930092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1.002043</v>
      </c>
      <c r="J1184">
        <v>0.65898615000000005</v>
      </c>
      <c r="K1184">
        <v>0</v>
      </c>
      <c r="L1184">
        <v>0</v>
      </c>
      <c r="M1184">
        <v>0</v>
      </c>
      <c r="N1184">
        <v>1.1121335999999999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2.422882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2.4306983999999998</v>
      </c>
      <c r="AF1184">
        <v>0.87843263000000005</v>
      </c>
      <c r="AG1184">
        <v>0.46952769999999999</v>
      </c>
      <c r="AH1184">
        <v>0</v>
      </c>
      <c r="AI1184">
        <v>0</v>
      </c>
      <c r="AJ1184">
        <v>0.91844784999999995</v>
      </c>
      <c r="AK1184">
        <v>0</v>
      </c>
      <c r="AL1184">
        <v>2.5474350000000001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1.2771304000000001</v>
      </c>
      <c r="AS1184">
        <v>4.0106260000000002</v>
      </c>
      <c r="AT1184">
        <v>0.20791984999999999</v>
      </c>
      <c r="AU1184">
        <v>0</v>
      </c>
      <c r="AV1184">
        <v>0</v>
      </c>
      <c r="AW1184">
        <v>0</v>
      </c>
      <c r="AX1184">
        <v>0</v>
      </c>
      <c r="AY1184">
        <v>6.6605644000000002</v>
      </c>
      <c r="AZ1184">
        <v>1.584023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2.0921542999999998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0.2423836</v>
      </c>
      <c r="BN1184" s="1" t="s">
        <v>1227</v>
      </c>
      <c r="BO1184" s="1" t="s">
        <v>1258</v>
      </c>
    </row>
    <row r="1185" spans="1:67" x14ac:dyDescent="0.55000000000000004">
      <c r="A1185" s="1" t="s">
        <v>1226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2.8683399999999999</v>
      </c>
      <c r="J1185">
        <v>3.8071983</v>
      </c>
      <c r="K1185">
        <v>0</v>
      </c>
      <c r="L1185">
        <v>0</v>
      </c>
      <c r="M1185">
        <v>0</v>
      </c>
      <c r="N1185">
        <v>0.27639392000000002</v>
      </c>
      <c r="O1185">
        <v>0</v>
      </c>
      <c r="P1185">
        <v>0.77161789999999997</v>
      </c>
      <c r="Q1185">
        <v>0</v>
      </c>
      <c r="R1185">
        <v>0</v>
      </c>
      <c r="S1185">
        <v>0</v>
      </c>
      <c r="T1185">
        <v>0</v>
      </c>
      <c r="U1185">
        <v>4.1558957000000003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1.631033</v>
      </c>
      <c r="AC1185">
        <v>0</v>
      </c>
      <c r="AD1185">
        <v>1.3693363999999999</v>
      </c>
      <c r="AE1185">
        <v>2.9964023000000002</v>
      </c>
      <c r="AF1185">
        <v>3.6995282</v>
      </c>
      <c r="AG1185">
        <v>1.6488062999999999</v>
      </c>
      <c r="AH1185">
        <v>0</v>
      </c>
      <c r="AI1185">
        <v>0.135049</v>
      </c>
      <c r="AJ1185">
        <v>2.521531</v>
      </c>
      <c r="AK1185">
        <v>0</v>
      </c>
      <c r="AL1185">
        <v>6.2319617000000003</v>
      </c>
      <c r="AM1185">
        <v>0.37333104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3.7481030999999998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4.6629085999999997</v>
      </c>
      <c r="AZ1185">
        <v>0</v>
      </c>
      <c r="BA1185">
        <v>0</v>
      </c>
      <c r="BB1185">
        <v>0</v>
      </c>
      <c r="BC1185">
        <v>0</v>
      </c>
      <c r="BD1185">
        <v>9.6947439999999996E-2</v>
      </c>
      <c r="BE1185">
        <v>0</v>
      </c>
      <c r="BF1185">
        <v>2.4936921999999999</v>
      </c>
      <c r="BG1185">
        <v>1.9569843</v>
      </c>
      <c r="BH1185">
        <v>0</v>
      </c>
      <c r="BI1185">
        <v>0</v>
      </c>
      <c r="BJ1185">
        <v>0</v>
      </c>
      <c r="BK1185">
        <v>1.4732265</v>
      </c>
      <c r="BL1185">
        <v>0</v>
      </c>
      <c r="BM1185">
        <v>0</v>
      </c>
      <c r="BN1185" s="1" t="s">
        <v>1227</v>
      </c>
      <c r="BO1185" s="1" t="s">
        <v>1259</v>
      </c>
    </row>
    <row r="1186" spans="1:67" x14ac:dyDescent="0.55000000000000004">
      <c r="A1186" s="1" t="s">
        <v>1226</v>
      </c>
      <c r="B1186">
        <v>2.5396847999999999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3.0353479999999999</v>
      </c>
      <c r="J1186">
        <v>3.4811546999999998</v>
      </c>
      <c r="K1186">
        <v>0</v>
      </c>
      <c r="L1186">
        <v>0</v>
      </c>
      <c r="M1186">
        <v>0</v>
      </c>
      <c r="N1186">
        <v>2.8552775000000001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3.992807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0.17520155000000001</v>
      </c>
      <c r="AE1186">
        <v>7.1907240000000003</v>
      </c>
      <c r="AF1186">
        <v>3.8138697000000001</v>
      </c>
      <c r="AG1186">
        <v>2.1307651999999999</v>
      </c>
      <c r="AH1186">
        <v>0</v>
      </c>
      <c r="AI1186">
        <v>0</v>
      </c>
      <c r="AJ1186">
        <v>0.70384219999999997</v>
      </c>
      <c r="AK1186">
        <v>0</v>
      </c>
      <c r="AL1186">
        <v>4.3337398</v>
      </c>
      <c r="AM1186">
        <v>0.83121420000000001</v>
      </c>
      <c r="AN1186">
        <v>0</v>
      </c>
      <c r="AO1186">
        <v>0.60222719999999996</v>
      </c>
      <c r="AP1186">
        <v>0.2734415</v>
      </c>
      <c r="AQ1186">
        <v>0</v>
      </c>
      <c r="AR1186">
        <v>1.0883919</v>
      </c>
      <c r="AS1186">
        <v>4.0672410000000001</v>
      </c>
      <c r="AT1186">
        <v>2.2894293999999999</v>
      </c>
      <c r="AU1186">
        <v>0</v>
      </c>
      <c r="AV1186">
        <v>0</v>
      </c>
      <c r="AW1186">
        <v>0</v>
      </c>
      <c r="AX1186">
        <v>0.24863105999999999</v>
      </c>
      <c r="AY1186">
        <v>5.8417152999999997</v>
      </c>
      <c r="AZ1186">
        <v>1.9419033999999999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4.6354784999999996</v>
      </c>
      <c r="BG1186">
        <v>0.3426305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 s="1" t="s">
        <v>1227</v>
      </c>
      <c r="BO1186" s="1" t="s">
        <v>1260</v>
      </c>
    </row>
    <row r="1187" spans="1:67" x14ac:dyDescent="0.55000000000000004">
      <c r="A1187" s="1" t="s">
        <v>1226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1.5700665</v>
      </c>
      <c r="J1187">
        <v>6.5436673000000001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2.4561734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0.94518614000000001</v>
      </c>
      <c r="AE1187">
        <v>7.4109910000000001</v>
      </c>
      <c r="AF1187">
        <v>6.0136329999999996</v>
      </c>
      <c r="AG1187">
        <v>0.45543787000000002</v>
      </c>
      <c r="AH1187">
        <v>0</v>
      </c>
      <c r="AI1187">
        <v>0.54363585000000003</v>
      </c>
      <c r="AJ1187">
        <v>0.34243855000000001</v>
      </c>
      <c r="AK1187">
        <v>0</v>
      </c>
      <c r="AL1187">
        <v>4.9382577000000003</v>
      </c>
      <c r="AM1187">
        <v>0.30308869999999999</v>
      </c>
      <c r="AN1187">
        <v>0</v>
      </c>
      <c r="AO1187">
        <v>0</v>
      </c>
      <c r="AP1187">
        <v>0</v>
      </c>
      <c r="AQ1187">
        <v>0</v>
      </c>
      <c r="AR1187">
        <v>3.3197527</v>
      </c>
      <c r="AS1187">
        <v>5.3306564999999999</v>
      </c>
      <c r="AT1187">
        <v>4.2629866999999999</v>
      </c>
      <c r="AU1187">
        <v>0</v>
      </c>
      <c r="AV1187">
        <v>0</v>
      </c>
      <c r="AW1187">
        <v>0</v>
      </c>
      <c r="AX1187">
        <v>0.17793396</v>
      </c>
      <c r="AY1187">
        <v>3.3539716999999998</v>
      </c>
      <c r="AZ1187">
        <v>0.73829239999999996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5.0947110000000002</v>
      </c>
      <c r="BG1187">
        <v>2.3311829999999998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1.1818374</v>
      </c>
      <c r="BN1187" s="1" t="s">
        <v>1227</v>
      </c>
      <c r="BO1187" s="1" t="s">
        <v>1261</v>
      </c>
    </row>
    <row r="1188" spans="1:67" x14ac:dyDescent="0.55000000000000004">
      <c r="A1188" s="1" t="s">
        <v>1226</v>
      </c>
      <c r="B1188">
        <v>4.8499850000000002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0.57399619999999996</v>
      </c>
      <c r="J1188">
        <v>4.6929603000000002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1.4445425000000001</v>
      </c>
      <c r="U1188">
        <v>2.0315208</v>
      </c>
      <c r="V1188">
        <v>0</v>
      </c>
      <c r="W1188">
        <v>0</v>
      </c>
      <c r="X1188">
        <v>0.22149974</v>
      </c>
      <c r="Y1188">
        <v>0</v>
      </c>
      <c r="Z1188">
        <v>0</v>
      </c>
      <c r="AA1188">
        <v>0</v>
      </c>
      <c r="AB1188">
        <v>1.1785302</v>
      </c>
      <c r="AC1188">
        <v>0</v>
      </c>
      <c r="AD1188">
        <v>0</v>
      </c>
      <c r="AE1188">
        <v>2.1212897000000002</v>
      </c>
      <c r="AF1188">
        <v>1.2596238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2.5189593000000001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5.5922174</v>
      </c>
      <c r="AT1188">
        <v>0</v>
      </c>
      <c r="AU1188">
        <v>0</v>
      </c>
      <c r="AV1188">
        <v>2.9347979999999998</v>
      </c>
      <c r="AW1188">
        <v>0</v>
      </c>
      <c r="AX1188">
        <v>3.4916174</v>
      </c>
      <c r="AY1188">
        <v>2.8278234000000002</v>
      </c>
      <c r="AZ1188">
        <v>0.97843415</v>
      </c>
      <c r="BA1188">
        <v>0</v>
      </c>
      <c r="BB1188">
        <v>0</v>
      </c>
      <c r="BC1188">
        <v>0</v>
      </c>
      <c r="BD1188">
        <v>2.1855874000000002</v>
      </c>
      <c r="BE1188">
        <v>0</v>
      </c>
      <c r="BF1188">
        <v>5.5221830000000001</v>
      </c>
      <c r="BG1188">
        <v>0.10346043000000001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2.9073381</v>
      </c>
      <c r="BN1188" s="1" t="s">
        <v>1227</v>
      </c>
      <c r="BO1188" s="1" t="s">
        <v>1262</v>
      </c>
    </row>
    <row r="1189" spans="1:67" x14ac:dyDescent="0.55000000000000004">
      <c r="A1189" s="1" t="s">
        <v>1226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1.842875</v>
      </c>
      <c r="J1189">
        <v>4.1652610000000001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1.0685595000000001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5.9496190000000002</v>
      </c>
      <c r="AF1189">
        <v>3.7665226000000001</v>
      </c>
      <c r="AG1189">
        <v>1.0167946999999999</v>
      </c>
      <c r="AH1189">
        <v>0</v>
      </c>
      <c r="AI1189">
        <v>0.94593769999999999</v>
      </c>
      <c r="AJ1189">
        <v>0</v>
      </c>
      <c r="AK1189">
        <v>0</v>
      </c>
      <c r="AL1189">
        <v>5.5167054999999996</v>
      </c>
      <c r="AM1189">
        <v>1.0368702000000001</v>
      </c>
      <c r="AN1189">
        <v>1.4569053999999999</v>
      </c>
      <c r="AO1189">
        <v>0</v>
      </c>
      <c r="AP1189">
        <v>0</v>
      </c>
      <c r="AQ1189">
        <v>0</v>
      </c>
      <c r="AR1189">
        <v>2.4879608000000002</v>
      </c>
      <c r="AS1189">
        <v>6.1875980000000004</v>
      </c>
      <c r="AT1189">
        <v>3.2398530999999999</v>
      </c>
      <c r="AU1189">
        <v>0</v>
      </c>
      <c r="AV1189">
        <v>0</v>
      </c>
      <c r="AW1189">
        <v>0</v>
      </c>
      <c r="AX1189">
        <v>0</v>
      </c>
      <c r="AY1189">
        <v>4.2668200000000001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5.8849999999999998</v>
      </c>
      <c r="BG1189">
        <v>2.6737275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0.55278534000000001</v>
      </c>
      <c r="BN1189" s="1" t="s">
        <v>1227</v>
      </c>
      <c r="BO1189" s="1" t="s">
        <v>1263</v>
      </c>
    </row>
    <row r="1190" spans="1:67" x14ac:dyDescent="0.55000000000000004">
      <c r="A1190" s="1" t="s">
        <v>1226</v>
      </c>
      <c r="B1190">
        <v>2.377974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1.8754599999999999</v>
      </c>
      <c r="J1190">
        <v>4.7597027000000001</v>
      </c>
      <c r="K1190">
        <v>0</v>
      </c>
      <c r="L1190">
        <v>0</v>
      </c>
      <c r="M1190">
        <v>0</v>
      </c>
      <c r="N1190">
        <v>0.57061439999999997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2.9082536999999999</v>
      </c>
      <c r="V1190">
        <v>0</v>
      </c>
      <c r="W1190">
        <v>0</v>
      </c>
      <c r="X1190">
        <v>0.99752854999999996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3.6017964</v>
      </c>
      <c r="AF1190">
        <v>2.8357147999999999</v>
      </c>
      <c r="AG1190">
        <v>0.72427779999999997</v>
      </c>
      <c r="AH1190">
        <v>0</v>
      </c>
      <c r="AI1190">
        <v>0.97436420000000001</v>
      </c>
      <c r="AJ1190">
        <v>0.75919899999999996</v>
      </c>
      <c r="AK1190">
        <v>0</v>
      </c>
      <c r="AL1190">
        <v>3.3715389</v>
      </c>
      <c r="AM1190">
        <v>1.4586741999999999</v>
      </c>
      <c r="AN1190">
        <v>0.34969062000000001</v>
      </c>
      <c r="AO1190">
        <v>1.5880346999999999</v>
      </c>
      <c r="AP1190">
        <v>0.58764289999999997</v>
      </c>
      <c r="AQ1190">
        <v>0</v>
      </c>
      <c r="AR1190">
        <v>0.20078117000000001</v>
      </c>
      <c r="AS1190">
        <v>5.2494930000000002</v>
      </c>
      <c r="AT1190">
        <v>0.56469270000000005</v>
      </c>
      <c r="AU1190">
        <v>0</v>
      </c>
      <c r="AV1190">
        <v>0</v>
      </c>
      <c r="AW1190">
        <v>0</v>
      </c>
      <c r="AX1190">
        <v>2.1062539</v>
      </c>
      <c r="AY1190">
        <v>5.0372510000000004</v>
      </c>
      <c r="AZ1190">
        <v>2.7130732000000001E-2</v>
      </c>
      <c r="BA1190">
        <v>0</v>
      </c>
      <c r="BB1190">
        <v>0</v>
      </c>
      <c r="BC1190">
        <v>0</v>
      </c>
      <c r="BD1190">
        <v>0.51313679999999995</v>
      </c>
      <c r="BE1190">
        <v>0</v>
      </c>
      <c r="BF1190">
        <v>5.2078246999999998</v>
      </c>
      <c r="BG1190">
        <v>0.44683862000000002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2.3083637000000001</v>
      </c>
      <c r="BN1190" s="1" t="s">
        <v>1227</v>
      </c>
      <c r="BO1190" s="1" t="s">
        <v>1264</v>
      </c>
    </row>
    <row r="1191" spans="1:67" x14ac:dyDescent="0.55000000000000004">
      <c r="A1191" s="1" t="s">
        <v>1226</v>
      </c>
      <c r="B1191">
        <v>3.2133221999999999</v>
      </c>
      <c r="C1191">
        <v>0</v>
      </c>
      <c r="D1191">
        <v>0</v>
      </c>
      <c r="E1191">
        <v>3.0107849</v>
      </c>
      <c r="F1191">
        <v>0</v>
      </c>
      <c r="G1191">
        <v>0</v>
      </c>
      <c r="H1191">
        <v>0</v>
      </c>
      <c r="I1191">
        <v>3.5125459999999999</v>
      </c>
      <c r="J1191">
        <v>2.192866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1.2656455</v>
      </c>
      <c r="Q1191">
        <v>0</v>
      </c>
      <c r="R1191">
        <v>0</v>
      </c>
      <c r="S1191">
        <v>0</v>
      </c>
      <c r="T1191">
        <v>0</v>
      </c>
      <c r="U1191">
        <v>4.6732616</v>
      </c>
      <c r="V1191">
        <v>0</v>
      </c>
      <c r="W1191">
        <v>0</v>
      </c>
      <c r="X1191">
        <v>3.7984152</v>
      </c>
      <c r="Y1191">
        <v>0</v>
      </c>
      <c r="Z1191">
        <v>0</v>
      </c>
      <c r="AA1191">
        <v>0</v>
      </c>
      <c r="AB1191">
        <v>1.8535455000000001</v>
      </c>
      <c r="AC1191">
        <v>0</v>
      </c>
      <c r="AD1191">
        <v>0</v>
      </c>
      <c r="AE1191">
        <v>3.5733994999999998</v>
      </c>
      <c r="AF1191">
        <v>1.8755611000000001</v>
      </c>
      <c r="AG1191">
        <v>2.3462710000000002</v>
      </c>
      <c r="AH1191">
        <v>0</v>
      </c>
      <c r="AI1191">
        <v>0</v>
      </c>
      <c r="AJ1191">
        <v>0.56115230000000005</v>
      </c>
      <c r="AK1191">
        <v>0</v>
      </c>
      <c r="AL1191">
        <v>0</v>
      </c>
      <c r="AM1191">
        <v>0</v>
      </c>
      <c r="AN1191">
        <v>0</v>
      </c>
      <c r="AO1191">
        <v>0.24859371999999999</v>
      </c>
      <c r="AP1191">
        <v>0.74975199999999997</v>
      </c>
      <c r="AQ1191">
        <v>0</v>
      </c>
      <c r="AR1191">
        <v>0</v>
      </c>
      <c r="AS1191">
        <v>4.318206</v>
      </c>
      <c r="AT1191">
        <v>0</v>
      </c>
      <c r="AU1191">
        <v>0</v>
      </c>
      <c r="AV1191">
        <v>0.78488049999999998</v>
      </c>
      <c r="AW1191">
        <v>0</v>
      </c>
      <c r="AX1191">
        <v>4.0655200000000002</v>
      </c>
      <c r="AY1191">
        <v>0.87634825999999999</v>
      </c>
      <c r="AZ1191">
        <v>4.1186332999999999</v>
      </c>
      <c r="BA1191">
        <v>0</v>
      </c>
      <c r="BB1191">
        <v>0</v>
      </c>
      <c r="BC1191">
        <v>0</v>
      </c>
      <c r="BD1191">
        <v>2.3708659999999999</v>
      </c>
      <c r="BE1191">
        <v>0</v>
      </c>
      <c r="BF1191">
        <v>1.2930249</v>
      </c>
      <c r="BG1191">
        <v>0.91434700000000002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2.2582545000000001</v>
      </c>
      <c r="BN1191" s="1" t="s">
        <v>1227</v>
      </c>
      <c r="BO1191" s="1" t="s">
        <v>1265</v>
      </c>
    </row>
    <row r="1192" spans="1:67" x14ac:dyDescent="0.55000000000000004">
      <c r="A1192" s="1" t="s">
        <v>1226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2.1348788999999999</v>
      </c>
      <c r="J1192">
        <v>6.0212206999999998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0.42917430000000001</v>
      </c>
      <c r="Q1192">
        <v>0</v>
      </c>
      <c r="R1192">
        <v>0</v>
      </c>
      <c r="S1192">
        <v>0</v>
      </c>
      <c r="T1192">
        <v>0</v>
      </c>
      <c r="U1192">
        <v>1.8288884999999999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11.541264</v>
      </c>
      <c r="AF1192">
        <v>6.0191290000000004</v>
      </c>
      <c r="AG1192">
        <v>6.6735224999999998</v>
      </c>
      <c r="AH1192">
        <v>0</v>
      </c>
      <c r="AI1192">
        <v>4.7596559999999997</v>
      </c>
      <c r="AJ1192">
        <v>1.9432210999999999</v>
      </c>
      <c r="AK1192">
        <v>0</v>
      </c>
      <c r="AL1192">
        <v>6.4557669999999998</v>
      </c>
      <c r="AM1192">
        <v>4.7743919999999997</v>
      </c>
      <c r="AN1192">
        <v>4.5166620000000002</v>
      </c>
      <c r="AO1192">
        <v>1.8352965999999999</v>
      </c>
      <c r="AP1192">
        <v>0</v>
      </c>
      <c r="AQ1192">
        <v>0</v>
      </c>
      <c r="AR1192">
        <v>4.1302880000000002</v>
      </c>
      <c r="AS1192">
        <v>4.3436560000000002</v>
      </c>
      <c r="AT1192">
        <v>5.3078485000000004</v>
      </c>
      <c r="AU1192">
        <v>0</v>
      </c>
      <c r="AV1192">
        <v>0</v>
      </c>
      <c r="AW1192">
        <v>0</v>
      </c>
      <c r="AX1192">
        <v>0</v>
      </c>
      <c r="AY1192">
        <v>2.0724537000000001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7.0353922999999998</v>
      </c>
      <c r="BG1192">
        <v>5.1733374999999997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0.80545540000000004</v>
      </c>
      <c r="BN1192" s="1" t="s">
        <v>1227</v>
      </c>
      <c r="BO1192" s="1" t="s">
        <v>1266</v>
      </c>
    </row>
    <row r="1193" spans="1:67" x14ac:dyDescent="0.55000000000000004">
      <c r="A1193" s="1" t="s">
        <v>1226</v>
      </c>
      <c r="B1193">
        <v>1.1774131999999999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0.80109023999999995</v>
      </c>
      <c r="J1193">
        <v>2.3802310000000002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2.2740045000000002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3.8908740000000002</v>
      </c>
      <c r="AF1193">
        <v>1.5764419999999999</v>
      </c>
      <c r="AG1193">
        <v>1.7326657000000001</v>
      </c>
      <c r="AH1193">
        <v>0</v>
      </c>
      <c r="AI1193">
        <v>0.72936434000000006</v>
      </c>
      <c r="AJ1193">
        <v>1.2117952000000001</v>
      </c>
      <c r="AK1193">
        <v>0</v>
      </c>
      <c r="AL1193">
        <v>2.3267932</v>
      </c>
      <c r="AM1193">
        <v>0.89363199999999998</v>
      </c>
      <c r="AN1193">
        <v>0</v>
      </c>
      <c r="AO1193">
        <v>1.103537</v>
      </c>
      <c r="AP1193">
        <v>0</v>
      </c>
      <c r="AQ1193">
        <v>0</v>
      </c>
      <c r="AR1193">
        <v>0.41635728</v>
      </c>
      <c r="AS1193">
        <v>2.9202279999999998</v>
      </c>
      <c r="AT1193">
        <v>0</v>
      </c>
      <c r="AU1193">
        <v>0</v>
      </c>
      <c r="AV1193">
        <v>0</v>
      </c>
      <c r="AW1193">
        <v>0</v>
      </c>
      <c r="AX1193">
        <v>1.621548</v>
      </c>
      <c r="AY1193">
        <v>6.1162752999999999</v>
      </c>
      <c r="AZ1193">
        <v>0.38422972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1.8353546999999999</v>
      </c>
      <c r="BG1193">
        <v>0.14739627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1.1186974999999999</v>
      </c>
      <c r="BN1193" s="1" t="s">
        <v>1227</v>
      </c>
      <c r="BO1193" s="1" t="s">
        <v>1267</v>
      </c>
    </row>
    <row r="1194" spans="1:67" x14ac:dyDescent="0.55000000000000004">
      <c r="A1194" s="1" t="s">
        <v>1226</v>
      </c>
      <c r="B1194">
        <v>2.5869563000000002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2.2122606999999999</v>
      </c>
      <c r="J1194">
        <v>4.6029552999999996</v>
      </c>
      <c r="K1194">
        <v>0</v>
      </c>
      <c r="L1194">
        <v>0</v>
      </c>
      <c r="M1194">
        <v>1.9641</v>
      </c>
      <c r="N1194">
        <v>3.4343211999999999</v>
      </c>
      <c r="O1194">
        <v>0</v>
      </c>
      <c r="P1194">
        <v>0.25418147000000002</v>
      </c>
      <c r="Q1194">
        <v>0</v>
      </c>
      <c r="R1194">
        <v>0</v>
      </c>
      <c r="S1194">
        <v>0.25675429999999999</v>
      </c>
      <c r="T1194">
        <v>0</v>
      </c>
      <c r="U1194">
        <v>0.32033296999999999</v>
      </c>
      <c r="V1194">
        <v>0</v>
      </c>
      <c r="W1194">
        <v>0</v>
      </c>
      <c r="X1194">
        <v>1.9678713999999999</v>
      </c>
      <c r="Y1194">
        <v>0</v>
      </c>
      <c r="Z1194">
        <v>0</v>
      </c>
      <c r="AA1194">
        <v>0</v>
      </c>
      <c r="AB1194">
        <v>1.1620972000000001</v>
      </c>
      <c r="AC1194">
        <v>0</v>
      </c>
      <c r="AD1194">
        <v>1.5614306</v>
      </c>
      <c r="AE1194">
        <v>4.7856173999999996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2.7719670000000001</v>
      </c>
      <c r="AM1194">
        <v>0</v>
      </c>
      <c r="AN1194">
        <v>0.17104922</v>
      </c>
      <c r="AO1194">
        <v>8.0051639999999993E-2</v>
      </c>
      <c r="AP1194">
        <v>0</v>
      </c>
      <c r="AQ1194">
        <v>0</v>
      </c>
      <c r="AR1194">
        <v>0.87062289999999998</v>
      </c>
      <c r="AS1194">
        <v>4.1179733000000001</v>
      </c>
      <c r="AT1194">
        <v>3.9362876</v>
      </c>
      <c r="AU1194">
        <v>0</v>
      </c>
      <c r="AV1194">
        <v>1.6404532999999999</v>
      </c>
      <c r="AW1194">
        <v>0</v>
      </c>
      <c r="AX1194">
        <v>3.9525706999999999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5.2830880000000002</v>
      </c>
      <c r="BE1194">
        <v>0</v>
      </c>
      <c r="BF1194">
        <v>0.76131190000000004</v>
      </c>
      <c r="BG1194">
        <v>0</v>
      </c>
      <c r="BH1194">
        <v>0</v>
      </c>
      <c r="BI1194">
        <v>0.10596462</v>
      </c>
      <c r="BJ1194">
        <v>0</v>
      </c>
      <c r="BK1194">
        <v>0</v>
      </c>
      <c r="BL1194">
        <v>0</v>
      </c>
      <c r="BM1194">
        <v>1.3156573</v>
      </c>
      <c r="BN1194" s="1" t="s">
        <v>1227</v>
      </c>
      <c r="BO1194" s="1" t="s">
        <v>1268</v>
      </c>
    </row>
    <row r="1195" spans="1:67" x14ac:dyDescent="0.55000000000000004">
      <c r="A1195" s="1" t="s">
        <v>1226</v>
      </c>
      <c r="B1195">
        <v>2.5577549999999998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4.5595499999999998</v>
      </c>
      <c r="J1195">
        <v>6.6544239999999997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3.3077809999999999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0.29322160000000003</v>
      </c>
      <c r="AC1195">
        <v>0</v>
      </c>
      <c r="AD1195">
        <v>0</v>
      </c>
      <c r="AE1195">
        <v>5.2913800000000002</v>
      </c>
      <c r="AF1195">
        <v>4.5071444999999999</v>
      </c>
      <c r="AG1195">
        <v>0.26377060000000002</v>
      </c>
      <c r="AH1195">
        <v>0</v>
      </c>
      <c r="AI1195">
        <v>0</v>
      </c>
      <c r="AJ1195">
        <v>1.6278625</v>
      </c>
      <c r="AK1195">
        <v>0</v>
      </c>
      <c r="AL1195">
        <v>1.6383477</v>
      </c>
      <c r="AM1195">
        <v>0</v>
      </c>
      <c r="AN1195">
        <v>0.63244040000000001</v>
      </c>
      <c r="AO1195">
        <v>0</v>
      </c>
      <c r="AP1195">
        <v>0</v>
      </c>
      <c r="AQ1195">
        <v>0</v>
      </c>
      <c r="AR1195">
        <v>0</v>
      </c>
      <c r="AS1195">
        <v>3.095091</v>
      </c>
      <c r="AT1195">
        <v>2.3305913999999999</v>
      </c>
      <c r="AU1195">
        <v>0</v>
      </c>
      <c r="AV1195">
        <v>8.0019965999999998E-2</v>
      </c>
      <c r="AW1195">
        <v>0</v>
      </c>
      <c r="AX1195">
        <v>1.021207</v>
      </c>
      <c r="AY1195">
        <v>0.92717570000000005</v>
      </c>
      <c r="AZ1195">
        <v>2.0464660000000001</v>
      </c>
      <c r="BA1195">
        <v>0</v>
      </c>
      <c r="BB1195">
        <v>0</v>
      </c>
      <c r="BC1195">
        <v>0</v>
      </c>
      <c r="BD1195">
        <v>0.64868360000000003</v>
      </c>
      <c r="BE1195">
        <v>0</v>
      </c>
      <c r="BF1195">
        <v>3.1621079999999999</v>
      </c>
      <c r="BG1195">
        <v>3.2319803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1.2898445999999999</v>
      </c>
      <c r="BN1195" s="1" t="s">
        <v>1227</v>
      </c>
      <c r="BO1195" s="1" t="s">
        <v>1269</v>
      </c>
    </row>
    <row r="1196" spans="1:67" x14ac:dyDescent="0.55000000000000004">
      <c r="A1196" s="1" t="s">
        <v>1226</v>
      </c>
      <c r="B1196">
        <v>0.58532952999999999</v>
      </c>
      <c r="C1196">
        <v>0</v>
      </c>
      <c r="D1196">
        <v>0</v>
      </c>
      <c r="E1196">
        <v>0.58619136000000005</v>
      </c>
      <c r="F1196">
        <v>0</v>
      </c>
      <c r="G1196">
        <v>0</v>
      </c>
      <c r="H1196">
        <v>0</v>
      </c>
      <c r="I1196">
        <v>0</v>
      </c>
      <c r="J1196">
        <v>0.48543760000000002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2.0963352</v>
      </c>
      <c r="Q1196">
        <v>0</v>
      </c>
      <c r="R1196">
        <v>0</v>
      </c>
      <c r="S1196">
        <v>0</v>
      </c>
      <c r="T1196">
        <v>1.6205658999999999</v>
      </c>
      <c r="U1196">
        <v>1.822856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1.3896286</v>
      </c>
      <c r="AE1196">
        <v>5.0009690000000004</v>
      </c>
      <c r="AF1196">
        <v>0.96134640000000005</v>
      </c>
      <c r="AG1196">
        <v>0</v>
      </c>
      <c r="AH1196">
        <v>0</v>
      </c>
      <c r="AI1196">
        <v>2.3720170999999999</v>
      </c>
      <c r="AJ1196">
        <v>1.1603064999999999</v>
      </c>
      <c r="AK1196">
        <v>0</v>
      </c>
      <c r="AL1196">
        <v>4.1329503000000001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3.4099325999999999</v>
      </c>
      <c r="AS1196">
        <v>3.7880235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1.3277053999999999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1.5271271</v>
      </c>
      <c r="BG1196">
        <v>0.38247927999999998</v>
      </c>
      <c r="BH1196">
        <v>0</v>
      </c>
      <c r="BI1196">
        <v>0</v>
      </c>
      <c r="BJ1196">
        <v>0</v>
      </c>
      <c r="BK1196">
        <v>1.8059537000000001</v>
      </c>
      <c r="BL1196">
        <v>0</v>
      </c>
      <c r="BM1196">
        <v>1.5214289999999999</v>
      </c>
      <c r="BN1196" s="1" t="s">
        <v>1227</v>
      </c>
      <c r="BO1196" s="1" t="s">
        <v>1270</v>
      </c>
    </row>
    <row r="1197" spans="1:67" x14ac:dyDescent="0.55000000000000004">
      <c r="A1197" s="1" t="s">
        <v>1226</v>
      </c>
      <c r="B1197">
        <v>5.7009540000000003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5.4069241999999997</v>
      </c>
      <c r="J1197">
        <v>3.659983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3.4260625999999998</v>
      </c>
      <c r="V1197">
        <v>0</v>
      </c>
      <c r="W1197">
        <v>0</v>
      </c>
      <c r="X1197">
        <v>0.91373782999999997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5.195538</v>
      </c>
      <c r="AF1197">
        <v>2.1092708</v>
      </c>
      <c r="AG1197">
        <v>1.4259198</v>
      </c>
      <c r="AH1197">
        <v>0</v>
      </c>
      <c r="AI1197">
        <v>0.60717326000000005</v>
      </c>
      <c r="AJ1197">
        <v>2.4554779999999998</v>
      </c>
      <c r="AK1197">
        <v>0</v>
      </c>
      <c r="AL1197">
        <v>0.89036554000000001</v>
      </c>
      <c r="AM1197">
        <v>1.6399059</v>
      </c>
      <c r="AN1197">
        <v>0</v>
      </c>
      <c r="AO1197">
        <v>9.7634410000000005E-2</v>
      </c>
      <c r="AP1197">
        <v>0</v>
      </c>
      <c r="AQ1197">
        <v>0</v>
      </c>
      <c r="AR1197">
        <v>0</v>
      </c>
      <c r="AS1197">
        <v>4.4386130000000001</v>
      </c>
      <c r="AT1197">
        <v>0.55472940000000004</v>
      </c>
      <c r="AU1197">
        <v>0</v>
      </c>
      <c r="AV1197">
        <v>0</v>
      </c>
      <c r="AW1197">
        <v>0</v>
      </c>
      <c r="AX1197">
        <v>1.1111981</v>
      </c>
      <c r="AY1197">
        <v>0</v>
      </c>
      <c r="AZ1197">
        <v>0.51394119999999999</v>
      </c>
      <c r="BA1197">
        <v>0</v>
      </c>
      <c r="BB1197">
        <v>0</v>
      </c>
      <c r="BC1197">
        <v>0</v>
      </c>
      <c r="BD1197">
        <v>2.3655248000000002</v>
      </c>
      <c r="BE1197">
        <v>0</v>
      </c>
      <c r="BF1197">
        <v>1.4893612000000001</v>
      </c>
      <c r="BG1197">
        <v>2.7367750000000002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3.3487167000000002</v>
      </c>
      <c r="BN1197" s="1" t="s">
        <v>1227</v>
      </c>
      <c r="BO1197" s="1" t="s">
        <v>1271</v>
      </c>
    </row>
    <row r="1198" spans="1:67" x14ac:dyDescent="0.55000000000000004">
      <c r="A1198" s="1" t="s">
        <v>1226</v>
      </c>
      <c r="B1198">
        <v>2.6732938000000002</v>
      </c>
      <c r="C1198">
        <v>0</v>
      </c>
      <c r="D1198">
        <v>0</v>
      </c>
      <c r="E1198">
        <v>0.13064698999999999</v>
      </c>
      <c r="F1198">
        <v>0</v>
      </c>
      <c r="G1198">
        <v>0</v>
      </c>
      <c r="H1198">
        <v>0</v>
      </c>
      <c r="I1198">
        <v>1.1892742000000001</v>
      </c>
      <c r="J1198">
        <v>1.4310826999999999</v>
      </c>
      <c r="K1198">
        <v>0</v>
      </c>
      <c r="L1198">
        <v>0</v>
      </c>
      <c r="M1198">
        <v>1.4813647000000001</v>
      </c>
      <c r="N1198">
        <v>1.3544023999999999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1.665483</v>
      </c>
      <c r="U1198">
        <v>1.217303</v>
      </c>
      <c r="V1198">
        <v>0</v>
      </c>
      <c r="W1198">
        <v>0</v>
      </c>
      <c r="X1198">
        <v>0.77809894000000002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0.33091937999999999</v>
      </c>
      <c r="AF1198">
        <v>0</v>
      </c>
      <c r="AG1198">
        <v>0.96677990000000003</v>
      </c>
      <c r="AH1198">
        <v>0</v>
      </c>
      <c r="AI1198">
        <v>0</v>
      </c>
      <c r="AJ1198">
        <v>0</v>
      </c>
      <c r="AK1198">
        <v>0</v>
      </c>
      <c r="AL1198">
        <v>0.26880147999999998</v>
      </c>
      <c r="AM1198">
        <v>0</v>
      </c>
      <c r="AN1198">
        <v>7.4723764999999998E-2</v>
      </c>
      <c r="AO1198">
        <v>1.9141851999999999</v>
      </c>
      <c r="AP1198">
        <v>0.89035034000000002</v>
      </c>
      <c r="AQ1198">
        <v>0</v>
      </c>
      <c r="AR1198">
        <v>0</v>
      </c>
      <c r="AS1198">
        <v>3.1289940000000001</v>
      </c>
      <c r="AT1198">
        <v>0</v>
      </c>
      <c r="AU1198">
        <v>0</v>
      </c>
      <c r="AV1198">
        <v>1.123175</v>
      </c>
      <c r="AW1198">
        <v>0</v>
      </c>
      <c r="AX1198">
        <v>4.5586576000000001</v>
      </c>
      <c r="AY1198">
        <v>4.7684072999999998</v>
      </c>
      <c r="AZ1198">
        <v>2.1263518000000001</v>
      </c>
      <c r="BA1198">
        <v>1.0921993999999999</v>
      </c>
      <c r="BB1198">
        <v>0</v>
      </c>
      <c r="BC1198">
        <v>0</v>
      </c>
      <c r="BD1198">
        <v>3.4290756999999998</v>
      </c>
      <c r="BE1198">
        <v>0</v>
      </c>
      <c r="BF1198">
        <v>2.0089779999999999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0.88252580000000003</v>
      </c>
      <c r="BM1198">
        <v>0</v>
      </c>
      <c r="BN1198" s="1" t="s">
        <v>1227</v>
      </c>
      <c r="BO1198" s="1" t="s">
        <v>1272</v>
      </c>
    </row>
    <row r="1199" spans="1:67" x14ac:dyDescent="0.55000000000000004">
      <c r="A1199" s="1" t="s">
        <v>1226</v>
      </c>
      <c r="B1199">
        <v>2.8886850000000002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1.8048903000000001</v>
      </c>
      <c r="J1199">
        <v>6.6996520000000004</v>
      </c>
      <c r="K1199">
        <v>0</v>
      </c>
      <c r="L1199">
        <v>0</v>
      </c>
      <c r="M1199">
        <v>0</v>
      </c>
      <c r="N1199">
        <v>0.50823929999999995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2.160501</v>
      </c>
      <c r="V1199">
        <v>0</v>
      </c>
      <c r="W1199">
        <v>0</v>
      </c>
      <c r="X1199">
        <v>0.33051681999999999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6.8314222999999998</v>
      </c>
      <c r="AF1199">
        <v>5.1799920000000004</v>
      </c>
      <c r="AG1199">
        <v>1.2595858E-2</v>
      </c>
      <c r="AH1199">
        <v>0</v>
      </c>
      <c r="AI1199">
        <v>0</v>
      </c>
      <c r="AJ1199">
        <v>2.0087407000000002</v>
      </c>
      <c r="AK1199">
        <v>0</v>
      </c>
      <c r="AL1199">
        <v>2.8738234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3.4037796999999999</v>
      </c>
      <c r="AS1199">
        <v>5.4596105000000001</v>
      </c>
      <c r="AT1199">
        <v>0.60832410000000003</v>
      </c>
      <c r="AU1199">
        <v>0</v>
      </c>
      <c r="AV1199">
        <v>0.89558106999999998</v>
      </c>
      <c r="AW1199">
        <v>0</v>
      </c>
      <c r="AX1199">
        <v>0</v>
      </c>
      <c r="AY1199">
        <v>1.8399764000000001</v>
      </c>
      <c r="AZ1199">
        <v>1.1787443</v>
      </c>
      <c r="BA1199">
        <v>0</v>
      </c>
      <c r="BB1199">
        <v>0</v>
      </c>
      <c r="BC1199">
        <v>0</v>
      </c>
      <c r="BD1199">
        <v>1.4515990000000001</v>
      </c>
      <c r="BE1199">
        <v>0</v>
      </c>
      <c r="BF1199">
        <v>1.8177272</v>
      </c>
      <c r="BG1199">
        <v>2.5938148000000001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 s="1" t="s">
        <v>1227</v>
      </c>
      <c r="BO1199" s="1" t="s">
        <v>1273</v>
      </c>
    </row>
    <row r="1200" spans="1:67" x14ac:dyDescent="0.55000000000000004">
      <c r="A1200" s="1" t="s">
        <v>1226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1.0511731</v>
      </c>
      <c r="J1200">
        <v>4.6711929999999997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1.9125909999999999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6.9262037000000003</v>
      </c>
      <c r="AF1200">
        <v>5.0138216</v>
      </c>
      <c r="AG1200">
        <v>1.1932160000000001</v>
      </c>
      <c r="AH1200">
        <v>0</v>
      </c>
      <c r="AI1200">
        <v>1.9676279999999999</v>
      </c>
      <c r="AJ1200">
        <v>0.40108295999999999</v>
      </c>
      <c r="AK1200">
        <v>0</v>
      </c>
      <c r="AL1200">
        <v>3.4284493999999999</v>
      </c>
      <c r="AM1200">
        <v>1.6341578999999999</v>
      </c>
      <c r="AN1200">
        <v>1.2671034000000001</v>
      </c>
      <c r="AO1200">
        <v>0.21175079999999999</v>
      </c>
      <c r="AP1200">
        <v>0</v>
      </c>
      <c r="AQ1200">
        <v>0</v>
      </c>
      <c r="AR1200">
        <v>2.2071958</v>
      </c>
      <c r="AS1200">
        <v>4.8918952999999998</v>
      </c>
      <c r="AT1200">
        <v>3.9510654999999999</v>
      </c>
      <c r="AU1200">
        <v>0</v>
      </c>
      <c r="AV1200">
        <v>0</v>
      </c>
      <c r="AW1200">
        <v>0</v>
      </c>
      <c r="AX1200">
        <v>0</v>
      </c>
      <c r="AY1200">
        <v>4.0461654999999999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5.7534460000000003</v>
      </c>
      <c r="BG1200">
        <v>3.6985256999999998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1.0309406999999999</v>
      </c>
      <c r="BN1200" s="1" t="s">
        <v>1227</v>
      </c>
      <c r="BO1200" s="1" t="s">
        <v>1274</v>
      </c>
    </row>
    <row r="1201" spans="1:67" x14ac:dyDescent="0.55000000000000004">
      <c r="A1201" s="1" t="s">
        <v>1226</v>
      </c>
      <c r="B1201">
        <v>4.2122197000000003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1.7524964000000001</v>
      </c>
      <c r="J1201">
        <v>4.9061064999999999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4.2935759999999998</v>
      </c>
      <c r="V1201">
        <v>0</v>
      </c>
      <c r="W1201">
        <v>0</v>
      </c>
      <c r="X1201">
        <v>1.2521567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5.8256050000000004</v>
      </c>
      <c r="AF1201">
        <v>1.4466258000000001</v>
      </c>
      <c r="AG1201">
        <v>3.2253723000000001</v>
      </c>
      <c r="AH1201">
        <v>0</v>
      </c>
      <c r="AI1201">
        <v>0</v>
      </c>
      <c r="AJ1201">
        <v>0</v>
      </c>
      <c r="AK1201">
        <v>0</v>
      </c>
      <c r="AL1201">
        <v>2.8944665999999999</v>
      </c>
      <c r="AM1201">
        <v>1.2453270000000001</v>
      </c>
      <c r="AN1201">
        <v>0.78479135</v>
      </c>
      <c r="AO1201">
        <v>0</v>
      </c>
      <c r="AP1201">
        <v>0</v>
      </c>
      <c r="AQ1201">
        <v>0</v>
      </c>
      <c r="AR1201">
        <v>0.80585289999999998</v>
      </c>
      <c r="AS1201">
        <v>4.9340580000000003</v>
      </c>
      <c r="AT1201">
        <v>2.7286952000000002</v>
      </c>
      <c r="AU1201">
        <v>0</v>
      </c>
      <c r="AV1201">
        <v>0</v>
      </c>
      <c r="AW1201">
        <v>0</v>
      </c>
      <c r="AX1201">
        <v>1.7547518</v>
      </c>
      <c r="AY1201">
        <v>1.4367831</v>
      </c>
      <c r="AZ1201">
        <v>2.1426942000000002</v>
      </c>
      <c r="BA1201">
        <v>0</v>
      </c>
      <c r="BB1201">
        <v>0</v>
      </c>
      <c r="BC1201">
        <v>0</v>
      </c>
      <c r="BD1201">
        <v>0.1575405</v>
      </c>
      <c r="BE1201">
        <v>0</v>
      </c>
      <c r="BF1201">
        <v>5.7653394000000002</v>
      </c>
      <c r="BG1201">
        <v>0.78773046000000002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1.7336024000000001</v>
      </c>
      <c r="BN1201" s="1" t="s">
        <v>1227</v>
      </c>
      <c r="BO1201" s="1" t="s">
        <v>1275</v>
      </c>
    </row>
    <row r="1202" spans="1:67" x14ac:dyDescent="0.55000000000000004">
      <c r="A1202" s="1" t="s">
        <v>1226</v>
      </c>
      <c r="B1202">
        <v>1.336832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3.2100384000000002</v>
      </c>
      <c r="J1202">
        <v>2.2589950000000001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3.4154491</v>
      </c>
      <c r="V1202">
        <v>0</v>
      </c>
      <c r="W1202">
        <v>0</v>
      </c>
      <c r="X1202">
        <v>0.89543194000000004</v>
      </c>
      <c r="Y1202">
        <v>0</v>
      </c>
      <c r="Z1202">
        <v>0</v>
      </c>
      <c r="AA1202">
        <v>0</v>
      </c>
      <c r="AB1202">
        <v>0</v>
      </c>
      <c r="AC1202">
        <v>1.6642889999999999</v>
      </c>
      <c r="AD1202">
        <v>0</v>
      </c>
      <c r="AE1202">
        <v>3.7217174000000002</v>
      </c>
      <c r="AF1202">
        <v>0</v>
      </c>
      <c r="AG1202">
        <v>1.990502</v>
      </c>
      <c r="AH1202">
        <v>0</v>
      </c>
      <c r="AI1202">
        <v>0.36969479999999999</v>
      </c>
      <c r="AJ1202">
        <v>1.4667872</v>
      </c>
      <c r="AK1202">
        <v>0</v>
      </c>
      <c r="AL1202">
        <v>1.1343966000000001</v>
      </c>
      <c r="AM1202">
        <v>0</v>
      </c>
      <c r="AN1202">
        <v>0.68614273999999997</v>
      </c>
      <c r="AO1202">
        <v>1.6778109999999999</v>
      </c>
      <c r="AP1202">
        <v>6.4333580000000001E-2</v>
      </c>
      <c r="AQ1202">
        <v>0</v>
      </c>
      <c r="AR1202">
        <v>0</v>
      </c>
      <c r="AS1202">
        <v>4.6277559999999998</v>
      </c>
      <c r="AT1202">
        <v>2.4097173000000001</v>
      </c>
      <c r="AU1202">
        <v>0</v>
      </c>
      <c r="AV1202">
        <v>0</v>
      </c>
      <c r="AW1202">
        <v>0</v>
      </c>
      <c r="AX1202">
        <v>2.624676</v>
      </c>
      <c r="AY1202">
        <v>2.3092608000000001</v>
      </c>
      <c r="AZ1202">
        <v>2.2480875999999999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2.1280011999999999</v>
      </c>
      <c r="BG1202">
        <v>1.5625321999999999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1.0345835999999999</v>
      </c>
      <c r="BN1202" s="1" t="s">
        <v>1227</v>
      </c>
      <c r="BO1202" s="1" t="s">
        <v>1276</v>
      </c>
    </row>
    <row r="1203" spans="1:67" x14ac:dyDescent="0.55000000000000004">
      <c r="A1203" s="1" t="s">
        <v>1226</v>
      </c>
      <c r="B1203">
        <v>3.075698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2.1113198</v>
      </c>
      <c r="K1203">
        <v>0</v>
      </c>
      <c r="L1203">
        <v>0</v>
      </c>
      <c r="M1203">
        <v>0</v>
      </c>
      <c r="N1203">
        <v>0.32303974000000002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1.0187459000000001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2.2169552000000001</v>
      </c>
      <c r="AF1203">
        <v>2.2431730999999999</v>
      </c>
      <c r="AG1203">
        <v>1.8509869999999999</v>
      </c>
      <c r="AH1203">
        <v>0</v>
      </c>
      <c r="AI1203">
        <v>1.6435230000000001</v>
      </c>
      <c r="AJ1203">
        <v>0</v>
      </c>
      <c r="AK1203">
        <v>0</v>
      </c>
      <c r="AL1203">
        <v>1.5674258000000001</v>
      </c>
      <c r="AM1203">
        <v>0.65887390000000001</v>
      </c>
      <c r="AN1203">
        <v>1.866141</v>
      </c>
      <c r="AO1203">
        <v>0</v>
      </c>
      <c r="AP1203">
        <v>0.37012726000000001</v>
      </c>
      <c r="AQ1203">
        <v>0.15611349999999999</v>
      </c>
      <c r="AR1203">
        <v>1.1030108999999999</v>
      </c>
      <c r="AS1203">
        <v>4.0932946000000001</v>
      </c>
      <c r="AT1203">
        <v>2.9943759999999999</v>
      </c>
      <c r="AU1203">
        <v>0</v>
      </c>
      <c r="AV1203">
        <v>0</v>
      </c>
      <c r="AW1203">
        <v>0</v>
      </c>
      <c r="AX1203">
        <v>3.1045775</v>
      </c>
      <c r="AY1203">
        <v>2.0561973999999998</v>
      </c>
      <c r="AZ1203">
        <v>0</v>
      </c>
      <c r="BA1203">
        <v>1.007136E-2</v>
      </c>
      <c r="BB1203">
        <v>0</v>
      </c>
      <c r="BC1203">
        <v>0</v>
      </c>
      <c r="BD1203">
        <v>0.50626910000000003</v>
      </c>
      <c r="BE1203">
        <v>0</v>
      </c>
      <c r="BF1203">
        <v>4.7134960000000001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 s="1" t="s">
        <v>1227</v>
      </c>
      <c r="BO1203" s="1" t="s">
        <v>1277</v>
      </c>
    </row>
    <row r="1204" spans="1:67" x14ac:dyDescent="0.55000000000000004">
      <c r="A1204" s="1" t="s">
        <v>1226</v>
      </c>
      <c r="B1204">
        <v>7.4705969999999997</v>
      </c>
      <c r="C1204">
        <v>0</v>
      </c>
      <c r="D1204">
        <v>0</v>
      </c>
      <c r="E1204">
        <v>1.0227537</v>
      </c>
      <c r="F1204">
        <v>0</v>
      </c>
      <c r="G1204">
        <v>0</v>
      </c>
      <c r="H1204">
        <v>0</v>
      </c>
      <c r="I1204">
        <v>0</v>
      </c>
      <c r="J1204">
        <v>3.7606164999999998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0.90765667000000005</v>
      </c>
      <c r="Q1204">
        <v>0</v>
      </c>
      <c r="R1204">
        <v>0</v>
      </c>
      <c r="S1204">
        <v>0</v>
      </c>
      <c r="T1204">
        <v>1.1603402</v>
      </c>
      <c r="U1204">
        <v>1.3419633</v>
      </c>
      <c r="V1204">
        <v>0</v>
      </c>
      <c r="W1204">
        <v>0</v>
      </c>
      <c r="X1204">
        <v>0.78577834000000002</v>
      </c>
      <c r="Y1204">
        <v>0</v>
      </c>
      <c r="Z1204">
        <v>0</v>
      </c>
      <c r="AA1204">
        <v>0</v>
      </c>
      <c r="AB1204">
        <v>1.1912716999999999</v>
      </c>
      <c r="AC1204">
        <v>0.76185099999999994</v>
      </c>
      <c r="AD1204">
        <v>0</v>
      </c>
      <c r="AE1204">
        <v>5.2322090000000001</v>
      </c>
      <c r="AF1204">
        <v>3.7423030000000002</v>
      </c>
      <c r="AG1204">
        <v>1.1218747</v>
      </c>
      <c r="AH1204">
        <v>0</v>
      </c>
      <c r="AI1204">
        <v>0</v>
      </c>
      <c r="AJ1204">
        <v>3.0520024000000001</v>
      </c>
      <c r="AK1204">
        <v>0</v>
      </c>
      <c r="AL1204">
        <v>2.7081761000000002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0.79906166000000001</v>
      </c>
      <c r="AS1204">
        <v>6.6796856</v>
      </c>
      <c r="AT1204">
        <v>0</v>
      </c>
      <c r="AU1204">
        <v>0</v>
      </c>
      <c r="AV1204">
        <v>0</v>
      </c>
      <c r="AW1204">
        <v>0</v>
      </c>
      <c r="AX1204">
        <v>3.2472843999999998</v>
      </c>
      <c r="AY1204">
        <v>2.0212094999999999</v>
      </c>
      <c r="AZ1204">
        <v>0</v>
      </c>
      <c r="BA1204">
        <v>0</v>
      </c>
      <c r="BB1204">
        <v>0</v>
      </c>
      <c r="BC1204">
        <v>0</v>
      </c>
      <c r="BD1204">
        <v>2.5251453000000001</v>
      </c>
      <c r="BE1204">
        <v>0</v>
      </c>
      <c r="BF1204">
        <v>4.3747170000000004</v>
      </c>
      <c r="BG1204">
        <v>2.509509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3.1277794999999999</v>
      </c>
      <c r="BN1204" s="1" t="s">
        <v>1227</v>
      </c>
      <c r="BO1204" s="1" t="s">
        <v>1278</v>
      </c>
    </row>
    <row r="1205" spans="1:67" x14ac:dyDescent="0.55000000000000004">
      <c r="A1205" s="1" t="s">
        <v>1226</v>
      </c>
      <c r="B1205">
        <v>2.7644190000000002</v>
      </c>
      <c r="C1205">
        <v>0.48122313999999999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6.2680810000000003E-2</v>
      </c>
      <c r="Q1205">
        <v>0</v>
      </c>
      <c r="R1205">
        <v>0</v>
      </c>
      <c r="S1205">
        <v>0</v>
      </c>
      <c r="T1205">
        <v>4.4866970000000004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1.4057196000000001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3.1546120000000002</v>
      </c>
      <c r="AM1205">
        <v>0</v>
      </c>
      <c r="AN1205">
        <v>0</v>
      </c>
      <c r="AO1205">
        <v>0</v>
      </c>
      <c r="AP1205">
        <v>0.86589039999999995</v>
      </c>
      <c r="AQ1205">
        <v>0</v>
      </c>
      <c r="AR1205">
        <v>1.2860826999999999</v>
      </c>
      <c r="AS1205">
        <v>4.1873636000000003</v>
      </c>
      <c r="AT1205">
        <v>0</v>
      </c>
      <c r="AU1205">
        <v>0</v>
      </c>
      <c r="AV1205">
        <v>0</v>
      </c>
      <c r="AW1205">
        <v>0</v>
      </c>
      <c r="AX1205">
        <v>2.6435195999999999</v>
      </c>
      <c r="AY1205">
        <v>4.0268582999999998</v>
      </c>
      <c r="AZ1205">
        <v>1.081029</v>
      </c>
      <c r="BA1205">
        <v>1.1416128000000001</v>
      </c>
      <c r="BB1205">
        <v>0</v>
      </c>
      <c r="BC1205">
        <v>0</v>
      </c>
      <c r="BD1205">
        <v>0.40698844000000001</v>
      </c>
      <c r="BE1205">
        <v>0</v>
      </c>
      <c r="BF1205">
        <v>2.0836625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0.70451516000000003</v>
      </c>
      <c r="BM1205">
        <v>0</v>
      </c>
      <c r="BN1205" s="1" t="s">
        <v>1227</v>
      </c>
      <c r="BO1205" s="1" t="s">
        <v>1279</v>
      </c>
    </row>
    <row r="1206" spans="1:67" x14ac:dyDescent="0.55000000000000004">
      <c r="A1206" s="1" t="s">
        <v>1226</v>
      </c>
      <c r="B1206">
        <v>2.1956167</v>
      </c>
      <c r="C1206">
        <v>0.95612810000000004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0.79454970000000003</v>
      </c>
      <c r="J1206">
        <v>1.5785688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1.0638177</v>
      </c>
      <c r="Q1206">
        <v>0</v>
      </c>
      <c r="R1206">
        <v>0</v>
      </c>
      <c r="S1206">
        <v>0</v>
      </c>
      <c r="T1206">
        <v>0</v>
      </c>
      <c r="U1206">
        <v>2.1477984999999999</v>
      </c>
      <c r="V1206">
        <v>0</v>
      </c>
      <c r="W1206">
        <v>0</v>
      </c>
      <c r="X1206">
        <v>1.0733424</v>
      </c>
      <c r="Y1206">
        <v>0</v>
      </c>
      <c r="Z1206">
        <v>0</v>
      </c>
      <c r="AA1206">
        <v>0</v>
      </c>
      <c r="AB1206">
        <v>0</v>
      </c>
      <c r="AC1206">
        <v>0.40209486999999999</v>
      </c>
      <c r="AD1206">
        <v>0</v>
      </c>
      <c r="AE1206">
        <v>4.4709620000000001</v>
      </c>
      <c r="AF1206">
        <v>0.74288310000000002</v>
      </c>
      <c r="AG1206">
        <v>3.9557482999999997E-2</v>
      </c>
      <c r="AH1206">
        <v>0</v>
      </c>
      <c r="AI1206">
        <v>0</v>
      </c>
      <c r="AJ1206">
        <v>0.21000825000000001</v>
      </c>
      <c r="AK1206">
        <v>0</v>
      </c>
      <c r="AL1206">
        <v>0</v>
      </c>
      <c r="AM1206">
        <v>0</v>
      </c>
      <c r="AN1206">
        <v>8.7262556000000005E-2</v>
      </c>
      <c r="AO1206">
        <v>1.1558968999999999</v>
      </c>
      <c r="AP1206">
        <v>0</v>
      </c>
      <c r="AQ1206">
        <v>0</v>
      </c>
      <c r="AR1206">
        <v>0.36967610000000001</v>
      </c>
      <c r="AS1206">
        <v>1.4621580000000001</v>
      </c>
      <c r="AT1206">
        <v>3.2351047999999998</v>
      </c>
      <c r="AU1206">
        <v>0</v>
      </c>
      <c r="AV1206">
        <v>0</v>
      </c>
      <c r="AW1206">
        <v>0</v>
      </c>
      <c r="AX1206">
        <v>0.50535540000000001</v>
      </c>
      <c r="AY1206">
        <v>0.11138486</v>
      </c>
      <c r="AZ1206">
        <v>1.9637351999999999</v>
      </c>
      <c r="BA1206">
        <v>0.108721845</v>
      </c>
      <c r="BB1206">
        <v>0</v>
      </c>
      <c r="BC1206">
        <v>0</v>
      </c>
      <c r="BD1206">
        <v>0.97705704000000004</v>
      </c>
      <c r="BE1206">
        <v>0</v>
      </c>
      <c r="BF1206">
        <v>0</v>
      </c>
      <c r="BG1206">
        <v>2.1562893000000001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1.9144235999999999</v>
      </c>
      <c r="BN1206" s="1" t="s">
        <v>1227</v>
      </c>
      <c r="BO1206" s="1" t="s">
        <v>1280</v>
      </c>
    </row>
    <row r="1207" spans="1:67" x14ac:dyDescent="0.55000000000000004">
      <c r="A1207" s="1" t="s">
        <v>1281</v>
      </c>
      <c r="B1207">
        <v>0.76549690000000004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1.6671134000000001</v>
      </c>
      <c r="I1207">
        <v>0.88284843999999996</v>
      </c>
      <c r="J1207">
        <v>5.5313315000000003</v>
      </c>
      <c r="K1207">
        <v>0</v>
      </c>
      <c r="L1207">
        <v>0</v>
      </c>
      <c r="M1207">
        <v>0</v>
      </c>
      <c r="N1207">
        <v>1.1637078999999999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1.4206445000000001</v>
      </c>
      <c r="U1207">
        <v>1.7650838</v>
      </c>
      <c r="V1207">
        <v>0</v>
      </c>
      <c r="W1207">
        <v>0</v>
      </c>
      <c r="X1207">
        <v>0</v>
      </c>
      <c r="Y1207">
        <v>0.42753804000000001</v>
      </c>
      <c r="Z1207">
        <v>0</v>
      </c>
      <c r="AA1207">
        <v>0</v>
      </c>
      <c r="AB1207">
        <v>0.32158574000000001</v>
      </c>
      <c r="AC1207">
        <v>0</v>
      </c>
      <c r="AD1207">
        <v>0</v>
      </c>
      <c r="AE1207">
        <v>2.9741786000000001</v>
      </c>
      <c r="AF1207">
        <v>4.3952830000000001</v>
      </c>
      <c r="AG1207">
        <v>0</v>
      </c>
      <c r="AH1207">
        <v>0</v>
      </c>
      <c r="AI1207">
        <v>0</v>
      </c>
      <c r="AJ1207">
        <v>1.7590269000000001</v>
      </c>
      <c r="AK1207">
        <v>0</v>
      </c>
      <c r="AL1207">
        <v>3.6836228000000002</v>
      </c>
      <c r="AM1207">
        <v>0.67696970000000001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0.11556896</v>
      </c>
      <c r="AU1207">
        <v>0</v>
      </c>
      <c r="AV1207">
        <v>0.32089528</v>
      </c>
      <c r="AW1207">
        <v>0</v>
      </c>
      <c r="AX1207">
        <v>0.40791252</v>
      </c>
      <c r="AY1207">
        <v>2.9534525999999999</v>
      </c>
      <c r="AZ1207">
        <v>0</v>
      </c>
      <c r="BA1207">
        <v>0</v>
      </c>
      <c r="BB1207">
        <v>0</v>
      </c>
      <c r="BC1207">
        <v>0</v>
      </c>
      <c r="BD1207">
        <v>2.3904092000000001</v>
      </c>
      <c r="BE1207">
        <v>0</v>
      </c>
      <c r="BF1207">
        <v>1.52027</v>
      </c>
      <c r="BG1207">
        <v>3.8003692999999998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3.1564094000000001E-2</v>
      </c>
      <c r="BN1207" s="1" t="s">
        <v>1282</v>
      </c>
      <c r="BO1207" s="1" t="s">
        <v>1283</v>
      </c>
    </row>
    <row r="1208" spans="1:67" x14ac:dyDescent="0.55000000000000004">
      <c r="A1208" s="1" t="s">
        <v>1281</v>
      </c>
      <c r="B1208">
        <v>1.5558951000000001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3.2858496000000001</v>
      </c>
      <c r="J1208">
        <v>6.6660146999999998</v>
      </c>
      <c r="K1208">
        <v>0</v>
      </c>
      <c r="L1208">
        <v>0</v>
      </c>
      <c r="M1208">
        <v>0</v>
      </c>
      <c r="N1208">
        <v>1.7964617000000001</v>
      </c>
      <c r="O1208">
        <v>0</v>
      </c>
      <c r="P1208">
        <v>2.1205885000000002</v>
      </c>
      <c r="Q1208">
        <v>0</v>
      </c>
      <c r="R1208">
        <v>0</v>
      </c>
      <c r="S1208">
        <v>0</v>
      </c>
      <c r="T1208">
        <v>1.5980072000000001</v>
      </c>
      <c r="U1208">
        <v>4.9569219999999996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1.6024678999999999</v>
      </c>
      <c r="AC1208">
        <v>0</v>
      </c>
      <c r="AD1208">
        <v>0.56547550000000002</v>
      </c>
      <c r="AE1208">
        <v>2.6473458000000001</v>
      </c>
      <c r="AF1208">
        <v>1.7015363999999999</v>
      </c>
      <c r="AG1208">
        <v>0</v>
      </c>
      <c r="AH1208">
        <v>0</v>
      </c>
      <c r="AI1208">
        <v>0</v>
      </c>
      <c r="AJ1208">
        <v>1.38696</v>
      </c>
      <c r="AK1208">
        <v>0</v>
      </c>
      <c r="AL1208">
        <v>6.9146346999999997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2.3900475999999999</v>
      </c>
      <c r="AT1208">
        <v>0</v>
      </c>
      <c r="AU1208">
        <v>0</v>
      </c>
      <c r="AV1208">
        <v>1.0835214</v>
      </c>
      <c r="AW1208">
        <v>0</v>
      </c>
      <c r="AX1208">
        <v>0</v>
      </c>
      <c r="AY1208">
        <v>3.4262921999999998</v>
      </c>
      <c r="AZ1208">
        <v>0</v>
      </c>
      <c r="BA1208">
        <v>0</v>
      </c>
      <c r="BB1208">
        <v>0</v>
      </c>
      <c r="BC1208">
        <v>0</v>
      </c>
      <c r="BD1208">
        <v>2.2296007000000002</v>
      </c>
      <c r="BE1208">
        <v>0</v>
      </c>
      <c r="BF1208">
        <v>0.688971</v>
      </c>
      <c r="BG1208">
        <v>1.0391983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0.66197497000000005</v>
      </c>
      <c r="BN1208" s="1" t="s">
        <v>1282</v>
      </c>
      <c r="BO1208" s="1" t="s">
        <v>1284</v>
      </c>
    </row>
    <row r="1209" spans="1:67" x14ac:dyDescent="0.55000000000000004">
      <c r="A1209" s="1" t="s">
        <v>1281</v>
      </c>
      <c r="B1209">
        <v>1.4471230999999999E-2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0.26818657000000001</v>
      </c>
      <c r="I1209">
        <v>2.0426291999999999</v>
      </c>
      <c r="J1209">
        <v>1.6009499</v>
      </c>
      <c r="K1209">
        <v>0</v>
      </c>
      <c r="L1209">
        <v>0</v>
      </c>
      <c r="M1209">
        <v>0</v>
      </c>
      <c r="N1209">
        <v>0.28772923</v>
      </c>
      <c r="O1209">
        <v>0</v>
      </c>
      <c r="P1209">
        <v>1.0276510999999999</v>
      </c>
      <c r="Q1209">
        <v>0</v>
      </c>
      <c r="R1209">
        <v>0</v>
      </c>
      <c r="S1209">
        <v>0</v>
      </c>
      <c r="T1209">
        <v>0.63271790000000006</v>
      </c>
      <c r="U1209">
        <v>0.81941430000000004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0.43467869999999997</v>
      </c>
      <c r="AC1209">
        <v>0</v>
      </c>
      <c r="AD1209">
        <v>7.1834819999999994E-2</v>
      </c>
      <c r="AE1209">
        <v>1.1446927</v>
      </c>
      <c r="AF1209">
        <v>1.7215204</v>
      </c>
      <c r="AG1209">
        <v>0</v>
      </c>
      <c r="AH1209">
        <v>0</v>
      </c>
      <c r="AI1209">
        <v>0.59827090000000005</v>
      </c>
      <c r="AJ1209">
        <v>1.4045885</v>
      </c>
      <c r="AK1209">
        <v>0</v>
      </c>
      <c r="AL1209">
        <v>2.8238251000000001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0.8958043</v>
      </c>
      <c r="AU1209">
        <v>0</v>
      </c>
      <c r="AV1209">
        <v>0</v>
      </c>
      <c r="AW1209">
        <v>0</v>
      </c>
      <c r="AX1209">
        <v>0</v>
      </c>
      <c r="AY1209">
        <v>0.46039669999999999</v>
      </c>
      <c r="AZ1209">
        <v>0.39561299999999999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0.96781753999999998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 s="1" t="s">
        <v>1282</v>
      </c>
      <c r="BO1209" s="1" t="s">
        <v>1285</v>
      </c>
    </row>
    <row r="1210" spans="1:67" x14ac:dyDescent="0.55000000000000004">
      <c r="A1210" s="1" t="s">
        <v>1281</v>
      </c>
      <c r="B1210">
        <v>1.0400639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0.46801680000000001</v>
      </c>
      <c r="I1210">
        <v>1.9541922</v>
      </c>
      <c r="J1210">
        <v>6.3387855999999996</v>
      </c>
      <c r="K1210">
        <v>0</v>
      </c>
      <c r="L1210">
        <v>0</v>
      </c>
      <c r="M1210">
        <v>0</v>
      </c>
      <c r="N1210">
        <v>1.8088314999999999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0.85662340000000003</v>
      </c>
      <c r="U1210">
        <v>3.0504723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1.183781</v>
      </c>
      <c r="AE1210">
        <v>2.7927369999999998</v>
      </c>
      <c r="AF1210">
        <v>4.9560449999999996</v>
      </c>
      <c r="AG1210">
        <v>0</v>
      </c>
      <c r="AH1210">
        <v>0</v>
      </c>
      <c r="AI1210">
        <v>0</v>
      </c>
      <c r="AJ1210">
        <v>1.6799401</v>
      </c>
      <c r="AK1210">
        <v>0</v>
      </c>
      <c r="AL1210">
        <v>5.382644</v>
      </c>
      <c r="AM1210">
        <v>0.6120506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2.4521814999999999E-2</v>
      </c>
      <c r="AT1210">
        <v>1.4990345</v>
      </c>
      <c r="AU1210">
        <v>0</v>
      </c>
      <c r="AV1210">
        <v>0</v>
      </c>
      <c r="AW1210">
        <v>0</v>
      </c>
      <c r="AX1210">
        <v>0</v>
      </c>
      <c r="AY1210">
        <v>4.1814985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2.4369333000000002</v>
      </c>
      <c r="BG1210">
        <v>2.4723090000000001</v>
      </c>
      <c r="BH1210">
        <v>0</v>
      </c>
      <c r="BI1210">
        <v>0</v>
      </c>
      <c r="BJ1210">
        <v>0</v>
      </c>
      <c r="BK1210">
        <v>0.74034659999999997</v>
      </c>
      <c r="BL1210">
        <v>0</v>
      </c>
      <c r="BM1210">
        <v>0</v>
      </c>
      <c r="BN1210" s="1" t="s">
        <v>1282</v>
      </c>
      <c r="BO1210" s="1" t="s">
        <v>1286</v>
      </c>
    </row>
    <row r="1211" spans="1:67" x14ac:dyDescent="0.55000000000000004">
      <c r="A1211" s="1" t="s">
        <v>1281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3.0014354999999999</v>
      </c>
      <c r="I1211">
        <v>3.3603854000000002</v>
      </c>
      <c r="J1211">
        <v>6.2768129999999998</v>
      </c>
      <c r="K1211">
        <v>0</v>
      </c>
      <c r="L1211">
        <v>0</v>
      </c>
      <c r="M1211">
        <v>0</v>
      </c>
      <c r="N1211">
        <v>2.0040429</v>
      </c>
      <c r="O1211">
        <v>0</v>
      </c>
      <c r="P1211">
        <v>0.77238879999999999</v>
      </c>
      <c r="Q1211">
        <v>0</v>
      </c>
      <c r="R1211">
        <v>0</v>
      </c>
      <c r="S1211">
        <v>0</v>
      </c>
      <c r="T1211">
        <v>1.1029541</v>
      </c>
      <c r="U1211">
        <v>2.043574</v>
      </c>
      <c r="V1211">
        <v>0</v>
      </c>
      <c r="W1211">
        <v>0</v>
      </c>
      <c r="X1211">
        <v>0</v>
      </c>
      <c r="Y1211">
        <v>0.99194884000000005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2.9450338</v>
      </c>
      <c r="AF1211">
        <v>4.8015090000000002</v>
      </c>
      <c r="AG1211">
        <v>0.27190115999999998</v>
      </c>
      <c r="AH1211">
        <v>0</v>
      </c>
      <c r="AI1211">
        <v>0</v>
      </c>
      <c r="AJ1211">
        <v>2.3806965</v>
      </c>
      <c r="AK1211">
        <v>0</v>
      </c>
      <c r="AL1211">
        <v>6.9567410000000001</v>
      </c>
      <c r="AM1211">
        <v>0</v>
      </c>
      <c r="AN1211">
        <v>0</v>
      </c>
      <c r="AO1211">
        <v>0.88638264</v>
      </c>
      <c r="AP1211">
        <v>0</v>
      </c>
      <c r="AQ1211">
        <v>0</v>
      </c>
      <c r="AR1211">
        <v>0</v>
      </c>
      <c r="AS1211">
        <v>0.47469270000000002</v>
      </c>
      <c r="AT1211">
        <v>1.6309545999999999</v>
      </c>
      <c r="AU1211">
        <v>0</v>
      </c>
      <c r="AV1211">
        <v>0</v>
      </c>
      <c r="AW1211">
        <v>0</v>
      </c>
      <c r="AX1211">
        <v>0</v>
      </c>
      <c r="AY1211">
        <v>3.6386153999999999</v>
      </c>
      <c r="AZ1211">
        <v>0</v>
      </c>
      <c r="BA1211">
        <v>0</v>
      </c>
      <c r="BB1211">
        <v>0</v>
      </c>
      <c r="BC1211">
        <v>0</v>
      </c>
      <c r="BD1211">
        <v>2.2909264999999999</v>
      </c>
      <c r="BE1211">
        <v>0</v>
      </c>
      <c r="BF1211">
        <v>0.72980339999999999</v>
      </c>
      <c r="BG1211">
        <v>2.5028958000000001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 s="1" t="s">
        <v>1282</v>
      </c>
      <c r="BO1211" s="1" t="s">
        <v>1287</v>
      </c>
    </row>
    <row r="1212" spans="1:67" x14ac:dyDescent="0.55000000000000004">
      <c r="A1212" s="1" t="s">
        <v>1281</v>
      </c>
      <c r="B1212">
        <v>2.4400789999999999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1.3406851</v>
      </c>
      <c r="I1212">
        <v>1.5894628</v>
      </c>
      <c r="J1212">
        <v>1.7293288</v>
      </c>
      <c r="K1212">
        <v>0</v>
      </c>
      <c r="L1212">
        <v>0</v>
      </c>
      <c r="M1212">
        <v>0.68109489999999995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1.0878175000000001</v>
      </c>
      <c r="T1212">
        <v>9.7026150000000005E-2</v>
      </c>
      <c r="U1212">
        <v>1.5741149000000001</v>
      </c>
      <c r="V1212">
        <v>0</v>
      </c>
      <c r="W1212">
        <v>0</v>
      </c>
      <c r="X1212">
        <v>0.16081713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3.3561893</v>
      </c>
      <c r="AF1212">
        <v>3.4673984</v>
      </c>
      <c r="AG1212">
        <v>2.1825888</v>
      </c>
      <c r="AH1212">
        <v>0</v>
      </c>
      <c r="AI1212">
        <v>0</v>
      </c>
      <c r="AJ1212">
        <v>0</v>
      </c>
      <c r="AK1212">
        <v>2.4556781999999999</v>
      </c>
      <c r="AL1212">
        <v>0</v>
      </c>
      <c r="AM1212">
        <v>0.72174550000000004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4.7447850000000003</v>
      </c>
      <c r="AT1212">
        <v>0</v>
      </c>
      <c r="AU1212">
        <v>0</v>
      </c>
      <c r="AV1212">
        <v>2.6455929999999999</v>
      </c>
      <c r="AW1212">
        <v>0</v>
      </c>
      <c r="AX1212">
        <v>1.8908081000000001</v>
      </c>
      <c r="AY1212">
        <v>0</v>
      </c>
      <c r="AZ1212">
        <v>0</v>
      </c>
      <c r="BA1212">
        <v>0</v>
      </c>
      <c r="BB1212">
        <v>0</v>
      </c>
      <c r="BC1212">
        <v>5.3227079999999998E-3</v>
      </c>
      <c r="BD1212">
        <v>2.3643963000000001</v>
      </c>
      <c r="BE1212">
        <v>0</v>
      </c>
      <c r="BF1212">
        <v>1.8990182</v>
      </c>
      <c r="BG1212">
        <v>0.39882331999999998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 s="1" t="s">
        <v>1282</v>
      </c>
      <c r="BO1212" s="1" t="s">
        <v>1288</v>
      </c>
    </row>
    <row r="1213" spans="1:67" x14ac:dyDescent="0.55000000000000004">
      <c r="A1213" s="1" t="s">
        <v>1281</v>
      </c>
      <c r="B1213">
        <v>1.8523818000000001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2.4453768999999999</v>
      </c>
      <c r="I1213">
        <v>3.4341303999999999</v>
      </c>
      <c r="J1213">
        <v>6.1602969999999999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0.96548164000000003</v>
      </c>
      <c r="U1213">
        <v>2.4088487999999999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4.4640973E-2</v>
      </c>
      <c r="AD1213">
        <v>0</v>
      </c>
      <c r="AE1213">
        <v>4.5645439999999997</v>
      </c>
      <c r="AF1213">
        <v>4.5559634999999998</v>
      </c>
      <c r="AG1213">
        <v>2.5464878</v>
      </c>
      <c r="AH1213">
        <v>0</v>
      </c>
      <c r="AI1213">
        <v>0</v>
      </c>
      <c r="AJ1213">
        <v>3.9754813000000002</v>
      </c>
      <c r="AK1213">
        <v>9.1812080000000004E-2</v>
      </c>
      <c r="AL1213">
        <v>3.5541692</v>
      </c>
      <c r="AM1213">
        <v>0.68809986000000001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1.2520462999999999</v>
      </c>
      <c r="AT1213">
        <v>0</v>
      </c>
      <c r="AU1213">
        <v>0</v>
      </c>
      <c r="AV1213">
        <v>1.7265899</v>
      </c>
      <c r="AW1213">
        <v>0</v>
      </c>
      <c r="AX1213">
        <v>0.31286039999999998</v>
      </c>
      <c r="AY1213">
        <v>2.2585752000000001</v>
      </c>
      <c r="AZ1213">
        <v>0</v>
      </c>
      <c r="BA1213">
        <v>0</v>
      </c>
      <c r="BB1213">
        <v>0</v>
      </c>
      <c r="BC1213">
        <v>0</v>
      </c>
      <c r="BD1213">
        <v>2.8816822000000002</v>
      </c>
      <c r="BE1213">
        <v>0</v>
      </c>
      <c r="BF1213">
        <v>1.0319436</v>
      </c>
      <c r="BG1213">
        <v>2.55694</v>
      </c>
      <c r="BH1213">
        <v>0</v>
      </c>
      <c r="BI1213">
        <v>1.5915429999999999</v>
      </c>
      <c r="BJ1213">
        <v>0</v>
      </c>
      <c r="BK1213">
        <v>0</v>
      </c>
      <c r="BL1213">
        <v>0</v>
      </c>
      <c r="BM1213">
        <v>0</v>
      </c>
      <c r="BN1213" s="1" t="s">
        <v>1282</v>
      </c>
      <c r="BO1213" s="1" t="s">
        <v>1289</v>
      </c>
    </row>
    <row r="1214" spans="1:67" x14ac:dyDescent="0.55000000000000004">
      <c r="A1214" s="1" t="s">
        <v>1281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3.0778970000000001</v>
      </c>
      <c r="I1214">
        <v>3.5196529999999999</v>
      </c>
      <c r="J1214">
        <v>5.4100137000000004</v>
      </c>
      <c r="K1214">
        <v>0</v>
      </c>
      <c r="L1214">
        <v>0</v>
      </c>
      <c r="M1214">
        <v>0</v>
      </c>
      <c r="N1214">
        <v>9.0126709999999999E-2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2.2435689999999999</v>
      </c>
      <c r="U1214">
        <v>3.0829439999999999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0.62504386999999995</v>
      </c>
      <c r="AC1214">
        <v>0</v>
      </c>
      <c r="AD1214">
        <v>0</v>
      </c>
      <c r="AE1214">
        <v>2.4015121000000001</v>
      </c>
      <c r="AF1214">
        <v>4.3966016999999997</v>
      </c>
      <c r="AG1214">
        <v>0.38405897999999999</v>
      </c>
      <c r="AH1214">
        <v>0</v>
      </c>
      <c r="AI1214">
        <v>0</v>
      </c>
      <c r="AJ1214">
        <v>0.85485489999999997</v>
      </c>
      <c r="AK1214">
        <v>6.1563514E-2</v>
      </c>
      <c r="AL1214">
        <v>4.3395989999999998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0.91074043999999998</v>
      </c>
      <c r="AU1214">
        <v>0</v>
      </c>
      <c r="AV1214">
        <v>0</v>
      </c>
      <c r="AW1214">
        <v>0</v>
      </c>
      <c r="AX1214">
        <v>0</v>
      </c>
      <c r="AY1214">
        <v>3.1174262000000001</v>
      </c>
      <c r="AZ1214">
        <v>0</v>
      </c>
      <c r="BA1214">
        <v>0</v>
      </c>
      <c r="BB1214">
        <v>0</v>
      </c>
      <c r="BC1214">
        <v>0</v>
      </c>
      <c r="BD1214">
        <v>1.1147851</v>
      </c>
      <c r="BE1214">
        <v>0</v>
      </c>
      <c r="BF1214">
        <v>0.40686876</v>
      </c>
      <c r="BG1214">
        <v>3.5336812000000002</v>
      </c>
      <c r="BH1214">
        <v>0</v>
      </c>
      <c r="BI1214">
        <v>0</v>
      </c>
      <c r="BJ1214">
        <v>0</v>
      </c>
      <c r="BK1214">
        <v>0.89839833999999996</v>
      </c>
      <c r="BL1214">
        <v>0</v>
      </c>
      <c r="BM1214">
        <v>0</v>
      </c>
      <c r="BN1214" s="1" t="s">
        <v>1282</v>
      </c>
      <c r="BO1214" s="1" t="s">
        <v>1290</v>
      </c>
    </row>
    <row r="1215" spans="1:67" x14ac:dyDescent="0.55000000000000004">
      <c r="A1215" s="1" t="s">
        <v>1281</v>
      </c>
      <c r="B1215">
        <v>1.5500157000000001</v>
      </c>
      <c r="C1215">
        <v>0</v>
      </c>
      <c r="D1215">
        <v>0</v>
      </c>
      <c r="E1215">
        <v>0.10917236</v>
      </c>
      <c r="F1215">
        <v>0</v>
      </c>
      <c r="G1215">
        <v>0</v>
      </c>
      <c r="H1215">
        <v>1.4692733</v>
      </c>
      <c r="I1215">
        <v>4.7423669999999998</v>
      </c>
      <c r="J1215">
        <v>7.3115899999999998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0.34553970000000001</v>
      </c>
      <c r="U1215">
        <v>2.6378917999999998</v>
      </c>
      <c r="V1215">
        <v>0</v>
      </c>
      <c r="W1215">
        <v>0</v>
      </c>
      <c r="X1215">
        <v>3.6654666000000002E-2</v>
      </c>
      <c r="Y1215">
        <v>0</v>
      </c>
      <c r="Z1215">
        <v>0</v>
      </c>
      <c r="AA1215">
        <v>0</v>
      </c>
      <c r="AB1215">
        <v>1.0438483999999999</v>
      </c>
      <c r="AC1215">
        <v>0</v>
      </c>
      <c r="AD1215">
        <v>0</v>
      </c>
      <c r="AE1215">
        <v>3.812697</v>
      </c>
      <c r="AF1215">
        <v>2.3136364999999999</v>
      </c>
      <c r="AG1215">
        <v>1.1430662</v>
      </c>
      <c r="AH1215">
        <v>0</v>
      </c>
      <c r="AI1215">
        <v>0</v>
      </c>
      <c r="AJ1215">
        <v>3.6022620000000001</v>
      </c>
      <c r="AK1215">
        <v>0</v>
      </c>
      <c r="AL1215">
        <v>4.5653515000000002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1.3130322999999999</v>
      </c>
      <c r="AT1215">
        <v>0</v>
      </c>
      <c r="AU1215">
        <v>0</v>
      </c>
      <c r="AV1215">
        <v>0.73223879999999997</v>
      </c>
      <c r="AW1215">
        <v>0</v>
      </c>
      <c r="AX1215">
        <v>0</v>
      </c>
      <c r="AY1215">
        <v>2.7079879999999998</v>
      </c>
      <c r="AZ1215">
        <v>0</v>
      </c>
      <c r="BA1215">
        <v>0</v>
      </c>
      <c r="BB1215">
        <v>0</v>
      </c>
      <c r="BC1215">
        <v>0</v>
      </c>
      <c r="BD1215">
        <v>4.4769696999999997</v>
      </c>
      <c r="BE1215">
        <v>0</v>
      </c>
      <c r="BF1215">
        <v>2.0197376999999999</v>
      </c>
      <c r="BG1215">
        <v>2.4405975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 s="1" t="s">
        <v>1282</v>
      </c>
      <c r="BO1215" s="1" t="s">
        <v>1291</v>
      </c>
    </row>
    <row r="1216" spans="1:67" x14ac:dyDescent="0.55000000000000004">
      <c r="A1216" s="1" t="s">
        <v>1281</v>
      </c>
      <c r="B1216">
        <v>9.2315149999999999E-2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1.6538805999999999</v>
      </c>
      <c r="I1216">
        <v>1.8084966</v>
      </c>
      <c r="J1216">
        <v>6.2452319999999997</v>
      </c>
      <c r="K1216">
        <v>0</v>
      </c>
      <c r="L1216">
        <v>0</v>
      </c>
      <c r="M1216">
        <v>0</v>
      </c>
      <c r="N1216">
        <v>0.14190601999999999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1.1785235000000001</v>
      </c>
      <c r="U1216">
        <v>2.4279025000000001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2.8185574999999998</v>
      </c>
      <c r="AF1216">
        <v>2.5356040000000002</v>
      </c>
      <c r="AG1216">
        <v>0</v>
      </c>
      <c r="AH1216">
        <v>0</v>
      </c>
      <c r="AI1216">
        <v>1.3025100000000001</v>
      </c>
      <c r="AJ1216">
        <v>5.8112096000000002E-2</v>
      </c>
      <c r="AK1216">
        <v>0</v>
      </c>
      <c r="AL1216">
        <v>4.7215037000000004</v>
      </c>
      <c r="AM1216">
        <v>5.423008E-2</v>
      </c>
      <c r="AN1216">
        <v>0</v>
      </c>
      <c r="AO1216">
        <v>0.59206974999999995</v>
      </c>
      <c r="AP1216">
        <v>0</v>
      </c>
      <c r="AQ1216">
        <v>0</v>
      </c>
      <c r="AR1216">
        <v>0</v>
      </c>
      <c r="AS1216">
        <v>0.66821814000000002</v>
      </c>
      <c r="AT1216">
        <v>0.52353660000000002</v>
      </c>
      <c r="AU1216">
        <v>0</v>
      </c>
      <c r="AV1216">
        <v>0</v>
      </c>
      <c r="AW1216">
        <v>0</v>
      </c>
      <c r="AX1216">
        <v>0.35896065999999999</v>
      </c>
      <c r="AY1216">
        <v>4.2626634000000001</v>
      </c>
      <c r="AZ1216">
        <v>0</v>
      </c>
      <c r="BA1216">
        <v>0</v>
      </c>
      <c r="BB1216">
        <v>0</v>
      </c>
      <c r="BC1216">
        <v>0</v>
      </c>
      <c r="BD1216">
        <v>0.53312000000000004</v>
      </c>
      <c r="BE1216">
        <v>0</v>
      </c>
      <c r="BF1216">
        <v>1.823002</v>
      </c>
      <c r="BG1216">
        <v>2.0960722000000001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 s="1" t="s">
        <v>1282</v>
      </c>
      <c r="BO1216" s="1" t="s">
        <v>1292</v>
      </c>
    </row>
    <row r="1217" spans="1:67" x14ac:dyDescent="0.55000000000000004">
      <c r="A1217" s="1" t="s">
        <v>1281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1.6664920000000001</v>
      </c>
      <c r="I1217">
        <v>8.8343980000000003E-2</v>
      </c>
      <c r="J1217">
        <v>3.4607985000000001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0.84584700000000002</v>
      </c>
      <c r="U1217">
        <v>1.7579447000000002E-2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0.79242380000000001</v>
      </c>
      <c r="AF1217">
        <v>2.0156366999999999</v>
      </c>
      <c r="AG1217">
        <v>2.3049892999999999</v>
      </c>
      <c r="AH1217">
        <v>0</v>
      </c>
      <c r="AI1217">
        <v>0.60975389999999996</v>
      </c>
      <c r="AJ1217">
        <v>0.30595663000000001</v>
      </c>
      <c r="AK1217">
        <v>0</v>
      </c>
      <c r="AL1217">
        <v>1.7144056999999999</v>
      </c>
      <c r="AM1217">
        <v>0.48718587000000002</v>
      </c>
      <c r="AN1217">
        <v>0.33435114999999999</v>
      </c>
      <c r="AO1217">
        <v>0.79064023000000005</v>
      </c>
      <c r="AP1217">
        <v>0</v>
      </c>
      <c r="AQ1217">
        <v>0.47317379999999998</v>
      </c>
      <c r="AR1217">
        <v>0</v>
      </c>
      <c r="AS1217">
        <v>0</v>
      </c>
      <c r="AT1217">
        <v>0.94556680000000004</v>
      </c>
      <c r="AU1217">
        <v>0</v>
      </c>
      <c r="AV1217">
        <v>0.41236751999999999</v>
      </c>
      <c r="AW1217">
        <v>0</v>
      </c>
      <c r="AX1217">
        <v>0.51853839999999995</v>
      </c>
      <c r="AY1217">
        <v>0.34174037000000002</v>
      </c>
      <c r="AZ1217">
        <v>0</v>
      </c>
      <c r="BA1217">
        <v>0.98721397</v>
      </c>
      <c r="BB1217">
        <v>0</v>
      </c>
      <c r="BC1217">
        <v>0</v>
      </c>
      <c r="BD1217">
        <v>0.81921319999999997</v>
      </c>
      <c r="BE1217">
        <v>0</v>
      </c>
      <c r="BF1217">
        <v>0</v>
      </c>
      <c r="BG1217">
        <v>1.979533</v>
      </c>
      <c r="BH1217">
        <v>0</v>
      </c>
      <c r="BI1217">
        <v>0.53481239999999997</v>
      </c>
      <c r="BJ1217">
        <v>0</v>
      </c>
      <c r="BK1217">
        <v>0</v>
      </c>
      <c r="BL1217">
        <v>0</v>
      </c>
      <c r="BM1217">
        <v>0</v>
      </c>
      <c r="BN1217" s="1" t="s">
        <v>1282</v>
      </c>
      <c r="BO1217" s="1" t="s">
        <v>1293</v>
      </c>
    </row>
    <row r="1218" spans="1:67" x14ac:dyDescent="0.55000000000000004">
      <c r="A1218" s="1" t="s">
        <v>1281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2.4341834000000002</v>
      </c>
      <c r="I1218">
        <v>2.3939187999999998</v>
      </c>
      <c r="J1218">
        <v>8.5755320000000008</v>
      </c>
      <c r="K1218">
        <v>0</v>
      </c>
      <c r="L1218">
        <v>0</v>
      </c>
      <c r="M1218">
        <v>0</v>
      </c>
      <c r="N1218">
        <v>0.23294214999999999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3.0698729999999999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2.7833454999999998</v>
      </c>
      <c r="AE1218">
        <v>5.3294259999999998</v>
      </c>
      <c r="AF1218">
        <v>7.7295119999999997</v>
      </c>
      <c r="AG1218">
        <v>0.18354561999999999</v>
      </c>
      <c r="AH1218">
        <v>0</v>
      </c>
      <c r="AI1218">
        <v>0.26421565000000002</v>
      </c>
      <c r="AJ1218">
        <v>2.9197624000000002</v>
      </c>
      <c r="AK1218">
        <v>0</v>
      </c>
      <c r="AL1218">
        <v>7.5720562999999999</v>
      </c>
      <c r="AM1218">
        <v>3.0435908</v>
      </c>
      <c r="AN1218">
        <v>0.55711703999999995</v>
      </c>
      <c r="AO1218">
        <v>0</v>
      </c>
      <c r="AP1218">
        <v>0</v>
      </c>
      <c r="AQ1218">
        <v>0</v>
      </c>
      <c r="AR1218">
        <v>0</v>
      </c>
      <c r="AS1218">
        <v>0.28257274999999998</v>
      </c>
      <c r="AT1218">
        <v>5.8793049999999996</v>
      </c>
      <c r="AU1218">
        <v>0</v>
      </c>
      <c r="AV1218">
        <v>0</v>
      </c>
      <c r="AW1218">
        <v>0</v>
      </c>
      <c r="AX1218">
        <v>0</v>
      </c>
      <c r="AY1218">
        <v>1.0539676</v>
      </c>
      <c r="AZ1218">
        <v>0</v>
      </c>
      <c r="BA1218">
        <v>0</v>
      </c>
      <c r="BB1218">
        <v>0</v>
      </c>
      <c r="BC1218">
        <v>1.2904036999999999</v>
      </c>
      <c r="BD1218">
        <v>0</v>
      </c>
      <c r="BE1218">
        <v>0</v>
      </c>
      <c r="BF1218">
        <v>3.5050336999999998</v>
      </c>
      <c r="BG1218">
        <v>6.252256</v>
      </c>
      <c r="BH1218">
        <v>0</v>
      </c>
      <c r="BI1218">
        <v>0</v>
      </c>
      <c r="BJ1218">
        <v>0</v>
      </c>
      <c r="BK1218">
        <v>2.8081573999999998</v>
      </c>
      <c r="BL1218">
        <v>0</v>
      </c>
      <c r="BM1218">
        <v>0</v>
      </c>
      <c r="BN1218" s="1" t="s">
        <v>1282</v>
      </c>
      <c r="BO1218" s="1" t="s">
        <v>1294</v>
      </c>
    </row>
    <row r="1219" spans="1:67" x14ac:dyDescent="0.55000000000000004">
      <c r="A1219" s="1" t="s">
        <v>1281</v>
      </c>
      <c r="B1219">
        <v>1.3851488999999999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2.3177384999999999</v>
      </c>
      <c r="I1219">
        <v>0.39996055000000003</v>
      </c>
      <c r="J1219">
        <v>1.9145869</v>
      </c>
      <c r="K1219">
        <v>0</v>
      </c>
      <c r="L1219">
        <v>0</v>
      </c>
      <c r="M1219">
        <v>0</v>
      </c>
      <c r="N1219">
        <v>0.42975785999999999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1.1111165999999999</v>
      </c>
      <c r="U1219">
        <v>2.0670714000000001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0.73844200000000004</v>
      </c>
      <c r="AC1219">
        <v>0</v>
      </c>
      <c r="AD1219">
        <v>0</v>
      </c>
      <c r="AE1219">
        <v>1.096749</v>
      </c>
      <c r="AF1219">
        <v>2.7975278000000001</v>
      </c>
      <c r="AG1219">
        <v>1.2388395000000001</v>
      </c>
      <c r="AH1219">
        <v>0</v>
      </c>
      <c r="AI1219">
        <v>0</v>
      </c>
      <c r="AJ1219">
        <v>0.89265989999999995</v>
      </c>
      <c r="AK1219">
        <v>0</v>
      </c>
      <c r="AL1219">
        <v>1.3798774</v>
      </c>
      <c r="AM1219">
        <v>0.4682344</v>
      </c>
      <c r="AN1219">
        <v>0</v>
      </c>
      <c r="AO1219">
        <v>0.61964839999999999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1.0374410000000001</v>
      </c>
      <c r="AW1219">
        <v>0</v>
      </c>
      <c r="AX1219">
        <v>1.7837190000000001</v>
      </c>
      <c r="AY1219">
        <v>2.2106802000000001</v>
      </c>
      <c r="AZ1219">
        <v>0</v>
      </c>
      <c r="BA1219">
        <v>0</v>
      </c>
      <c r="BB1219">
        <v>0</v>
      </c>
      <c r="BC1219">
        <v>0</v>
      </c>
      <c r="BD1219">
        <v>0.90980404999999998</v>
      </c>
      <c r="BE1219">
        <v>0</v>
      </c>
      <c r="BF1219">
        <v>0</v>
      </c>
      <c r="BG1219">
        <v>0.77277669999999998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 s="1" t="s">
        <v>1282</v>
      </c>
      <c r="BO1219" s="1" t="s">
        <v>1295</v>
      </c>
    </row>
    <row r="1220" spans="1:67" x14ac:dyDescent="0.55000000000000004">
      <c r="A1220" s="1" t="s">
        <v>1281</v>
      </c>
      <c r="B1220">
        <v>0.45762735999999998</v>
      </c>
      <c r="C1220">
        <v>1.6575226000000001</v>
      </c>
      <c r="D1220">
        <v>0</v>
      </c>
      <c r="E1220">
        <v>0.86502003999999999</v>
      </c>
      <c r="F1220">
        <v>0</v>
      </c>
      <c r="G1220">
        <v>0</v>
      </c>
      <c r="H1220">
        <v>1.8208264999999999</v>
      </c>
      <c r="I1220">
        <v>2.4370476999999999</v>
      </c>
      <c r="J1220">
        <v>3.3490471999999998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1.6058654999999999</v>
      </c>
      <c r="Q1220">
        <v>0</v>
      </c>
      <c r="R1220">
        <v>0.34736407000000002</v>
      </c>
      <c r="S1220">
        <v>0</v>
      </c>
      <c r="T1220">
        <v>1.2963846000000001</v>
      </c>
      <c r="U1220">
        <v>2.8885002000000002</v>
      </c>
      <c r="V1220">
        <v>0</v>
      </c>
      <c r="W1220">
        <v>0</v>
      </c>
      <c r="X1220">
        <v>0</v>
      </c>
      <c r="Y1220">
        <v>2.0257087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2.2733102000000001</v>
      </c>
      <c r="AF1220">
        <v>1.6167331</v>
      </c>
      <c r="AG1220">
        <v>1.2170650999999999</v>
      </c>
      <c r="AH1220">
        <v>0</v>
      </c>
      <c r="AI1220">
        <v>1.1028179</v>
      </c>
      <c r="AJ1220">
        <v>2.1504957999999998</v>
      </c>
      <c r="AK1220">
        <v>0</v>
      </c>
      <c r="AL1220">
        <v>4.4770823000000002</v>
      </c>
      <c r="AM1220">
        <v>0</v>
      </c>
      <c r="AN1220">
        <v>0</v>
      </c>
      <c r="AO1220">
        <v>1.7569257</v>
      </c>
      <c r="AP1220">
        <v>0</v>
      </c>
      <c r="AQ1220">
        <v>0</v>
      </c>
      <c r="AR1220">
        <v>0</v>
      </c>
      <c r="AS1220">
        <v>2.0486900000000001</v>
      </c>
      <c r="AT1220">
        <v>0</v>
      </c>
      <c r="AU1220">
        <v>0</v>
      </c>
      <c r="AV1220">
        <v>0</v>
      </c>
      <c r="AW1220">
        <v>0</v>
      </c>
      <c r="AX1220">
        <v>1.0659631000000001</v>
      </c>
      <c r="AY1220">
        <v>2.3086665000000002</v>
      </c>
      <c r="AZ1220">
        <v>0</v>
      </c>
      <c r="BA1220">
        <v>0</v>
      </c>
      <c r="BB1220">
        <v>0</v>
      </c>
      <c r="BC1220">
        <v>0</v>
      </c>
      <c r="BD1220">
        <v>1.5396787999999999</v>
      </c>
      <c r="BE1220">
        <v>0</v>
      </c>
      <c r="BF1220">
        <v>0.86229889999999998</v>
      </c>
      <c r="BG1220">
        <v>2.8652145999999998</v>
      </c>
      <c r="BH1220">
        <v>0</v>
      </c>
      <c r="BI1220">
        <v>0.97790277000000003</v>
      </c>
      <c r="BJ1220">
        <v>0</v>
      </c>
      <c r="BK1220">
        <v>0.77292720000000004</v>
      </c>
      <c r="BL1220">
        <v>0</v>
      </c>
      <c r="BM1220">
        <v>0</v>
      </c>
      <c r="BN1220" s="1" t="s">
        <v>1282</v>
      </c>
      <c r="BO1220" s="1" t="s">
        <v>1296</v>
      </c>
    </row>
    <row r="1221" spans="1:67" x14ac:dyDescent="0.55000000000000004">
      <c r="A1221" s="1" t="s">
        <v>1281</v>
      </c>
      <c r="B1221">
        <v>0.81258386000000005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1.5066199</v>
      </c>
      <c r="I1221">
        <v>0.96866905999999997</v>
      </c>
      <c r="J1221">
        <v>5.5621770000000001</v>
      </c>
      <c r="K1221">
        <v>0</v>
      </c>
      <c r="L1221">
        <v>0</v>
      </c>
      <c r="M1221">
        <v>0</v>
      </c>
      <c r="N1221">
        <v>1.0732822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1.3866419999999999</v>
      </c>
      <c r="U1221">
        <v>2.1368108000000001</v>
      </c>
      <c r="V1221">
        <v>0</v>
      </c>
      <c r="W1221">
        <v>0</v>
      </c>
      <c r="X1221">
        <v>0</v>
      </c>
      <c r="Y1221">
        <v>0.22659992000000001</v>
      </c>
      <c r="Z1221">
        <v>0</v>
      </c>
      <c r="AA1221">
        <v>0</v>
      </c>
      <c r="AB1221">
        <v>0.26248642999999999</v>
      </c>
      <c r="AC1221">
        <v>0</v>
      </c>
      <c r="AD1221">
        <v>0</v>
      </c>
      <c r="AE1221">
        <v>3.0429854000000001</v>
      </c>
      <c r="AF1221">
        <v>4.4371995999999996</v>
      </c>
      <c r="AG1221">
        <v>0</v>
      </c>
      <c r="AH1221">
        <v>0</v>
      </c>
      <c r="AI1221">
        <v>0</v>
      </c>
      <c r="AJ1221">
        <v>1.9372028999999999</v>
      </c>
      <c r="AK1221">
        <v>0</v>
      </c>
      <c r="AL1221">
        <v>3.8482015000000001</v>
      </c>
      <c r="AM1221">
        <v>0.68167789999999995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0.10370263</v>
      </c>
      <c r="AU1221">
        <v>0</v>
      </c>
      <c r="AV1221">
        <v>0.14732360999999999</v>
      </c>
      <c r="AW1221">
        <v>0</v>
      </c>
      <c r="AX1221">
        <v>0.37070750000000002</v>
      </c>
      <c r="AY1221">
        <v>3.1174955</v>
      </c>
      <c r="AZ1221">
        <v>0</v>
      </c>
      <c r="BA1221">
        <v>0</v>
      </c>
      <c r="BB1221">
        <v>0</v>
      </c>
      <c r="BC1221">
        <v>0</v>
      </c>
      <c r="BD1221">
        <v>2.2818849999999999</v>
      </c>
      <c r="BE1221">
        <v>0</v>
      </c>
      <c r="BF1221">
        <v>1.7217714</v>
      </c>
      <c r="BG1221">
        <v>3.7628846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0.11804674</v>
      </c>
      <c r="BN1221" s="1" t="s">
        <v>1282</v>
      </c>
      <c r="BO1221" s="1" t="s">
        <v>1297</v>
      </c>
    </row>
    <row r="1222" spans="1:67" x14ac:dyDescent="0.55000000000000004">
      <c r="A1222" s="1" t="s">
        <v>1281</v>
      </c>
      <c r="B1222">
        <v>0.49337456000000002</v>
      </c>
      <c r="C1222">
        <v>0</v>
      </c>
      <c r="D1222">
        <v>0</v>
      </c>
      <c r="E1222">
        <v>1.1439035</v>
      </c>
      <c r="F1222">
        <v>0</v>
      </c>
      <c r="G1222">
        <v>0</v>
      </c>
      <c r="H1222">
        <v>0</v>
      </c>
      <c r="I1222">
        <v>3.2585742</v>
      </c>
      <c r="J1222">
        <v>2.9966919999999999</v>
      </c>
      <c r="K1222">
        <v>0</v>
      </c>
      <c r="L1222">
        <v>0</v>
      </c>
      <c r="M1222">
        <v>0</v>
      </c>
      <c r="N1222">
        <v>0.67469619999999997</v>
      </c>
      <c r="O1222">
        <v>0</v>
      </c>
      <c r="P1222">
        <v>1.4379535999999999</v>
      </c>
      <c r="Q1222">
        <v>0</v>
      </c>
      <c r="R1222">
        <v>0</v>
      </c>
      <c r="S1222">
        <v>0</v>
      </c>
      <c r="T1222">
        <v>0.99469819999999998</v>
      </c>
      <c r="U1222">
        <v>1.5274322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0.11430933</v>
      </c>
      <c r="AC1222">
        <v>0</v>
      </c>
      <c r="AD1222">
        <v>0</v>
      </c>
      <c r="AE1222">
        <v>2.3867873999999998</v>
      </c>
      <c r="AF1222">
        <v>0.35875087999999999</v>
      </c>
      <c r="AG1222">
        <v>0</v>
      </c>
      <c r="AH1222">
        <v>0</v>
      </c>
      <c r="AI1222">
        <v>1.0503564000000001</v>
      </c>
      <c r="AJ1222">
        <v>0.66896129999999998</v>
      </c>
      <c r="AK1222">
        <v>0</v>
      </c>
      <c r="AL1222">
        <v>3.0778805999999999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1.6592633000000001</v>
      </c>
      <c r="AZ1222">
        <v>1.1105206000000001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0.94742709999999997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 s="1" t="s">
        <v>1282</v>
      </c>
      <c r="BO1222" s="1" t="s">
        <v>1298</v>
      </c>
    </row>
    <row r="1223" spans="1:67" x14ac:dyDescent="0.55000000000000004">
      <c r="A1223" s="1" t="s">
        <v>1281</v>
      </c>
      <c r="B1223">
        <v>1.942666</v>
      </c>
      <c r="C1223">
        <v>0</v>
      </c>
      <c r="D1223">
        <v>0</v>
      </c>
      <c r="E1223">
        <v>0.1521372</v>
      </c>
      <c r="F1223">
        <v>0</v>
      </c>
      <c r="G1223">
        <v>0</v>
      </c>
      <c r="H1223">
        <v>0.49853629999999999</v>
      </c>
      <c r="I1223">
        <v>4.1989799999999997</v>
      </c>
      <c r="J1223">
        <v>6.8877635000000001</v>
      </c>
      <c r="K1223">
        <v>0</v>
      </c>
      <c r="L1223">
        <v>0</v>
      </c>
      <c r="M1223">
        <v>0</v>
      </c>
      <c r="N1223">
        <v>0.88614879999999996</v>
      </c>
      <c r="O1223">
        <v>0</v>
      </c>
      <c r="P1223">
        <v>1.0213417</v>
      </c>
      <c r="Q1223">
        <v>0</v>
      </c>
      <c r="R1223">
        <v>0</v>
      </c>
      <c r="S1223">
        <v>0</v>
      </c>
      <c r="T1223">
        <v>1.8566282999999999</v>
      </c>
      <c r="U1223">
        <v>4.2613525000000001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2.8288739999999999</v>
      </c>
      <c r="AC1223">
        <v>0</v>
      </c>
      <c r="AD1223">
        <v>0</v>
      </c>
      <c r="AE1223">
        <v>1.5091947000000001</v>
      </c>
      <c r="AF1223">
        <v>1.1887897999999999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4.1195544999999996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0.91686403999999999</v>
      </c>
      <c r="AT1223">
        <v>0</v>
      </c>
      <c r="AU1223">
        <v>0</v>
      </c>
      <c r="AV1223">
        <v>2.5646303000000001</v>
      </c>
      <c r="AW1223">
        <v>0</v>
      </c>
      <c r="AX1223">
        <v>4.067979E-2</v>
      </c>
      <c r="AY1223">
        <v>4.3364133999999996</v>
      </c>
      <c r="AZ1223">
        <v>0</v>
      </c>
      <c r="BA1223">
        <v>0</v>
      </c>
      <c r="BB1223">
        <v>0</v>
      </c>
      <c r="BC1223">
        <v>0</v>
      </c>
      <c r="BD1223">
        <v>4.7527699999999999</v>
      </c>
      <c r="BE1223">
        <v>0</v>
      </c>
      <c r="BF1223">
        <v>0</v>
      </c>
      <c r="BG1223">
        <v>0.40728979999999998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 s="1" t="s">
        <v>1282</v>
      </c>
      <c r="BO1223" s="1" t="s">
        <v>1299</v>
      </c>
    </row>
    <row r="1224" spans="1:67" x14ac:dyDescent="0.55000000000000004">
      <c r="A1224" s="1" t="s">
        <v>1281</v>
      </c>
      <c r="B1224">
        <v>1.4500143999999999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1.1557355</v>
      </c>
      <c r="I1224">
        <v>2.8913848</v>
      </c>
      <c r="J1224">
        <v>5.4091930000000001</v>
      </c>
      <c r="K1224">
        <v>0</v>
      </c>
      <c r="L1224">
        <v>0</v>
      </c>
      <c r="M1224">
        <v>0</v>
      </c>
      <c r="N1224">
        <v>0.67658912999999998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1.2394748</v>
      </c>
      <c r="U1224">
        <v>3.4015145000000002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1.5056775</v>
      </c>
      <c r="AC1224">
        <v>0</v>
      </c>
      <c r="AD1224">
        <v>0</v>
      </c>
      <c r="AE1224">
        <v>1.9569908</v>
      </c>
      <c r="AF1224">
        <v>3.9097338000000001</v>
      </c>
      <c r="AG1224">
        <v>0</v>
      </c>
      <c r="AH1224">
        <v>0</v>
      </c>
      <c r="AI1224">
        <v>0.19623023000000001</v>
      </c>
      <c r="AJ1224">
        <v>1.2800351000000001</v>
      </c>
      <c r="AK1224">
        <v>0</v>
      </c>
      <c r="AL1224">
        <v>4.0975146000000002</v>
      </c>
      <c r="AM1224">
        <v>1.5678098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0.4584432</v>
      </c>
      <c r="AU1224">
        <v>0</v>
      </c>
      <c r="AV1224">
        <v>0.54118599999999994</v>
      </c>
      <c r="AW1224">
        <v>0</v>
      </c>
      <c r="AX1224">
        <v>0.34656999999999999</v>
      </c>
      <c r="AY1224">
        <v>3.9891288</v>
      </c>
      <c r="AZ1224">
        <v>0</v>
      </c>
      <c r="BA1224">
        <v>0</v>
      </c>
      <c r="BB1224">
        <v>0</v>
      </c>
      <c r="BC1224">
        <v>0</v>
      </c>
      <c r="BD1224">
        <v>1.5544958</v>
      </c>
      <c r="BE1224">
        <v>0</v>
      </c>
      <c r="BF1224">
        <v>0.58670310000000003</v>
      </c>
      <c r="BG1224">
        <v>2.8444737999999998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 s="1" t="s">
        <v>1282</v>
      </c>
      <c r="BO1224" s="1" t="s">
        <v>1300</v>
      </c>
    </row>
    <row r="1225" spans="1:67" x14ac:dyDescent="0.55000000000000004">
      <c r="A1225" s="1" t="s">
        <v>1281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1.1698337000000001</v>
      </c>
      <c r="I1225">
        <v>3.6887753000000001</v>
      </c>
      <c r="J1225">
        <v>7.595809</v>
      </c>
      <c r="K1225">
        <v>0</v>
      </c>
      <c r="L1225">
        <v>0</v>
      </c>
      <c r="M1225">
        <v>0</v>
      </c>
      <c r="N1225">
        <v>1.8633580000000001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0.44495493000000003</v>
      </c>
      <c r="U1225">
        <v>3.1919293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0.96065235000000004</v>
      </c>
      <c r="AE1225">
        <v>3.6656287000000001</v>
      </c>
      <c r="AF1225">
        <v>7.1614437000000004</v>
      </c>
      <c r="AG1225">
        <v>1.0186923999999999</v>
      </c>
      <c r="AH1225">
        <v>0</v>
      </c>
      <c r="AI1225">
        <v>0</v>
      </c>
      <c r="AJ1225">
        <v>1.9297245000000001</v>
      </c>
      <c r="AK1225">
        <v>0</v>
      </c>
      <c r="AL1225">
        <v>7.3749856999999999</v>
      </c>
      <c r="AM1225">
        <v>1.0998222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4.7979750000000001</v>
      </c>
      <c r="AU1225">
        <v>0</v>
      </c>
      <c r="AV1225">
        <v>0</v>
      </c>
      <c r="AW1225">
        <v>0</v>
      </c>
      <c r="AX1225">
        <v>0</v>
      </c>
      <c r="AY1225">
        <v>2.4083035000000002</v>
      </c>
      <c r="AZ1225">
        <v>0</v>
      </c>
      <c r="BA1225">
        <v>0</v>
      </c>
      <c r="BB1225">
        <v>0</v>
      </c>
      <c r="BC1225">
        <v>0.31958597999999999</v>
      </c>
      <c r="BD1225">
        <v>0.53297406000000003</v>
      </c>
      <c r="BE1225">
        <v>0</v>
      </c>
      <c r="BF1225">
        <v>2.6667109</v>
      </c>
      <c r="BG1225">
        <v>6.2582525999999996</v>
      </c>
      <c r="BH1225">
        <v>0</v>
      </c>
      <c r="BI1225">
        <v>0</v>
      </c>
      <c r="BJ1225">
        <v>0</v>
      </c>
      <c r="BK1225">
        <v>2.5291584</v>
      </c>
      <c r="BL1225">
        <v>0</v>
      </c>
      <c r="BM1225">
        <v>0</v>
      </c>
      <c r="BN1225" s="1" t="s">
        <v>1282</v>
      </c>
      <c r="BO1225" s="1" t="s">
        <v>1301</v>
      </c>
    </row>
    <row r="1226" spans="1:67" x14ac:dyDescent="0.55000000000000004">
      <c r="A1226" s="1" t="s">
        <v>1281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1.6856336999999999</v>
      </c>
      <c r="I1226">
        <v>3.5306234000000001</v>
      </c>
      <c r="J1226">
        <v>6.5962452999999996</v>
      </c>
      <c r="K1226">
        <v>0</v>
      </c>
      <c r="L1226">
        <v>0</v>
      </c>
      <c r="M1226">
        <v>0</v>
      </c>
      <c r="N1226">
        <v>0.69490490000000005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0.99096490000000004</v>
      </c>
      <c r="U1226">
        <v>2.2211764000000001</v>
      </c>
      <c r="V1226">
        <v>0</v>
      </c>
      <c r="W1226">
        <v>0</v>
      </c>
      <c r="X1226">
        <v>0</v>
      </c>
      <c r="Y1226">
        <v>0.15514249999999999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1.6435938999999999</v>
      </c>
      <c r="AF1226">
        <v>4.3651220000000004</v>
      </c>
      <c r="AG1226">
        <v>2.3413408000000002</v>
      </c>
      <c r="AH1226">
        <v>0</v>
      </c>
      <c r="AI1226">
        <v>0</v>
      </c>
      <c r="AJ1226">
        <v>1.7418787</v>
      </c>
      <c r="AK1226">
        <v>0</v>
      </c>
      <c r="AL1226">
        <v>4.0848760000000004</v>
      </c>
      <c r="AM1226">
        <v>0</v>
      </c>
      <c r="AN1226">
        <v>0.54684734000000002</v>
      </c>
      <c r="AO1226">
        <v>0.19320219999999999</v>
      </c>
      <c r="AP1226">
        <v>0</v>
      </c>
      <c r="AQ1226">
        <v>0</v>
      </c>
      <c r="AR1226">
        <v>0</v>
      </c>
      <c r="AS1226">
        <v>0</v>
      </c>
      <c r="AT1226">
        <v>1.4354089999999999</v>
      </c>
      <c r="AU1226">
        <v>0</v>
      </c>
      <c r="AV1226">
        <v>0.49687868000000002</v>
      </c>
      <c r="AW1226">
        <v>0</v>
      </c>
      <c r="AX1226">
        <v>0</v>
      </c>
      <c r="AY1226">
        <v>1.9617316</v>
      </c>
      <c r="AZ1226">
        <v>0</v>
      </c>
      <c r="BA1226">
        <v>0</v>
      </c>
      <c r="BB1226">
        <v>0</v>
      </c>
      <c r="BC1226">
        <v>0</v>
      </c>
      <c r="BD1226">
        <v>1.2962201</v>
      </c>
      <c r="BE1226">
        <v>0</v>
      </c>
      <c r="BF1226">
        <v>0</v>
      </c>
      <c r="BG1226">
        <v>3.9058728</v>
      </c>
      <c r="BH1226">
        <v>0</v>
      </c>
      <c r="BI1226">
        <v>0</v>
      </c>
      <c r="BJ1226">
        <v>0</v>
      </c>
      <c r="BK1226">
        <v>0.92089370000000004</v>
      </c>
      <c r="BL1226">
        <v>0</v>
      </c>
      <c r="BM1226">
        <v>0</v>
      </c>
      <c r="BN1226" s="1" t="s">
        <v>1282</v>
      </c>
      <c r="BO1226" s="1" t="s">
        <v>1302</v>
      </c>
    </row>
    <row r="1227" spans="1:67" x14ac:dyDescent="0.55000000000000004">
      <c r="A1227" s="1" t="s">
        <v>1281</v>
      </c>
      <c r="B1227">
        <v>0.48788384000000001</v>
      </c>
      <c r="C1227">
        <v>0.21539158999999999</v>
      </c>
      <c r="D1227">
        <v>0</v>
      </c>
      <c r="E1227">
        <v>0</v>
      </c>
      <c r="F1227">
        <v>0</v>
      </c>
      <c r="G1227">
        <v>0</v>
      </c>
      <c r="H1227">
        <v>1.7237269</v>
      </c>
      <c r="I1227">
        <v>2.2000937</v>
      </c>
      <c r="J1227">
        <v>5.7880500000000001</v>
      </c>
      <c r="K1227">
        <v>0</v>
      </c>
      <c r="L1227">
        <v>0</v>
      </c>
      <c r="M1227">
        <v>0</v>
      </c>
      <c r="N1227">
        <v>0.75682795000000003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1.8033125000000001</v>
      </c>
      <c r="U1227">
        <v>1.8780938</v>
      </c>
      <c r="V1227">
        <v>0</v>
      </c>
      <c r="W1227">
        <v>0</v>
      </c>
      <c r="X1227">
        <v>0</v>
      </c>
      <c r="Y1227">
        <v>0.24429716000000001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2.0164192000000001</v>
      </c>
      <c r="AF1227">
        <v>3.3410593999999998</v>
      </c>
      <c r="AG1227">
        <v>0.15176716000000001</v>
      </c>
      <c r="AH1227">
        <v>0</v>
      </c>
      <c r="AI1227">
        <v>0</v>
      </c>
      <c r="AJ1227">
        <v>0.22989172999999999</v>
      </c>
      <c r="AK1227">
        <v>0</v>
      </c>
      <c r="AL1227">
        <v>4.7329726000000001</v>
      </c>
      <c r="AM1227">
        <v>0.52817106000000003</v>
      </c>
      <c r="AN1227">
        <v>0</v>
      </c>
      <c r="AO1227">
        <v>9.9164150000000006E-2</v>
      </c>
      <c r="AP1227">
        <v>0</v>
      </c>
      <c r="AQ1227">
        <v>0</v>
      </c>
      <c r="AR1227">
        <v>0</v>
      </c>
      <c r="AS1227">
        <v>0</v>
      </c>
      <c r="AT1227">
        <v>0.54073309999999997</v>
      </c>
      <c r="AU1227">
        <v>0</v>
      </c>
      <c r="AV1227">
        <v>0</v>
      </c>
      <c r="AW1227">
        <v>0</v>
      </c>
      <c r="AX1227">
        <v>0.91548746999999997</v>
      </c>
      <c r="AY1227">
        <v>1.8086632</v>
      </c>
      <c r="AZ1227">
        <v>0</v>
      </c>
      <c r="BA1227">
        <v>0</v>
      </c>
      <c r="BB1227">
        <v>0</v>
      </c>
      <c r="BC1227">
        <v>0.43150090000000002</v>
      </c>
      <c r="BD1227">
        <v>1.8332211</v>
      </c>
      <c r="BE1227">
        <v>0</v>
      </c>
      <c r="BF1227">
        <v>0.38984728000000002</v>
      </c>
      <c r="BG1227">
        <v>2.8654717999999999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 s="1" t="s">
        <v>1282</v>
      </c>
      <c r="BO1227" s="1" t="s">
        <v>1303</v>
      </c>
    </row>
    <row r="1228" spans="1:67" x14ac:dyDescent="0.55000000000000004">
      <c r="A1228" s="1" t="s">
        <v>1281</v>
      </c>
      <c r="B1228">
        <v>0.46481138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2.1985888</v>
      </c>
      <c r="I1228">
        <v>1.6189842999999999</v>
      </c>
      <c r="J1228">
        <v>4.8524479999999999</v>
      </c>
      <c r="K1228">
        <v>0</v>
      </c>
      <c r="L1228">
        <v>0</v>
      </c>
      <c r="M1228">
        <v>0</v>
      </c>
      <c r="N1228">
        <v>0.49753239999999999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1.7784994999999999</v>
      </c>
      <c r="U1228">
        <v>1.9989929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0.15789315000000001</v>
      </c>
      <c r="AC1228">
        <v>0</v>
      </c>
      <c r="AD1228">
        <v>0</v>
      </c>
      <c r="AE1228">
        <v>1.1267624999999999</v>
      </c>
      <c r="AF1228">
        <v>2.2828626999999999</v>
      </c>
      <c r="AG1228">
        <v>0.47183797</v>
      </c>
      <c r="AH1228">
        <v>0</v>
      </c>
      <c r="AI1228">
        <v>0.18004207</v>
      </c>
      <c r="AJ1228">
        <v>1.5369936</v>
      </c>
      <c r="AK1228">
        <v>0</v>
      </c>
      <c r="AL1228">
        <v>2.7190219999999998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0.45930237000000002</v>
      </c>
      <c r="AU1228">
        <v>0</v>
      </c>
      <c r="AV1228">
        <v>1.5222519999999999</v>
      </c>
      <c r="AW1228">
        <v>0</v>
      </c>
      <c r="AX1228">
        <v>0</v>
      </c>
      <c r="AY1228">
        <v>1.1254156</v>
      </c>
      <c r="AZ1228">
        <v>0</v>
      </c>
      <c r="BA1228">
        <v>0</v>
      </c>
      <c r="BB1228">
        <v>0</v>
      </c>
      <c r="BC1228">
        <v>0.66739380000000004</v>
      </c>
      <c r="BD1228">
        <v>0.79076827000000005</v>
      </c>
      <c r="BE1228">
        <v>0</v>
      </c>
      <c r="BF1228">
        <v>0</v>
      </c>
      <c r="BG1228">
        <v>2.7572849000000001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 s="1" t="s">
        <v>1282</v>
      </c>
      <c r="BO1228" s="1" t="s">
        <v>1304</v>
      </c>
    </row>
    <row r="1229" spans="1:67" x14ac:dyDescent="0.55000000000000004">
      <c r="A1229" s="1" t="s">
        <v>1281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1.4886237</v>
      </c>
      <c r="I1229">
        <v>1.2244557</v>
      </c>
      <c r="J1229">
        <v>2.9928951000000001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0.63994689999999999</v>
      </c>
      <c r="U1229">
        <v>1.2040071000000001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1.2122875</v>
      </c>
      <c r="AF1229">
        <v>1.8569484000000001</v>
      </c>
      <c r="AG1229">
        <v>1.2057036999999999</v>
      </c>
      <c r="AH1229">
        <v>0</v>
      </c>
      <c r="AI1229">
        <v>0.93274570000000001</v>
      </c>
      <c r="AJ1229">
        <v>1.1595354</v>
      </c>
      <c r="AK1229">
        <v>0</v>
      </c>
      <c r="AL1229">
        <v>1.8834838</v>
      </c>
      <c r="AM1229">
        <v>0.5207254</v>
      </c>
      <c r="AN1229">
        <v>0</v>
      </c>
      <c r="AO1229">
        <v>0.31063067999999999</v>
      </c>
      <c r="AP1229">
        <v>0</v>
      </c>
      <c r="AQ1229">
        <v>5.250022E-2</v>
      </c>
      <c r="AR1229">
        <v>0</v>
      </c>
      <c r="AS1229">
        <v>0</v>
      </c>
      <c r="AT1229">
        <v>0</v>
      </c>
      <c r="AU1229">
        <v>0</v>
      </c>
      <c r="AV1229">
        <v>1.1645916000000001</v>
      </c>
      <c r="AW1229">
        <v>0</v>
      </c>
      <c r="AX1229">
        <v>0.59606934</v>
      </c>
      <c r="AY1229">
        <v>1.0814992999999999</v>
      </c>
      <c r="AZ1229">
        <v>0</v>
      </c>
      <c r="BA1229">
        <v>0</v>
      </c>
      <c r="BB1229">
        <v>0</v>
      </c>
      <c r="BC1229">
        <v>0</v>
      </c>
      <c r="BD1229">
        <v>0.23753050000000001</v>
      </c>
      <c r="BE1229">
        <v>0</v>
      </c>
      <c r="BF1229">
        <v>0</v>
      </c>
      <c r="BG1229">
        <v>1.4041414000000001</v>
      </c>
      <c r="BH1229">
        <v>0</v>
      </c>
      <c r="BI1229">
        <v>0.62584764000000004</v>
      </c>
      <c r="BJ1229">
        <v>0</v>
      </c>
      <c r="BK1229">
        <v>0</v>
      </c>
      <c r="BL1229">
        <v>0</v>
      </c>
      <c r="BM1229">
        <v>0</v>
      </c>
      <c r="BN1229" s="1" t="s">
        <v>1282</v>
      </c>
      <c r="BO1229" s="1" t="s">
        <v>1305</v>
      </c>
    </row>
    <row r="1230" spans="1:67" x14ac:dyDescent="0.55000000000000004">
      <c r="A1230" s="1" t="s">
        <v>1281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1.9485078</v>
      </c>
      <c r="I1230">
        <v>2.5293057000000001</v>
      </c>
      <c r="J1230">
        <v>5.6826619999999997</v>
      </c>
      <c r="K1230">
        <v>0</v>
      </c>
      <c r="L1230">
        <v>0</v>
      </c>
      <c r="M1230">
        <v>0</v>
      </c>
      <c r="N1230">
        <v>1.154134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3.3233375999999999</v>
      </c>
      <c r="U1230">
        <v>2.9956434000000001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0.51042560000000003</v>
      </c>
      <c r="AC1230">
        <v>0</v>
      </c>
      <c r="AD1230">
        <v>7.0568580000000006E-2</v>
      </c>
      <c r="AE1230">
        <v>1.3075325</v>
      </c>
      <c r="AF1230">
        <v>4.2472469999999998</v>
      </c>
      <c r="AG1230">
        <v>0</v>
      </c>
      <c r="AH1230">
        <v>0</v>
      </c>
      <c r="AI1230">
        <v>0</v>
      </c>
      <c r="AJ1230">
        <v>0.67817055999999998</v>
      </c>
      <c r="AK1230">
        <v>0.13354104999999999</v>
      </c>
      <c r="AL1230">
        <v>6.0177354999999997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0.76869242999999998</v>
      </c>
      <c r="AU1230">
        <v>0</v>
      </c>
      <c r="AV1230">
        <v>0.90547955000000002</v>
      </c>
      <c r="AW1230">
        <v>0</v>
      </c>
      <c r="AX1230">
        <v>0.66669480000000003</v>
      </c>
      <c r="AY1230">
        <v>2.7059886</v>
      </c>
      <c r="AZ1230">
        <v>0</v>
      </c>
      <c r="BA1230">
        <v>0</v>
      </c>
      <c r="BB1230">
        <v>0</v>
      </c>
      <c r="BC1230">
        <v>0</v>
      </c>
      <c r="BD1230">
        <v>3.3752265000000001</v>
      </c>
      <c r="BE1230">
        <v>0</v>
      </c>
      <c r="BF1230">
        <v>1.3183050999999999</v>
      </c>
      <c r="BG1230">
        <v>3.5299860000000001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 s="1" t="s">
        <v>1282</v>
      </c>
      <c r="BO1230" s="1" t="s">
        <v>1306</v>
      </c>
    </row>
    <row r="1231" spans="1:67" x14ac:dyDescent="0.55000000000000004">
      <c r="A1231" s="1" t="s">
        <v>1281</v>
      </c>
      <c r="B1231">
        <v>3.1758860000000002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2.6321530000000002</v>
      </c>
      <c r="I1231">
        <v>2.8437543000000001</v>
      </c>
      <c r="J1231">
        <v>6.4744944999999996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0.57974349999999997</v>
      </c>
      <c r="U1231">
        <v>3.4354157000000001</v>
      </c>
      <c r="V1231">
        <v>0</v>
      </c>
      <c r="W1231">
        <v>0</v>
      </c>
      <c r="X1231">
        <v>1.5075362000000001</v>
      </c>
      <c r="Y1231">
        <v>0</v>
      </c>
      <c r="Z1231">
        <v>0</v>
      </c>
      <c r="AA1231">
        <v>0</v>
      </c>
      <c r="AB1231">
        <v>1.8269496999999999</v>
      </c>
      <c r="AC1231">
        <v>0</v>
      </c>
      <c r="AD1231">
        <v>0</v>
      </c>
      <c r="AE1231">
        <v>3.6891653999999998</v>
      </c>
      <c r="AF1231">
        <v>6.016807</v>
      </c>
      <c r="AG1231">
        <v>2.3969520000000002</v>
      </c>
      <c r="AH1231">
        <v>0</v>
      </c>
      <c r="AI1231">
        <v>0</v>
      </c>
      <c r="AJ1231">
        <v>1.2256195999999999</v>
      </c>
      <c r="AK1231">
        <v>0</v>
      </c>
      <c r="AL1231">
        <v>3.1719365000000002</v>
      </c>
      <c r="AM1231">
        <v>0</v>
      </c>
      <c r="AN1231">
        <v>0</v>
      </c>
      <c r="AO1231">
        <v>2.4902009999999999</v>
      </c>
      <c r="AP1231">
        <v>0</v>
      </c>
      <c r="AQ1231">
        <v>0</v>
      </c>
      <c r="AR1231">
        <v>0</v>
      </c>
      <c r="AS1231">
        <v>2.4620131999999999</v>
      </c>
      <c r="AT1231">
        <v>0.19655164</v>
      </c>
      <c r="AU1231">
        <v>0</v>
      </c>
      <c r="AV1231">
        <v>0.94506246000000005</v>
      </c>
      <c r="AW1231">
        <v>0</v>
      </c>
      <c r="AX1231">
        <v>0.83744589999999997</v>
      </c>
      <c r="AY1231">
        <v>2.1842692000000001</v>
      </c>
      <c r="AZ1231">
        <v>0</v>
      </c>
      <c r="BA1231">
        <v>0</v>
      </c>
      <c r="BB1231">
        <v>0</v>
      </c>
      <c r="BC1231">
        <v>0</v>
      </c>
      <c r="BD1231">
        <v>2.7159450000000001</v>
      </c>
      <c r="BE1231">
        <v>0</v>
      </c>
      <c r="BF1231">
        <v>1.9847315999999999</v>
      </c>
      <c r="BG1231">
        <v>2.4665822999999998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1.3696895</v>
      </c>
      <c r="BN1231" s="1" t="s">
        <v>1282</v>
      </c>
      <c r="BO1231" s="1" t="s">
        <v>1307</v>
      </c>
    </row>
    <row r="1232" spans="1:67" x14ac:dyDescent="0.55000000000000004">
      <c r="A1232" s="1" t="s">
        <v>1281</v>
      </c>
      <c r="B1232">
        <v>4.1401830000000004</v>
      </c>
      <c r="C1232">
        <v>0</v>
      </c>
      <c r="D1232">
        <v>0</v>
      </c>
      <c r="E1232">
        <v>0.32831326</v>
      </c>
      <c r="F1232">
        <v>0</v>
      </c>
      <c r="G1232">
        <v>0</v>
      </c>
      <c r="H1232">
        <v>0.32134699999999999</v>
      </c>
      <c r="I1232">
        <v>2.0209317000000002</v>
      </c>
      <c r="J1232">
        <v>4.5455874999999999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1.4026235</v>
      </c>
      <c r="Q1232">
        <v>0</v>
      </c>
      <c r="R1232">
        <v>0</v>
      </c>
      <c r="S1232">
        <v>0</v>
      </c>
      <c r="T1232">
        <v>0.50703810000000005</v>
      </c>
      <c r="U1232">
        <v>3.7761651999999999</v>
      </c>
      <c r="V1232">
        <v>0</v>
      </c>
      <c r="W1232">
        <v>0</v>
      </c>
      <c r="X1232">
        <v>0.86988659999999995</v>
      </c>
      <c r="Y1232">
        <v>0</v>
      </c>
      <c r="Z1232">
        <v>0</v>
      </c>
      <c r="AA1232">
        <v>0</v>
      </c>
      <c r="AB1232">
        <v>2.1797833</v>
      </c>
      <c r="AC1232">
        <v>0</v>
      </c>
      <c r="AD1232">
        <v>0</v>
      </c>
      <c r="AE1232">
        <v>2.0871412999999999</v>
      </c>
      <c r="AF1232">
        <v>0.43396200000000001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2.5718708000000001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1.8298042999999999</v>
      </c>
      <c r="AT1232">
        <v>0</v>
      </c>
      <c r="AU1232">
        <v>0</v>
      </c>
      <c r="AV1232">
        <v>2.7545394999999999</v>
      </c>
      <c r="AW1232">
        <v>0</v>
      </c>
      <c r="AX1232">
        <v>1.2487718999999999</v>
      </c>
      <c r="AY1232">
        <v>2.3435934</v>
      </c>
      <c r="AZ1232">
        <v>0</v>
      </c>
      <c r="BA1232">
        <v>0</v>
      </c>
      <c r="BB1232">
        <v>0</v>
      </c>
      <c r="BC1232">
        <v>0</v>
      </c>
      <c r="BD1232">
        <v>4.5061382999999999</v>
      </c>
      <c r="BE1232">
        <v>0</v>
      </c>
      <c r="BF1232">
        <v>0.85036310000000004</v>
      </c>
      <c r="BG1232">
        <v>0</v>
      </c>
      <c r="BH1232">
        <v>0</v>
      </c>
      <c r="BI1232">
        <v>0.42854207999999999</v>
      </c>
      <c r="BJ1232">
        <v>0</v>
      </c>
      <c r="BK1232">
        <v>0</v>
      </c>
      <c r="BL1232">
        <v>0</v>
      </c>
      <c r="BM1232">
        <v>1.0551594</v>
      </c>
      <c r="BN1232" s="1" t="s">
        <v>1282</v>
      </c>
      <c r="BO1232" s="1" t="s">
        <v>1308</v>
      </c>
    </row>
    <row r="1233" spans="1:67" x14ac:dyDescent="0.55000000000000004">
      <c r="A1233" s="1" t="s">
        <v>1281</v>
      </c>
      <c r="B1233">
        <v>0.61353046</v>
      </c>
      <c r="C1233">
        <v>0</v>
      </c>
      <c r="D1233">
        <v>0</v>
      </c>
      <c r="E1233">
        <v>0.42534613999999998</v>
      </c>
      <c r="F1233">
        <v>0</v>
      </c>
      <c r="G1233">
        <v>0</v>
      </c>
      <c r="H1233">
        <v>2.0586913</v>
      </c>
      <c r="I1233">
        <v>3.1931384</v>
      </c>
      <c r="J1233">
        <v>5.004264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4.6166396000000001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0.51762509999999995</v>
      </c>
      <c r="AC1233">
        <v>0</v>
      </c>
      <c r="AD1233">
        <v>0</v>
      </c>
      <c r="AE1233">
        <v>1.7473320000000001</v>
      </c>
      <c r="AF1233">
        <v>3.8556335000000002</v>
      </c>
      <c r="AG1233">
        <v>3.2222092</v>
      </c>
      <c r="AH1233">
        <v>0</v>
      </c>
      <c r="AI1233">
        <v>1.1384437000000001</v>
      </c>
      <c r="AJ1233">
        <v>2.2169444999999999</v>
      </c>
      <c r="AK1233">
        <v>0</v>
      </c>
      <c r="AL1233">
        <v>4.0974364000000003</v>
      </c>
      <c r="AM1233">
        <v>0</v>
      </c>
      <c r="AN1233">
        <v>0</v>
      </c>
      <c r="AO1233">
        <v>0.22738944999999999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0.6600916</v>
      </c>
      <c r="AW1233">
        <v>0</v>
      </c>
      <c r="AX1233">
        <v>0</v>
      </c>
      <c r="AY1233">
        <v>2.0831124999999999</v>
      </c>
      <c r="AZ1233">
        <v>0</v>
      </c>
      <c r="BA1233">
        <v>0</v>
      </c>
      <c r="BB1233">
        <v>0</v>
      </c>
      <c r="BC1233">
        <v>0</v>
      </c>
      <c r="BD1233">
        <v>1.4855837999999999</v>
      </c>
      <c r="BE1233">
        <v>0</v>
      </c>
      <c r="BF1233">
        <v>0.59398510000000004</v>
      </c>
      <c r="BG1233">
        <v>4.1560854999999997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0.70650226000000005</v>
      </c>
      <c r="BN1233" s="1" t="s">
        <v>1282</v>
      </c>
      <c r="BO1233" s="1" t="s">
        <v>1309</v>
      </c>
    </row>
    <row r="1234" spans="1:67" x14ac:dyDescent="0.55000000000000004">
      <c r="A1234" s="1" t="s">
        <v>1281</v>
      </c>
      <c r="B1234">
        <v>1.0349263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3.3063520999999998</v>
      </c>
      <c r="I1234">
        <v>3.6346995999999998</v>
      </c>
      <c r="J1234">
        <v>6.0331270000000004</v>
      </c>
      <c r="K1234">
        <v>0</v>
      </c>
      <c r="L1234">
        <v>0</v>
      </c>
      <c r="M1234">
        <v>0</v>
      </c>
      <c r="N1234">
        <v>0.66026260000000003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1.6946306</v>
      </c>
      <c r="U1234">
        <v>3.2593473999999998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0.38068289999999999</v>
      </c>
      <c r="AC1234">
        <v>0</v>
      </c>
      <c r="AD1234">
        <v>0</v>
      </c>
      <c r="AE1234">
        <v>2.3276818000000001</v>
      </c>
      <c r="AF1234">
        <v>4.8625189999999998</v>
      </c>
      <c r="AG1234">
        <v>2.0537822000000001</v>
      </c>
      <c r="AH1234">
        <v>0</v>
      </c>
      <c r="AI1234">
        <v>0</v>
      </c>
      <c r="AJ1234">
        <v>2.6279265999999999</v>
      </c>
      <c r="AK1234">
        <v>0.1940452</v>
      </c>
      <c r="AL1234">
        <v>5.0135937000000004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1.0059779</v>
      </c>
      <c r="AT1234">
        <v>1.5675307999999999</v>
      </c>
      <c r="AU1234">
        <v>0</v>
      </c>
      <c r="AV1234">
        <v>1.8969704000000001</v>
      </c>
      <c r="AW1234">
        <v>0</v>
      </c>
      <c r="AX1234">
        <v>0</v>
      </c>
      <c r="AY1234">
        <v>2.1508466999999998</v>
      </c>
      <c r="AZ1234">
        <v>0</v>
      </c>
      <c r="BA1234">
        <v>0</v>
      </c>
      <c r="BB1234">
        <v>0</v>
      </c>
      <c r="BC1234">
        <v>1.1982603999999999</v>
      </c>
      <c r="BD1234">
        <v>1.7791155999999999</v>
      </c>
      <c r="BE1234">
        <v>0</v>
      </c>
      <c r="BF1234">
        <v>2.735414</v>
      </c>
      <c r="BG1234">
        <v>4.9319296000000001</v>
      </c>
      <c r="BH1234">
        <v>0</v>
      </c>
      <c r="BI1234">
        <v>0</v>
      </c>
      <c r="BJ1234">
        <v>0</v>
      </c>
      <c r="BK1234">
        <v>2.1868668000000002</v>
      </c>
      <c r="BL1234">
        <v>0</v>
      </c>
      <c r="BM1234">
        <v>0</v>
      </c>
      <c r="BN1234" s="1" t="s">
        <v>1282</v>
      </c>
      <c r="BO1234" s="1" t="s">
        <v>1310</v>
      </c>
    </row>
    <row r="1235" spans="1:67" x14ac:dyDescent="0.55000000000000004">
      <c r="A1235" s="1" t="s">
        <v>1281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1.4621938000000001</v>
      </c>
      <c r="I1235">
        <v>1.6191005000000001</v>
      </c>
      <c r="J1235">
        <v>6.8336606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1.9614583999999999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4.5551310000000003</v>
      </c>
      <c r="AF1235">
        <v>5.9502926</v>
      </c>
      <c r="AG1235">
        <v>5.1903629999999996</v>
      </c>
      <c r="AH1235">
        <v>0</v>
      </c>
      <c r="AI1235">
        <v>1.9112488000000001</v>
      </c>
      <c r="AJ1235">
        <v>2.4094932</v>
      </c>
      <c r="AK1235">
        <v>0</v>
      </c>
      <c r="AL1235">
        <v>3.1632535000000002</v>
      </c>
      <c r="AM1235">
        <v>2.2545544999999998</v>
      </c>
      <c r="AN1235">
        <v>1.2491760999999999</v>
      </c>
      <c r="AO1235">
        <v>1.5156411000000001</v>
      </c>
      <c r="AP1235">
        <v>0</v>
      </c>
      <c r="AQ1235">
        <v>0</v>
      </c>
      <c r="AR1235">
        <v>0</v>
      </c>
      <c r="AS1235">
        <v>0</v>
      </c>
      <c r="AT1235">
        <v>2.9197034999999998</v>
      </c>
      <c r="AU1235">
        <v>0</v>
      </c>
      <c r="AV1235">
        <v>7.5185370000000001E-2</v>
      </c>
      <c r="AW1235">
        <v>0</v>
      </c>
      <c r="AX1235">
        <v>0</v>
      </c>
      <c r="AY1235">
        <v>1.4831696000000001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3.0075485999999998</v>
      </c>
      <c r="BG1235">
        <v>3.6585573999999998</v>
      </c>
      <c r="BH1235">
        <v>0</v>
      </c>
      <c r="BI1235">
        <v>0</v>
      </c>
      <c r="BJ1235">
        <v>0</v>
      </c>
      <c r="BK1235">
        <v>0.17456664</v>
      </c>
      <c r="BL1235">
        <v>0</v>
      </c>
      <c r="BM1235">
        <v>0</v>
      </c>
      <c r="BN1235" s="1" t="s">
        <v>1282</v>
      </c>
      <c r="BO1235" s="1" t="s">
        <v>1311</v>
      </c>
    </row>
    <row r="1236" spans="1:67" x14ac:dyDescent="0.55000000000000004">
      <c r="A1236" s="1" t="s">
        <v>1281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2.0920480000000001</v>
      </c>
      <c r="I1236">
        <v>2.355756</v>
      </c>
      <c r="J1236">
        <v>5.0196366000000001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1.2411128</v>
      </c>
      <c r="U1236">
        <v>1.2741262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0.64193259999999996</v>
      </c>
      <c r="AD1236">
        <v>0</v>
      </c>
      <c r="AE1236">
        <v>2.6913282999999999</v>
      </c>
      <c r="AF1236">
        <v>3.2228281000000001</v>
      </c>
      <c r="AG1236">
        <v>1.5608633999999999</v>
      </c>
      <c r="AH1236">
        <v>0</v>
      </c>
      <c r="AI1236">
        <v>0</v>
      </c>
      <c r="AJ1236">
        <v>1.6778686</v>
      </c>
      <c r="AK1236">
        <v>0</v>
      </c>
      <c r="AL1236">
        <v>3.4814227</v>
      </c>
      <c r="AM1236">
        <v>0</v>
      </c>
      <c r="AN1236">
        <v>3.3474192E-2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0.66606259999999995</v>
      </c>
      <c r="AU1236">
        <v>0</v>
      </c>
      <c r="AV1236">
        <v>1.1246312000000001</v>
      </c>
      <c r="AW1236">
        <v>0</v>
      </c>
      <c r="AX1236">
        <v>0</v>
      </c>
      <c r="AY1236">
        <v>0.87967030000000002</v>
      </c>
      <c r="AZ1236">
        <v>0</v>
      </c>
      <c r="BA1236">
        <v>0</v>
      </c>
      <c r="BB1236">
        <v>0</v>
      </c>
      <c r="BC1236">
        <v>0</v>
      </c>
      <c r="BD1236">
        <v>0.53736410000000001</v>
      </c>
      <c r="BE1236">
        <v>0</v>
      </c>
      <c r="BF1236">
        <v>0</v>
      </c>
      <c r="BG1236">
        <v>3.5638312999999999</v>
      </c>
      <c r="BH1236">
        <v>0</v>
      </c>
      <c r="BI1236">
        <v>0</v>
      </c>
      <c r="BJ1236">
        <v>0</v>
      </c>
      <c r="BK1236">
        <v>0.71826272999999996</v>
      </c>
      <c r="BL1236">
        <v>0</v>
      </c>
      <c r="BM1236">
        <v>0</v>
      </c>
      <c r="BN1236" s="1" t="s">
        <v>1282</v>
      </c>
      <c r="BO1236" s="1" t="s">
        <v>1312</v>
      </c>
    </row>
    <row r="1237" spans="1:67" x14ac:dyDescent="0.55000000000000004">
      <c r="A1237" s="1" t="s">
        <v>1281</v>
      </c>
      <c r="B1237">
        <v>0.75754739999999998</v>
      </c>
      <c r="C1237">
        <v>0</v>
      </c>
      <c r="D1237">
        <v>0</v>
      </c>
      <c r="E1237">
        <v>0.61735819999999997</v>
      </c>
      <c r="F1237">
        <v>0</v>
      </c>
      <c r="G1237">
        <v>0</v>
      </c>
      <c r="H1237">
        <v>0.14325901999999999</v>
      </c>
      <c r="I1237">
        <v>3.3217059999999998</v>
      </c>
      <c r="J1237">
        <v>0.80440009999999995</v>
      </c>
      <c r="K1237">
        <v>0</v>
      </c>
      <c r="L1237">
        <v>0</v>
      </c>
      <c r="M1237">
        <v>0</v>
      </c>
      <c r="N1237">
        <v>0.91741680000000003</v>
      </c>
      <c r="O1237">
        <v>0</v>
      </c>
      <c r="P1237">
        <v>0.45555982</v>
      </c>
      <c r="Q1237">
        <v>0</v>
      </c>
      <c r="R1237">
        <v>0</v>
      </c>
      <c r="S1237">
        <v>0</v>
      </c>
      <c r="T1237">
        <v>1.7628767000000001</v>
      </c>
      <c r="U1237">
        <v>2.9341455000000001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1.3399241</v>
      </c>
      <c r="AC1237">
        <v>0</v>
      </c>
      <c r="AD1237">
        <v>0</v>
      </c>
      <c r="AE1237">
        <v>0</v>
      </c>
      <c r="AF1237">
        <v>1.6026969</v>
      </c>
      <c r="AG1237">
        <v>0</v>
      </c>
      <c r="AH1237">
        <v>0</v>
      </c>
      <c r="AI1237">
        <v>0.25273563999999998</v>
      </c>
      <c r="AJ1237">
        <v>2.1081343000000001</v>
      </c>
      <c r="AK1237">
        <v>0</v>
      </c>
      <c r="AL1237">
        <v>2.8459558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0.46925679999999997</v>
      </c>
      <c r="AW1237">
        <v>0</v>
      </c>
      <c r="AX1237">
        <v>0</v>
      </c>
      <c r="AY1237">
        <v>2.2526557</v>
      </c>
      <c r="AZ1237">
        <v>1.0935965999999999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0.75467669999999998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 s="1" t="s">
        <v>1282</v>
      </c>
      <c r="BO1237" s="1" t="s">
        <v>1313</v>
      </c>
    </row>
    <row r="1238" spans="1:67" x14ac:dyDescent="0.55000000000000004">
      <c r="A1238" s="1" t="s">
        <v>1281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1.3101162</v>
      </c>
      <c r="I1238">
        <v>2.8169930000000001</v>
      </c>
      <c r="J1238">
        <v>4.6187069999999997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3.7197713E-2</v>
      </c>
      <c r="U1238">
        <v>2.2758427000000001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0.19348451</v>
      </c>
      <c r="AC1238">
        <v>0</v>
      </c>
      <c r="AD1238">
        <v>0</v>
      </c>
      <c r="AE1238">
        <v>1.8856204999999999</v>
      </c>
      <c r="AF1238">
        <v>3.1912452999999998</v>
      </c>
      <c r="AG1238">
        <v>2.5664927999999998</v>
      </c>
      <c r="AH1238">
        <v>0</v>
      </c>
      <c r="AI1238">
        <v>1.5547949000000001</v>
      </c>
      <c r="AJ1238">
        <v>3.4036152</v>
      </c>
      <c r="AK1238">
        <v>0</v>
      </c>
      <c r="AL1238">
        <v>2.9165144000000001</v>
      </c>
      <c r="AM1238">
        <v>0.75706130000000005</v>
      </c>
      <c r="AN1238">
        <v>1.5618285999999999</v>
      </c>
      <c r="AO1238">
        <v>1.6814928</v>
      </c>
      <c r="AP1238">
        <v>0</v>
      </c>
      <c r="AQ1238">
        <v>0</v>
      </c>
      <c r="AR1238">
        <v>0</v>
      </c>
      <c r="AS1238">
        <v>0</v>
      </c>
      <c r="AT1238">
        <v>1.7125264</v>
      </c>
      <c r="AU1238">
        <v>0</v>
      </c>
      <c r="AV1238">
        <v>0</v>
      </c>
      <c r="AW1238">
        <v>0</v>
      </c>
      <c r="AX1238">
        <v>0</v>
      </c>
      <c r="AY1238">
        <v>1.7853512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0.12522275999999999</v>
      </c>
      <c r="BG1238">
        <v>2.9035552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 s="1" t="s">
        <v>1282</v>
      </c>
      <c r="BO1238" s="1" t="s">
        <v>1314</v>
      </c>
    </row>
    <row r="1239" spans="1:67" x14ac:dyDescent="0.55000000000000004">
      <c r="A1239" s="1" t="s">
        <v>1281</v>
      </c>
      <c r="B1239">
        <v>1.5228649000000001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1.5444983999999999</v>
      </c>
      <c r="I1239">
        <v>2.4722789999999999</v>
      </c>
      <c r="J1239">
        <v>4.4866590000000004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1.4688169</v>
      </c>
      <c r="U1239">
        <v>3.3351926999999999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0.24305483999999999</v>
      </c>
      <c r="AC1239">
        <v>0</v>
      </c>
      <c r="AD1239">
        <v>0</v>
      </c>
      <c r="AE1239">
        <v>2.143767</v>
      </c>
      <c r="AF1239">
        <v>2.7536828999999998</v>
      </c>
      <c r="AG1239">
        <v>1.64927</v>
      </c>
      <c r="AH1239">
        <v>0</v>
      </c>
      <c r="AI1239">
        <v>0.13414274000000001</v>
      </c>
      <c r="AJ1239">
        <v>1.8702873</v>
      </c>
      <c r="AK1239">
        <v>0.15240071999999999</v>
      </c>
      <c r="AL1239">
        <v>2.4564512000000001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2.1318807999999998</v>
      </c>
      <c r="AW1239">
        <v>0</v>
      </c>
      <c r="AX1239">
        <v>0.32155075999999999</v>
      </c>
      <c r="AY1239">
        <v>1.2866519999999999</v>
      </c>
      <c r="AZ1239">
        <v>0</v>
      </c>
      <c r="BA1239">
        <v>0</v>
      </c>
      <c r="BB1239">
        <v>0</v>
      </c>
      <c r="BC1239">
        <v>0</v>
      </c>
      <c r="BD1239">
        <v>1.4559853</v>
      </c>
      <c r="BE1239">
        <v>0</v>
      </c>
      <c r="BF1239">
        <v>3.6519683999999997E-2</v>
      </c>
      <c r="BG1239">
        <v>1.4543071000000001</v>
      </c>
      <c r="BH1239">
        <v>0</v>
      </c>
      <c r="BI1239">
        <v>0</v>
      </c>
      <c r="BJ1239">
        <v>0</v>
      </c>
      <c r="BK1239">
        <v>1.0735154</v>
      </c>
      <c r="BL1239">
        <v>0</v>
      </c>
      <c r="BM1239">
        <v>0</v>
      </c>
      <c r="BN1239" s="1" t="s">
        <v>1282</v>
      </c>
      <c r="BO1239" s="1" t="s">
        <v>1315</v>
      </c>
    </row>
    <row r="1240" spans="1:67" x14ac:dyDescent="0.55000000000000004">
      <c r="A1240" s="1" t="s">
        <v>1281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3.7593264999999998</v>
      </c>
      <c r="I1240">
        <v>1.6034273000000001</v>
      </c>
      <c r="J1240">
        <v>4.0926603999999998</v>
      </c>
      <c r="K1240">
        <v>0</v>
      </c>
      <c r="L1240">
        <v>0</v>
      </c>
      <c r="M1240">
        <v>0</v>
      </c>
      <c r="N1240">
        <v>1.5281062999999999</v>
      </c>
      <c r="O1240">
        <v>0</v>
      </c>
      <c r="P1240">
        <v>9.3737379999999995E-2</v>
      </c>
      <c r="Q1240">
        <v>0</v>
      </c>
      <c r="R1240">
        <v>0</v>
      </c>
      <c r="S1240">
        <v>0</v>
      </c>
      <c r="T1240">
        <v>0.62148415999999995</v>
      </c>
      <c r="U1240">
        <v>0.67224499999999998</v>
      </c>
      <c r="V1240">
        <v>0</v>
      </c>
      <c r="W1240">
        <v>0</v>
      </c>
      <c r="X1240">
        <v>0</v>
      </c>
      <c r="Y1240">
        <v>1.5640693999999999</v>
      </c>
      <c r="Z1240">
        <v>0</v>
      </c>
      <c r="AA1240">
        <v>0</v>
      </c>
      <c r="AB1240">
        <v>0</v>
      </c>
      <c r="AC1240">
        <v>8.2214220000000005E-2</v>
      </c>
      <c r="AD1240">
        <v>0</v>
      </c>
      <c r="AE1240">
        <v>0.56251430000000002</v>
      </c>
      <c r="AF1240">
        <v>1.8257223</v>
      </c>
      <c r="AG1240">
        <v>1.8361428</v>
      </c>
      <c r="AH1240">
        <v>0</v>
      </c>
      <c r="AI1240">
        <v>9.7017350000000002E-2</v>
      </c>
      <c r="AJ1240">
        <v>2.0337557999999998</v>
      </c>
      <c r="AK1240">
        <v>5.5711440000000001E-2</v>
      </c>
      <c r="AL1240">
        <v>2.4167679999999998</v>
      </c>
      <c r="AM1240">
        <v>0</v>
      </c>
      <c r="AN1240">
        <v>4.7720336999999997</v>
      </c>
      <c r="AO1240">
        <v>1.7244636</v>
      </c>
      <c r="AP1240">
        <v>1.2049806000000001</v>
      </c>
      <c r="AQ1240">
        <v>1.2971705</v>
      </c>
      <c r="AR1240">
        <v>0</v>
      </c>
      <c r="AS1240">
        <v>0</v>
      </c>
      <c r="AT1240">
        <v>2.4173990000000001</v>
      </c>
      <c r="AU1240">
        <v>0</v>
      </c>
      <c r="AV1240">
        <v>0</v>
      </c>
      <c r="AW1240">
        <v>0</v>
      </c>
      <c r="AX1240">
        <v>0</v>
      </c>
      <c r="AY1240">
        <v>8.6562669999999994E-2</v>
      </c>
      <c r="AZ1240">
        <v>1.3274843999999999</v>
      </c>
      <c r="BA1240">
        <v>0</v>
      </c>
      <c r="BB1240">
        <v>0</v>
      </c>
      <c r="BC1240">
        <v>1.8807347999999999</v>
      </c>
      <c r="BD1240">
        <v>0.33408082</v>
      </c>
      <c r="BE1240">
        <v>0</v>
      </c>
      <c r="BF1240">
        <v>0</v>
      </c>
      <c r="BG1240">
        <v>2.1641146999999998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 s="1" t="s">
        <v>1282</v>
      </c>
      <c r="BO1240" s="1" t="s">
        <v>1316</v>
      </c>
    </row>
    <row r="1241" spans="1:67" x14ac:dyDescent="0.55000000000000004">
      <c r="A1241" s="1" t="s">
        <v>1317</v>
      </c>
      <c r="B1241">
        <v>0</v>
      </c>
      <c r="C1241">
        <v>0</v>
      </c>
      <c r="D1241">
        <v>0</v>
      </c>
      <c r="E1241">
        <v>2.1431434</v>
      </c>
      <c r="F1241">
        <v>0</v>
      </c>
      <c r="G1241">
        <v>0</v>
      </c>
      <c r="H1241">
        <v>0</v>
      </c>
      <c r="I1241">
        <v>0.63034990000000002</v>
      </c>
      <c r="J1241">
        <v>0</v>
      </c>
      <c r="K1241">
        <v>0</v>
      </c>
      <c r="L1241">
        <v>0</v>
      </c>
      <c r="M1241">
        <v>3.4972582000000001</v>
      </c>
      <c r="N1241">
        <v>0</v>
      </c>
      <c r="O1241">
        <v>0</v>
      </c>
      <c r="P1241">
        <v>6.8439570000000005E-2</v>
      </c>
      <c r="Q1241">
        <v>0</v>
      </c>
      <c r="R1241">
        <v>0</v>
      </c>
      <c r="S1241">
        <v>0</v>
      </c>
      <c r="T1241">
        <v>4.9021315999999997</v>
      </c>
      <c r="U1241">
        <v>1.9085601999999999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0.25509720000000002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0.33927214</v>
      </c>
      <c r="AL1241">
        <v>0.77034307000000002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0.91090846000000003</v>
      </c>
      <c r="AS1241">
        <v>0</v>
      </c>
      <c r="AT1241">
        <v>0</v>
      </c>
      <c r="AU1241">
        <v>0</v>
      </c>
      <c r="AV1241">
        <v>0.35172379999999998</v>
      </c>
      <c r="AW1241">
        <v>0</v>
      </c>
      <c r="AX1241">
        <v>3.9297993</v>
      </c>
      <c r="AY1241">
        <v>2.4550187999999999</v>
      </c>
      <c r="AZ1241">
        <v>2.2694774</v>
      </c>
      <c r="BA1241">
        <v>0</v>
      </c>
      <c r="BB1241">
        <v>0</v>
      </c>
      <c r="BC1241">
        <v>0</v>
      </c>
      <c r="BD1241">
        <v>1.9060410999999999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3.8609152</v>
      </c>
      <c r="BM1241">
        <v>0</v>
      </c>
      <c r="BN1241" s="1" t="s">
        <v>1318</v>
      </c>
      <c r="BO1241" s="1" t="s">
        <v>1319</v>
      </c>
    </row>
    <row r="1242" spans="1:67" x14ac:dyDescent="0.55000000000000004">
      <c r="A1242" s="1" t="s">
        <v>1317</v>
      </c>
      <c r="B1242">
        <v>1.9675815999999999</v>
      </c>
      <c r="C1242">
        <v>0</v>
      </c>
      <c r="D1242">
        <v>0</v>
      </c>
      <c r="E1242">
        <v>2.4483643000000002</v>
      </c>
      <c r="F1242">
        <v>0</v>
      </c>
      <c r="G1242">
        <v>0</v>
      </c>
      <c r="H1242">
        <v>0</v>
      </c>
      <c r="I1242">
        <v>0</v>
      </c>
      <c r="J1242">
        <v>0.78798944000000004</v>
      </c>
      <c r="K1242">
        <v>0</v>
      </c>
      <c r="L1242">
        <v>0</v>
      </c>
      <c r="M1242">
        <v>2.8171382</v>
      </c>
      <c r="N1242">
        <v>0</v>
      </c>
      <c r="O1242">
        <v>0</v>
      </c>
      <c r="P1242">
        <v>1.5132795999999999</v>
      </c>
      <c r="Q1242">
        <v>0</v>
      </c>
      <c r="R1242">
        <v>0</v>
      </c>
      <c r="S1242">
        <v>2.9193351000000001</v>
      </c>
      <c r="T1242">
        <v>4.2129380000000003</v>
      </c>
      <c r="U1242">
        <v>0</v>
      </c>
      <c r="V1242">
        <v>0</v>
      </c>
      <c r="W1242">
        <v>0</v>
      </c>
      <c r="X1242">
        <v>1.4578267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0.96318289999999995</v>
      </c>
      <c r="AF1242">
        <v>0</v>
      </c>
      <c r="AG1242">
        <v>0</v>
      </c>
      <c r="AH1242">
        <v>0</v>
      </c>
      <c r="AI1242">
        <v>2.558182</v>
      </c>
      <c r="AJ1242">
        <v>0</v>
      </c>
      <c r="AK1242">
        <v>0</v>
      </c>
      <c r="AL1242">
        <v>0.28585814999999998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2.3487882999999998</v>
      </c>
      <c r="AS1242">
        <v>4.7175659999999997</v>
      </c>
      <c r="AT1242">
        <v>0.30393179999999997</v>
      </c>
      <c r="AU1242">
        <v>0</v>
      </c>
      <c r="AV1242">
        <v>0</v>
      </c>
      <c r="AW1242">
        <v>0</v>
      </c>
      <c r="AX1242">
        <v>1.225309</v>
      </c>
      <c r="AY1242">
        <v>0.66703730000000006</v>
      </c>
      <c r="AZ1242">
        <v>0</v>
      </c>
      <c r="BA1242">
        <v>0</v>
      </c>
      <c r="BB1242">
        <v>0</v>
      </c>
      <c r="BC1242">
        <v>0</v>
      </c>
      <c r="BD1242">
        <v>0.54431589999999996</v>
      </c>
      <c r="BE1242">
        <v>0</v>
      </c>
      <c r="BF1242">
        <v>0.39497447000000002</v>
      </c>
      <c r="BG1242">
        <v>0</v>
      </c>
      <c r="BH1242">
        <v>0</v>
      </c>
      <c r="BI1242">
        <v>0</v>
      </c>
      <c r="BJ1242">
        <v>0</v>
      </c>
      <c r="BK1242">
        <v>9.9977135999999994E-2</v>
      </c>
      <c r="BL1242">
        <v>3.0489576</v>
      </c>
      <c r="BM1242">
        <v>2.5689126999999998</v>
      </c>
      <c r="BN1242" s="1" t="s">
        <v>1318</v>
      </c>
      <c r="BO1242" s="1" t="s">
        <v>1320</v>
      </c>
    </row>
    <row r="1243" spans="1:67" x14ac:dyDescent="0.55000000000000004">
      <c r="A1243" s="1" t="s">
        <v>1317</v>
      </c>
      <c r="B1243">
        <v>0</v>
      </c>
      <c r="C1243">
        <v>0</v>
      </c>
      <c r="D1243">
        <v>0</v>
      </c>
      <c r="E1243">
        <v>2.4931822000000001</v>
      </c>
      <c r="F1243">
        <v>0</v>
      </c>
      <c r="G1243">
        <v>0</v>
      </c>
      <c r="H1243">
        <v>0</v>
      </c>
      <c r="I1243">
        <v>0.70136449999999995</v>
      </c>
      <c r="J1243">
        <v>0</v>
      </c>
      <c r="K1243">
        <v>0</v>
      </c>
      <c r="L1243">
        <v>0</v>
      </c>
      <c r="M1243">
        <v>0</v>
      </c>
      <c r="N1243">
        <v>0.24639241000000001</v>
      </c>
      <c r="O1243">
        <v>0</v>
      </c>
      <c r="P1243">
        <v>0</v>
      </c>
      <c r="Q1243">
        <v>0</v>
      </c>
      <c r="R1243">
        <v>0.28573125999999999</v>
      </c>
      <c r="S1243">
        <v>0</v>
      </c>
      <c r="T1243">
        <v>1.4950342000000001</v>
      </c>
      <c r="U1243">
        <v>0.55323730000000004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0.42123652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1.2313890000000001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2.1218116</v>
      </c>
      <c r="AT1243">
        <v>0</v>
      </c>
      <c r="AU1243">
        <v>0</v>
      </c>
      <c r="AV1243">
        <v>0</v>
      </c>
      <c r="AW1243">
        <v>0</v>
      </c>
      <c r="AX1243">
        <v>4.1102179999999997</v>
      </c>
      <c r="AY1243">
        <v>2.2631049999999999</v>
      </c>
      <c r="AZ1243">
        <v>1.7437799</v>
      </c>
      <c r="BA1243">
        <v>1.6142422000000001</v>
      </c>
      <c r="BB1243">
        <v>0</v>
      </c>
      <c r="BC1243">
        <v>0</v>
      </c>
      <c r="BD1243">
        <v>2.9401090000000001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0.70806630000000004</v>
      </c>
      <c r="BM1243">
        <v>0</v>
      </c>
      <c r="BN1243" s="1" t="s">
        <v>1318</v>
      </c>
      <c r="BO1243" s="1" t="s">
        <v>1321</v>
      </c>
    </row>
    <row r="1244" spans="1:67" x14ac:dyDescent="0.55000000000000004">
      <c r="A1244" s="1" t="s">
        <v>1317</v>
      </c>
      <c r="B1244">
        <v>3.1635339999999998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1.0423297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2.6342888000000002</v>
      </c>
      <c r="Q1244">
        <v>0</v>
      </c>
      <c r="R1244">
        <v>0</v>
      </c>
      <c r="S1244">
        <v>0</v>
      </c>
      <c r="T1244">
        <v>2.3126883999999999</v>
      </c>
      <c r="U1244">
        <v>2.4736657000000002</v>
      </c>
      <c r="V1244">
        <v>0</v>
      </c>
      <c r="W1244">
        <v>0</v>
      </c>
      <c r="X1244">
        <v>0</v>
      </c>
      <c r="Y1244">
        <v>1.4047712999999999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4.1411309999999997</v>
      </c>
      <c r="AF1244">
        <v>4.1846724000000002</v>
      </c>
      <c r="AG1244">
        <v>1.6579546999999999</v>
      </c>
      <c r="AH1244">
        <v>0</v>
      </c>
      <c r="AI1244">
        <v>4.9727945</v>
      </c>
      <c r="AJ1244">
        <v>3.9090210999999999</v>
      </c>
      <c r="AK1244">
        <v>0</v>
      </c>
      <c r="AL1244">
        <v>3.6285121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2.1827880999999998</v>
      </c>
      <c r="AS1244">
        <v>0.56388134000000001</v>
      </c>
      <c r="AT1244">
        <v>0</v>
      </c>
      <c r="AU1244">
        <v>0</v>
      </c>
      <c r="AV1244">
        <v>0.24282956</v>
      </c>
      <c r="AW1244">
        <v>0</v>
      </c>
      <c r="AX1244">
        <v>2.1455164</v>
      </c>
      <c r="AY1244">
        <v>3.3243841999999999</v>
      </c>
      <c r="AZ1244">
        <v>0</v>
      </c>
      <c r="BA1244">
        <v>0</v>
      </c>
      <c r="BB1244">
        <v>0</v>
      </c>
      <c r="BC1244">
        <v>0</v>
      </c>
      <c r="BD1244">
        <v>2.151608</v>
      </c>
      <c r="BE1244">
        <v>0</v>
      </c>
      <c r="BF1244">
        <v>0</v>
      </c>
      <c r="BG1244">
        <v>1.1700102999999999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 s="1" t="s">
        <v>1318</v>
      </c>
      <c r="BO1244" s="1" t="s">
        <v>1322</v>
      </c>
    </row>
    <row r="1245" spans="1:67" x14ac:dyDescent="0.55000000000000004">
      <c r="A1245" s="1" t="s">
        <v>1317</v>
      </c>
      <c r="B1245">
        <v>0.76892525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0.7186882</v>
      </c>
      <c r="J1245">
        <v>0</v>
      </c>
      <c r="K1245">
        <v>0</v>
      </c>
      <c r="L1245">
        <v>0</v>
      </c>
      <c r="M1245">
        <v>0</v>
      </c>
      <c r="N1245">
        <v>0.30192813000000002</v>
      </c>
      <c r="O1245">
        <v>0</v>
      </c>
      <c r="P1245">
        <v>0</v>
      </c>
      <c r="Q1245">
        <v>0</v>
      </c>
      <c r="R1245">
        <v>0</v>
      </c>
      <c r="S1245">
        <v>1.4255662</v>
      </c>
      <c r="T1245">
        <v>1.7429224999999999</v>
      </c>
      <c r="U1245">
        <v>2.5109916000000001</v>
      </c>
      <c r="V1245">
        <v>0</v>
      </c>
      <c r="W1245">
        <v>0</v>
      </c>
      <c r="X1245">
        <v>2.1180477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0.17574026000000001</v>
      </c>
      <c r="AE1245">
        <v>1.3050436999999999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1.7701210000000001</v>
      </c>
      <c r="AL1245">
        <v>0.54071000000000002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1.7112643000000001</v>
      </c>
      <c r="AS1245">
        <v>4.8121</v>
      </c>
      <c r="AT1245">
        <v>0</v>
      </c>
      <c r="AU1245">
        <v>0</v>
      </c>
      <c r="AV1245">
        <v>1.0816771000000001</v>
      </c>
      <c r="AW1245">
        <v>0</v>
      </c>
      <c r="AX1245">
        <v>4.8177240000000001</v>
      </c>
      <c r="AY1245">
        <v>2.5467643999999998</v>
      </c>
      <c r="AZ1245">
        <v>1.0129159999999999</v>
      </c>
      <c r="BA1245">
        <v>2.2177958000000002</v>
      </c>
      <c r="BB1245">
        <v>0</v>
      </c>
      <c r="BC1245">
        <v>0</v>
      </c>
      <c r="BD1245">
        <v>3.9814842000000001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1.5779084999999999</v>
      </c>
      <c r="BM1245">
        <v>0.19679484</v>
      </c>
      <c r="BN1245" s="1" t="s">
        <v>1318</v>
      </c>
      <c r="BO1245" s="1" t="s">
        <v>1323</v>
      </c>
    </row>
    <row r="1246" spans="1:67" x14ac:dyDescent="0.55000000000000004">
      <c r="A1246" s="1" t="s">
        <v>1317</v>
      </c>
      <c r="B1246">
        <v>1.625661</v>
      </c>
      <c r="C1246">
        <v>0.31377055999999998</v>
      </c>
      <c r="D1246">
        <v>0</v>
      </c>
      <c r="E1246">
        <v>0</v>
      </c>
      <c r="F1246">
        <v>0</v>
      </c>
      <c r="G1246">
        <v>0</v>
      </c>
      <c r="H1246">
        <v>0.67322165</v>
      </c>
      <c r="I1246">
        <v>0</v>
      </c>
      <c r="J1246">
        <v>0.25726092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2.8508490000000002</v>
      </c>
      <c r="U1246">
        <v>0</v>
      </c>
      <c r="V1246">
        <v>0</v>
      </c>
      <c r="W1246">
        <v>0</v>
      </c>
      <c r="X1246">
        <v>0.53548174999999998</v>
      </c>
      <c r="Y1246">
        <v>1.9269487999999999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0.21048971999999999</v>
      </c>
      <c r="AF1246">
        <v>3.6998065000000002</v>
      </c>
      <c r="AG1246">
        <v>0.72648199999999996</v>
      </c>
      <c r="AH1246">
        <v>0</v>
      </c>
      <c r="AI1246">
        <v>0.88425920000000002</v>
      </c>
      <c r="AJ1246">
        <v>0</v>
      </c>
      <c r="AK1246">
        <v>0</v>
      </c>
      <c r="AL1246">
        <v>1.0420218999999999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0.47163372999999997</v>
      </c>
      <c r="AS1246">
        <v>3.4720073</v>
      </c>
      <c r="AT1246">
        <v>0.65533719999999995</v>
      </c>
      <c r="AU1246">
        <v>0</v>
      </c>
      <c r="AV1246">
        <v>0.50796056000000001</v>
      </c>
      <c r="AW1246">
        <v>0</v>
      </c>
      <c r="AX1246">
        <v>3.2025779999999999</v>
      </c>
      <c r="AY1246">
        <v>0.91032849999999998</v>
      </c>
      <c r="AZ1246">
        <v>3.0350426E-2</v>
      </c>
      <c r="BA1246">
        <v>0.81522064999999999</v>
      </c>
      <c r="BB1246">
        <v>0</v>
      </c>
      <c r="BC1246">
        <v>0</v>
      </c>
      <c r="BD1246">
        <v>2.691792</v>
      </c>
      <c r="BE1246">
        <v>0</v>
      </c>
      <c r="BF1246">
        <v>3.748543E-2</v>
      </c>
      <c r="BG1246">
        <v>1.1532271999999999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 s="1" t="s">
        <v>1318</v>
      </c>
      <c r="BO1246" s="1" t="s">
        <v>1324</v>
      </c>
    </row>
    <row r="1247" spans="1:67" x14ac:dyDescent="0.55000000000000004">
      <c r="A1247" s="1" t="s">
        <v>1317</v>
      </c>
      <c r="B1247">
        <v>3.5953328E-2</v>
      </c>
      <c r="C1247">
        <v>0</v>
      </c>
      <c r="D1247">
        <v>0</v>
      </c>
      <c r="E1247">
        <v>2.4522430000000002</v>
      </c>
      <c r="F1247">
        <v>0</v>
      </c>
      <c r="G1247">
        <v>0</v>
      </c>
      <c r="H1247">
        <v>0</v>
      </c>
      <c r="I1247">
        <v>1.2607877999999999</v>
      </c>
      <c r="J1247">
        <v>0</v>
      </c>
      <c r="K1247">
        <v>0</v>
      </c>
      <c r="L1247">
        <v>0</v>
      </c>
      <c r="M1247">
        <v>0</v>
      </c>
      <c r="N1247">
        <v>2.5161994000000001</v>
      </c>
      <c r="O1247">
        <v>0</v>
      </c>
      <c r="P1247">
        <v>3.5291830000000002</v>
      </c>
      <c r="Q1247">
        <v>0</v>
      </c>
      <c r="R1247">
        <v>0</v>
      </c>
      <c r="S1247">
        <v>1.1637409000000001</v>
      </c>
      <c r="T1247">
        <v>0.106489636</v>
      </c>
      <c r="U1247">
        <v>0.62308425000000001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0.26589486000000001</v>
      </c>
      <c r="AC1247">
        <v>0</v>
      </c>
      <c r="AD1247">
        <v>2.8557834999999998</v>
      </c>
      <c r="AE1247">
        <v>1.8174927999999999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1.4674776</v>
      </c>
      <c r="AL1247">
        <v>1.3788506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2.4829032</v>
      </c>
      <c r="AS1247">
        <v>0.35443449999999999</v>
      </c>
      <c r="AT1247">
        <v>0.88612729999999995</v>
      </c>
      <c r="AU1247">
        <v>0</v>
      </c>
      <c r="AV1247">
        <v>0.14540718</v>
      </c>
      <c r="AW1247">
        <v>0</v>
      </c>
      <c r="AX1247">
        <v>1.0124998999999999</v>
      </c>
      <c r="AY1247">
        <v>3.5597346000000001</v>
      </c>
      <c r="AZ1247">
        <v>3.5643804000000001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2.5080502</v>
      </c>
      <c r="BM1247">
        <v>0</v>
      </c>
      <c r="BN1247" s="1" t="s">
        <v>1318</v>
      </c>
      <c r="BO1247" s="1" t="s">
        <v>1325</v>
      </c>
    </row>
    <row r="1248" spans="1:67" x14ac:dyDescent="0.55000000000000004">
      <c r="A1248" s="1" t="s">
        <v>1317</v>
      </c>
      <c r="B1248">
        <v>2.4924848000000002</v>
      </c>
      <c r="C1248">
        <v>0</v>
      </c>
      <c r="D1248">
        <v>0</v>
      </c>
      <c r="E1248">
        <v>0.10100777399999999</v>
      </c>
      <c r="F1248">
        <v>0</v>
      </c>
      <c r="G1248">
        <v>0</v>
      </c>
      <c r="H1248">
        <v>0</v>
      </c>
      <c r="I1248">
        <v>0.51183133999999997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1.2984532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3.0706424999999999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0.91658680000000003</v>
      </c>
      <c r="AM1248">
        <v>0</v>
      </c>
      <c r="AN1248">
        <v>1.3885578999999999</v>
      </c>
      <c r="AO1248">
        <v>0</v>
      </c>
      <c r="AP1248">
        <v>0</v>
      </c>
      <c r="AQ1248">
        <v>0</v>
      </c>
      <c r="AR1248">
        <v>1.8920372999999999</v>
      </c>
      <c r="AS1248">
        <v>1.3703882000000001</v>
      </c>
      <c r="AT1248">
        <v>1.7083598</v>
      </c>
      <c r="AU1248">
        <v>0</v>
      </c>
      <c r="AV1248">
        <v>0.96944964</v>
      </c>
      <c r="AW1248">
        <v>0</v>
      </c>
      <c r="AX1248">
        <v>0.78608303999999996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1.5208865</v>
      </c>
      <c r="BE1248">
        <v>0</v>
      </c>
      <c r="BF1248">
        <v>1.0062751999999999</v>
      </c>
      <c r="BG1248">
        <v>0</v>
      </c>
      <c r="BH1248">
        <v>0</v>
      </c>
      <c r="BI1248">
        <v>0</v>
      </c>
      <c r="BJ1248">
        <v>0</v>
      </c>
      <c r="BK1248">
        <v>0.73404579999999997</v>
      </c>
      <c r="BL1248">
        <v>1.6698647</v>
      </c>
      <c r="BM1248">
        <v>2.1149547000000002</v>
      </c>
      <c r="BN1248" s="1" t="s">
        <v>1318</v>
      </c>
      <c r="BO1248" s="1" t="s">
        <v>1326</v>
      </c>
    </row>
    <row r="1249" spans="1:67" x14ac:dyDescent="0.55000000000000004">
      <c r="A1249" s="1" t="s">
        <v>1317</v>
      </c>
      <c r="B1249">
        <v>0.97257629999999995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1.7059712</v>
      </c>
      <c r="I1249">
        <v>6.1337950000000002E-2</v>
      </c>
      <c r="J1249">
        <v>2.4787168999999998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3.3255804000000002</v>
      </c>
      <c r="U1249">
        <v>0.92795269999999996</v>
      </c>
      <c r="V1249">
        <v>0</v>
      </c>
      <c r="W1249">
        <v>0</v>
      </c>
      <c r="X1249">
        <v>0</v>
      </c>
      <c r="Y1249">
        <v>0.41847699999999999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3.2528389</v>
      </c>
      <c r="AF1249">
        <v>4.1585099999999997</v>
      </c>
      <c r="AG1249">
        <v>0.87992923999999995</v>
      </c>
      <c r="AH1249">
        <v>0</v>
      </c>
      <c r="AI1249">
        <v>0</v>
      </c>
      <c r="AJ1249">
        <v>0</v>
      </c>
      <c r="AK1249">
        <v>0</v>
      </c>
      <c r="AL1249">
        <v>1.8539760999999999</v>
      </c>
      <c r="AM1249">
        <v>0.92038880000000001</v>
      </c>
      <c r="AN1249">
        <v>0</v>
      </c>
      <c r="AO1249">
        <v>0</v>
      </c>
      <c r="AP1249">
        <v>0</v>
      </c>
      <c r="AQ1249">
        <v>0</v>
      </c>
      <c r="AR1249">
        <v>1.0238665</v>
      </c>
      <c r="AS1249">
        <v>1.4244215</v>
      </c>
      <c r="AT1249">
        <v>0</v>
      </c>
      <c r="AU1249">
        <v>0</v>
      </c>
      <c r="AV1249">
        <v>0</v>
      </c>
      <c r="AW1249">
        <v>0</v>
      </c>
      <c r="AX1249">
        <v>2.6714256000000001</v>
      </c>
      <c r="AY1249">
        <v>5.2517566999999996</v>
      </c>
      <c r="AZ1249">
        <v>0</v>
      </c>
      <c r="BA1249">
        <v>1.3060423000000001</v>
      </c>
      <c r="BB1249">
        <v>0</v>
      </c>
      <c r="BC1249">
        <v>0</v>
      </c>
      <c r="BD1249">
        <v>1.8903730000000001</v>
      </c>
      <c r="BE1249">
        <v>0</v>
      </c>
      <c r="BF1249">
        <v>1.5151564</v>
      </c>
      <c r="BG1249">
        <v>0</v>
      </c>
      <c r="BH1249">
        <v>0</v>
      </c>
      <c r="BI1249">
        <v>0</v>
      </c>
      <c r="BJ1249">
        <v>0</v>
      </c>
      <c r="BK1249">
        <v>0.35244912</v>
      </c>
      <c r="BL1249">
        <v>0</v>
      </c>
      <c r="BM1249">
        <v>0</v>
      </c>
      <c r="BN1249" s="1" t="s">
        <v>1318</v>
      </c>
      <c r="BO1249" s="1" t="s">
        <v>1327</v>
      </c>
    </row>
    <row r="1250" spans="1:67" x14ac:dyDescent="0.55000000000000004">
      <c r="A1250" s="1" t="s">
        <v>1317</v>
      </c>
      <c r="B1250">
        <v>2.4476466000000001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2.3823213999999999</v>
      </c>
      <c r="J1250">
        <v>0.26786422999999998</v>
      </c>
      <c r="K1250">
        <v>0</v>
      </c>
      <c r="L1250">
        <v>0</v>
      </c>
      <c r="M1250">
        <v>0</v>
      </c>
      <c r="N1250">
        <v>2.2073958</v>
      </c>
      <c r="O1250">
        <v>0</v>
      </c>
      <c r="P1250">
        <v>0</v>
      </c>
      <c r="Q1250">
        <v>0</v>
      </c>
      <c r="R1250">
        <v>0</v>
      </c>
      <c r="S1250">
        <v>0.90102726</v>
      </c>
      <c r="T1250">
        <v>0.53113279999999996</v>
      </c>
      <c r="U1250">
        <v>2.1033816000000001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3.4666060999999999</v>
      </c>
      <c r="AF1250">
        <v>1.9042988999999999</v>
      </c>
      <c r="AG1250">
        <v>0.34516780000000002</v>
      </c>
      <c r="AH1250">
        <v>0</v>
      </c>
      <c r="AI1250">
        <v>0</v>
      </c>
      <c r="AJ1250">
        <v>0</v>
      </c>
      <c r="AK1250">
        <v>0</v>
      </c>
      <c r="AL1250">
        <v>1.5240659999999999</v>
      </c>
      <c r="AM1250">
        <v>0.16852523</v>
      </c>
      <c r="AN1250">
        <v>0</v>
      </c>
      <c r="AO1250">
        <v>1.1995764</v>
      </c>
      <c r="AP1250">
        <v>0</v>
      </c>
      <c r="AQ1250">
        <v>0</v>
      </c>
      <c r="AR1250">
        <v>1.6124350000000001</v>
      </c>
      <c r="AS1250">
        <v>4.291277</v>
      </c>
      <c r="AT1250">
        <v>0</v>
      </c>
      <c r="AU1250">
        <v>0</v>
      </c>
      <c r="AV1250">
        <v>0.11601825</v>
      </c>
      <c r="AW1250">
        <v>0</v>
      </c>
      <c r="AX1250">
        <v>1.3877196000000001</v>
      </c>
      <c r="AY1250">
        <v>8.3920560000000002</v>
      </c>
      <c r="AZ1250">
        <v>1.5963132</v>
      </c>
      <c r="BA1250">
        <v>0</v>
      </c>
      <c r="BB1250">
        <v>0</v>
      </c>
      <c r="BC1250">
        <v>0</v>
      </c>
      <c r="BD1250">
        <v>0.77197813999999998</v>
      </c>
      <c r="BE1250">
        <v>0</v>
      </c>
      <c r="BF1250">
        <v>2.3209426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 s="1" t="s">
        <v>1318</v>
      </c>
      <c r="BO1250" s="1" t="s">
        <v>1328</v>
      </c>
    </row>
    <row r="1251" spans="1:67" x14ac:dyDescent="0.55000000000000004">
      <c r="A1251" s="1" t="s">
        <v>1317</v>
      </c>
      <c r="B1251">
        <v>1.1501595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1.0640992</v>
      </c>
      <c r="J1251">
        <v>1.4682274</v>
      </c>
      <c r="K1251">
        <v>0</v>
      </c>
      <c r="L1251">
        <v>0</v>
      </c>
      <c r="M1251">
        <v>1.2446849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3.2992352999999999</v>
      </c>
      <c r="T1251">
        <v>3.2085279999999998</v>
      </c>
      <c r="U1251">
        <v>0</v>
      </c>
      <c r="V1251">
        <v>0</v>
      </c>
      <c r="W1251">
        <v>0</v>
      </c>
      <c r="X1251">
        <v>3.9920486999999998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0.12059201</v>
      </c>
      <c r="AF1251">
        <v>0.66315299999999999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1.2260777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3.4575051999999999</v>
      </c>
      <c r="AS1251">
        <v>5.0663695000000004</v>
      </c>
      <c r="AT1251">
        <v>9.2894875000000002E-2</v>
      </c>
      <c r="AU1251">
        <v>0</v>
      </c>
      <c r="AV1251">
        <v>0</v>
      </c>
      <c r="AW1251">
        <v>0</v>
      </c>
      <c r="AX1251">
        <v>0.56948920000000003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0.96991444000000004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1.3212950000000001</v>
      </c>
      <c r="BM1251">
        <v>2.0675509999999999</v>
      </c>
      <c r="BN1251" s="1" t="s">
        <v>1318</v>
      </c>
      <c r="BO1251" s="1" t="s">
        <v>1329</v>
      </c>
    </row>
    <row r="1252" spans="1:67" x14ac:dyDescent="0.55000000000000004">
      <c r="A1252" s="1" t="s">
        <v>1317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6.1822267000000002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1.9327132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7.1628455999999998</v>
      </c>
      <c r="AF1252">
        <v>6.7798084999999997</v>
      </c>
      <c r="AG1252">
        <v>5.9477630000000001</v>
      </c>
      <c r="AH1252">
        <v>0</v>
      </c>
      <c r="AI1252">
        <v>4.5989966000000004</v>
      </c>
      <c r="AJ1252">
        <v>2.9989835999999999</v>
      </c>
      <c r="AK1252">
        <v>0</v>
      </c>
      <c r="AL1252">
        <v>6.9187292999999999</v>
      </c>
      <c r="AM1252">
        <v>5.5085125000000001</v>
      </c>
      <c r="AN1252">
        <v>3.8426301</v>
      </c>
      <c r="AO1252">
        <v>1.8259285999999999</v>
      </c>
      <c r="AP1252">
        <v>0</v>
      </c>
      <c r="AQ1252">
        <v>0</v>
      </c>
      <c r="AR1252">
        <v>0.87585204999999999</v>
      </c>
      <c r="AS1252">
        <v>2.8665579999999999</v>
      </c>
      <c r="AT1252">
        <v>5.7393140000000002</v>
      </c>
      <c r="AU1252">
        <v>0</v>
      </c>
      <c r="AV1252">
        <v>0</v>
      </c>
      <c r="AW1252">
        <v>0</v>
      </c>
      <c r="AX1252">
        <v>0</v>
      </c>
      <c r="AY1252">
        <v>0.38954422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4.520429</v>
      </c>
      <c r="BG1252">
        <v>5.4931026000000003</v>
      </c>
      <c r="BH1252">
        <v>0</v>
      </c>
      <c r="BI1252">
        <v>0</v>
      </c>
      <c r="BJ1252">
        <v>0</v>
      </c>
      <c r="BK1252">
        <v>1.4552664</v>
      </c>
      <c r="BL1252">
        <v>0</v>
      </c>
      <c r="BM1252">
        <v>0</v>
      </c>
      <c r="BN1252" s="1" t="s">
        <v>1318</v>
      </c>
      <c r="BO1252" s="1" t="s">
        <v>1330</v>
      </c>
    </row>
    <row r="1253" spans="1:67" x14ac:dyDescent="0.55000000000000004">
      <c r="A1253" s="1" t="s">
        <v>1317</v>
      </c>
      <c r="B1253">
        <v>1.5370938999999999</v>
      </c>
      <c r="C1253">
        <v>0</v>
      </c>
      <c r="D1253">
        <v>0</v>
      </c>
      <c r="E1253">
        <v>0.88756040000000003</v>
      </c>
      <c r="F1253">
        <v>0</v>
      </c>
      <c r="G1253">
        <v>0</v>
      </c>
      <c r="H1253">
        <v>0</v>
      </c>
      <c r="I1253">
        <v>0</v>
      </c>
      <c r="J1253">
        <v>1.2523234000000001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0.65993599999999997</v>
      </c>
      <c r="Q1253">
        <v>0</v>
      </c>
      <c r="R1253">
        <v>0</v>
      </c>
      <c r="S1253">
        <v>2.6760090000000001</v>
      </c>
      <c r="T1253">
        <v>3.0978072000000001</v>
      </c>
      <c r="U1253">
        <v>0.26743426999999997</v>
      </c>
      <c r="V1253">
        <v>0</v>
      </c>
      <c r="W1253">
        <v>0</v>
      </c>
      <c r="X1253">
        <v>0.38173866000000001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2.1301298000000002</v>
      </c>
      <c r="AE1253">
        <v>1.8605795999999999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0.99708010000000002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2.8461949999999998</v>
      </c>
      <c r="AS1253">
        <v>3.9936132</v>
      </c>
      <c r="AT1253">
        <v>0.96218110000000001</v>
      </c>
      <c r="AU1253">
        <v>0</v>
      </c>
      <c r="AV1253">
        <v>0</v>
      </c>
      <c r="AW1253">
        <v>0</v>
      </c>
      <c r="AX1253">
        <v>0.92207295</v>
      </c>
      <c r="AY1253">
        <v>0</v>
      </c>
      <c r="AZ1253">
        <v>0.76540715000000004</v>
      </c>
      <c r="BA1253">
        <v>0</v>
      </c>
      <c r="BB1253">
        <v>0</v>
      </c>
      <c r="BC1253">
        <v>0</v>
      </c>
      <c r="BD1253">
        <v>1.9493526000000001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0.41326436</v>
      </c>
      <c r="BM1253">
        <v>1.6008669</v>
      </c>
      <c r="BN1253" s="1" t="s">
        <v>1318</v>
      </c>
      <c r="BO1253" s="1" t="s">
        <v>1331</v>
      </c>
    </row>
    <row r="1254" spans="1:67" x14ac:dyDescent="0.55000000000000004">
      <c r="A1254" s="1" t="s">
        <v>1317</v>
      </c>
      <c r="B1254">
        <v>2.5056642999999998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4.0555487000000001</v>
      </c>
      <c r="J1254">
        <v>6.3194900000000001</v>
      </c>
      <c r="K1254">
        <v>0</v>
      </c>
      <c r="L1254">
        <v>0</v>
      </c>
      <c r="M1254">
        <v>0</v>
      </c>
      <c r="N1254">
        <v>3.2853436</v>
      </c>
      <c r="O1254">
        <v>0</v>
      </c>
      <c r="P1254">
        <v>0</v>
      </c>
      <c r="Q1254">
        <v>0</v>
      </c>
      <c r="R1254">
        <v>0</v>
      </c>
      <c r="S1254">
        <v>0.78589076000000002</v>
      </c>
      <c r="T1254">
        <v>0</v>
      </c>
      <c r="U1254">
        <v>0</v>
      </c>
      <c r="V1254">
        <v>0</v>
      </c>
      <c r="W1254">
        <v>0</v>
      </c>
      <c r="X1254">
        <v>0.17945606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4.0235890000000003</v>
      </c>
      <c r="AF1254">
        <v>4.2741100000000003</v>
      </c>
      <c r="AG1254">
        <v>4.0513215000000002</v>
      </c>
      <c r="AH1254">
        <v>0</v>
      </c>
      <c r="AI1254">
        <v>0.89144460000000003</v>
      </c>
      <c r="AJ1254">
        <v>0</v>
      </c>
      <c r="AK1254">
        <v>0</v>
      </c>
      <c r="AL1254">
        <v>3.7118394000000001</v>
      </c>
      <c r="AM1254">
        <v>0.2328151</v>
      </c>
      <c r="AN1254">
        <v>0.60536860000000003</v>
      </c>
      <c r="AO1254">
        <v>0</v>
      </c>
      <c r="AP1254">
        <v>0</v>
      </c>
      <c r="AQ1254">
        <v>0</v>
      </c>
      <c r="AR1254">
        <v>1.8244214999999999</v>
      </c>
      <c r="AS1254">
        <v>5.4376582999999998</v>
      </c>
      <c r="AT1254">
        <v>5.4629580000000004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5.2827619999999999E-3</v>
      </c>
      <c r="BA1254">
        <v>0</v>
      </c>
      <c r="BB1254">
        <v>0</v>
      </c>
      <c r="BC1254">
        <v>0</v>
      </c>
      <c r="BD1254">
        <v>2.1329997000000001</v>
      </c>
      <c r="BE1254">
        <v>0</v>
      </c>
      <c r="BF1254">
        <v>0</v>
      </c>
      <c r="BG1254">
        <v>4.3368010000000004</v>
      </c>
      <c r="BH1254">
        <v>0</v>
      </c>
      <c r="BI1254">
        <v>0</v>
      </c>
      <c r="BJ1254">
        <v>0</v>
      </c>
      <c r="BK1254">
        <v>0.69720150000000003</v>
      </c>
      <c r="BL1254">
        <v>0</v>
      </c>
      <c r="BM1254">
        <v>3.0710796999999999</v>
      </c>
      <c r="BN1254" s="1" t="s">
        <v>1318</v>
      </c>
      <c r="BO1254" s="1" t="s">
        <v>1332</v>
      </c>
    </row>
    <row r="1255" spans="1:67" x14ac:dyDescent="0.55000000000000004">
      <c r="A1255" s="1" t="s">
        <v>1317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1.6115839999999999</v>
      </c>
      <c r="I1255">
        <v>2.9397204000000001</v>
      </c>
      <c r="J1255">
        <v>1.2594844999999999</v>
      </c>
      <c r="K1255">
        <v>0</v>
      </c>
      <c r="L1255">
        <v>0</v>
      </c>
      <c r="M1255">
        <v>0</v>
      </c>
      <c r="N1255">
        <v>0.24460281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0.69002620000000003</v>
      </c>
      <c r="V1255">
        <v>0</v>
      </c>
      <c r="W1255">
        <v>0</v>
      </c>
      <c r="X1255">
        <v>0.47291909999999998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4.1075716</v>
      </c>
      <c r="AF1255">
        <v>2.5819836</v>
      </c>
      <c r="AG1255">
        <v>2.3776519999999999</v>
      </c>
      <c r="AH1255">
        <v>0</v>
      </c>
      <c r="AI1255">
        <v>2.0931833000000002</v>
      </c>
      <c r="AJ1255">
        <v>0</v>
      </c>
      <c r="AK1255">
        <v>0</v>
      </c>
      <c r="AL1255">
        <v>1.9480519999999999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1.9241945</v>
      </c>
      <c r="AT1255">
        <v>1.8895010000000001</v>
      </c>
      <c r="AU1255">
        <v>0</v>
      </c>
      <c r="AV1255">
        <v>0</v>
      </c>
      <c r="AW1255">
        <v>0</v>
      </c>
      <c r="AX1255">
        <v>0</v>
      </c>
      <c r="AY1255">
        <v>1.8502231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1.1259376000000001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0.73124350000000005</v>
      </c>
      <c r="BM1255">
        <v>0.18692648000000001</v>
      </c>
      <c r="BN1255" s="1" t="s">
        <v>1318</v>
      </c>
      <c r="BO1255" s="1" t="s">
        <v>1333</v>
      </c>
    </row>
    <row r="1256" spans="1:67" x14ac:dyDescent="0.55000000000000004">
      <c r="A1256" s="1" t="s">
        <v>1317</v>
      </c>
      <c r="B1256">
        <v>0.21265961</v>
      </c>
      <c r="C1256">
        <v>0</v>
      </c>
      <c r="D1256">
        <v>0</v>
      </c>
      <c r="E1256">
        <v>4.976286</v>
      </c>
      <c r="F1256">
        <v>0</v>
      </c>
      <c r="G1256">
        <v>0</v>
      </c>
      <c r="H1256">
        <v>0</v>
      </c>
      <c r="I1256">
        <v>3.2021264999999999</v>
      </c>
      <c r="J1256">
        <v>0.27410319999999999</v>
      </c>
      <c r="K1256">
        <v>0</v>
      </c>
      <c r="L1256">
        <v>0</v>
      </c>
      <c r="M1256">
        <v>0.58441275000000004</v>
      </c>
      <c r="N1256">
        <v>0.75533589999999995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0.22214037</v>
      </c>
      <c r="U1256">
        <v>1.3004184999999999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1.4575697000000001</v>
      </c>
      <c r="AH1256">
        <v>0</v>
      </c>
      <c r="AI1256">
        <v>0</v>
      </c>
      <c r="AJ1256">
        <v>0.44673089999999999</v>
      </c>
      <c r="AK1256">
        <v>0</v>
      </c>
      <c r="AL1256">
        <v>2.0760171000000001</v>
      </c>
      <c r="AM1256">
        <v>0.96045106999999996</v>
      </c>
      <c r="AN1256">
        <v>0.62777906999999999</v>
      </c>
      <c r="AO1256">
        <v>1.2493342000000001</v>
      </c>
      <c r="AP1256">
        <v>2.2077653000000002</v>
      </c>
      <c r="AQ1256">
        <v>0</v>
      </c>
      <c r="AR1256">
        <v>0</v>
      </c>
      <c r="AS1256">
        <v>0.83283070000000003</v>
      </c>
      <c r="AT1256">
        <v>1.2869499</v>
      </c>
      <c r="AU1256">
        <v>0</v>
      </c>
      <c r="AV1256">
        <v>0</v>
      </c>
      <c r="AW1256">
        <v>0</v>
      </c>
      <c r="AX1256">
        <v>2.0155262999999999</v>
      </c>
      <c r="AY1256">
        <v>4.7451129999999999</v>
      </c>
      <c r="AZ1256">
        <v>2.4957004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 s="1" t="s">
        <v>1318</v>
      </c>
      <c r="BO1256" s="1" t="s">
        <v>1334</v>
      </c>
    </row>
    <row r="1257" spans="1:67" x14ac:dyDescent="0.55000000000000004">
      <c r="A1257" s="1" t="s">
        <v>1317</v>
      </c>
      <c r="B1257">
        <v>1.8138373999999999</v>
      </c>
      <c r="C1257">
        <v>0</v>
      </c>
      <c r="D1257">
        <v>0</v>
      </c>
      <c r="E1257">
        <v>1.6876947</v>
      </c>
      <c r="F1257">
        <v>0</v>
      </c>
      <c r="G1257">
        <v>0</v>
      </c>
      <c r="H1257">
        <v>0</v>
      </c>
      <c r="I1257">
        <v>2.4783195999999998</v>
      </c>
      <c r="J1257">
        <v>1.2853224000000001</v>
      </c>
      <c r="K1257">
        <v>0</v>
      </c>
      <c r="L1257">
        <v>0</v>
      </c>
      <c r="M1257">
        <v>0</v>
      </c>
      <c r="N1257">
        <v>0.31400070000000002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4.2992243999999999</v>
      </c>
      <c r="U1257">
        <v>3.1299457999999998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1.0040035</v>
      </c>
      <c r="AC1257">
        <v>0</v>
      </c>
      <c r="AD1257">
        <v>0</v>
      </c>
      <c r="AE1257">
        <v>0</v>
      </c>
      <c r="AF1257">
        <v>0</v>
      </c>
      <c r="AG1257">
        <v>1.5253034999999999</v>
      </c>
      <c r="AH1257">
        <v>0</v>
      </c>
      <c r="AI1257">
        <v>0.77159610000000001</v>
      </c>
      <c r="AJ1257">
        <v>0</v>
      </c>
      <c r="AK1257">
        <v>0</v>
      </c>
      <c r="AL1257">
        <v>2.1446702000000002</v>
      </c>
      <c r="AM1257">
        <v>1.4216587999999999</v>
      </c>
      <c r="AN1257">
        <v>0</v>
      </c>
      <c r="AO1257">
        <v>0</v>
      </c>
      <c r="AP1257">
        <v>1.3634847000000001</v>
      </c>
      <c r="AQ1257">
        <v>0</v>
      </c>
      <c r="AR1257">
        <v>0</v>
      </c>
      <c r="AS1257">
        <v>0.50425229999999999</v>
      </c>
      <c r="AT1257">
        <v>0</v>
      </c>
      <c r="AU1257">
        <v>0</v>
      </c>
      <c r="AV1257">
        <v>0</v>
      </c>
      <c r="AW1257">
        <v>0</v>
      </c>
      <c r="AX1257">
        <v>3.2869549</v>
      </c>
      <c r="AY1257">
        <v>6.866708</v>
      </c>
      <c r="AZ1257">
        <v>0.57421285</v>
      </c>
      <c r="BA1257">
        <v>0.8753512</v>
      </c>
      <c r="BB1257">
        <v>0</v>
      </c>
      <c r="BC1257">
        <v>0</v>
      </c>
      <c r="BD1257">
        <v>0.95671474999999995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 s="1" t="s">
        <v>1318</v>
      </c>
      <c r="BO1257" s="1" t="s">
        <v>1335</v>
      </c>
    </row>
    <row r="1258" spans="1:67" x14ac:dyDescent="0.55000000000000004">
      <c r="A1258" s="1" t="s">
        <v>1317</v>
      </c>
      <c r="B1258">
        <v>1.2138983999999999</v>
      </c>
      <c r="C1258">
        <v>0</v>
      </c>
      <c r="D1258">
        <v>0</v>
      </c>
      <c r="E1258">
        <v>0.62635689999999999</v>
      </c>
      <c r="F1258">
        <v>0</v>
      </c>
      <c r="G1258">
        <v>0</v>
      </c>
      <c r="H1258">
        <v>0</v>
      </c>
      <c r="I1258">
        <v>3.8825180000000001</v>
      </c>
      <c r="J1258">
        <v>0</v>
      </c>
      <c r="K1258">
        <v>0</v>
      </c>
      <c r="L1258">
        <v>0</v>
      </c>
      <c r="M1258">
        <v>0</v>
      </c>
      <c r="N1258">
        <v>0.53733929999999996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1.9636267999999998E-2</v>
      </c>
      <c r="U1258">
        <v>2.3157348999999998</v>
      </c>
      <c r="V1258">
        <v>0</v>
      </c>
      <c r="W1258">
        <v>0</v>
      </c>
      <c r="X1258">
        <v>1.3789407</v>
      </c>
      <c r="Y1258">
        <v>0.59675900000000004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3.0518576999999998</v>
      </c>
      <c r="AF1258">
        <v>1.7495225999999999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1.9337633999999999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1.443522</v>
      </c>
      <c r="AS1258">
        <v>2.2882112999999999</v>
      </c>
      <c r="AT1258">
        <v>0.19463499000000001</v>
      </c>
      <c r="AU1258">
        <v>0</v>
      </c>
      <c r="AV1258">
        <v>0.71704935999999997</v>
      </c>
      <c r="AW1258">
        <v>0</v>
      </c>
      <c r="AX1258">
        <v>1.4058090000000001</v>
      </c>
      <c r="AY1258">
        <v>5.703843</v>
      </c>
      <c r="AZ1258">
        <v>2.0606909</v>
      </c>
      <c r="BA1258">
        <v>0</v>
      </c>
      <c r="BB1258">
        <v>0</v>
      </c>
      <c r="BC1258">
        <v>0</v>
      </c>
      <c r="BD1258">
        <v>3.8574139999999999</v>
      </c>
      <c r="BE1258">
        <v>0</v>
      </c>
      <c r="BF1258">
        <v>0.64559465999999999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1.8571280999999999</v>
      </c>
      <c r="BM1258">
        <v>0</v>
      </c>
      <c r="BN1258" s="1" t="s">
        <v>1318</v>
      </c>
      <c r="BO1258" s="1" t="s">
        <v>1336</v>
      </c>
    </row>
    <row r="1259" spans="1:67" x14ac:dyDescent="0.55000000000000004">
      <c r="A1259" s="1" t="s">
        <v>1317</v>
      </c>
      <c r="B1259">
        <v>1.3275177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1.7711159000000001</v>
      </c>
      <c r="K1259">
        <v>0</v>
      </c>
      <c r="L1259">
        <v>0</v>
      </c>
      <c r="M1259">
        <v>0.26381576000000001</v>
      </c>
      <c r="N1259">
        <v>1.7789512000000001</v>
      </c>
      <c r="O1259">
        <v>0</v>
      </c>
      <c r="P1259">
        <v>0</v>
      </c>
      <c r="Q1259">
        <v>0</v>
      </c>
      <c r="R1259">
        <v>0</v>
      </c>
      <c r="S1259">
        <v>1.9013376</v>
      </c>
      <c r="T1259">
        <v>0.25827366000000002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0.79150735999999999</v>
      </c>
      <c r="AE1259">
        <v>0.13113862000000001</v>
      </c>
      <c r="AF1259">
        <v>1.7821747999999999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1.4336082000000001</v>
      </c>
      <c r="AM1259">
        <v>0</v>
      </c>
      <c r="AN1259">
        <v>0.75084852999999996</v>
      </c>
      <c r="AO1259">
        <v>0</v>
      </c>
      <c r="AP1259">
        <v>0.52461369999999996</v>
      </c>
      <c r="AQ1259">
        <v>0.70562815999999995</v>
      </c>
      <c r="AR1259">
        <v>0</v>
      </c>
      <c r="AS1259">
        <v>1.6815348999999999</v>
      </c>
      <c r="AT1259">
        <v>2.4423195999999998</v>
      </c>
      <c r="AU1259">
        <v>0</v>
      </c>
      <c r="AV1259">
        <v>0</v>
      </c>
      <c r="AW1259">
        <v>0</v>
      </c>
      <c r="AX1259">
        <v>2.5601224999999999</v>
      </c>
      <c r="AY1259">
        <v>0</v>
      </c>
      <c r="AZ1259">
        <v>0.47652430000000001</v>
      </c>
      <c r="BA1259">
        <v>0</v>
      </c>
      <c r="BB1259">
        <v>0</v>
      </c>
      <c r="BC1259">
        <v>0</v>
      </c>
      <c r="BD1259">
        <v>2.1438991999999999</v>
      </c>
      <c r="BE1259">
        <v>0</v>
      </c>
      <c r="BF1259">
        <v>2.0630128000000001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1.0743758999999999</v>
      </c>
      <c r="BM1259">
        <v>0.17422745000000001</v>
      </c>
      <c r="BN1259" s="1" t="s">
        <v>1318</v>
      </c>
      <c r="BO1259" s="1" t="s">
        <v>1337</v>
      </c>
    </row>
    <row r="1260" spans="1:67" x14ac:dyDescent="0.55000000000000004">
      <c r="A1260" s="1" t="s">
        <v>1317</v>
      </c>
      <c r="B1260">
        <v>0</v>
      </c>
      <c r="C1260">
        <v>0</v>
      </c>
      <c r="D1260">
        <v>0</v>
      </c>
      <c r="E1260">
        <v>0.84081839999999997</v>
      </c>
      <c r="F1260">
        <v>0</v>
      </c>
      <c r="G1260">
        <v>0</v>
      </c>
      <c r="H1260">
        <v>0</v>
      </c>
      <c r="I1260">
        <v>1.0873027</v>
      </c>
      <c r="J1260">
        <v>2.4023306</v>
      </c>
      <c r="K1260">
        <v>0</v>
      </c>
      <c r="L1260">
        <v>0</v>
      </c>
      <c r="M1260">
        <v>0</v>
      </c>
      <c r="N1260">
        <v>0.24818708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1.6511933000000001</v>
      </c>
      <c r="U1260">
        <v>8.0300700000000003E-2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0.10779957499999999</v>
      </c>
      <c r="AE1260">
        <v>2.0472329999999999</v>
      </c>
      <c r="AF1260">
        <v>3.2366831</v>
      </c>
      <c r="AG1260">
        <v>0.69457954</v>
      </c>
      <c r="AH1260">
        <v>0</v>
      </c>
      <c r="AI1260">
        <v>0</v>
      </c>
      <c r="AJ1260">
        <v>0</v>
      </c>
      <c r="AK1260">
        <v>0</v>
      </c>
      <c r="AL1260">
        <v>1.4344037999999999</v>
      </c>
      <c r="AM1260">
        <v>0.60952810000000002</v>
      </c>
      <c r="AN1260">
        <v>1.2681571</v>
      </c>
      <c r="AO1260">
        <v>0.77628523000000005</v>
      </c>
      <c r="AP1260">
        <v>0</v>
      </c>
      <c r="AQ1260">
        <v>0</v>
      </c>
      <c r="AR1260">
        <v>0</v>
      </c>
      <c r="AS1260">
        <v>0.12788594</v>
      </c>
      <c r="AT1260">
        <v>2.1886926</v>
      </c>
      <c r="AU1260">
        <v>0</v>
      </c>
      <c r="AV1260">
        <v>3.5103437000000001E-2</v>
      </c>
      <c r="AW1260">
        <v>0</v>
      </c>
      <c r="AX1260">
        <v>1.0971968000000001</v>
      </c>
      <c r="AY1260">
        <v>1.9317614000000001</v>
      </c>
      <c r="AZ1260">
        <v>1.9419314999999999</v>
      </c>
      <c r="BA1260">
        <v>0.45811677000000001</v>
      </c>
      <c r="BB1260">
        <v>0</v>
      </c>
      <c r="BC1260">
        <v>0</v>
      </c>
      <c r="BD1260">
        <v>1.0383441</v>
      </c>
      <c r="BE1260">
        <v>0</v>
      </c>
      <c r="BF1260">
        <v>0.53918593999999997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 s="1" t="s">
        <v>1318</v>
      </c>
      <c r="BO1260" s="1" t="s">
        <v>1338</v>
      </c>
    </row>
    <row r="1261" spans="1:67" x14ac:dyDescent="0.55000000000000004">
      <c r="A1261" s="1" t="s">
        <v>1339</v>
      </c>
      <c r="B1261">
        <v>1.1940010000000001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1.9954497</v>
      </c>
      <c r="J1261">
        <v>3.0089169999999998</v>
      </c>
      <c r="K1261">
        <v>0</v>
      </c>
      <c r="L1261">
        <v>0</v>
      </c>
      <c r="M1261">
        <v>0</v>
      </c>
      <c r="N1261">
        <v>1.7604059000000001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1.7767615000000001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2.4684339999999998</v>
      </c>
      <c r="AF1261">
        <v>0.12750423999999999</v>
      </c>
      <c r="AG1261">
        <v>3.2623248</v>
      </c>
      <c r="AH1261">
        <v>0</v>
      </c>
      <c r="AI1261">
        <v>0.42086109999999999</v>
      </c>
      <c r="AJ1261">
        <v>0</v>
      </c>
      <c r="AK1261">
        <v>0</v>
      </c>
      <c r="AL1261">
        <v>0</v>
      </c>
      <c r="AM1261">
        <v>1.2129155</v>
      </c>
      <c r="AN1261">
        <v>0.88369553999999995</v>
      </c>
      <c r="AO1261">
        <v>1.3545961</v>
      </c>
      <c r="AP1261">
        <v>0</v>
      </c>
      <c r="AQ1261">
        <v>0</v>
      </c>
      <c r="AR1261">
        <v>0</v>
      </c>
      <c r="AS1261">
        <v>1.8110599999999999</v>
      </c>
      <c r="AT1261">
        <v>1.1343441999999999</v>
      </c>
      <c r="AU1261">
        <v>0</v>
      </c>
      <c r="AV1261">
        <v>0</v>
      </c>
      <c r="AW1261">
        <v>0</v>
      </c>
      <c r="AX1261">
        <v>2.1810179999999999</v>
      </c>
      <c r="AY1261">
        <v>2.7082312000000002</v>
      </c>
      <c r="AZ1261">
        <v>2.2065260000000002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3.0963978999999999</v>
      </c>
      <c r="BG1261">
        <v>0</v>
      </c>
      <c r="BH1261">
        <v>0</v>
      </c>
      <c r="BI1261">
        <v>0</v>
      </c>
      <c r="BJ1261">
        <v>0</v>
      </c>
      <c r="BK1261">
        <v>0.64342739999999998</v>
      </c>
      <c r="BL1261">
        <v>0</v>
      </c>
      <c r="BM1261">
        <v>0</v>
      </c>
      <c r="BN1261" s="1" t="s">
        <v>1340</v>
      </c>
      <c r="BO1261" s="1" t="s">
        <v>1341</v>
      </c>
    </row>
    <row r="1262" spans="1:67" x14ac:dyDescent="0.55000000000000004">
      <c r="A1262" s="1" t="s">
        <v>1339</v>
      </c>
      <c r="B1262">
        <v>1.8972842999999999</v>
      </c>
      <c r="C1262">
        <v>0</v>
      </c>
      <c r="D1262">
        <v>0</v>
      </c>
      <c r="E1262">
        <v>3.1677531999999999</v>
      </c>
      <c r="F1262">
        <v>0</v>
      </c>
      <c r="G1262">
        <v>0</v>
      </c>
      <c r="H1262">
        <v>0</v>
      </c>
      <c r="I1262">
        <v>4.4452369999999997</v>
      </c>
      <c r="J1262">
        <v>1.3773214</v>
      </c>
      <c r="K1262">
        <v>0</v>
      </c>
      <c r="L1262">
        <v>0</v>
      </c>
      <c r="M1262">
        <v>0</v>
      </c>
      <c r="N1262">
        <v>1.9120193999999999</v>
      </c>
      <c r="O1262">
        <v>0</v>
      </c>
      <c r="P1262">
        <v>3.2801638</v>
      </c>
      <c r="Q1262">
        <v>0</v>
      </c>
      <c r="R1262">
        <v>0</v>
      </c>
      <c r="S1262">
        <v>0</v>
      </c>
      <c r="T1262">
        <v>1.4877464</v>
      </c>
      <c r="U1262">
        <v>3.3301813999999998</v>
      </c>
      <c r="V1262">
        <v>0</v>
      </c>
      <c r="W1262">
        <v>0</v>
      </c>
      <c r="X1262">
        <v>2.7748024</v>
      </c>
      <c r="Y1262">
        <v>0</v>
      </c>
      <c r="Z1262">
        <v>0</v>
      </c>
      <c r="AA1262">
        <v>0</v>
      </c>
      <c r="AB1262">
        <v>1.3731043000000001</v>
      </c>
      <c r="AC1262">
        <v>0</v>
      </c>
      <c r="AD1262">
        <v>0</v>
      </c>
      <c r="AE1262">
        <v>0</v>
      </c>
      <c r="AF1262">
        <v>0</v>
      </c>
      <c r="AG1262">
        <v>1.892914</v>
      </c>
      <c r="AH1262">
        <v>0</v>
      </c>
      <c r="AI1262">
        <v>0</v>
      </c>
      <c r="AJ1262">
        <v>0.14519952</v>
      </c>
      <c r="AK1262">
        <v>0</v>
      </c>
      <c r="AL1262">
        <v>3.090125</v>
      </c>
      <c r="AM1262">
        <v>0</v>
      </c>
      <c r="AN1262">
        <v>0</v>
      </c>
      <c r="AO1262">
        <v>1.3647524</v>
      </c>
      <c r="AP1262">
        <v>0.84992500000000004</v>
      </c>
      <c r="AQ1262">
        <v>0</v>
      </c>
      <c r="AR1262">
        <v>0</v>
      </c>
      <c r="AS1262">
        <v>5.0387383000000003</v>
      </c>
      <c r="AT1262">
        <v>0</v>
      </c>
      <c r="AU1262">
        <v>0</v>
      </c>
      <c r="AV1262">
        <v>0</v>
      </c>
      <c r="AW1262">
        <v>0</v>
      </c>
      <c r="AX1262">
        <v>3.1004255000000001</v>
      </c>
      <c r="AY1262">
        <v>2.2208787999999999</v>
      </c>
      <c r="AZ1262">
        <v>2.1871748000000002</v>
      </c>
      <c r="BA1262">
        <v>0</v>
      </c>
      <c r="BB1262">
        <v>0</v>
      </c>
      <c r="BC1262">
        <v>0</v>
      </c>
      <c r="BD1262">
        <v>0.24057624</v>
      </c>
      <c r="BE1262">
        <v>0</v>
      </c>
      <c r="BF1262">
        <v>1.3888754000000001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 s="1" t="s">
        <v>1340</v>
      </c>
      <c r="BO1262" s="1" t="s">
        <v>1342</v>
      </c>
    </row>
    <row r="1263" spans="1:67" x14ac:dyDescent="0.55000000000000004">
      <c r="A1263" s="1" t="s">
        <v>1339</v>
      </c>
      <c r="B1263">
        <v>3.1506226000000002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2.3708656000000001</v>
      </c>
      <c r="J1263">
        <v>4.4770159999999999</v>
      </c>
      <c r="K1263">
        <v>0</v>
      </c>
      <c r="L1263">
        <v>0</v>
      </c>
      <c r="M1263">
        <v>0</v>
      </c>
      <c r="N1263">
        <v>1.6618761</v>
      </c>
      <c r="O1263">
        <v>0</v>
      </c>
      <c r="P1263">
        <v>0</v>
      </c>
      <c r="Q1263">
        <v>0</v>
      </c>
      <c r="R1263">
        <v>0</v>
      </c>
      <c r="S1263">
        <v>0.11031709000000001</v>
      </c>
      <c r="T1263">
        <v>0</v>
      </c>
      <c r="U1263">
        <v>0</v>
      </c>
      <c r="V1263">
        <v>0</v>
      </c>
      <c r="W1263">
        <v>0</v>
      </c>
      <c r="X1263">
        <v>1.2475134000000001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0.19736268000000001</v>
      </c>
      <c r="AE1263">
        <v>3.0044534000000001</v>
      </c>
      <c r="AF1263">
        <v>1.4148373999999999</v>
      </c>
      <c r="AG1263">
        <v>1.4368190000000001</v>
      </c>
      <c r="AH1263">
        <v>0</v>
      </c>
      <c r="AI1263">
        <v>0</v>
      </c>
      <c r="AJ1263">
        <v>0</v>
      </c>
      <c r="AK1263">
        <v>0</v>
      </c>
      <c r="AL1263">
        <v>0.89847993999999998</v>
      </c>
      <c r="AM1263">
        <v>0</v>
      </c>
      <c r="AN1263">
        <v>1.5225297</v>
      </c>
      <c r="AO1263">
        <v>0</v>
      </c>
      <c r="AP1263">
        <v>0</v>
      </c>
      <c r="AQ1263">
        <v>0</v>
      </c>
      <c r="AR1263">
        <v>2.0611731999999998</v>
      </c>
      <c r="AS1263">
        <v>3.5089138000000002</v>
      </c>
      <c r="AT1263">
        <v>2.6657932</v>
      </c>
      <c r="AU1263">
        <v>0</v>
      </c>
      <c r="AV1263">
        <v>0.79282220000000003</v>
      </c>
      <c r="AW1263">
        <v>0</v>
      </c>
      <c r="AX1263">
        <v>0.47943750000000002</v>
      </c>
      <c r="AY1263">
        <v>0</v>
      </c>
      <c r="AZ1263">
        <v>3.1296889999999999</v>
      </c>
      <c r="BA1263">
        <v>0</v>
      </c>
      <c r="BB1263">
        <v>0</v>
      </c>
      <c r="BC1263">
        <v>0</v>
      </c>
      <c r="BD1263">
        <v>0.57327850000000002</v>
      </c>
      <c r="BE1263">
        <v>0</v>
      </c>
      <c r="BF1263">
        <v>1.1908432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0.76718277000000001</v>
      </c>
      <c r="BN1263" s="1" t="s">
        <v>1340</v>
      </c>
      <c r="BO1263" s="1" t="s">
        <v>1343</v>
      </c>
    </row>
    <row r="1264" spans="1:67" x14ac:dyDescent="0.55000000000000004">
      <c r="A1264" s="1" t="s">
        <v>1339</v>
      </c>
      <c r="B1264">
        <v>5.1119933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3.1929207000000002</v>
      </c>
      <c r="J1264">
        <v>2.6527047000000001</v>
      </c>
      <c r="K1264">
        <v>0</v>
      </c>
      <c r="L1264">
        <v>0</v>
      </c>
      <c r="M1264">
        <v>0</v>
      </c>
      <c r="N1264">
        <v>4.4791302999999996</v>
      </c>
      <c r="O1264">
        <v>0</v>
      </c>
      <c r="P1264">
        <v>0.38590142</v>
      </c>
      <c r="Q1264">
        <v>0</v>
      </c>
      <c r="R1264">
        <v>0</v>
      </c>
      <c r="S1264">
        <v>0</v>
      </c>
      <c r="T1264">
        <v>0</v>
      </c>
      <c r="U1264">
        <v>1.32457</v>
      </c>
      <c r="V1264">
        <v>0</v>
      </c>
      <c r="W1264">
        <v>0</v>
      </c>
      <c r="X1264">
        <v>3.6468463</v>
      </c>
      <c r="Y1264">
        <v>0</v>
      </c>
      <c r="Z1264">
        <v>0</v>
      </c>
      <c r="AA1264">
        <v>0</v>
      </c>
      <c r="AB1264">
        <v>1.5989371999999999</v>
      </c>
      <c r="AC1264">
        <v>0</v>
      </c>
      <c r="AD1264">
        <v>0</v>
      </c>
      <c r="AE1264">
        <v>2.8803654000000001</v>
      </c>
      <c r="AF1264">
        <v>0</v>
      </c>
      <c r="AG1264">
        <v>1.9252206000000001</v>
      </c>
      <c r="AH1264">
        <v>0</v>
      </c>
      <c r="AI1264">
        <v>0</v>
      </c>
      <c r="AJ1264">
        <v>2.1741473999999998</v>
      </c>
      <c r="AK1264">
        <v>0</v>
      </c>
      <c r="AL1264">
        <v>0.57444930000000005</v>
      </c>
      <c r="AM1264">
        <v>0.38923933999999999</v>
      </c>
      <c r="AN1264">
        <v>0.37132599999999999</v>
      </c>
      <c r="AO1264">
        <v>1.4631456</v>
      </c>
      <c r="AP1264">
        <v>0</v>
      </c>
      <c r="AQ1264">
        <v>0</v>
      </c>
      <c r="AR1264">
        <v>0</v>
      </c>
      <c r="AS1264">
        <v>3.4746410000000001</v>
      </c>
      <c r="AT1264">
        <v>1.3466475</v>
      </c>
      <c r="AU1264">
        <v>0</v>
      </c>
      <c r="AV1264">
        <v>0</v>
      </c>
      <c r="AW1264">
        <v>0</v>
      </c>
      <c r="AX1264">
        <v>2.3006950000000002</v>
      </c>
      <c r="AY1264">
        <v>3.3322034</v>
      </c>
      <c r="AZ1264">
        <v>3.583221</v>
      </c>
      <c r="BA1264">
        <v>0</v>
      </c>
      <c r="BB1264">
        <v>0</v>
      </c>
      <c r="BC1264">
        <v>0</v>
      </c>
      <c r="BD1264">
        <v>1.2722366000000001</v>
      </c>
      <c r="BE1264">
        <v>0</v>
      </c>
      <c r="BF1264">
        <v>0.64373670000000005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0.76157445000000001</v>
      </c>
      <c r="BN1264" s="1" t="s">
        <v>1340</v>
      </c>
      <c r="BO1264" s="1" t="s">
        <v>1344</v>
      </c>
    </row>
    <row r="1265" spans="1:67" x14ac:dyDescent="0.55000000000000004">
      <c r="A1265" s="1" t="s">
        <v>1339</v>
      </c>
      <c r="B1265">
        <v>2.2819335000000001</v>
      </c>
      <c r="C1265">
        <v>0</v>
      </c>
      <c r="D1265">
        <v>0</v>
      </c>
      <c r="E1265">
        <v>6.0419127000000003E-2</v>
      </c>
      <c r="F1265">
        <v>0</v>
      </c>
      <c r="G1265">
        <v>0</v>
      </c>
      <c r="H1265">
        <v>0</v>
      </c>
      <c r="I1265">
        <v>1.9542801000000001</v>
      </c>
      <c r="J1265">
        <v>3.1285717000000002</v>
      </c>
      <c r="K1265">
        <v>0</v>
      </c>
      <c r="L1265">
        <v>0</v>
      </c>
      <c r="M1265">
        <v>0</v>
      </c>
      <c r="N1265">
        <v>3.4583710000000001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0.94372739999999999</v>
      </c>
      <c r="U1265">
        <v>1.4764347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2.0387675999999999</v>
      </c>
      <c r="AG1265">
        <v>4.0531139999999999</v>
      </c>
      <c r="AH1265">
        <v>0</v>
      </c>
      <c r="AI1265">
        <v>1.6715671999999999</v>
      </c>
      <c r="AJ1265">
        <v>1.0479765000000001</v>
      </c>
      <c r="AK1265">
        <v>0</v>
      </c>
      <c r="AL1265">
        <v>0</v>
      </c>
      <c r="AM1265">
        <v>0</v>
      </c>
      <c r="AN1265">
        <v>0.64180890000000002</v>
      </c>
      <c r="AO1265">
        <v>2.5503154000000001</v>
      </c>
      <c r="AP1265">
        <v>0.47120208000000002</v>
      </c>
      <c r="AQ1265">
        <v>0</v>
      </c>
      <c r="AR1265">
        <v>0</v>
      </c>
      <c r="AS1265">
        <v>0.18545254</v>
      </c>
      <c r="AT1265">
        <v>1.9561926000000001</v>
      </c>
      <c r="AU1265">
        <v>0</v>
      </c>
      <c r="AV1265">
        <v>0</v>
      </c>
      <c r="AW1265">
        <v>0</v>
      </c>
      <c r="AX1265">
        <v>1.8953352000000001</v>
      </c>
      <c r="AY1265">
        <v>4.2526945999999999</v>
      </c>
      <c r="AZ1265">
        <v>2.6831279000000001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3.2925796E-2</v>
      </c>
      <c r="BM1265">
        <v>0</v>
      </c>
      <c r="BN1265" s="1" t="s">
        <v>1340</v>
      </c>
      <c r="BO1265" s="1" t="s">
        <v>1345</v>
      </c>
    </row>
    <row r="1266" spans="1:67" x14ac:dyDescent="0.55000000000000004">
      <c r="A1266" s="1" t="s">
        <v>1339</v>
      </c>
      <c r="B1266">
        <v>3.4274460000000002</v>
      </c>
      <c r="C1266">
        <v>0.86430229999999997</v>
      </c>
      <c r="D1266">
        <v>0</v>
      </c>
      <c r="E1266">
        <v>0</v>
      </c>
      <c r="F1266">
        <v>0</v>
      </c>
      <c r="G1266">
        <v>0</v>
      </c>
      <c r="H1266">
        <v>0.59636277000000004</v>
      </c>
      <c r="I1266">
        <v>0</v>
      </c>
      <c r="J1266">
        <v>0.58787036000000004</v>
      </c>
      <c r="K1266">
        <v>0</v>
      </c>
      <c r="L1266">
        <v>0</v>
      </c>
      <c r="M1266">
        <v>0.86482899999999996</v>
      </c>
      <c r="N1266">
        <v>0.17282267000000001</v>
      </c>
      <c r="O1266">
        <v>0</v>
      </c>
      <c r="P1266">
        <v>0.51038665000000005</v>
      </c>
      <c r="Q1266">
        <v>0</v>
      </c>
      <c r="R1266">
        <v>1.2041911999999999</v>
      </c>
      <c r="S1266">
        <v>0</v>
      </c>
      <c r="T1266">
        <v>2.4650539999999999</v>
      </c>
      <c r="U1266">
        <v>0</v>
      </c>
      <c r="V1266">
        <v>0.61197889999999999</v>
      </c>
      <c r="W1266">
        <v>0</v>
      </c>
      <c r="X1266">
        <v>0.48870614000000001</v>
      </c>
      <c r="Y1266">
        <v>0</v>
      </c>
      <c r="Z1266">
        <v>0</v>
      </c>
      <c r="AA1266">
        <v>0</v>
      </c>
      <c r="AB1266">
        <v>1.7945253000000001</v>
      </c>
      <c r="AC1266">
        <v>6.6362480000000001E-2</v>
      </c>
      <c r="AD1266">
        <v>0</v>
      </c>
      <c r="AE1266">
        <v>9.7270369999999995E-2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0.54726300000000005</v>
      </c>
      <c r="AL1266">
        <v>0</v>
      </c>
      <c r="AM1266">
        <v>0</v>
      </c>
      <c r="AN1266">
        <v>0.15825869000000001</v>
      </c>
      <c r="AO1266">
        <v>0.97167530000000002</v>
      </c>
      <c r="AP1266">
        <v>0</v>
      </c>
      <c r="AQ1266">
        <v>0</v>
      </c>
      <c r="AR1266">
        <v>0</v>
      </c>
      <c r="AS1266">
        <v>1.5239138999999999</v>
      </c>
      <c r="AT1266">
        <v>0</v>
      </c>
      <c r="AU1266">
        <v>0</v>
      </c>
      <c r="AV1266">
        <v>0</v>
      </c>
      <c r="AW1266">
        <v>0</v>
      </c>
      <c r="AX1266">
        <v>4.1263665999999999</v>
      </c>
      <c r="AY1266">
        <v>0.56048065000000002</v>
      </c>
      <c r="AZ1266">
        <v>0.74984616000000004</v>
      </c>
      <c r="BA1266">
        <v>2.2481270000000002</v>
      </c>
      <c r="BB1266">
        <v>0</v>
      </c>
      <c r="BC1266">
        <v>0.50706260000000003</v>
      </c>
      <c r="BD1266">
        <v>2.660482</v>
      </c>
      <c r="BE1266">
        <v>0</v>
      </c>
      <c r="BF1266">
        <v>2.1218078</v>
      </c>
      <c r="BG1266">
        <v>0</v>
      </c>
      <c r="BH1266">
        <v>0</v>
      </c>
      <c r="BI1266">
        <v>0.62356657000000004</v>
      </c>
      <c r="BJ1266">
        <v>0</v>
      </c>
      <c r="BK1266">
        <v>0</v>
      </c>
      <c r="BL1266">
        <v>0</v>
      </c>
      <c r="BM1266">
        <v>0</v>
      </c>
      <c r="BN1266" s="1" t="s">
        <v>1340</v>
      </c>
      <c r="BO1266" s="1" t="s">
        <v>1346</v>
      </c>
    </row>
    <row r="1267" spans="1:67" x14ac:dyDescent="0.55000000000000004">
      <c r="A1267" s="1" t="s">
        <v>1339</v>
      </c>
      <c r="B1267">
        <v>4.7710809999999997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3.5262682000000001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0.32385682999999998</v>
      </c>
      <c r="Q1267">
        <v>0</v>
      </c>
      <c r="R1267">
        <v>0</v>
      </c>
      <c r="S1267">
        <v>0.56097059999999999</v>
      </c>
      <c r="T1267">
        <v>1.1977751000000001</v>
      </c>
      <c r="U1267">
        <v>0</v>
      </c>
      <c r="V1267">
        <v>0</v>
      </c>
      <c r="W1267">
        <v>0</v>
      </c>
      <c r="X1267">
        <v>1.8671331</v>
      </c>
      <c r="Y1267">
        <v>0</v>
      </c>
      <c r="Z1267">
        <v>0</v>
      </c>
      <c r="AA1267">
        <v>0</v>
      </c>
      <c r="AB1267">
        <v>0.47698537000000002</v>
      </c>
      <c r="AC1267">
        <v>0.44147277000000001</v>
      </c>
      <c r="AD1267">
        <v>0</v>
      </c>
      <c r="AE1267">
        <v>6.1089853999999999</v>
      </c>
      <c r="AF1267">
        <v>9.2946899999999999E-2</v>
      </c>
      <c r="AG1267">
        <v>0.90079799999999999</v>
      </c>
      <c r="AH1267">
        <v>0</v>
      </c>
      <c r="AI1267">
        <v>0</v>
      </c>
      <c r="AJ1267">
        <v>0.45616803</v>
      </c>
      <c r="AK1267">
        <v>0</v>
      </c>
      <c r="AL1267">
        <v>0</v>
      </c>
      <c r="AM1267">
        <v>0</v>
      </c>
      <c r="AN1267">
        <v>1.9215161000000001</v>
      </c>
      <c r="AO1267">
        <v>0</v>
      </c>
      <c r="AP1267">
        <v>0</v>
      </c>
      <c r="AQ1267">
        <v>0</v>
      </c>
      <c r="AR1267">
        <v>1.5184411</v>
      </c>
      <c r="AS1267">
        <v>6.9856980000000002</v>
      </c>
      <c r="AT1267">
        <v>0</v>
      </c>
      <c r="AU1267">
        <v>0</v>
      </c>
      <c r="AV1267">
        <v>0.59489965</v>
      </c>
      <c r="AW1267">
        <v>0</v>
      </c>
      <c r="AX1267">
        <v>4.0630620000000004</v>
      </c>
      <c r="AY1267">
        <v>0</v>
      </c>
      <c r="AZ1267">
        <v>1.1121224999999999</v>
      </c>
      <c r="BA1267">
        <v>2.625874</v>
      </c>
      <c r="BB1267">
        <v>0</v>
      </c>
      <c r="BC1267">
        <v>0</v>
      </c>
      <c r="BD1267">
        <v>2.1227849999999999</v>
      </c>
      <c r="BE1267">
        <v>0</v>
      </c>
      <c r="BF1267">
        <v>3.4778167999999998</v>
      </c>
      <c r="BG1267">
        <v>0.47593160000000001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2.2715619</v>
      </c>
      <c r="BN1267" s="1" t="s">
        <v>1340</v>
      </c>
      <c r="BO1267" s="1" t="s">
        <v>1347</v>
      </c>
    </row>
    <row r="1268" spans="1:67" x14ac:dyDescent="0.55000000000000004">
      <c r="A1268" s="1" t="s">
        <v>1339</v>
      </c>
      <c r="B1268">
        <v>0.79274670000000003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2.0728745000000002</v>
      </c>
      <c r="J1268">
        <v>5.3986983000000004</v>
      </c>
      <c r="K1268">
        <v>0</v>
      </c>
      <c r="L1268">
        <v>0</v>
      </c>
      <c r="M1268">
        <v>0.63734835000000001</v>
      </c>
      <c r="N1268">
        <v>1.1347193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6.1042662999999997E-2</v>
      </c>
      <c r="U1268">
        <v>1.8415211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2.8085300000000002</v>
      </c>
      <c r="AF1268">
        <v>1.6262772999999999</v>
      </c>
      <c r="AG1268">
        <v>2.5833745000000001</v>
      </c>
      <c r="AH1268">
        <v>0</v>
      </c>
      <c r="AI1268">
        <v>0</v>
      </c>
      <c r="AJ1268">
        <v>0</v>
      </c>
      <c r="AK1268">
        <v>0</v>
      </c>
      <c r="AL1268">
        <v>4.0223839999999997</v>
      </c>
      <c r="AM1268">
        <v>1.0397867000000001</v>
      </c>
      <c r="AN1268">
        <v>0</v>
      </c>
      <c r="AO1268">
        <v>1.1558028</v>
      </c>
      <c r="AP1268">
        <v>0</v>
      </c>
      <c r="AQ1268">
        <v>0</v>
      </c>
      <c r="AR1268">
        <v>0.52931386000000002</v>
      </c>
      <c r="AS1268">
        <v>1.5699084000000001</v>
      </c>
      <c r="AT1268">
        <v>4.8944806999999999</v>
      </c>
      <c r="AU1268">
        <v>0</v>
      </c>
      <c r="AV1268">
        <v>0</v>
      </c>
      <c r="AW1268">
        <v>0</v>
      </c>
      <c r="AX1268">
        <v>1.2045497999999999</v>
      </c>
      <c r="AY1268">
        <v>3.4946240999999998</v>
      </c>
      <c r="AZ1268">
        <v>0.86542110000000005</v>
      </c>
      <c r="BA1268">
        <v>0</v>
      </c>
      <c r="BB1268">
        <v>0</v>
      </c>
      <c r="BC1268">
        <v>0</v>
      </c>
      <c r="BD1268">
        <v>0.46270514000000001</v>
      </c>
      <c r="BE1268">
        <v>0</v>
      </c>
      <c r="BF1268">
        <v>1.6705996999999999</v>
      </c>
      <c r="BG1268">
        <v>2.1604812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 s="1" t="s">
        <v>1340</v>
      </c>
      <c r="BO1268" s="1" t="s">
        <v>1348</v>
      </c>
    </row>
    <row r="1269" spans="1:67" x14ac:dyDescent="0.55000000000000004">
      <c r="A1269" s="1" t="s">
        <v>1339</v>
      </c>
      <c r="B1269">
        <v>4.7128243000000003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3.1789849000000001</v>
      </c>
      <c r="K1269">
        <v>0</v>
      </c>
      <c r="L1269">
        <v>0</v>
      </c>
      <c r="M1269">
        <v>0</v>
      </c>
      <c r="N1269">
        <v>3.4657981000000002</v>
      </c>
      <c r="O1269">
        <v>0</v>
      </c>
      <c r="P1269">
        <v>0</v>
      </c>
      <c r="Q1269">
        <v>0</v>
      </c>
      <c r="R1269">
        <v>0</v>
      </c>
      <c r="S1269">
        <v>1.6173325000000001</v>
      </c>
      <c r="T1269">
        <v>3.6851883000000001</v>
      </c>
      <c r="U1269">
        <v>0</v>
      </c>
      <c r="V1269">
        <v>0</v>
      </c>
      <c r="W1269">
        <v>0</v>
      </c>
      <c r="X1269">
        <v>1.5348743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1.265668</v>
      </c>
      <c r="AF1269">
        <v>0.72128720000000002</v>
      </c>
      <c r="AG1269">
        <v>2.6493205999999998</v>
      </c>
      <c r="AH1269">
        <v>0</v>
      </c>
      <c r="AI1269">
        <v>0</v>
      </c>
      <c r="AJ1269">
        <v>0</v>
      </c>
      <c r="AK1269">
        <v>0</v>
      </c>
      <c r="AL1269">
        <v>2.4170115000000001</v>
      </c>
      <c r="AM1269">
        <v>0</v>
      </c>
      <c r="AN1269">
        <v>4.2950330000000001</v>
      </c>
      <c r="AO1269">
        <v>0</v>
      </c>
      <c r="AP1269">
        <v>0</v>
      </c>
      <c r="AQ1269">
        <v>0</v>
      </c>
      <c r="AR1269">
        <v>1.9902531000000001</v>
      </c>
      <c r="AS1269">
        <v>5.946472</v>
      </c>
      <c r="AT1269">
        <v>5.2228303</v>
      </c>
      <c r="AU1269">
        <v>0</v>
      </c>
      <c r="AV1269">
        <v>0</v>
      </c>
      <c r="AW1269">
        <v>0</v>
      </c>
      <c r="AX1269">
        <v>2.4143216999999999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1.7881761</v>
      </c>
      <c r="BE1269">
        <v>0</v>
      </c>
      <c r="BF1269">
        <v>4.6105169999999998</v>
      </c>
      <c r="BG1269">
        <v>0.5587242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1.2758286999999999</v>
      </c>
      <c r="BN1269" s="1" t="s">
        <v>1340</v>
      </c>
      <c r="BO1269" s="1" t="s">
        <v>1349</v>
      </c>
    </row>
    <row r="1270" spans="1:67" x14ac:dyDescent="0.55000000000000004">
      <c r="A1270" s="1" t="s">
        <v>1339</v>
      </c>
      <c r="B1270">
        <v>1.6166191000000001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0.97364103999999996</v>
      </c>
      <c r="J1270">
        <v>1.7678651999999999</v>
      </c>
      <c r="K1270">
        <v>0</v>
      </c>
      <c r="L1270">
        <v>0</v>
      </c>
      <c r="M1270">
        <v>0</v>
      </c>
      <c r="N1270">
        <v>1.9922701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1.2052236000000001</v>
      </c>
      <c r="U1270">
        <v>0</v>
      </c>
      <c r="V1270">
        <v>0</v>
      </c>
      <c r="W1270">
        <v>0</v>
      </c>
      <c r="X1270">
        <v>1.7975626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2.8836083000000001</v>
      </c>
      <c r="AF1270">
        <v>0</v>
      </c>
      <c r="AG1270">
        <v>0.19213574999999999</v>
      </c>
      <c r="AH1270">
        <v>0</v>
      </c>
      <c r="AI1270">
        <v>0.3787681</v>
      </c>
      <c r="AJ1270">
        <v>0</v>
      </c>
      <c r="AK1270">
        <v>0</v>
      </c>
      <c r="AL1270">
        <v>0.16534513000000001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0.91431499999999999</v>
      </c>
      <c r="AS1270">
        <v>0.90825319999999998</v>
      </c>
      <c r="AT1270">
        <v>0</v>
      </c>
      <c r="AU1270">
        <v>0</v>
      </c>
      <c r="AV1270">
        <v>3.4763585999999999E-2</v>
      </c>
      <c r="AW1270">
        <v>0</v>
      </c>
      <c r="AX1270">
        <v>0</v>
      </c>
      <c r="AY1270">
        <v>0.39707490000000001</v>
      </c>
      <c r="AZ1270">
        <v>0.96391300000000002</v>
      </c>
      <c r="BA1270">
        <v>0</v>
      </c>
      <c r="BB1270">
        <v>0</v>
      </c>
      <c r="BC1270">
        <v>0</v>
      </c>
      <c r="BD1270">
        <v>0.87605730000000004</v>
      </c>
      <c r="BE1270">
        <v>0</v>
      </c>
      <c r="BF1270">
        <v>0</v>
      </c>
      <c r="BG1270">
        <v>0.23623430000000001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0.44269180000000002</v>
      </c>
      <c r="BN1270" s="1" t="s">
        <v>1340</v>
      </c>
      <c r="BO1270" s="1" t="s">
        <v>1350</v>
      </c>
    </row>
    <row r="1271" spans="1:67" x14ac:dyDescent="0.55000000000000004">
      <c r="A1271" s="1" t="s">
        <v>1339</v>
      </c>
      <c r="B1271">
        <v>3.3629570000000002</v>
      </c>
      <c r="C1271">
        <v>0</v>
      </c>
      <c r="D1271">
        <v>0</v>
      </c>
      <c r="E1271">
        <v>0.70446354</v>
      </c>
      <c r="F1271">
        <v>0</v>
      </c>
      <c r="G1271">
        <v>0</v>
      </c>
      <c r="H1271">
        <v>0</v>
      </c>
      <c r="I1271">
        <v>4.1519750000000002</v>
      </c>
      <c r="J1271">
        <v>3.3092635000000001</v>
      </c>
      <c r="K1271">
        <v>0</v>
      </c>
      <c r="L1271">
        <v>0</v>
      </c>
      <c r="M1271">
        <v>0</v>
      </c>
      <c r="N1271">
        <v>2.6254613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4.1041169999999996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0.28730947000000001</v>
      </c>
      <c r="AF1271">
        <v>4.3425349999999998</v>
      </c>
      <c r="AG1271">
        <v>5.5429570000000004</v>
      </c>
      <c r="AH1271">
        <v>0</v>
      </c>
      <c r="AI1271">
        <v>2.3366989999999999</v>
      </c>
      <c r="AJ1271">
        <v>1.424552</v>
      </c>
      <c r="AK1271">
        <v>0</v>
      </c>
      <c r="AL1271">
        <v>0.22708568000000001</v>
      </c>
      <c r="AM1271">
        <v>0.3028362</v>
      </c>
      <c r="AN1271">
        <v>0</v>
      </c>
      <c r="AO1271">
        <v>3.4480325999999999</v>
      </c>
      <c r="AP1271">
        <v>0</v>
      </c>
      <c r="AQ1271">
        <v>0</v>
      </c>
      <c r="AR1271">
        <v>0</v>
      </c>
      <c r="AS1271">
        <v>3.8809857000000001</v>
      </c>
      <c r="AT1271">
        <v>1.0327858999999999</v>
      </c>
      <c r="AU1271">
        <v>0</v>
      </c>
      <c r="AV1271">
        <v>0</v>
      </c>
      <c r="AW1271">
        <v>0</v>
      </c>
      <c r="AX1271">
        <v>2.2064916999999999</v>
      </c>
      <c r="AY1271">
        <v>2.5439327</v>
      </c>
      <c r="AZ1271">
        <v>1.1153097000000001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2.1667057999999999</v>
      </c>
      <c r="BG1271">
        <v>0.50405169999999999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0.39947566000000001</v>
      </c>
      <c r="BN1271" s="1" t="s">
        <v>1340</v>
      </c>
      <c r="BO1271" s="1" t="s">
        <v>1351</v>
      </c>
    </row>
    <row r="1272" spans="1:67" x14ac:dyDescent="0.55000000000000004">
      <c r="A1272" s="1" t="s">
        <v>1339</v>
      </c>
      <c r="B1272">
        <v>3.4133854000000001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3.7000441999999998</v>
      </c>
      <c r="J1272">
        <v>0.67138169999999997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3.4123268000000002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5.5426983999999999</v>
      </c>
      <c r="AF1272">
        <v>2.1568575000000001</v>
      </c>
      <c r="AG1272">
        <v>3.6440277000000001</v>
      </c>
      <c r="AH1272">
        <v>0</v>
      </c>
      <c r="AI1272">
        <v>2.8271386999999999</v>
      </c>
      <c r="AJ1272">
        <v>1.1499984999999999</v>
      </c>
      <c r="AK1272">
        <v>0</v>
      </c>
      <c r="AL1272">
        <v>1.4185652</v>
      </c>
      <c r="AM1272">
        <v>2.0966315</v>
      </c>
      <c r="AN1272">
        <v>0</v>
      </c>
      <c r="AO1272">
        <v>1.0360651999999999</v>
      </c>
      <c r="AP1272">
        <v>0</v>
      </c>
      <c r="AQ1272">
        <v>0</v>
      </c>
      <c r="AR1272">
        <v>0</v>
      </c>
      <c r="AS1272">
        <v>9.1926109999999994</v>
      </c>
      <c r="AT1272">
        <v>0</v>
      </c>
      <c r="AU1272">
        <v>0</v>
      </c>
      <c r="AV1272">
        <v>0</v>
      </c>
      <c r="AW1272">
        <v>0</v>
      </c>
      <c r="AX1272">
        <v>1.9911802999999999</v>
      </c>
      <c r="AY1272">
        <v>7.1324560000000004</v>
      </c>
      <c r="AZ1272">
        <v>2.4051277999999998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6.7501930000000003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1.5065199</v>
      </c>
      <c r="BN1272" s="1" t="s">
        <v>1340</v>
      </c>
      <c r="BO1272" s="1" t="s">
        <v>1352</v>
      </c>
    </row>
    <row r="1273" spans="1:67" x14ac:dyDescent="0.55000000000000004">
      <c r="A1273" s="1" t="s">
        <v>1339</v>
      </c>
      <c r="B1273">
        <v>3.8732063999999999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1.8111649000000001</v>
      </c>
      <c r="I1273">
        <v>1.2788473</v>
      </c>
      <c r="J1273">
        <v>3.7688649999999999</v>
      </c>
      <c r="K1273">
        <v>0</v>
      </c>
      <c r="L1273">
        <v>0</v>
      </c>
      <c r="M1273">
        <v>2.6846244000000001</v>
      </c>
      <c r="N1273">
        <v>2.6099706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3.6970632000000001</v>
      </c>
      <c r="U1273">
        <v>0</v>
      </c>
      <c r="V1273">
        <v>0</v>
      </c>
      <c r="W1273">
        <v>0</v>
      </c>
      <c r="X1273">
        <v>2.161975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3.1389577000000002</v>
      </c>
      <c r="AF1273">
        <v>0.98436712999999998</v>
      </c>
      <c r="AG1273">
        <v>2.0461117999999998</v>
      </c>
      <c r="AH1273">
        <v>0</v>
      </c>
      <c r="AI1273">
        <v>0</v>
      </c>
      <c r="AJ1273">
        <v>0.36940659999999997</v>
      </c>
      <c r="AK1273">
        <v>0</v>
      </c>
      <c r="AL1273">
        <v>0.50607800000000003</v>
      </c>
      <c r="AM1273">
        <v>0</v>
      </c>
      <c r="AN1273">
        <v>0.96418119999999996</v>
      </c>
      <c r="AO1273">
        <v>0</v>
      </c>
      <c r="AP1273">
        <v>0</v>
      </c>
      <c r="AQ1273">
        <v>0</v>
      </c>
      <c r="AR1273">
        <v>0</v>
      </c>
      <c r="AS1273">
        <v>0.47341549999999999</v>
      </c>
      <c r="AT1273">
        <v>1.6969384000000001</v>
      </c>
      <c r="AU1273">
        <v>0</v>
      </c>
      <c r="AV1273">
        <v>1.2538651000000001</v>
      </c>
      <c r="AW1273">
        <v>0</v>
      </c>
      <c r="AX1273">
        <v>2.0707789999999999</v>
      </c>
      <c r="AY1273">
        <v>1.1641847000000001</v>
      </c>
      <c r="AZ1273">
        <v>0</v>
      </c>
      <c r="BA1273">
        <v>0.60566217</v>
      </c>
      <c r="BB1273">
        <v>0</v>
      </c>
      <c r="BC1273">
        <v>0</v>
      </c>
      <c r="BD1273">
        <v>2.437659</v>
      </c>
      <c r="BE1273">
        <v>0</v>
      </c>
      <c r="BF1273">
        <v>0</v>
      </c>
      <c r="BG1273">
        <v>1.8366948000000001</v>
      </c>
      <c r="BH1273">
        <v>0</v>
      </c>
      <c r="BI1273">
        <v>0.45164559999999998</v>
      </c>
      <c r="BJ1273">
        <v>0</v>
      </c>
      <c r="BK1273">
        <v>1.2223516999999999</v>
      </c>
      <c r="BL1273">
        <v>0</v>
      </c>
      <c r="BM1273">
        <v>0</v>
      </c>
      <c r="BN1273" s="1" t="s">
        <v>1340</v>
      </c>
      <c r="BO1273" s="1" t="s">
        <v>1353</v>
      </c>
    </row>
    <row r="1274" spans="1:67" x14ac:dyDescent="0.55000000000000004">
      <c r="A1274" s="1" t="s">
        <v>1339</v>
      </c>
      <c r="B1274">
        <v>3.9748592</v>
      </c>
      <c r="C1274">
        <v>0</v>
      </c>
      <c r="D1274">
        <v>0</v>
      </c>
      <c r="E1274">
        <v>1.8582163</v>
      </c>
      <c r="F1274">
        <v>0</v>
      </c>
      <c r="G1274">
        <v>0</v>
      </c>
      <c r="H1274">
        <v>0</v>
      </c>
      <c r="I1274">
        <v>3.4761834</v>
      </c>
      <c r="J1274">
        <v>4.7407459999999997</v>
      </c>
      <c r="K1274">
        <v>0</v>
      </c>
      <c r="L1274">
        <v>0</v>
      </c>
      <c r="M1274">
        <v>0.81464349999999996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2.6310297999999999</v>
      </c>
      <c r="U1274">
        <v>3.2072029999999998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4.1066747000000001</v>
      </c>
      <c r="AF1274">
        <v>0.3889879</v>
      </c>
      <c r="AG1274">
        <v>1.1949654000000001</v>
      </c>
      <c r="AH1274">
        <v>0</v>
      </c>
      <c r="AI1274">
        <v>0</v>
      </c>
      <c r="AJ1274">
        <v>0</v>
      </c>
      <c r="AK1274">
        <v>0</v>
      </c>
      <c r="AL1274">
        <v>3.8938302999999999</v>
      </c>
      <c r="AM1274">
        <v>0</v>
      </c>
      <c r="AN1274">
        <v>0.13617626999999999</v>
      </c>
      <c r="AO1274">
        <v>0</v>
      </c>
      <c r="AP1274">
        <v>0</v>
      </c>
      <c r="AQ1274">
        <v>0</v>
      </c>
      <c r="AR1274">
        <v>0.32556217999999998</v>
      </c>
      <c r="AS1274">
        <v>1.8877919000000001</v>
      </c>
      <c r="AT1274">
        <v>3.5610460000000002</v>
      </c>
      <c r="AU1274">
        <v>0</v>
      </c>
      <c r="AV1274">
        <v>3.3321369999999999</v>
      </c>
      <c r="AW1274">
        <v>0</v>
      </c>
      <c r="AX1274">
        <v>0</v>
      </c>
      <c r="AY1274">
        <v>0.60720366000000003</v>
      </c>
      <c r="AZ1274">
        <v>1.0773998</v>
      </c>
      <c r="BA1274">
        <v>0</v>
      </c>
      <c r="BB1274">
        <v>0</v>
      </c>
      <c r="BC1274">
        <v>0</v>
      </c>
      <c r="BD1274">
        <v>0.92934260000000002</v>
      </c>
      <c r="BE1274">
        <v>0</v>
      </c>
      <c r="BF1274">
        <v>0</v>
      </c>
      <c r="BG1274">
        <v>2.2456833999999999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 s="1" t="s">
        <v>1340</v>
      </c>
      <c r="BO1274" s="1" t="s">
        <v>1354</v>
      </c>
    </row>
    <row r="1275" spans="1:67" x14ac:dyDescent="0.55000000000000004">
      <c r="A1275" s="1" t="s">
        <v>1339</v>
      </c>
      <c r="B1275">
        <v>1.684469</v>
      </c>
      <c r="C1275">
        <v>0</v>
      </c>
      <c r="D1275">
        <v>0</v>
      </c>
      <c r="E1275">
        <v>1.4464399999999999</v>
      </c>
      <c r="F1275">
        <v>0</v>
      </c>
      <c r="G1275">
        <v>0</v>
      </c>
      <c r="H1275">
        <v>0</v>
      </c>
      <c r="I1275">
        <v>4.1315493999999999</v>
      </c>
      <c r="J1275">
        <v>0.57727790000000001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3.3235055999999998</v>
      </c>
      <c r="Q1275">
        <v>0</v>
      </c>
      <c r="R1275">
        <v>0</v>
      </c>
      <c r="S1275">
        <v>0</v>
      </c>
      <c r="T1275">
        <v>1.1723688000000001</v>
      </c>
      <c r="U1275">
        <v>2.0071129999999999</v>
      </c>
      <c r="V1275">
        <v>0</v>
      </c>
      <c r="W1275">
        <v>0</v>
      </c>
      <c r="X1275">
        <v>0.65291200000000005</v>
      </c>
      <c r="Y1275">
        <v>0</v>
      </c>
      <c r="Z1275">
        <v>0</v>
      </c>
      <c r="AA1275">
        <v>0</v>
      </c>
      <c r="AB1275">
        <v>1.3785554</v>
      </c>
      <c r="AC1275">
        <v>0</v>
      </c>
      <c r="AD1275">
        <v>0</v>
      </c>
      <c r="AE1275">
        <v>2.2469760000000001</v>
      </c>
      <c r="AF1275">
        <v>0.55907779999999996</v>
      </c>
      <c r="AG1275">
        <v>1.4460523000000001</v>
      </c>
      <c r="AH1275">
        <v>0</v>
      </c>
      <c r="AI1275">
        <v>0.37857669999999999</v>
      </c>
      <c r="AJ1275">
        <v>0</v>
      </c>
      <c r="AK1275">
        <v>0</v>
      </c>
      <c r="AL1275">
        <v>2.5833423</v>
      </c>
      <c r="AM1275">
        <v>0</v>
      </c>
      <c r="AN1275">
        <v>0</v>
      </c>
      <c r="AO1275">
        <v>0</v>
      </c>
      <c r="AP1275">
        <v>2.0812890000000001E-2</v>
      </c>
      <c r="AQ1275">
        <v>0</v>
      </c>
      <c r="AR1275">
        <v>0</v>
      </c>
      <c r="AS1275">
        <v>5.9915713999999998</v>
      </c>
      <c r="AT1275">
        <v>0</v>
      </c>
      <c r="AU1275">
        <v>0</v>
      </c>
      <c r="AV1275">
        <v>0</v>
      </c>
      <c r="AW1275">
        <v>0</v>
      </c>
      <c r="AX1275">
        <v>3.2327507</v>
      </c>
      <c r="AY1275">
        <v>0</v>
      </c>
      <c r="AZ1275">
        <v>2.0827675000000001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1.8969927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1.9296541</v>
      </c>
      <c r="BN1275" s="1" t="s">
        <v>1340</v>
      </c>
      <c r="BO1275" s="1" t="s">
        <v>1355</v>
      </c>
    </row>
    <row r="1276" spans="1:67" x14ac:dyDescent="0.55000000000000004">
      <c r="A1276" s="1" t="s">
        <v>1339</v>
      </c>
      <c r="B1276">
        <v>3.0228457</v>
      </c>
      <c r="C1276">
        <v>1.9834999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0.3431439</v>
      </c>
      <c r="J1276">
        <v>3.3238219999999998</v>
      </c>
      <c r="K1276">
        <v>0</v>
      </c>
      <c r="L1276">
        <v>0</v>
      </c>
      <c r="M1276">
        <v>0</v>
      </c>
      <c r="N1276">
        <v>6.8741339999999998E-2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0.95395750000000001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2.8957603000000001</v>
      </c>
      <c r="AF1276">
        <v>1.3415033000000001</v>
      </c>
      <c r="AG1276">
        <v>0.84468584999999996</v>
      </c>
      <c r="AH1276">
        <v>0</v>
      </c>
      <c r="AI1276">
        <v>0.25273862000000002</v>
      </c>
      <c r="AJ1276">
        <v>0</v>
      </c>
      <c r="AK1276">
        <v>0</v>
      </c>
      <c r="AL1276">
        <v>0.48999098000000002</v>
      </c>
      <c r="AM1276">
        <v>0</v>
      </c>
      <c r="AN1276">
        <v>0.50650269999999997</v>
      </c>
      <c r="AO1276">
        <v>0</v>
      </c>
      <c r="AP1276">
        <v>0</v>
      </c>
      <c r="AQ1276">
        <v>0</v>
      </c>
      <c r="AR1276">
        <v>0</v>
      </c>
      <c r="AS1276">
        <v>0.9304192</v>
      </c>
      <c r="AT1276">
        <v>2.7221918000000001</v>
      </c>
      <c r="AU1276">
        <v>0</v>
      </c>
      <c r="AV1276">
        <v>0.96922929999999996</v>
      </c>
      <c r="AW1276">
        <v>0</v>
      </c>
      <c r="AX1276">
        <v>1.7838801</v>
      </c>
      <c r="AY1276">
        <v>1.7021253000000001</v>
      </c>
      <c r="AZ1276">
        <v>0.34209036999999998</v>
      </c>
      <c r="BA1276">
        <v>0.55152904999999997</v>
      </c>
      <c r="BB1276">
        <v>0</v>
      </c>
      <c r="BC1276">
        <v>0</v>
      </c>
      <c r="BD1276">
        <v>0</v>
      </c>
      <c r="BE1276">
        <v>0</v>
      </c>
      <c r="BF1276">
        <v>2.8078750000000001</v>
      </c>
      <c r="BG1276">
        <v>0.29279944000000002</v>
      </c>
      <c r="BH1276">
        <v>0</v>
      </c>
      <c r="BI1276">
        <v>0</v>
      </c>
      <c r="BJ1276">
        <v>0</v>
      </c>
      <c r="BK1276">
        <v>0.1179862</v>
      </c>
      <c r="BL1276">
        <v>0</v>
      </c>
      <c r="BM1276">
        <v>0</v>
      </c>
      <c r="BN1276" s="1" t="s">
        <v>1340</v>
      </c>
      <c r="BO1276" s="1" t="s">
        <v>1356</v>
      </c>
    </row>
    <row r="1277" spans="1:67" x14ac:dyDescent="0.55000000000000004">
      <c r="A1277" s="1" t="s">
        <v>1339</v>
      </c>
      <c r="B1277">
        <v>0.10790394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0.60368100000000002</v>
      </c>
      <c r="I1277">
        <v>2.5567821999999998</v>
      </c>
      <c r="J1277">
        <v>5.852042</v>
      </c>
      <c r="K1277">
        <v>0</v>
      </c>
      <c r="L1277">
        <v>0</v>
      </c>
      <c r="M1277">
        <v>0</v>
      </c>
      <c r="N1277">
        <v>3.0596258999999999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2.0006993</v>
      </c>
      <c r="U1277">
        <v>2.2880547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1.6054546999999999</v>
      </c>
      <c r="AE1277">
        <v>3.6240735000000002</v>
      </c>
      <c r="AF1277">
        <v>3.7695289000000001</v>
      </c>
      <c r="AG1277">
        <v>1.1179296999999999</v>
      </c>
      <c r="AH1277">
        <v>0</v>
      </c>
      <c r="AI1277">
        <v>0</v>
      </c>
      <c r="AJ1277">
        <v>0</v>
      </c>
      <c r="AK1277">
        <v>0.43234020000000001</v>
      </c>
      <c r="AL1277">
        <v>2.6081056999999999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1.5177474</v>
      </c>
      <c r="AT1277">
        <v>4.7638946000000004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0.13689018999999999</v>
      </c>
      <c r="BA1277">
        <v>0</v>
      </c>
      <c r="BB1277">
        <v>0</v>
      </c>
      <c r="BC1277">
        <v>0</v>
      </c>
      <c r="BD1277">
        <v>6.2539079999999999E-3</v>
      </c>
      <c r="BE1277">
        <v>0</v>
      </c>
      <c r="BF1277">
        <v>0.82476240000000001</v>
      </c>
      <c r="BG1277">
        <v>2.3590282999999999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 s="1" t="s">
        <v>1340</v>
      </c>
      <c r="BO1277" s="1" t="s">
        <v>1357</v>
      </c>
    </row>
    <row r="1278" spans="1:67" x14ac:dyDescent="0.55000000000000004">
      <c r="A1278" s="1" t="s">
        <v>1339</v>
      </c>
      <c r="B1278">
        <v>2.5567454999999999</v>
      </c>
      <c r="C1278">
        <v>0</v>
      </c>
      <c r="D1278">
        <v>0</v>
      </c>
      <c r="E1278">
        <v>1.875041</v>
      </c>
      <c r="F1278">
        <v>0</v>
      </c>
      <c r="G1278">
        <v>0</v>
      </c>
      <c r="H1278">
        <v>0</v>
      </c>
      <c r="I1278">
        <v>5.5109015000000001</v>
      </c>
      <c r="J1278">
        <v>1.7989626000000001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3.8629112000000001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1.7086195</v>
      </c>
      <c r="AF1278">
        <v>3.4857580000000001</v>
      </c>
      <c r="AG1278">
        <v>2.6314533</v>
      </c>
      <c r="AH1278">
        <v>0</v>
      </c>
      <c r="AI1278">
        <v>0.91602342999999997</v>
      </c>
      <c r="AJ1278">
        <v>0</v>
      </c>
      <c r="AK1278">
        <v>0</v>
      </c>
      <c r="AL1278">
        <v>2.4078393</v>
      </c>
      <c r="AM1278">
        <v>0.43172203999999997</v>
      </c>
      <c r="AN1278">
        <v>0</v>
      </c>
      <c r="AO1278">
        <v>2.7263253000000001</v>
      </c>
      <c r="AP1278">
        <v>0</v>
      </c>
      <c r="AQ1278">
        <v>0</v>
      </c>
      <c r="AR1278">
        <v>0</v>
      </c>
      <c r="AS1278">
        <v>2.4015963</v>
      </c>
      <c r="AT1278">
        <v>0</v>
      </c>
      <c r="AU1278">
        <v>0</v>
      </c>
      <c r="AV1278">
        <v>0</v>
      </c>
      <c r="AW1278">
        <v>0</v>
      </c>
      <c r="AX1278">
        <v>0.64837339999999999</v>
      </c>
      <c r="AY1278">
        <v>3.0378314999999998</v>
      </c>
      <c r="AZ1278">
        <v>0.49885355999999997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4.0243453999999996</v>
      </c>
      <c r="BG1278">
        <v>1.4606083999999999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0.39246451999999998</v>
      </c>
      <c r="BN1278" s="1" t="s">
        <v>1340</v>
      </c>
      <c r="BO1278" s="1" t="s">
        <v>1358</v>
      </c>
    </row>
    <row r="1279" spans="1:67" x14ac:dyDescent="0.55000000000000004">
      <c r="A1279" s="1" t="s">
        <v>1339</v>
      </c>
      <c r="B1279">
        <v>3.9114895000000001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2.4282050000000002</v>
      </c>
      <c r="J1279">
        <v>2.3779336999999998</v>
      </c>
      <c r="K1279">
        <v>0</v>
      </c>
      <c r="L1279">
        <v>0</v>
      </c>
      <c r="M1279">
        <v>0.75131349999999997</v>
      </c>
      <c r="N1279">
        <v>3.4084625000000002</v>
      </c>
      <c r="O1279">
        <v>0</v>
      </c>
      <c r="P1279">
        <v>0</v>
      </c>
      <c r="Q1279">
        <v>0</v>
      </c>
      <c r="R1279">
        <v>0</v>
      </c>
      <c r="S1279">
        <v>1.392935</v>
      </c>
      <c r="T1279">
        <v>0.55960100000000002</v>
      </c>
      <c r="U1279">
        <v>1.0332842</v>
      </c>
      <c r="V1279">
        <v>0</v>
      </c>
      <c r="W1279">
        <v>0</v>
      </c>
      <c r="X1279">
        <v>2.8645363000000001</v>
      </c>
      <c r="Y1279">
        <v>0</v>
      </c>
      <c r="Z1279">
        <v>0</v>
      </c>
      <c r="AA1279">
        <v>0</v>
      </c>
      <c r="AB1279">
        <v>0.36471596000000001</v>
      </c>
      <c r="AC1279">
        <v>0</v>
      </c>
      <c r="AD1279">
        <v>0</v>
      </c>
      <c r="AE1279">
        <v>2.4332189999999998</v>
      </c>
      <c r="AF1279">
        <v>0</v>
      </c>
      <c r="AG1279">
        <v>0.30655157999999999</v>
      </c>
      <c r="AH1279">
        <v>0</v>
      </c>
      <c r="AI1279">
        <v>0</v>
      </c>
      <c r="AJ1279">
        <v>0</v>
      </c>
      <c r="AK1279">
        <v>0</v>
      </c>
      <c r="AL1279">
        <v>0.75672700000000004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2.4134826999999999</v>
      </c>
      <c r="AT1279">
        <v>0</v>
      </c>
      <c r="AU1279">
        <v>0</v>
      </c>
      <c r="AV1279">
        <v>4.1048045000000002</v>
      </c>
      <c r="AW1279">
        <v>0</v>
      </c>
      <c r="AX1279">
        <v>1.7895920000000001</v>
      </c>
      <c r="AY1279">
        <v>0</v>
      </c>
      <c r="AZ1279">
        <v>0.67633723999999995</v>
      </c>
      <c r="BA1279">
        <v>0</v>
      </c>
      <c r="BB1279">
        <v>0</v>
      </c>
      <c r="BC1279">
        <v>0</v>
      </c>
      <c r="BD1279">
        <v>3.1874068000000002</v>
      </c>
      <c r="BE1279">
        <v>0</v>
      </c>
      <c r="BF1279">
        <v>0.48367143000000001</v>
      </c>
      <c r="BG1279">
        <v>1.123005</v>
      </c>
      <c r="BH1279">
        <v>0</v>
      </c>
      <c r="BI1279">
        <v>0</v>
      </c>
      <c r="BJ1279">
        <v>0</v>
      </c>
      <c r="BK1279">
        <v>0.89998310000000004</v>
      </c>
      <c r="BL1279">
        <v>0</v>
      </c>
      <c r="BM1279">
        <v>3.5794728</v>
      </c>
      <c r="BN1279" s="1" t="s">
        <v>1340</v>
      </c>
      <c r="BO1279" s="1" t="s">
        <v>1359</v>
      </c>
    </row>
    <row r="1280" spans="1:67" x14ac:dyDescent="0.55000000000000004">
      <c r="A1280" s="1" t="s">
        <v>1339</v>
      </c>
      <c r="B1280">
        <v>0.45646389999999998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4.2776674999999997</v>
      </c>
      <c r="J1280">
        <v>1.7729716</v>
      </c>
      <c r="K1280">
        <v>0</v>
      </c>
      <c r="L1280">
        <v>0</v>
      </c>
      <c r="M1280">
        <v>0</v>
      </c>
      <c r="N1280">
        <v>1.8587103</v>
      </c>
      <c r="O1280">
        <v>0</v>
      </c>
      <c r="P1280">
        <v>0.45830777</v>
      </c>
      <c r="Q1280">
        <v>0</v>
      </c>
      <c r="R1280">
        <v>0</v>
      </c>
      <c r="S1280">
        <v>0</v>
      </c>
      <c r="T1280">
        <v>0</v>
      </c>
      <c r="U1280">
        <v>0.55383784000000003</v>
      </c>
      <c r="V1280">
        <v>0</v>
      </c>
      <c r="W1280">
        <v>0</v>
      </c>
      <c r="X1280">
        <v>9.341431E-2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2.3926419999999999</v>
      </c>
      <c r="AE1280">
        <v>3.3328563999999998</v>
      </c>
      <c r="AF1280">
        <v>2.1360945999999998</v>
      </c>
      <c r="AG1280">
        <v>2.9059195999999998</v>
      </c>
      <c r="AH1280">
        <v>0</v>
      </c>
      <c r="AI1280">
        <v>0</v>
      </c>
      <c r="AJ1280">
        <v>0</v>
      </c>
      <c r="AK1280">
        <v>0</v>
      </c>
      <c r="AL1280">
        <v>2.1312668000000001</v>
      </c>
      <c r="AM1280">
        <v>0</v>
      </c>
      <c r="AN1280">
        <v>0.54622537000000004</v>
      </c>
      <c r="AO1280">
        <v>1.7392417</v>
      </c>
      <c r="AP1280">
        <v>1.4742968000000001</v>
      </c>
      <c r="AQ1280">
        <v>0</v>
      </c>
      <c r="AR1280">
        <v>0</v>
      </c>
      <c r="AS1280">
        <v>4.330336</v>
      </c>
      <c r="AT1280">
        <v>2.8279955000000001</v>
      </c>
      <c r="AU1280">
        <v>0</v>
      </c>
      <c r="AV1280">
        <v>0</v>
      </c>
      <c r="AW1280">
        <v>0</v>
      </c>
      <c r="AX1280">
        <v>2.3169095999999998</v>
      </c>
      <c r="AY1280">
        <v>0</v>
      </c>
      <c r="AZ1280">
        <v>2.9352689999999999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1.1398811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 s="1" t="s">
        <v>1340</v>
      </c>
      <c r="BO1280" s="1" t="s">
        <v>1360</v>
      </c>
    </row>
    <row r="1281" spans="1:67" x14ac:dyDescent="0.55000000000000004">
      <c r="A1281" s="1" t="s">
        <v>1339</v>
      </c>
      <c r="B1281">
        <v>2.7472854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1.7255765000000001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2.2538222999999999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5.0381869999999997</v>
      </c>
      <c r="AF1281">
        <v>0.58532799999999996</v>
      </c>
      <c r="AG1281">
        <v>3.2896914000000002</v>
      </c>
      <c r="AH1281">
        <v>0</v>
      </c>
      <c r="AI1281">
        <v>1.4267445000000001</v>
      </c>
      <c r="AJ1281">
        <v>0</v>
      </c>
      <c r="AK1281">
        <v>0</v>
      </c>
      <c r="AL1281">
        <v>1.5795212999999999</v>
      </c>
      <c r="AM1281">
        <v>0.87864523999999999</v>
      </c>
      <c r="AN1281">
        <v>1.0185489999999999</v>
      </c>
      <c r="AO1281">
        <v>1.0188135</v>
      </c>
      <c r="AP1281">
        <v>0</v>
      </c>
      <c r="AQ1281">
        <v>0</v>
      </c>
      <c r="AR1281">
        <v>1.279625</v>
      </c>
      <c r="AS1281">
        <v>6.9418569999999997</v>
      </c>
      <c r="AT1281">
        <v>2.7784255</v>
      </c>
      <c r="AU1281">
        <v>0</v>
      </c>
      <c r="AV1281">
        <v>0</v>
      </c>
      <c r="AW1281">
        <v>0</v>
      </c>
      <c r="AX1281">
        <v>3.049385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4.6585460000000003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 s="1" t="s">
        <v>1340</v>
      </c>
      <c r="BO1281" s="1" t="s">
        <v>1361</v>
      </c>
    </row>
    <row r="1282" spans="1:67" x14ac:dyDescent="0.55000000000000004">
      <c r="A1282" s="1" t="s">
        <v>1339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4.3193254000000003</v>
      </c>
      <c r="J1282">
        <v>3.1934195000000001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1.6626730999999999</v>
      </c>
      <c r="Q1282">
        <v>0</v>
      </c>
      <c r="R1282">
        <v>0</v>
      </c>
      <c r="S1282">
        <v>0</v>
      </c>
      <c r="T1282">
        <v>0</v>
      </c>
      <c r="U1282">
        <v>4.1906549999999996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2.2186422000000001</v>
      </c>
      <c r="AF1282">
        <v>4.0848722000000004</v>
      </c>
      <c r="AG1282">
        <v>3.2704468000000002</v>
      </c>
      <c r="AH1282">
        <v>0</v>
      </c>
      <c r="AI1282">
        <v>1.2837479000000001</v>
      </c>
      <c r="AJ1282">
        <v>0.14038410000000001</v>
      </c>
      <c r="AK1282">
        <v>0</v>
      </c>
      <c r="AL1282">
        <v>1.4020728</v>
      </c>
      <c r="AM1282">
        <v>6.8946969999999996E-2</v>
      </c>
      <c r="AN1282">
        <v>0.81226900000000002</v>
      </c>
      <c r="AO1282">
        <v>2.5044583999999999</v>
      </c>
      <c r="AP1282">
        <v>0</v>
      </c>
      <c r="AQ1282">
        <v>0</v>
      </c>
      <c r="AR1282">
        <v>0</v>
      </c>
      <c r="AS1282">
        <v>2.7764237</v>
      </c>
      <c r="AT1282">
        <v>2.9833156999999999</v>
      </c>
      <c r="AU1282">
        <v>0</v>
      </c>
      <c r="AV1282">
        <v>0</v>
      </c>
      <c r="AW1282">
        <v>0</v>
      </c>
      <c r="AX1282">
        <v>1.9192414</v>
      </c>
      <c r="AY1282">
        <v>5.6891355999999997E-2</v>
      </c>
      <c r="AZ1282">
        <v>0.65012365999999999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3.8131225</v>
      </c>
      <c r="BG1282">
        <v>0.92436419999999997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0.12398049999999999</v>
      </c>
      <c r="BN1282" s="1" t="s">
        <v>1340</v>
      </c>
      <c r="BO1282" s="1" t="s">
        <v>1362</v>
      </c>
    </row>
    <row r="1283" spans="1:67" x14ac:dyDescent="0.55000000000000004">
      <c r="A1283" s="1" t="s">
        <v>1363</v>
      </c>
      <c r="B1283">
        <v>3.4035277000000002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1.3537410000000001</v>
      </c>
      <c r="J1283">
        <v>0.81623639999999997</v>
      </c>
      <c r="K1283">
        <v>0</v>
      </c>
      <c r="L1283">
        <v>0</v>
      </c>
      <c r="M1283">
        <v>0.43737253999999998</v>
      </c>
      <c r="N1283">
        <v>0.59036480000000002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2.5481631999999999</v>
      </c>
      <c r="U1283">
        <v>1.0049045000000001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0.22854316</v>
      </c>
      <c r="AF1283">
        <v>3.6292555000000002</v>
      </c>
      <c r="AG1283">
        <v>1.9796673</v>
      </c>
      <c r="AH1283">
        <v>0</v>
      </c>
      <c r="AI1283">
        <v>0</v>
      </c>
      <c r="AJ1283">
        <v>0</v>
      </c>
      <c r="AK1283">
        <v>0</v>
      </c>
      <c r="AL1283">
        <v>0.18602990999999999</v>
      </c>
      <c r="AM1283">
        <v>1.3493514</v>
      </c>
      <c r="AN1283">
        <v>0</v>
      </c>
      <c r="AO1283">
        <v>0</v>
      </c>
      <c r="AP1283">
        <v>1.0128233</v>
      </c>
      <c r="AQ1283">
        <v>0</v>
      </c>
      <c r="AR1283">
        <v>0</v>
      </c>
      <c r="AS1283">
        <v>1.0853348</v>
      </c>
      <c r="AT1283">
        <v>0.73990590000000001</v>
      </c>
      <c r="AU1283">
        <v>0</v>
      </c>
      <c r="AV1283">
        <v>1.4306641</v>
      </c>
      <c r="AW1283">
        <v>0</v>
      </c>
      <c r="AX1283">
        <v>2.3687892000000002</v>
      </c>
      <c r="AY1283">
        <v>2.7563249999999999</v>
      </c>
      <c r="AZ1283">
        <v>0</v>
      </c>
      <c r="BA1283">
        <v>0</v>
      </c>
      <c r="BB1283">
        <v>0</v>
      </c>
      <c r="BC1283">
        <v>0</v>
      </c>
      <c r="BD1283">
        <v>0.59311795</v>
      </c>
      <c r="BE1283">
        <v>0</v>
      </c>
      <c r="BF1283">
        <v>1.2566778999999999</v>
      </c>
      <c r="BG1283">
        <v>0.27378404000000001</v>
      </c>
      <c r="BH1283">
        <v>0</v>
      </c>
      <c r="BI1283">
        <v>0</v>
      </c>
      <c r="BJ1283">
        <v>0</v>
      </c>
      <c r="BK1283">
        <v>1.8306912</v>
      </c>
      <c r="BL1283">
        <v>0.12389037999999999</v>
      </c>
      <c r="BM1283">
        <v>0</v>
      </c>
      <c r="BN1283" s="1" t="s">
        <v>1364</v>
      </c>
      <c r="BO1283" s="1" t="s">
        <v>1365</v>
      </c>
    </row>
    <row r="1284" spans="1:67" x14ac:dyDescent="0.55000000000000004">
      <c r="A1284" s="1" t="s">
        <v>1363</v>
      </c>
      <c r="B1284">
        <v>3.5244852999999998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3.1598099999999998</v>
      </c>
      <c r="J1284">
        <v>5.2230233999999998</v>
      </c>
      <c r="K1284">
        <v>0</v>
      </c>
      <c r="L1284">
        <v>0</v>
      </c>
      <c r="M1284">
        <v>0</v>
      </c>
      <c r="N1284">
        <v>2.5022726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1.6865823</v>
      </c>
      <c r="U1284">
        <v>0.58558580000000005</v>
      </c>
      <c r="V1284">
        <v>0</v>
      </c>
      <c r="W1284">
        <v>0</v>
      </c>
      <c r="X1284">
        <v>2.5660370000000001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2.2943753999999998</v>
      </c>
      <c r="AE1284">
        <v>7.281631</v>
      </c>
      <c r="AF1284">
        <v>5.2711110000000003</v>
      </c>
      <c r="AG1284">
        <v>2.1995841999999999</v>
      </c>
      <c r="AH1284">
        <v>0</v>
      </c>
      <c r="AI1284">
        <v>2.3374099999999998E-2</v>
      </c>
      <c r="AJ1284">
        <v>0</v>
      </c>
      <c r="AK1284">
        <v>0</v>
      </c>
      <c r="AL1284">
        <v>4.9380354999999998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2.5171638000000001</v>
      </c>
      <c r="AS1284">
        <v>5.8620159999999997</v>
      </c>
      <c r="AT1284">
        <v>5.7642616999999996</v>
      </c>
      <c r="AU1284">
        <v>0</v>
      </c>
      <c r="AV1284">
        <v>0</v>
      </c>
      <c r="AW1284">
        <v>0</v>
      </c>
      <c r="AX1284">
        <v>0</v>
      </c>
      <c r="AY1284">
        <v>0.74484223000000005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3.9041785999999998</v>
      </c>
      <c r="BH1284">
        <v>0</v>
      </c>
      <c r="BI1284">
        <v>0</v>
      </c>
      <c r="BJ1284">
        <v>0</v>
      </c>
      <c r="BK1284">
        <v>0.91177845000000002</v>
      </c>
      <c r="BL1284">
        <v>0</v>
      </c>
      <c r="BM1284">
        <v>0</v>
      </c>
      <c r="BN1284" s="1" t="s">
        <v>1364</v>
      </c>
      <c r="BO1284" s="1" t="s">
        <v>1366</v>
      </c>
    </row>
    <row r="1285" spans="1:67" x14ac:dyDescent="0.55000000000000004">
      <c r="A1285" s="1" t="s">
        <v>1363</v>
      </c>
      <c r="B1285">
        <v>1.6835922999999999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0.39992296999999999</v>
      </c>
      <c r="J1285">
        <v>4.1902957000000001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1.0532967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8.6198700000000006</v>
      </c>
      <c r="AF1285">
        <v>1.7849505000000001</v>
      </c>
      <c r="AG1285">
        <v>1.5632501999999999</v>
      </c>
      <c r="AH1285">
        <v>0</v>
      </c>
      <c r="AI1285">
        <v>3.8417669999999999</v>
      </c>
      <c r="AJ1285">
        <v>0.34149620000000003</v>
      </c>
      <c r="AK1285">
        <v>0</v>
      </c>
      <c r="AL1285">
        <v>3.2029698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3.6498518</v>
      </c>
      <c r="AS1285">
        <v>5.3110967000000002</v>
      </c>
      <c r="AT1285">
        <v>5.6466303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1.0063523000000001</v>
      </c>
      <c r="BG1285">
        <v>0.96378123999999998</v>
      </c>
      <c r="BH1285">
        <v>0</v>
      </c>
      <c r="BI1285">
        <v>0</v>
      </c>
      <c r="BJ1285">
        <v>0</v>
      </c>
      <c r="BK1285">
        <v>0.51548534999999995</v>
      </c>
      <c r="BL1285">
        <v>0</v>
      </c>
      <c r="BM1285">
        <v>0</v>
      </c>
      <c r="BN1285" s="1" t="s">
        <v>1364</v>
      </c>
      <c r="BO1285" s="1" t="s">
        <v>1367</v>
      </c>
    </row>
    <row r="1286" spans="1:67" x14ac:dyDescent="0.55000000000000004">
      <c r="A1286" s="1" t="s">
        <v>1363</v>
      </c>
      <c r="B1286">
        <v>2.1217307999999999</v>
      </c>
      <c r="C1286">
        <v>1.0856264</v>
      </c>
      <c r="D1286">
        <v>0</v>
      </c>
      <c r="E1286">
        <v>3.9181415999999998</v>
      </c>
      <c r="F1286">
        <v>0</v>
      </c>
      <c r="G1286">
        <v>0</v>
      </c>
      <c r="H1286">
        <v>0</v>
      </c>
      <c r="I1286">
        <v>1.9751167000000001</v>
      </c>
      <c r="J1286">
        <v>1.1249142999999999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3.8438669999999999</v>
      </c>
      <c r="Q1286">
        <v>0</v>
      </c>
      <c r="R1286">
        <v>0</v>
      </c>
      <c r="S1286">
        <v>2.4679424999999999</v>
      </c>
      <c r="T1286">
        <v>0</v>
      </c>
      <c r="U1286">
        <v>0.42198896000000002</v>
      </c>
      <c r="V1286">
        <v>0</v>
      </c>
      <c r="W1286">
        <v>0</v>
      </c>
      <c r="X1286">
        <v>6.1022096000000001</v>
      </c>
      <c r="Y1286">
        <v>0</v>
      </c>
      <c r="Z1286">
        <v>0</v>
      </c>
      <c r="AA1286">
        <v>0</v>
      </c>
      <c r="AB1286">
        <v>0</v>
      </c>
      <c r="AC1286">
        <v>8.2732070000000005E-2</v>
      </c>
      <c r="AD1286">
        <v>0</v>
      </c>
      <c r="AE1286">
        <v>4.4038820000000003</v>
      </c>
      <c r="AF1286">
        <v>0</v>
      </c>
      <c r="AG1286">
        <v>4.1910343000000001</v>
      </c>
      <c r="AH1286">
        <v>0</v>
      </c>
      <c r="AI1286">
        <v>0.49284296999999999</v>
      </c>
      <c r="AJ1286">
        <v>2.7698417000000002</v>
      </c>
      <c r="AK1286">
        <v>0</v>
      </c>
      <c r="AL1286">
        <v>0</v>
      </c>
      <c r="AM1286">
        <v>0</v>
      </c>
      <c r="AN1286">
        <v>1.2303663</v>
      </c>
      <c r="AO1286">
        <v>0.93955575999999996</v>
      </c>
      <c r="AP1286">
        <v>0</v>
      </c>
      <c r="AQ1286">
        <v>0</v>
      </c>
      <c r="AR1286">
        <v>1.8619562000000001</v>
      </c>
      <c r="AS1286">
        <v>7.44367</v>
      </c>
      <c r="AT1286">
        <v>0</v>
      </c>
      <c r="AU1286">
        <v>0</v>
      </c>
      <c r="AV1286">
        <v>0</v>
      </c>
      <c r="AW1286">
        <v>0</v>
      </c>
      <c r="AX1286">
        <v>2.9337472999999998</v>
      </c>
      <c r="AY1286">
        <v>0</v>
      </c>
      <c r="AZ1286">
        <v>3.7987009999999999</v>
      </c>
      <c r="BA1286">
        <v>0</v>
      </c>
      <c r="BB1286">
        <v>0</v>
      </c>
      <c r="BC1286">
        <v>0</v>
      </c>
      <c r="BD1286">
        <v>1.8830948999999999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4.4495269999999998</v>
      </c>
      <c r="BN1286" s="1" t="s">
        <v>1364</v>
      </c>
      <c r="BO1286" s="1" t="s">
        <v>1368</v>
      </c>
    </row>
    <row r="1287" spans="1:67" x14ac:dyDescent="0.55000000000000004">
      <c r="A1287" s="1" t="s">
        <v>1363</v>
      </c>
      <c r="B1287">
        <v>3.6528396999999999</v>
      </c>
      <c r="C1287">
        <v>0</v>
      </c>
      <c r="D1287">
        <v>0</v>
      </c>
      <c r="E1287">
        <v>2.2542167000000002</v>
      </c>
      <c r="F1287">
        <v>0</v>
      </c>
      <c r="G1287">
        <v>0</v>
      </c>
      <c r="H1287">
        <v>0</v>
      </c>
      <c r="I1287">
        <v>3.5115118000000001</v>
      </c>
      <c r="J1287">
        <v>1.1799417999999999</v>
      </c>
      <c r="K1287">
        <v>0</v>
      </c>
      <c r="L1287">
        <v>0</v>
      </c>
      <c r="M1287">
        <v>0</v>
      </c>
      <c r="N1287">
        <v>1.6423433000000001</v>
      </c>
      <c r="O1287">
        <v>0</v>
      </c>
      <c r="P1287">
        <v>2.4856943999999999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4.2478704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0.27027455</v>
      </c>
      <c r="AE1287">
        <v>2.8635890000000002</v>
      </c>
      <c r="AF1287">
        <v>2.6233195999999999</v>
      </c>
      <c r="AG1287">
        <v>2.2646123999999999</v>
      </c>
      <c r="AH1287">
        <v>0</v>
      </c>
      <c r="AI1287">
        <v>0</v>
      </c>
      <c r="AJ1287">
        <v>0</v>
      </c>
      <c r="AK1287">
        <v>0</v>
      </c>
      <c r="AL1287">
        <v>4.1568990000000001</v>
      </c>
      <c r="AM1287">
        <v>0</v>
      </c>
      <c r="AN1287">
        <v>0.61201483000000001</v>
      </c>
      <c r="AO1287">
        <v>0</v>
      </c>
      <c r="AP1287">
        <v>0</v>
      </c>
      <c r="AQ1287">
        <v>0</v>
      </c>
      <c r="AR1287">
        <v>3.3024955</v>
      </c>
      <c r="AS1287">
        <v>4.5441117000000002</v>
      </c>
      <c r="AT1287">
        <v>3.9548028</v>
      </c>
      <c r="AU1287">
        <v>0</v>
      </c>
      <c r="AV1287">
        <v>0</v>
      </c>
      <c r="AW1287">
        <v>0</v>
      </c>
      <c r="AX1287">
        <v>0.99239560000000004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2.1337685999999998</v>
      </c>
      <c r="BE1287">
        <v>0</v>
      </c>
      <c r="BF1287">
        <v>2.0482281000000001E-2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3.0353348000000002</v>
      </c>
      <c r="BN1287" s="1" t="s">
        <v>1364</v>
      </c>
      <c r="BO1287" s="1" t="s">
        <v>1369</v>
      </c>
    </row>
    <row r="1288" spans="1:67" x14ac:dyDescent="0.55000000000000004">
      <c r="A1288" s="1" t="s">
        <v>1363</v>
      </c>
      <c r="B1288">
        <v>4.7119109999999997</v>
      </c>
      <c r="C1288">
        <v>0</v>
      </c>
      <c r="D1288">
        <v>0</v>
      </c>
      <c r="E1288">
        <v>4.2121360000000001</v>
      </c>
      <c r="F1288">
        <v>0</v>
      </c>
      <c r="G1288">
        <v>0</v>
      </c>
      <c r="H1288">
        <v>0</v>
      </c>
      <c r="I1288">
        <v>1.9346181</v>
      </c>
      <c r="J1288">
        <v>1.7393468999999999</v>
      </c>
      <c r="K1288">
        <v>0</v>
      </c>
      <c r="L1288">
        <v>0</v>
      </c>
      <c r="M1288">
        <v>2.2411806999999999E-2</v>
      </c>
      <c r="N1288">
        <v>0</v>
      </c>
      <c r="O1288">
        <v>0</v>
      </c>
      <c r="P1288">
        <v>2.8494595999999999</v>
      </c>
      <c r="Q1288">
        <v>0</v>
      </c>
      <c r="R1288">
        <v>0</v>
      </c>
      <c r="S1288">
        <v>0</v>
      </c>
      <c r="T1288">
        <v>4.6639432999999997</v>
      </c>
      <c r="U1288">
        <v>1.30846</v>
      </c>
      <c r="V1288">
        <v>0</v>
      </c>
      <c r="W1288">
        <v>0</v>
      </c>
      <c r="X1288">
        <v>3.6015145999999998</v>
      </c>
      <c r="Y1288">
        <v>0</v>
      </c>
      <c r="Z1288">
        <v>0</v>
      </c>
      <c r="AA1288">
        <v>0</v>
      </c>
      <c r="AB1288">
        <v>1.6385651999999999</v>
      </c>
      <c r="AC1288">
        <v>0</v>
      </c>
      <c r="AD1288">
        <v>0</v>
      </c>
      <c r="AE1288">
        <v>1.9408618</v>
      </c>
      <c r="AF1288">
        <v>0</v>
      </c>
      <c r="AG1288">
        <v>0</v>
      </c>
      <c r="AH1288">
        <v>0</v>
      </c>
      <c r="AI1288">
        <v>0</v>
      </c>
      <c r="AJ1288">
        <v>3.5460310000000002</v>
      </c>
      <c r="AK1288">
        <v>0</v>
      </c>
      <c r="AL1288">
        <v>0.16198976000000001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0.48878850000000001</v>
      </c>
      <c r="AS1288">
        <v>1.3110956</v>
      </c>
      <c r="AT1288">
        <v>0</v>
      </c>
      <c r="AU1288">
        <v>0</v>
      </c>
      <c r="AV1288">
        <v>1.0542625999999999</v>
      </c>
      <c r="AW1288">
        <v>0</v>
      </c>
      <c r="AX1288">
        <v>0.50759370000000004</v>
      </c>
      <c r="AY1288">
        <v>0</v>
      </c>
      <c r="AZ1288">
        <v>0.90357259999999995</v>
      </c>
      <c r="BA1288">
        <v>0.32855309999999999</v>
      </c>
      <c r="BB1288">
        <v>0</v>
      </c>
      <c r="BC1288">
        <v>0</v>
      </c>
      <c r="BD1288">
        <v>2.7777772000000001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0.24425928</v>
      </c>
      <c r="BM1288">
        <v>0</v>
      </c>
      <c r="BN1288" s="1" t="s">
        <v>1364</v>
      </c>
      <c r="BO1288" s="1" t="s">
        <v>1370</v>
      </c>
    </row>
    <row r="1289" spans="1:67" x14ac:dyDescent="0.55000000000000004">
      <c r="A1289" s="1" t="s">
        <v>1363</v>
      </c>
      <c r="B1289">
        <v>0.9664469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1.5158426</v>
      </c>
      <c r="J1289">
        <v>1.7467793</v>
      </c>
      <c r="K1289">
        <v>0</v>
      </c>
      <c r="L1289">
        <v>0</v>
      </c>
      <c r="M1289">
        <v>0</v>
      </c>
      <c r="N1289">
        <v>2.7535531999999998</v>
      </c>
      <c r="O1289">
        <v>0</v>
      </c>
      <c r="P1289">
        <v>2.6880229999999998</v>
      </c>
      <c r="Q1289">
        <v>0</v>
      </c>
      <c r="R1289">
        <v>0</v>
      </c>
      <c r="S1289">
        <v>0.50397519999999996</v>
      </c>
      <c r="T1289">
        <v>2.2195963999999999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1.1769319</v>
      </c>
      <c r="AD1289">
        <v>1.658164</v>
      </c>
      <c r="AE1289">
        <v>6.0211762999999996</v>
      </c>
      <c r="AF1289">
        <v>1.6725909999999999</v>
      </c>
      <c r="AG1289">
        <v>3.3611306999999999</v>
      </c>
      <c r="AH1289">
        <v>0</v>
      </c>
      <c r="AI1289">
        <v>0</v>
      </c>
      <c r="AJ1289">
        <v>0</v>
      </c>
      <c r="AK1289">
        <v>0</v>
      </c>
      <c r="AL1289">
        <v>3.4641890000000002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2.4069245000000001</v>
      </c>
      <c r="AS1289">
        <v>1.6294485000000001</v>
      </c>
      <c r="AT1289">
        <v>4.2145479999999997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2.9177786999999999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1.170077</v>
      </c>
      <c r="BN1289" s="1" t="s">
        <v>1364</v>
      </c>
      <c r="BO1289" s="1" t="s">
        <v>1371</v>
      </c>
    </row>
    <row r="1290" spans="1:67" x14ac:dyDescent="0.55000000000000004">
      <c r="A1290" s="1" t="s">
        <v>1363</v>
      </c>
      <c r="B1290">
        <v>0.95787080000000002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1.1964296000000001</v>
      </c>
      <c r="J1290">
        <v>3.3736603000000001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1.2370574000000001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7.2695984999999999</v>
      </c>
      <c r="AF1290">
        <v>3.8849170000000002</v>
      </c>
      <c r="AG1290">
        <v>3.6027167000000002</v>
      </c>
      <c r="AH1290">
        <v>0</v>
      </c>
      <c r="AI1290">
        <v>2.0774791000000001</v>
      </c>
      <c r="AJ1290">
        <v>0.94743275999999998</v>
      </c>
      <c r="AK1290">
        <v>0</v>
      </c>
      <c r="AL1290">
        <v>4.5766229999999997</v>
      </c>
      <c r="AM1290">
        <v>1.5943145999999999</v>
      </c>
      <c r="AN1290">
        <v>0</v>
      </c>
      <c r="AO1290">
        <v>7.4900809999999998E-2</v>
      </c>
      <c r="AP1290">
        <v>0</v>
      </c>
      <c r="AQ1290">
        <v>0</v>
      </c>
      <c r="AR1290">
        <v>3.9501914999999999</v>
      </c>
      <c r="AS1290">
        <v>4.2391639999999997</v>
      </c>
      <c r="AT1290">
        <v>4.9396459999999998</v>
      </c>
      <c r="AU1290">
        <v>0</v>
      </c>
      <c r="AV1290">
        <v>0</v>
      </c>
      <c r="AW1290">
        <v>0</v>
      </c>
      <c r="AX1290">
        <v>0</v>
      </c>
      <c r="AY1290">
        <v>0.23061561999999999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1.7982997000000001</v>
      </c>
      <c r="BG1290">
        <v>2.6221999999999999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 s="1" t="s">
        <v>1364</v>
      </c>
      <c r="BO1290" s="1" t="s">
        <v>1372</v>
      </c>
    </row>
    <row r="1291" spans="1:67" x14ac:dyDescent="0.55000000000000004">
      <c r="A1291" s="1" t="s">
        <v>1363</v>
      </c>
      <c r="B1291">
        <v>2.5129679999999999</v>
      </c>
      <c r="C1291">
        <v>0.63177609999999995</v>
      </c>
      <c r="D1291">
        <v>0</v>
      </c>
      <c r="E1291">
        <v>4.0044794000000001</v>
      </c>
      <c r="F1291">
        <v>0</v>
      </c>
      <c r="G1291">
        <v>0</v>
      </c>
      <c r="H1291">
        <v>0</v>
      </c>
      <c r="I1291">
        <v>0.63329994999999994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1.8218002</v>
      </c>
      <c r="Q1291">
        <v>0</v>
      </c>
      <c r="R1291">
        <v>0.77109030000000001</v>
      </c>
      <c r="S1291">
        <v>0</v>
      </c>
      <c r="T1291">
        <v>0</v>
      </c>
      <c r="U1291">
        <v>0</v>
      </c>
      <c r="V1291">
        <v>1.8919438E-2</v>
      </c>
      <c r="W1291">
        <v>0</v>
      </c>
      <c r="X1291">
        <v>2.0416172000000001</v>
      </c>
      <c r="Y1291">
        <v>0</v>
      </c>
      <c r="Z1291">
        <v>0</v>
      </c>
      <c r="AA1291">
        <v>0</v>
      </c>
      <c r="AB1291">
        <v>1.9449463</v>
      </c>
      <c r="AC1291">
        <v>0.58763962999999997</v>
      </c>
      <c r="AD1291">
        <v>0.31247385999999999</v>
      </c>
      <c r="AE1291">
        <v>1.5884990000000001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0.12769245000000001</v>
      </c>
      <c r="AO1291">
        <v>0</v>
      </c>
      <c r="AP1291">
        <v>0</v>
      </c>
      <c r="AQ1291">
        <v>0</v>
      </c>
      <c r="AR1291">
        <v>0.34276223</v>
      </c>
      <c r="AS1291">
        <v>5.2813935000000001</v>
      </c>
      <c r="AT1291">
        <v>0</v>
      </c>
      <c r="AU1291">
        <v>0</v>
      </c>
      <c r="AV1291">
        <v>0</v>
      </c>
      <c r="AW1291">
        <v>0</v>
      </c>
      <c r="AX1291">
        <v>4.1683455</v>
      </c>
      <c r="AY1291">
        <v>0</v>
      </c>
      <c r="AZ1291">
        <v>1.9200653999999999</v>
      </c>
      <c r="BA1291">
        <v>0.19246840000000001</v>
      </c>
      <c r="BB1291">
        <v>0</v>
      </c>
      <c r="BC1291">
        <v>0</v>
      </c>
      <c r="BD1291">
        <v>3.6601824999999999</v>
      </c>
      <c r="BE1291">
        <v>0</v>
      </c>
      <c r="BF1291">
        <v>1.125192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2.0554318</v>
      </c>
      <c r="BN1291" s="1" t="s">
        <v>1364</v>
      </c>
      <c r="BO1291" s="1" t="s">
        <v>1373</v>
      </c>
    </row>
    <row r="1292" spans="1:67" x14ac:dyDescent="0.55000000000000004">
      <c r="A1292" s="1" t="s">
        <v>1363</v>
      </c>
      <c r="B1292">
        <v>4.7679853000000003</v>
      </c>
      <c r="C1292">
        <v>0</v>
      </c>
      <c r="D1292">
        <v>0</v>
      </c>
      <c r="E1292">
        <v>0.25162593</v>
      </c>
      <c r="F1292">
        <v>0</v>
      </c>
      <c r="G1292">
        <v>0</v>
      </c>
      <c r="H1292">
        <v>0</v>
      </c>
      <c r="I1292">
        <v>3.1455647999999998</v>
      </c>
      <c r="J1292">
        <v>2.5785722999999998</v>
      </c>
      <c r="K1292">
        <v>0</v>
      </c>
      <c r="L1292">
        <v>0</v>
      </c>
      <c r="M1292">
        <v>0</v>
      </c>
      <c r="N1292">
        <v>1.3909161999999999</v>
      </c>
      <c r="O1292">
        <v>0</v>
      </c>
      <c r="P1292">
        <v>2.4109210000000001</v>
      </c>
      <c r="Q1292">
        <v>0</v>
      </c>
      <c r="R1292">
        <v>0</v>
      </c>
      <c r="S1292">
        <v>0</v>
      </c>
      <c r="T1292">
        <v>0</v>
      </c>
      <c r="U1292">
        <v>0.62536769999999997</v>
      </c>
      <c r="V1292">
        <v>0</v>
      </c>
      <c r="W1292">
        <v>0</v>
      </c>
      <c r="X1292">
        <v>1.8295816</v>
      </c>
      <c r="Y1292">
        <v>0</v>
      </c>
      <c r="Z1292">
        <v>0</v>
      </c>
      <c r="AA1292">
        <v>0</v>
      </c>
      <c r="AB1292">
        <v>1.7871638999999999</v>
      </c>
      <c r="AC1292">
        <v>1.135451</v>
      </c>
      <c r="AD1292">
        <v>0</v>
      </c>
      <c r="AE1292">
        <v>4.3224235000000002</v>
      </c>
      <c r="AF1292">
        <v>2.4010739999999999</v>
      </c>
      <c r="AG1292">
        <v>1.5540826000000001</v>
      </c>
      <c r="AH1292">
        <v>0</v>
      </c>
      <c r="AI1292">
        <v>0</v>
      </c>
      <c r="AJ1292">
        <v>2.8102580000000001</v>
      </c>
      <c r="AK1292">
        <v>0</v>
      </c>
      <c r="AL1292">
        <v>1.961587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0.21382008</v>
      </c>
      <c r="AS1292">
        <v>3.1168477999999999</v>
      </c>
      <c r="AT1292">
        <v>0</v>
      </c>
      <c r="AU1292">
        <v>0</v>
      </c>
      <c r="AV1292">
        <v>0.90430920000000004</v>
      </c>
      <c r="AW1292">
        <v>0</v>
      </c>
      <c r="AX1292">
        <v>1.5032306</v>
      </c>
      <c r="AY1292">
        <v>0.71190876000000003</v>
      </c>
      <c r="AZ1292">
        <v>1.4589767</v>
      </c>
      <c r="BA1292">
        <v>0</v>
      </c>
      <c r="BB1292">
        <v>0</v>
      </c>
      <c r="BC1292">
        <v>0</v>
      </c>
      <c r="BD1292">
        <v>2.7387800000000002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1.7779616</v>
      </c>
      <c r="BN1292" s="1" t="s">
        <v>1364</v>
      </c>
      <c r="BO1292" s="1" t="s">
        <v>1374</v>
      </c>
    </row>
    <row r="1293" spans="1:67" x14ac:dyDescent="0.55000000000000004">
      <c r="A1293" s="1" t="s">
        <v>1363</v>
      </c>
      <c r="B1293">
        <v>2.6898088000000002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4.1592593000000004</v>
      </c>
      <c r="J1293">
        <v>6.016756</v>
      </c>
      <c r="K1293">
        <v>0</v>
      </c>
      <c r="L1293">
        <v>0</v>
      </c>
      <c r="M1293">
        <v>0</v>
      </c>
      <c r="N1293">
        <v>1.0382130000000001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1.7329162</v>
      </c>
      <c r="V1293">
        <v>0</v>
      </c>
      <c r="W1293">
        <v>0</v>
      </c>
      <c r="X1293">
        <v>1.1970267000000001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0.62010615999999996</v>
      </c>
      <c r="AE1293">
        <v>5.4873542999999998</v>
      </c>
      <c r="AF1293">
        <v>6.0358320000000001</v>
      </c>
      <c r="AG1293">
        <v>4.2320089999999997</v>
      </c>
      <c r="AH1293">
        <v>0</v>
      </c>
      <c r="AI1293">
        <v>0</v>
      </c>
      <c r="AJ1293">
        <v>0.75024617000000005</v>
      </c>
      <c r="AK1293">
        <v>0</v>
      </c>
      <c r="AL1293">
        <v>4.2371496999999998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2.6194183999999998</v>
      </c>
      <c r="AS1293">
        <v>4.5313920000000003</v>
      </c>
      <c r="AT1293">
        <v>2.8863837999999999</v>
      </c>
      <c r="AU1293">
        <v>0</v>
      </c>
      <c r="AV1293">
        <v>0.65385230000000005</v>
      </c>
      <c r="AW1293">
        <v>0</v>
      </c>
      <c r="AX1293">
        <v>0</v>
      </c>
      <c r="AY1293">
        <v>0.58865034999999999</v>
      </c>
      <c r="AZ1293">
        <v>0</v>
      </c>
      <c r="BA1293">
        <v>0</v>
      </c>
      <c r="BB1293">
        <v>0</v>
      </c>
      <c r="BC1293">
        <v>0</v>
      </c>
      <c r="BD1293">
        <v>1.3593316</v>
      </c>
      <c r="BE1293">
        <v>0</v>
      </c>
      <c r="BF1293">
        <v>2.0406450999999999</v>
      </c>
      <c r="BG1293">
        <v>3.406682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 s="1" t="s">
        <v>1364</v>
      </c>
      <c r="BO1293" s="1" t="s">
        <v>1375</v>
      </c>
    </row>
    <row r="1294" spans="1:67" x14ac:dyDescent="0.55000000000000004">
      <c r="A1294" s="1" t="s">
        <v>1363</v>
      </c>
      <c r="B1294">
        <v>0.60328780000000004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2.8851732999999999</v>
      </c>
      <c r="J1294">
        <v>3.1650627</v>
      </c>
      <c r="K1294">
        <v>0</v>
      </c>
      <c r="L1294">
        <v>0</v>
      </c>
      <c r="M1294">
        <v>0</v>
      </c>
      <c r="N1294">
        <v>2.3285369999999999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0.2171197</v>
      </c>
      <c r="U1294">
        <v>0</v>
      </c>
      <c r="V1294">
        <v>0</v>
      </c>
      <c r="W1294">
        <v>0</v>
      </c>
      <c r="X1294">
        <v>0.97444520000000001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1.5930226000000001</v>
      </c>
      <c r="AF1294">
        <v>1.4413415000000001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1.4493505</v>
      </c>
      <c r="AM1294">
        <v>0</v>
      </c>
      <c r="AN1294">
        <v>0.75787729999999998</v>
      </c>
      <c r="AO1294">
        <v>0</v>
      </c>
      <c r="AP1294">
        <v>0</v>
      </c>
      <c r="AQ1294">
        <v>0</v>
      </c>
      <c r="AR1294">
        <v>0</v>
      </c>
      <c r="AS1294">
        <v>2.3505826000000001</v>
      </c>
      <c r="AT1294">
        <v>3.3908615000000002</v>
      </c>
      <c r="AU1294">
        <v>0</v>
      </c>
      <c r="AV1294">
        <v>1.9387996999999999</v>
      </c>
      <c r="AW1294">
        <v>0</v>
      </c>
      <c r="AX1294">
        <v>2.2844894</v>
      </c>
      <c r="AY1294">
        <v>1.2122632</v>
      </c>
      <c r="AZ1294">
        <v>0</v>
      </c>
      <c r="BA1294">
        <v>0</v>
      </c>
      <c r="BB1294">
        <v>0</v>
      </c>
      <c r="BC1294">
        <v>0</v>
      </c>
      <c r="BD1294">
        <v>1.6313740999999999</v>
      </c>
      <c r="BE1294">
        <v>0</v>
      </c>
      <c r="BF1294">
        <v>3.0648382000000001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 s="1" t="s">
        <v>1364</v>
      </c>
      <c r="BO1294" s="1" t="s">
        <v>1376</v>
      </c>
    </row>
    <row r="1295" spans="1:67" x14ac:dyDescent="0.55000000000000004">
      <c r="A1295" s="1" t="s">
        <v>1363</v>
      </c>
      <c r="B1295">
        <v>4.7754539999999999</v>
      </c>
      <c r="C1295">
        <v>0.32783385999999998</v>
      </c>
      <c r="D1295">
        <v>0</v>
      </c>
      <c r="E1295">
        <v>4.3945164999999999</v>
      </c>
      <c r="F1295">
        <v>0</v>
      </c>
      <c r="G1295">
        <v>0</v>
      </c>
      <c r="H1295">
        <v>0</v>
      </c>
      <c r="I1295">
        <v>0</v>
      </c>
      <c r="J1295">
        <v>0.75330790000000003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3.6018713</v>
      </c>
      <c r="Q1295">
        <v>0</v>
      </c>
      <c r="R1295">
        <v>0</v>
      </c>
      <c r="S1295">
        <v>4.5093550000000002</v>
      </c>
      <c r="T1295">
        <v>1.7035301</v>
      </c>
      <c r="U1295">
        <v>1.3149139999999999</v>
      </c>
      <c r="V1295">
        <v>0</v>
      </c>
      <c r="W1295">
        <v>0</v>
      </c>
      <c r="X1295">
        <v>6.7129183000000001</v>
      </c>
      <c r="Y1295">
        <v>0</v>
      </c>
      <c r="Z1295">
        <v>0</v>
      </c>
      <c r="AA1295">
        <v>0</v>
      </c>
      <c r="AB1295">
        <v>4.2008076000000001</v>
      </c>
      <c r="AC1295">
        <v>3.1807705999999998E-2</v>
      </c>
      <c r="AD1295">
        <v>0</v>
      </c>
      <c r="AE1295">
        <v>0.27820092000000002</v>
      </c>
      <c r="AF1295">
        <v>0</v>
      </c>
      <c r="AG1295">
        <v>0.51714099999999996</v>
      </c>
      <c r="AH1295">
        <v>0</v>
      </c>
      <c r="AI1295">
        <v>0.88719046000000001</v>
      </c>
      <c r="AJ1295">
        <v>1.4167426999999999</v>
      </c>
      <c r="AK1295">
        <v>0</v>
      </c>
      <c r="AL1295">
        <v>0</v>
      </c>
      <c r="AM1295">
        <v>0</v>
      </c>
      <c r="AN1295">
        <v>0.30213800000000002</v>
      </c>
      <c r="AO1295">
        <v>0</v>
      </c>
      <c r="AP1295">
        <v>0</v>
      </c>
      <c r="AQ1295">
        <v>0</v>
      </c>
      <c r="AR1295">
        <v>0.42207885000000001</v>
      </c>
      <c r="AS1295">
        <v>6.0164236999999998</v>
      </c>
      <c r="AT1295">
        <v>0</v>
      </c>
      <c r="AU1295">
        <v>0</v>
      </c>
      <c r="AV1295">
        <v>0.60067329999999997</v>
      </c>
      <c r="AW1295">
        <v>0</v>
      </c>
      <c r="AX1295">
        <v>5.6361765999999998</v>
      </c>
      <c r="AY1295">
        <v>0</v>
      </c>
      <c r="AZ1295">
        <v>1.4532213</v>
      </c>
      <c r="BA1295">
        <v>0</v>
      </c>
      <c r="BB1295">
        <v>0</v>
      </c>
      <c r="BC1295">
        <v>0</v>
      </c>
      <c r="BD1295">
        <v>4.4077390000000003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1.170579</v>
      </c>
      <c r="BL1295">
        <v>1.0360867</v>
      </c>
      <c r="BM1295">
        <v>2.066948</v>
      </c>
      <c r="BN1295" s="1" t="s">
        <v>1364</v>
      </c>
      <c r="BO1295" s="1" t="s">
        <v>1377</v>
      </c>
    </row>
    <row r="1296" spans="1:67" x14ac:dyDescent="0.55000000000000004">
      <c r="A1296" s="1" t="s">
        <v>1363</v>
      </c>
      <c r="B1296">
        <v>4.4449896999999998</v>
      </c>
      <c r="C1296">
        <v>0</v>
      </c>
      <c r="D1296">
        <v>0</v>
      </c>
      <c r="E1296">
        <v>4.1327629999999997</v>
      </c>
      <c r="F1296">
        <v>0</v>
      </c>
      <c r="G1296">
        <v>0</v>
      </c>
      <c r="H1296">
        <v>0</v>
      </c>
      <c r="I1296">
        <v>1.8585564999999999</v>
      </c>
      <c r="J1296">
        <v>1.2723610000000001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2.6464775</v>
      </c>
      <c r="Q1296">
        <v>0</v>
      </c>
      <c r="R1296">
        <v>0</v>
      </c>
      <c r="S1296">
        <v>0</v>
      </c>
      <c r="T1296">
        <v>4.5060525</v>
      </c>
      <c r="U1296">
        <v>1.0618407999999999</v>
      </c>
      <c r="V1296">
        <v>0</v>
      </c>
      <c r="W1296">
        <v>0</v>
      </c>
      <c r="X1296">
        <v>3.3735759999999999</v>
      </c>
      <c r="Y1296">
        <v>0</v>
      </c>
      <c r="Z1296">
        <v>0</v>
      </c>
      <c r="AA1296">
        <v>0</v>
      </c>
      <c r="AB1296">
        <v>1.7473654999999999</v>
      </c>
      <c r="AC1296">
        <v>0</v>
      </c>
      <c r="AD1296">
        <v>0</v>
      </c>
      <c r="AE1296">
        <v>1.9891356</v>
      </c>
      <c r="AF1296">
        <v>0</v>
      </c>
      <c r="AG1296">
        <v>0</v>
      </c>
      <c r="AH1296">
        <v>0</v>
      </c>
      <c r="AI1296">
        <v>0</v>
      </c>
      <c r="AJ1296">
        <v>3.5642865000000001</v>
      </c>
      <c r="AK1296">
        <v>0</v>
      </c>
      <c r="AL1296">
        <v>0.15379728000000001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0.7898771</v>
      </c>
      <c r="AS1296">
        <v>1.256472</v>
      </c>
      <c r="AT1296">
        <v>0</v>
      </c>
      <c r="AU1296">
        <v>0</v>
      </c>
      <c r="AV1296">
        <v>0.72717849999999995</v>
      </c>
      <c r="AW1296">
        <v>0</v>
      </c>
      <c r="AX1296">
        <v>0.59688379999999996</v>
      </c>
      <c r="AY1296">
        <v>0</v>
      </c>
      <c r="AZ1296">
        <v>0.9710394</v>
      </c>
      <c r="BA1296">
        <v>0.55687195</v>
      </c>
      <c r="BB1296">
        <v>0</v>
      </c>
      <c r="BC1296">
        <v>0</v>
      </c>
      <c r="BD1296">
        <v>2.5034945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0.5374968</v>
      </c>
      <c r="BM1296">
        <v>0</v>
      </c>
      <c r="BN1296" s="1" t="s">
        <v>1364</v>
      </c>
      <c r="BO1296" s="1" t="s">
        <v>1378</v>
      </c>
    </row>
    <row r="1297" spans="1:67" x14ac:dyDescent="0.55000000000000004">
      <c r="A1297" s="1" t="s">
        <v>1363</v>
      </c>
      <c r="B1297">
        <v>3.8470746999999998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3.0740902000000001</v>
      </c>
      <c r="J1297">
        <v>5.7458925000000001</v>
      </c>
      <c r="K1297">
        <v>0</v>
      </c>
      <c r="L1297">
        <v>0</v>
      </c>
      <c r="M1297">
        <v>0</v>
      </c>
      <c r="N1297">
        <v>2.7328450000000002</v>
      </c>
      <c r="O1297">
        <v>0</v>
      </c>
      <c r="P1297">
        <v>0</v>
      </c>
      <c r="Q1297">
        <v>0</v>
      </c>
      <c r="R1297">
        <v>0</v>
      </c>
      <c r="S1297">
        <v>9.1461990000000007E-2</v>
      </c>
      <c r="T1297">
        <v>0.18891463</v>
      </c>
      <c r="U1297">
        <v>0.46720650000000002</v>
      </c>
      <c r="V1297">
        <v>0</v>
      </c>
      <c r="W1297">
        <v>0</v>
      </c>
      <c r="X1297">
        <v>1.7E-5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3.7374277</v>
      </c>
      <c r="AE1297">
        <v>9.5756320000000006</v>
      </c>
      <c r="AF1297">
        <v>6.7724719999999996</v>
      </c>
      <c r="AG1297">
        <v>1.3054469</v>
      </c>
      <c r="AH1297">
        <v>0</v>
      </c>
      <c r="AI1297">
        <v>0</v>
      </c>
      <c r="AJ1297">
        <v>0</v>
      </c>
      <c r="AK1297">
        <v>0</v>
      </c>
      <c r="AL1297">
        <v>3.2897414999999999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5.6933819999999997</v>
      </c>
      <c r="AS1297">
        <v>6.0690413000000003</v>
      </c>
      <c r="AT1297">
        <v>5.3743420000000004</v>
      </c>
      <c r="AU1297">
        <v>0</v>
      </c>
      <c r="AV1297">
        <v>0</v>
      </c>
      <c r="AW1297">
        <v>0</v>
      </c>
      <c r="AX1297">
        <v>1.8814601E-2</v>
      </c>
      <c r="AY1297">
        <v>1.4101729000000001</v>
      </c>
      <c r="AZ1297">
        <v>0</v>
      </c>
      <c r="BA1297">
        <v>0</v>
      </c>
      <c r="BB1297">
        <v>0</v>
      </c>
      <c r="BC1297">
        <v>0</v>
      </c>
      <c r="BD1297">
        <v>0.30412056999999998</v>
      </c>
      <c r="BE1297">
        <v>0</v>
      </c>
      <c r="BF1297">
        <v>1.9743636</v>
      </c>
      <c r="BG1297">
        <v>0.68815769999999998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1.8199531</v>
      </c>
      <c r="BN1297" s="1" t="s">
        <v>1364</v>
      </c>
      <c r="BO1297" s="1" t="s">
        <v>1379</v>
      </c>
    </row>
    <row r="1298" spans="1:67" x14ac:dyDescent="0.55000000000000004">
      <c r="A1298" s="1" t="s">
        <v>1363</v>
      </c>
      <c r="B1298">
        <v>1.4211898999999999</v>
      </c>
      <c r="C1298">
        <v>1.2829790999999999</v>
      </c>
      <c r="D1298">
        <v>0</v>
      </c>
      <c r="E1298">
        <v>1.8919287</v>
      </c>
      <c r="F1298">
        <v>0</v>
      </c>
      <c r="G1298">
        <v>0</v>
      </c>
      <c r="H1298">
        <v>1.4449064</v>
      </c>
      <c r="I1298">
        <v>0.68157995000000005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0.85024029999999995</v>
      </c>
      <c r="Q1298">
        <v>0</v>
      </c>
      <c r="R1298">
        <v>0</v>
      </c>
      <c r="S1298">
        <v>1.1133533</v>
      </c>
      <c r="T1298">
        <v>1.3106517</v>
      </c>
      <c r="U1298">
        <v>0</v>
      </c>
      <c r="V1298">
        <v>0</v>
      </c>
      <c r="W1298">
        <v>0</v>
      </c>
      <c r="X1298">
        <v>3.8176193</v>
      </c>
      <c r="Y1298">
        <v>0.51474359999999997</v>
      </c>
      <c r="Z1298">
        <v>0</v>
      </c>
      <c r="AA1298">
        <v>0</v>
      </c>
      <c r="AB1298">
        <v>0.98157393999999998</v>
      </c>
      <c r="AC1298">
        <v>1.1562079999999999</v>
      </c>
      <c r="AD1298">
        <v>0</v>
      </c>
      <c r="AE1298">
        <v>1.6025487</v>
      </c>
      <c r="AF1298">
        <v>0</v>
      </c>
      <c r="AG1298">
        <v>0.50093686999999998</v>
      </c>
      <c r="AH1298">
        <v>0</v>
      </c>
      <c r="AI1298">
        <v>0.9122093</v>
      </c>
      <c r="AJ1298">
        <v>0</v>
      </c>
      <c r="AK1298">
        <v>0</v>
      </c>
      <c r="AL1298">
        <v>0</v>
      </c>
      <c r="AM1298">
        <v>0</v>
      </c>
      <c r="AN1298">
        <v>0.89389366000000003</v>
      </c>
      <c r="AO1298">
        <v>0</v>
      </c>
      <c r="AP1298">
        <v>0.74062574000000003</v>
      </c>
      <c r="AQ1298">
        <v>1.413535</v>
      </c>
      <c r="AR1298">
        <v>1.4023329</v>
      </c>
      <c r="AS1298">
        <v>5.4535312999999999</v>
      </c>
      <c r="AT1298">
        <v>0</v>
      </c>
      <c r="AU1298">
        <v>0</v>
      </c>
      <c r="AV1298">
        <v>0</v>
      </c>
      <c r="AW1298">
        <v>0</v>
      </c>
      <c r="AX1298">
        <v>4.7137313000000001</v>
      </c>
      <c r="AY1298">
        <v>0</v>
      </c>
      <c r="AZ1298">
        <v>0.87656310000000004</v>
      </c>
      <c r="BA1298">
        <v>1.3871505</v>
      </c>
      <c r="BB1298">
        <v>0</v>
      </c>
      <c r="BC1298">
        <v>0.7260489</v>
      </c>
      <c r="BD1298">
        <v>1.6956073</v>
      </c>
      <c r="BE1298">
        <v>0</v>
      </c>
      <c r="BF1298">
        <v>0.96075659999999996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0.26524037</v>
      </c>
      <c r="BM1298">
        <v>3.8488345000000002</v>
      </c>
      <c r="BN1298" s="1" t="s">
        <v>1364</v>
      </c>
      <c r="BO1298" s="1" t="s">
        <v>1380</v>
      </c>
    </row>
    <row r="1299" spans="1:67" x14ac:dyDescent="0.55000000000000004">
      <c r="A1299" s="1" t="s">
        <v>1363</v>
      </c>
      <c r="B1299">
        <v>2.4622326000000001</v>
      </c>
      <c r="C1299">
        <v>0</v>
      </c>
      <c r="D1299">
        <v>0</v>
      </c>
      <c r="E1299">
        <v>2.4259138</v>
      </c>
      <c r="F1299">
        <v>0</v>
      </c>
      <c r="G1299">
        <v>0</v>
      </c>
      <c r="H1299">
        <v>0</v>
      </c>
      <c r="I1299">
        <v>3.6199493</v>
      </c>
      <c r="J1299">
        <v>2.8708507999999999</v>
      </c>
      <c r="K1299">
        <v>0</v>
      </c>
      <c r="L1299">
        <v>0</v>
      </c>
      <c r="M1299">
        <v>0</v>
      </c>
      <c r="N1299">
        <v>1.3105538999999999</v>
      </c>
      <c r="O1299">
        <v>0</v>
      </c>
      <c r="P1299">
        <v>0.76850169999999995</v>
      </c>
      <c r="Q1299">
        <v>0</v>
      </c>
      <c r="R1299">
        <v>0</v>
      </c>
      <c r="S1299">
        <v>0.27062576999999999</v>
      </c>
      <c r="T1299">
        <v>0</v>
      </c>
      <c r="U1299">
        <v>0.65138470000000004</v>
      </c>
      <c r="V1299">
        <v>0</v>
      </c>
      <c r="W1299">
        <v>0</v>
      </c>
      <c r="X1299">
        <v>1.4046892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2.6980995999999999</v>
      </c>
      <c r="AF1299">
        <v>2.3915175999999998</v>
      </c>
      <c r="AG1299">
        <v>3.5312245</v>
      </c>
      <c r="AH1299">
        <v>0</v>
      </c>
      <c r="AI1299">
        <v>1.1482772000000001</v>
      </c>
      <c r="AJ1299">
        <v>0.38798073</v>
      </c>
      <c r="AK1299">
        <v>0</v>
      </c>
      <c r="AL1299">
        <v>2.3426645000000001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0.93440869999999998</v>
      </c>
      <c r="AS1299">
        <v>4.8627659999999997</v>
      </c>
      <c r="AT1299">
        <v>0.70070600000000005</v>
      </c>
      <c r="AU1299">
        <v>0</v>
      </c>
      <c r="AV1299">
        <v>0.99064229999999998</v>
      </c>
      <c r="AW1299">
        <v>0</v>
      </c>
      <c r="AX1299">
        <v>0.24327879999999999</v>
      </c>
      <c r="AY1299">
        <v>0</v>
      </c>
      <c r="AZ1299">
        <v>1.5282998000000001</v>
      </c>
      <c r="BA1299">
        <v>0</v>
      </c>
      <c r="BB1299">
        <v>0</v>
      </c>
      <c r="BC1299">
        <v>0</v>
      </c>
      <c r="BD1299">
        <v>1.7475318</v>
      </c>
      <c r="BE1299">
        <v>0</v>
      </c>
      <c r="BF1299">
        <v>0</v>
      </c>
      <c r="BG1299">
        <v>2.358155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1.7783705000000001</v>
      </c>
      <c r="BN1299" s="1" t="s">
        <v>1364</v>
      </c>
      <c r="BO1299" s="1" t="s">
        <v>1381</v>
      </c>
    </row>
    <row r="1300" spans="1:67" x14ac:dyDescent="0.55000000000000004">
      <c r="A1300" s="1" t="s">
        <v>1363</v>
      </c>
      <c r="B1300">
        <v>5.4190370000000003</v>
      </c>
      <c r="C1300">
        <v>0</v>
      </c>
      <c r="D1300">
        <v>0</v>
      </c>
      <c r="E1300">
        <v>0.42769849999999998</v>
      </c>
      <c r="F1300">
        <v>0</v>
      </c>
      <c r="G1300">
        <v>0</v>
      </c>
      <c r="H1300">
        <v>0</v>
      </c>
      <c r="I1300">
        <v>3.7192588</v>
      </c>
      <c r="J1300">
        <v>4.6753774000000003</v>
      </c>
      <c r="K1300">
        <v>0</v>
      </c>
      <c r="L1300">
        <v>0</v>
      </c>
      <c r="M1300">
        <v>0</v>
      </c>
      <c r="N1300">
        <v>1.9558599999999999</v>
      </c>
      <c r="O1300">
        <v>0</v>
      </c>
      <c r="P1300">
        <v>0</v>
      </c>
      <c r="Q1300">
        <v>0</v>
      </c>
      <c r="R1300">
        <v>0</v>
      </c>
      <c r="S1300">
        <v>1.0687374999999999</v>
      </c>
      <c r="T1300">
        <v>0</v>
      </c>
      <c r="U1300">
        <v>1.0463779</v>
      </c>
      <c r="V1300">
        <v>0</v>
      </c>
      <c r="W1300">
        <v>0</v>
      </c>
      <c r="X1300">
        <v>1.0113232000000001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0.47439733000000001</v>
      </c>
      <c r="AE1300">
        <v>6.5869080000000002</v>
      </c>
      <c r="AF1300">
        <v>4.9581390000000001</v>
      </c>
      <c r="AG1300">
        <v>3.6266340000000001</v>
      </c>
      <c r="AH1300">
        <v>0</v>
      </c>
      <c r="AI1300">
        <v>0</v>
      </c>
      <c r="AJ1300">
        <v>1.6385368</v>
      </c>
      <c r="AK1300">
        <v>0</v>
      </c>
      <c r="AL1300">
        <v>3.3785197999999999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1.3038934</v>
      </c>
      <c r="AS1300">
        <v>6.4638495000000002</v>
      </c>
      <c r="AT1300">
        <v>2.7873611</v>
      </c>
      <c r="AU1300">
        <v>0</v>
      </c>
      <c r="AV1300">
        <v>1.1202799999999999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2.8649770999999999</v>
      </c>
      <c r="BE1300">
        <v>0</v>
      </c>
      <c r="BF1300">
        <v>0.48667959999999999</v>
      </c>
      <c r="BG1300">
        <v>4.4964380000000004</v>
      </c>
      <c r="BH1300">
        <v>0</v>
      </c>
      <c r="BI1300">
        <v>0</v>
      </c>
      <c r="BJ1300">
        <v>0</v>
      </c>
      <c r="BK1300">
        <v>6.8292679999999995E-2</v>
      </c>
      <c r="BL1300">
        <v>0</v>
      </c>
      <c r="BM1300">
        <v>0.74100195999999996</v>
      </c>
      <c r="BN1300" s="1" t="s">
        <v>1364</v>
      </c>
      <c r="BO1300" s="1" t="s">
        <v>1382</v>
      </c>
    </row>
    <row r="1301" spans="1:67" x14ac:dyDescent="0.55000000000000004">
      <c r="A1301" s="1" t="s">
        <v>1363</v>
      </c>
      <c r="B1301">
        <v>0.65341835999999998</v>
      </c>
      <c r="C1301">
        <v>2.9662158000000001</v>
      </c>
      <c r="D1301">
        <v>0</v>
      </c>
      <c r="E1301">
        <v>2.1743271000000002</v>
      </c>
      <c r="F1301">
        <v>0</v>
      </c>
      <c r="G1301">
        <v>0</v>
      </c>
      <c r="H1301">
        <v>1.4267968</v>
      </c>
      <c r="I1301">
        <v>0.39234712999999999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0.59054660000000003</v>
      </c>
      <c r="Q1301">
        <v>0</v>
      </c>
      <c r="R1301">
        <v>0</v>
      </c>
      <c r="S1301">
        <v>1.1291203000000001</v>
      </c>
      <c r="T1301">
        <v>0.92411969999999999</v>
      </c>
      <c r="U1301">
        <v>0</v>
      </c>
      <c r="V1301">
        <v>0</v>
      </c>
      <c r="W1301">
        <v>0</v>
      </c>
      <c r="X1301">
        <v>4.4354024000000001</v>
      </c>
      <c r="Y1301">
        <v>0.62578869999999998</v>
      </c>
      <c r="Z1301">
        <v>0</v>
      </c>
      <c r="AA1301">
        <v>0</v>
      </c>
      <c r="AB1301">
        <v>1.0842571000000001</v>
      </c>
      <c r="AC1301">
        <v>1.4313127999999999</v>
      </c>
      <c r="AD1301">
        <v>0</v>
      </c>
      <c r="AE1301">
        <v>0.89740949999999997</v>
      </c>
      <c r="AF1301">
        <v>0</v>
      </c>
      <c r="AG1301">
        <v>0.40720816999999998</v>
      </c>
      <c r="AH1301">
        <v>0</v>
      </c>
      <c r="AI1301">
        <v>2.3276474</v>
      </c>
      <c r="AJ1301">
        <v>0.43638592999999998</v>
      </c>
      <c r="AK1301">
        <v>0</v>
      </c>
      <c r="AL1301">
        <v>0</v>
      </c>
      <c r="AM1301">
        <v>0</v>
      </c>
      <c r="AN1301">
        <v>0.60595469999999996</v>
      </c>
      <c r="AO1301">
        <v>0</v>
      </c>
      <c r="AP1301">
        <v>1.0437794</v>
      </c>
      <c r="AQ1301">
        <v>1.2874426999999999</v>
      </c>
      <c r="AR1301">
        <v>0.8536996</v>
      </c>
      <c r="AS1301">
        <v>5.7344512999999999</v>
      </c>
      <c r="AT1301">
        <v>0</v>
      </c>
      <c r="AU1301">
        <v>0</v>
      </c>
      <c r="AV1301">
        <v>0</v>
      </c>
      <c r="AW1301">
        <v>0</v>
      </c>
      <c r="AX1301">
        <v>3.9433029999999998</v>
      </c>
      <c r="AY1301">
        <v>0</v>
      </c>
      <c r="AZ1301">
        <v>0.35367715</v>
      </c>
      <c r="BA1301">
        <v>2.3006994999999999</v>
      </c>
      <c r="BB1301">
        <v>0</v>
      </c>
      <c r="BC1301">
        <v>0.79231154999999998</v>
      </c>
      <c r="BD1301">
        <v>1.2788919999999999</v>
      </c>
      <c r="BE1301">
        <v>0</v>
      </c>
      <c r="BF1301">
        <v>0.97099113000000004</v>
      </c>
      <c r="BG1301">
        <v>0</v>
      </c>
      <c r="BH1301">
        <v>0</v>
      </c>
      <c r="BI1301">
        <v>0</v>
      </c>
      <c r="BJ1301">
        <v>0</v>
      </c>
      <c r="BK1301">
        <v>0.61866549999999998</v>
      </c>
      <c r="BL1301">
        <v>0</v>
      </c>
      <c r="BM1301">
        <v>3.0886209999999998</v>
      </c>
      <c r="BN1301" s="1" t="s">
        <v>1364</v>
      </c>
      <c r="BO1301" s="1" t="s">
        <v>1383</v>
      </c>
    </row>
    <row r="1302" spans="1:67" x14ac:dyDescent="0.55000000000000004">
      <c r="A1302" s="1" t="s">
        <v>1363</v>
      </c>
      <c r="B1302">
        <v>2.5375261</v>
      </c>
      <c r="C1302">
        <v>0</v>
      </c>
      <c r="D1302">
        <v>0</v>
      </c>
      <c r="E1302">
        <v>2.13592</v>
      </c>
      <c r="F1302">
        <v>0</v>
      </c>
      <c r="G1302">
        <v>0</v>
      </c>
      <c r="H1302">
        <v>0.37028545000000002</v>
      </c>
      <c r="I1302">
        <v>3.0997780000000001</v>
      </c>
      <c r="J1302">
        <v>2.6640093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2.6954117000000002</v>
      </c>
      <c r="Q1302">
        <v>0</v>
      </c>
      <c r="R1302">
        <v>0</v>
      </c>
      <c r="S1302">
        <v>0</v>
      </c>
      <c r="T1302">
        <v>0</v>
      </c>
      <c r="U1302">
        <v>1.8019494</v>
      </c>
      <c r="V1302">
        <v>0</v>
      </c>
      <c r="W1302">
        <v>0</v>
      </c>
      <c r="X1302">
        <v>3.091675</v>
      </c>
      <c r="Y1302">
        <v>0.86329489999999998</v>
      </c>
      <c r="Z1302">
        <v>0</v>
      </c>
      <c r="AA1302">
        <v>0</v>
      </c>
      <c r="AB1302">
        <v>0</v>
      </c>
      <c r="AC1302">
        <v>1.8159647000000001</v>
      </c>
      <c r="AD1302">
        <v>0</v>
      </c>
      <c r="AE1302">
        <v>4.5147184999999999</v>
      </c>
      <c r="AF1302">
        <v>2.7646592000000001</v>
      </c>
      <c r="AG1302">
        <v>4.066821</v>
      </c>
      <c r="AH1302">
        <v>0</v>
      </c>
      <c r="AI1302">
        <v>0</v>
      </c>
      <c r="AJ1302">
        <v>3.2602293000000002</v>
      </c>
      <c r="AK1302">
        <v>0</v>
      </c>
      <c r="AL1302">
        <v>3.5386312000000002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1.3767202999999999</v>
      </c>
      <c r="AS1302">
        <v>5.3550979999999999</v>
      </c>
      <c r="AT1302">
        <v>1.1023706</v>
      </c>
      <c r="AU1302">
        <v>0</v>
      </c>
      <c r="AV1302">
        <v>0</v>
      </c>
      <c r="AW1302">
        <v>0</v>
      </c>
      <c r="AX1302">
        <v>1.3026091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3.5298113999999998</v>
      </c>
      <c r="BE1302">
        <v>0</v>
      </c>
      <c r="BF1302">
        <v>0</v>
      </c>
      <c r="BG1302">
        <v>2.5804846000000001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1.6549798</v>
      </c>
      <c r="BN1302" s="1" t="s">
        <v>1364</v>
      </c>
      <c r="BO1302" s="1" t="s">
        <v>1384</v>
      </c>
    </row>
    <row r="1303" spans="1:67" x14ac:dyDescent="0.55000000000000004">
      <c r="A1303" s="1" t="s">
        <v>1363</v>
      </c>
      <c r="B1303">
        <v>2.1666023999999999</v>
      </c>
      <c r="C1303">
        <v>0</v>
      </c>
      <c r="D1303">
        <v>0</v>
      </c>
      <c r="E1303">
        <v>6.4240199999999997E-2</v>
      </c>
      <c r="F1303">
        <v>0</v>
      </c>
      <c r="G1303">
        <v>0</v>
      </c>
      <c r="H1303">
        <v>0</v>
      </c>
      <c r="I1303">
        <v>0.67201480000000002</v>
      </c>
      <c r="J1303">
        <v>0.70208853000000004</v>
      </c>
      <c r="K1303">
        <v>0</v>
      </c>
      <c r="L1303">
        <v>0</v>
      </c>
      <c r="M1303">
        <v>0.37064989999999998</v>
      </c>
      <c r="N1303">
        <v>0</v>
      </c>
      <c r="O1303">
        <v>0</v>
      </c>
      <c r="P1303">
        <v>3.0674636</v>
      </c>
      <c r="Q1303">
        <v>0</v>
      </c>
      <c r="R1303">
        <v>0</v>
      </c>
      <c r="S1303">
        <v>1.3021786</v>
      </c>
      <c r="T1303">
        <v>3.5272353000000001</v>
      </c>
      <c r="U1303">
        <v>3.8502931999999999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0.15652268</v>
      </c>
      <c r="AE1303">
        <v>3.2939243</v>
      </c>
      <c r="AF1303">
        <v>0</v>
      </c>
      <c r="AG1303">
        <v>0.65234333</v>
      </c>
      <c r="AH1303">
        <v>0</v>
      </c>
      <c r="AI1303">
        <v>0</v>
      </c>
      <c r="AJ1303">
        <v>0.50595480000000004</v>
      </c>
      <c r="AK1303">
        <v>0</v>
      </c>
      <c r="AL1303">
        <v>1.6814351999999999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0.65245306000000003</v>
      </c>
      <c r="AS1303">
        <v>5.0275559999999997</v>
      </c>
      <c r="AT1303">
        <v>0</v>
      </c>
      <c r="AU1303">
        <v>0</v>
      </c>
      <c r="AV1303">
        <v>0</v>
      </c>
      <c r="AW1303">
        <v>0</v>
      </c>
      <c r="AX1303">
        <v>2.5854180000000002</v>
      </c>
      <c r="AY1303">
        <v>1.7783298000000001</v>
      </c>
      <c r="AZ1303">
        <v>0</v>
      </c>
      <c r="BA1303">
        <v>0</v>
      </c>
      <c r="BB1303">
        <v>0</v>
      </c>
      <c r="BC1303">
        <v>0</v>
      </c>
      <c r="BD1303">
        <v>2.2137859999999998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2.2737951000000001</v>
      </c>
      <c r="BL1303">
        <v>0</v>
      </c>
      <c r="BM1303">
        <v>0</v>
      </c>
      <c r="BN1303" s="1" t="s">
        <v>1364</v>
      </c>
      <c r="BO1303" s="1" t="s">
        <v>1385</v>
      </c>
    </row>
    <row r="1304" spans="1:67" x14ac:dyDescent="0.55000000000000004">
      <c r="A1304" s="1" t="s">
        <v>1363</v>
      </c>
      <c r="B1304">
        <v>4.4484880000000002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2.0099037000000002</v>
      </c>
      <c r="J1304">
        <v>4.3187379999999997</v>
      </c>
      <c r="K1304">
        <v>0</v>
      </c>
      <c r="L1304">
        <v>0</v>
      </c>
      <c r="M1304">
        <v>0</v>
      </c>
      <c r="N1304">
        <v>0.30493969999999998</v>
      </c>
      <c r="O1304">
        <v>0</v>
      </c>
      <c r="P1304">
        <v>1.762985</v>
      </c>
      <c r="Q1304">
        <v>0</v>
      </c>
      <c r="R1304">
        <v>0</v>
      </c>
      <c r="S1304">
        <v>0</v>
      </c>
      <c r="T1304">
        <v>4.2292940000000003</v>
      </c>
      <c r="U1304">
        <v>0.41609492999999997</v>
      </c>
      <c r="V1304">
        <v>0</v>
      </c>
      <c r="W1304">
        <v>0</v>
      </c>
      <c r="X1304">
        <v>0.18141794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2.8955362</v>
      </c>
      <c r="AE1304">
        <v>6.8517299999999999</v>
      </c>
      <c r="AF1304">
        <v>4.6124359999999998</v>
      </c>
      <c r="AG1304">
        <v>0</v>
      </c>
      <c r="AH1304">
        <v>0</v>
      </c>
      <c r="AI1304">
        <v>0.35606130000000003</v>
      </c>
      <c r="AJ1304">
        <v>0</v>
      </c>
      <c r="AK1304">
        <v>0</v>
      </c>
      <c r="AL1304">
        <v>4.5205583999999996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4.6605420000000004</v>
      </c>
      <c r="AS1304">
        <v>2.2840378000000001</v>
      </c>
      <c r="AT1304">
        <v>2.4757779000000002</v>
      </c>
      <c r="AU1304">
        <v>0</v>
      </c>
      <c r="AV1304">
        <v>0</v>
      </c>
      <c r="AW1304">
        <v>0</v>
      </c>
      <c r="AX1304">
        <v>1.7934014</v>
      </c>
      <c r="AY1304">
        <v>0.38281663999999999</v>
      </c>
      <c r="AZ1304">
        <v>0</v>
      </c>
      <c r="BA1304">
        <v>0</v>
      </c>
      <c r="BB1304">
        <v>0</v>
      </c>
      <c r="BC1304">
        <v>0</v>
      </c>
      <c r="BD1304">
        <v>0.98323256000000003</v>
      </c>
      <c r="BE1304">
        <v>0</v>
      </c>
      <c r="BF1304">
        <v>0</v>
      </c>
      <c r="BG1304">
        <v>1.6280703999999999</v>
      </c>
      <c r="BH1304">
        <v>0</v>
      </c>
      <c r="BI1304">
        <v>0</v>
      </c>
      <c r="BJ1304">
        <v>0</v>
      </c>
      <c r="BK1304">
        <v>2.4922363999999999</v>
      </c>
      <c r="BL1304">
        <v>0</v>
      </c>
      <c r="BM1304">
        <v>2.5131830000000002</v>
      </c>
      <c r="BN1304" s="1" t="s">
        <v>1364</v>
      </c>
      <c r="BO1304" s="1" t="s">
        <v>1386</v>
      </c>
    </row>
    <row r="1305" spans="1:67" x14ac:dyDescent="0.55000000000000004">
      <c r="A1305" s="1" t="s">
        <v>1363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1.1354006999999999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0.31895879999999999</v>
      </c>
      <c r="Q1305">
        <v>0</v>
      </c>
      <c r="R1305">
        <v>0</v>
      </c>
      <c r="S1305">
        <v>0.46920087999999999</v>
      </c>
      <c r="T1305">
        <v>0</v>
      </c>
      <c r="U1305">
        <v>0</v>
      </c>
      <c r="V1305">
        <v>0</v>
      </c>
      <c r="W1305">
        <v>0</v>
      </c>
      <c r="X1305">
        <v>2.731392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4.7878069999999999</v>
      </c>
      <c r="AF1305">
        <v>2.1535027000000002</v>
      </c>
      <c r="AG1305">
        <v>2.7775872000000001</v>
      </c>
      <c r="AH1305">
        <v>0</v>
      </c>
      <c r="AI1305">
        <v>1.9967477</v>
      </c>
      <c r="AJ1305">
        <v>0</v>
      </c>
      <c r="AK1305">
        <v>0</v>
      </c>
      <c r="AL1305">
        <v>2.0174131000000002</v>
      </c>
      <c r="AM1305">
        <v>0</v>
      </c>
      <c r="AN1305">
        <v>2.7366643000000002</v>
      </c>
      <c r="AO1305">
        <v>0</v>
      </c>
      <c r="AP1305">
        <v>0</v>
      </c>
      <c r="AQ1305">
        <v>0</v>
      </c>
      <c r="AR1305">
        <v>3.1549659000000001</v>
      </c>
      <c r="AS1305">
        <v>0.89769719999999997</v>
      </c>
      <c r="AT1305">
        <v>4.0903305999999997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2.7557887999999999</v>
      </c>
      <c r="BH1305">
        <v>0</v>
      </c>
      <c r="BI1305">
        <v>0</v>
      </c>
      <c r="BJ1305">
        <v>0</v>
      </c>
      <c r="BK1305">
        <v>0</v>
      </c>
      <c r="BL1305">
        <v>0.25819373000000001</v>
      </c>
      <c r="BM1305">
        <v>0.65962679999999996</v>
      </c>
      <c r="BN1305" s="1" t="s">
        <v>1364</v>
      </c>
      <c r="BO1305" s="1" t="s">
        <v>1387</v>
      </c>
    </row>
    <row r="1306" spans="1:67" x14ac:dyDescent="0.55000000000000004">
      <c r="A1306" s="1" t="s">
        <v>1363</v>
      </c>
      <c r="B1306">
        <v>2.8696103000000002</v>
      </c>
      <c r="C1306">
        <v>0</v>
      </c>
      <c r="D1306">
        <v>0</v>
      </c>
      <c r="E1306">
        <v>0.67998899999999995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0.61827500000000002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2.9656446000000001</v>
      </c>
      <c r="U1306">
        <v>0.85148126000000002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4.0602890000000003E-2</v>
      </c>
      <c r="AC1306">
        <v>0</v>
      </c>
      <c r="AD1306">
        <v>0</v>
      </c>
      <c r="AE1306">
        <v>0</v>
      </c>
      <c r="AF1306">
        <v>0.87177705999999999</v>
      </c>
      <c r="AG1306">
        <v>0.26149752999999998</v>
      </c>
      <c r="AH1306">
        <v>0</v>
      </c>
      <c r="AI1306">
        <v>0.19362824000000001</v>
      </c>
      <c r="AJ1306">
        <v>0</v>
      </c>
      <c r="AK1306">
        <v>0</v>
      </c>
      <c r="AL1306">
        <v>0.46421196999999997</v>
      </c>
      <c r="AM1306">
        <v>0.78647820000000002</v>
      </c>
      <c r="AN1306">
        <v>0</v>
      </c>
      <c r="AO1306">
        <v>0</v>
      </c>
      <c r="AP1306">
        <v>1.2186212999999999</v>
      </c>
      <c r="AQ1306">
        <v>1.5602100999999999</v>
      </c>
      <c r="AR1306">
        <v>0.40273604000000002</v>
      </c>
      <c r="AS1306">
        <v>2.316398</v>
      </c>
      <c r="AT1306">
        <v>0</v>
      </c>
      <c r="AU1306">
        <v>0</v>
      </c>
      <c r="AV1306">
        <v>0</v>
      </c>
      <c r="AW1306">
        <v>0</v>
      </c>
      <c r="AX1306">
        <v>4.2840230000000004</v>
      </c>
      <c r="AY1306">
        <v>4.5668844999999996</v>
      </c>
      <c r="AZ1306">
        <v>0</v>
      </c>
      <c r="BA1306">
        <v>1.8133429000000001</v>
      </c>
      <c r="BB1306">
        <v>0</v>
      </c>
      <c r="BC1306">
        <v>0</v>
      </c>
      <c r="BD1306">
        <v>0.91419600000000001</v>
      </c>
      <c r="BE1306">
        <v>0</v>
      </c>
      <c r="BF1306">
        <v>2.2022688000000001</v>
      </c>
      <c r="BG1306">
        <v>0</v>
      </c>
      <c r="BH1306">
        <v>0</v>
      </c>
      <c r="BI1306">
        <v>0</v>
      </c>
      <c r="BJ1306">
        <v>1.3253744000000001</v>
      </c>
      <c r="BK1306">
        <v>0</v>
      </c>
      <c r="BL1306">
        <v>0.37220120000000001</v>
      </c>
      <c r="BM1306">
        <v>0</v>
      </c>
      <c r="BN1306" s="1" t="s">
        <v>1364</v>
      </c>
      <c r="BO1306" s="1" t="s">
        <v>1388</v>
      </c>
    </row>
    <row r="1307" spans="1:67" x14ac:dyDescent="0.55000000000000004">
      <c r="A1307" s="1" t="s">
        <v>1363</v>
      </c>
      <c r="B1307">
        <v>3.8253189999999999</v>
      </c>
      <c r="C1307">
        <v>0</v>
      </c>
      <c r="D1307">
        <v>0</v>
      </c>
      <c r="E1307">
        <v>0.2149498</v>
      </c>
      <c r="F1307">
        <v>0</v>
      </c>
      <c r="G1307">
        <v>0</v>
      </c>
      <c r="H1307">
        <v>0</v>
      </c>
      <c r="I1307">
        <v>6.9467179999999997</v>
      </c>
      <c r="J1307">
        <v>1.2841438999999999</v>
      </c>
      <c r="K1307">
        <v>0</v>
      </c>
      <c r="L1307">
        <v>0</v>
      </c>
      <c r="M1307">
        <v>0</v>
      </c>
      <c r="N1307">
        <v>4.9124965999999999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2.2466965000000001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1.299518</v>
      </c>
      <c r="AE1307">
        <v>2.1690469000000001</v>
      </c>
      <c r="AF1307">
        <v>3.1001181999999998</v>
      </c>
      <c r="AG1307">
        <v>2.2597024000000001</v>
      </c>
      <c r="AH1307">
        <v>0</v>
      </c>
      <c r="AI1307">
        <v>0</v>
      </c>
      <c r="AJ1307">
        <v>0</v>
      </c>
      <c r="AK1307">
        <v>0</v>
      </c>
      <c r="AL1307">
        <v>0.56605875000000005</v>
      </c>
      <c r="AM1307">
        <v>0.7044357</v>
      </c>
      <c r="AN1307">
        <v>0.7263503</v>
      </c>
      <c r="AO1307">
        <v>0</v>
      </c>
      <c r="AP1307">
        <v>1.5611541</v>
      </c>
      <c r="AQ1307">
        <v>0</v>
      </c>
      <c r="AR1307">
        <v>0</v>
      </c>
      <c r="AS1307">
        <v>1.5942919</v>
      </c>
      <c r="AT1307">
        <v>3.6355276000000001</v>
      </c>
      <c r="AU1307">
        <v>0</v>
      </c>
      <c r="AV1307">
        <v>0</v>
      </c>
      <c r="AW1307">
        <v>0</v>
      </c>
      <c r="AX1307">
        <v>0.86886054000000001</v>
      </c>
      <c r="AY1307">
        <v>2.2930714999999999</v>
      </c>
      <c r="AZ1307">
        <v>3.8572799999999998</v>
      </c>
      <c r="BA1307">
        <v>0</v>
      </c>
      <c r="BB1307">
        <v>0</v>
      </c>
      <c r="BC1307">
        <v>0</v>
      </c>
      <c r="BD1307">
        <v>0.92881570000000002</v>
      </c>
      <c r="BE1307">
        <v>0</v>
      </c>
      <c r="BF1307">
        <v>3.3464073999999999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2.1993372</v>
      </c>
      <c r="BN1307" s="1" t="s">
        <v>1364</v>
      </c>
      <c r="BO1307" s="1" t="s">
        <v>1389</v>
      </c>
    </row>
    <row r="1308" spans="1:67" x14ac:dyDescent="0.55000000000000004">
      <c r="A1308" s="1" t="s">
        <v>1363</v>
      </c>
      <c r="B1308">
        <v>3.4914969999999999</v>
      </c>
      <c r="C1308">
        <v>0</v>
      </c>
      <c r="D1308">
        <v>0</v>
      </c>
      <c r="E1308">
        <v>0.86688005999999995</v>
      </c>
      <c r="F1308">
        <v>0</v>
      </c>
      <c r="G1308">
        <v>0</v>
      </c>
      <c r="H1308">
        <v>0</v>
      </c>
      <c r="I1308">
        <v>3.0084784</v>
      </c>
      <c r="J1308">
        <v>4.1008325000000001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0.109600246</v>
      </c>
      <c r="Q1308">
        <v>0</v>
      </c>
      <c r="R1308">
        <v>0</v>
      </c>
      <c r="S1308">
        <v>0</v>
      </c>
      <c r="T1308">
        <v>4.6046330000000003E-3</v>
      </c>
      <c r="U1308">
        <v>1.4750794</v>
      </c>
      <c r="V1308">
        <v>0</v>
      </c>
      <c r="W1308">
        <v>0</v>
      </c>
      <c r="X1308">
        <v>1.796481</v>
      </c>
      <c r="Y1308">
        <v>0</v>
      </c>
      <c r="Z1308">
        <v>0</v>
      </c>
      <c r="AA1308">
        <v>0</v>
      </c>
      <c r="AB1308">
        <v>0.22939429</v>
      </c>
      <c r="AC1308">
        <v>0.74413019999999996</v>
      </c>
      <c r="AD1308">
        <v>0</v>
      </c>
      <c r="AE1308">
        <v>4.3750239999999998</v>
      </c>
      <c r="AF1308">
        <v>2.6807907000000002</v>
      </c>
      <c r="AG1308">
        <v>0.5588457</v>
      </c>
      <c r="AH1308">
        <v>0</v>
      </c>
      <c r="AI1308">
        <v>1.349226</v>
      </c>
      <c r="AJ1308">
        <v>3.1014203999999999</v>
      </c>
      <c r="AK1308">
        <v>0</v>
      </c>
      <c r="AL1308">
        <v>4.9101100000000004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1.2817731999999999</v>
      </c>
      <c r="AS1308">
        <v>7.2854032999999996</v>
      </c>
      <c r="AT1308">
        <v>1.9797115000000001</v>
      </c>
      <c r="AU1308">
        <v>0</v>
      </c>
      <c r="AV1308">
        <v>0</v>
      </c>
      <c r="AW1308">
        <v>0</v>
      </c>
      <c r="AX1308">
        <v>2.8789913999999999</v>
      </c>
      <c r="AY1308">
        <v>2.9311601999999999</v>
      </c>
      <c r="AZ1308">
        <v>0</v>
      </c>
      <c r="BA1308">
        <v>0</v>
      </c>
      <c r="BB1308">
        <v>0</v>
      </c>
      <c r="BC1308">
        <v>0</v>
      </c>
      <c r="BD1308">
        <v>2.2590903999999998</v>
      </c>
      <c r="BE1308">
        <v>0</v>
      </c>
      <c r="BF1308">
        <v>4.1138919999999999</v>
      </c>
      <c r="BG1308">
        <v>1.5839616999999999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2.8924922999999998</v>
      </c>
      <c r="BN1308" s="1" t="s">
        <v>1364</v>
      </c>
      <c r="BO1308" s="1" t="s">
        <v>1390</v>
      </c>
    </row>
    <row r="1309" spans="1:67" x14ac:dyDescent="0.55000000000000004">
      <c r="A1309" s="1" t="s">
        <v>1391</v>
      </c>
      <c r="B1309">
        <v>0.44244446999999998</v>
      </c>
      <c r="C1309">
        <v>0</v>
      </c>
      <c r="D1309">
        <v>0</v>
      </c>
      <c r="E1309">
        <v>1.6144326</v>
      </c>
      <c r="F1309">
        <v>0</v>
      </c>
      <c r="G1309">
        <v>0</v>
      </c>
      <c r="H1309">
        <v>0.85433285999999997</v>
      </c>
      <c r="I1309">
        <v>3.1818528000000001</v>
      </c>
      <c r="J1309">
        <v>3.9092929999999999</v>
      </c>
      <c r="K1309">
        <v>0</v>
      </c>
      <c r="L1309">
        <v>0</v>
      </c>
      <c r="M1309">
        <v>0</v>
      </c>
      <c r="N1309">
        <v>2.3976765000000002</v>
      </c>
      <c r="O1309">
        <v>0</v>
      </c>
      <c r="P1309">
        <v>0.55700159999999999</v>
      </c>
      <c r="Q1309">
        <v>0</v>
      </c>
      <c r="R1309">
        <v>0</v>
      </c>
      <c r="S1309">
        <v>0</v>
      </c>
      <c r="T1309">
        <v>0.83616279999999998</v>
      </c>
      <c r="U1309">
        <v>2.0133654999999999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2.2666545</v>
      </c>
      <c r="AF1309">
        <v>3.7424753000000002</v>
      </c>
      <c r="AG1309">
        <v>2.3465416000000001</v>
      </c>
      <c r="AH1309">
        <v>0</v>
      </c>
      <c r="AI1309">
        <v>0</v>
      </c>
      <c r="AJ1309">
        <v>1.9766154</v>
      </c>
      <c r="AK1309">
        <v>0</v>
      </c>
      <c r="AL1309">
        <v>3.0848835000000001</v>
      </c>
      <c r="AM1309">
        <v>0</v>
      </c>
      <c r="AN1309">
        <v>0</v>
      </c>
      <c r="AO1309">
        <v>0.17846914999999999</v>
      </c>
      <c r="AP1309">
        <v>0</v>
      </c>
      <c r="AQ1309">
        <v>0</v>
      </c>
      <c r="AR1309">
        <v>0</v>
      </c>
      <c r="AS1309">
        <v>0</v>
      </c>
      <c r="AT1309">
        <v>1.1487559000000001</v>
      </c>
      <c r="AU1309">
        <v>0</v>
      </c>
      <c r="AV1309">
        <v>0</v>
      </c>
      <c r="AW1309">
        <v>0</v>
      </c>
      <c r="AX1309">
        <v>0</v>
      </c>
      <c r="AY1309">
        <v>2.7962406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1.7403905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 s="1" t="s">
        <v>1392</v>
      </c>
      <c r="BO1309" s="1" t="s">
        <v>1393</v>
      </c>
    </row>
    <row r="1310" spans="1:67" x14ac:dyDescent="0.55000000000000004">
      <c r="A1310" s="1" t="s">
        <v>1391</v>
      </c>
      <c r="B1310">
        <v>1.108716</v>
      </c>
      <c r="C1310">
        <v>0</v>
      </c>
      <c r="D1310">
        <v>0</v>
      </c>
      <c r="E1310">
        <v>2.6626167000000001</v>
      </c>
      <c r="F1310">
        <v>0</v>
      </c>
      <c r="G1310">
        <v>0</v>
      </c>
      <c r="H1310">
        <v>2.4033172</v>
      </c>
      <c r="I1310">
        <v>0.54744700000000002</v>
      </c>
      <c r="J1310">
        <v>0.29906060000000001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0.41683617000000001</v>
      </c>
      <c r="Q1310">
        <v>0</v>
      </c>
      <c r="R1310">
        <v>0</v>
      </c>
      <c r="S1310">
        <v>0</v>
      </c>
      <c r="T1310">
        <v>1.3900728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0.47321269999999999</v>
      </c>
      <c r="AH1310">
        <v>0</v>
      </c>
      <c r="AI1310">
        <v>1.5035033</v>
      </c>
      <c r="AJ1310">
        <v>2.4719009999999999</v>
      </c>
      <c r="AK1310">
        <v>0</v>
      </c>
      <c r="AL1310">
        <v>0</v>
      </c>
      <c r="AM1310">
        <v>0</v>
      </c>
      <c r="AN1310">
        <v>3.7362947000000002</v>
      </c>
      <c r="AO1310">
        <v>0.61858857</v>
      </c>
      <c r="AP1310">
        <v>0</v>
      </c>
      <c r="AQ1310">
        <v>0.7247422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2.0277913000000001</v>
      </c>
      <c r="BA1310">
        <v>0</v>
      </c>
      <c r="BB1310">
        <v>0</v>
      </c>
      <c r="BC1310">
        <v>0</v>
      </c>
      <c r="BD1310">
        <v>1.4549459</v>
      </c>
      <c r="BE1310">
        <v>0</v>
      </c>
      <c r="BF1310">
        <v>0</v>
      </c>
      <c r="BG1310">
        <v>2.2191361999999999</v>
      </c>
      <c r="BH1310">
        <v>0</v>
      </c>
      <c r="BI1310">
        <v>0</v>
      </c>
      <c r="BJ1310">
        <v>0</v>
      </c>
      <c r="BK1310">
        <v>0</v>
      </c>
      <c r="BL1310">
        <v>4.7501635E-2</v>
      </c>
      <c r="BM1310">
        <v>1.9963871</v>
      </c>
      <c r="BN1310" s="1" t="s">
        <v>1392</v>
      </c>
      <c r="BO1310" s="1" t="s">
        <v>1394</v>
      </c>
    </row>
    <row r="1311" spans="1:67" x14ac:dyDescent="0.55000000000000004">
      <c r="A1311" s="1" t="s">
        <v>1391</v>
      </c>
      <c r="B1311">
        <v>1.02179</v>
      </c>
      <c r="C1311">
        <v>0</v>
      </c>
      <c r="D1311">
        <v>0</v>
      </c>
      <c r="E1311">
        <v>0.11428909</v>
      </c>
      <c r="F1311">
        <v>0</v>
      </c>
      <c r="G1311">
        <v>0</v>
      </c>
      <c r="H1311">
        <v>0.94244680000000003</v>
      </c>
      <c r="I1311">
        <v>3.8562219999999998</v>
      </c>
      <c r="J1311">
        <v>1.3687012999999999</v>
      </c>
      <c r="K1311">
        <v>0</v>
      </c>
      <c r="L1311">
        <v>0</v>
      </c>
      <c r="M1311">
        <v>0</v>
      </c>
      <c r="N1311">
        <v>2.6142519000000002</v>
      </c>
      <c r="O1311">
        <v>0</v>
      </c>
      <c r="P1311">
        <v>0.43985303999999997</v>
      </c>
      <c r="Q1311">
        <v>0</v>
      </c>
      <c r="R1311">
        <v>0</v>
      </c>
      <c r="S1311">
        <v>0</v>
      </c>
      <c r="T1311">
        <v>1.9077891</v>
      </c>
      <c r="U1311">
        <v>2.0448214999999998</v>
      </c>
      <c r="V1311">
        <v>0</v>
      </c>
      <c r="W1311">
        <v>0</v>
      </c>
      <c r="X1311">
        <v>2.3338747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2.9485427999999998</v>
      </c>
      <c r="AM1311">
        <v>0</v>
      </c>
      <c r="AN1311">
        <v>0.51787360000000005</v>
      </c>
      <c r="AO1311">
        <v>0.15396832999999999</v>
      </c>
      <c r="AP1311">
        <v>0</v>
      </c>
      <c r="AQ1311">
        <v>0</v>
      </c>
      <c r="AR1311">
        <v>0</v>
      </c>
      <c r="AS1311">
        <v>3.2681005000000001</v>
      </c>
      <c r="AT1311">
        <v>0</v>
      </c>
      <c r="AU1311">
        <v>0</v>
      </c>
      <c r="AV1311">
        <v>0</v>
      </c>
      <c r="AW1311">
        <v>0</v>
      </c>
      <c r="AX1311">
        <v>0.22908619</v>
      </c>
      <c r="AY1311">
        <v>2.9821224000000002</v>
      </c>
      <c r="AZ1311">
        <v>3.3838544000000002</v>
      </c>
      <c r="BA1311">
        <v>0</v>
      </c>
      <c r="BB1311">
        <v>0</v>
      </c>
      <c r="BC1311">
        <v>0</v>
      </c>
      <c r="BD1311">
        <v>2.7116954</v>
      </c>
      <c r="BE1311">
        <v>0</v>
      </c>
      <c r="BF1311">
        <v>1.2816913999999999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1.0768420999999999</v>
      </c>
      <c r="BN1311" s="1" t="s">
        <v>1392</v>
      </c>
      <c r="BO1311" s="1" t="s">
        <v>1395</v>
      </c>
    </row>
    <row r="1312" spans="1:67" x14ac:dyDescent="0.55000000000000004">
      <c r="A1312" s="1" t="s">
        <v>1391</v>
      </c>
      <c r="B1312">
        <v>1.7579146999999999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0.42911500000000002</v>
      </c>
      <c r="I1312">
        <v>3.0007364999999999</v>
      </c>
      <c r="J1312">
        <v>0.69731736</v>
      </c>
      <c r="K1312">
        <v>0</v>
      </c>
      <c r="L1312">
        <v>0</v>
      </c>
      <c r="M1312">
        <v>0</v>
      </c>
      <c r="N1312">
        <v>1.9587566000000001</v>
      </c>
      <c r="O1312">
        <v>0</v>
      </c>
      <c r="P1312">
        <v>1.6743227000000001</v>
      </c>
      <c r="Q1312">
        <v>0</v>
      </c>
      <c r="R1312">
        <v>0</v>
      </c>
      <c r="S1312">
        <v>0</v>
      </c>
      <c r="T1312">
        <v>0</v>
      </c>
      <c r="U1312">
        <v>2.4556290000000001</v>
      </c>
      <c r="V1312">
        <v>0</v>
      </c>
      <c r="W1312">
        <v>0</v>
      </c>
      <c r="X1312">
        <v>2.1784545999999998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3.2385736000000001</v>
      </c>
      <c r="AH1312">
        <v>0</v>
      </c>
      <c r="AI1312">
        <v>0</v>
      </c>
      <c r="AJ1312">
        <v>1.4795971000000001</v>
      </c>
      <c r="AK1312">
        <v>0</v>
      </c>
      <c r="AL1312">
        <v>0.85394966999999999</v>
      </c>
      <c r="AM1312">
        <v>0</v>
      </c>
      <c r="AN1312">
        <v>1.306449</v>
      </c>
      <c r="AO1312">
        <v>2.0605502000000002</v>
      </c>
      <c r="AP1312">
        <v>0</v>
      </c>
      <c r="AQ1312">
        <v>0</v>
      </c>
      <c r="AR1312">
        <v>0</v>
      </c>
      <c r="AS1312">
        <v>2.4682330000000001</v>
      </c>
      <c r="AT1312">
        <v>0</v>
      </c>
      <c r="AU1312">
        <v>0</v>
      </c>
      <c r="AV1312">
        <v>0</v>
      </c>
      <c r="AW1312">
        <v>0</v>
      </c>
      <c r="AX1312">
        <v>0.92415349999999996</v>
      </c>
      <c r="AY1312">
        <v>2.9382698999999999</v>
      </c>
      <c r="AZ1312">
        <v>3.4235764</v>
      </c>
      <c r="BA1312">
        <v>0.47588631999999997</v>
      </c>
      <c r="BB1312">
        <v>0</v>
      </c>
      <c r="BC1312">
        <v>0</v>
      </c>
      <c r="BD1312">
        <v>1.1777717000000001</v>
      </c>
      <c r="BE1312">
        <v>0</v>
      </c>
      <c r="BF1312">
        <v>1.6310066999999999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 s="1" t="s">
        <v>1392</v>
      </c>
      <c r="BO1312" s="1" t="s">
        <v>1396</v>
      </c>
    </row>
    <row r="1313" spans="1:67" x14ac:dyDescent="0.55000000000000004">
      <c r="A1313" s="1" t="s">
        <v>1391</v>
      </c>
      <c r="B1313">
        <v>0</v>
      </c>
      <c r="C1313">
        <v>0</v>
      </c>
      <c r="D1313">
        <v>0</v>
      </c>
      <c r="E1313">
        <v>2.2113097000000002</v>
      </c>
      <c r="F1313">
        <v>0</v>
      </c>
      <c r="G1313">
        <v>0</v>
      </c>
      <c r="H1313">
        <v>1.4441124999999999</v>
      </c>
      <c r="I1313">
        <v>3.1696550000000001</v>
      </c>
      <c r="J1313">
        <v>2.4858433999999998</v>
      </c>
      <c r="K1313">
        <v>0</v>
      </c>
      <c r="L1313">
        <v>0</v>
      </c>
      <c r="M1313">
        <v>0</v>
      </c>
      <c r="N1313">
        <v>1.6601729999999999</v>
      </c>
      <c r="O1313">
        <v>0</v>
      </c>
      <c r="P1313">
        <v>1.4746296000000001</v>
      </c>
      <c r="Q1313">
        <v>0</v>
      </c>
      <c r="R1313">
        <v>0</v>
      </c>
      <c r="S1313">
        <v>0</v>
      </c>
      <c r="T1313">
        <v>0.85665009999999997</v>
      </c>
      <c r="U1313">
        <v>0.90492254000000005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1.5717665000000001</v>
      </c>
      <c r="AH1313">
        <v>0</v>
      </c>
      <c r="AI1313">
        <v>1.0806768</v>
      </c>
      <c r="AJ1313">
        <v>0.93810510000000003</v>
      </c>
      <c r="AK1313">
        <v>0</v>
      </c>
      <c r="AL1313">
        <v>1.9943435</v>
      </c>
      <c r="AM1313">
        <v>0</v>
      </c>
      <c r="AN1313">
        <v>1.902927</v>
      </c>
      <c r="AO1313">
        <v>0.63221300000000002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1.3893789999999999</v>
      </c>
      <c r="AZ1313">
        <v>0</v>
      </c>
      <c r="BA1313">
        <v>0</v>
      </c>
      <c r="BB1313">
        <v>0</v>
      </c>
      <c r="BC1313">
        <v>0</v>
      </c>
      <c r="BD1313">
        <v>0.95193700000000003</v>
      </c>
      <c r="BE1313">
        <v>0</v>
      </c>
      <c r="BF1313">
        <v>0</v>
      </c>
      <c r="BG1313">
        <v>3.3208828000000001</v>
      </c>
      <c r="BH1313">
        <v>0</v>
      </c>
      <c r="BI1313">
        <v>0</v>
      </c>
      <c r="BJ1313">
        <v>0</v>
      </c>
      <c r="BK1313">
        <v>0.15723956</v>
      </c>
      <c r="BL1313">
        <v>0.53730993999999999</v>
      </c>
      <c r="BM1313">
        <v>0</v>
      </c>
      <c r="BN1313" s="1" t="s">
        <v>1392</v>
      </c>
      <c r="BO1313" s="1" t="s">
        <v>1397</v>
      </c>
    </row>
    <row r="1314" spans="1:67" x14ac:dyDescent="0.55000000000000004">
      <c r="A1314" s="1" t="s">
        <v>1391</v>
      </c>
      <c r="B1314">
        <v>1.9221680000000001</v>
      </c>
      <c r="C1314">
        <v>0</v>
      </c>
      <c r="D1314">
        <v>0</v>
      </c>
      <c r="E1314">
        <v>4.5347099999999996</v>
      </c>
      <c r="F1314">
        <v>0</v>
      </c>
      <c r="G1314">
        <v>0</v>
      </c>
      <c r="H1314">
        <v>0</v>
      </c>
      <c r="I1314">
        <v>7.8830710000000002</v>
      </c>
      <c r="J1314">
        <v>0</v>
      </c>
      <c r="K1314">
        <v>0</v>
      </c>
      <c r="L1314">
        <v>0</v>
      </c>
      <c r="M1314">
        <v>0.52403796000000002</v>
      </c>
      <c r="N1314">
        <v>3.5688848000000002</v>
      </c>
      <c r="O1314">
        <v>0</v>
      </c>
      <c r="P1314">
        <v>2.5031180000000002</v>
      </c>
      <c r="Q1314">
        <v>0</v>
      </c>
      <c r="R1314">
        <v>0</v>
      </c>
      <c r="S1314">
        <v>0</v>
      </c>
      <c r="T1314">
        <v>0</v>
      </c>
      <c r="U1314">
        <v>3.2003273999999999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2.5811869999999999</v>
      </c>
      <c r="AC1314">
        <v>0</v>
      </c>
      <c r="AD1314">
        <v>0</v>
      </c>
      <c r="AE1314">
        <v>0</v>
      </c>
      <c r="AF1314">
        <v>0</v>
      </c>
      <c r="AG1314">
        <v>2.9532322999999998</v>
      </c>
      <c r="AH1314">
        <v>0</v>
      </c>
      <c r="AI1314">
        <v>0</v>
      </c>
      <c r="AJ1314">
        <v>2.2320606999999999</v>
      </c>
      <c r="AK1314">
        <v>0</v>
      </c>
      <c r="AL1314">
        <v>2.4623396</v>
      </c>
      <c r="AM1314">
        <v>0</v>
      </c>
      <c r="AN1314">
        <v>0</v>
      </c>
      <c r="AO1314">
        <v>1.892417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5.1864619999999997</v>
      </c>
      <c r="AZ1314">
        <v>2.4641709999999999</v>
      </c>
      <c r="BA1314">
        <v>0</v>
      </c>
      <c r="BB1314">
        <v>0</v>
      </c>
      <c r="BC1314">
        <v>0</v>
      </c>
      <c r="BD1314">
        <v>3.0847468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1.2912798000000001</v>
      </c>
      <c r="BM1314">
        <v>0</v>
      </c>
      <c r="BN1314" s="1" t="s">
        <v>1392</v>
      </c>
      <c r="BO1314" s="1" t="s">
        <v>1398</v>
      </c>
    </row>
    <row r="1315" spans="1:67" x14ac:dyDescent="0.55000000000000004">
      <c r="A1315" s="1" t="s">
        <v>1391</v>
      </c>
      <c r="B1315">
        <v>2.2601871</v>
      </c>
      <c r="C1315">
        <v>0</v>
      </c>
      <c r="D1315">
        <v>0</v>
      </c>
      <c r="E1315">
        <v>1.1613454999999999</v>
      </c>
      <c r="F1315">
        <v>0</v>
      </c>
      <c r="G1315">
        <v>0</v>
      </c>
      <c r="H1315">
        <v>0</v>
      </c>
      <c r="I1315">
        <v>1.1273422</v>
      </c>
      <c r="J1315">
        <v>0.61675500000000005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0.61326252999999997</v>
      </c>
      <c r="Q1315">
        <v>0</v>
      </c>
      <c r="R1315">
        <v>0</v>
      </c>
      <c r="S1315">
        <v>0</v>
      </c>
      <c r="T1315">
        <v>0.19802692999999999</v>
      </c>
      <c r="U1315">
        <v>3.1401333999999999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3.3078797</v>
      </c>
      <c r="AC1315">
        <v>0</v>
      </c>
      <c r="AD1315">
        <v>0</v>
      </c>
      <c r="AE1315">
        <v>3.6917143000000001</v>
      </c>
      <c r="AF1315">
        <v>0</v>
      </c>
      <c r="AG1315">
        <v>2.0494173</v>
      </c>
      <c r="AH1315">
        <v>0</v>
      </c>
      <c r="AI1315">
        <v>0</v>
      </c>
      <c r="AJ1315">
        <v>3.193009</v>
      </c>
      <c r="AK1315">
        <v>0</v>
      </c>
      <c r="AL1315">
        <v>3.5505178000000002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0.2891705</v>
      </c>
      <c r="AS1315">
        <v>2.0145749999999998</v>
      </c>
      <c r="AT1315">
        <v>0</v>
      </c>
      <c r="AU1315">
        <v>0</v>
      </c>
      <c r="AV1315">
        <v>0</v>
      </c>
      <c r="AW1315">
        <v>0</v>
      </c>
      <c r="AX1315">
        <v>1.8022151</v>
      </c>
      <c r="AY1315">
        <v>4.2306923999999997</v>
      </c>
      <c r="AZ1315">
        <v>0.52657752999999996</v>
      </c>
      <c r="BA1315">
        <v>0</v>
      </c>
      <c r="BB1315">
        <v>0</v>
      </c>
      <c r="BC1315">
        <v>0</v>
      </c>
      <c r="BD1315">
        <v>1.9085422999999999</v>
      </c>
      <c r="BE1315">
        <v>0</v>
      </c>
      <c r="BF1315">
        <v>0</v>
      </c>
      <c r="BG1315">
        <v>0.54219543999999997</v>
      </c>
      <c r="BH1315">
        <v>0</v>
      </c>
      <c r="BI1315">
        <v>0</v>
      </c>
      <c r="BJ1315">
        <v>0</v>
      </c>
      <c r="BK1315">
        <v>0</v>
      </c>
      <c r="BL1315">
        <v>0.43946087</v>
      </c>
      <c r="BM1315">
        <v>0</v>
      </c>
      <c r="BN1315" s="1" t="s">
        <v>1392</v>
      </c>
      <c r="BO1315" s="1" t="s">
        <v>1399</v>
      </c>
    </row>
    <row r="1316" spans="1:67" x14ac:dyDescent="0.55000000000000004">
      <c r="A1316" s="1" t="s">
        <v>1391</v>
      </c>
      <c r="B1316">
        <v>1.5994797000000001</v>
      </c>
      <c r="C1316">
        <v>0</v>
      </c>
      <c r="D1316">
        <v>0</v>
      </c>
      <c r="E1316">
        <v>4.6404934000000004</v>
      </c>
      <c r="F1316">
        <v>0</v>
      </c>
      <c r="G1316">
        <v>0</v>
      </c>
      <c r="H1316">
        <v>0</v>
      </c>
      <c r="I1316">
        <v>0.66367567000000005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4.7241096000000002</v>
      </c>
      <c r="Q1316">
        <v>0</v>
      </c>
      <c r="R1316">
        <v>0</v>
      </c>
      <c r="S1316">
        <v>0.33293936000000002</v>
      </c>
      <c r="T1316">
        <v>2.2137739999999999</v>
      </c>
      <c r="U1316">
        <v>2.1889886999999999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2.0113826000000001</v>
      </c>
      <c r="AC1316">
        <v>0</v>
      </c>
      <c r="AD1316">
        <v>0</v>
      </c>
      <c r="AE1316">
        <v>1.0416061000000001</v>
      </c>
      <c r="AF1316">
        <v>0</v>
      </c>
      <c r="AG1316">
        <v>2.6487175999999999</v>
      </c>
      <c r="AH1316">
        <v>0</v>
      </c>
      <c r="AI1316">
        <v>2.0271224999999999</v>
      </c>
      <c r="AJ1316">
        <v>3.5284146999999999</v>
      </c>
      <c r="AK1316">
        <v>0</v>
      </c>
      <c r="AL1316">
        <v>2.486936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0.81481380000000003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2.3644880000000001</v>
      </c>
      <c r="BH1316">
        <v>0</v>
      </c>
      <c r="BI1316">
        <v>0</v>
      </c>
      <c r="BJ1316">
        <v>0</v>
      </c>
      <c r="BK1316">
        <v>1.2949693</v>
      </c>
      <c r="BL1316">
        <v>0.51392939999999998</v>
      </c>
      <c r="BM1316">
        <v>0</v>
      </c>
      <c r="BN1316" s="1" t="s">
        <v>1392</v>
      </c>
      <c r="BO1316" s="1" t="s">
        <v>1400</v>
      </c>
    </row>
    <row r="1317" spans="1:67" x14ac:dyDescent="0.55000000000000004">
      <c r="A1317" s="1" t="s">
        <v>1391</v>
      </c>
      <c r="B1317">
        <v>0</v>
      </c>
      <c r="C1317">
        <v>0</v>
      </c>
      <c r="D1317">
        <v>0</v>
      </c>
      <c r="E1317">
        <v>1.4787755</v>
      </c>
      <c r="F1317">
        <v>0</v>
      </c>
      <c r="G1317">
        <v>0</v>
      </c>
      <c r="H1317">
        <v>0.28820889999999999</v>
      </c>
      <c r="I1317">
        <v>2.6764226</v>
      </c>
      <c r="J1317">
        <v>1.5662556000000001</v>
      </c>
      <c r="K1317">
        <v>0</v>
      </c>
      <c r="L1317">
        <v>0</v>
      </c>
      <c r="M1317">
        <v>0</v>
      </c>
      <c r="N1317">
        <v>1.6126711</v>
      </c>
      <c r="O1317">
        <v>0</v>
      </c>
      <c r="P1317">
        <v>1.407411</v>
      </c>
      <c r="Q1317">
        <v>0</v>
      </c>
      <c r="R1317">
        <v>0</v>
      </c>
      <c r="S1317">
        <v>0.33179924</v>
      </c>
      <c r="T1317">
        <v>0</v>
      </c>
      <c r="U1317">
        <v>0</v>
      </c>
      <c r="V1317">
        <v>0</v>
      </c>
      <c r="W1317">
        <v>0</v>
      </c>
      <c r="X1317">
        <v>8.9791999999999997E-3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0.39698963999999998</v>
      </c>
      <c r="AF1317">
        <v>0.67670226</v>
      </c>
      <c r="AG1317">
        <v>1.2172874</v>
      </c>
      <c r="AH1317">
        <v>0</v>
      </c>
      <c r="AI1317">
        <v>0.93691033000000001</v>
      </c>
      <c r="AJ1317">
        <v>1.1316552</v>
      </c>
      <c r="AK1317">
        <v>0</v>
      </c>
      <c r="AL1317">
        <v>2.1517965999999999</v>
      </c>
      <c r="AM1317">
        <v>0</v>
      </c>
      <c r="AN1317">
        <v>0.47041877999999998</v>
      </c>
      <c r="AO1317">
        <v>2.3989324999999999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2.6184530000000001</v>
      </c>
      <c r="AZ1317">
        <v>1.5050044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0.94121443999999999</v>
      </c>
      <c r="BH1317">
        <v>0</v>
      </c>
      <c r="BI1317">
        <v>0</v>
      </c>
      <c r="BJ1317">
        <v>0</v>
      </c>
      <c r="BK1317">
        <v>0</v>
      </c>
      <c r="BL1317">
        <v>0.70366790000000001</v>
      </c>
      <c r="BM1317">
        <v>9.8806106000000005E-2</v>
      </c>
      <c r="BN1317" s="1" t="s">
        <v>1392</v>
      </c>
      <c r="BO1317" s="1" t="s">
        <v>1401</v>
      </c>
    </row>
    <row r="1318" spans="1:67" x14ac:dyDescent="0.55000000000000004">
      <c r="A1318" s="1" t="s">
        <v>1391</v>
      </c>
      <c r="B1318">
        <v>0.13465782000000001</v>
      </c>
      <c r="C1318">
        <v>0</v>
      </c>
      <c r="D1318">
        <v>0</v>
      </c>
      <c r="E1318">
        <v>0.79528670000000001</v>
      </c>
      <c r="F1318">
        <v>0</v>
      </c>
      <c r="G1318">
        <v>0</v>
      </c>
      <c r="H1318">
        <v>1.0473261</v>
      </c>
      <c r="I1318">
        <v>0.50321669999999996</v>
      </c>
      <c r="J1318">
        <v>1.0528036000000001</v>
      </c>
      <c r="K1318">
        <v>0</v>
      </c>
      <c r="L1318">
        <v>0</v>
      </c>
      <c r="M1318">
        <v>0</v>
      </c>
      <c r="N1318">
        <v>2.0488837000000002</v>
      </c>
      <c r="O1318">
        <v>0</v>
      </c>
      <c r="P1318">
        <v>3.2341970999999998</v>
      </c>
      <c r="Q1318">
        <v>0</v>
      </c>
      <c r="R1318">
        <v>0</v>
      </c>
      <c r="S1318">
        <v>0.36201014999999998</v>
      </c>
      <c r="T1318">
        <v>3.0434619999999999</v>
      </c>
      <c r="U1318">
        <v>1.0475916999999999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0.39338064</v>
      </c>
      <c r="AF1318">
        <v>0</v>
      </c>
      <c r="AG1318">
        <v>0.47755045000000002</v>
      </c>
      <c r="AH1318">
        <v>0</v>
      </c>
      <c r="AI1318">
        <v>1.7533482</v>
      </c>
      <c r="AJ1318">
        <v>0</v>
      </c>
      <c r="AK1318">
        <v>0</v>
      </c>
      <c r="AL1318">
        <v>0.95996963999999996</v>
      </c>
      <c r="AM1318">
        <v>0</v>
      </c>
      <c r="AN1318">
        <v>0</v>
      </c>
      <c r="AO1318">
        <v>0.98006504999999999</v>
      </c>
      <c r="AP1318">
        <v>0.18685046999999999</v>
      </c>
      <c r="AQ1318">
        <v>0</v>
      </c>
      <c r="AR1318">
        <v>0</v>
      </c>
      <c r="AS1318">
        <v>2.578586</v>
      </c>
      <c r="AT1318">
        <v>0</v>
      </c>
      <c r="AU1318">
        <v>0</v>
      </c>
      <c r="AV1318">
        <v>0</v>
      </c>
      <c r="AW1318">
        <v>0</v>
      </c>
      <c r="AX1318">
        <v>1.9192366999999999</v>
      </c>
      <c r="AY1318">
        <v>4.718172</v>
      </c>
      <c r="AZ1318">
        <v>0.47147297999999999</v>
      </c>
      <c r="BA1318">
        <v>0.38484603000000001</v>
      </c>
      <c r="BB1318">
        <v>0</v>
      </c>
      <c r="BC1318">
        <v>0</v>
      </c>
      <c r="BD1318">
        <v>4.4526396000000004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4.0275980000000003E-2</v>
      </c>
      <c r="BM1318">
        <v>0</v>
      </c>
      <c r="BN1318" s="1" t="s">
        <v>1392</v>
      </c>
      <c r="BO1318" s="1" t="s">
        <v>1402</v>
      </c>
    </row>
    <row r="1319" spans="1:67" x14ac:dyDescent="0.55000000000000004">
      <c r="A1319" s="1" t="s">
        <v>1391</v>
      </c>
      <c r="B1319">
        <v>1.7094476000000001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0.25590602000000001</v>
      </c>
      <c r="I1319">
        <v>4.4328450000000004</v>
      </c>
      <c r="J1319">
        <v>1.7103124999999999</v>
      </c>
      <c r="K1319">
        <v>0</v>
      </c>
      <c r="L1319">
        <v>0</v>
      </c>
      <c r="M1319">
        <v>0</v>
      </c>
      <c r="N1319">
        <v>4.7677370000000003</v>
      </c>
      <c r="O1319">
        <v>0</v>
      </c>
      <c r="P1319">
        <v>0.74276114000000004</v>
      </c>
      <c r="Q1319">
        <v>0</v>
      </c>
      <c r="R1319">
        <v>0</v>
      </c>
      <c r="S1319">
        <v>0</v>
      </c>
      <c r="T1319">
        <v>1.0465188000000001</v>
      </c>
      <c r="U1319">
        <v>4.1447120000000002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2.570872</v>
      </c>
      <c r="AC1319">
        <v>0</v>
      </c>
      <c r="AD1319">
        <v>1.3369994000000001</v>
      </c>
      <c r="AE1319">
        <v>0.27135937999999998</v>
      </c>
      <c r="AF1319">
        <v>1.8495651</v>
      </c>
      <c r="AG1319">
        <v>0.19429055000000001</v>
      </c>
      <c r="AH1319">
        <v>0</v>
      </c>
      <c r="AI1319">
        <v>0</v>
      </c>
      <c r="AJ1319">
        <v>2.3193977000000001</v>
      </c>
      <c r="AK1319">
        <v>1.8199707000000001</v>
      </c>
      <c r="AL1319">
        <v>4.1117280000000003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0.20633402000000001</v>
      </c>
      <c r="AW1319">
        <v>0</v>
      </c>
      <c r="AX1319">
        <v>0</v>
      </c>
      <c r="AY1319">
        <v>4.8442825999999997</v>
      </c>
      <c r="AZ1319">
        <v>0.82256525999999996</v>
      </c>
      <c r="BA1319">
        <v>0</v>
      </c>
      <c r="BB1319">
        <v>0</v>
      </c>
      <c r="BC1319">
        <v>0</v>
      </c>
      <c r="BD1319">
        <v>1.2882834999999999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 s="1" t="s">
        <v>1392</v>
      </c>
      <c r="BO1319" s="1" t="s">
        <v>1403</v>
      </c>
    </row>
    <row r="1320" spans="1:67" x14ac:dyDescent="0.55000000000000004">
      <c r="A1320" s="1" t="s">
        <v>1391</v>
      </c>
      <c r="B1320">
        <v>1.2118298000000001</v>
      </c>
      <c r="C1320">
        <v>0</v>
      </c>
      <c r="D1320">
        <v>0</v>
      </c>
      <c r="E1320">
        <v>2.5964483999999999</v>
      </c>
      <c r="F1320">
        <v>0</v>
      </c>
      <c r="G1320">
        <v>0</v>
      </c>
      <c r="H1320">
        <v>0</v>
      </c>
      <c r="I1320">
        <v>4.0421962999999996</v>
      </c>
      <c r="J1320">
        <v>2.2940984000000002</v>
      </c>
      <c r="K1320">
        <v>0</v>
      </c>
      <c r="L1320">
        <v>0</v>
      </c>
      <c r="M1320">
        <v>0</v>
      </c>
      <c r="N1320">
        <v>0.57203174000000001</v>
      </c>
      <c r="O1320">
        <v>0</v>
      </c>
      <c r="P1320">
        <v>1.6616523999999999</v>
      </c>
      <c r="Q1320">
        <v>0</v>
      </c>
      <c r="R1320">
        <v>0</v>
      </c>
      <c r="S1320">
        <v>0</v>
      </c>
      <c r="T1320">
        <v>1.8956085</v>
      </c>
      <c r="U1320">
        <v>3.4005882999999999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0.3729826</v>
      </c>
      <c r="AB1320">
        <v>2.6832875999999999</v>
      </c>
      <c r="AC1320">
        <v>0</v>
      </c>
      <c r="AD1320">
        <v>0</v>
      </c>
      <c r="AE1320">
        <v>0</v>
      </c>
      <c r="AF1320">
        <v>1.2993015999999999</v>
      </c>
      <c r="AG1320">
        <v>2.3516409999999999</v>
      </c>
      <c r="AH1320">
        <v>0</v>
      </c>
      <c r="AI1320">
        <v>1.2487166000000001</v>
      </c>
      <c r="AJ1320">
        <v>2.1826997000000001</v>
      </c>
      <c r="AK1320">
        <v>0</v>
      </c>
      <c r="AL1320">
        <v>2.0585624999999999</v>
      </c>
      <c r="AM1320">
        <v>0</v>
      </c>
      <c r="AN1320">
        <v>0</v>
      </c>
      <c r="AO1320">
        <v>0</v>
      </c>
      <c r="AP1320">
        <v>0.29773115999999999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0.29224706</v>
      </c>
      <c r="AW1320">
        <v>0</v>
      </c>
      <c r="AX1320">
        <v>0</v>
      </c>
      <c r="AY1320">
        <v>1.3220875999999999</v>
      </c>
      <c r="AZ1320">
        <v>0.31263328000000001</v>
      </c>
      <c r="BA1320">
        <v>0</v>
      </c>
      <c r="BB1320">
        <v>0</v>
      </c>
      <c r="BC1320">
        <v>0</v>
      </c>
      <c r="BD1320">
        <v>0.32260983999999998</v>
      </c>
      <c r="BE1320">
        <v>0</v>
      </c>
      <c r="BF1320">
        <v>0</v>
      </c>
      <c r="BG1320">
        <v>3.9908671</v>
      </c>
      <c r="BH1320">
        <v>0</v>
      </c>
      <c r="BI1320">
        <v>0</v>
      </c>
      <c r="BJ1320">
        <v>0</v>
      </c>
      <c r="BK1320">
        <v>0</v>
      </c>
      <c r="BL1320">
        <v>0.16632377000000001</v>
      </c>
      <c r="BM1320">
        <v>0</v>
      </c>
      <c r="BN1320" s="1" t="s">
        <v>1392</v>
      </c>
      <c r="BO1320" s="1" t="s">
        <v>1404</v>
      </c>
    </row>
    <row r="1321" spans="1:67" x14ac:dyDescent="0.55000000000000004">
      <c r="A1321" s="1" t="s">
        <v>1391</v>
      </c>
      <c r="B1321">
        <v>1.5174729</v>
      </c>
      <c r="C1321">
        <v>0</v>
      </c>
      <c r="D1321">
        <v>0</v>
      </c>
      <c r="E1321">
        <v>0.63679253999999996</v>
      </c>
      <c r="F1321">
        <v>0</v>
      </c>
      <c r="G1321">
        <v>0</v>
      </c>
      <c r="H1321">
        <v>0</v>
      </c>
      <c r="I1321">
        <v>0.96411670000000005</v>
      </c>
      <c r="J1321">
        <v>3.3193972</v>
      </c>
      <c r="K1321">
        <v>0</v>
      </c>
      <c r="L1321">
        <v>0</v>
      </c>
      <c r="M1321">
        <v>0</v>
      </c>
      <c r="N1321">
        <v>0.52678150000000001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3.6008719999999999</v>
      </c>
      <c r="U1321">
        <v>1.3370119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1.7892163000000001</v>
      </c>
      <c r="AG1321">
        <v>1.8910412999999999</v>
      </c>
      <c r="AH1321">
        <v>0</v>
      </c>
      <c r="AI1321">
        <v>0</v>
      </c>
      <c r="AJ1321">
        <v>2.3492506</v>
      </c>
      <c r="AK1321">
        <v>0</v>
      </c>
      <c r="AL1321">
        <v>0.46293613</v>
      </c>
      <c r="AM1321">
        <v>0</v>
      </c>
      <c r="AN1321">
        <v>1.3214047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0.8996864</v>
      </c>
      <c r="AW1321">
        <v>0</v>
      </c>
      <c r="AX1321">
        <v>0</v>
      </c>
      <c r="AY1321">
        <v>1.2238237000000001</v>
      </c>
      <c r="AZ1321">
        <v>0.13451345000000001</v>
      </c>
      <c r="BA1321">
        <v>0</v>
      </c>
      <c r="BB1321">
        <v>0</v>
      </c>
      <c r="BC1321">
        <v>0</v>
      </c>
      <c r="BD1321">
        <v>0.49133122000000001</v>
      </c>
      <c r="BE1321">
        <v>0</v>
      </c>
      <c r="BF1321">
        <v>0</v>
      </c>
      <c r="BG1321">
        <v>1.8127664000000001</v>
      </c>
      <c r="BH1321">
        <v>0</v>
      </c>
      <c r="BI1321">
        <v>0</v>
      </c>
      <c r="BJ1321">
        <v>0</v>
      </c>
      <c r="BK1321">
        <v>0.21632549000000001</v>
      </c>
      <c r="BL1321">
        <v>9.1124510000000006E-2</v>
      </c>
      <c r="BM1321">
        <v>0</v>
      </c>
      <c r="BN1321" s="1" t="s">
        <v>1392</v>
      </c>
      <c r="BO1321" s="1" t="s">
        <v>1405</v>
      </c>
    </row>
    <row r="1322" spans="1:67" x14ac:dyDescent="0.55000000000000004">
      <c r="A1322" s="1" t="s">
        <v>1391</v>
      </c>
      <c r="B1322">
        <v>0</v>
      </c>
      <c r="C1322">
        <v>0</v>
      </c>
      <c r="D1322">
        <v>0</v>
      </c>
      <c r="E1322">
        <v>1.8747210000000001</v>
      </c>
      <c r="F1322">
        <v>0</v>
      </c>
      <c r="G1322">
        <v>0</v>
      </c>
      <c r="H1322">
        <v>0.37298733000000001</v>
      </c>
      <c r="I1322">
        <v>2.4713172999999999</v>
      </c>
      <c r="J1322">
        <v>3.5070229999999998</v>
      </c>
      <c r="K1322">
        <v>0</v>
      </c>
      <c r="L1322">
        <v>0</v>
      </c>
      <c r="M1322">
        <v>0</v>
      </c>
      <c r="N1322">
        <v>3.3597994</v>
      </c>
      <c r="O1322">
        <v>0</v>
      </c>
      <c r="P1322">
        <v>0.85354304000000003</v>
      </c>
      <c r="Q1322">
        <v>0</v>
      </c>
      <c r="R1322">
        <v>0</v>
      </c>
      <c r="S1322">
        <v>0</v>
      </c>
      <c r="T1322">
        <v>1.6737305</v>
      </c>
      <c r="U1322">
        <v>0.58240795000000001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0.90092784000000004</v>
      </c>
      <c r="AC1322">
        <v>0</v>
      </c>
      <c r="AD1322">
        <v>0</v>
      </c>
      <c r="AE1322">
        <v>1.6034306</v>
      </c>
      <c r="AF1322">
        <v>2.6576659999999999</v>
      </c>
      <c r="AG1322">
        <v>2.7579815000000001</v>
      </c>
      <c r="AH1322">
        <v>0</v>
      </c>
      <c r="AI1322">
        <v>0</v>
      </c>
      <c r="AJ1322">
        <v>0.62102590000000002</v>
      </c>
      <c r="AK1322">
        <v>0</v>
      </c>
      <c r="AL1322">
        <v>3.4539</v>
      </c>
      <c r="AM1322">
        <v>0</v>
      </c>
      <c r="AN1322">
        <v>0.19613407999999999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2.3654362999999998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0.28621158000000002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1.8922094</v>
      </c>
      <c r="BH1322">
        <v>0</v>
      </c>
      <c r="BI1322">
        <v>0</v>
      </c>
      <c r="BJ1322">
        <v>0</v>
      </c>
      <c r="BK1322">
        <v>0.87134140000000004</v>
      </c>
      <c r="BL1322">
        <v>0</v>
      </c>
      <c r="BM1322">
        <v>0</v>
      </c>
      <c r="BN1322" s="1" t="s">
        <v>1392</v>
      </c>
      <c r="BO1322" s="1" t="s">
        <v>1406</v>
      </c>
    </row>
    <row r="1323" spans="1:67" x14ac:dyDescent="0.55000000000000004">
      <c r="A1323" s="1" t="s">
        <v>1391</v>
      </c>
      <c r="B1323">
        <v>0</v>
      </c>
      <c r="C1323">
        <v>0</v>
      </c>
      <c r="D1323">
        <v>0</v>
      </c>
      <c r="E1323">
        <v>2.4508200000000002</v>
      </c>
      <c r="F1323">
        <v>0</v>
      </c>
      <c r="G1323">
        <v>0</v>
      </c>
      <c r="H1323">
        <v>0</v>
      </c>
      <c r="I1323">
        <v>4.6106090000000002</v>
      </c>
      <c r="J1323">
        <v>1.4143087000000001</v>
      </c>
      <c r="K1323">
        <v>0</v>
      </c>
      <c r="L1323">
        <v>0</v>
      </c>
      <c r="M1323">
        <v>0</v>
      </c>
      <c r="N1323">
        <v>3.0003964999999999</v>
      </c>
      <c r="O1323">
        <v>0</v>
      </c>
      <c r="P1323">
        <v>2.3062130999999999</v>
      </c>
      <c r="Q1323">
        <v>0</v>
      </c>
      <c r="R1323">
        <v>0</v>
      </c>
      <c r="S1323">
        <v>0</v>
      </c>
      <c r="T1323">
        <v>0.19097713999999999</v>
      </c>
      <c r="U1323">
        <v>3.6112536999999998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0.82613795999999995</v>
      </c>
      <c r="AC1323">
        <v>0</v>
      </c>
      <c r="AD1323">
        <v>0</v>
      </c>
      <c r="AE1323">
        <v>1.0497103000000001</v>
      </c>
      <c r="AF1323">
        <v>0</v>
      </c>
      <c r="AG1323">
        <v>3.5916260000000002</v>
      </c>
      <c r="AH1323">
        <v>0</v>
      </c>
      <c r="AI1323">
        <v>0</v>
      </c>
      <c r="AJ1323">
        <v>2.8760557000000002</v>
      </c>
      <c r="AK1323">
        <v>0</v>
      </c>
      <c r="AL1323">
        <v>3.6308180000000001</v>
      </c>
      <c r="AM1323">
        <v>0</v>
      </c>
      <c r="AN1323">
        <v>0</v>
      </c>
      <c r="AO1323">
        <v>2.509312</v>
      </c>
      <c r="AP1323">
        <v>0.64562695999999997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4.0031819999999998</v>
      </c>
      <c r="AZ1323">
        <v>2.1007888000000001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2.030027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 s="1" t="s">
        <v>1392</v>
      </c>
      <c r="BO1323" s="1" t="s">
        <v>1407</v>
      </c>
    </row>
    <row r="1324" spans="1:67" x14ac:dyDescent="0.55000000000000004">
      <c r="A1324" s="1" t="s">
        <v>1391</v>
      </c>
      <c r="B1324">
        <v>1.9069103000000001</v>
      </c>
      <c r="C1324">
        <v>0</v>
      </c>
      <c r="D1324">
        <v>0</v>
      </c>
      <c r="E1324">
        <v>0.57809509999999997</v>
      </c>
      <c r="F1324">
        <v>0</v>
      </c>
      <c r="G1324">
        <v>0</v>
      </c>
      <c r="H1324">
        <v>2.0075506999999999</v>
      </c>
      <c r="I1324">
        <v>1.0719417</v>
      </c>
      <c r="J1324">
        <v>4.944807</v>
      </c>
      <c r="K1324">
        <v>0</v>
      </c>
      <c r="L1324">
        <v>0</v>
      </c>
      <c r="M1324">
        <v>1.2214685999999999</v>
      </c>
      <c r="N1324">
        <v>1.0001036999999999</v>
      </c>
      <c r="O1324">
        <v>0</v>
      </c>
      <c r="P1324">
        <v>0.10518727</v>
      </c>
      <c r="Q1324">
        <v>0</v>
      </c>
      <c r="R1324">
        <v>0</v>
      </c>
      <c r="S1324">
        <v>0</v>
      </c>
      <c r="T1324">
        <v>4.0658880000000002</v>
      </c>
      <c r="U1324">
        <v>0.17128488</v>
      </c>
      <c r="V1324">
        <v>0</v>
      </c>
      <c r="W1324">
        <v>0</v>
      </c>
      <c r="X1324">
        <v>0</v>
      </c>
      <c r="Y1324">
        <v>0.84750329999999996</v>
      </c>
      <c r="Z1324">
        <v>0</v>
      </c>
      <c r="AA1324">
        <v>0</v>
      </c>
      <c r="AB1324">
        <v>0</v>
      </c>
      <c r="AC1324">
        <v>0.20481350000000001</v>
      </c>
      <c r="AD1324">
        <v>0</v>
      </c>
      <c r="AE1324">
        <v>0</v>
      </c>
      <c r="AF1324">
        <v>0.71636902999999996</v>
      </c>
      <c r="AG1324">
        <v>1.9471552000000001</v>
      </c>
      <c r="AH1324">
        <v>0</v>
      </c>
      <c r="AI1324">
        <v>0</v>
      </c>
      <c r="AJ1324">
        <v>1.7099413999999999</v>
      </c>
      <c r="AK1324">
        <v>0</v>
      </c>
      <c r="AL1324">
        <v>0</v>
      </c>
      <c r="AM1324">
        <v>0</v>
      </c>
      <c r="AN1324">
        <v>2.2246516000000001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0.91037303000000003</v>
      </c>
      <c r="AW1324">
        <v>0</v>
      </c>
      <c r="AX1324">
        <v>0</v>
      </c>
      <c r="AY1324">
        <v>6.0108784999999998E-2</v>
      </c>
      <c r="AZ1324">
        <v>0</v>
      </c>
      <c r="BA1324">
        <v>0</v>
      </c>
      <c r="BB1324">
        <v>0</v>
      </c>
      <c r="BC1324">
        <v>0</v>
      </c>
      <c r="BD1324">
        <v>2.0938512999999999</v>
      </c>
      <c r="BE1324">
        <v>0</v>
      </c>
      <c r="BF1324">
        <v>0</v>
      </c>
      <c r="BG1324">
        <v>3.0781355000000001</v>
      </c>
      <c r="BH1324">
        <v>0</v>
      </c>
      <c r="BI1324">
        <v>0</v>
      </c>
      <c r="BJ1324">
        <v>0</v>
      </c>
      <c r="BK1324">
        <v>0</v>
      </c>
      <c r="BL1324">
        <v>0.11779443000000001</v>
      </c>
      <c r="BM1324">
        <v>0</v>
      </c>
      <c r="BN1324" s="1" t="s">
        <v>1392</v>
      </c>
      <c r="BO1324" s="1" t="s">
        <v>1408</v>
      </c>
    </row>
    <row r="1325" spans="1:67" x14ac:dyDescent="0.55000000000000004">
      <c r="A1325" s="1" t="s">
        <v>1391</v>
      </c>
      <c r="B1325">
        <v>2.6907033999999999</v>
      </c>
      <c r="C1325">
        <v>0</v>
      </c>
      <c r="D1325">
        <v>0</v>
      </c>
      <c r="E1325">
        <v>3.1482391000000001</v>
      </c>
      <c r="F1325">
        <v>0</v>
      </c>
      <c r="G1325">
        <v>0</v>
      </c>
      <c r="H1325">
        <v>0</v>
      </c>
      <c r="I1325">
        <v>7.5148187000000002</v>
      </c>
      <c r="J1325">
        <v>5.064095</v>
      </c>
      <c r="K1325">
        <v>0</v>
      </c>
      <c r="L1325">
        <v>0</v>
      </c>
      <c r="M1325">
        <v>3.7328555999999999E-2</v>
      </c>
      <c r="N1325">
        <v>5.9366690000000002</v>
      </c>
      <c r="O1325">
        <v>0</v>
      </c>
      <c r="P1325">
        <v>0.18951064000000001</v>
      </c>
      <c r="Q1325">
        <v>0</v>
      </c>
      <c r="R1325">
        <v>0</v>
      </c>
      <c r="S1325">
        <v>0</v>
      </c>
      <c r="T1325">
        <v>0.24844031</v>
      </c>
      <c r="U1325">
        <v>5.0263289999999996</v>
      </c>
      <c r="V1325">
        <v>0</v>
      </c>
      <c r="W1325">
        <v>0</v>
      </c>
      <c r="X1325">
        <v>0.30017962999999998</v>
      </c>
      <c r="Y1325">
        <v>0</v>
      </c>
      <c r="Z1325">
        <v>0</v>
      </c>
      <c r="AA1325">
        <v>0</v>
      </c>
      <c r="AB1325">
        <v>2.3081548000000001</v>
      </c>
      <c r="AC1325">
        <v>0</v>
      </c>
      <c r="AD1325">
        <v>0</v>
      </c>
      <c r="AE1325">
        <v>0.66178060000000005</v>
      </c>
      <c r="AF1325">
        <v>0</v>
      </c>
      <c r="AG1325">
        <v>1.3067268999999999</v>
      </c>
      <c r="AH1325">
        <v>0</v>
      </c>
      <c r="AI1325">
        <v>0</v>
      </c>
      <c r="AJ1325">
        <v>0.42897823000000002</v>
      </c>
      <c r="AK1325">
        <v>0</v>
      </c>
      <c r="AL1325">
        <v>5.5219490000000002</v>
      </c>
      <c r="AM1325">
        <v>0</v>
      </c>
      <c r="AN1325">
        <v>0</v>
      </c>
      <c r="AO1325">
        <v>0.40646705</v>
      </c>
      <c r="AP1325">
        <v>0</v>
      </c>
      <c r="AQ1325">
        <v>0</v>
      </c>
      <c r="AR1325">
        <v>0</v>
      </c>
      <c r="AS1325">
        <v>0.76569635000000003</v>
      </c>
      <c r="AT1325">
        <v>0</v>
      </c>
      <c r="AU1325">
        <v>0</v>
      </c>
      <c r="AV1325">
        <v>0.78971040000000003</v>
      </c>
      <c r="AW1325">
        <v>0</v>
      </c>
      <c r="AX1325">
        <v>0</v>
      </c>
      <c r="AY1325">
        <v>3.6886207999999998</v>
      </c>
      <c r="AZ1325">
        <v>3.4910745999999999E-2</v>
      </c>
      <c r="BA1325">
        <v>0</v>
      </c>
      <c r="BB1325">
        <v>0</v>
      </c>
      <c r="BC1325">
        <v>0</v>
      </c>
      <c r="BD1325">
        <v>1.5904963999999999</v>
      </c>
      <c r="BE1325">
        <v>0</v>
      </c>
      <c r="BF1325">
        <v>0</v>
      </c>
      <c r="BG1325">
        <v>0.27517710000000001</v>
      </c>
      <c r="BH1325">
        <v>0</v>
      </c>
      <c r="BI1325">
        <v>0</v>
      </c>
      <c r="BJ1325">
        <v>0</v>
      </c>
      <c r="BK1325">
        <v>0</v>
      </c>
      <c r="BL1325">
        <v>1.1874651000000001</v>
      </c>
      <c r="BM1325">
        <v>0</v>
      </c>
      <c r="BN1325" s="1" t="s">
        <v>1392</v>
      </c>
      <c r="BO1325" s="1" t="s">
        <v>1409</v>
      </c>
    </row>
    <row r="1326" spans="1:67" x14ac:dyDescent="0.55000000000000004">
      <c r="A1326" s="1" t="s">
        <v>1391</v>
      </c>
      <c r="B1326">
        <v>4.5587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1.4390415999999999</v>
      </c>
      <c r="I1326">
        <v>1.3530103</v>
      </c>
      <c r="J1326">
        <v>5.6973085000000001</v>
      </c>
      <c r="K1326">
        <v>0</v>
      </c>
      <c r="L1326">
        <v>0</v>
      </c>
      <c r="M1326">
        <v>0</v>
      </c>
      <c r="N1326">
        <v>0.36370954</v>
      </c>
      <c r="O1326">
        <v>0</v>
      </c>
      <c r="P1326">
        <v>0.25665159999999998</v>
      </c>
      <c r="Q1326">
        <v>0</v>
      </c>
      <c r="R1326">
        <v>0</v>
      </c>
      <c r="S1326">
        <v>0</v>
      </c>
      <c r="T1326">
        <v>0.30623572999999998</v>
      </c>
      <c r="U1326">
        <v>0.69753324999999999</v>
      </c>
      <c r="V1326">
        <v>0</v>
      </c>
      <c r="W1326">
        <v>0</v>
      </c>
      <c r="X1326">
        <v>1.5314806999999999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5.7114067000000004</v>
      </c>
      <c r="AF1326">
        <v>2.313488</v>
      </c>
      <c r="AG1326">
        <v>0</v>
      </c>
      <c r="AH1326">
        <v>0</v>
      </c>
      <c r="AI1326">
        <v>0</v>
      </c>
      <c r="AJ1326">
        <v>3.5905561000000001</v>
      </c>
      <c r="AK1326">
        <v>0</v>
      </c>
      <c r="AL1326">
        <v>3.3346480000000001</v>
      </c>
      <c r="AM1326">
        <v>0</v>
      </c>
      <c r="AN1326">
        <v>0</v>
      </c>
      <c r="AO1326">
        <v>0.21164852000000001</v>
      </c>
      <c r="AP1326">
        <v>0</v>
      </c>
      <c r="AQ1326">
        <v>0</v>
      </c>
      <c r="AR1326">
        <v>2.3816283</v>
      </c>
      <c r="AS1326">
        <v>3.7407471999999999</v>
      </c>
      <c r="AT1326">
        <v>0.87837445999999997</v>
      </c>
      <c r="AU1326">
        <v>0</v>
      </c>
      <c r="AV1326">
        <v>0</v>
      </c>
      <c r="AW1326">
        <v>0</v>
      </c>
      <c r="AX1326">
        <v>0</v>
      </c>
      <c r="AY1326">
        <v>1.5164093999999999</v>
      </c>
      <c r="AZ1326">
        <v>0</v>
      </c>
      <c r="BA1326">
        <v>0.22078120000000001</v>
      </c>
      <c r="BB1326">
        <v>0</v>
      </c>
      <c r="BC1326">
        <v>0</v>
      </c>
      <c r="BD1326">
        <v>1.1402975</v>
      </c>
      <c r="BE1326">
        <v>0</v>
      </c>
      <c r="BF1326">
        <v>2.1268291000000001</v>
      </c>
      <c r="BG1326">
        <v>1.6740515</v>
      </c>
      <c r="BH1326">
        <v>0</v>
      </c>
      <c r="BI1326">
        <v>0</v>
      </c>
      <c r="BJ1326">
        <v>1.3295743</v>
      </c>
      <c r="BK1326">
        <v>0</v>
      </c>
      <c r="BL1326">
        <v>0</v>
      </c>
      <c r="BM1326">
        <v>2.1953998000000001</v>
      </c>
      <c r="BN1326" s="1" t="s">
        <v>1392</v>
      </c>
      <c r="BO1326" s="1" t="s">
        <v>1410</v>
      </c>
    </row>
    <row r="1327" spans="1:67" x14ac:dyDescent="0.55000000000000004">
      <c r="A1327" s="1" t="s">
        <v>1391</v>
      </c>
      <c r="B1327">
        <v>0.94378494999999996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1.2579180999999999</v>
      </c>
      <c r="I1327">
        <v>0.53113480000000002</v>
      </c>
      <c r="J1327">
        <v>3.349189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0.8616916</v>
      </c>
      <c r="Q1327">
        <v>0</v>
      </c>
      <c r="R1327">
        <v>0</v>
      </c>
      <c r="S1327">
        <v>0</v>
      </c>
      <c r="T1327">
        <v>1.9740739</v>
      </c>
      <c r="U1327">
        <v>1.3376174000000001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1.4945219999999999</v>
      </c>
      <c r="AF1327">
        <v>1.5504178</v>
      </c>
      <c r="AG1327">
        <v>3.9354043000000001</v>
      </c>
      <c r="AH1327">
        <v>0</v>
      </c>
      <c r="AI1327">
        <v>0.86436117000000001</v>
      </c>
      <c r="AJ1327">
        <v>4.5427546999999997</v>
      </c>
      <c r="AK1327">
        <v>0</v>
      </c>
      <c r="AL1327">
        <v>1.0899084000000001</v>
      </c>
      <c r="AM1327">
        <v>0</v>
      </c>
      <c r="AN1327">
        <v>0</v>
      </c>
      <c r="AO1327">
        <v>1.0896406999999999</v>
      </c>
      <c r="AP1327">
        <v>0</v>
      </c>
      <c r="AQ1327">
        <v>0</v>
      </c>
      <c r="AR1327">
        <v>0</v>
      </c>
      <c r="AS1327">
        <v>1.8948026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1.8658756000000001</v>
      </c>
      <c r="AZ1327">
        <v>0</v>
      </c>
      <c r="BA1327">
        <v>0.78795979999999999</v>
      </c>
      <c r="BB1327">
        <v>0</v>
      </c>
      <c r="BC1327">
        <v>0</v>
      </c>
      <c r="BD1327">
        <v>0.48876356999999998</v>
      </c>
      <c r="BE1327">
        <v>0</v>
      </c>
      <c r="BF1327">
        <v>0</v>
      </c>
      <c r="BG1327">
        <v>1.4905754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 s="1" t="s">
        <v>1392</v>
      </c>
      <c r="BO1327" s="1" t="s">
        <v>1411</v>
      </c>
    </row>
    <row r="1328" spans="1:67" x14ac:dyDescent="0.55000000000000004">
      <c r="A1328" s="1" t="s">
        <v>1391</v>
      </c>
      <c r="B1328">
        <v>3.2186352999999999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3.4536028000000001</v>
      </c>
      <c r="I1328">
        <v>1.9984834</v>
      </c>
      <c r="J1328">
        <v>4.7885565999999997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1.1895378000000001</v>
      </c>
      <c r="U1328">
        <v>1.594225</v>
      </c>
      <c r="V1328">
        <v>0</v>
      </c>
      <c r="W1328">
        <v>0</v>
      </c>
      <c r="X1328">
        <v>0.11212221</v>
      </c>
      <c r="Y1328">
        <v>0.35925235999999999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3.8268192000000001</v>
      </c>
      <c r="AF1328">
        <v>2.6681319999999999</v>
      </c>
      <c r="AG1328">
        <v>2.3039070000000001</v>
      </c>
      <c r="AH1328">
        <v>0</v>
      </c>
      <c r="AI1328">
        <v>0</v>
      </c>
      <c r="AJ1328">
        <v>0</v>
      </c>
      <c r="AK1328">
        <v>0</v>
      </c>
      <c r="AL1328">
        <v>1.6982147999999999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0.16993127999999999</v>
      </c>
      <c r="AW1328">
        <v>0</v>
      </c>
      <c r="AX1328">
        <v>2.0566583000000001</v>
      </c>
      <c r="AY1328">
        <v>6.0199809999999996</v>
      </c>
      <c r="AZ1328">
        <v>0</v>
      </c>
      <c r="BA1328">
        <v>0.28263234999999998</v>
      </c>
      <c r="BB1328">
        <v>0</v>
      </c>
      <c r="BC1328">
        <v>0</v>
      </c>
      <c r="BD1328">
        <v>3.3415824999999999</v>
      </c>
      <c r="BE1328">
        <v>0</v>
      </c>
      <c r="BF1328">
        <v>0.56798773999999996</v>
      </c>
      <c r="BG1328">
        <v>1.4838368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 s="1" t="s">
        <v>1392</v>
      </c>
      <c r="BO1328" s="1" t="s">
        <v>1412</v>
      </c>
    </row>
    <row r="1329" spans="1:67" x14ac:dyDescent="0.55000000000000004">
      <c r="A1329" s="1" t="s">
        <v>1391</v>
      </c>
      <c r="B1329">
        <v>0.15835857</v>
      </c>
      <c r="C1329">
        <v>0</v>
      </c>
      <c r="D1329">
        <v>0</v>
      </c>
      <c r="E1329">
        <v>0.70321034999999998</v>
      </c>
      <c r="F1329">
        <v>0</v>
      </c>
      <c r="G1329">
        <v>0</v>
      </c>
      <c r="H1329">
        <v>0.49648628</v>
      </c>
      <c r="I1329">
        <v>4.777838</v>
      </c>
      <c r="J1329">
        <v>1.2430937</v>
      </c>
      <c r="K1329">
        <v>0</v>
      </c>
      <c r="L1329">
        <v>0</v>
      </c>
      <c r="M1329">
        <v>0</v>
      </c>
      <c r="N1329">
        <v>3.2344767999999999</v>
      </c>
      <c r="O1329">
        <v>0</v>
      </c>
      <c r="P1329">
        <v>0.24534020000000001</v>
      </c>
      <c r="Q1329">
        <v>0</v>
      </c>
      <c r="R1329">
        <v>0</v>
      </c>
      <c r="S1329">
        <v>0</v>
      </c>
      <c r="T1329">
        <v>0</v>
      </c>
      <c r="U1329">
        <v>1.9062870000000001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0.74248654000000003</v>
      </c>
      <c r="AF1329">
        <v>0.54758549999999995</v>
      </c>
      <c r="AG1329">
        <v>2.5515547000000001</v>
      </c>
      <c r="AH1329">
        <v>0</v>
      </c>
      <c r="AI1329">
        <v>0</v>
      </c>
      <c r="AJ1329">
        <v>0.75627129999999998</v>
      </c>
      <c r="AK1329">
        <v>0</v>
      </c>
      <c r="AL1329">
        <v>1.5844171</v>
      </c>
      <c r="AM1329">
        <v>0</v>
      </c>
      <c r="AN1329">
        <v>0</v>
      </c>
      <c r="AO1329">
        <v>0.53969999999999996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0.68955535000000001</v>
      </c>
      <c r="AY1329">
        <v>3.7895758000000002</v>
      </c>
      <c r="AZ1329">
        <v>0.97031990000000001</v>
      </c>
      <c r="BA1329">
        <v>0</v>
      </c>
      <c r="BB1329">
        <v>0</v>
      </c>
      <c r="BC1329">
        <v>0</v>
      </c>
      <c r="BD1329">
        <v>1.4468091999999999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 s="1" t="s">
        <v>1392</v>
      </c>
      <c r="BO1329" s="1" t="s">
        <v>1413</v>
      </c>
    </row>
    <row r="1330" spans="1:67" x14ac:dyDescent="0.55000000000000004">
      <c r="A1330" s="1" t="s">
        <v>1391</v>
      </c>
      <c r="B1330">
        <v>0.13997097</v>
      </c>
      <c r="C1330">
        <v>0</v>
      </c>
      <c r="D1330">
        <v>0</v>
      </c>
      <c r="E1330">
        <v>0.5804492</v>
      </c>
      <c r="F1330">
        <v>0</v>
      </c>
      <c r="G1330">
        <v>0</v>
      </c>
      <c r="H1330">
        <v>1.7045243000000001</v>
      </c>
      <c r="I1330">
        <v>1.2871087000000001</v>
      </c>
      <c r="J1330">
        <v>3.5109408000000002</v>
      </c>
      <c r="K1330">
        <v>0</v>
      </c>
      <c r="L1330">
        <v>0</v>
      </c>
      <c r="M1330">
        <v>0.32933506000000001</v>
      </c>
      <c r="N1330">
        <v>1.2286897999999999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2.4289147999999998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0.14194780000000001</v>
      </c>
      <c r="AF1330">
        <v>1.0434622</v>
      </c>
      <c r="AG1330">
        <v>1.0403701999999999</v>
      </c>
      <c r="AH1330">
        <v>0</v>
      </c>
      <c r="AI1330">
        <v>0</v>
      </c>
      <c r="AJ1330">
        <v>0</v>
      </c>
      <c r="AK1330">
        <v>0</v>
      </c>
      <c r="AL1330">
        <v>0.21272635000000001</v>
      </c>
      <c r="AM1330">
        <v>0</v>
      </c>
      <c r="AN1330">
        <v>1.6478611000000001</v>
      </c>
      <c r="AO1330">
        <v>0</v>
      </c>
      <c r="AP1330">
        <v>0</v>
      </c>
      <c r="AQ1330">
        <v>0.45702446000000002</v>
      </c>
      <c r="AR1330">
        <v>0</v>
      </c>
      <c r="AS1330">
        <v>0</v>
      </c>
      <c r="AT1330">
        <v>1.7055918999999999</v>
      </c>
      <c r="AU1330">
        <v>0</v>
      </c>
      <c r="AV1330">
        <v>1.8233520999999999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0.64117150000000001</v>
      </c>
      <c r="BE1330">
        <v>0</v>
      </c>
      <c r="BF1330">
        <v>0</v>
      </c>
      <c r="BG1330">
        <v>2.1461415000000001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0.33459359999999999</v>
      </c>
      <c r="BN1330" s="1" t="s">
        <v>1392</v>
      </c>
      <c r="BO1330" s="1" t="s">
        <v>1414</v>
      </c>
    </row>
    <row r="1331" spans="1:67" x14ac:dyDescent="0.55000000000000004">
      <c r="A1331" s="1" t="s">
        <v>1391</v>
      </c>
      <c r="B1331">
        <v>0.86756365999999996</v>
      </c>
      <c r="C1331">
        <v>0</v>
      </c>
      <c r="D1331">
        <v>0</v>
      </c>
      <c r="E1331">
        <v>1.6641722000000001</v>
      </c>
      <c r="F1331">
        <v>0</v>
      </c>
      <c r="G1331">
        <v>0</v>
      </c>
      <c r="H1331">
        <v>0.67456709999999998</v>
      </c>
      <c r="I1331">
        <v>6.2021600000000001</v>
      </c>
      <c r="J1331">
        <v>5.4453579999999997</v>
      </c>
      <c r="K1331">
        <v>0</v>
      </c>
      <c r="L1331">
        <v>0</v>
      </c>
      <c r="M1331">
        <v>0</v>
      </c>
      <c r="N1331">
        <v>2.1148555</v>
      </c>
      <c r="O1331">
        <v>0</v>
      </c>
      <c r="P1331">
        <v>4.1793170000000002</v>
      </c>
      <c r="Q1331">
        <v>0</v>
      </c>
      <c r="R1331">
        <v>0</v>
      </c>
      <c r="S1331">
        <v>0</v>
      </c>
      <c r="T1331">
        <v>2.2550724</v>
      </c>
      <c r="U1331">
        <v>3.9011295000000001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2.6632091999999998</v>
      </c>
      <c r="AC1331">
        <v>0</v>
      </c>
      <c r="AD1331">
        <v>0</v>
      </c>
      <c r="AE1331">
        <v>1.4381609</v>
      </c>
      <c r="AF1331">
        <v>1.8580536999999999</v>
      </c>
      <c r="AG1331">
        <v>1.2175396999999999</v>
      </c>
      <c r="AH1331">
        <v>0</v>
      </c>
      <c r="AI1331">
        <v>0</v>
      </c>
      <c r="AJ1331">
        <v>2.9683852000000002</v>
      </c>
      <c r="AK1331">
        <v>0</v>
      </c>
      <c r="AL1331">
        <v>2.6995165000000001</v>
      </c>
      <c r="AM1331">
        <v>0</v>
      </c>
      <c r="AN1331">
        <v>0.97292509999999999</v>
      </c>
      <c r="AO1331">
        <v>1.4120587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1.3045336000000001</v>
      </c>
      <c r="AZ1331">
        <v>1.36829</v>
      </c>
      <c r="BA1331">
        <v>0</v>
      </c>
      <c r="BB1331">
        <v>0</v>
      </c>
      <c r="BC1331">
        <v>0</v>
      </c>
      <c r="BD1331">
        <v>2.8876216000000001</v>
      </c>
      <c r="BE1331">
        <v>0</v>
      </c>
      <c r="BF1331">
        <v>0</v>
      </c>
      <c r="BG1331">
        <v>3.2397942999999998</v>
      </c>
      <c r="BH1331">
        <v>0</v>
      </c>
      <c r="BI1331">
        <v>0</v>
      </c>
      <c r="BJ1331">
        <v>0</v>
      </c>
      <c r="BK1331">
        <v>0.77353715999999995</v>
      </c>
      <c r="BL1331">
        <v>0</v>
      </c>
      <c r="BM1331">
        <v>0</v>
      </c>
      <c r="BN1331" s="1" t="s">
        <v>1392</v>
      </c>
      <c r="BO1331" s="1" t="s">
        <v>1415</v>
      </c>
    </row>
    <row r="1332" spans="1:67" x14ac:dyDescent="0.55000000000000004">
      <c r="A1332" s="1" t="s">
        <v>1391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3.572193</v>
      </c>
      <c r="I1332">
        <v>3.7487368999999999</v>
      </c>
      <c r="J1332">
        <v>4.3444599999999998</v>
      </c>
      <c r="K1332">
        <v>0</v>
      </c>
      <c r="L1332">
        <v>0</v>
      </c>
      <c r="M1332">
        <v>0</v>
      </c>
      <c r="N1332">
        <v>4.8782920000000001</v>
      </c>
      <c r="O1332">
        <v>0</v>
      </c>
      <c r="P1332">
        <v>0.46187159999999999</v>
      </c>
      <c r="Q1332">
        <v>0</v>
      </c>
      <c r="R1332">
        <v>0</v>
      </c>
      <c r="S1332">
        <v>0</v>
      </c>
      <c r="T1332">
        <v>1.3255558000000001</v>
      </c>
      <c r="U1332">
        <v>1.4572546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1.9466916000000001</v>
      </c>
      <c r="AC1332">
        <v>0</v>
      </c>
      <c r="AD1332">
        <v>0</v>
      </c>
      <c r="AE1332">
        <v>3.0458344999999998</v>
      </c>
      <c r="AF1332">
        <v>2.2600687000000002</v>
      </c>
      <c r="AG1332">
        <v>0.55003190000000002</v>
      </c>
      <c r="AH1332">
        <v>0</v>
      </c>
      <c r="AI1332">
        <v>0</v>
      </c>
      <c r="AJ1332">
        <v>1.9718239</v>
      </c>
      <c r="AK1332">
        <v>0</v>
      </c>
      <c r="AL1332">
        <v>3.3852297999999998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1.8664065999999999</v>
      </c>
      <c r="AU1332">
        <v>0</v>
      </c>
      <c r="AV1332">
        <v>0</v>
      </c>
      <c r="AW1332">
        <v>0</v>
      </c>
      <c r="AX1332">
        <v>0</v>
      </c>
      <c r="AY1332">
        <v>1.5091654999999999</v>
      </c>
      <c r="AZ1332">
        <v>0</v>
      </c>
      <c r="BA1332">
        <v>0</v>
      </c>
      <c r="BB1332">
        <v>0</v>
      </c>
      <c r="BC1332">
        <v>0</v>
      </c>
      <c r="BD1332">
        <v>3.6724614999999998</v>
      </c>
      <c r="BE1332">
        <v>0</v>
      </c>
      <c r="BF1332">
        <v>0</v>
      </c>
      <c r="BG1332">
        <v>0.26899331999999998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 s="1" t="s">
        <v>1392</v>
      </c>
      <c r="BO1332" s="1" t="s">
        <v>1416</v>
      </c>
    </row>
    <row r="1333" spans="1:67" x14ac:dyDescent="0.55000000000000004">
      <c r="A1333" s="1" t="s">
        <v>1391</v>
      </c>
      <c r="B1333">
        <v>1.2981986000000001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4.1452879999999999</v>
      </c>
      <c r="J1333">
        <v>4.8371469999999999</v>
      </c>
      <c r="K1333">
        <v>0</v>
      </c>
      <c r="L1333">
        <v>0</v>
      </c>
      <c r="M1333">
        <v>2.8180639999999999E-3</v>
      </c>
      <c r="N1333">
        <v>3.9335423</v>
      </c>
      <c r="O1333">
        <v>0</v>
      </c>
      <c r="P1333">
        <v>0.80312735000000002</v>
      </c>
      <c r="Q1333">
        <v>0</v>
      </c>
      <c r="R1333">
        <v>0</v>
      </c>
      <c r="S1333">
        <v>0.20360613</v>
      </c>
      <c r="T1333">
        <v>0.8709211</v>
      </c>
      <c r="U1333">
        <v>0</v>
      </c>
      <c r="V1333">
        <v>0</v>
      </c>
      <c r="W1333">
        <v>0</v>
      </c>
      <c r="X1333">
        <v>0.82791809999999999</v>
      </c>
      <c r="Y1333">
        <v>0</v>
      </c>
      <c r="Z1333">
        <v>0</v>
      </c>
      <c r="AA1333">
        <v>0</v>
      </c>
      <c r="AB1333">
        <v>1.2095369</v>
      </c>
      <c r="AC1333">
        <v>0</v>
      </c>
      <c r="AD1333">
        <v>0</v>
      </c>
      <c r="AE1333">
        <v>0.79742970000000002</v>
      </c>
      <c r="AF1333">
        <v>2.5938384999999999</v>
      </c>
      <c r="AG1333">
        <v>6.1728653000000001E-2</v>
      </c>
      <c r="AH1333">
        <v>0</v>
      </c>
      <c r="AI1333">
        <v>0</v>
      </c>
      <c r="AJ1333">
        <v>0</v>
      </c>
      <c r="AK1333">
        <v>0</v>
      </c>
      <c r="AL1333">
        <v>2.7250345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0.90098447000000004</v>
      </c>
      <c r="AU1333">
        <v>0</v>
      </c>
      <c r="AV1333">
        <v>0.50663482999999998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1.0217016000000001</v>
      </c>
      <c r="BE1333">
        <v>0</v>
      </c>
      <c r="BF1333">
        <v>0</v>
      </c>
      <c r="BG1333">
        <v>1.9622786000000001</v>
      </c>
      <c r="BH1333">
        <v>0</v>
      </c>
      <c r="BI1333">
        <v>0</v>
      </c>
      <c r="BJ1333">
        <v>0</v>
      </c>
      <c r="BK1333">
        <v>0</v>
      </c>
      <c r="BL1333">
        <v>0.93335414000000005</v>
      </c>
      <c r="BM1333">
        <v>0</v>
      </c>
      <c r="BN1333" s="1" t="s">
        <v>1392</v>
      </c>
      <c r="BO1333" s="1" t="s">
        <v>1417</v>
      </c>
    </row>
    <row r="1334" spans="1:67" x14ac:dyDescent="0.55000000000000004">
      <c r="A1334" s="1" t="s">
        <v>1418</v>
      </c>
      <c r="B1334">
        <v>5.0143503999999997</v>
      </c>
      <c r="C1334">
        <v>0</v>
      </c>
      <c r="D1334">
        <v>0</v>
      </c>
      <c r="E1334">
        <v>1.5940525999999999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1.1354135000000001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0.36340132000000003</v>
      </c>
      <c r="T1334">
        <v>2.2995136</v>
      </c>
      <c r="U1334">
        <v>1.2925021999999999</v>
      </c>
      <c r="V1334">
        <v>0</v>
      </c>
      <c r="W1334">
        <v>0</v>
      </c>
      <c r="X1334">
        <v>3.5217032000000001</v>
      </c>
      <c r="Y1334">
        <v>0</v>
      </c>
      <c r="Z1334">
        <v>0</v>
      </c>
      <c r="AA1334">
        <v>0</v>
      </c>
      <c r="AB1334">
        <v>1.3016700000000001</v>
      </c>
      <c r="AC1334">
        <v>0</v>
      </c>
      <c r="AD1334">
        <v>0.94550765000000003</v>
      </c>
      <c r="AE1334">
        <v>2.0423493000000001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0.39519549999999998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7.9931299999999998</v>
      </c>
      <c r="AT1334">
        <v>0</v>
      </c>
      <c r="AU1334">
        <v>0</v>
      </c>
      <c r="AV1334">
        <v>3.496731</v>
      </c>
      <c r="AW1334">
        <v>0</v>
      </c>
      <c r="AX1334">
        <v>6.9472832999999996</v>
      </c>
      <c r="AY1334">
        <v>0</v>
      </c>
      <c r="AZ1334">
        <v>0</v>
      </c>
      <c r="BA1334">
        <v>3.1919856000000002</v>
      </c>
      <c r="BB1334">
        <v>0</v>
      </c>
      <c r="BC1334">
        <v>0</v>
      </c>
      <c r="BD1334">
        <v>2.5775440000000001</v>
      </c>
      <c r="BE1334">
        <v>0</v>
      </c>
      <c r="BF1334">
        <v>3.4508890000000001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3.0111625000000002</v>
      </c>
      <c r="BN1334" s="1" t="s">
        <v>1419</v>
      </c>
      <c r="BO1334" s="1" t="s">
        <v>1420</v>
      </c>
    </row>
    <row r="1335" spans="1:67" x14ac:dyDescent="0.55000000000000004">
      <c r="A1335" s="1" t="s">
        <v>1418</v>
      </c>
      <c r="B1335">
        <v>3.1035059999999999</v>
      </c>
      <c r="C1335">
        <v>0</v>
      </c>
      <c r="D1335">
        <v>0</v>
      </c>
      <c r="E1335">
        <v>1.4819623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1.987306</v>
      </c>
      <c r="O1335">
        <v>0</v>
      </c>
      <c r="P1335">
        <v>0.73838866000000003</v>
      </c>
      <c r="Q1335">
        <v>0</v>
      </c>
      <c r="R1335">
        <v>2.4109630000000002</v>
      </c>
      <c r="S1335">
        <v>0</v>
      </c>
      <c r="T1335">
        <v>1.667662</v>
      </c>
      <c r="U1335">
        <v>3.2058426999999998</v>
      </c>
      <c r="V1335">
        <v>0</v>
      </c>
      <c r="W1335">
        <v>0</v>
      </c>
      <c r="X1335">
        <v>1.5708534999999999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4.4136553000000003</v>
      </c>
      <c r="AE1335">
        <v>4.6034955999999996</v>
      </c>
      <c r="AF1335">
        <v>0</v>
      </c>
      <c r="AG1335">
        <v>0</v>
      </c>
      <c r="AH1335">
        <v>0</v>
      </c>
      <c r="AI1335">
        <v>0</v>
      </c>
      <c r="AJ1335">
        <v>0.14514983000000001</v>
      </c>
      <c r="AK1335">
        <v>1.2883986000000001</v>
      </c>
      <c r="AL1335">
        <v>4.7575903000000004</v>
      </c>
      <c r="AM1335">
        <v>0</v>
      </c>
      <c r="AN1335">
        <v>0</v>
      </c>
      <c r="AO1335">
        <v>0</v>
      </c>
      <c r="AP1335">
        <v>1.1085391</v>
      </c>
      <c r="AQ1335">
        <v>0.26873775999999999</v>
      </c>
      <c r="AR1335">
        <v>2.0636714</v>
      </c>
      <c r="AS1335">
        <v>8.4346379999999996</v>
      </c>
      <c r="AT1335">
        <v>0</v>
      </c>
      <c r="AU1335">
        <v>0</v>
      </c>
      <c r="AV1335">
        <v>7.3963420000000002E-2</v>
      </c>
      <c r="AW1335">
        <v>0</v>
      </c>
      <c r="AX1335">
        <v>5.4715879999999997</v>
      </c>
      <c r="AY1335">
        <v>6.1757702999999999</v>
      </c>
      <c r="AZ1335">
        <v>1.9415260000000001</v>
      </c>
      <c r="BA1335">
        <v>2.5092680000000001</v>
      </c>
      <c r="BB1335">
        <v>0</v>
      </c>
      <c r="BC1335">
        <v>1.3146791</v>
      </c>
      <c r="BD1335">
        <v>0.95129304999999997</v>
      </c>
      <c r="BE1335">
        <v>0</v>
      </c>
      <c r="BF1335">
        <v>5.3381639999999999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1.7393054999999999</v>
      </c>
      <c r="BN1335" s="1" t="s">
        <v>1419</v>
      </c>
      <c r="BO1335" s="1" t="s">
        <v>1421</v>
      </c>
    </row>
    <row r="1336" spans="1:67" x14ac:dyDescent="0.55000000000000004">
      <c r="A1336" s="1" t="s">
        <v>1418</v>
      </c>
      <c r="B1336">
        <v>5.3296809999999999</v>
      </c>
      <c r="C1336">
        <v>0</v>
      </c>
      <c r="D1336">
        <v>0</v>
      </c>
      <c r="E1336">
        <v>3.2582873999999999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0.69133489999999997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1.1115438</v>
      </c>
      <c r="T1336">
        <v>7.6416663999999995E-2</v>
      </c>
      <c r="U1336">
        <v>0.20544228</v>
      </c>
      <c r="V1336">
        <v>0</v>
      </c>
      <c r="W1336">
        <v>0</v>
      </c>
      <c r="X1336">
        <v>4.433357</v>
      </c>
      <c r="Y1336">
        <v>0</v>
      </c>
      <c r="Z1336">
        <v>0</v>
      </c>
      <c r="AA1336">
        <v>0</v>
      </c>
      <c r="AB1336">
        <v>3.6238755999999999</v>
      </c>
      <c r="AC1336">
        <v>0</v>
      </c>
      <c r="AD1336">
        <v>0</v>
      </c>
      <c r="AE1336">
        <v>0.94418323000000004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1.3171824000000001</v>
      </c>
      <c r="AL1336">
        <v>0</v>
      </c>
      <c r="AM1336">
        <v>0</v>
      </c>
      <c r="AN1336">
        <v>0</v>
      </c>
      <c r="AO1336">
        <v>0</v>
      </c>
      <c r="AP1336">
        <v>0.70842450000000001</v>
      </c>
      <c r="AQ1336">
        <v>0</v>
      </c>
      <c r="AR1336">
        <v>0</v>
      </c>
      <c r="AS1336">
        <v>7.6872199999999999</v>
      </c>
      <c r="AT1336">
        <v>0</v>
      </c>
      <c r="AU1336">
        <v>0</v>
      </c>
      <c r="AV1336">
        <v>1.48858</v>
      </c>
      <c r="AW1336">
        <v>0</v>
      </c>
      <c r="AX1336">
        <v>8.7314240000000005</v>
      </c>
      <c r="AY1336">
        <v>0.63153756000000005</v>
      </c>
      <c r="AZ1336">
        <v>0.67758870000000004</v>
      </c>
      <c r="BA1336">
        <v>2.380614</v>
      </c>
      <c r="BB1336">
        <v>0</v>
      </c>
      <c r="BC1336">
        <v>0</v>
      </c>
      <c r="BD1336">
        <v>5.1525306999999998</v>
      </c>
      <c r="BE1336">
        <v>0</v>
      </c>
      <c r="BF1336">
        <v>3.4815082999999998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4.3889526999999999</v>
      </c>
      <c r="BN1336" s="1" t="s">
        <v>1419</v>
      </c>
      <c r="BO1336" s="1" t="s">
        <v>1422</v>
      </c>
    </row>
    <row r="1337" spans="1:67" x14ac:dyDescent="0.55000000000000004">
      <c r="A1337" s="1" t="s">
        <v>1418</v>
      </c>
      <c r="B1337">
        <v>4.0591654999999998</v>
      </c>
      <c r="C1337">
        <v>0</v>
      </c>
      <c r="D1337">
        <v>0</v>
      </c>
      <c r="E1337">
        <v>2.3125634000000002</v>
      </c>
      <c r="F1337">
        <v>0</v>
      </c>
      <c r="G1337">
        <v>0</v>
      </c>
      <c r="H1337">
        <v>0</v>
      </c>
      <c r="I1337">
        <v>0.68077560000000004</v>
      </c>
      <c r="J1337">
        <v>0</v>
      </c>
      <c r="K1337">
        <v>0</v>
      </c>
      <c r="L1337">
        <v>0</v>
      </c>
      <c r="M1337">
        <v>1.2373261</v>
      </c>
      <c r="N1337">
        <v>0</v>
      </c>
      <c r="O1337">
        <v>0</v>
      </c>
      <c r="P1337">
        <v>1.8725807999999999</v>
      </c>
      <c r="Q1337">
        <v>0</v>
      </c>
      <c r="R1337">
        <v>0.92588499999999996</v>
      </c>
      <c r="S1337">
        <v>0</v>
      </c>
      <c r="T1337">
        <v>1.8075597000000001</v>
      </c>
      <c r="U1337">
        <v>1.1036840000000001</v>
      </c>
      <c r="V1337">
        <v>0</v>
      </c>
      <c r="W1337">
        <v>0</v>
      </c>
      <c r="X1337">
        <v>5.7490030000000001</v>
      </c>
      <c r="Y1337">
        <v>0</v>
      </c>
      <c r="Z1337">
        <v>0</v>
      </c>
      <c r="AA1337">
        <v>0</v>
      </c>
      <c r="AB1337">
        <v>2.9594433000000002</v>
      </c>
      <c r="AC1337">
        <v>0</v>
      </c>
      <c r="AD1337">
        <v>1.2602633000000001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0.102697976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0.58151730000000001</v>
      </c>
      <c r="AS1337">
        <v>6.776008</v>
      </c>
      <c r="AT1337">
        <v>0</v>
      </c>
      <c r="AU1337">
        <v>0</v>
      </c>
      <c r="AV1337">
        <v>1.2043489999999999</v>
      </c>
      <c r="AW1337">
        <v>0</v>
      </c>
      <c r="AX1337">
        <v>8.8001330000000006</v>
      </c>
      <c r="AY1337">
        <v>0</v>
      </c>
      <c r="AZ1337">
        <v>1.6233588000000001</v>
      </c>
      <c r="BA1337">
        <v>2.5455185999999999</v>
      </c>
      <c r="BB1337">
        <v>0</v>
      </c>
      <c r="BC1337">
        <v>0</v>
      </c>
      <c r="BD1337">
        <v>5.4061519999999996</v>
      </c>
      <c r="BE1337">
        <v>0</v>
      </c>
      <c r="BF1337">
        <v>2.7913844999999999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3.7994463000000001</v>
      </c>
      <c r="BN1337" s="1" t="s">
        <v>1419</v>
      </c>
      <c r="BO1337" s="1" t="s">
        <v>1423</v>
      </c>
    </row>
    <row r="1338" spans="1:67" x14ac:dyDescent="0.55000000000000004">
      <c r="A1338" s="1" t="s">
        <v>1418</v>
      </c>
      <c r="B1338">
        <v>4.0731279999999996</v>
      </c>
      <c r="C1338">
        <v>0</v>
      </c>
      <c r="D1338">
        <v>0</v>
      </c>
      <c r="E1338">
        <v>1.7610847999999999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4.0134280000000002</v>
      </c>
      <c r="N1338">
        <v>0</v>
      </c>
      <c r="O1338">
        <v>0</v>
      </c>
      <c r="P1338">
        <v>0</v>
      </c>
      <c r="Q1338">
        <v>0</v>
      </c>
      <c r="R1338">
        <v>2.2225475000000001</v>
      </c>
      <c r="S1338">
        <v>2.5898249999999998</v>
      </c>
      <c r="T1338">
        <v>0.98543274000000003</v>
      </c>
      <c r="U1338">
        <v>1.282824</v>
      </c>
      <c r="V1338">
        <v>0</v>
      </c>
      <c r="W1338">
        <v>0</v>
      </c>
      <c r="X1338">
        <v>4.9979639999999996</v>
      </c>
      <c r="Y1338">
        <v>0</v>
      </c>
      <c r="Z1338">
        <v>0</v>
      </c>
      <c r="AA1338">
        <v>0</v>
      </c>
      <c r="AB1338">
        <v>3.1967219999999998</v>
      </c>
      <c r="AC1338">
        <v>0</v>
      </c>
      <c r="AD1338">
        <v>5.0546040000000003</v>
      </c>
      <c r="AE1338">
        <v>1.1544646999999999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9.9047110000000007</v>
      </c>
      <c r="AT1338">
        <v>0</v>
      </c>
      <c r="AU1338">
        <v>0</v>
      </c>
      <c r="AV1338">
        <v>3.2326459999999999</v>
      </c>
      <c r="AW1338">
        <v>0</v>
      </c>
      <c r="AX1338">
        <v>8.7872179999999993</v>
      </c>
      <c r="AY1338">
        <v>0</v>
      </c>
      <c r="AZ1338">
        <v>0</v>
      </c>
      <c r="BA1338">
        <v>4.0426396999999996</v>
      </c>
      <c r="BB1338">
        <v>0</v>
      </c>
      <c r="BC1338">
        <v>0</v>
      </c>
      <c r="BD1338">
        <v>4.5715383999999997</v>
      </c>
      <c r="BE1338">
        <v>0</v>
      </c>
      <c r="BF1338">
        <v>6.5269855999999997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5.7105074</v>
      </c>
      <c r="BN1338" s="1" t="s">
        <v>1419</v>
      </c>
      <c r="BO1338" s="1" t="s">
        <v>1424</v>
      </c>
    </row>
    <row r="1339" spans="1:67" x14ac:dyDescent="0.55000000000000004">
      <c r="A1339" s="1" t="s">
        <v>1418</v>
      </c>
      <c r="B1339">
        <v>2.4099512000000001</v>
      </c>
      <c r="C1339">
        <v>0</v>
      </c>
      <c r="D1339">
        <v>0</v>
      </c>
      <c r="E1339">
        <v>1.0744472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0.61529520000000004</v>
      </c>
      <c r="S1339">
        <v>2.413783</v>
      </c>
      <c r="T1339">
        <v>0.77027440000000003</v>
      </c>
      <c r="U1339">
        <v>0</v>
      </c>
      <c r="V1339">
        <v>0</v>
      </c>
      <c r="W1339">
        <v>0</v>
      </c>
      <c r="X1339">
        <v>6.9220280000000001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0.97999983999999996</v>
      </c>
      <c r="AE1339">
        <v>1.4083494000000001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8.8737849999999998</v>
      </c>
      <c r="AT1339">
        <v>0</v>
      </c>
      <c r="AU1339">
        <v>0</v>
      </c>
      <c r="AV1339">
        <v>0</v>
      </c>
      <c r="AW1339">
        <v>0</v>
      </c>
      <c r="AX1339">
        <v>6.4781360000000001</v>
      </c>
      <c r="AY1339">
        <v>0</v>
      </c>
      <c r="AZ1339">
        <v>0</v>
      </c>
      <c r="BA1339">
        <v>4.2969856000000002</v>
      </c>
      <c r="BB1339">
        <v>0</v>
      </c>
      <c r="BC1339">
        <v>0</v>
      </c>
      <c r="BD1339">
        <v>4.4033445999999996</v>
      </c>
      <c r="BE1339">
        <v>0</v>
      </c>
      <c r="BF1339">
        <v>3.5878901000000001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2.3092453000000002</v>
      </c>
      <c r="BM1339">
        <v>2.6166879999999999</v>
      </c>
      <c r="BN1339" s="1" t="s">
        <v>1419</v>
      </c>
      <c r="BO1339" s="1" t="s">
        <v>1425</v>
      </c>
    </row>
    <row r="1340" spans="1:67" x14ac:dyDescent="0.55000000000000004">
      <c r="A1340" s="1" t="s">
        <v>1418</v>
      </c>
      <c r="B1340">
        <v>0</v>
      </c>
      <c r="C1340">
        <v>2.9004376000000001</v>
      </c>
      <c r="D1340">
        <v>0</v>
      </c>
      <c r="E1340">
        <v>3.6598856</v>
      </c>
      <c r="F1340">
        <v>0</v>
      </c>
      <c r="G1340">
        <v>0</v>
      </c>
      <c r="H1340">
        <v>6.5778740000000002E-2</v>
      </c>
      <c r="I1340">
        <v>0</v>
      </c>
      <c r="J1340">
        <v>0</v>
      </c>
      <c r="K1340">
        <v>0</v>
      </c>
      <c r="L1340">
        <v>0</v>
      </c>
      <c r="M1340">
        <v>0.50092477000000002</v>
      </c>
      <c r="N1340">
        <v>0</v>
      </c>
      <c r="O1340">
        <v>0</v>
      </c>
      <c r="P1340">
        <v>0</v>
      </c>
      <c r="Q1340">
        <v>0</v>
      </c>
      <c r="R1340">
        <v>2.9162240000000001</v>
      </c>
      <c r="S1340">
        <v>0</v>
      </c>
      <c r="T1340">
        <v>2.611726</v>
      </c>
      <c r="U1340">
        <v>3.6922280000000002E-2</v>
      </c>
      <c r="V1340">
        <v>0</v>
      </c>
      <c r="W1340">
        <v>0</v>
      </c>
      <c r="X1340">
        <v>3.6228294000000001</v>
      </c>
      <c r="Y1340">
        <v>0.20259837999999999</v>
      </c>
      <c r="Z1340">
        <v>0</v>
      </c>
      <c r="AA1340">
        <v>0</v>
      </c>
      <c r="AB1340">
        <v>0.39455827999999998</v>
      </c>
      <c r="AC1340">
        <v>0.85453736999999996</v>
      </c>
      <c r="AD1340">
        <v>1.1562220000000001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0.32884975999999999</v>
      </c>
      <c r="AK1340">
        <v>0</v>
      </c>
      <c r="AL1340">
        <v>0</v>
      </c>
      <c r="AM1340">
        <v>0</v>
      </c>
      <c r="AN1340">
        <v>0.71367530000000001</v>
      </c>
      <c r="AO1340">
        <v>0</v>
      </c>
      <c r="AP1340">
        <v>0</v>
      </c>
      <c r="AQ1340">
        <v>0</v>
      </c>
      <c r="AR1340">
        <v>0</v>
      </c>
      <c r="AS1340">
        <v>5.7409204999999996</v>
      </c>
      <c r="AT1340">
        <v>0</v>
      </c>
      <c r="AU1340">
        <v>0</v>
      </c>
      <c r="AV1340">
        <v>4.6050659999999997E-3</v>
      </c>
      <c r="AW1340">
        <v>0</v>
      </c>
      <c r="AX1340">
        <v>7.4610542999999998</v>
      </c>
      <c r="AY1340">
        <v>0</v>
      </c>
      <c r="AZ1340">
        <v>0.40696946000000001</v>
      </c>
      <c r="BA1340">
        <v>6.5125019999999996</v>
      </c>
      <c r="BB1340">
        <v>0</v>
      </c>
      <c r="BC1340">
        <v>1.3768624</v>
      </c>
      <c r="BD1340">
        <v>3.5526222999999999</v>
      </c>
      <c r="BE1340">
        <v>0</v>
      </c>
      <c r="BF1340">
        <v>1.7681522000000001</v>
      </c>
      <c r="BG1340">
        <v>0</v>
      </c>
      <c r="BH1340">
        <v>0</v>
      </c>
      <c r="BI1340">
        <v>0.19074227999999999</v>
      </c>
      <c r="BJ1340">
        <v>0</v>
      </c>
      <c r="BK1340">
        <v>0</v>
      </c>
      <c r="BL1340">
        <v>0</v>
      </c>
      <c r="BM1340">
        <v>1.6595633000000001</v>
      </c>
      <c r="BN1340" s="1" t="s">
        <v>1419</v>
      </c>
      <c r="BO1340" s="1" t="s">
        <v>1426</v>
      </c>
    </row>
    <row r="1341" spans="1:67" x14ac:dyDescent="0.55000000000000004">
      <c r="A1341" s="1" t="s">
        <v>1418</v>
      </c>
      <c r="B1341">
        <v>4.2066549999999996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0.71197367</v>
      </c>
      <c r="I1341">
        <v>0.25439018000000002</v>
      </c>
      <c r="J1341">
        <v>0.88323580000000002</v>
      </c>
      <c r="K1341">
        <v>0</v>
      </c>
      <c r="L1341">
        <v>0</v>
      </c>
      <c r="M1341">
        <v>2.0076687</v>
      </c>
      <c r="N1341">
        <v>0</v>
      </c>
      <c r="O1341">
        <v>0</v>
      </c>
      <c r="P1341">
        <v>0</v>
      </c>
      <c r="Q1341">
        <v>0</v>
      </c>
      <c r="R1341">
        <v>1.2887504999999999</v>
      </c>
      <c r="S1341">
        <v>0</v>
      </c>
      <c r="T1341">
        <v>1.6605764999999999</v>
      </c>
      <c r="U1341">
        <v>1.9499118</v>
      </c>
      <c r="V1341">
        <v>0</v>
      </c>
      <c r="W1341">
        <v>0</v>
      </c>
      <c r="X1341">
        <v>1.5819097</v>
      </c>
      <c r="Y1341">
        <v>0</v>
      </c>
      <c r="Z1341">
        <v>0</v>
      </c>
      <c r="AA1341">
        <v>0</v>
      </c>
      <c r="AB1341">
        <v>3.8469905999999998</v>
      </c>
      <c r="AC1341">
        <v>0</v>
      </c>
      <c r="AD1341">
        <v>1.9239843000000001</v>
      </c>
      <c r="AE1341">
        <v>1.2178153</v>
      </c>
      <c r="AF1341">
        <v>0.21882312000000001</v>
      </c>
      <c r="AG1341">
        <v>0</v>
      </c>
      <c r="AH1341">
        <v>0</v>
      </c>
      <c r="AI1341">
        <v>0</v>
      </c>
      <c r="AJ1341">
        <v>0</v>
      </c>
      <c r="AK1341">
        <v>1.6266813</v>
      </c>
      <c r="AL1341">
        <v>1.208869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6.9862830000000002</v>
      </c>
      <c r="AT1341">
        <v>0</v>
      </c>
      <c r="AU1341">
        <v>0</v>
      </c>
      <c r="AV1341">
        <v>2.7707267</v>
      </c>
      <c r="AW1341">
        <v>0</v>
      </c>
      <c r="AX1341">
        <v>6.6245836999999996</v>
      </c>
      <c r="AY1341">
        <v>0.67083334999999999</v>
      </c>
      <c r="AZ1341">
        <v>0</v>
      </c>
      <c r="BA1341">
        <v>2.5480839999999998</v>
      </c>
      <c r="BB1341">
        <v>0</v>
      </c>
      <c r="BC1341">
        <v>0</v>
      </c>
      <c r="BD1341">
        <v>4.3475919999999997</v>
      </c>
      <c r="BE1341">
        <v>0</v>
      </c>
      <c r="BF1341">
        <v>4.1732883000000003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2.6046320000000001</v>
      </c>
      <c r="BN1341" s="1" t="s">
        <v>1419</v>
      </c>
      <c r="BO1341" s="1" t="s">
        <v>1427</v>
      </c>
    </row>
    <row r="1342" spans="1:67" x14ac:dyDescent="0.55000000000000004">
      <c r="A1342" s="1" t="s">
        <v>1418</v>
      </c>
      <c r="B1342">
        <v>3.0045771999999999</v>
      </c>
      <c r="C1342">
        <v>0</v>
      </c>
      <c r="D1342">
        <v>0</v>
      </c>
      <c r="E1342">
        <v>2.3272811999999998</v>
      </c>
      <c r="F1342">
        <v>0</v>
      </c>
      <c r="G1342">
        <v>0</v>
      </c>
      <c r="H1342">
        <v>1.9417658</v>
      </c>
      <c r="I1342">
        <v>1.0112372999999999</v>
      </c>
      <c r="J1342">
        <v>0</v>
      </c>
      <c r="K1342">
        <v>0</v>
      </c>
      <c r="L1342">
        <v>0</v>
      </c>
      <c r="M1342">
        <v>1.32345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1.3415140999999999</v>
      </c>
      <c r="U1342">
        <v>0.81298464999999998</v>
      </c>
      <c r="V1342">
        <v>0</v>
      </c>
      <c r="W1342">
        <v>0</v>
      </c>
      <c r="X1342">
        <v>2.1952194999999999</v>
      </c>
      <c r="Y1342">
        <v>0</v>
      </c>
      <c r="Z1342">
        <v>0</v>
      </c>
      <c r="AA1342">
        <v>0</v>
      </c>
      <c r="AB1342">
        <v>2.4705343000000002</v>
      </c>
      <c r="AC1342">
        <v>0</v>
      </c>
      <c r="AD1342">
        <v>0</v>
      </c>
      <c r="AE1342">
        <v>2.2410955000000001</v>
      </c>
      <c r="AF1342">
        <v>1.3487034</v>
      </c>
      <c r="AG1342">
        <v>2.1453087000000002</v>
      </c>
      <c r="AH1342">
        <v>0</v>
      </c>
      <c r="AI1342">
        <v>0</v>
      </c>
      <c r="AJ1342">
        <v>0.73669434</v>
      </c>
      <c r="AK1342">
        <v>3.3144597999999998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7.4024330000000003</v>
      </c>
      <c r="AT1342">
        <v>0</v>
      </c>
      <c r="AU1342">
        <v>0</v>
      </c>
      <c r="AV1342">
        <v>1.6659951</v>
      </c>
      <c r="AW1342">
        <v>0</v>
      </c>
      <c r="AX1342">
        <v>9.0971879999999992</v>
      </c>
      <c r="AY1342">
        <v>1.033023</v>
      </c>
      <c r="AZ1342">
        <v>0</v>
      </c>
      <c r="BA1342">
        <v>5.7523150000000003</v>
      </c>
      <c r="BB1342">
        <v>0</v>
      </c>
      <c r="BC1342">
        <v>0</v>
      </c>
      <c r="BD1342">
        <v>8.4521789999999992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1.0196209000000001</v>
      </c>
      <c r="BN1342" s="1" t="s">
        <v>1419</v>
      </c>
      <c r="BO1342" s="1" t="s">
        <v>1428</v>
      </c>
    </row>
    <row r="1343" spans="1:67" x14ac:dyDescent="0.55000000000000004">
      <c r="A1343" s="1" t="s">
        <v>1418</v>
      </c>
      <c r="B1343">
        <v>5.4946479999999998</v>
      </c>
      <c r="C1343">
        <v>0</v>
      </c>
      <c r="D1343">
        <v>0</v>
      </c>
      <c r="E1343">
        <v>0.75792800000000005</v>
      </c>
      <c r="F1343">
        <v>0</v>
      </c>
      <c r="G1343">
        <v>0</v>
      </c>
      <c r="H1343">
        <v>1.7556843</v>
      </c>
      <c r="I1343">
        <v>0.66359013</v>
      </c>
      <c r="J1343">
        <v>0</v>
      </c>
      <c r="K1343">
        <v>0</v>
      </c>
      <c r="L1343">
        <v>0</v>
      </c>
      <c r="M1343">
        <v>1.5395433999999999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2.6222013999999998</v>
      </c>
      <c r="U1343">
        <v>1.4125818999999999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0.94839569999999995</v>
      </c>
      <c r="AC1343">
        <v>0</v>
      </c>
      <c r="AD1343">
        <v>0</v>
      </c>
      <c r="AE1343">
        <v>2.6174683999999999</v>
      </c>
      <c r="AF1343">
        <v>2.3807733</v>
      </c>
      <c r="AG1343">
        <v>1.3219791999999999</v>
      </c>
      <c r="AH1343">
        <v>0</v>
      </c>
      <c r="AI1343">
        <v>0</v>
      </c>
      <c r="AJ1343">
        <v>2.0045375999999999</v>
      </c>
      <c r="AK1343">
        <v>3.5214452999999999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6.2273180000000004</v>
      </c>
      <c r="AT1343">
        <v>0</v>
      </c>
      <c r="AU1343">
        <v>0</v>
      </c>
      <c r="AV1343">
        <v>3.5694474999999999</v>
      </c>
      <c r="AW1343">
        <v>0</v>
      </c>
      <c r="AX1343">
        <v>7.7664885999999997</v>
      </c>
      <c r="AY1343">
        <v>0</v>
      </c>
      <c r="AZ1343">
        <v>0</v>
      </c>
      <c r="BA1343">
        <v>6.1623289999999997</v>
      </c>
      <c r="BB1343">
        <v>0</v>
      </c>
      <c r="BC1343">
        <v>0</v>
      </c>
      <c r="BD1343">
        <v>7.0392570000000001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 s="1" t="s">
        <v>1419</v>
      </c>
      <c r="BO1343" s="1" t="s">
        <v>1429</v>
      </c>
    </row>
    <row r="1344" spans="1:67" x14ac:dyDescent="0.55000000000000004">
      <c r="A1344" s="1" t="s">
        <v>1418</v>
      </c>
      <c r="B1344">
        <v>1.6112815</v>
      </c>
      <c r="C1344">
        <v>0</v>
      </c>
      <c r="D1344">
        <v>0</v>
      </c>
      <c r="E1344">
        <v>3.2166494999999999</v>
      </c>
      <c r="F1344">
        <v>0</v>
      </c>
      <c r="G1344">
        <v>0</v>
      </c>
      <c r="H1344">
        <v>0.22031903</v>
      </c>
      <c r="I1344">
        <v>0</v>
      </c>
      <c r="J1344">
        <v>0</v>
      </c>
      <c r="K1344">
        <v>0</v>
      </c>
      <c r="L1344">
        <v>0</v>
      </c>
      <c r="M1344">
        <v>5.0347895999999999</v>
      </c>
      <c r="N1344">
        <v>0</v>
      </c>
      <c r="O1344">
        <v>0</v>
      </c>
      <c r="P1344">
        <v>0.1015079</v>
      </c>
      <c r="Q1344">
        <v>0</v>
      </c>
      <c r="R1344">
        <v>1.8042008</v>
      </c>
      <c r="S1344">
        <v>2.1092298</v>
      </c>
      <c r="T1344">
        <v>0.94002030000000003</v>
      </c>
      <c r="U1344">
        <v>0.81447250000000004</v>
      </c>
      <c r="V1344">
        <v>0</v>
      </c>
      <c r="W1344">
        <v>0</v>
      </c>
      <c r="X1344">
        <v>6.4459305000000002</v>
      </c>
      <c r="Y1344">
        <v>0</v>
      </c>
      <c r="Z1344">
        <v>0</v>
      </c>
      <c r="AA1344">
        <v>0</v>
      </c>
      <c r="AB1344">
        <v>2.8277510000000001</v>
      </c>
      <c r="AC1344">
        <v>0</v>
      </c>
      <c r="AD1344">
        <v>5.4298276999999997</v>
      </c>
      <c r="AE1344">
        <v>0.99315629999999999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1.3663042999999999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8.703163</v>
      </c>
      <c r="AT1344">
        <v>0</v>
      </c>
      <c r="AU1344">
        <v>0</v>
      </c>
      <c r="AV1344">
        <v>1.7318188000000001</v>
      </c>
      <c r="AW1344">
        <v>0</v>
      </c>
      <c r="AX1344">
        <v>9.5083099999999998</v>
      </c>
      <c r="AY1344">
        <v>0</v>
      </c>
      <c r="AZ1344">
        <v>1.4140950000000001</v>
      </c>
      <c r="BA1344">
        <v>4.7846054999999996</v>
      </c>
      <c r="BB1344">
        <v>0</v>
      </c>
      <c r="BC1344">
        <v>0</v>
      </c>
      <c r="BD1344">
        <v>6.7275080000000003</v>
      </c>
      <c r="BE1344">
        <v>0</v>
      </c>
      <c r="BF1344">
        <v>5.058802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3.9959606999999999</v>
      </c>
      <c r="BN1344" s="1" t="s">
        <v>1419</v>
      </c>
      <c r="BO1344" s="1" t="s">
        <v>1430</v>
      </c>
    </row>
    <row r="1345" spans="1:67" x14ac:dyDescent="0.55000000000000004">
      <c r="A1345" s="1" t="s">
        <v>1418</v>
      </c>
      <c r="B1345">
        <v>1.2456815000000001</v>
      </c>
      <c r="C1345">
        <v>0</v>
      </c>
      <c r="D1345">
        <v>0</v>
      </c>
      <c r="E1345">
        <v>1.6728647000000001</v>
      </c>
      <c r="F1345">
        <v>0</v>
      </c>
      <c r="G1345">
        <v>0</v>
      </c>
      <c r="H1345">
        <v>0</v>
      </c>
      <c r="I1345">
        <v>0.15538958</v>
      </c>
      <c r="J1345">
        <v>0.12226156000000001</v>
      </c>
      <c r="K1345">
        <v>0</v>
      </c>
      <c r="L1345">
        <v>0</v>
      </c>
      <c r="M1345">
        <v>1.9249319</v>
      </c>
      <c r="N1345">
        <v>0</v>
      </c>
      <c r="O1345">
        <v>0</v>
      </c>
      <c r="P1345">
        <v>3.4546834999999998</v>
      </c>
      <c r="Q1345">
        <v>0</v>
      </c>
      <c r="R1345">
        <v>0</v>
      </c>
      <c r="S1345">
        <v>0</v>
      </c>
      <c r="T1345">
        <v>3.3915036000000001</v>
      </c>
      <c r="U1345">
        <v>2.8134100000000002</v>
      </c>
      <c r="V1345">
        <v>0</v>
      </c>
      <c r="W1345">
        <v>0</v>
      </c>
      <c r="X1345">
        <v>4.6838369999999996</v>
      </c>
      <c r="Y1345">
        <v>0</v>
      </c>
      <c r="Z1345">
        <v>0</v>
      </c>
      <c r="AA1345">
        <v>0</v>
      </c>
      <c r="AB1345">
        <v>0</v>
      </c>
      <c r="AC1345">
        <v>2.0464386999999999</v>
      </c>
      <c r="AD1345">
        <v>0</v>
      </c>
      <c r="AE1345">
        <v>2.2084906000000002</v>
      </c>
      <c r="AF1345">
        <v>0</v>
      </c>
      <c r="AG1345">
        <v>0</v>
      </c>
      <c r="AH1345">
        <v>0</v>
      </c>
      <c r="AI1345">
        <v>0</v>
      </c>
      <c r="AJ1345">
        <v>0.65342210000000001</v>
      </c>
      <c r="AK1345">
        <v>0</v>
      </c>
      <c r="AL1345">
        <v>2.8056345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6.6482862999999996</v>
      </c>
      <c r="AT1345">
        <v>0</v>
      </c>
      <c r="AU1345">
        <v>0</v>
      </c>
      <c r="AV1345">
        <v>0</v>
      </c>
      <c r="AW1345">
        <v>0</v>
      </c>
      <c r="AX1345">
        <v>4.6140920000000003</v>
      </c>
      <c r="AY1345">
        <v>0</v>
      </c>
      <c r="AZ1345">
        <v>0.32257502999999998</v>
      </c>
      <c r="BA1345">
        <v>5.5063740000000001</v>
      </c>
      <c r="BB1345">
        <v>0</v>
      </c>
      <c r="BC1345">
        <v>0</v>
      </c>
      <c r="BD1345">
        <v>5.6118306999999996</v>
      </c>
      <c r="BE1345">
        <v>0</v>
      </c>
      <c r="BF1345">
        <v>7.3844859999999998E-2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6.4217899999999994E-2</v>
      </c>
      <c r="BN1345" s="1" t="s">
        <v>1419</v>
      </c>
      <c r="BO1345" s="1" t="s">
        <v>1431</v>
      </c>
    </row>
    <row r="1346" spans="1:67" x14ac:dyDescent="0.55000000000000004">
      <c r="A1346" s="1" t="s">
        <v>1418</v>
      </c>
      <c r="B1346">
        <v>2.9964227999999999</v>
      </c>
      <c r="C1346">
        <v>0.85862300000000003</v>
      </c>
      <c r="D1346">
        <v>0</v>
      </c>
      <c r="E1346">
        <v>0.44106793</v>
      </c>
      <c r="F1346">
        <v>0</v>
      </c>
      <c r="G1346">
        <v>0</v>
      </c>
      <c r="H1346">
        <v>2.7335371999999998</v>
      </c>
      <c r="I1346">
        <v>0</v>
      </c>
      <c r="J1346">
        <v>0</v>
      </c>
      <c r="K1346">
        <v>0</v>
      </c>
      <c r="L1346">
        <v>0</v>
      </c>
      <c r="M1346">
        <v>1.5406941999999999</v>
      </c>
      <c r="N1346">
        <v>0</v>
      </c>
      <c r="O1346">
        <v>0</v>
      </c>
      <c r="P1346">
        <v>0</v>
      </c>
      <c r="Q1346">
        <v>0</v>
      </c>
      <c r="R1346">
        <v>0.88962189999999997</v>
      </c>
      <c r="S1346">
        <v>0</v>
      </c>
      <c r="T1346">
        <v>0</v>
      </c>
      <c r="U1346">
        <v>1.3019722</v>
      </c>
      <c r="V1346">
        <v>0</v>
      </c>
      <c r="W1346">
        <v>0</v>
      </c>
      <c r="X1346">
        <v>2.7095280000000002</v>
      </c>
      <c r="Y1346">
        <v>0</v>
      </c>
      <c r="Z1346">
        <v>0</v>
      </c>
      <c r="AA1346">
        <v>0</v>
      </c>
      <c r="AB1346">
        <v>1.3597755</v>
      </c>
      <c r="AC1346">
        <v>1.2391112</v>
      </c>
      <c r="AD1346">
        <v>0</v>
      </c>
      <c r="AE1346">
        <v>2.9472369999999999</v>
      </c>
      <c r="AF1346">
        <v>0</v>
      </c>
      <c r="AG1346">
        <v>0.83063823000000003</v>
      </c>
      <c r="AH1346">
        <v>0</v>
      </c>
      <c r="AI1346">
        <v>0</v>
      </c>
      <c r="AJ1346">
        <v>2.2728926999999999</v>
      </c>
      <c r="AK1346">
        <v>0</v>
      </c>
      <c r="AL1346">
        <v>0</v>
      </c>
      <c r="AM1346">
        <v>0</v>
      </c>
      <c r="AN1346">
        <v>0</v>
      </c>
      <c r="AO1346">
        <v>0.17627686000000001</v>
      </c>
      <c r="AP1346">
        <v>0</v>
      </c>
      <c r="AQ1346">
        <v>0</v>
      </c>
      <c r="AR1346">
        <v>0.27075225000000003</v>
      </c>
      <c r="AS1346">
        <v>6.4447960000000002</v>
      </c>
      <c r="AT1346">
        <v>0</v>
      </c>
      <c r="AU1346">
        <v>0</v>
      </c>
      <c r="AV1346">
        <v>2.0301847</v>
      </c>
      <c r="AW1346">
        <v>0</v>
      </c>
      <c r="AX1346">
        <v>8.3194289999999995</v>
      </c>
      <c r="AY1346">
        <v>0</v>
      </c>
      <c r="AZ1346">
        <v>0</v>
      </c>
      <c r="BA1346">
        <v>4.8206654000000002</v>
      </c>
      <c r="BB1346">
        <v>0</v>
      </c>
      <c r="BC1346">
        <v>0</v>
      </c>
      <c r="BD1346">
        <v>5.8325399999999998</v>
      </c>
      <c r="BE1346">
        <v>0</v>
      </c>
      <c r="BF1346">
        <v>0.41302620000000001</v>
      </c>
      <c r="BG1346">
        <v>0</v>
      </c>
      <c r="BH1346">
        <v>0</v>
      </c>
      <c r="BI1346">
        <v>0.46217656000000001</v>
      </c>
      <c r="BJ1346">
        <v>0</v>
      </c>
      <c r="BK1346">
        <v>0</v>
      </c>
      <c r="BL1346">
        <v>0</v>
      </c>
      <c r="BM1346">
        <v>2.9379783000000002</v>
      </c>
      <c r="BN1346" s="1" t="s">
        <v>1419</v>
      </c>
      <c r="BO1346" s="1" t="s">
        <v>1432</v>
      </c>
    </row>
    <row r="1347" spans="1:67" x14ac:dyDescent="0.55000000000000004">
      <c r="A1347" s="1" t="s">
        <v>1418</v>
      </c>
      <c r="B1347">
        <v>1.9060324</v>
      </c>
      <c r="C1347">
        <v>2.2950897000000001</v>
      </c>
      <c r="D1347">
        <v>0</v>
      </c>
      <c r="E1347">
        <v>2.5238953</v>
      </c>
      <c r="F1347">
        <v>0</v>
      </c>
      <c r="G1347">
        <v>0</v>
      </c>
      <c r="H1347">
        <v>0.3706256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0.61019533999999997</v>
      </c>
      <c r="Q1347">
        <v>0</v>
      </c>
      <c r="R1347">
        <v>5.5725017000000001</v>
      </c>
      <c r="S1347">
        <v>0.26999255999999999</v>
      </c>
      <c r="T1347">
        <v>0</v>
      </c>
      <c r="U1347">
        <v>1.345923</v>
      </c>
      <c r="V1347">
        <v>0</v>
      </c>
      <c r="W1347">
        <v>0</v>
      </c>
      <c r="X1347">
        <v>6.2273154000000002</v>
      </c>
      <c r="Y1347">
        <v>0</v>
      </c>
      <c r="Z1347">
        <v>0</v>
      </c>
      <c r="AA1347">
        <v>0</v>
      </c>
      <c r="AB1347">
        <v>1.754888</v>
      </c>
      <c r="AC1347">
        <v>1.3491095</v>
      </c>
      <c r="AD1347">
        <v>2.0634131999999999E-2</v>
      </c>
      <c r="AE1347">
        <v>3.0518345999999998</v>
      </c>
      <c r="AF1347">
        <v>0</v>
      </c>
      <c r="AG1347">
        <v>2.7602820000000001</v>
      </c>
      <c r="AH1347">
        <v>0</v>
      </c>
      <c r="AI1347">
        <v>0</v>
      </c>
      <c r="AJ1347">
        <v>0</v>
      </c>
      <c r="AK1347">
        <v>0</v>
      </c>
      <c r="AL1347">
        <v>1.3369329999999999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0.59829473</v>
      </c>
      <c r="AS1347">
        <v>8.2521579999999997</v>
      </c>
      <c r="AT1347">
        <v>0</v>
      </c>
      <c r="AU1347">
        <v>0</v>
      </c>
      <c r="AV1347">
        <v>0</v>
      </c>
      <c r="AW1347">
        <v>0</v>
      </c>
      <c r="AX1347">
        <v>6.7274494000000002</v>
      </c>
      <c r="AY1347">
        <v>0</v>
      </c>
      <c r="AZ1347">
        <v>1.1087537000000001</v>
      </c>
      <c r="BA1347">
        <v>6.3674629999999999</v>
      </c>
      <c r="BB1347">
        <v>0</v>
      </c>
      <c r="BC1347">
        <v>0</v>
      </c>
      <c r="BD1347">
        <v>3.6520356999999999</v>
      </c>
      <c r="BE1347">
        <v>0</v>
      </c>
      <c r="BF1347">
        <v>0</v>
      </c>
      <c r="BG1347">
        <v>0</v>
      </c>
      <c r="BH1347">
        <v>0</v>
      </c>
      <c r="BI1347">
        <v>3.9280078</v>
      </c>
      <c r="BJ1347">
        <v>0</v>
      </c>
      <c r="BK1347">
        <v>0</v>
      </c>
      <c r="BL1347">
        <v>0</v>
      </c>
      <c r="BM1347">
        <v>1.1334906</v>
      </c>
      <c r="BN1347" s="1" t="s">
        <v>1419</v>
      </c>
      <c r="BO1347" s="1" t="s">
        <v>1433</v>
      </c>
    </row>
    <row r="1348" spans="1:67" x14ac:dyDescent="0.55000000000000004">
      <c r="A1348" s="1" t="s">
        <v>1418</v>
      </c>
      <c r="B1348">
        <v>4.3518242999999996</v>
      </c>
      <c r="C1348">
        <v>0</v>
      </c>
      <c r="D1348">
        <v>0</v>
      </c>
      <c r="E1348">
        <v>1.6605458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5.1050877999999997</v>
      </c>
      <c r="N1348">
        <v>0</v>
      </c>
      <c r="O1348">
        <v>0</v>
      </c>
      <c r="P1348">
        <v>0</v>
      </c>
      <c r="Q1348">
        <v>0</v>
      </c>
      <c r="R1348">
        <v>1.8202845000000001</v>
      </c>
      <c r="S1348">
        <v>2.6143155</v>
      </c>
      <c r="T1348">
        <v>0.86887663999999998</v>
      </c>
      <c r="U1348">
        <v>1.6473637999999999</v>
      </c>
      <c r="V1348">
        <v>0</v>
      </c>
      <c r="W1348">
        <v>0</v>
      </c>
      <c r="X1348">
        <v>3.6017516000000001</v>
      </c>
      <c r="Y1348">
        <v>0</v>
      </c>
      <c r="Z1348">
        <v>0</v>
      </c>
      <c r="AA1348">
        <v>0</v>
      </c>
      <c r="AB1348">
        <v>3.5512185000000001</v>
      </c>
      <c r="AC1348">
        <v>0</v>
      </c>
      <c r="AD1348">
        <v>2.8813179</v>
      </c>
      <c r="AE1348">
        <v>1.7322515000000001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0.25544613999999999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7.8351990000000002</v>
      </c>
      <c r="AT1348">
        <v>0</v>
      </c>
      <c r="AU1348">
        <v>0</v>
      </c>
      <c r="AV1348">
        <v>4.0268455000000003</v>
      </c>
      <c r="AW1348">
        <v>0</v>
      </c>
      <c r="AX1348">
        <v>8.1513670000000005</v>
      </c>
      <c r="AY1348">
        <v>0</v>
      </c>
      <c r="AZ1348">
        <v>0</v>
      </c>
      <c r="BA1348">
        <v>3.5873308000000002</v>
      </c>
      <c r="BB1348">
        <v>0</v>
      </c>
      <c r="BC1348">
        <v>0</v>
      </c>
      <c r="BD1348">
        <v>4.9206715000000001</v>
      </c>
      <c r="BE1348">
        <v>0</v>
      </c>
      <c r="BF1348">
        <v>4.9906215999999999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4.6254780000000002</v>
      </c>
      <c r="BN1348" s="1" t="s">
        <v>1419</v>
      </c>
      <c r="BO1348" s="1" t="s">
        <v>1434</v>
      </c>
    </row>
    <row r="1349" spans="1:67" x14ac:dyDescent="0.55000000000000004">
      <c r="A1349" s="1" t="s">
        <v>1418</v>
      </c>
      <c r="B1349">
        <v>0.59556054999999997</v>
      </c>
      <c r="C1349">
        <v>0</v>
      </c>
      <c r="D1349">
        <v>0</v>
      </c>
      <c r="E1349">
        <v>1.5373443</v>
      </c>
      <c r="F1349">
        <v>0</v>
      </c>
      <c r="G1349">
        <v>0</v>
      </c>
      <c r="H1349">
        <v>0.53181889999999998</v>
      </c>
      <c r="I1349">
        <v>1.6935016000000001</v>
      </c>
      <c r="J1349">
        <v>0</v>
      </c>
      <c r="K1349">
        <v>0</v>
      </c>
      <c r="L1349">
        <v>0</v>
      </c>
      <c r="M1349">
        <v>0</v>
      </c>
      <c r="N1349">
        <v>0.82380149999999996</v>
      </c>
      <c r="O1349">
        <v>0</v>
      </c>
      <c r="P1349">
        <v>0.6467406</v>
      </c>
      <c r="Q1349">
        <v>0</v>
      </c>
      <c r="R1349">
        <v>0.73855550000000003</v>
      </c>
      <c r="S1349">
        <v>0</v>
      </c>
      <c r="T1349">
        <v>0.42240119999999998</v>
      </c>
      <c r="U1349">
        <v>2.7804918000000001</v>
      </c>
      <c r="V1349">
        <v>0</v>
      </c>
      <c r="W1349">
        <v>0</v>
      </c>
      <c r="X1349">
        <v>3.0559878</v>
      </c>
      <c r="Y1349">
        <v>0</v>
      </c>
      <c r="Z1349">
        <v>0</v>
      </c>
      <c r="AA1349">
        <v>0</v>
      </c>
      <c r="AB1349">
        <v>1.1467004999999999</v>
      </c>
      <c r="AC1349">
        <v>0</v>
      </c>
      <c r="AD1349">
        <v>2.0577163999999999</v>
      </c>
      <c r="AE1349">
        <v>3.5924013000000001</v>
      </c>
      <c r="AF1349">
        <v>0</v>
      </c>
      <c r="AG1349">
        <v>1.0292574999999999</v>
      </c>
      <c r="AH1349">
        <v>0</v>
      </c>
      <c r="AI1349">
        <v>0</v>
      </c>
      <c r="AJ1349">
        <v>0.49747730000000001</v>
      </c>
      <c r="AK1349">
        <v>0</v>
      </c>
      <c r="AL1349">
        <v>1.5778745000000001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6.3489532000000004</v>
      </c>
      <c r="AT1349">
        <v>0</v>
      </c>
      <c r="AU1349">
        <v>0</v>
      </c>
      <c r="AV1349">
        <v>0</v>
      </c>
      <c r="AW1349">
        <v>0</v>
      </c>
      <c r="AX1349">
        <v>2.686347</v>
      </c>
      <c r="AY1349">
        <v>2.8669433999999998</v>
      </c>
      <c r="AZ1349">
        <v>1.5971621</v>
      </c>
      <c r="BA1349">
        <v>0</v>
      </c>
      <c r="BB1349">
        <v>0</v>
      </c>
      <c r="BC1349">
        <v>0</v>
      </c>
      <c r="BD1349">
        <v>2.9986959</v>
      </c>
      <c r="BE1349">
        <v>0</v>
      </c>
      <c r="BF1349">
        <v>0.95835380000000003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2.7909430999999998</v>
      </c>
      <c r="BN1349" s="1" t="s">
        <v>1419</v>
      </c>
      <c r="BO1349" s="1" t="s">
        <v>1435</v>
      </c>
    </row>
    <row r="1350" spans="1:67" x14ac:dyDescent="0.55000000000000004">
      <c r="A1350" s="1" t="s">
        <v>1418</v>
      </c>
      <c r="B1350">
        <v>2.3424697000000001</v>
      </c>
      <c r="C1350">
        <v>0</v>
      </c>
      <c r="D1350">
        <v>0</v>
      </c>
      <c r="E1350">
        <v>1.372951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1.135551</v>
      </c>
      <c r="Q1350">
        <v>0</v>
      </c>
      <c r="R1350">
        <v>0.36536378000000003</v>
      </c>
      <c r="S1350">
        <v>2.4308999999999998</v>
      </c>
      <c r="T1350">
        <v>1.9366289999999999</v>
      </c>
      <c r="U1350">
        <v>3.5439989999999999</v>
      </c>
      <c r="V1350">
        <v>0</v>
      </c>
      <c r="W1350">
        <v>0</v>
      </c>
      <c r="X1350">
        <v>4.5210439999999998</v>
      </c>
      <c r="Y1350">
        <v>0</v>
      </c>
      <c r="Z1350">
        <v>0</v>
      </c>
      <c r="AA1350">
        <v>0</v>
      </c>
      <c r="AB1350">
        <v>0.79736359999999995</v>
      </c>
      <c r="AC1350">
        <v>0</v>
      </c>
      <c r="AD1350">
        <v>6.1828265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1.7421058</v>
      </c>
      <c r="AM1350">
        <v>0</v>
      </c>
      <c r="AN1350">
        <v>0</v>
      </c>
      <c r="AO1350">
        <v>0</v>
      </c>
      <c r="AP1350">
        <v>0</v>
      </c>
      <c r="AQ1350">
        <v>1.1773883000000001</v>
      </c>
      <c r="AR1350">
        <v>1.8422791999999999</v>
      </c>
      <c r="AS1350">
        <v>8.8785094999999998</v>
      </c>
      <c r="AT1350">
        <v>0</v>
      </c>
      <c r="AU1350">
        <v>0</v>
      </c>
      <c r="AV1350">
        <v>1.3653553</v>
      </c>
      <c r="AW1350">
        <v>0</v>
      </c>
      <c r="AX1350">
        <v>5.1826369999999997</v>
      </c>
      <c r="AY1350">
        <v>1.3072984999999999</v>
      </c>
      <c r="AZ1350">
        <v>3.0644057</v>
      </c>
      <c r="BA1350">
        <v>1.4344546</v>
      </c>
      <c r="BB1350">
        <v>0</v>
      </c>
      <c r="BC1350">
        <v>1.4988113999999999</v>
      </c>
      <c r="BD1350">
        <v>2.1876707</v>
      </c>
      <c r="BE1350">
        <v>0</v>
      </c>
      <c r="BF1350">
        <v>4.5059820000000004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4.9239325999999997</v>
      </c>
      <c r="BN1350" s="1" t="s">
        <v>1419</v>
      </c>
      <c r="BO1350" s="1" t="s">
        <v>1436</v>
      </c>
    </row>
    <row r="1351" spans="1:67" x14ac:dyDescent="0.55000000000000004">
      <c r="A1351" s="1" t="s">
        <v>1418</v>
      </c>
      <c r="B1351">
        <v>3.3243944999999999</v>
      </c>
      <c r="C1351">
        <v>0</v>
      </c>
      <c r="D1351">
        <v>0</v>
      </c>
      <c r="E1351">
        <v>0.31308317000000002</v>
      </c>
      <c r="F1351">
        <v>0</v>
      </c>
      <c r="G1351">
        <v>0</v>
      </c>
      <c r="H1351">
        <v>0.94020380000000003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1.0036882</v>
      </c>
      <c r="U1351">
        <v>1.1617727</v>
      </c>
      <c r="V1351">
        <v>0</v>
      </c>
      <c r="W1351">
        <v>0</v>
      </c>
      <c r="X1351">
        <v>0.52651139999999996</v>
      </c>
      <c r="Y1351">
        <v>0</v>
      </c>
      <c r="Z1351">
        <v>0</v>
      </c>
      <c r="AA1351">
        <v>0</v>
      </c>
      <c r="AB1351">
        <v>1.3843658999999999</v>
      </c>
      <c r="AC1351">
        <v>0</v>
      </c>
      <c r="AD1351">
        <v>0</v>
      </c>
      <c r="AE1351">
        <v>2.1721720000000002</v>
      </c>
      <c r="AF1351">
        <v>1.1154793999999999</v>
      </c>
      <c r="AG1351">
        <v>1.2562523000000001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6.8270824999999993E-2</v>
      </c>
      <c r="AQ1351">
        <v>0</v>
      </c>
      <c r="AR1351">
        <v>0</v>
      </c>
      <c r="AS1351">
        <v>4.3153142999999998</v>
      </c>
      <c r="AT1351">
        <v>0</v>
      </c>
      <c r="AU1351">
        <v>0</v>
      </c>
      <c r="AV1351">
        <v>1.711854</v>
      </c>
      <c r="AW1351">
        <v>0</v>
      </c>
      <c r="AX1351">
        <v>5.9378539999999997</v>
      </c>
      <c r="AY1351">
        <v>0.34836075</v>
      </c>
      <c r="AZ1351">
        <v>0</v>
      </c>
      <c r="BA1351">
        <v>2.9863837000000002</v>
      </c>
      <c r="BB1351">
        <v>0</v>
      </c>
      <c r="BC1351">
        <v>0</v>
      </c>
      <c r="BD1351">
        <v>2.8181457999999999</v>
      </c>
      <c r="BE1351">
        <v>0</v>
      </c>
      <c r="BF1351">
        <v>1.7868383000000001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1.9853133999999999</v>
      </c>
      <c r="BN1351" s="1" t="s">
        <v>1419</v>
      </c>
      <c r="BO1351" s="1" t="s">
        <v>1437</v>
      </c>
    </row>
    <row r="1352" spans="1:67" x14ac:dyDescent="0.55000000000000004">
      <c r="A1352" s="1" t="s">
        <v>1418</v>
      </c>
      <c r="B1352">
        <v>1.4257957000000001</v>
      </c>
      <c r="C1352">
        <v>0.68676906999999998</v>
      </c>
      <c r="D1352">
        <v>0</v>
      </c>
      <c r="E1352">
        <v>3.359747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2.1346693000000001</v>
      </c>
      <c r="N1352">
        <v>0</v>
      </c>
      <c r="O1352">
        <v>0</v>
      </c>
      <c r="P1352">
        <v>0</v>
      </c>
      <c r="Q1352">
        <v>0</v>
      </c>
      <c r="R1352">
        <v>2.6295449999999998</v>
      </c>
      <c r="S1352">
        <v>1.0529313</v>
      </c>
      <c r="T1352">
        <v>2.0702498</v>
      </c>
      <c r="U1352">
        <v>0.61628260000000001</v>
      </c>
      <c r="V1352">
        <v>0</v>
      </c>
      <c r="W1352">
        <v>0</v>
      </c>
      <c r="X1352">
        <v>3.0962006999999998</v>
      </c>
      <c r="Y1352">
        <v>0</v>
      </c>
      <c r="Z1352">
        <v>0</v>
      </c>
      <c r="AA1352">
        <v>0</v>
      </c>
      <c r="AB1352">
        <v>2.2046046000000001</v>
      </c>
      <c r="AC1352">
        <v>0</v>
      </c>
      <c r="AD1352">
        <v>3.1302146999999998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7.7464740000000001</v>
      </c>
      <c r="AT1352">
        <v>0</v>
      </c>
      <c r="AU1352">
        <v>0</v>
      </c>
      <c r="AV1352">
        <v>1.2498627</v>
      </c>
      <c r="AW1352">
        <v>0</v>
      </c>
      <c r="AX1352">
        <v>8.1054209999999998</v>
      </c>
      <c r="AY1352">
        <v>0</v>
      </c>
      <c r="AZ1352">
        <v>0</v>
      </c>
      <c r="BA1352">
        <v>3.6442473</v>
      </c>
      <c r="BB1352">
        <v>0</v>
      </c>
      <c r="BC1352">
        <v>0</v>
      </c>
      <c r="BD1352">
        <v>3.8266857000000001</v>
      </c>
      <c r="BE1352">
        <v>0</v>
      </c>
      <c r="BF1352">
        <v>4.7760790000000002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2.5921116</v>
      </c>
      <c r="BN1352" s="1" t="s">
        <v>1419</v>
      </c>
      <c r="BO1352" s="1" t="s">
        <v>1438</v>
      </c>
    </row>
    <row r="1353" spans="1:67" x14ac:dyDescent="0.55000000000000004">
      <c r="A1353" s="1" t="s">
        <v>1418</v>
      </c>
      <c r="B1353">
        <v>1.5442274</v>
      </c>
      <c r="C1353">
        <v>1.3683844999999999</v>
      </c>
      <c r="D1353">
        <v>0</v>
      </c>
      <c r="E1353">
        <v>1.1494768</v>
      </c>
      <c r="F1353">
        <v>0</v>
      </c>
      <c r="G1353">
        <v>0</v>
      </c>
      <c r="H1353">
        <v>0.46278432000000003</v>
      </c>
      <c r="I1353">
        <v>0</v>
      </c>
      <c r="J1353">
        <v>1.7606925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3.1521864000000002</v>
      </c>
      <c r="Q1353">
        <v>0</v>
      </c>
      <c r="R1353">
        <v>4.4654430000000002E-2</v>
      </c>
      <c r="S1353">
        <v>0.72614259999999997</v>
      </c>
      <c r="T1353">
        <v>0.86666759999999998</v>
      </c>
      <c r="U1353">
        <v>2.5499108000000001</v>
      </c>
      <c r="V1353">
        <v>0</v>
      </c>
      <c r="W1353">
        <v>0</v>
      </c>
      <c r="X1353">
        <v>3.4435334000000002</v>
      </c>
      <c r="Y1353">
        <v>0</v>
      </c>
      <c r="Z1353">
        <v>0</v>
      </c>
      <c r="AA1353">
        <v>0</v>
      </c>
      <c r="AB1353">
        <v>2.1251313999999999</v>
      </c>
      <c r="AC1353">
        <v>0</v>
      </c>
      <c r="AD1353">
        <v>0</v>
      </c>
      <c r="AE1353">
        <v>2.6615221999999998</v>
      </c>
      <c r="AF1353">
        <v>1.1624631999999999</v>
      </c>
      <c r="AG1353">
        <v>0</v>
      </c>
      <c r="AH1353">
        <v>0</v>
      </c>
      <c r="AI1353">
        <v>9.3351855999999997E-2</v>
      </c>
      <c r="AJ1353">
        <v>0</v>
      </c>
      <c r="AK1353">
        <v>0.38545778000000003</v>
      </c>
      <c r="AL1353">
        <v>3.6524184000000002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1.5640115000000001</v>
      </c>
      <c r="AS1353">
        <v>7.7690815999999998</v>
      </c>
      <c r="AT1353">
        <v>0</v>
      </c>
      <c r="AU1353">
        <v>0</v>
      </c>
      <c r="AV1353">
        <v>0.45256403000000001</v>
      </c>
      <c r="AW1353">
        <v>0</v>
      </c>
      <c r="AX1353">
        <v>1.9459293</v>
      </c>
      <c r="AY1353">
        <v>1.279218</v>
      </c>
      <c r="AZ1353">
        <v>1.5820068</v>
      </c>
      <c r="BA1353">
        <v>1.2379869999999999</v>
      </c>
      <c r="BB1353">
        <v>0</v>
      </c>
      <c r="BC1353">
        <v>0</v>
      </c>
      <c r="BD1353">
        <v>5.0026609999999998</v>
      </c>
      <c r="BE1353">
        <v>0</v>
      </c>
      <c r="BF1353">
        <v>1.5921483000000001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5.7856540000000003E-3</v>
      </c>
      <c r="BM1353">
        <v>2.1871101999999998</v>
      </c>
      <c r="BN1353" s="1" t="s">
        <v>1419</v>
      </c>
      <c r="BO1353" s="1" t="s">
        <v>1439</v>
      </c>
    </row>
    <row r="1354" spans="1:67" x14ac:dyDescent="0.55000000000000004">
      <c r="A1354" s="1" t="s">
        <v>1418</v>
      </c>
      <c r="B1354">
        <v>1.4251297999999999</v>
      </c>
      <c r="C1354">
        <v>0</v>
      </c>
      <c r="D1354">
        <v>0</v>
      </c>
      <c r="E1354">
        <v>3.3631669999999998</v>
      </c>
      <c r="F1354">
        <v>0</v>
      </c>
      <c r="G1354">
        <v>0</v>
      </c>
      <c r="H1354">
        <v>0</v>
      </c>
      <c r="I1354">
        <v>4.5397077000000001</v>
      </c>
      <c r="J1354">
        <v>0.18041074000000001</v>
      </c>
      <c r="K1354">
        <v>0</v>
      </c>
      <c r="L1354">
        <v>0</v>
      </c>
      <c r="M1354">
        <v>2.9668770000000002</v>
      </c>
      <c r="N1354">
        <v>1.4445410999999999</v>
      </c>
      <c r="O1354">
        <v>0</v>
      </c>
      <c r="P1354">
        <v>0</v>
      </c>
      <c r="Q1354">
        <v>0</v>
      </c>
      <c r="R1354">
        <v>0.44745766999999997</v>
      </c>
      <c r="S1354">
        <v>0</v>
      </c>
      <c r="T1354">
        <v>0</v>
      </c>
      <c r="U1354">
        <v>2.9762765999999998</v>
      </c>
      <c r="V1354">
        <v>0</v>
      </c>
      <c r="W1354">
        <v>0</v>
      </c>
      <c r="X1354">
        <v>6.8611912999999998</v>
      </c>
      <c r="Y1354">
        <v>0</v>
      </c>
      <c r="Z1354">
        <v>0</v>
      </c>
      <c r="AA1354">
        <v>0</v>
      </c>
      <c r="AB1354">
        <v>4.9476979999999999</v>
      </c>
      <c r="AC1354">
        <v>0</v>
      </c>
      <c r="AD1354">
        <v>5.9544817E-2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1.0679004999999999</v>
      </c>
      <c r="AK1354">
        <v>1.4722933</v>
      </c>
      <c r="AL1354">
        <v>3.2963432000000001E-2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6.8559729999999997</v>
      </c>
      <c r="AT1354">
        <v>0</v>
      </c>
      <c r="AU1354">
        <v>0</v>
      </c>
      <c r="AV1354">
        <v>1.5452992000000001</v>
      </c>
      <c r="AW1354">
        <v>0</v>
      </c>
      <c r="AX1354">
        <v>4.6168922999999999</v>
      </c>
      <c r="AY1354">
        <v>1.9382448999999999</v>
      </c>
      <c r="AZ1354">
        <v>0.80751174999999997</v>
      </c>
      <c r="BA1354">
        <v>1.0653689</v>
      </c>
      <c r="BB1354">
        <v>0</v>
      </c>
      <c r="BC1354">
        <v>0</v>
      </c>
      <c r="BD1354">
        <v>6.6044945999999998</v>
      </c>
      <c r="BE1354">
        <v>0</v>
      </c>
      <c r="BF1354">
        <v>0.60755230000000005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0.22911820999999999</v>
      </c>
      <c r="BN1354" s="1" t="s">
        <v>1419</v>
      </c>
      <c r="BO1354" s="1" t="s">
        <v>1440</v>
      </c>
    </row>
    <row r="1355" spans="1:67" x14ac:dyDescent="0.55000000000000004">
      <c r="A1355" s="1" t="s">
        <v>1418</v>
      </c>
      <c r="B1355">
        <v>5.0564074999999997</v>
      </c>
      <c r="C1355">
        <v>0</v>
      </c>
      <c r="D1355">
        <v>0</v>
      </c>
      <c r="E1355">
        <v>1.576085</v>
      </c>
      <c r="F1355">
        <v>0</v>
      </c>
      <c r="G1355">
        <v>0</v>
      </c>
      <c r="H1355">
        <v>0</v>
      </c>
      <c r="I1355">
        <v>0</v>
      </c>
      <c r="J1355">
        <v>0.22135672000000001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0.22928736</v>
      </c>
      <c r="T1355">
        <v>1.3586829</v>
      </c>
      <c r="U1355">
        <v>2.9664147000000001</v>
      </c>
      <c r="V1355">
        <v>0</v>
      </c>
      <c r="W1355">
        <v>0</v>
      </c>
      <c r="X1355">
        <v>0.41869659999999997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0.15533806</v>
      </c>
      <c r="AF1355">
        <v>1.4983336</v>
      </c>
      <c r="AG1355">
        <v>0.28606199999999998</v>
      </c>
      <c r="AH1355">
        <v>0</v>
      </c>
      <c r="AI1355">
        <v>0</v>
      </c>
      <c r="AJ1355">
        <v>0.39888716000000002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1.6194</v>
      </c>
      <c r="AS1355">
        <v>2.8127765999999998</v>
      </c>
      <c r="AT1355">
        <v>0</v>
      </c>
      <c r="AU1355">
        <v>0</v>
      </c>
      <c r="AV1355">
        <v>1.0528134</v>
      </c>
      <c r="AW1355">
        <v>0</v>
      </c>
      <c r="AX1355">
        <v>5.3033586000000001</v>
      </c>
      <c r="AY1355">
        <v>0.53303679999999998</v>
      </c>
      <c r="AZ1355">
        <v>0.66776716999999997</v>
      </c>
      <c r="BA1355">
        <v>2.3644892999999998</v>
      </c>
      <c r="BB1355">
        <v>0</v>
      </c>
      <c r="BC1355">
        <v>0</v>
      </c>
      <c r="BD1355">
        <v>1.7832665000000001</v>
      </c>
      <c r="BE1355">
        <v>0</v>
      </c>
      <c r="BF1355">
        <v>1.8975023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0.23753044000000001</v>
      </c>
      <c r="BM1355">
        <v>1.7118248</v>
      </c>
      <c r="BN1355" s="1" t="s">
        <v>1419</v>
      </c>
      <c r="BO1355" s="1" t="s">
        <v>1441</v>
      </c>
    </row>
    <row r="1356" spans="1:67" x14ac:dyDescent="0.55000000000000004">
      <c r="A1356" s="1" t="s">
        <v>1418</v>
      </c>
      <c r="B1356">
        <v>0.22938386999999999</v>
      </c>
      <c r="C1356">
        <v>0.79852210000000001</v>
      </c>
      <c r="D1356">
        <v>0</v>
      </c>
      <c r="E1356">
        <v>5.2002873000000003</v>
      </c>
      <c r="F1356">
        <v>0</v>
      </c>
      <c r="G1356">
        <v>0</v>
      </c>
      <c r="H1356">
        <v>0.70564126999999999</v>
      </c>
      <c r="I1356">
        <v>0</v>
      </c>
      <c r="J1356">
        <v>0</v>
      </c>
      <c r="K1356">
        <v>0</v>
      </c>
      <c r="L1356">
        <v>0</v>
      </c>
      <c r="M1356">
        <v>1.5794747</v>
      </c>
      <c r="N1356">
        <v>0</v>
      </c>
      <c r="O1356">
        <v>0</v>
      </c>
      <c r="P1356">
        <v>0.23036972</v>
      </c>
      <c r="Q1356">
        <v>0</v>
      </c>
      <c r="R1356">
        <v>4.5291553000000002</v>
      </c>
      <c r="S1356">
        <v>0.10970978000000001</v>
      </c>
      <c r="T1356">
        <v>0</v>
      </c>
      <c r="U1356">
        <v>0</v>
      </c>
      <c r="V1356">
        <v>0</v>
      </c>
      <c r="W1356">
        <v>0</v>
      </c>
      <c r="X1356">
        <v>9.5937479999999997</v>
      </c>
      <c r="Y1356">
        <v>1.4143802000000001</v>
      </c>
      <c r="Z1356">
        <v>0</v>
      </c>
      <c r="AA1356">
        <v>0</v>
      </c>
      <c r="AB1356">
        <v>3.0489807</v>
      </c>
      <c r="AC1356">
        <v>2.6719300000000001</v>
      </c>
      <c r="AD1356">
        <v>0</v>
      </c>
      <c r="AE1356">
        <v>0</v>
      </c>
      <c r="AF1356">
        <v>0</v>
      </c>
      <c r="AG1356">
        <v>0.89234334000000004</v>
      </c>
      <c r="AH1356">
        <v>0</v>
      </c>
      <c r="AI1356">
        <v>0</v>
      </c>
      <c r="AJ1356">
        <v>1.8124889</v>
      </c>
      <c r="AK1356">
        <v>0</v>
      </c>
      <c r="AL1356">
        <v>0</v>
      </c>
      <c r="AM1356">
        <v>0</v>
      </c>
      <c r="AN1356">
        <v>0</v>
      </c>
      <c r="AO1356">
        <v>0.18897270999999999</v>
      </c>
      <c r="AP1356">
        <v>0</v>
      </c>
      <c r="AQ1356">
        <v>0</v>
      </c>
      <c r="AR1356">
        <v>0</v>
      </c>
      <c r="AS1356">
        <v>9.1809510000000003</v>
      </c>
      <c r="AT1356">
        <v>0</v>
      </c>
      <c r="AU1356">
        <v>0</v>
      </c>
      <c r="AV1356">
        <v>0</v>
      </c>
      <c r="AW1356">
        <v>0</v>
      </c>
      <c r="AX1356">
        <v>8.5267049999999998</v>
      </c>
      <c r="AY1356">
        <v>0</v>
      </c>
      <c r="AZ1356">
        <v>0</v>
      </c>
      <c r="BA1356">
        <v>5.4557289999999998</v>
      </c>
      <c r="BB1356">
        <v>0</v>
      </c>
      <c r="BC1356">
        <v>0</v>
      </c>
      <c r="BD1356">
        <v>7.6794677</v>
      </c>
      <c r="BE1356">
        <v>0</v>
      </c>
      <c r="BF1356">
        <v>2.9487044999999998</v>
      </c>
      <c r="BG1356">
        <v>0</v>
      </c>
      <c r="BH1356">
        <v>0</v>
      </c>
      <c r="BI1356">
        <v>1.8385205</v>
      </c>
      <c r="BJ1356">
        <v>0</v>
      </c>
      <c r="BK1356">
        <v>0</v>
      </c>
      <c r="BL1356">
        <v>5.8995407E-2</v>
      </c>
      <c r="BM1356">
        <v>1.7992154</v>
      </c>
      <c r="BN1356" s="1" t="s">
        <v>1419</v>
      </c>
      <c r="BO1356" s="1" t="s">
        <v>1442</v>
      </c>
    </row>
    <row r="1357" spans="1:67" x14ac:dyDescent="0.55000000000000004">
      <c r="A1357" s="1" t="s">
        <v>1418</v>
      </c>
      <c r="B1357">
        <v>4.7443957000000001</v>
      </c>
      <c r="C1357">
        <v>0</v>
      </c>
      <c r="D1357">
        <v>0</v>
      </c>
      <c r="E1357">
        <v>3.2477092999999999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2.4634100999999999</v>
      </c>
      <c r="N1357">
        <v>0</v>
      </c>
      <c r="O1357">
        <v>0</v>
      </c>
      <c r="P1357">
        <v>0</v>
      </c>
      <c r="Q1357">
        <v>0</v>
      </c>
      <c r="R1357">
        <v>2.0973918</v>
      </c>
      <c r="S1357">
        <v>2.4682045000000001</v>
      </c>
      <c r="T1357">
        <v>0.51518710000000001</v>
      </c>
      <c r="U1357">
        <v>1.5837057000000001</v>
      </c>
      <c r="V1357">
        <v>0</v>
      </c>
      <c r="W1357">
        <v>0</v>
      </c>
      <c r="X1357">
        <v>5.4226823</v>
      </c>
      <c r="Y1357">
        <v>0</v>
      </c>
      <c r="Z1357">
        <v>0</v>
      </c>
      <c r="AA1357">
        <v>0</v>
      </c>
      <c r="AB1357">
        <v>2.4886064999999999</v>
      </c>
      <c r="AC1357">
        <v>0</v>
      </c>
      <c r="AD1357">
        <v>5.453589</v>
      </c>
      <c r="AE1357">
        <v>4.2663157E-2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9.6659450000000007</v>
      </c>
      <c r="AT1357">
        <v>0</v>
      </c>
      <c r="AU1357">
        <v>0</v>
      </c>
      <c r="AV1357">
        <v>2.5223211999999999</v>
      </c>
      <c r="AW1357">
        <v>0</v>
      </c>
      <c r="AX1357">
        <v>8.6045280000000002</v>
      </c>
      <c r="AY1357">
        <v>0</v>
      </c>
      <c r="AZ1357">
        <v>0</v>
      </c>
      <c r="BA1357">
        <v>3.0039639999999999</v>
      </c>
      <c r="BB1357">
        <v>0</v>
      </c>
      <c r="BC1357">
        <v>0</v>
      </c>
      <c r="BD1357">
        <v>4.2455435000000001</v>
      </c>
      <c r="BE1357">
        <v>0</v>
      </c>
      <c r="BF1357">
        <v>4.5867585999999996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5.2782770000000001</v>
      </c>
      <c r="BN1357" s="1" t="s">
        <v>1419</v>
      </c>
      <c r="BO1357" s="1" t="s">
        <v>1443</v>
      </c>
    </row>
    <row r="1358" spans="1:67" x14ac:dyDescent="0.55000000000000004">
      <c r="A1358" s="1" t="s">
        <v>1418</v>
      </c>
      <c r="B1358">
        <v>2.6837919000000001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0.88273020000000002</v>
      </c>
      <c r="K1358">
        <v>0</v>
      </c>
      <c r="L1358">
        <v>0</v>
      </c>
      <c r="M1358">
        <v>0</v>
      </c>
      <c r="N1358">
        <v>1.8085637999999999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2.0116653000000002</v>
      </c>
      <c r="V1358">
        <v>0</v>
      </c>
      <c r="W1358">
        <v>0</v>
      </c>
      <c r="X1358">
        <v>2.9654417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1.8605273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0.83415353000000003</v>
      </c>
      <c r="AO1358">
        <v>0.54074186000000002</v>
      </c>
      <c r="AP1358">
        <v>0.52834857000000002</v>
      </c>
      <c r="AQ1358">
        <v>0.7540403</v>
      </c>
      <c r="AR1358">
        <v>0</v>
      </c>
      <c r="AS1358">
        <v>3.9351932999999999</v>
      </c>
      <c r="AT1358">
        <v>0.98162013000000004</v>
      </c>
      <c r="AU1358">
        <v>0</v>
      </c>
      <c r="AV1358">
        <v>2.0284927000000001</v>
      </c>
      <c r="AW1358">
        <v>0</v>
      </c>
      <c r="AX1358">
        <v>6.2442650000000004</v>
      </c>
      <c r="AY1358">
        <v>0</v>
      </c>
      <c r="AZ1358">
        <v>3.3867880000000001</v>
      </c>
      <c r="BA1358">
        <v>1.2544493999999999</v>
      </c>
      <c r="BB1358">
        <v>0</v>
      </c>
      <c r="BC1358">
        <v>0</v>
      </c>
      <c r="BD1358">
        <v>2.6851714000000002</v>
      </c>
      <c r="BE1358">
        <v>0</v>
      </c>
      <c r="BF1358">
        <v>2.8492335999999998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0.2249978</v>
      </c>
      <c r="BN1358" s="1" t="s">
        <v>1419</v>
      </c>
      <c r="BO1358" s="1" t="s">
        <v>1444</v>
      </c>
    </row>
    <row r="1359" spans="1:67" x14ac:dyDescent="0.55000000000000004">
      <c r="A1359" s="1" t="s">
        <v>1418</v>
      </c>
      <c r="B1359">
        <v>2.564228</v>
      </c>
      <c r="C1359">
        <v>0</v>
      </c>
      <c r="D1359">
        <v>0</v>
      </c>
      <c r="E1359">
        <v>2.4121578000000001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0.24285860000000001</v>
      </c>
      <c r="N1359">
        <v>0</v>
      </c>
      <c r="O1359">
        <v>0</v>
      </c>
      <c r="P1359">
        <v>0</v>
      </c>
      <c r="Q1359">
        <v>0</v>
      </c>
      <c r="R1359">
        <v>0.41385107999999998</v>
      </c>
      <c r="S1359">
        <v>1.2352388000000001</v>
      </c>
      <c r="T1359">
        <v>0</v>
      </c>
      <c r="U1359">
        <v>0</v>
      </c>
      <c r="V1359">
        <v>0</v>
      </c>
      <c r="W1359">
        <v>0</v>
      </c>
      <c r="X1359">
        <v>4.8380647000000003</v>
      </c>
      <c r="Y1359">
        <v>0</v>
      </c>
      <c r="Z1359">
        <v>0</v>
      </c>
      <c r="AA1359">
        <v>0</v>
      </c>
      <c r="AB1359">
        <v>2.6779592000000001</v>
      </c>
      <c r="AC1359">
        <v>0</v>
      </c>
      <c r="AD1359">
        <v>2.1635124999999999</v>
      </c>
      <c r="AE1359">
        <v>1.7999235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2.7164885999999999</v>
      </c>
      <c r="AL1359">
        <v>0</v>
      </c>
      <c r="AM1359">
        <v>0</v>
      </c>
      <c r="AN1359">
        <v>0.16603163000000001</v>
      </c>
      <c r="AO1359">
        <v>0</v>
      </c>
      <c r="AP1359">
        <v>0</v>
      </c>
      <c r="AQ1359">
        <v>1.1700739</v>
      </c>
      <c r="AR1359">
        <v>0</v>
      </c>
      <c r="AS1359">
        <v>9.6367139999999996</v>
      </c>
      <c r="AT1359">
        <v>0</v>
      </c>
      <c r="AU1359">
        <v>0</v>
      </c>
      <c r="AV1359">
        <v>1.5984716000000001</v>
      </c>
      <c r="AW1359">
        <v>0</v>
      </c>
      <c r="AX1359">
        <v>7.8196573000000003</v>
      </c>
      <c r="AY1359">
        <v>0</v>
      </c>
      <c r="AZ1359">
        <v>4.6302743E-2</v>
      </c>
      <c r="BA1359">
        <v>3.7472858000000002</v>
      </c>
      <c r="BB1359">
        <v>0</v>
      </c>
      <c r="BC1359">
        <v>0</v>
      </c>
      <c r="BD1359">
        <v>7.4477677</v>
      </c>
      <c r="BE1359">
        <v>0</v>
      </c>
      <c r="BF1359">
        <v>2.5181874999999998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4.5895476000000004</v>
      </c>
      <c r="BN1359" s="1" t="s">
        <v>1419</v>
      </c>
      <c r="BO1359" s="1" t="s">
        <v>1445</v>
      </c>
    </row>
    <row r="1360" spans="1:67" x14ac:dyDescent="0.55000000000000004">
      <c r="A1360" s="1" t="s">
        <v>1418</v>
      </c>
      <c r="B1360">
        <v>3.6156541999999998</v>
      </c>
      <c r="C1360">
        <v>0</v>
      </c>
      <c r="D1360">
        <v>0</v>
      </c>
      <c r="E1360">
        <v>2.5040119999999999</v>
      </c>
      <c r="F1360">
        <v>0</v>
      </c>
      <c r="G1360">
        <v>0</v>
      </c>
      <c r="H1360">
        <v>0</v>
      </c>
      <c r="I1360">
        <v>1.2649237</v>
      </c>
      <c r="J1360">
        <v>1.6348658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0.80665849999999995</v>
      </c>
      <c r="U1360">
        <v>3.3519611</v>
      </c>
      <c r="V1360">
        <v>0</v>
      </c>
      <c r="W1360">
        <v>0</v>
      </c>
      <c r="X1360">
        <v>1.8189090000000001</v>
      </c>
      <c r="Y1360">
        <v>0</v>
      </c>
      <c r="Z1360">
        <v>0</v>
      </c>
      <c r="AA1360">
        <v>0</v>
      </c>
      <c r="AB1360">
        <v>3.0749339999999998</v>
      </c>
      <c r="AC1360">
        <v>0</v>
      </c>
      <c r="AD1360">
        <v>0</v>
      </c>
      <c r="AE1360">
        <v>6.2601030000000002E-2</v>
      </c>
      <c r="AF1360">
        <v>0.65912676000000003</v>
      </c>
      <c r="AG1360">
        <v>0</v>
      </c>
      <c r="AH1360">
        <v>0</v>
      </c>
      <c r="AI1360">
        <v>0.114147335</v>
      </c>
      <c r="AJ1360">
        <v>0.76472439999999997</v>
      </c>
      <c r="AK1360">
        <v>0</v>
      </c>
      <c r="AL1360">
        <v>0.68679064999999995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3.5049869999999999</v>
      </c>
      <c r="AT1360">
        <v>0</v>
      </c>
      <c r="AU1360">
        <v>0</v>
      </c>
      <c r="AV1360">
        <v>1.2213718</v>
      </c>
      <c r="AW1360">
        <v>0</v>
      </c>
      <c r="AX1360">
        <v>3.1685927</v>
      </c>
      <c r="AY1360">
        <v>1.2720095</v>
      </c>
      <c r="AZ1360">
        <v>0</v>
      </c>
      <c r="BA1360">
        <v>0</v>
      </c>
      <c r="BB1360">
        <v>0</v>
      </c>
      <c r="BC1360">
        <v>0</v>
      </c>
      <c r="BD1360">
        <v>1.4089798</v>
      </c>
      <c r="BE1360">
        <v>0</v>
      </c>
      <c r="BF1360">
        <v>2.8045056000000002</v>
      </c>
      <c r="BG1360">
        <v>1.3956306999999999</v>
      </c>
      <c r="BH1360">
        <v>0</v>
      </c>
      <c r="BI1360">
        <v>0</v>
      </c>
      <c r="BJ1360">
        <v>0</v>
      </c>
      <c r="BK1360">
        <v>0.84241354000000002</v>
      </c>
      <c r="BL1360">
        <v>0</v>
      </c>
      <c r="BM1360">
        <v>2.829393</v>
      </c>
      <c r="BN1360" s="1" t="s">
        <v>1419</v>
      </c>
      <c r="BO1360" s="1" t="s">
        <v>1446</v>
      </c>
    </row>
    <row r="1361" spans="1:67" x14ac:dyDescent="0.55000000000000004">
      <c r="A1361" s="1" t="s">
        <v>1418</v>
      </c>
      <c r="B1361">
        <v>2.3488343</v>
      </c>
      <c r="C1361">
        <v>0</v>
      </c>
      <c r="D1361">
        <v>0</v>
      </c>
      <c r="E1361">
        <v>1.7805257000000001</v>
      </c>
      <c r="F1361">
        <v>0</v>
      </c>
      <c r="G1361">
        <v>0</v>
      </c>
      <c r="H1361">
        <v>0</v>
      </c>
      <c r="I1361">
        <v>0</v>
      </c>
      <c r="J1361">
        <v>0.67278886000000004</v>
      </c>
      <c r="K1361">
        <v>0</v>
      </c>
      <c r="L1361">
        <v>0</v>
      </c>
      <c r="M1361">
        <v>0.81444633</v>
      </c>
      <c r="N1361">
        <v>0</v>
      </c>
      <c r="O1361">
        <v>0</v>
      </c>
      <c r="P1361">
        <v>0</v>
      </c>
      <c r="Q1361">
        <v>0</v>
      </c>
      <c r="R1361">
        <v>3.8215355999999998</v>
      </c>
      <c r="S1361">
        <v>1.0157014</v>
      </c>
      <c r="T1361">
        <v>0</v>
      </c>
      <c r="U1361">
        <v>1.4499202</v>
      </c>
      <c r="V1361">
        <v>0</v>
      </c>
      <c r="W1361">
        <v>0</v>
      </c>
      <c r="X1361">
        <v>4.8929644000000003</v>
      </c>
      <c r="Y1361">
        <v>0</v>
      </c>
      <c r="Z1361">
        <v>0</v>
      </c>
      <c r="AA1361">
        <v>0</v>
      </c>
      <c r="AB1361">
        <v>2.9094353000000002</v>
      </c>
      <c r="AC1361">
        <v>0</v>
      </c>
      <c r="AD1361">
        <v>3.5178736000000002E-2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7.5943959999999997</v>
      </c>
      <c r="AT1361">
        <v>0</v>
      </c>
      <c r="AU1361">
        <v>0</v>
      </c>
      <c r="AV1361">
        <v>0.47505807999999999</v>
      </c>
      <c r="AW1361">
        <v>0</v>
      </c>
      <c r="AX1361">
        <v>7.238416</v>
      </c>
      <c r="AY1361">
        <v>1.064921</v>
      </c>
      <c r="AZ1361">
        <v>0</v>
      </c>
      <c r="BA1361">
        <v>2.8727423999999999</v>
      </c>
      <c r="BB1361">
        <v>0</v>
      </c>
      <c r="BC1361">
        <v>0</v>
      </c>
      <c r="BD1361">
        <v>4.7688249999999996</v>
      </c>
      <c r="BE1361">
        <v>0</v>
      </c>
      <c r="BF1361">
        <v>4.7453320000000003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2.92727</v>
      </c>
      <c r="BN1361" s="1" t="s">
        <v>1419</v>
      </c>
      <c r="BO1361" s="1" t="s">
        <v>1447</v>
      </c>
    </row>
    <row r="1362" spans="1:67" x14ac:dyDescent="0.55000000000000004">
      <c r="A1362" s="1" t="s">
        <v>1418</v>
      </c>
      <c r="B1362">
        <v>1.5996541</v>
      </c>
      <c r="C1362">
        <v>1.2906692</v>
      </c>
      <c r="D1362">
        <v>0</v>
      </c>
      <c r="E1362">
        <v>1.4551258</v>
      </c>
      <c r="F1362">
        <v>0</v>
      </c>
      <c r="G1362">
        <v>0</v>
      </c>
      <c r="H1362">
        <v>0</v>
      </c>
      <c r="I1362">
        <v>0</v>
      </c>
      <c r="J1362">
        <v>0.23666092999999999</v>
      </c>
      <c r="K1362">
        <v>0</v>
      </c>
      <c r="L1362">
        <v>0</v>
      </c>
      <c r="M1362">
        <v>1.6135014000000001</v>
      </c>
      <c r="N1362">
        <v>0</v>
      </c>
      <c r="O1362">
        <v>0</v>
      </c>
      <c r="P1362">
        <v>0.2860934</v>
      </c>
      <c r="Q1362">
        <v>0</v>
      </c>
      <c r="R1362">
        <v>4.4364049999999997</v>
      </c>
      <c r="S1362">
        <v>1.4308865</v>
      </c>
      <c r="T1362">
        <v>2.2120739999999999</v>
      </c>
      <c r="U1362">
        <v>1.2331886000000001</v>
      </c>
      <c r="V1362">
        <v>0</v>
      </c>
      <c r="W1362">
        <v>0</v>
      </c>
      <c r="X1362">
        <v>2.1067262000000002</v>
      </c>
      <c r="Y1362">
        <v>0</v>
      </c>
      <c r="Z1362">
        <v>0</v>
      </c>
      <c r="AA1362">
        <v>0</v>
      </c>
      <c r="AB1362">
        <v>1.3016311</v>
      </c>
      <c r="AC1362">
        <v>0</v>
      </c>
      <c r="AD1362">
        <v>0.82432245999999998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0.99375015</v>
      </c>
      <c r="AS1362">
        <v>6.0947290000000001</v>
      </c>
      <c r="AT1362">
        <v>0</v>
      </c>
      <c r="AU1362">
        <v>0</v>
      </c>
      <c r="AV1362">
        <v>0.81952619999999998</v>
      </c>
      <c r="AW1362">
        <v>0</v>
      </c>
      <c r="AX1362">
        <v>5.7697124000000004</v>
      </c>
      <c r="AY1362">
        <v>0</v>
      </c>
      <c r="AZ1362">
        <v>0</v>
      </c>
      <c r="BA1362">
        <v>3.6949947000000001</v>
      </c>
      <c r="BB1362">
        <v>0</v>
      </c>
      <c r="BC1362">
        <v>0.83415050000000002</v>
      </c>
      <c r="BD1362">
        <v>2.2625031</v>
      </c>
      <c r="BE1362">
        <v>0</v>
      </c>
      <c r="BF1362">
        <v>3.4994730000000001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2.3270887999999998</v>
      </c>
      <c r="BN1362" s="1" t="s">
        <v>1419</v>
      </c>
      <c r="BO1362" s="1" t="s">
        <v>1448</v>
      </c>
    </row>
    <row r="1363" spans="1:67" x14ac:dyDescent="0.55000000000000004">
      <c r="A1363" s="1" t="s">
        <v>1418</v>
      </c>
      <c r="B1363">
        <v>0.29596168</v>
      </c>
      <c r="C1363">
        <v>0</v>
      </c>
      <c r="D1363">
        <v>0</v>
      </c>
      <c r="E1363">
        <v>4.0095735000000001</v>
      </c>
      <c r="F1363">
        <v>0</v>
      </c>
      <c r="G1363">
        <v>0</v>
      </c>
      <c r="H1363">
        <v>0.33950403000000001</v>
      </c>
      <c r="I1363">
        <v>0</v>
      </c>
      <c r="J1363">
        <v>0</v>
      </c>
      <c r="K1363">
        <v>0</v>
      </c>
      <c r="L1363">
        <v>0</v>
      </c>
      <c r="M1363">
        <v>3.3295311999999999</v>
      </c>
      <c r="N1363">
        <v>0</v>
      </c>
      <c r="O1363">
        <v>0</v>
      </c>
      <c r="P1363">
        <v>0</v>
      </c>
      <c r="Q1363">
        <v>0</v>
      </c>
      <c r="R1363">
        <v>0.83277409999999996</v>
      </c>
      <c r="S1363">
        <v>2.1320554999999999</v>
      </c>
      <c r="T1363">
        <v>0</v>
      </c>
      <c r="U1363">
        <v>0</v>
      </c>
      <c r="V1363">
        <v>0</v>
      </c>
      <c r="W1363">
        <v>0</v>
      </c>
      <c r="X1363">
        <v>6.9918550000000002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2.1485470000000002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0.74724113999999997</v>
      </c>
      <c r="AR1363">
        <v>0.33149837999999998</v>
      </c>
      <c r="AS1363">
        <v>9.4241829999999993</v>
      </c>
      <c r="AT1363">
        <v>0</v>
      </c>
      <c r="AU1363">
        <v>0</v>
      </c>
      <c r="AV1363">
        <v>0.74874660000000004</v>
      </c>
      <c r="AW1363">
        <v>0</v>
      </c>
      <c r="AX1363">
        <v>8.3865169999999996</v>
      </c>
      <c r="AY1363">
        <v>0</v>
      </c>
      <c r="AZ1363">
        <v>3.5329527999999999</v>
      </c>
      <c r="BA1363">
        <v>4.0668709999999999</v>
      </c>
      <c r="BB1363">
        <v>0</v>
      </c>
      <c r="BC1363">
        <v>4.4552103000000003E-2</v>
      </c>
      <c r="BD1363">
        <v>6.1731819999999997</v>
      </c>
      <c r="BE1363">
        <v>0</v>
      </c>
      <c r="BF1363">
        <v>5.2226179999999998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0.56940055000000001</v>
      </c>
      <c r="BM1363">
        <v>4.2051854000000004</v>
      </c>
      <c r="BN1363" s="1" t="s">
        <v>1419</v>
      </c>
      <c r="BO1363" s="1" t="s">
        <v>1449</v>
      </c>
    </row>
    <row r="1364" spans="1:67" x14ac:dyDescent="0.55000000000000004">
      <c r="A1364" s="1" t="s">
        <v>1418</v>
      </c>
      <c r="B1364">
        <v>5.6785245</v>
      </c>
      <c r="C1364">
        <v>0</v>
      </c>
      <c r="D1364">
        <v>0</v>
      </c>
      <c r="E1364">
        <v>1.9963887</v>
      </c>
      <c r="F1364">
        <v>0</v>
      </c>
      <c r="G1364">
        <v>0</v>
      </c>
      <c r="H1364">
        <v>0</v>
      </c>
      <c r="I1364">
        <v>0</v>
      </c>
      <c r="J1364">
        <v>0.56029050000000002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1.7627775999999999</v>
      </c>
      <c r="S1364">
        <v>0.67746024999999999</v>
      </c>
      <c r="T1364">
        <v>1.9976621000000001</v>
      </c>
      <c r="U1364">
        <v>1.266659</v>
      </c>
      <c r="V1364">
        <v>0</v>
      </c>
      <c r="W1364">
        <v>0</v>
      </c>
      <c r="X1364">
        <v>7.9251122000000001</v>
      </c>
      <c r="Y1364">
        <v>0</v>
      </c>
      <c r="Z1364">
        <v>0</v>
      </c>
      <c r="AA1364">
        <v>0</v>
      </c>
      <c r="AB1364">
        <v>0.29188787999999999</v>
      </c>
      <c r="AC1364">
        <v>0</v>
      </c>
      <c r="AD1364">
        <v>1.3287123000000001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0.56694734000000002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7.6224126999999999</v>
      </c>
      <c r="AT1364">
        <v>0</v>
      </c>
      <c r="AU1364">
        <v>0</v>
      </c>
      <c r="AV1364">
        <v>1.6164379</v>
      </c>
      <c r="AW1364">
        <v>0</v>
      </c>
      <c r="AX1364">
        <v>7.3466906999999999</v>
      </c>
      <c r="AY1364">
        <v>0</v>
      </c>
      <c r="AZ1364">
        <v>0</v>
      </c>
      <c r="BA1364">
        <v>1.3185629999999999</v>
      </c>
      <c r="BB1364">
        <v>0</v>
      </c>
      <c r="BC1364">
        <v>0</v>
      </c>
      <c r="BD1364">
        <v>1.7083759999999999</v>
      </c>
      <c r="BE1364">
        <v>0</v>
      </c>
      <c r="BF1364">
        <v>5.6534219999999999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5.1981853999999998</v>
      </c>
      <c r="BN1364" s="1" t="s">
        <v>1419</v>
      </c>
      <c r="BO1364" s="1" t="s">
        <v>1450</v>
      </c>
    </row>
    <row r="1365" spans="1:67" x14ac:dyDescent="0.55000000000000004">
      <c r="A1365" s="1" t="s">
        <v>1418</v>
      </c>
      <c r="B1365">
        <v>1.4307065999999999</v>
      </c>
      <c r="C1365">
        <v>0</v>
      </c>
      <c r="D1365">
        <v>0</v>
      </c>
      <c r="E1365">
        <v>2.6684991999999998</v>
      </c>
      <c r="F1365">
        <v>0</v>
      </c>
      <c r="G1365">
        <v>0</v>
      </c>
      <c r="H1365">
        <v>0</v>
      </c>
      <c r="I1365">
        <v>1.1226312000000001</v>
      </c>
      <c r="J1365">
        <v>0</v>
      </c>
      <c r="K1365">
        <v>0</v>
      </c>
      <c r="L1365">
        <v>0</v>
      </c>
      <c r="M1365">
        <v>4.4213776999999999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2.1204524</v>
      </c>
      <c r="T1365">
        <v>0</v>
      </c>
      <c r="U1365">
        <v>0</v>
      </c>
      <c r="V1365">
        <v>0</v>
      </c>
      <c r="W1365">
        <v>0</v>
      </c>
      <c r="X1365">
        <v>3.2844372000000002</v>
      </c>
      <c r="Y1365">
        <v>0</v>
      </c>
      <c r="Z1365">
        <v>0</v>
      </c>
      <c r="AA1365">
        <v>0</v>
      </c>
      <c r="AB1365">
        <v>1.6671651999999999</v>
      </c>
      <c r="AC1365">
        <v>0</v>
      </c>
      <c r="AD1365">
        <v>0.22391469999999999</v>
      </c>
      <c r="AE1365">
        <v>0.71787630000000002</v>
      </c>
      <c r="AF1365">
        <v>0</v>
      </c>
      <c r="AG1365">
        <v>0.83489060000000004</v>
      </c>
      <c r="AH1365">
        <v>0</v>
      </c>
      <c r="AI1365">
        <v>0</v>
      </c>
      <c r="AJ1365">
        <v>6.2286418000000003E-2</v>
      </c>
      <c r="AK1365">
        <v>2.9211843000000002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6.2745156</v>
      </c>
      <c r="AT1365">
        <v>0</v>
      </c>
      <c r="AU1365">
        <v>0</v>
      </c>
      <c r="AV1365">
        <v>1.0460583000000001</v>
      </c>
      <c r="AW1365">
        <v>0</v>
      </c>
      <c r="AX1365">
        <v>8.6669319999999992</v>
      </c>
      <c r="AY1365">
        <v>0</v>
      </c>
      <c r="AZ1365">
        <v>4.7212966000000002E-2</v>
      </c>
      <c r="BA1365">
        <v>2.9321476999999998</v>
      </c>
      <c r="BB1365">
        <v>0</v>
      </c>
      <c r="BC1365">
        <v>0</v>
      </c>
      <c r="BD1365">
        <v>7.9898933999999997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1.5300107999999999</v>
      </c>
      <c r="BM1365">
        <v>1.5067778000000001</v>
      </c>
      <c r="BN1365" s="1" t="s">
        <v>1419</v>
      </c>
      <c r="BO1365" s="1" t="s">
        <v>1451</v>
      </c>
    </row>
    <row r="1366" spans="1:67" x14ac:dyDescent="0.55000000000000004">
      <c r="A1366" s="1" t="s">
        <v>1418</v>
      </c>
      <c r="B1366">
        <v>2.2556655000000001</v>
      </c>
      <c r="C1366">
        <v>0</v>
      </c>
      <c r="D1366">
        <v>0</v>
      </c>
      <c r="E1366">
        <v>2.6042445000000001</v>
      </c>
      <c r="F1366">
        <v>0</v>
      </c>
      <c r="G1366">
        <v>0</v>
      </c>
      <c r="H1366">
        <v>0</v>
      </c>
      <c r="I1366">
        <v>1.8079829999999999</v>
      </c>
      <c r="J1366">
        <v>0</v>
      </c>
      <c r="K1366">
        <v>0</v>
      </c>
      <c r="L1366">
        <v>0</v>
      </c>
      <c r="M1366">
        <v>1.5255626</v>
      </c>
      <c r="N1366">
        <v>0</v>
      </c>
      <c r="O1366">
        <v>0</v>
      </c>
      <c r="P1366">
        <v>0</v>
      </c>
      <c r="Q1366">
        <v>0</v>
      </c>
      <c r="R1366">
        <v>0.88122549999999999</v>
      </c>
      <c r="S1366">
        <v>0</v>
      </c>
      <c r="T1366">
        <v>1.4286578000000001</v>
      </c>
      <c r="U1366">
        <v>1.7276429</v>
      </c>
      <c r="V1366">
        <v>0</v>
      </c>
      <c r="W1366">
        <v>0</v>
      </c>
      <c r="X1366">
        <v>3.9232081999999999</v>
      </c>
      <c r="Y1366">
        <v>0</v>
      </c>
      <c r="Z1366">
        <v>0</v>
      </c>
      <c r="AA1366">
        <v>0</v>
      </c>
      <c r="AB1366">
        <v>3.5915694</v>
      </c>
      <c r="AC1366">
        <v>0</v>
      </c>
      <c r="AD1366">
        <v>3.0074565</v>
      </c>
      <c r="AE1366">
        <v>0.89264673000000005</v>
      </c>
      <c r="AF1366">
        <v>0</v>
      </c>
      <c r="AG1366">
        <v>7.9477640000000002E-2</v>
      </c>
      <c r="AH1366">
        <v>0</v>
      </c>
      <c r="AI1366">
        <v>0</v>
      </c>
      <c r="AJ1366">
        <v>0.37479493000000003</v>
      </c>
      <c r="AK1366">
        <v>1.5693941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0.95811236</v>
      </c>
      <c r="AS1366">
        <v>7.6642785</v>
      </c>
      <c r="AT1366">
        <v>0</v>
      </c>
      <c r="AU1366">
        <v>0</v>
      </c>
      <c r="AV1366">
        <v>3.2699512999999998</v>
      </c>
      <c r="AW1366">
        <v>0</v>
      </c>
      <c r="AX1366">
        <v>5.3186207000000003</v>
      </c>
      <c r="AY1366">
        <v>0.79991657000000005</v>
      </c>
      <c r="AZ1366">
        <v>0.87578339999999999</v>
      </c>
      <c r="BA1366">
        <v>3.8443534000000001</v>
      </c>
      <c r="BB1366">
        <v>0</v>
      </c>
      <c r="BC1366">
        <v>0</v>
      </c>
      <c r="BD1366">
        <v>6.5416784000000003</v>
      </c>
      <c r="BE1366">
        <v>0</v>
      </c>
      <c r="BF1366">
        <v>1.821377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1.5488605</v>
      </c>
      <c r="BN1366" s="1" t="s">
        <v>1419</v>
      </c>
      <c r="BO1366" s="1" t="s">
        <v>1452</v>
      </c>
    </row>
    <row r="1367" spans="1:67" x14ac:dyDescent="0.55000000000000004">
      <c r="A1367" s="1" t="s">
        <v>1418</v>
      </c>
      <c r="B1367">
        <v>4.7545074999999999</v>
      </c>
      <c r="C1367">
        <v>0</v>
      </c>
      <c r="D1367">
        <v>0</v>
      </c>
      <c r="E1367">
        <v>0.72878039999999999</v>
      </c>
      <c r="F1367">
        <v>0</v>
      </c>
      <c r="G1367">
        <v>0</v>
      </c>
      <c r="H1367">
        <v>1.0297277</v>
      </c>
      <c r="I1367">
        <v>0</v>
      </c>
      <c r="J1367">
        <v>0</v>
      </c>
      <c r="K1367">
        <v>0</v>
      </c>
      <c r="L1367">
        <v>0</v>
      </c>
      <c r="M1367">
        <v>2.7355127000000001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0.97998320000000005</v>
      </c>
      <c r="T1367">
        <v>1.4382366</v>
      </c>
      <c r="U1367">
        <v>1.83863</v>
      </c>
      <c r="V1367">
        <v>0</v>
      </c>
      <c r="W1367">
        <v>0</v>
      </c>
      <c r="X1367">
        <v>3.0905689999999999</v>
      </c>
      <c r="Y1367">
        <v>0</v>
      </c>
      <c r="Z1367">
        <v>0</v>
      </c>
      <c r="AA1367">
        <v>0</v>
      </c>
      <c r="AB1367">
        <v>2.8023405000000001</v>
      </c>
      <c r="AC1367">
        <v>0</v>
      </c>
      <c r="AD1367">
        <v>0</v>
      </c>
      <c r="AE1367">
        <v>1.2890668000000001</v>
      </c>
      <c r="AF1367">
        <v>0.34076879999999998</v>
      </c>
      <c r="AG1367">
        <v>0.59133740000000001</v>
      </c>
      <c r="AH1367">
        <v>0</v>
      </c>
      <c r="AI1367">
        <v>0</v>
      </c>
      <c r="AJ1367">
        <v>0.14322099999999999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6.6946770000000004</v>
      </c>
      <c r="AT1367">
        <v>0</v>
      </c>
      <c r="AU1367">
        <v>0</v>
      </c>
      <c r="AV1367">
        <v>2.5917256000000002</v>
      </c>
      <c r="AW1367">
        <v>0</v>
      </c>
      <c r="AX1367">
        <v>7.2434133999999997</v>
      </c>
      <c r="AY1367">
        <v>0</v>
      </c>
      <c r="AZ1367">
        <v>0</v>
      </c>
      <c r="BA1367">
        <v>4.3907423000000003</v>
      </c>
      <c r="BB1367">
        <v>0</v>
      </c>
      <c r="BC1367">
        <v>0</v>
      </c>
      <c r="BD1367">
        <v>6.3917327000000004</v>
      </c>
      <c r="BE1367">
        <v>0</v>
      </c>
      <c r="BF1367">
        <v>1.1050367000000001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2.625991</v>
      </c>
      <c r="BN1367" s="1" t="s">
        <v>1419</v>
      </c>
      <c r="BO1367" s="1" t="s">
        <v>1453</v>
      </c>
    </row>
    <row r="1368" spans="1:67" x14ac:dyDescent="0.55000000000000004">
      <c r="A1368" s="1" t="s">
        <v>1418</v>
      </c>
      <c r="B1368">
        <v>4.177765</v>
      </c>
      <c r="C1368">
        <v>0</v>
      </c>
      <c r="D1368">
        <v>0</v>
      </c>
      <c r="E1368">
        <v>2.2257733000000002</v>
      </c>
      <c r="F1368">
        <v>0</v>
      </c>
      <c r="G1368">
        <v>0</v>
      </c>
      <c r="H1368">
        <v>0</v>
      </c>
      <c r="I1368">
        <v>0</v>
      </c>
      <c r="J1368">
        <v>0.34485248000000002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9.2824190000000001E-2</v>
      </c>
      <c r="Q1368">
        <v>0</v>
      </c>
      <c r="R1368">
        <v>0.59701320000000002</v>
      </c>
      <c r="S1368">
        <v>0.15297645000000001</v>
      </c>
      <c r="T1368">
        <v>2.5262815999999999</v>
      </c>
      <c r="U1368">
        <v>0</v>
      </c>
      <c r="V1368">
        <v>0</v>
      </c>
      <c r="W1368">
        <v>0</v>
      </c>
      <c r="X1368">
        <v>3.6228623</v>
      </c>
      <c r="Y1368">
        <v>0</v>
      </c>
      <c r="Z1368">
        <v>0</v>
      </c>
      <c r="AA1368">
        <v>0</v>
      </c>
      <c r="AB1368">
        <v>8.2276485999999996E-2</v>
      </c>
      <c r="AC1368">
        <v>0</v>
      </c>
      <c r="AD1368">
        <v>1.8485676</v>
      </c>
      <c r="AE1368">
        <v>7.9074666000000002E-2</v>
      </c>
      <c r="AF1368">
        <v>1.0589404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1.1157922</v>
      </c>
      <c r="AS1368">
        <v>5.8392720000000002</v>
      </c>
      <c r="AT1368">
        <v>0</v>
      </c>
      <c r="AU1368">
        <v>0</v>
      </c>
      <c r="AV1368">
        <v>1.4017592999999999</v>
      </c>
      <c r="AW1368">
        <v>0</v>
      </c>
      <c r="AX1368">
        <v>4.7888102999999997</v>
      </c>
      <c r="AY1368">
        <v>0</v>
      </c>
      <c r="AZ1368">
        <v>0.43835950000000001</v>
      </c>
      <c r="BA1368">
        <v>3.4006630000000002</v>
      </c>
      <c r="BB1368">
        <v>0</v>
      </c>
      <c r="BC1368">
        <v>0.54032164999999999</v>
      </c>
      <c r="BD1368">
        <v>2.4770745999999999</v>
      </c>
      <c r="BE1368">
        <v>0</v>
      </c>
      <c r="BF1368">
        <v>4.6042050000000003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3.4171805000000002</v>
      </c>
      <c r="BN1368" s="1" t="s">
        <v>1419</v>
      </c>
      <c r="BO1368" s="1" t="s">
        <v>1454</v>
      </c>
    </row>
    <row r="1369" spans="1:67" x14ac:dyDescent="0.55000000000000004">
      <c r="A1369" s="1" t="s">
        <v>1418</v>
      </c>
      <c r="B1369">
        <v>0.86443996000000001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0.74536955000000005</v>
      </c>
      <c r="I1369">
        <v>0</v>
      </c>
      <c r="J1369">
        <v>0.57104250000000001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3.4126126999999999</v>
      </c>
      <c r="Q1369">
        <v>0</v>
      </c>
      <c r="R1369">
        <v>0.78283685000000003</v>
      </c>
      <c r="S1369">
        <v>0.1187926</v>
      </c>
      <c r="T1369">
        <v>3.9866269999999999</v>
      </c>
      <c r="U1369">
        <v>1.1586992</v>
      </c>
      <c r="V1369">
        <v>0</v>
      </c>
      <c r="W1369">
        <v>0</v>
      </c>
      <c r="X1369">
        <v>4.0558763000000004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5.1662119999999998</v>
      </c>
      <c r="AE1369">
        <v>1.4448265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0.23954897999999999</v>
      </c>
      <c r="AM1369">
        <v>0</v>
      </c>
      <c r="AN1369">
        <v>0</v>
      </c>
      <c r="AO1369">
        <v>0</v>
      </c>
      <c r="AP1369">
        <v>0</v>
      </c>
      <c r="AQ1369">
        <v>1.0191929</v>
      </c>
      <c r="AR1369">
        <v>3.9523155999999999</v>
      </c>
      <c r="AS1369">
        <v>8.8550970000000007</v>
      </c>
      <c r="AT1369">
        <v>0</v>
      </c>
      <c r="AU1369">
        <v>0</v>
      </c>
      <c r="AV1369">
        <v>0.13367029</v>
      </c>
      <c r="AW1369">
        <v>0</v>
      </c>
      <c r="AX1369">
        <v>4.1114382999999997</v>
      </c>
      <c r="AY1369">
        <v>0</v>
      </c>
      <c r="AZ1369">
        <v>0.73992380000000002</v>
      </c>
      <c r="BA1369">
        <v>3.0398605000000001</v>
      </c>
      <c r="BB1369">
        <v>0</v>
      </c>
      <c r="BC1369">
        <v>0.76358545</v>
      </c>
      <c r="BD1369">
        <v>1.3586005000000001</v>
      </c>
      <c r="BE1369">
        <v>0</v>
      </c>
      <c r="BF1369">
        <v>3.6626422000000001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1.6741741000000001</v>
      </c>
      <c r="BN1369" s="1" t="s">
        <v>1419</v>
      </c>
      <c r="BO1369" s="1" t="s">
        <v>1455</v>
      </c>
    </row>
    <row r="1370" spans="1:67" x14ac:dyDescent="0.55000000000000004">
      <c r="A1370" s="1" t="s">
        <v>1418</v>
      </c>
      <c r="B1370">
        <v>1.9277135999999999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3.8861832999999999</v>
      </c>
      <c r="I1370">
        <v>0</v>
      </c>
      <c r="J1370">
        <v>0</v>
      </c>
      <c r="K1370">
        <v>0</v>
      </c>
      <c r="L1370">
        <v>0</v>
      </c>
      <c r="M1370">
        <v>2.4933025999999998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1.3182539</v>
      </c>
      <c r="U1370">
        <v>0</v>
      </c>
      <c r="V1370">
        <v>0</v>
      </c>
      <c r="W1370">
        <v>0</v>
      </c>
      <c r="X1370">
        <v>0</v>
      </c>
      <c r="Y1370">
        <v>0.57100176999999996</v>
      </c>
      <c r="Z1370">
        <v>0</v>
      </c>
      <c r="AA1370">
        <v>0</v>
      </c>
      <c r="AB1370">
        <v>0</v>
      </c>
      <c r="AC1370">
        <v>1.1683367</v>
      </c>
      <c r="AD1370">
        <v>0</v>
      </c>
      <c r="AE1370">
        <v>3.2983916</v>
      </c>
      <c r="AF1370">
        <v>1.8791009999999999</v>
      </c>
      <c r="AG1370">
        <v>1.7548242000000001</v>
      </c>
      <c r="AH1370">
        <v>0</v>
      </c>
      <c r="AI1370">
        <v>0</v>
      </c>
      <c r="AJ1370">
        <v>0</v>
      </c>
      <c r="AK1370">
        <v>0.44366112000000002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0.56445133999999997</v>
      </c>
      <c r="AS1370">
        <v>2.6851729999999998</v>
      </c>
      <c r="AT1370">
        <v>0</v>
      </c>
      <c r="AU1370">
        <v>0</v>
      </c>
      <c r="AV1370">
        <v>1.9155415</v>
      </c>
      <c r="AW1370">
        <v>0</v>
      </c>
      <c r="AX1370">
        <v>4.7633239999999999</v>
      </c>
      <c r="AY1370">
        <v>0</v>
      </c>
      <c r="AZ1370">
        <v>0</v>
      </c>
      <c r="BA1370">
        <v>3.6807032</v>
      </c>
      <c r="BB1370">
        <v>0</v>
      </c>
      <c r="BC1370">
        <v>0</v>
      </c>
      <c r="BD1370">
        <v>3.6656322000000001</v>
      </c>
      <c r="BE1370">
        <v>0</v>
      </c>
      <c r="BF1370">
        <v>0</v>
      </c>
      <c r="BG1370">
        <v>0</v>
      </c>
      <c r="BH1370">
        <v>1.9533770000000001E-3</v>
      </c>
      <c r="BI1370">
        <v>0.97545510000000002</v>
      </c>
      <c r="BJ1370">
        <v>0</v>
      </c>
      <c r="BK1370">
        <v>0</v>
      </c>
      <c r="BL1370">
        <v>0</v>
      </c>
      <c r="BM1370">
        <v>0</v>
      </c>
      <c r="BN1370" s="1" t="s">
        <v>1419</v>
      </c>
      <c r="BO1370" s="1" t="s">
        <v>1456</v>
      </c>
    </row>
    <row r="1371" spans="1:67" x14ac:dyDescent="0.55000000000000004">
      <c r="A1371" s="1" t="s">
        <v>1418</v>
      </c>
      <c r="B1371">
        <v>3.7413237000000001</v>
      </c>
      <c r="C1371">
        <v>1.3689785999999999</v>
      </c>
      <c r="D1371">
        <v>0</v>
      </c>
      <c r="E1371">
        <v>1.7312052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0.53337204000000005</v>
      </c>
      <c r="U1371">
        <v>1.9078898</v>
      </c>
      <c r="V1371">
        <v>0.32243374000000002</v>
      </c>
      <c r="W1371">
        <v>0</v>
      </c>
      <c r="X1371">
        <v>5.8907404000000003</v>
      </c>
      <c r="Y1371">
        <v>0</v>
      </c>
      <c r="Z1371">
        <v>0</v>
      </c>
      <c r="AA1371">
        <v>0</v>
      </c>
      <c r="AB1371">
        <v>8.3696569999999998E-2</v>
      </c>
      <c r="AC1371">
        <v>0.83478160000000001</v>
      </c>
      <c r="AD1371">
        <v>3.1731807999999999</v>
      </c>
      <c r="AE1371">
        <v>1.5534790999999999</v>
      </c>
      <c r="AF1371">
        <v>0</v>
      </c>
      <c r="AG1371">
        <v>1.3399068000000001</v>
      </c>
      <c r="AH1371">
        <v>0</v>
      </c>
      <c r="AI1371">
        <v>0</v>
      </c>
      <c r="AJ1371">
        <v>0</v>
      </c>
      <c r="AK1371">
        <v>0</v>
      </c>
      <c r="AL1371">
        <v>1.1747483999999999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0.98173887000000004</v>
      </c>
      <c r="AS1371">
        <v>7.5064263000000002</v>
      </c>
      <c r="AT1371">
        <v>0</v>
      </c>
      <c r="AU1371">
        <v>0</v>
      </c>
      <c r="AV1371">
        <v>2.32639</v>
      </c>
      <c r="AW1371">
        <v>0</v>
      </c>
      <c r="AX1371">
        <v>5.5813413000000001</v>
      </c>
      <c r="AY1371">
        <v>0.39028176999999997</v>
      </c>
      <c r="AZ1371">
        <v>0</v>
      </c>
      <c r="BA1371">
        <v>4.2088903999999996</v>
      </c>
      <c r="BB1371">
        <v>0</v>
      </c>
      <c r="BC1371">
        <v>0</v>
      </c>
      <c r="BD1371">
        <v>6.3804090000000002</v>
      </c>
      <c r="BE1371">
        <v>0</v>
      </c>
      <c r="BF1371">
        <v>0</v>
      </c>
      <c r="BG1371">
        <v>0</v>
      </c>
      <c r="BH1371">
        <v>0</v>
      </c>
      <c r="BI1371">
        <v>1.9297342</v>
      </c>
      <c r="BJ1371">
        <v>0</v>
      </c>
      <c r="BK1371">
        <v>0</v>
      </c>
      <c r="BL1371">
        <v>0</v>
      </c>
      <c r="BM1371">
        <v>2.0769212000000001</v>
      </c>
      <c r="BN1371" s="1" t="s">
        <v>1419</v>
      </c>
      <c r="BO1371" s="1" t="s">
        <v>1457</v>
      </c>
    </row>
    <row r="1372" spans="1:67" x14ac:dyDescent="0.55000000000000004">
      <c r="A1372" s="1" t="s">
        <v>1418</v>
      </c>
      <c r="B1372">
        <v>4.6774659999999999</v>
      </c>
      <c r="C1372">
        <v>0</v>
      </c>
      <c r="D1372">
        <v>0</v>
      </c>
      <c r="E1372">
        <v>0.72808039999999996</v>
      </c>
      <c r="F1372">
        <v>0</v>
      </c>
      <c r="G1372">
        <v>0</v>
      </c>
      <c r="H1372">
        <v>0</v>
      </c>
      <c r="I1372">
        <v>0</v>
      </c>
      <c r="J1372">
        <v>0.68488769999999999</v>
      </c>
      <c r="K1372">
        <v>0</v>
      </c>
      <c r="L1372">
        <v>0</v>
      </c>
      <c r="M1372">
        <v>1.4683819</v>
      </c>
      <c r="N1372">
        <v>0</v>
      </c>
      <c r="O1372">
        <v>0</v>
      </c>
      <c r="P1372">
        <v>0</v>
      </c>
      <c r="Q1372">
        <v>0</v>
      </c>
      <c r="R1372">
        <v>1.0520640000000001</v>
      </c>
      <c r="S1372">
        <v>0</v>
      </c>
      <c r="T1372">
        <v>3.259636</v>
      </c>
      <c r="U1372">
        <v>1.0019764</v>
      </c>
      <c r="V1372">
        <v>0</v>
      </c>
      <c r="W1372">
        <v>0</v>
      </c>
      <c r="X1372">
        <v>0.1365642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2.1511567</v>
      </c>
      <c r="AF1372">
        <v>0.52353709999999998</v>
      </c>
      <c r="AG1372">
        <v>0</v>
      </c>
      <c r="AH1372">
        <v>0</v>
      </c>
      <c r="AI1372">
        <v>6.4019439999999997E-3</v>
      </c>
      <c r="AJ1372">
        <v>0</v>
      </c>
      <c r="AK1372">
        <v>0</v>
      </c>
      <c r="AL1372">
        <v>0.9417681</v>
      </c>
      <c r="AM1372">
        <v>0.53602419999999995</v>
      </c>
      <c r="AN1372">
        <v>0</v>
      </c>
      <c r="AO1372">
        <v>0</v>
      </c>
      <c r="AP1372">
        <v>1.0405844</v>
      </c>
      <c r="AQ1372">
        <v>0</v>
      </c>
      <c r="AR1372">
        <v>0.49957942999999999</v>
      </c>
      <c r="AS1372">
        <v>4.4856920000000002</v>
      </c>
      <c r="AT1372">
        <v>0</v>
      </c>
      <c r="AU1372">
        <v>0</v>
      </c>
      <c r="AV1372">
        <v>0.74586799999999998</v>
      </c>
      <c r="AW1372">
        <v>0</v>
      </c>
      <c r="AX1372">
        <v>6.5224565999999999</v>
      </c>
      <c r="AY1372">
        <v>3.4870667000000002</v>
      </c>
      <c r="AZ1372">
        <v>0</v>
      </c>
      <c r="BA1372">
        <v>4.1174460000000002</v>
      </c>
      <c r="BB1372">
        <v>0</v>
      </c>
      <c r="BC1372">
        <v>0</v>
      </c>
      <c r="BD1372">
        <v>2.9644968999999999</v>
      </c>
      <c r="BE1372">
        <v>0</v>
      </c>
      <c r="BF1372">
        <v>2.0262983000000001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 s="1" t="s">
        <v>1419</v>
      </c>
      <c r="BO1372" s="1" t="s">
        <v>1458</v>
      </c>
    </row>
    <row r="1373" spans="1:67" x14ac:dyDescent="0.55000000000000004">
      <c r="A1373" s="1" t="s">
        <v>1418</v>
      </c>
      <c r="B1373">
        <v>5.2613187000000003</v>
      </c>
      <c r="C1373">
        <v>0</v>
      </c>
      <c r="D1373">
        <v>0</v>
      </c>
      <c r="E1373">
        <v>1.4634583999999999</v>
      </c>
      <c r="F1373">
        <v>0</v>
      </c>
      <c r="G1373">
        <v>0</v>
      </c>
      <c r="H1373">
        <v>0</v>
      </c>
      <c r="I1373">
        <v>5.2088799999999998E-2</v>
      </c>
      <c r="J1373">
        <v>0.4057655</v>
      </c>
      <c r="K1373">
        <v>0</v>
      </c>
      <c r="L1373">
        <v>0</v>
      </c>
      <c r="M1373">
        <v>1.052486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0.19379735000000001</v>
      </c>
      <c r="U1373">
        <v>3.4941306000000001</v>
      </c>
      <c r="V1373">
        <v>0</v>
      </c>
      <c r="W1373">
        <v>0</v>
      </c>
      <c r="X1373">
        <v>0.80971409999999999</v>
      </c>
      <c r="Y1373">
        <v>0</v>
      </c>
      <c r="Z1373">
        <v>0</v>
      </c>
      <c r="AA1373">
        <v>0</v>
      </c>
      <c r="AB1373">
        <v>2.8625246999999998</v>
      </c>
      <c r="AC1373">
        <v>0</v>
      </c>
      <c r="AD1373">
        <v>0</v>
      </c>
      <c r="AE1373">
        <v>1.2257905</v>
      </c>
      <c r="AF1373">
        <v>1.7263523000000001</v>
      </c>
      <c r="AG1373">
        <v>0</v>
      </c>
      <c r="AH1373">
        <v>0</v>
      </c>
      <c r="AI1373">
        <v>0</v>
      </c>
      <c r="AJ1373">
        <v>0</v>
      </c>
      <c r="AK1373">
        <v>0.17506616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4.2208775999999997</v>
      </c>
      <c r="AT1373">
        <v>0</v>
      </c>
      <c r="AU1373">
        <v>0</v>
      </c>
      <c r="AV1373">
        <v>3.2077322000000001</v>
      </c>
      <c r="AW1373">
        <v>0</v>
      </c>
      <c r="AX1373">
        <v>4.7093759999999998</v>
      </c>
      <c r="AY1373">
        <v>1.1102898999999999</v>
      </c>
      <c r="AZ1373">
        <v>0.88662523000000004</v>
      </c>
      <c r="BA1373">
        <v>0</v>
      </c>
      <c r="BB1373">
        <v>0</v>
      </c>
      <c r="BC1373">
        <v>0</v>
      </c>
      <c r="BD1373">
        <v>3.7126435999999998</v>
      </c>
      <c r="BE1373">
        <v>0</v>
      </c>
      <c r="BF1373">
        <v>1.3183918999999999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2.3575412999999998</v>
      </c>
      <c r="BN1373" s="1" t="s">
        <v>1419</v>
      </c>
      <c r="BO1373" s="1" t="s">
        <v>1459</v>
      </c>
    </row>
    <row r="1374" spans="1:67" x14ac:dyDescent="0.55000000000000004">
      <c r="A1374" s="1" t="s">
        <v>1418</v>
      </c>
      <c r="B1374">
        <v>1.4248795999999999</v>
      </c>
      <c r="C1374">
        <v>0</v>
      </c>
      <c r="D1374">
        <v>0</v>
      </c>
      <c r="E1374">
        <v>1.2277673</v>
      </c>
      <c r="F1374">
        <v>0</v>
      </c>
      <c r="G1374">
        <v>0</v>
      </c>
      <c r="H1374">
        <v>8.0377853999999999E-2</v>
      </c>
      <c r="I1374">
        <v>2.7142130999999998</v>
      </c>
      <c r="J1374">
        <v>1.6505371</v>
      </c>
      <c r="K1374">
        <v>0</v>
      </c>
      <c r="L1374">
        <v>0</v>
      </c>
      <c r="M1374">
        <v>0</v>
      </c>
      <c r="N1374">
        <v>1.444604</v>
      </c>
      <c r="O1374">
        <v>0</v>
      </c>
      <c r="P1374">
        <v>2.8406606000000001</v>
      </c>
      <c r="Q1374">
        <v>0</v>
      </c>
      <c r="R1374">
        <v>0</v>
      </c>
      <c r="S1374">
        <v>0</v>
      </c>
      <c r="T1374">
        <v>0</v>
      </c>
      <c r="U1374">
        <v>2.8783053999999999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1.1709775</v>
      </c>
      <c r="AC1374">
        <v>0.45521653000000001</v>
      </c>
      <c r="AD1374">
        <v>0</v>
      </c>
      <c r="AE1374">
        <v>0</v>
      </c>
      <c r="AF1374">
        <v>0</v>
      </c>
      <c r="AG1374">
        <v>1.6107554999999999E-2</v>
      </c>
      <c r="AH1374">
        <v>0</v>
      </c>
      <c r="AI1374">
        <v>0</v>
      </c>
      <c r="AJ1374">
        <v>3.190394</v>
      </c>
      <c r="AK1374">
        <v>0</v>
      </c>
      <c r="AL1374">
        <v>2.9088805</v>
      </c>
      <c r="AM1374">
        <v>0</v>
      </c>
      <c r="AN1374">
        <v>0</v>
      </c>
      <c r="AO1374">
        <v>0.62965477000000003</v>
      </c>
      <c r="AP1374">
        <v>0</v>
      </c>
      <c r="AQ1374">
        <v>5.2330439999999999E-2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3.6287235999999998</v>
      </c>
      <c r="AZ1374">
        <v>2.0153417999999999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0.10760474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 s="1" t="s">
        <v>1419</v>
      </c>
      <c r="BO1374" s="1" t="s">
        <v>1460</v>
      </c>
    </row>
    <row r="1375" spans="1:67" x14ac:dyDescent="0.55000000000000004">
      <c r="A1375" s="1" t="s">
        <v>1418</v>
      </c>
      <c r="B1375">
        <v>3.2956731000000001</v>
      </c>
      <c r="C1375">
        <v>0</v>
      </c>
      <c r="D1375">
        <v>0</v>
      </c>
      <c r="E1375">
        <v>0.2800359</v>
      </c>
      <c r="F1375">
        <v>0</v>
      </c>
      <c r="G1375">
        <v>0</v>
      </c>
      <c r="H1375">
        <v>1.851289</v>
      </c>
      <c r="I1375">
        <v>0.54236775999999998</v>
      </c>
      <c r="J1375">
        <v>0.92229680000000003</v>
      </c>
      <c r="K1375">
        <v>0</v>
      </c>
      <c r="L1375">
        <v>0</v>
      </c>
      <c r="M1375">
        <v>1.4782774000000001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0.58487029999999995</v>
      </c>
      <c r="T1375">
        <v>0.27337990000000001</v>
      </c>
      <c r="U1375">
        <v>1.0668184999999999</v>
      </c>
      <c r="V1375">
        <v>0</v>
      </c>
      <c r="W1375">
        <v>0</v>
      </c>
      <c r="X1375">
        <v>0.25642504999999999</v>
      </c>
      <c r="Y1375">
        <v>0</v>
      </c>
      <c r="Z1375">
        <v>0</v>
      </c>
      <c r="AA1375">
        <v>0</v>
      </c>
      <c r="AB1375">
        <v>2.0200974999999999</v>
      </c>
      <c r="AC1375">
        <v>0</v>
      </c>
      <c r="AD1375">
        <v>0</v>
      </c>
      <c r="AE1375">
        <v>2.9634542000000001</v>
      </c>
      <c r="AF1375">
        <v>0.89751409999999998</v>
      </c>
      <c r="AG1375">
        <v>2.2395263000000001</v>
      </c>
      <c r="AH1375">
        <v>0</v>
      </c>
      <c r="AI1375">
        <v>0</v>
      </c>
      <c r="AJ1375">
        <v>0</v>
      </c>
      <c r="AK1375">
        <v>0.82341319999999996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4.1841597999999998</v>
      </c>
      <c r="AT1375">
        <v>0</v>
      </c>
      <c r="AU1375">
        <v>0</v>
      </c>
      <c r="AV1375">
        <v>3.1784832000000001</v>
      </c>
      <c r="AW1375">
        <v>0</v>
      </c>
      <c r="AX1375">
        <v>5.0481569999999998</v>
      </c>
      <c r="AY1375">
        <v>9.6567249999999993E-2</v>
      </c>
      <c r="AZ1375">
        <v>0</v>
      </c>
      <c r="BA1375">
        <v>1.5700495000000001</v>
      </c>
      <c r="BB1375">
        <v>0</v>
      </c>
      <c r="BC1375">
        <v>0</v>
      </c>
      <c r="BD1375">
        <v>5.4492783999999999</v>
      </c>
      <c r="BE1375">
        <v>0</v>
      </c>
      <c r="BF1375">
        <v>2.3423854999999998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2.0096721999999998</v>
      </c>
      <c r="BN1375" s="1" t="s">
        <v>1419</v>
      </c>
      <c r="BO1375" s="1" t="s">
        <v>1461</v>
      </c>
    </row>
    <row r="1376" spans="1:67" x14ac:dyDescent="0.55000000000000004">
      <c r="A1376" s="1" t="s">
        <v>1418</v>
      </c>
      <c r="B1376">
        <v>1.5915387999999999</v>
      </c>
      <c r="C1376">
        <v>0.24358452999999999</v>
      </c>
      <c r="D1376">
        <v>0</v>
      </c>
      <c r="E1376">
        <v>0</v>
      </c>
      <c r="F1376">
        <v>0</v>
      </c>
      <c r="G1376">
        <v>0</v>
      </c>
      <c r="H1376">
        <v>2.0239674999999999</v>
      </c>
      <c r="I1376">
        <v>0.97197359999999999</v>
      </c>
      <c r="J1376">
        <v>2.2750618</v>
      </c>
      <c r="K1376">
        <v>0</v>
      </c>
      <c r="L1376">
        <v>0</v>
      </c>
      <c r="M1376">
        <v>0</v>
      </c>
      <c r="N1376">
        <v>1.6961957999999999</v>
      </c>
      <c r="O1376">
        <v>0</v>
      </c>
      <c r="P1376">
        <v>0</v>
      </c>
      <c r="Q1376">
        <v>0</v>
      </c>
      <c r="R1376">
        <v>0</v>
      </c>
      <c r="S1376">
        <v>0.68542429999999999</v>
      </c>
      <c r="T1376">
        <v>0</v>
      </c>
      <c r="U1376">
        <v>0</v>
      </c>
      <c r="V1376">
        <v>0</v>
      </c>
      <c r="W1376">
        <v>0</v>
      </c>
      <c r="X1376">
        <v>0.23655386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4.1665697000000002</v>
      </c>
      <c r="AF1376">
        <v>3.7248108000000002</v>
      </c>
      <c r="AG1376">
        <v>1.6846018</v>
      </c>
      <c r="AH1376">
        <v>0</v>
      </c>
      <c r="AI1376">
        <v>0</v>
      </c>
      <c r="AJ1376">
        <v>2.1456230000000001</v>
      </c>
      <c r="AK1376">
        <v>0</v>
      </c>
      <c r="AL1376">
        <v>1.0790280000000001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0.38069894999999998</v>
      </c>
      <c r="AS1376">
        <v>3.7827551000000001</v>
      </c>
      <c r="AT1376">
        <v>1.1727501</v>
      </c>
      <c r="AU1376">
        <v>0</v>
      </c>
      <c r="AV1376">
        <v>0.83006066000000001</v>
      </c>
      <c r="AW1376">
        <v>0</v>
      </c>
      <c r="AX1376">
        <v>2.1685636000000001</v>
      </c>
      <c r="AY1376">
        <v>0</v>
      </c>
      <c r="AZ1376">
        <v>0</v>
      </c>
      <c r="BA1376">
        <v>1.7720966</v>
      </c>
      <c r="BB1376">
        <v>0</v>
      </c>
      <c r="BC1376">
        <v>0</v>
      </c>
      <c r="BD1376">
        <v>1.9638921</v>
      </c>
      <c r="BE1376">
        <v>0</v>
      </c>
      <c r="BF1376">
        <v>1.0453863000000001</v>
      </c>
      <c r="BG1376">
        <v>0.41371274000000002</v>
      </c>
      <c r="BH1376">
        <v>0</v>
      </c>
      <c r="BI1376">
        <v>0.74081193999999995</v>
      </c>
      <c r="BJ1376">
        <v>0</v>
      </c>
      <c r="BK1376">
        <v>0</v>
      </c>
      <c r="BL1376">
        <v>0</v>
      </c>
      <c r="BM1376">
        <v>0</v>
      </c>
      <c r="BN1376" s="1" t="s">
        <v>1419</v>
      </c>
      <c r="BO1376" s="1" t="s">
        <v>1462</v>
      </c>
    </row>
    <row r="1377" spans="1:67" x14ac:dyDescent="0.55000000000000004">
      <c r="A1377" s="1" t="s">
        <v>1418</v>
      </c>
      <c r="B1377">
        <v>3.0937605000000001</v>
      </c>
      <c r="C1377">
        <v>0</v>
      </c>
      <c r="D1377">
        <v>0</v>
      </c>
      <c r="E1377">
        <v>3.3502610000000002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2.8031516000000001</v>
      </c>
      <c r="N1377">
        <v>0</v>
      </c>
      <c r="O1377">
        <v>0</v>
      </c>
      <c r="P1377">
        <v>0</v>
      </c>
      <c r="Q1377">
        <v>0</v>
      </c>
      <c r="R1377">
        <v>2.307296</v>
      </c>
      <c r="S1377">
        <v>0.61311746</v>
      </c>
      <c r="T1377">
        <v>1.2370688999999999</v>
      </c>
      <c r="U1377">
        <v>0</v>
      </c>
      <c r="V1377">
        <v>0</v>
      </c>
      <c r="W1377">
        <v>0</v>
      </c>
      <c r="X1377">
        <v>4.8995819999999997</v>
      </c>
      <c r="Y1377">
        <v>0</v>
      </c>
      <c r="Z1377">
        <v>0</v>
      </c>
      <c r="AA1377">
        <v>0</v>
      </c>
      <c r="AB1377">
        <v>1.7415936999999999</v>
      </c>
      <c r="AC1377">
        <v>0</v>
      </c>
      <c r="AD1377">
        <v>1.5976996000000001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0.46989550000000002</v>
      </c>
      <c r="AR1377">
        <v>0</v>
      </c>
      <c r="AS1377">
        <v>7.1140327000000001</v>
      </c>
      <c r="AT1377">
        <v>0</v>
      </c>
      <c r="AU1377">
        <v>0</v>
      </c>
      <c r="AV1377">
        <v>2.2542849999999999</v>
      </c>
      <c r="AW1377">
        <v>0</v>
      </c>
      <c r="AX1377">
        <v>6.9332403999999999</v>
      </c>
      <c r="AY1377">
        <v>0</v>
      </c>
      <c r="AZ1377">
        <v>0.31115179999999998</v>
      </c>
      <c r="BA1377">
        <v>4.0724315999999998</v>
      </c>
      <c r="BB1377">
        <v>0</v>
      </c>
      <c r="BC1377">
        <v>0</v>
      </c>
      <c r="BD1377">
        <v>5.2016270000000002</v>
      </c>
      <c r="BE1377">
        <v>0</v>
      </c>
      <c r="BF1377">
        <v>2.9408034999999999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3.8785834000000001</v>
      </c>
      <c r="BN1377" s="1" t="s">
        <v>1419</v>
      </c>
      <c r="BO1377" s="1" t="s">
        <v>1463</v>
      </c>
    </row>
    <row r="1378" spans="1:67" x14ac:dyDescent="0.55000000000000004">
      <c r="A1378" s="1" t="s">
        <v>1418</v>
      </c>
      <c r="B1378">
        <v>1.8255008E-2</v>
      </c>
      <c r="C1378">
        <v>0.69107030000000003</v>
      </c>
      <c r="D1378">
        <v>0</v>
      </c>
      <c r="E1378">
        <v>2.0293960000000002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2.0256061999999999</v>
      </c>
      <c r="N1378">
        <v>0</v>
      </c>
      <c r="O1378">
        <v>0</v>
      </c>
      <c r="P1378">
        <v>0</v>
      </c>
      <c r="Q1378">
        <v>0</v>
      </c>
      <c r="R1378">
        <v>1.897132</v>
      </c>
      <c r="S1378">
        <v>0.59817129999999996</v>
      </c>
      <c r="T1378">
        <v>0.6884477</v>
      </c>
      <c r="U1378">
        <v>1.3933636</v>
      </c>
      <c r="V1378">
        <v>0</v>
      </c>
      <c r="W1378">
        <v>0</v>
      </c>
      <c r="X1378">
        <v>2.4697244</v>
      </c>
      <c r="Y1378">
        <v>0</v>
      </c>
      <c r="Z1378">
        <v>0</v>
      </c>
      <c r="AA1378">
        <v>0</v>
      </c>
      <c r="AB1378">
        <v>0.70604009999999995</v>
      </c>
      <c r="AC1378">
        <v>0</v>
      </c>
      <c r="AD1378">
        <v>0</v>
      </c>
      <c r="AE1378">
        <v>0.12853300000000001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0.35761939999999998</v>
      </c>
      <c r="AS1378">
        <v>6.5731615999999997</v>
      </c>
      <c r="AT1378">
        <v>0</v>
      </c>
      <c r="AU1378">
        <v>0</v>
      </c>
      <c r="AV1378">
        <v>0</v>
      </c>
      <c r="AW1378">
        <v>0</v>
      </c>
      <c r="AX1378">
        <v>8.5896039999999996</v>
      </c>
      <c r="AY1378">
        <v>0.65275130000000003</v>
      </c>
      <c r="AZ1378">
        <v>1.0979715999999999</v>
      </c>
      <c r="BA1378">
        <v>5.5475016000000004</v>
      </c>
      <c r="BB1378">
        <v>0</v>
      </c>
      <c r="BC1378">
        <v>0</v>
      </c>
      <c r="BD1378">
        <v>3.2833982000000002</v>
      </c>
      <c r="BE1378">
        <v>0</v>
      </c>
      <c r="BF1378">
        <v>3.5253477000000002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0.16716300000000001</v>
      </c>
      <c r="BM1378">
        <v>2.4554217</v>
      </c>
      <c r="BN1378" s="1" t="s">
        <v>1419</v>
      </c>
      <c r="BO1378" s="1" t="s">
        <v>1464</v>
      </c>
    </row>
    <row r="1379" spans="1:67" x14ac:dyDescent="0.55000000000000004">
      <c r="A1379" s="1" t="s">
        <v>1465</v>
      </c>
      <c r="B1379">
        <v>1.4707549</v>
      </c>
      <c r="C1379">
        <v>0</v>
      </c>
      <c r="D1379">
        <v>0</v>
      </c>
      <c r="E1379">
        <v>1.3740937</v>
      </c>
      <c r="F1379">
        <v>0</v>
      </c>
      <c r="G1379">
        <v>0</v>
      </c>
      <c r="H1379">
        <v>0</v>
      </c>
      <c r="I1379">
        <v>2.4033487</v>
      </c>
      <c r="J1379">
        <v>0.46002448000000001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0.31632655999999998</v>
      </c>
      <c r="U1379">
        <v>2.8978044999999999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0.23487088</v>
      </c>
      <c r="AC1379">
        <v>0</v>
      </c>
      <c r="AD1379">
        <v>1.7190524</v>
      </c>
      <c r="AE1379">
        <v>3.5774064000000001</v>
      </c>
      <c r="AF1379">
        <v>0</v>
      </c>
      <c r="AG1379">
        <v>0.8680272</v>
      </c>
      <c r="AH1379">
        <v>0</v>
      </c>
      <c r="AI1379">
        <v>0.44588949999999999</v>
      </c>
      <c r="AJ1379">
        <v>0</v>
      </c>
      <c r="AK1379">
        <v>0.21904488</v>
      </c>
      <c r="AL1379">
        <v>0</v>
      </c>
      <c r="AM1379">
        <v>0.25880756999999999</v>
      </c>
      <c r="AN1379">
        <v>0</v>
      </c>
      <c r="AO1379">
        <v>0.42108046999999998</v>
      </c>
      <c r="AP1379">
        <v>0</v>
      </c>
      <c r="AQ1379">
        <v>0</v>
      </c>
      <c r="AR1379">
        <v>0</v>
      </c>
      <c r="AS1379">
        <v>4.8452586999999996</v>
      </c>
      <c r="AT1379">
        <v>0</v>
      </c>
      <c r="AU1379">
        <v>0</v>
      </c>
      <c r="AV1379">
        <v>0</v>
      </c>
      <c r="AW1379">
        <v>0</v>
      </c>
      <c r="AX1379">
        <v>3.8664246000000002</v>
      </c>
      <c r="AY1379">
        <v>3.8613946000000001</v>
      </c>
      <c r="AZ1379">
        <v>0.70833546000000003</v>
      </c>
      <c r="BA1379">
        <v>0</v>
      </c>
      <c r="BB1379">
        <v>0</v>
      </c>
      <c r="BC1379">
        <v>0</v>
      </c>
      <c r="BD1379">
        <v>0.17155777999999999</v>
      </c>
      <c r="BE1379">
        <v>0</v>
      </c>
      <c r="BF1379">
        <v>0.25976607000000002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 s="1" t="s">
        <v>1466</v>
      </c>
      <c r="BO1379" s="1" t="s">
        <v>1467</v>
      </c>
    </row>
    <row r="1380" spans="1:67" x14ac:dyDescent="0.55000000000000004">
      <c r="A1380" s="1" t="s">
        <v>1465</v>
      </c>
      <c r="B1380">
        <v>0.98240656000000004</v>
      </c>
      <c r="C1380">
        <v>0</v>
      </c>
      <c r="D1380">
        <v>0</v>
      </c>
      <c r="E1380">
        <v>1.8329437</v>
      </c>
      <c r="F1380">
        <v>0</v>
      </c>
      <c r="G1380">
        <v>0</v>
      </c>
      <c r="H1380">
        <v>0</v>
      </c>
      <c r="I1380">
        <v>3.1374089999999999</v>
      </c>
      <c r="J1380">
        <v>0</v>
      </c>
      <c r="K1380">
        <v>0</v>
      </c>
      <c r="L1380">
        <v>0</v>
      </c>
      <c r="M1380">
        <v>2.5949499999999999</v>
      </c>
      <c r="N1380">
        <v>0.41082160000000001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3.1902249999999999</v>
      </c>
      <c r="U1380">
        <v>3.0243886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1.6632705000000001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3.0386472000000002</v>
      </c>
      <c r="AY1380">
        <v>2.8488547999999998</v>
      </c>
      <c r="AZ1380">
        <v>1.8832667999999999</v>
      </c>
      <c r="BA1380">
        <v>0.7733006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1.0042150000000001</v>
      </c>
      <c r="BM1380">
        <v>0</v>
      </c>
      <c r="BN1380" s="1" t="s">
        <v>1466</v>
      </c>
      <c r="BO1380" s="1" t="s">
        <v>1468</v>
      </c>
    </row>
    <row r="1381" spans="1:67" x14ac:dyDescent="0.55000000000000004">
      <c r="A1381" s="1" t="s">
        <v>1465</v>
      </c>
      <c r="B1381">
        <v>1.1145471</v>
      </c>
      <c r="C1381">
        <v>0</v>
      </c>
      <c r="D1381">
        <v>0</v>
      </c>
      <c r="E1381">
        <v>2.7788832000000001</v>
      </c>
      <c r="F1381">
        <v>0</v>
      </c>
      <c r="G1381">
        <v>0</v>
      </c>
      <c r="H1381">
        <v>0</v>
      </c>
      <c r="I1381">
        <v>2.7897463</v>
      </c>
      <c r="J1381">
        <v>0</v>
      </c>
      <c r="K1381">
        <v>0</v>
      </c>
      <c r="L1381">
        <v>0</v>
      </c>
      <c r="M1381">
        <v>1.1869046999999999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3.1776418999999998</v>
      </c>
      <c r="V1381">
        <v>0</v>
      </c>
      <c r="W1381">
        <v>0</v>
      </c>
      <c r="X1381">
        <v>2.0535097000000002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1.2708044000000001</v>
      </c>
      <c r="AH1381">
        <v>0</v>
      </c>
      <c r="AI1381">
        <v>1.3853492000000001</v>
      </c>
      <c r="AJ1381">
        <v>1.5496882000000001</v>
      </c>
      <c r="AK1381">
        <v>0</v>
      </c>
      <c r="AL1381">
        <v>0.98715913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5.6654552999999996</v>
      </c>
      <c r="AT1381">
        <v>0</v>
      </c>
      <c r="AU1381">
        <v>0</v>
      </c>
      <c r="AV1381">
        <v>0</v>
      </c>
      <c r="AW1381">
        <v>0</v>
      </c>
      <c r="AX1381">
        <v>1.9830042000000001</v>
      </c>
      <c r="AY1381">
        <v>5.3037939999999999</v>
      </c>
      <c r="AZ1381">
        <v>2.6413980000000001</v>
      </c>
      <c r="BA1381">
        <v>0.36233290000000001</v>
      </c>
      <c r="BB1381">
        <v>0</v>
      </c>
      <c r="BC1381">
        <v>0</v>
      </c>
      <c r="BD1381">
        <v>3.2201360000000001</v>
      </c>
      <c r="BE1381">
        <v>0</v>
      </c>
      <c r="BF1381">
        <v>3.1021972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 s="1" t="s">
        <v>1466</v>
      </c>
      <c r="BO1381" s="1" t="s">
        <v>1469</v>
      </c>
    </row>
    <row r="1382" spans="1:67" x14ac:dyDescent="0.55000000000000004">
      <c r="A1382" s="1" t="s">
        <v>1465</v>
      </c>
      <c r="B1382">
        <v>1.9458618000000001</v>
      </c>
      <c r="C1382">
        <v>0</v>
      </c>
      <c r="D1382">
        <v>0</v>
      </c>
      <c r="E1382">
        <v>4.3463950000000002</v>
      </c>
      <c r="F1382">
        <v>0</v>
      </c>
      <c r="G1382">
        <v>0</v>
      </c>
      <c r="H1382">
        <v>0</v>
      </c>
      <c r="I1382">
        <v>2.256853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3.4080813000000001</v>
      </c>
      <c r="U1382">
        <v>3.8214128000000001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0.89785910000000002</v>
      </c>
      <c r="AC1382">
        <v>0</v>
      </c>
      <c r="AD1382">
        <v>0</v>
      </c>
      <c r="AE1382">
        <v>0.80548180000000003</v>
      </c>
      <c r="AF1382">
        <v>0</v>
      </c>
      <c r="AG1382">
        <v>0.93147820000000003</v>
      </c>
      <c r="AH1382">
        <v>0</v>
      </c>
      <c r="AI1382">
        <v>2.982437</v>
      </c>
      <c r="AJ1382">
        <v>2.0919352</v>
      </c>
      <c r="AK1382">
        <v>0</v>
      </c>
      <c r="AL1382">
        <v>0</v>
      </c>
      <c r="AM1382">
        <v>0.12758194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1.2726595000000001</v>
      </c>
      <c r="AT1382">
        <v>0</v>
      </c>
      <c r="AU1382">
        <v>0</v>
      </c>
      <c r="AV1382">
        <v>0</v>
      </c>
      <c r="AW1382">
        <v>0</v>
      </c>
      <c r="AX1382">
        <v>4.0470876999999996</v>
      </c>
      <c r="AY1382">
        <v>6.9608160000000003</v>
      </c>
      <c r="AZ1382">
        <v>1.7330274999999999</v>
      </c>
      <c r="BA1382">
        <v>1.9338740000000001</v>
      </c>
      <c r="BB1382">
        <v>0</v>
      </c>
      <c r="BC1382">
        <v>0</v>
      </c>
      <c r="BD1382">
        <v>0.45797193000000003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1.7028958999999999</v>
      </c>
      <c r="BM1382">
        <v>0</v>
      </c>
      <c r="BN1382" s="1" t="s">
        <v>1466</v>
      </c>
      <c r="BO1382" s="1" t="s">
        <v>1470</v>
      </c>
    </row>
    <row r="1383" spans="1:67" x14ac:dyDescent="0.55000000000000004">
      <c r="A1383" s="1" t="s">
        <v>1465</v>
      </c>
      <c r="B1383">
        <v>3.1485026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0.67139329999999997</v>
      </c>
      <c r="I1383">
        <v>3.120234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1.7164564</v>
      </c>
      <c r="U1383">
        <v>0.49429294000000001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0.23156631999999999</v>
      </c>
      <c r="AE1383">
        <v>5.0355809999999996</v>
      </c>
      <c r="AF1383">
        <v>1.3635303999999999</v>
      </c>
      <c r="AG1383">
        <v>1.4878788000000001</v>
      </c>
      <c r="AH1383">
        <v>0</v>
      </c>
      <c r="AI1383">
        <v>0</v>
      </c>
      <c r="AJ1383">
        <v>0.55258112999999998</v>
      </c>
      <c r="AK1383">
        <v>0</v>
      </c>
      <c r="AL1383">
        <v>1.8667275000000001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0.99926199999999998</v>
      </c>
      <c r="AS1383">
        <v>0</v>
      </c>
      <c r="AT1383">
        <v>2.3093216000000001</v>
      </c>
      <c r="AU1383">
        <v>0</v>
      </c>
      <c r="AV1383">
        <v>0</v>
      </c>
      <c r="AW1383">
        <v>0</v>
      </c>
      <c r="AX1383">
        <v>0</v>
      </c>
      <c r="AY1383">
        <v>2.0425276999999999</v>
      </c>
      <c r="AZ1383">
        <v>3.1653874000000002</v>
      </c>
      <c r="BA1383">
        <v>0</v>
      </c>
      <c r="BB1383">
        <v>0</v>
      </c>
      <c r="BC1383">
        <v>0</v>
      </c>
      <c r="BD1383">
        <v>1.2501485000000001</v>
      </c>
      <c r="BE1383">
        <v>0</v>
      </c>
      <c r="BF1383">
        <v>4.8086352999999998E-2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2.0204846999999999</v>
      </c>
      <c r="BM1383">
        <v>0</v>
      </c>
      <c r="BN1383" s="1" t="s">
        <v>1466</v>
      </c>
      <c r="BO1383" s="1" t="s">
        <v>1471</v>
      </c>
    </row>
    <row r="1384" spans="1:67" x14ac:dyDescent="0.55000000000000004">
      <c r="A1384" s="1" t="s">
        <v>1465</v>
      </c>
      <c r="B1384">
        <v>2.3023647999999999</v>
      </c>
      <c r="C1384">
        <v>0</v>
      </c>
      <c r="D1384">
        <v>0</v>
      </c>
      <c r="E1384">
        <v>3.7383475000000002</v>
      </c>
      <c r="F1384">
        <v>0</v>
      </c>
      <c r="G1384">
        <v>0</v>
      </c>
      <c r="H1384">
        <v>0</v>
      </c>
      <c r="I1384">
        <v>2.0139623000000002</v>
      </c>
      <c r="J1384">
        <v>0</v>
      </c>
      <c r="K1384">
        <v>0</v>
      </c>
      <c r="L1384">
        <v>0</v>
      </c>
      <c r="M1384">
        <v>0.25926569999999999</v>
      </c>
      <c r="N1384">
        <v>3.8012451999999999</v>
      </c>
      <c r="O1384">
        <v>0</v>
      </c>
      <c r="P1384">
        <v>0.19040426999999999</v>
      </c>
      <c r="Q1384">
        <v>0</v>
      </c>
      <c r="R1384">
        <v>0</v>
      </c>
      <c r="S1384">
        <v>3.4794328000000001</v>
      </c>
      <c r="T1384">
        <v>0</v>
      </c>
      <c r="U1384">
        <v>0.26603379999999999</v>
      </c>
      <c r="V1384">
        <v>0</v>
      </c>
      <c r="W1384">
        <v>0</v>
      </c>
      <c r="X1384">
        <v>0.43595326000000001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2.7304726000000001</v>
      </c>
      <c r="AH1384">
        <v>0</v>
      </c>
      <c r="AI1384">
        <v>1.062964</v>
      </c>
      <c r="AJ1384">
        <v>3.6091400000000003E-2</v>
      </c>
      <c r="AK1384">
        <v>0</v>
      </c>
      <c r="AL1384">
        <v>0.78417945</v>
      </c>
      <c r="AM1384">
        <v>0</v>
      </c>
      <c r="AN1384">
        <v>2.3704540000000001</v>
      </c>
      <c r="AO1384">
        <v>3.5911529999999998</v>
      </c>
      <c r="AP1384">
        <v>1.8050208999999999</v>
      </c>
      <c r="AQ1384">
        <v>2.1631912999999998</v>
      </c>
      <c r="AR1384">
        <v>0</v>
      </c>
      <c r="AS1384">
        <v>6.4781035999999999</v>
      </c>
      <c r="AT1384">
        <v>0</v>
      </c>
      <c r="AU1384">
        <v>0.32670996000000002</v>
      </c>
      <c r="AV1384">
        <v>0</v>
      </c>
      <c r="AW1384">
        <v>0</v>
      </c>
      <c r="AX1384">
        <v>4.8502809999999998</v>
      </c>
      <c r="AY1384">
        <v>3.8160284</v>
      </c>
      <c r="AZ1384">
        <v>3.5104834999999999</v>
      </c>
      <c r="BA1384">
        <v>1.7482728999999999</v>
      </c>
      <c r="BB1384">
        <v>0</v>
      </c>
      <c r="BC1384">
        <v>0</v>
      </c>
      <c r="BD1384">
        <v>3.3956659999999999</v>
      </c>
      <c r="BE1384">
        <v>0</v>
      </c>
      <c r="BF1384">
        <v>2.5977763999999999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2.7073304999999999</v>
      </c>
      <c r="BM1384">
        <v>1.4005356</v>
      </c>
      <c r="BN1384" s="1" t="s">
        <v>1466</v>
      </c>
      <c r="BO1384" s="1" t="s">
        <v>1472</v>
      </c>
    </row>
    <row r="1385" spans="1:67" x14ac:dyDescent="0.55000000000000004">
      <c r="A1385" s="1" t="s">
        <v>1465</v>
      </c>
      <c r="B1385">
        <v>3.5111563000000001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2.4478989000000002</v>
      </c>
      <c r="I1385">
        <v>1.0700711000000001</v>
      </c>
      <c r="J1385">
        <v>3.0012487999999999</v>
      </c>
      <c r="K1385">
        <v>0</v>
      </c>
      <c r="L1385">
        <v>0</v>
      </c>
      <c r="M1385">
        <v>0.39124826000000001</v>
      </c>
      <c r="N1385">
        <v>8.1980939999999993</v>
      </c>
      <c r="O1385">
        <v>0</v>
      </c>
      <c r="P1385">
        <v>0.98679640000000002</v>
      </c>
      <c r="Q1385">
        <v>0</v>
      </c>
      <c r="R1385">
        <v>0</v>
      </c>
      <c r="S1385">
        <v>0.20054060000000001</v>
      </c>
      <c r="T1385">
        <v>0.81155909999999998</v>
      </c>
      <c r="U1385">
        <v>0</v>
      </c>
      <c r="V1385">
        <v>0</v>
      </c>
      <c r="W1385">
        <v>0</v>
      </c>
      <c r="X1385">
        <v>2.4995289999999999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2.0432663</v>
      </c>
      <c r="AF1385">
        <v>0</v>
      </c>
      <c r="AG1385">
        <v>0.26327506000000001</v>
      </c>
      <c r="AH1385">
        <v>0</v>
      </c>
      <c r="AI1385">
        <v>0</v>
      </c>
      <c r="AJ1385">
        <v>0</v>
      </c>
      <c r="AK1385">
        <v>0</v>
      </c>
      <c r="AL1385">
        <v>5.8005259999999996</v>
      </c>
      <c r="AM1385">
        <v>0</v>
      </c>
      <c r="AN1385">
        <v>0</v>
      </c>
      <c r="AO1385">
        <v>0.16060986999999999</v>
      </c>
      <c r="AP1385">
        <v>0</v>
      </c>
      <c r="AQ1385">
        <v>0</v>
      </c>
      <c r="AR1385">
        <v>0.66143035999999999</v>
      </c>
      <c r="AS1385">
        <v>2.6167666999999999</v>
      </c>
      <c r="AT1385">
        <v>3.3551712</v>
      </c>
      <c r="AU1385">
        <v>0</v>
      </c>
      <c r="AV1385">
        <v>1.6231736999999999</v>
      </c>
      <c r="AW1385">
        <v>0</v>
      </c>
      <c r="AX1385">
        <v>0</v>
      </c>
      <c r="AY1385">
        <v>0</v>
      </c>
      <c r="AZ1385">
        <v>2.4641446999999999</v>
      </c>
      <c r="BA1385">
        <v>0</v>
      </c>
      <c r="BB1385">
        <v>0</v>
      </c>
      <c r="BC1385">
        <v>0</v>
      </c>
      <c r="BD1385">
        <v>5.6826179999999997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0.72477230000000004</v>
      </c>
      <c r="BN1385" s="1" t="s">
        <v>1466</v>
      </c>
      <c r="BO1385" s="1" t="s">
        <v>1473</v>
      </c>
    </row>
    <row r="1386" spans="1:67" x14ac:dyDescent="0.55000000000000004">
      <c r="A1386" s="1" t="s">
        <v>1465</v>
      </c>
      <c r="B1386">
        <v>2.0743594000000001</v>
      </c>
      <c r="C1386">
        <v>0</v>
      </c>
      <c r="D1386">
        <v>0</v>
      </c>
      <c r="E1386">
        <v>1.6514437</v>
      </c>
      <c r="F1386">
        <v>0</v>
      </c>
      <c r="G1386">
        <v>0</v>
      </c>
      <c r="H1386">
        <v>0</v>
      </c>
      <c r="I1386">
        <v>2.2618792000000001</v>
      </c>
      <c r="J1386">
        <v>0.36935958000000002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0.44493890000000003</v>
      </c>
      <c r="U1386">
        <v>4.7637260000000001</v>
      </c>
      <c r="V1386">
        <v>0</v>
      </c>
      <c r="W1386">
        <v>0</v>
      </c>
      <c r="X1386">
        <v>0.72183140000000001</v>
      </c>
      <c r="Y1386">
        <v>0</v>
      </c>
      <c r="Z1386">
        <v>0</v>
      </c>
      <c r="AA1386">
        <v>0</v>
      </c>
      <c r="AB1386">
        <v>0.40344616999999999</v>
      </c>
      <c r="AC1386">
        <v>0</v>
      </c>
      <c r="AD1386">
        <v>1.4052986999999999</v>
      </c>
      <c r="AE1386">
        <v>4.6690449999999997</v>
      </c>
      <c r="AF1386">
        <v>9.1119036E-2</v>
      </c>
      <c r="AG1386">
        <v>1.3276212999999999</v>
      </c>
      <c r="AH1386">
        <v>0</v>
      </c>
      <c r="AI1386">
        <v>0</v>
      </c>
      <c r="AJ1386">
        <v>2.0638747</v>
      </c>
      <c r="AK1386">
        <v>0</v>
      </c>
      <c r="AL1386">
        <v>3.7318799999999999</v>
      </c>
      <c r="AM1386">
        <v>0.58333270000000004</v>
      </c>
      <c r="AN1386">
        <v>0</v>
      </c>
      <c r="AO1386">
        <v>0</v>
      </c>
      <c r="AP1386">
        <v>0</v>
      </c>
      <c r="AQ1386">
        <v>0</v>
      </c>
      <c r="AR1386">
        <v>1.1200966000000001</v>
      </c>
      <c r="AS1386">
        <v>6.3278600000000003</v>
      </c>
      <c r="AT1386">
        <v>0</v>
      </c>
      <c r="AU1386">
        <v>0</v>
      </c>
      <c r="AV1386">
        <v>0</v>
      </c>
      <c r="AW1386">
        <v>0</v>
      </c>
      <c r="AX1386">
        <v>2.9557574</v>
      </c>
      <c r="AY1386">
        <v>6.2812394999999999</v>
      </c>
      <c r="AZ1386">
        <v>1.1943785</v>
      </c>
      <c r="BA1386">
        <v>0</v>
      </c>
      <c r="BB1386">
        <v>0</v>
      </c>
      <c r="BC1386">
        <v>0</v>
      </c>
      <c r="BD1386">
        <v>1.8337663</v>
      </c>
      <c r="BE1386">
        <v>0</v>
      </c>
      <c r="BF1386">
        <v>3.3541903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 s="1" t="s">
        <v>1466</v>
      </c>
      <c r="BO1386" s="1" t="s">
        <v>1474</v>
      </c>
    </row>
    <row r="1387" spans="1:67" x14ac:dyDescent="0.55000000000000004">
      <c r="A1387" s="1" t="s">
        <v>1465</v>
      </c>
      <c r="B1387">
        <v>4.6294255</v>
      </c>
      <c r="C1387">
        <v>0</v>
      </c>
      <c r="D1387">
        <v>0</v>
      </c>
      <c r="E1387">
        <v>2.7992819999999998</v>
      </c>
      <c r="F1387">
        <v>0</v>
      </c>
      <c r="G1387">
        <v>0</v>
      </c>
      <c r="H1387">
        <v>0</v>
      </c>
      <c r="I1387">
        <v>3.9415640000000001</v>
      </c>
      <c r="J1387">
        <v>0.22308724999999999</v>
      </c>
      <c r="K1387">
        <v>0</v>
      </c>
      <c r="L1387">
        <v>0</v>
      </c>
      <c r="M1387">
        <v>3.3646826999999999</v>
      </c>
      <c r="N1387">
        <v>2.0636587</v>
      </c>
      <c r="O1387">
        <v>0</v>
      </c>
      <c r="P1387">
        <v>0</v>
      </c>
      <c r="Q1387">
        <v>0</v>
      </c>
      <c r="R1387">
        <v>0</v>
      </c>
      <c r="S1387">
        <v>1.870749</v>
      </c>
      <c r="T1387">
        <v>0</v>
      </c>
      <c r="U1387">
        <v>1.2951381</v>
      </c>
      <c r="V1387">
        <v>0</v>
      </c>
      <c r="W1387">
        <v>0</v>
      </c>
      <c r="X1387">
        <v>4.1891530000000001</v>
      </c>
      <c r="Y1387">
        <v>0</v>
      </c>
      <c r="Z1387">
        <v>0</v>
      </c>
      <c r="AA1387">
        <v>0.18863173999999999</v>
      </c>
      <c r="AB1387">
        <v>1.9669504</v>
      </c>
      <c r="AC1387">
        <v>0</v>
      </c>
      <c r="AD1387">
        <v>0</v>
      </c>
      <c r="AE1387">
        <v>0.15453225000000001</v>
      </c>
      <c r="AF1387">
        <v>0</v>
      </c>
      <c r="AG1387">
        <v>0.105947584</v>
      </c>
      <c r="AH1387">
        <v>0</v>
      </c>
      <c r="AI1387">
        <v>0</v>
      </c>
      <c r="AJ1387">
        <v>0</v>
      </c>
      <c r="AK1387">
        <v>0</v>
      </c>
      <c r="AL1387">
        <v>2.0285947000000002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1.5126853</v>
      </c>
      <c r="AS1387">
        <v>5.3753156999999998</v>
      </c>
      <c r="AT1387">
        <v>0</v>
      </c>
      <c r="AU1387">
        <v>0</v>
      </c>
      <c r="AV1387">
        <v>0</v>
      </c>
      <c r="AW1387">
        <v>0</v>
      </c>
      <c r="AX1387">
        <v>4.3882099999999999</v>
      </c>
      <c r="AY1387">
        <v>4.1693990000000003</v>
      </c>
      <c r="AZ1387">
        <v>2.7571089999999998</v>
      </c>
      <c r="BA1387">
        <v>0</v>
      </c>
      <c r="BB1387">
        <v>0</v>
      </c>
      <c r="BC1387">
        <v>0</v>
      </c>
      <c r="BD1387">
        <v>3.4657328000000001</v>
      </c>
      <c r="BE1387">
        <v>0</v>
      </c>
      <c r="BF1387">
        <v>3.8737339999999998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2.4426780000000002E-3</v>
      </c>
      <c r="BN1387" s="1" t="s">
        <v>1466</v>
      </c>
      <c r="BO1387" s="1" t="s">
        <v>1475</v>
      </c>
    </row>
    <row r="1388" spans="1:67" x14ac:dyDescent="0.55000000000000004">
      <c r="A1388" s="1" t="s">
        <v>1465</v>
      </c>
      <c r="B1388">
        <v>2.2556210000000001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5.0326570000000004</v>
      </c>
      <c r="I1388">
        <v>1.8028900000000001</v>
      </c>
      <c r="J1388">
        <v>1.9927980999999999</v>
      </c>
      <c r="K1388">
        <v>0</v>
      </c>
      <c r="L1388">
        <v>0</v>
      </c>
      <c r="M1388">
        <v>0.96893450000000003</v>
      </c>
      <c r="N1388">
        <v>4.7870683999999999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0.66123770000000004</v>
      </c>
      <c r="U1388">
        <v>1.5303783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0.21223997999999999</v>
      </c>
      <c r="AC1388">
        <v>0</v>
      </c>
      <c r="AD1388">
        <v>0.54888904000000005</v>
      </c>
      <c r="AE1388">
        <v>1.610131</v>
      </c>
      <c r="AF1388">
        <v>4.1273939999999998</v>
      </c>
      <c r="AG1388">
        <v>1.9496236</v>
      </c>
      <c r="AH1388">
        <v>0</v>
      </c>
      <c r="AI1388">
        <v>0</v>
      </c>
      <c r="AJ1388">
        <v>0</v>
      </c>
      <c r="AK1388">
        <v>0</v>
      </c>
      <c r="AL1388">
        <v>4.3599052</v>
      </c>
      <c r="AM1388">
        <v>0</v>
      </c>
      <c r="AN1388">
        <v>0</v>
      </c>
      <c r="AO1388">
        <v>0</v>
      </c>
      <c r="AP1388">
        <v>3.6953497</v>
      </c>
      <c r="AQ1388">
        <v>0</v>
      </c>
      <c r="AR1388">
        <v>0</v>
      </c>
      <c r="AS1388">
        <v>2.5002835000000001</v>
      </c>
      <c r="AT1388">
        <v>3.2586089999999999</v>
      </c>
      <c r="AU1388">
        <v>0</v>
      </c>
      <c r="AV1388">
        <v>2.3324799999999999</v>
      </c>
      <c r="AW1388">
        <v>0</v>
      </c>
      <c r="AX1388">
        <v>2.6492461999999999</v>
      </c>
      <c r="AY1388">
        <v>4.3394760000000003</v>
      </c>
      <c r="AZ1388">
        <v>0</v>
      </c>
      <c r="BA1388">
        <v>0</v>
      </c>
      <c r="BB1388">
        <v>0</v>
      </c>
      <c r="BC1388">
        <v>0</v>
      </c>
      <c r="BD1388">
        <v>2.4140896999999999</v>
      </c>
      <c r="BE1388">
        <v>0</v>
      </c>
      <c r="BF1388">
        <v>0.26881286999999998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0.84743290000000004</v>
      </c>
      <c r="BM1388">
        <v>2.0769042999999998</v>
      </c>
      <c r="BN1388" s="1" t="s">
        <v>1466</v>
      </c>
      <c r="BO1388" s="1" t="s">
        <v>1476</v>
      </c>
    </row>
    <row r="1389" spans="1:67" x14ac:dyDescent="0.55000000000000004">
      <c r="A1389" s="1" t="s">
        <v>1465</v>
      </c>
      <c r="B1389">
        <v>0.81301045000000005</v>
      </c>
      <c r="C1389">
        <v>0</v>
      </c>
      <c r="D1389">
        <v>0</v>
      </c>
      <c r="E1389">
        <v>2.9188771</v>
      </c>
      <c r="F1389">
        <v>0</v>
      </c>
      <c r="G1389">
        <v>0</v>
      </c>
      <c r="H1389">
        <v>0</v>
      </c>
      <c r="I1389">
        <v>2.9988747</v>
      </c>
      <c r="J1389">
        <v>0</v>
      </c>
      <c r="K1389">
        <v>0</v>
      </c>
      <c r="L1389">
        <v>0</v>
      </c>
      <c r="M1389">
        <v>0.34200399999999997</v>
      </c>
      <c r="N1389">
        <v>0.75485325000000003</v>
      </c>
      <c r="O1389">
        <v>0</v>
      </c>
      <c r="P1389">
        <v>0.67748606</v>
      </c>
      <c r="Q1389">
        <v>0</v>
      </c>
      <c r="R1389">
        <v>0</v>
      </c>
      <c r="S1389">
        <v>0</v>
      </c>
      <c r="T1389">
        <v>0.69222236000000004</v>
      </c>
      <c r="U1389">
        <v>3.2903042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2.6603813000000001</v>
      </c>
      <c r="AC1389">
        <v>0</v>
      </c>
      <c r="AD1389">
        <v>0</v>
      </c>
      <c r="AE1389">
        <v>0</v>
      </c>
      <c r="AF1389">
        <v>0</v>
      </c>
      <c r="AG1389">
        <v>2.1094186000000001</v>
      </c>
      <c r="AH1389">
        <v>0</v>
      </c>
      <c r="AI1389">
        <v>0.98678049999999995</v>
      </c>
      <c r="AJ1389">
        <v>2.4082539999999999</v>
      </c>
      <c r="AK1389">
        <v>0</v>
      </c>
      <c r="AL1389">
        <v>0.9672482</v>
      </c>
      <c r="AM1389">
        <v>0</v>
      </c>
      <c r="AN1389">
        <v>0</v>
      </c>
      <c r="AO1389">
        <v>0.58772194</v>
      </c>
      <c r="AP1389">
        <v>1.306996</v>
      </c>
      <c r="AQ1389">
        <v>0</v>
      </c>
      <c r="AR1389">
        <v>0</v>
      </c>
      <c r="AS1389">
        <v>0.40758650000000002</v>
      </c>
      <c r="AT1389">
        <v>0</v>
      </c>
      <c r="AU1389">
        <v>0</v>
      </c>
      <c r="AV1389">
        <v>0</v>
      </c>
      <c r="AW1389">
        <v>0</v>
      </c>
      <c r="AX1389">
        <v>1.1665323000000001</v>
      </c>
      <c r="AY1389">
        <v>4.1518129999999998</v>
      </c>
      <c r="AZ1389">
        <v>3.2258973000000002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1.2984829</v>
      </c>
      <c r="BM1389">
        <v>0</v>
      </c>
      <c r="BN1389" s="1" t="s">
        <v>1466</v>
      </c>
      <c r="BO1389" s="1" t="s">
        <v>1477</v>
      </c>
    </row>
    <row r="1390" spans="1:67" x14ac:dyDescent="0.55000000000000004">
      <c r="A1390" s="1" t="s">
        <v>1465</v>
      </c>
      <c r="B1390">
        <v>1.5055149000000001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0.79135949999999999</v>
      </c>
      <c r="J1390">
        <v>1.8068947</v>
      </c>
      <c r="K1390">
        <v>0</v>
      </c>
      <c r="L1390">
        <v>0</v>
      </c>
      <c r="M1390">
        <v>0</v>
      </c>
      <c r="N1390">
        <v>2.3073975999999998</v>
      </c>
      <c r="O1390">
        <v>0</v>
      </c>
      <c r="P1390">
        <v>2.8677619000000001</v>
      </c>
      <c r="Q1390">
        <v>0</v>
      </c>
      <c r="R1390">
        <v>0</v>
      </c>
      <c r="S1390">
        <v>0</v>
      </c>
      <c r="T1390">
        <v>0</v>
      </c>
      <c r="U1390">
        <v>2.1104943999999999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2.6229695999999998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0.5815574</v>
      </c>
      <c r="AK1390">
        <v>0</v>
      </c>
      <c r="AL1390">
        <v>7.6536609999999996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1.1780124000000001</v>
      </c>
      <c r="AS1390">
        <v>5.4797770000000003</v>
      </c>
      <c r="AT1390">
        <v>0</v>
      </c>
      <c r="AU1390">
        <v>0</v>
      </c>
      <c r="AV1390">
        <v>1.8002279999999999</v>
      </c>
      <c r="AW1390">
        <v>0</v>
      </c>
      <c r="AX1390">
        <v>0</v>
      </c>
      <c r="AY1390">
        <v>2.5833042000000002</v>
      </c>
      <c r="AZ1390">
        <v>1.8647852</v>
      </c>
      <c r="BA1390">
        <v>0</v>
      </c>
      <c r="BB1390">
        <v>0</v>
      </c>
      <c r="BC1390">
        <v>0.22315662</v>
      </c>
      <c r="BD1390">
        <v>2.7253907000000002</v>
      </c>
      <c r="BE1390">
        <v>0</v>
      </c>
      <c r="BF1390">
        <v>2.2617166000000002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0.11543412</v>
      </c>
      <c r="BN1390" s="1" t="s">
        <v>1466</v>
      </c>
      <c r="BO1390" s="1" t="s">
        <v>1478</v>
      </c>
    </row>
    <row r="1391" spans="1:67" x14ac:dyDescent="0.55000000000000004">
      <c r="A1391" s="1" t="s">
        <v>1465</v>
      </c>
      <c r="B1391">
        <v>2.9650455</v>
      </c>
      <c r="C1391">
        <v>0</v>
      </c>
      <c r="D1391">
        <v>0</v>
      </c>
      <c r="E1391">
        <v>0.63966500000000004</v>
      </c>
      <c r="F1391">
        <v>0</v>
      </c>
      <c r="G1391">
        <v>0</v>
      </c>
      <c r="H1391">
        <v>0</v>
      </c>
      <c r="I1391">
        <v>1.0755505999999999</v>
      </c>
      <c r="J1391">
        <v>0.62908189999999997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0.31046674000000002</v>
      </c>
      <c r="U1391">
        <v>2.5675925999999998</v>
      </c>
      <c r="V1391">
        <v>0</v>
      </c>
      <c r="W1391">
        <v>0</v>
      </c>
      <c r="X1391">
        <v>0.52037096000000005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0.89705679999999999</v>
      </c>
      <c r="AF1391">
        <v>0.30280565999999998</v>
      </c>
      <c r="AG1391">
        <v>1.4939237999999999</v>
      </c>
      <c r="AH1391">
        <v>0</v>
      </c>
      <c r="AI1391">
        <v>1.6686337</v>
      </c>
      <c r="AJ1391">
        <v>0</v>
      </c>
      <c r="AK1391">
        <v>0.39412022000000002</v>
      </c>
      <c r="AL1391">
        <v>0</v>
      </c>
      <c r="AM1391">
        <v>0.52183497000000001</v>
      </c>
      <c r="AN1391">
        <v>0</v>
      </c>
      <c r="AO1391">
        <v>0</v>
      </c>
      <c r="AP1391">
        <v>0.55566550000000003</v>
      </c>
      <c r="AQ1391">
        <v>0</v>
      </c>
      <c r="AR1391">
        <v>0</v>
      </c>
      <c r="AS1391">
        <v>3.1336583999999998</v>
      </c>
      <c r="AT1391">
        <v>0</v>
      </c>
      <c r="AU1391">
        <v>0</v>
      </c>
      <c r="AV1391">
        <v>2.5365500000000001</v>
      </c>
      <c r="AW1391">
        <v>0</v>
      </c>
      <c r="AX1391">
        <v>4.4326606000000002</v>
      </c>
      <c r="AY1391">
        <v>2.4187569999999998</v>
      </c>
      <c r="AZ1391">
        <v>0</v>
      </c>
      <c r="BA1391">
        <v>1.8538083999999999</v>
      </c>
      <c r="BB1391">
        <v>0</v>
      </c>
      <c r="BC1391">
        <v>0</v>
      </c>
      <c r="BD1391">
        <v>1.9647592</v>
      </c>
      <c r="BE1391">
        <v>0</v>
      </c>
      <c r="BF1391">
        <v>1.5668082999999999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1.2948173000000001</v>
      </c>
      <c r="BN1391" s="1" t="s">
        <v>1466</v>
      </c>
      <c r="BO1391" s="1" t="s">
        <v>1479</v>
      </c>
    </row>
    <row r="1392" spans="1:67" x14ac:dyDescent="0.55000000000000004">
      <c r="A1392" s="1" t="s">
        <v>1465</v>
      </c>
      <c r="B1392">
        <v>2.9547935000000001</v>
      </c>
      <c r="C1392">
        <v>0</v>
      </c>
      <c r="D1392">
        <v>0</v>
      </c>
      <c r="E1392">
        <v>3.217177</v>
      </c>
      <c r="F1392">
        <v>0</v>
      </c>
      <c r="G1392">
        <v>0</v>
      </c>
      <c r="H1392">
        <v>0</v>
      </c>
      <c r="I1392">
        <v>2.7811792</v>
      </c>
      <c r="J1392">
        <v>0.64850099999999999</v>
      </c>
      <c r="K1392">
        <v>0</v>
      </c>
      <c r="L1392">
        <v>0</v>
      </c>
      <c r="M1392">
        <v>0</v>
      </c>
      <c r="N1392">
        <v>1.0839504</v>
      </c>
      <c r="O1392">
        <v>0</v>
      </c>
      <c r="P1392">
        <v>0.1395084</v>
      </c>
      <c r="Q1392">
        <v>0</v>
      </c>
      <c r="R1392">
        <v>0</v>
      </c>
      <c r="S1392">
        <v>1.2637402</v>
      </c>
      <c r="T1392">
        <v>0</v>
      </c>
      <c r="U1392">
        <v>0</v>
      </c>
      <c r="V1392">
        <v>0</v>
      </c>
      <c r="W1392">
        <v>0</v>
      </c>
      <c r="X1392">
        <v>2.3229441999999998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2.0542129999999998</v>
      </c>
      <c r="AF1392">
        <v>0</v>
      </c>
      <c r="AG1392">
        <v>3.1842678000000002</v>
      </c>
      <c r="AH1392">
        <v>0</v>
      </c>
      <c r="AI1392">
        <v>1.7642100999999999</v>
      </c>
      <c r="AJ1392">
        <v>0.82549499999999998</v>
      </c>
      <c r="AK1392">
        <v>0</v>
      </c>
      <c r="AL1392">
        <v>0</v>
      </c>
      <c r="AM1392">
        <v>0</v>
      </c>
      <c r="AN1392">
        <v>0.43015882</v>
      </c>
      <c r="AO1392">
        <v>8.098284E-2</v>
      </c>
      <c r="AP1392">
        <v>0</v>
      </c>
      <c r="AQ1392">
        <v>0.43951812000000001</v>
      </c>
      <c r="AR1392">
        <v>0</v>
      </c>
      <c r="AS1392">
        <v>5.4309010000000004</v>
      </c>
      <c r="AT1392">
        <v>0</v>
      </c>
      <c r="AU1392">
        <v>0</v>
      </c>
      <c r="AV1392">
        <v>1.4360173000000001</v>
      </c>
      <c r="AW1392">
        <v>0</v>
      </c>
      <c r="AX1392">
        <v>2.4707005</v>
      </c>
      <c r="AY1392">
        <v>1.805458</v>
      </c>
      <c r="AZ1392">
        <v>3.1427773999999999</v>
      </c>
      <c r="BA1392">
        <v>0</v>
      </c>
      <c r="BB1392">
        <v>0</v>
      </c>
      <c r="BC1392">
        <v>0</v>
      </c>
      <c r="BD1392">
        <v>3.4838586</v>
      </c>
      <c r="BE1392">
        <v>0</v>
      </c>
      <c r="BF1392">
        <v>1.4284840000000001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1.4513001000000001</v>
      </c>
      <c r="BM1392">
        <v>2.7163176999999998</v>
      </c>
      <c r="BN1392" s="1" t="s">
        <v>1466</v>
      </c>
      <c r="BO1392" s="1" t="s">
        <v>1480</v>
      </c>
    </row>
    <row r="1393" spans="1:67" x14ac:dyDescent="0.55000000000000004">
      <c r="A1393" s="1" t="s">
        <v>1465</v>
      </c>
      <c r="B1393">
        <v>3.2014580000000001</v>
      </c>
      <c r="C1393">
        <v>0</v>
      </c>
      <c r="D1393">
        <v>0</v>
      </c>
      <c r="E1393">
        <v>2.1407246999999998</v>
      </c>
      <c r="F1393">
        <v>0</v>
      </c>
      <c r="G1393">
        <v>0</v>
      </c>
      <c r="H1393">
        <v>0</v>
      </c>
      <c r="I1393">
        <v>2.5158040000000002</v>
      </c>
      <c r="J1393">
        <v>2.3683350000000001</v>
      </c>
      <c r="K1393">
        <v>0</v>
      </c>
      <c r="L1393">
        <v>0</v>
      </c>
      <c r="M1393">
        <v>1.1570524</v>
      </c>
      <c r="N1393">
        <v>3.5217659999999998E-2</v>
      </c>
      <c r="O1393">
        <v>0</v>
      </c>
      <c r="P1393">
        <v>0</v>
      </c>
      <c r="Q1393">
        <v>0</v>
      </c>
      <c r="R1393">
        <v>0</v>
      </c>
      <c r="S1393">
        <v>1.157845</v>
      </c>
      <c r="T1393">
        <v>0</v>
      </c>
      <c r="U1393">
        <v>1.6014600999999999</v>
      </c>
      <c r="V1393">
        <v>0</v>
      </c>
      <c r="W1393">
        <v>0</v>
      </c>
      <c r="X1393">
        <v>4.3418983999999998</v>
      </c>
      <c r="Y1393">
        <v>0</v>
      </c>
      <c r="Z1393">
        <v>0</v>
      </c>
      <c r="AA1393">
        <v>0</v>
      </c>
      <c r="AB1393">
        <v>0.34497171999999998</v>
      </c>
      <c r="AC1393">
        <v>0</v>
      </c>
      <c r="AD1393">
        <v>0</v>
      </c>
      <c r="AE1393">
        <v>2.1003766000000001</v>
      </c>
      <c r="AF1393">
        <v>0</v>
      </c>
      <c r="AG1393">
        <v>2.6737034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0.36421104999999998</v>
      </c>
      <c r="AO1393">
        <v>0</v>
      </c>
      <c r="AP1393">
        <v>0</v>
      </c>
      <c r="AQ1393">
        <v>0.88244990000000001</v>
      </c>
      <c r="AR1393">
        <v>0</v>
      </c>
      <c r="AS1393">
        <v>7.2198042999999998</v>
      </c>
      <c r="AT1393">
        <v>0</v>
      </c>
      <c r="AU1393">
        <v>0</v>
      </c>
      <c r="AV1393">
        <v>1.4483438</v>
      </c>
      <c r="AW1393">
        <v>0</v>
      </c>
      <c r="AX1393">
        <v>4.2958379999999998</v>
      </c>
      <c r="AY1393">
        <v>1.6051522</v>
      </c>
      <c r="AZ1393">
        <v>1.5013006</v>
      </c>
      <c r="BA1393">
        <v>0</v>
      </c>
      <c r="BB1393">
        <v>0</v>
      </c>
      <c r="BC1393">
        <v>0</v>
      </c>
      <c r="BD1393">
        <v>4.9063993000000004</v>
      </c>
      <c r="BE1393">
        <v>0</v>
      </c>
      <c r="BF1393">
        <v>4.2676052999999996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2.8895724</v>
      </c>
      <c r="BN1393" s="1" t="s">
        <v>1466</v>
      </c>
      <c r="BO1393" s="1" t="s">
        <v>1481</v>
      </c>
    </row>
    <row r="1394" spans="1:67" x14ac:dyDescent="0.55000000000000004">
      <c r="A1394" s="1" t="s">
        <v>1465</v>
      </c>
      <c r="B1394">
        <v>0.67592125999999997</v>
      </c>
      <c r="C1394">
        <v>0</v>
      </c>
      <c r="D1394">
        <v>0</v>
      </c>
      <c r="E1394">
        <v>3.6778203999999999</v>
      </c>
      <c r="F1394">
        <v>0</v>
      </c>
      <c r="G1394">
        <v>0</v>
      </c>
      <c r="H1394">
        <v>0</v>
      </c>
      <c r="I1394">
        <v>5.9313500000000001</v>
      </c>
      <c r="J1394">
        <v>0</v>
      </c>
      <c r="K1394">
        <v>0</v>
      </c>
      <c r="L1394">
        <v>0</v>
      </c>
      <c r="M1394">
        <v>0</v>
      </c>
      <c r="N1394">
        <v>4.931889</v>
      </c>
      <c r="O1394">
        <v>0</v>
      </c>
      <c r="P1394">
        <v>2.1348680999999998</v>
      </c>
      <c r="Q1394">
        <v>0</v>
      </c>
      <c r="R1394">
        <v>0</v>
      </c>
      <c r="S1394">
        <v>0</v>
      </c>
      <c r="T1394">
        <v>0</v>
      </c>
      <c r="U1394">
        <v>4.1998467000000002</v>
      </c>
      <c r="V1394">
        <v>0</v>
      </c>
      <c r="W1394">
        <v>0</v>
      </c>
      <c r="X1394">
        <v>2.2615185000000002</v>
      </c>
      <c r="Y1394">
        <v>0</v>
      </c>
      <c r="Z1394">
        <v>0</v>
      </c>
      <c r="AA1394">
        <v>0</v>
      </c>
      <c r="AB1394">
        <v>2.2934546</v>
      </c>
      <c r="AC1394">
        <v>0</v>
      </c>
      <c r="AD1394">
        <v>0</v>
      </c>
      <c r="AE1394">
        <v>0</v>
      </c>
      <c r="AF1394">
        <v>0</v>
      </c>
      <c r="AG1394">
        <v>2.2471044</v>
      </c>
      <c r="AH1394">
        <v>0</v>
      </c>
      <c r="AI1394">
        <v>0.65630376000000001</v>
      </c>
      <c r="AJ1394">
        <v>2.0072142999999998</v>
      </c>
      <c r="AK1394">
        <v>0</v>
      </c>
      <c r="AL1394">
        <v>9.9435314999999996E-2</v>
      </c>
      <c r="AM1394">
        <v>0</v>
      </c>
      <c r="AN1394">
        <v>0</v>
      </c>
      <c r="AO1394">
        <v>3.8748317000000001</v>
      </c>
      <c r="AP1394">
        <v>1.440374</v>
      </c>
      <c r="AQ1394">
        <v>0</v>
      </c>
      <c r="AR1394">
        <v>0</v>
      </c>
      <c r="AS1394">
        <v>3.9835905999999999</v>
      </c>
      <c r="AT1394">
        <v>0</v>
      </c>
      <c r="AU1394">
        <v>0</v>
      </c>
      <c r="AV1394">
        <v>0</v>
      </c>
      <c r="AW1394">
        <v>0</v>
      </c>
      <c r="AX1394">
        <v>0.8353891</v>
      </c>
      <c r="AY1394">
        <v>7.0344740000000003</v>
      </c>
      <c r="AZ1394">
        <v>5.9771260000000002</v>
      </c>
      <c r="BA1394">
        <v>0</v>
      </c>
      <c r="BB1394">
        <v>0</v>
      </c>
      <c r="BC1394">
        <v>0</v>
      </c>
      <c r="BD1394">
        <v>2.9071175999999999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1.8197760000000001</v>
      </c>
      <c r="BM1394">
        <v>0</v>
      </c>
      <c r="BN1394" s="1" t="s">
        <v>1466</v>
      </c>
      <c r="BO1394" s="1" t="s">
        <v>1482</v>
      </c>
    </row>
    <row r="1395" spans="1:67" x14ac:dyDescent="0.55000000000000004">
      <c r="A1395" s="1" t="s">
        <v>1465</v>
      </c>
      <c r="B1395">
        <v>1.0123631</v>
      </c>
      <c r="C1395">
        <v>0</v>
      </c>
      <c r="D1395">
        <v>0</v>
      </c>
      <c r="E1395">
        <v>4.0212975000000002</v>
      </c>
      <c r="F1395">
        <v>0</v>
      </c>
      <c r="G1395">
        <v>0</v>
      </c>
      <c r="H1395">
        <v>0</v>
      </c>
      <c r="I1395">
        <v>4.4406999999999996</v>
      </c>
      <c r="J1395">
        <v>0</v>
      </c>
      <c r="K1395">
        <v>0</v>
      </c>
      <c r="L1395">
        <v>0</v>
      </c>
      <c r="M1395">
        <v>0</v>
      </c>
      <c r="N1395">
        <v>2.8721757000000001</v>
      </c>
      <c r="O1395">
        <v>0</v>
      </c>
      <c r="P1395">
        <v>1.4105573</v>
      </c>
      <c r="Q1395">
        <v>0</v>
      </c>
      <c r="R1395">
        <v>0</v>
      </c>
      <c r="S1395">
        <v>0.38065650000000001</v>
      </c>
      <c r="T1395">
        <v>0</v>
      </c>
      <c r="U1395">
        <v>0.66089240000000005</v>
      </c>
      <c r="V1395">
        <v>0</v>
      </c>
      <c r="W1395">
        <v>0</v>
      </c>
      <c r="X1395">
        <v>2.0531578000000001</v>
      </c>
      <c r="Y1395">
        <v>0</v>
      </c>
      <c r="Z1395">
        <v>0</v>
      </c>
      <c r="AA1395">
        <v>0</v>
      </c>
      <c r="AB1395">
        <v>0.93770410000000004</v>
      </c>
      <c r="AC1395">
        <v>0</v>
      </c>
      <c r="AD1395">
        <v>0</v>
      </c>
      <c r="AE1395">
        <v>0</v>
      </c>
      <c r="AF1395">
        <v>0</v>
      </c>
      <c r="AG1395">
        <v>2.2397757</v>
      </c>
      <c r="AH1395">
        <v>0</v>
      </c>
      <c r="AI1395">
        <v>1.4381397</v>
      </c>
      <c r="AJ1395">
        <v>1.7826694000000001</v>
      </c>
      <c r="AK1395">
        <v>0</v>
      </c>
      <c r="AL1395">
        <v>0.39853232999999999</v>
      </c>
      <c r="AM1395">
        <v>0</v>
      </c>
      <c r="AN1395">
        <v>0</v>
      </c>
      <c r="AO1395">
        <v>2.2841543999999998</v>
      </c>
      <c r="AP1395">
        <v>1.1917088</v>
      </c>
      <c r="AQ1395">
        <v>0</v>
      </c>
      <c r="AR1395">
        <v>0</v>
      </c>
      <c r="AS1395">
        <v>4.4229900000000004</v>
      </c>
      <c r="AT1395">
        <v>0</v>
      </c>
      <c r="AU1395">
        <v>0</v>
      </c>
      <c r="AV1395">
        <v>0</v>
      </c>
      <c r="AW1395">
        <v>0</v>
      </c>
      <c r="AX1395">
        <v>0.60386200000000001</v>
      </c>
      <c r="AY1395">
        <v>4.1357660000000003</v>
      </c>
      <c r="AZ1395">
        <v>5.3771485999999999</v>
      </c>
      <c r="BA1395">
        <v>0</v>
      </c>
      <c r="BB1395">
        <v>0</v>
      </c>
      <c r="BC1395">
        <v>0</v>
      </c>
      <c r="BD1395">
        <v>2.3376157000000002</v>
      </c>
      <c r="BE1395">
        <v>0</v>
      </c>
      <c r="BF1395">
        <v>0.33035861999999999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2.7278323000000002</v>
      </c>
      <c r="BM1395">
        <v>0.75824374000000005</v>
      </c>
      <c r="BN1395" s="1" t="s">
        <v>1466</v>
      </c>
      <c r="BO1395" s="1" t="s">
        <v>1483</v>
      </c>
    </row>
    <row r="1396" spans="1:67" x14ac:dyDescent="0.55000000000000004">
      <c r="A1396" s="1" t="s">
        <v>1465</v>
      </c>
      <c r="B1396">
        <v>2.6901983999999999</v>
      </c>
      <c r="C1396">
        <v>0</v>
      </c>
      <c r="D1396">
        <v>0</v>
      </c>
      <c r="E1396">
        <v>2.1100829999999999</v>
      </c>
      <c r="F1396">
        <v>0</v>
      </c>
      <c r="G1396">
        <v>0</v>
      </c>
      <c r="H1396">
        <v>0</v>
      </c>
      <c r="I1396">
        <v>1.9123057000000001</v>
      </c>
      <c r="J1396">
        <v>7.7814410000000001E-2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0.45245203000000001</v>
      </c>
      <c r="U1396">
        <v>3.9290419999999999</v>
      </c>
      <c r="V1396">
        <v>0</v>
      </c>
      <c r="W1396">
        <v>0</v>
      </c>
      <c r="X1396">
        <v>0</v>
      </c>
      <c r="Y1396">
        <v>0.18322553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1.2464786999999999</v>
      </c>
      <c r="AF1396">
        <v>1.3609096000000001</v>
      </c>
      <c r="AG1396">
        <v>1.8992662</v>
      </c>
      <c r="AH1396">
        <v>0</v>
      </c>
      <c r="AI1396">
        <v>1.4326045999999999</v>
      </c>
      <c r="AJ1396">
        <v>1.0546055000000001</v>
      </c>
      <c r="AK1396">
        <v>0.35029542000000002</v>
      </c>
      <c r="AL1396">
        <v>0.97703505000000002</v>
      </c>
      <c r="AM1396">
        <v>0.59476066000000005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2.6066864000000001</v>
      </c>
      <c r="AT1396">
        <v>0</v>
      </c>
      <c r="AU1396">
        <v>0</v>
      </c>
      <c r="AV1396">
        <v>0.31605773999999998</v>
      </c>
      <c r="AW1396">
        <v>0</v>
      </c>
      <c r="AX1396">
        <v>3.3130001999999998</v>
      </c>
      <c r="AY1396">
        <v>2.5029970000000001</v>
      </c>
      <c r="AZ1396">
        <v>1.5887169999999999</v>
      </c>
      <c r="BA1396">
        <v>0.94464219999999999</v>
      </c>
      <c r="BB1396">
        <v>0</v>
      </c>
      <c r="BC1396">
        <v>0</v>
      </c>
      <c r="BD1396">
        <v>1.0687538000000001</v>
      </c>
      <c r="BE1396">
        <v>0</v>
      </c>
      <c r="BF1396">
        <v>1.8684124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 s="1" t="s">
        <v>1466</v>
      </c>
      <c r="BO1396" s="1" t="s">
        <v>1484</v>
      </c>
    </row>
    <row r="1397" spans="1:67" x14ac:dyDescent="0.55000000000000004">
      <c r="A1397" s="1" t="s">
        <v>1465</v>
      </c>
      <c r="B1397">
        <v>0</v>
      </c>
      <c r="C1397">
        <v>0</v>
      </c>
      <c r="D1397">
        <v>0</v>
      </c>
      <c r="E1397">
        <v>5.1423253999999998</v>
      </c>
      <c r="F1397">
        <v>0</v>
      </c>
      <c r="G1397">
        <v>0</v>
      </c>
      <c r="H1397">
        <v>0</v>
      </c>
      <c r="I1397">
        <v>3.2551204999999999</v>
      </c>
      <c r="J1397">
        <v>0.54193939999999996</v>
      </c>
      <c r="K1397">
        <v>0</v>
      </c>
      <c r="L1397">
        <v>0</v>
      </c>
      <c r="M1397">
        <v>0.59198534000000003</v>
      </c>
      <c r="N1397">
        <v>1.7834578999999999</v>
      </c>
      <c r="O1397">
        <v>0</v>
      </c>
      <c r="P1397">
        <v>2.2754853000000002</v>
      </c>
      <c r="Q1397">
        <v>0</v>
      </c>
      <c r="R1397">
        <v>0</v>
      </c>
      <c r="S1397">
        <v>0</v>
      </c>
      <c r="T1397">
        <v>0.64617000000000002</v>
      </c>
      <c r="U1397">
        <v>0.88162165999999997</v>
      </c>
      <c r="V1397">
        <v>0</v>
      </c>
      <c r="W1397">
        <v>0</v>
      </c>
      <c r="X1397">
        <v>2.6197146999999998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2.0367321999999999</v>
      </c>
      <c r="AH1397">
        <v>0</v>
      </c>
      <c r="AI1397">
        <v>1.1039213999999999</v>
      </c>
      <c r="AJ1397">
        <v>0</v>
      </c>
      <c r="AK1397">
        <v>0</v>
      </c>
      <c r="AL1397">
        <v>1.044951</v>
      </c>
      <c r="AM1397">
        <v>0</v>
      </c>
      <c r="AN1397">
        <v>0.33511545999999998</v>
      </c>
      <c r="AO1397">
        <v>0</v>
      </c>
      <c r="AP1397">
        <v>7.8013979999999997E-2</v>
      </c>
      <c r="AQ1397">
        <v>0</v>
      </c>
      <c r="AR1397">
        <v>0.9043158</v>
      </c>
      <c r="AS1397">
        <v>7.4104447000000002</v>
      </c>
      <c r="AT1397">
        <v>1.5945395</v>
      </c>
      <c r="AU1397">
        <v>0</v>
      </c>
      <c r="AV1397">
        <v>0</v>
      </c>
      <c r="AW1397">
        <v>0</v>
      </c>
      <c r="AX1397">
        <v>0.93549435999999997</v>
      </c>
      <c r="AY1397">
        <v>4.6892009999999997</v>
      </c>
      <c r="AZ1397">
        <v>5.154452</v>
      </c>
      <c r="BA1397">
        <v>0</v>
      </c>
      <c r="BB1397">
        <v>0</v>
      </c>
      <c r="BC1397">
        <v>0</v>
      </c>
      <c r="BD1397">
        <v>2.6749057999999999</v>
      </c>
      <c r="BE1397">
        <v>0</v>
      </c>
      <c r="BF1397">
        <v>2.1196074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1.0092127</v>
      </c>
      <c r="BM1397">
        <v>0</v>
      </c>
      <c r="BN1397" s="1" t="s">
        <v>1466</v>
      </c>
      <c r="BO1397" s="1" t="s">
        <v>1485</v>
      </c>
    </row>
    <row r="1398" spans="1:67" x14ac:dyDescent="0.55000000000000004">
      <c r="A1398" s="1" t="s">
        <v>1465</v>
      </c>
      <c r="B1398">
        <v>0.78468899999999997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0.31290214999999999</v>
      </c>
      <c r="I1398">
        <v>0.56723219999999996</v>
      </c>
      <c r="J1398">
        <v>1.4213450999999999</v>
      </c>
      <c r="K1398">
        <v>0</v>
      </c>
      <c r="L1398">
        <v>0</v>
      </c>
      <c r="M1398">
        <v>9.5892000000000005E-2</v>
      </c>
      <c r="N1398">
        <v>1.5341549000000001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0.56286150000000001</v>
      </c>
      <c r="U1398">
        <v>2.3765976000000002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0.68201080000000003</v>
      </c>
      <c r="AC1398">
        <v>0</v>
      </c>
      <c r="AD1398">
        <v>0.33888346000000003</v>
      </c>
      <c r="AE1398">
        <v>3.2357345</v>
      </c>
      <c r="AF1398">
        <v>2.3181365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0.80040739999999999</v>
      </c>
      <c r="AM1398">
        <v>0.15766047</v>
      </c>
      <c r="AN1398">
        <v>0</v>
      </c>
      <c r="AO1398">
        <v>0</v>
      </c>
      <c r="AP1398">
        <v>0</v>
      </c>
      <c r="AQ1398">
        <v>0</v>
      </c>
      <c r="AR1398">
        <v>0.93770949999999997</v>
      </c>
      <c r="AS1398">
        <v>2.6771976999999998</v>
      </c>
      <c r="AT1398">
        <v>0</v>
      </c>
      <c r="AU1398">
        <v>0</v>
      </c>
      <c r="AV1398">
        <v>1.0804917999999999</v>
      </c>
      <c r="AW1398">
        <v>0</v>
      </c>
      <c r="AX1398">
        <v>1.6811289</v>
      </c>
      <c r="AY1398">
        <v>3.6435040000000001</v>
      </c>
      <c r="AZ1398">
        <v>0</v>
      </c>
      <c r="BA1398">
        <v>0</v>
      </c>
      <c r="BB1398">
        <v>0</v>
      </c>
      <c r="BC1398">
        <v>0</v>
      </c>
      <c r="BD1398">
        <v>1.2796782</v>
      </c>
      <c r="BE1398">
        <v>0</v>
      </c>
      <c r="BF1398">
        <v>1.267353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 s="1" t="s">
        <v>1466</v>
      </c>
      <c r="BO1398" s="1" t="s">
        <v>1486</v>
      </c>
    </row>
    <row r="1399" spans="1:67" x14ac:dyDescent="0.55000000000000004">
      <c r="A1399" s="1" t="s">
        <v>1465</v>
      </c>
      <c r="B1399">
        <v>1.1579895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2.5323687000000001</v>
      </c>
      <c r="I1399">
        <v>4.3252525000000004</v>
      </c>
      <c r="J1399">
        <v>5.7205462000000002</v>
      </c>
      <c r="K1399">
        <v>0</v>
      </c>
      <c r="L1399">
        <v>0</v>
      </c>
      <c r="M1399">
        <v>0</v>
      </c>
      <c r="N1399">
        <v>4.2825009999999999</v>
      </c>
      <c r="O1399">
        <v>0</v>
      </c>
      <c r="P1399">
        <v>1.800764</v>
      </c>
      <c r="Q1399">
        <v>0</v>
      </c>
      <c r="R1399">
        <v>0</v>
      </c>
      <c r="S1399">
        <v>0</v>
      </c>
      <c r="T1399">
        <v>0</v>
      </c>
      <c r="U1399">
        <v>2.3556783000000001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2.1562812</v>
      </c>
      <c r="AC1399">
        <v>0</v>
      </c>
      <c r="AD1399">
        <v>0</v>
      </c>
      <c r="AE1399">
        <v>4.3897614000000003</v>
      </c>
      <c r="AF1399">
        <v>1.0774367</v>
      </c>
      <c r="AG1399">
        <v>0.57823163</v>
      </c>
      <c r="AH1399">
        <v>0</v>
      </c>
      <c r="AI1399">
        <v>0</v>
      </c>
      <c r="AJ1399">
        <v>0</v>
      </c>
      <c r="AK1399">
        <v>0</v>
      </c>
      <c r="AL1399">
        <v>6.5896935000000001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6.9882917000000004</v>
      </c>
      <c r="AT1399">
        <v>2.2754061000000001</v>
      </c>
      <c r="AU1399">
        <v>0</v>
      </c>
      <c r="AV1399">
        <v>4.0756249999999996</v>
      </c>
      <c r="AW1399">
        <v>0</v>
      </c>
      <c r="AX1399">
        <v>0</v>
      </c>
      <c r="AY1399">
        <v>0.101171024</v>
      </c>
      <c r="AZ1399">
        <v>0</v>
      </c>
      <c r="BA1399">
        <v>0</v>
      </c>
      <c r="BB1399">
        <v>0</v>
      </c>
      <c r="BC1399">
        <v>0</v>
      </c>
      <c r="BD1399">
        <v>5.1305259999999997</v>
      </c>
      <c r="BE1399">
        <v>0</v>
      </c>
      <c r="BF1399">
        <v>0.72338413999999995</v>
      </c>
      <c r="BG1399">
        <v>1.5259123000000001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0.47542489999999998</v>
      </c>
      <c r="BN1399" s="1" t="s">
        <v>1466</v>
      </c>
      <c r="BO1399" s="1" t="s">
        <v>1487</v>
      </c>
    </row>
    <row r="1400" spans="1:67" x14ac:dyDescent="0.55000000000000004">
      <c r="A1400" s="1" t="s">
        <v>1465</v>
      </c>
      <c r="B1400">
        <v>2.5702924999999999</v>
      </c>
      <c r="C1400">
        <v>0</v>
      </c>
      <c r="D1400">
        <v>0</v>
      </c>
      <c r="E1400">
        <v>0.76458895000000004</v>
      </c>
      <c r="F1400">
        <v>0</v>
      </c>
      <c r="G1400">
        <v>0</v>
      </c>
      <c r="H1400">
        <v>0</v>
      </c>
      <c r="I1400">
        <v>2.5306785000000001</v>
      </c>
      <c r="J1400">
        <v>1.3499201999999999</v>
      </c>
      <c r="K1400">
        <v>0</v>
      </c>
      <c r="L1400">
        <v>0</v>
      </c>
      <c r="M1400">
        <v>0.33834334999999999</v>
      </c>
      <c r="N1400">
        <v>2.8182254000000002</v>
      </c>
      <c r="O1400">
        <v>0</v>
      </c>
      <c r="P1400">
        <v>2.7661877000000001</v>
      </c>
      <c r="Q1400">
        <v>0</v>
      </c>
      <c r="R1400">
        <v>0</v>
      </c>
      <c r="S1400">
        <v>0</v>
      </c>
      <c r="T1400">
        <v>0</v>
      </c>
      <c r="U1400">
        <v>0.62297559999999996</v>
      </c>
      <c r="V1400">
        <v>0</v>
      </c>
      <c r="W1400">
        <v>0</v>
      </c>
      <c r="X1400">
        <v>2.6311917</v>
      </c>
      <c r="Y1400">
        <v>0</v>
      </c>
      <c r="Z1400">
        <v>0</v>
      </c>
      <c r="AA1400">
        <v>0</v>
      </c>
      <c r="AB1400">
        <v>2.7448788</v>
      </c>
      <c r="AC1400">
        <v>0.48103148000000001</v>
      </c>
      <c r="AD1400">
        <v>0</v>
      </c>
      <c r="AE1400">
        <v>1.6987217999999999</v>
      </c>
      <c r="AF1400">
        <v>0</v>
      </c>
      <c r="AG1400">
        <v>1.3028375999999999</v>
      </c>
      <c r="AH1400">
        <v>0</v>
      </c>
      <c r="AI1400">
        <v>0</v>
      </c>
      <c r="AJ1400">
        <v>3.5812029999999999</v>
      </c>
      <c r="AK1400">
        <v>0</v>
      </c>
      <c r="AL1400">
        <v>5.1897286999999999</v>
      </c>
      <c r="AM1400">
        <v>0</v>
      </c>
      <c r="AN1400">
        <v>0.13253598</v>
      </c>
      <c r="AO1400">
        <v>1.8086537</v>
      </c>
      <c r="AP1400">
        <v>0</v>
      </c>
      <c r="AQ1400">
        <v>0</v>
      </c>
      <c r="AR1400">
        <v>1.3377215</v>
      </c>
      <c r="AS1400">
        <v>6.0290990000000004</v>
      </c>
      <c r="AT1400">
        <v>1.0349036</v>
      </c>
      <c r="AU1400">
        <v>0</v>
      </c>
      <c r="AV1400">
        <v>0</v>
      </c>
      <c r="AW1400">
        <v>0</v>
      </c>
      <c r="AX1400">
        <v>2.6277783000000001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5.6845074000000002</v>
      </c>
      <c r="BE1400">
        <v>0</v>
      </c>
      <c r="BF1400">
        <v>1.0420613000000001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0.69947415999999996</v>
      </c>
      <c r="BN1400" s="1" t="s">
        <v>1466</v>
      </c>
      <c r="BO1400" s="1" t="s">
        <v>1488</v>
      </c>
    </row>
    <row r="1401" spans="1:67" x14ac:dyDescent="0.55000000000000004">
      <c r="A1401" s="1" t="s">
        <v>1465</v>
      </c>
      <c r="B1401">
        <v>0.24875054999999999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1.6119399000000001</v>
      </c>
      <c r="I1401">
        <v>2.3031836000000001</v>
      </c>
      <c r="J1401">
        <v>3.2055600000000002</v>
      </c>
      <c r="K1401">
        <v>0</v>
      </c>
      <c r="L1401">
        <v>0</v>
      </c>
      <c r="M1401">
        <v>0</v>
      </c>
      <c r="N1401">
        <v>8.8213039999999996</v>
      </c>
      <c r="O1401">
        <v>0</v>
      </c>
      <c r="P1401">
        <v>1.0155666999999999</v>
      </c>
      <c r="Q1401">
        <v>0</v>
      </c>
      <c r="R1401">
        <v>0</v>
      </c>
      <c r="S1401">
        <v>0</v>
      </c>
      <c r="T1401">
        <v>2.2970815</v>
      </c>
      <c r="U1401">
        <v>0.97827390000000003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1.8160521999999999</v>
      </c>
      <c r="AE1401">
        <v>4.162541</v>
      </c>
      <c r="AF1401">
        <v>3.7252076000000001</v>
      </c>
      <c r="AG1401">
        <v>1.3848494</v>
      </c>
      <c r="AH1401">
        <v>0</v>
      </c>
      <c r="AI1401">
        <v>0</v>
      </c>
      <c r="AJ1401">
        <v>0</v>
      </c>
      <c r="AK1401">
        <v>0</v>
      </c>
      <c r="AL1401">
        <v>4.2852683000000003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1.9233899000000001</v>
      </c>
      <c r="AT1401">
        <v>4.4098689999999996</v>
      </c>
      <c r="AU1401">
        <v>0</v>
      </c>
      <c r="AV1401">
        <v>0</v>
      </c>
      <c r="AW1401">
        <v>0</v>
      </c>
      <c r="AX1401">
        <v>0</v>
      </c>
      <c r="AY1401">
        <v>1.9825523</v>
      </c>
      <c r="AZ1401">
        <v>2.1368499999999999</v>
      </c>
      <c r="BA1401">
        <v>0</v>
      </c>
      <c r="BB1401">
        <v>0</v>
      </c>
      <c r="BC1401">
        <v>0</v>
      </c>
      <c r="BD1401">
        <v>0.59232693999999997</v>
      </c>
      <c r="BE1401">
        <v>0</v>
      </c>
      <c r="BF1401">
        <v>0.24561131999999999</v>
      </c>
      <c r="BG1401">
        <v>0.50323329999999999</v>
      </c>
      <c r="BH1401">
        <v>0</v>
      </c>
      <c r="BI1401">
        <v>0</v>
      </c>
      <c r="BJ1401">
        <v>0</v>
      </c>
      <c r="BK1401">
        <v>0</v>
      </c>
      <c r="BL1401">
        <v>0.13417028</v>
      </c>
      <c r="BM1401">
        <v>0</v>
      </c>
      <c r="BN1401" s="1" t="s">
        <v>1466</v>
      </c>
      <c r="BO1401" s="1" t="s">
        <v>1489</v>
      </c>
    </row>
    <row r="1402" spans="1:67" x14ac:dyDescent="0.55000000000000004">
      <c r="A1402" s="1" t="s">
        <v>1465</v>
      </c>
      <c r="B1402">
        <v>2.4115844000000002</v>
      </c>
      <c r="C1402">
        <v>0</v>
      </c>
      <c r="D1402">
        <v>0</v>
      </c>
      <c r="E1402">
        <v>1.8938588999999999</v>
      </c>
      <c r="F1402">
        <v>0</v>
      </c>
      <c r="G1402">
        <v>0</v>
      </c>
      <c r="H1402">
        <v>0</v>
      </c>
      <c r="I1402">
        <v>0.71291775000000002</v>
      </c>
      <c r="J1402">
        <v>0</v>
      </c>
      <c r="K1402">
        <v>0</v>
      </c>
      <c r="L1402">
        <v>0</v>
      </c>
      <c r="M1402">
        <v>1.4191672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0.42650280000000002</v>
      </c>
      <c r="T1402">
        <v>0.49129894000000002</v>
      </c>
      <c r="U1402">
        <v>1.2038374000000001</v>
      </c>
      <c r="V1402">
        <v>0</v>
      </c>
      <c r="W1402">
        <v>0</v>
      </c>
      <c r="X1402">
        <v>1.5648651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0.87720513</v>
      </c>
      <c r="AF1402">
        <v>0</v>
      </c>
      <c r="AG1402">
        <v>1.2779237999999999</v>
      </c>
      <c r="AH1402">
        <v>0</v>
      </c>
      <c r="AI1402">
        <v>1.8849321999999999</v>
      </c>
      <c r="AJ1402">
        <v>1.4187476999999999</v>
      </c>
      <c r="AK1402">
        <v>0</v>
      </c>
      <c r="AL1402">
        <v>0</v>
      </c>
      <c r="AM1402">
        <v>0.25705584999999997</v>
      </c>
      <c r="AN1402">
        <v>0</v>
      </c>
      <c r="AO1402">
        <v>0.65052069999999995</v>
      </c>
      <c r="AP1402">
        <v>0</v>
      </c>
      <c r="AQ1402">
        <v>0</v>
      </c>
      <c r="AR1402">
        <v>0</v>
      </c>
      <c r="AS1402">
        <v>2.1614374999999999</v>
      </c>
      <c r="AT1402">
        <v>0</v>
      </c>
      <c r="AU1402">
        <v>0</v>
      </c>
      <c r="AV1402">
        <v>0</v>
      </c>
      <c r="AW1402">
        <v>0</v>
      </c>
      <c r="AX1402">
        <v>1.0724216</v>
      </c>
      <c r="AY1402">
        <v>3.1858854000000001</v>
      </c>
      <c r="AZ1402">
        <v>0.73883367</v>
      </c>
      <c r="BA1402">
        <v>6.5762039999999994E-2</v>
      </c>
      <c r="BB1402">
        <v>0</v>
      </c>
      <c r="BC1402">
        <v>0</v>
      </c>
      <c r="BD1402">
        <v>2.6804535</v>
      </c>
      <c r="BE1402">
        <v>0</v>
      </c>
      <c r="BF1402">
        <v>0.60721033999999996</v>
      </c>
      <c r="BG1402">
        <v>0</v>
      </c>
      <c r="BH1402">
        <v>0</v>
      </c>
      <c r="BI1402">
        <v>0</v>
      </c>
      <c r="BJ1402">
        <v>0</v>
      </c>
      <c r="BK1402">
        <v>2.5119808E-2</v>
      </c>
      <c r="BL1402">
        <v>0.27991369999999999</v>
      </c>
      <c r="BM1402">
        <v>0.99721484999999999</v>
      </c>
      <c r="BN1402" s="1" t="s">
        <v>1466</v>
      </c>
      <c r="BO1402" s="1" t="s">
        <v>1490</v>
      </c>
    </row>
    <row r="1403" spans="1:67" x14ac:dyDescent="0.55000000000000004">
      <c r="A1403" s="1" t="s">
        <v>1465</v>
      </c>
      <c r="B1403">
        <v>0.85128479999999995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0.36157894000000002</v>
      </c>
      <c r="I1403">
        <v>2.9741309</v>
      </c>
      <c r="J1403">
        <v>1.8353115</v>
      </c>
      <c r="K1403">
        <v>0</v>
      </c>
      <c r="L1403">
        <v>0</v>
      </c>
      <c r="M1403">
        <v>0</v>
      </c>
      <c r="N1403">
        <v>2.9516127000000001</v>
      </c>
      <c r="O1403">
        <v>0</v>
      </c>
      <c r="P1403">
        <v>0.99077950000000004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0.37109700000000001</v>
      </c>
      <c r="Y1403">
        <v>0</v>
      </c>
      <c r="Z1403">
        <v>0</v>
      </c>
      <c r="AA1403">
        <v>0</v>
      </c>
      <c r="AB1403">
        <v>2.9701018999999999E-2</v>
      </c>
      <c r="AC1403">
        <v>1.3267857000000001</v>
      </c>
      <c r="AD1403">
        <v>0</v>
      </c>
      <c r="AE1403">
        <v>3.2261769999999999</v>
      </c>
      <c r="AF1403">
        <v>1.8078833000000001</v>
      </c>
      <c r="AG1403">
        <v>1.9844147999999999</v>
      </c>
      <c r="AH1403">
        <v>0</v>
      </c>
      <c r="AI1403">
        <v>0</v>
      </c>
      <c r="AJ1403">
        <v>2.4417485999999999</v>
      </c>
      <c r="AK1403">
        <v>0</v>
      </c>
      <c r="AL1403">
        <v>5.9445769999999998</v>
      </c>
      <c r="AM1403">
        <v>0</v>
      </c>
      <c r="AN1403">
        <v>0</v>
      </c>
      <c r="AO1403">
        <v>1.6511917</v>
      </c>
      <c r="AP1403">
        <v>0</v>
      </c>
      <c r="AQ1403">
        <v>0</v>
      </c>
      <c r="AR1403">
        <v>0.71546650000000001</v>
      </c>
      <c r="AS1403">
        <v>6.7630840000000001</v>
      </c>
      <c r="AT1403">
        <v>0.67602234999999999</v>
      </c>
      <c r="AU1403">
        <v>0</v>
      </c>
      <c r="AV1403">
        <v>0</v>
      </c>
      <c r="AW1403">
        <v>0</v>
      </c>
      <c r="AX1403">
        <v>4.3200206999999997</v>
      </c>
      <c r="AY1403">
        <v>2.5207009999999999</v>
      </c>
      <c r="AZ1403">
        <v>2.1713456999999998</v>
      </c>
      <c r="BA1403">
        <v>0</v>
      </c>
      <c r="BB1403">
        <v>0</v>
      </c>
      <c r="BC1403">
        <v>0</v>
      </c>
      <c r="BD1403">
        <v>3.6117086</v>
      </c>
      <c r="BE1403">
        <v>0</v>
      </c>
      <c r="BF1403">
        <v>2.8970677999999999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3.1571522000000001</v>
      </c>
      <c r="BN1403" s="1" t="s">
        <v>1466</v>
      </c>
      <c r="BO1403" s="1" t="s">
        <v>1491</v>
      </c>
    </row>
    <row r="1404" spans="1:67" x14ac:dyDescent="0.55000000000000004">
      <c r="A1404" s="1" t="s">
        <v>1465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1.2597480999999999</v>
      </c>
      <c r="K1404">
        <v>0</v>
      </c>
      <c r="L1404">
        <v>0</v>
      </c>
      <c r="M1404">
        <v>2.4007985999999999</v>
      </c>
      <c r="N1404">
        <v>1.2087753000000001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3.0220264999999999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2.9766507</v>
      </c>
      <c r="AE1404">
        <v>3.0424030000000002</v>
      </c>
      <c r="AF1404">
        <v>2.4506510000000001</v>
      </c>
      <c r="AG1404">
        <v>0</v>
      </c>
      <c r="AH1404">
        <v>0</v>
      </c>
      <c r="AI1404">
        <v>0</v>
      </c>
      <c r="AJ1404">
        <v>0</v>
      </c>
      <c r="AK1404">
        <v>3.327858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0.22272550999999999</v>
      </c>
      <c r="AR1404">
        <v>2.2328568</v>
      </c>
      <c r="AS1404">
        <v>1.6444687</v>
      </c>
      <c r="AT1404">
        <v>4.2548994999999996</v>
      </c>
      <c r="AU1404">
        <v>0</v>
      </c>
      <c r="AV1404">
        <v>0</v>
      </c>
      <c r="AW1404">
        <v>0</v>
      </c>
      <c r="AX1404">
        <v>1.7500203000000001</v>
      </c>
      <c r="AY1404">
        <v>0.24969336</v>
      </c>
      <c r="AZ1404">
        <v>1.0164176</v>
      </c>
      <c r="BA1404">
        <v>0</v>
      </c>
      <c r="BB1404">
        <v>0</v>
      </c>
      <c r="BC1404">
        <v>0</v>
      </c>
      <c r="BD1404">
        <v>2.4648140000000001</v>
      </c>
      <c r="BE1404">
        <v>0</v>
      </c>
      <c r="BF1404">
        <v>1.7474708999999999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7.5206209999999996E-2</v>
      </c>
      <c r="BN1404" s="1" t="s">
        <v>1466</v>
      </c>
      <c r="BO1404" s="1" t="s">
        <v>1492</v>
      </c>
    </row>
    <row r="1405" spans="1:67" x14ac:dyDescent="0.55000000000000004">
      <c r="A1405" s="1" t="s">
        <v>1465</v>
      </c>
      <c r="B1405">
        <v>0.58147519999999997</v>
      </c>
      <c r="C1405">
        <v>0</v>
      </c>
      <c r="D1405">
        <v>0</v>
      </c>
      <c r="E1405">
        <v>2.4075747000000001</v>
      </c>
      <c r="F1405">
        <v>0</v>
      </c>
      <c r="G1405">
        <v>0</v>
      </c>
      <c r="H1405">
        <v>0</v>
      </c>
      <c r="I1405">
        <v>5.0107730000000004</v>
      </c>
      <c r="J1405">
        <v>0.7837693</v>
      </c>
      <c r="K1405">
        <v>0</v>
      </c>
      <c r="L1405">
        <v>0</v>
      </c>
      <c r="M1405">
        <v>0</v>
      </c>
      <c r="N1405">
        <v>2.2107299999999999</v>
      </c>
      <c r="O1405">
        <v>0</v>
      </c>
      <c r="P1405">
        <v>0.82078340000000005</v>
      </c>
      <c r="Q1405">
        <v>0</v>
      </c>
      <c r="R1405">
        <v>0</v>
      </c>
      <c r="S1405">
        <v>0</v>
      </c>
      <c r="T1405">
        <v>0</v>
      </c>
      <c r="U1405">
        <v>2.3569271999999999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0.81457573000000005</v>
      </c>
      <c r="AF1405">
        <v>0</v>
      </c>
      <c r="AG1405">
        <v>3.1678815</v>
      </c>
      <c r="AH1405">
        <v>0</v>
      </c>
      <c r="AI1405">
        <v>1.5616941</v>
      </c>
      <c r="AJ1405">
        <v>1.4926466</v>
      </c>
      <c r="AK1405">
        <v>0</v>
      </c>
      <c r="AL1405">
        <v>2.8076322</v>
      </c>
      <c r="AM1405">
        <v>0</v>
      </c>
      <c r="AN1405">
        <v>0</v>
      </c>
      <c r="AO1405">
        <v>6.9175189999999998E-2</v>
      </c>
      <c r="AP1405">
        <v>0.89950929999999996</v>
      </c>
      <c r="AQ1405">
        <v>0</v>
      </c>
      <c r="AR1405">
        <v>0.52326185000000003</v>
      </c>
      <c r="AS1405">
        <v>5.8877230000000003</v>
      </c>
      <c r="AT1405">
        <v>0</v>
      </c>
      <c r="AU1405">
        <v>0</v>
      </c>
      <c r="AV1405">
        <v>0</v>
      </c>
      <c r="AW1405">
        <v>0</v>
      </c>
      <c r="AX1405">
        <v>1.8335474</v>
      </c>
      <c r="AY1405">
        <v>5.6842709999999999</v>
      </c>
      <c r="AZ1405">
        <v>3.3910390000000001</v>
      </c>
      <c r="BA1405">
        <v>0.6354571</v>
      </c>
      <c r="BB1405">
        <v>0</v>
      </c>
      <c r="BC1405">
        <v>0</v>
      </c>
      <c r="BD1405">
        <v>1.7794821999999999</v>
      </c>
      <c r="BE1405">
        <v>0</v>
      </c>
      <c r="BF1405">
        <v>2.9522662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0.57144724999999996</v>
      </c>
      <c r="BM1405">
        <v>0</v>
      </c>
      <c r="BN1405" s="1" t="s">
        <v>1466</v>
      </c>
      <c r="BO1405" s="1" t="s">
        <v>1493</v>
      </c>
    </row>
    <row r="1406" spans="1:67" x14ac:dyDescent="0.55000000000000004">
      <c r="A1406" s="1" t="s">
        <v>1494</v>
      </c>
      <c r="B1406">
        <v>0.34565190000000001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3.4972465000000001</v>
      </c>
      <c r="J1406">
        <v>7.7274504000000004</v>
      </c>
      <c r="K1406">
        <v>0</v>
      </c>
      <c r="L1406">
        <v>0</v>
      </c>
      <c r="M1406">
        <v>0</v>
      </c>
      <c r="N1406">
        <v>7.110284E-2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2.8538465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7.3008632999999996</v>
      </c>
      <c r="AF1406">
        <v>2.9798931999999998</v>
      </c>
      <c r="AG1406">
        <v>1.6325235</v>
      </c>
      <c r="AH1406">
        <v>0</v>
      </c>
      <c r="AI1406">
        <v>0.15780409000000001</v>
      </c>
      <c r="AJ1406">
        <v>1.9536096000000001</v>
      </c>
      <c r="AK1406">
        <v>0</v>
      </c>
      <c r="AL1406">
        <v>4.7758465000000001</v>
      </c>
      <c r="AM1406">
        <v>1.4005964</v>
      </c>
      <c r="AN1406">
        <v>0</v>
      </c>
      <c r="AO1406">
        <v>1.5854140000000001</v>
      </c>
      <c r="AP1406">
        <v>0</v>
      </c>
      <c r="AQ1406">
        <v>0</v>
      </c>
      <c r="AR1406">
        <v>0</v>
      </c>
      <c r="AS1406">
        <v>2.1948751999999998</v>
      </c>
      <c r="AT1406">
        <v>4.4923023999999998</v>
      </c>
      <c r="AU1406">
        <v>0</v>
      </c>
      <c r="AV1406">
        <v>0</v>
      </c>
      <c r="AW1406">
        <v>0</v>
      </c>
      <c r="AX1406">
        <v>0</v>
      </c>
      <c r="AY1406">
        <v>3.1926483999999999</v>
      </c>
      <c r="AZ1406">
        <v>0.14708806999999999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2.9535958999999998</v>
      </c>
      <c r="BG1406">
        <v>3.3969103999999999</v>
      </c>
      <c r="BH1406">
        <v>0</v>
      </c>
      <c r="BI1406">
        <v>0</v>
      </c>
      <c r="BJ1406">
        <v>0</v>
      </c>
      <c r="BK1406">
        <v>0.33683014</v>
      </c>
      <c r="BL1406">
        <v>0</v>
      </c>
      <c r="BM1406">
        <v>0</v>
      </c>
      <c r="BN1406" s="1" t="s">
        <v>1495</v>
      </c>
      <c r="BO1406" s="1" t="s">
        <v>1496</v>
      </c>
    </row>
    <row r="1407" spans="1:67" x14ac:dyDescent="0.55000000000000004">
      <c r="A1407" s="1" t="s">
        <v>1494</v>
      </c>
      <c r="B1407">
        <v>2.8479494999999999</v>
      </c>
      <c r="C1407">
        <v>0</v>
      </c>
      <c r="D1407">
        <v>0</v>
      </c>
      <c r="E1407">
        <v>0.50224009999999997</v>
      </c>
      <c r="F1407">
        <v>0</v>
      </c>
      <c r="G1407">
        <v>0</v>
      </c>
      <c r="H1407">
        <v>0</v>
      </c>
      <c r="I1407">
        <v>2.4507560000000002</v>
      </c>
      <c r="J1407">
        <v>3.7058464999999998</v>
      </c>
      <c r="K1407">
        <v>0</v>
      </c>
      <c r="L1407">
        <v>0</v>
      </c>
      <c r="M1407">
        <v>0</v>
      </c>
      <c r="N1407">
        <v>1.6686033</v>
      </c>
      <c r="O1407">
        <v>0</v>
      </c>
      <c r="P1407">
        <v>1.4177808000000001</v>
      </c>
      <c r="Q1407">
        <v>0</v>
      </c>
      <c r="R1407">
        <v>0</v>
      </c>
      <c r="S1407">
        <v>1.7306948</v>
      </c>
      <c r="T1407">
        <v>0</v>
      </c>
      <c r="U1407">
        <v>0.97104429999999997</v>
      </c>
      <c r="V1407">
        <v>0</v>
      </c>
      <c r="W1407">
        <v>0</v>
      </c>
      <c r="X1407">
        <v>2.9684021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3.3745715999999999</v>
      </c>
      <c r="AF1407">
        <v>1.4784417999999999</v>
      </c>
      <c r="AG1407">
        <v>0.78250889999999995</v>
      </c>
      <c r="AH1407">
        <v>0</v>
      </c>
      <c r="AI1407">
        <v>0</v>
      </c>
      <c r="AJ1407">
        <v>0</v>
      </c>
      <c r="AK1407">
        <v>0</v>
      </c>
      <c r="AL1407">
        <v>2.3222518000000001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1.8442305000000001</v>
      </c>
      <c r="AS1407">
        <v>2.4457319000000002</v>
      </c>
      <c r="AT1407">
        <v>0.9483741</v>
      </c>
      <c r="AU1407">
        <v>0</v>
      </c>
      <c r="AV1407">
        <v>1.1938815</v>
      </c>
      <c r="AW1407">
        <v>0</v>
      </c>
      <c r="AX1407">
        <v>1.0431303999999999</v>
      </c>
      <c r="AY1407">
        <v>0.63170470000000001</v>
      </c>
      <c r="AZ1407">
        <v>0.27060494000000002</v>
      </c>
      <c r="BA1407">
        <v>0</v>
      </c>
      <c r="BB1407">
        <v>0</v>
      </c>
      <c r="BC1407">
        <v>0</v>
      </c>
      <c r="BD1407">
        <v>2.7061367000000001</v>
      </c>
      <c r="BE1407">
        <v>0</v>
      </c>
      <c r="BF1407">
        <v>2.2209827999999998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1.3849574</v>
      </c>
      <c r="BN1407" s="1" t="s">
        <v>1495</v>
      </c>
      <c r="BO1407" s="1" t="s">
        <v>1497</v>
      </c>
    </row>
    <row r="1408" spans="1:67" x14ac:dyDescent="0.55000000000000004">
      <c r="A1408" s="1" t="s">
        <v>1494</v>
      </c>
      <c r="B1408">
        <v>1.891543</v>
      </c>
      <c r="C1408">
        <v>0</v>
      </c>
      <c r="D1408">
        <v>0</v>
      </c>
      <c r="E1408">
        <v>1.7808979</v>
      </c>
      <c r="F1408">
        <v>0</v>
      </c>
      <c r="G1408">
        <v>0</v>
      </c>
      <c r="H1408">
        <v>0</v>
      </c>
      <c r="I1408">
        <v>1.1497297</v>
      </c>
      <c r="J1408">
        <v>0</v>
      </c>
      <c r="K1408">
        <v>0</v>
      </c>
      <c r="L1408">
        <v>0</v>
      </c>
      <c r="M1408">
        <v>0</v>
      </c>
      <c r="N1408">
        <v>2.6695606999999999</v>
      </c>
      <c r="O1408">
        <v>0</v>
      </c>
      <c r="P1408">
        <v>0.4238729</v>
      </c>
      <c r="Q1408">
        <v>0</v>
      </c>
      <c r="R1408">
        <v>0</v>
      </c>
      <c r="S1408">
        <v>0</v>
      </c>
      <c r="T1408">
        <v>0.71357000000000004</v>
      </c>
      <c r="U1408">
        <v>1.3249867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2.7629665999999999</v>
      </c>
      <c r="AC1408">
        <v>0.71036069999999996</v>
      </c>
      <c r="AD1408">
        <v>0</v>
      </c>
      <c r="AE1408">
        <v>2.1809473000000001</v>
      </c>
      <c r="AF1408">
        <v>0.90486014000000003</v>
      </c>
      <c r="AG1408">
        <v>1.9533064</v>
      </c>
      <c r="AH1408">
        <v>0</v>
      </c>
      <c r="AI1408">
        <v>0</v>
      </c>
      <c r="AJ1408">
        <v>0</v>
      </c>
      <c r="AK1408">
        <v>0</v>
      </c>
      <c r="AL1408">
        <v>2.5100758000000001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2.7120036999999999</v>
      </c>
      <c r="AT1408">
        <v>0</v>
      </c>
      <c r="AU1408">
        <v>0</v>
      </c>
      <c r="AV1408">
        <v>1.8639508</v>
      </c>
      <c r="AW1408">
        <v>0</v>
      </c>
      <c r="AX1408">
        <v>2.0585176999999999</v>
      </c>
      <c r="AY1408">
        <v>3.6322209999999999</v>
      </c>
      <c r="AZ1408">
        <v>2.2518202999999999</v>
      </c>
      <c r="BA1408">
        <v>0</v>
      </c>
      <c r="BB1408">
        <v>0</v>
      </c>
      <c r="BC1408">
        <v>0</v>
      </c>
      <c r="BD1408">
        <v>0.36432429999999999</v>
      </c>
      <c r="BE1408">
        <v>0</v>
      </c>
      <c r="BF1408">
        <v>2.2994921000000001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 s="1" t="s">
        <v>1495</v>
      </c>
      <c r="BO1408" s="1" t="s">
        <v>1498</v>
      </c>
    </row>
    <row r="1409" spans="1:67" x14ac:dyDescent="0.55000000000000004">
      <c r="A1409" s="1" t="s">
        <v>1494</v>
      </c>
      <c r="B1409">
        <v>8.6268670000000007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0.77723640000000005</v>
      </c>
      <c r="J1409">
        <v>0.46657693</v>
      </c>
      <c r="K1409">
        <v>0</v>
      </c>
      <c r="L1409">
        <v>0</v>
      </c>
      <c r="M1409">
        <v>0.15831782</v>
      </c>
      <c r="N1409">
        <v>3.3004794</v>
      </c>
      <c r="O1409">
        <v>0</v>
      </c>
      <c r="P1409">
        <v>0</v>
      </c>
      <c r="Q1409">
        <v>0</v>
      </c>
      <c r="R1409">
        <v>0</v>
      </c>
      <c r="S1409">
        <v>0.5485449</v>
      </c>
      <c r="T1409">
        <v>0</v>
      </c>
      <c r="U1409">
        <v>0</v>
      </c>
      <c r="V1409">
        <v>0</v>
      </c>
      <c r="W1409">
        <v>0</v>
      </c>
      <c r="X1409">
        <v>5.1306843999999998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3.6734233000000001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0.40261459999999999</v>
      </c>
      <c r="AS1409">
        <v>6.2223949999999997</v>
      </c>
      <c r="AT1409">
        <v>0</v>
      </c>
      <c r="AU1409">
        <v>0</v>
      </c>
      <c r="AV1409">
        <v>2.1701670000000002</v>
      </c>
      <c r="AW1409">
        <v>0</v>
      </c>
      <c r="AX1409">
        <v>2.5818300000000001</v>
      </c>
      <c r="AY1409">
        <v>0</v>
      </c>
      <c r="AZ1409">
        <v>0</v>
      </c>
      <c r="BA1409">
        <v>0.37079328</v>
      </c>
      <c r="BB1409">
        <v>0</v>
      </c>
      <c r="BC1409">
        <v>0</v>
      </c>
      <c r="BD1409">
        <v>3.8685174</v>
      </c>
      <c r="BE1409">
        <v>0</v>
      </c>
      <c r="BF1409">
        <v>0.33870465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2.2712179999999998E-2</v>
      </c>
      <c r="BM1409">
        <v>3.6363159999999999</v>
      </c>
      <c r="BN1409" s="1" t="s">
        <v>1495</v>
      </c>
      <c r="BO1409" s="1" t="s">
        <v>1499</v>
      </c>
    </row>
    <row r="1410" spans="1:67" x14ac:dyDescent="0.55000000000000004">
      <c r="A1410" s="1" t="s">
        <v>1494</v>
      </c>
      <c r="B1410">
        <v>1.5800400999999999</v>
      </c>
      <c r="C1410">
        <v>0</v>
      </c>
      <c r="D1410">
        <v>0</v>
      </c>
      <c r="E1410">
        <v>0.42789779999999999</v>
      </c>
      <c r="F1410">
        <v>0</v>
      </c>
      <c r="G1410">
        <v>0</v>
      </c>
      <c r="H1410">
        <v>1.4697572000000001E-2</v>
      </c>
      <c r="I1410">
        <v>0</v>
      </c>
      <c r="J1410">
        <v>0.44954379999999999</v>
      </c>
      <c r="K1410">
        <v>0</v>
      </c>
      <c r="L1410">
        <v>0</v>
      </c>
      <c r="M1410">
        <v>0</v>
      </c>
      <c r="N1410">
        <v>1.2402883</v>
      </c>
      <c r="O1410">
        <v>0</v>
      </c>
      <c r="P1410">
        <v>3.3436490000000001</v>
      </c>
      <c r="Q1410">
        <v>0</v>
      </c>
      <c r="R1410">
        <v>0</v>
      </c>
      <c r="S1410">
        <v>1.3263638</v>
      </c>
      <c r="T1410">
        <v>0</v>
      </c>
      <c r="U1410">
        <v>0</v>
      </c>
      <c r="V1410">
        <v>0</v>
      </c>
      <c r="W1410">
        <v>0</v>
      </c>
      <c r="X1410">
        <v>5.3033557</v>
      </c>
      <c r="Y1410">
        <v>0.13131253000000001</v>
      </c>
      <c r="Z1410">
        <v>0</v>
      </c>
      <c r="AA1410">
        <v>0</v>
      </c>
      <c r="AB1410">
        <v>0</v>
      </c>
      <c r="AC1410">
        <v>1.4012794</v>
      </c>
      <c r="AD1410">
        <v>0.67600715</v>
      </c>
      <c r="AE1410">
        <v>4.0279803000000003</v>
      </c>
      <c r="AF1410">
        <v>0</v>
      </c>
      <c r="AG1410">
        <v>0.50496763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1.7764899000000001</v>
      </c>
      <c r="AO1410">
        <v>0</v>
      </c>
      <c r="AP1410">
        <v>0</v>
      </c>
      <c r="AQ1410">
        <v>0.21122634000000001</v>
      </c>
      <c r="AR1410">
        <v>0.46611542</v>
      </c>
      <c r="AS1410">
        <v>5.4334629999999997</v>
      </c>
      <c r="AT1410">
        <v>0</v>
      </c>
      <c r="AU1410">
        <v>0</v>
      </c>
      <c r="AV1410">
        <v>0</v>
      </c>
      <c r="AW1410">
        <v>0</v>
      </c>
      <c r="AX1410">
        <v>5.5761237000000001</v>
      </c>
      <c r="AY1410">
        <v>0.31033127999999999</v>
      </c>
      <c r="AZ1410">
        <v>3.1002405</v>
      </c>
      <c r="BA1410">
        <v>0.80074036000000004</v>
      </c>
      <c r="BB1410">
        <v>0</v>
      </c>
      <c r="BC1410">
        <v>0</v>
      </c>
      <c r="BD1410">
        <v>1.7801226000000001</v>
      </c>
      <c r="BE1410">
        <v>0</v>
      </c>
      <c r="BF1410">
        <v>1.7441636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1.4987577000000001</v>
      </c>
      <c r="BN1410" s="1" t="s">
        <v>1495</v>
      </c>
      <c r="BO1410" s="1" t="s">
        <v>1500</v>
      </c>
    </row>
    <row r="1411" spans="1:67" x14ac:dyDescent="0.55000000000000004">
      <c r="A1411" s="1" t="s">
        <v>1494</v>
      </c>
      <c r="B1411">
        <v>6.4033337000000001</v>
      </c>
      <c r="C1411">
        <v>0</v>
      </c>
      <c r="D1411">
        <v>0</v>
      </c>
      <c r="E1411">
        <v>3.6001468000000001</v>
      </c>
      <c r="F1411">
        <v>0</v>
      </c>
      <c r="G1411">
        <v>0</v>
      </c>
      <c r="H1411">
        <v>0</v>
      </c>
      <c r="I1411">
        <v>2.5156279000000001</v>
      </c>
      <c r="J1411">
        <v>2.2521338000000002</v>
      </c>
      <c r="K1411">
        <v>0</v>
      </c>
      <c r="L1411">
        <v>0</v>
      </c>
      <c r="M1411">
        <v>0</v>
      </c>
      <c r="N1411">
        <v>2.7038742999999998</v>
      </c>
      <c r="O1411">
        <v>0</v>
      </c>
      <c r="P1411">
        <v>0.28649727000000003</v>
      </c>
      <c r="Q1411">
        <v>0</v>
      </c>
      <c r="R1411">
        <v>0</v>
      </c>
      <c r="S1411">
        <v>0</v>
      </c>
      <c r="T1411">
        <v>2.9118659999999998</v>
      </c>
      <c r="U1411">
        <v>1.0916642000000001</v>
      </c>
      <c r="V1411">
        <v>0</v>
      </c>
      <c r="W1411">
        <v>0</v>
      </c>
      <c r="X1411">
        <v>1.1483574999999999</v>
      </c>
      <c r="Y1411">
        <v>0</v>
      </c>
      <c r="Z1411">
        <v>0</v>
      </c>
      <c r="AA1411">
        <v>0</v>
      </c>
      <c r="AB1411">
        <v>2.6116039999999998</v>
      </c>
      <c r="AC1411">
        <v>0</v>
      </c>
      <c r="AD1411">
        <v>0</v>
      </c>
      <c r="AE1411">
        <v>1.9024817999999999</v>
      </c>
      <c r="AF1411">
        <v>0</v>
      </c>
      <c r="AG1411">
        <v>1.5518547</v>
      </c>
      <c r="AH1411">
        <v>0</v>
      </c>
      <c r="AI1411">
        <v>0</v>
      </c>
      <c r="AJ1411">
        <v>0.88473546999999997</v>
      </c>
      <c r="AK1411">
        <v>0</v>
      </c>
      <c r="AL1411">
        <v>0.98313075000000005</v>
      </c>
      <c r="AM1411">
        <v>0</v>
      </c>
      <c r="AN1411">
        <v>9.0287640000000002E-2</v>
      </c>
      <c r="AO1411">
        <v>0</v>
      </c>
      <c r="AP1411">
        <v>0</v>
      </c>
      <c r="AQ1411">
        <v>0</v>
      </c>
      <c r="AR1411">
        <v>0</v>
      </c>
      <c r="AS1411">
        <v>4.8569674000000003</v>
      </c>
      <c r="AT1411">
        <v>0</v>
      </c>
      <c r="AU1411">
        <v>0</v>
      </c>
      <c r="AV1411">
        <v>0</v>
      </c>
      <c r="AW1411">
        <v>0</v>
      </c>
      <c r="AX1411">
        <v>1.5663134999999999</v>
      </c>
      <c r="AY1411">
        <v>1.7509536000000001</v>
      </c>
      <c r="AZ1411">
        <v>2.7788734000000002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1.5515505000000001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1.3055677000000001</v>
      </c>
      <c r="BN1411" s="1" t="s">
        <v>1495</v>
      </c>
      <c r="BO1411" s="1" t="s">
        <v>1501</v>
      </c>
    </row>
    <row r="1412" spans="1:67" x14ac:dyDescent="0.55000000000000004">
      <c r="A1412" s="1" t="s">
        <v>1494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0.22261318999999999</v>
      </c>
      <c r="I1412">
        <v>3.6164025999999998</v>
      </c>
      <c r="J1412">
        <v>4.3864846000000002</v>
      </c>
      <c r="K1412">
        <v>0</v>
      </c>
      <c r="L1412">
        <v>0</v>
      </c>
      <c r="M1412">
        <v>0</v>
      </c>
      <c r="N1412">
        <v>3.1635987999999999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3.9319066999999999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5.2961836</v>
      </c>
      <c r="AF1412">
        <v>2.4777580000000001</v>
      </c>
      <c r="AG1412">
        <v>1.6010274</v>
      </c>
      <c r="AH1412">
        <v>0</v>
      </c>
      <c r="AI1412">
        <v>0</v>
      </c>
      <c r="AJ1412">
        <v>1.7990181000000001</v>
      </c>
      <c r="AK1412">
        <v>0</v>
      </c>
      <c r="AL1412">
        <v>1.9495734</v>
      </c>
      <c r="AM1412">
        <v>1.4325399999999999</v>
      </c>
      <c r="AN1412">
        <v>3.4613990000000001</v>
      </c>
      <c r="AO1412">
        <v>1.8537786999999999</v>
      </c>
      <c r="AP1412">
        <v>0</v>
      </c>
      <c r="AQ1412">
        <v>0</v>
      </c>
      <c r="AR1412">
        <v>1.0084137</v>
      </c>
      <c r="AS1412">
        <v>4.9900250000000002</v>
      </c>
      <c r="AT1412">
        <v>5.2541770000000003</v>
      </c>
      <c r="AU1412">
        <v>0</v>
      </c>
      <c r="AV1412">
        <v>0</v>
      </c>
      <c r="AW1412">
        <v>0</v>
      </c>
      <c r="AX1412">
        <v>0</v>
      </c>
      <c r="AY1412">
        <v>4.2984023000000002</v>
      </c>
      <c r="AZ1412">
        <v>5.2895190000000003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4.2622514000000002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 s="1" t="s">
        <v>1495</v>
      </c>
      <c r="BO1412" s="1" t="s">
        <v>1502</v>
      </c>
    </row>
    <row r="1413" spans="1:67" x14ac:dyDescent="0.55000000000000004">
      <c r="A1413" s="1" t="s">
        <v>1494</v>
      </c>
      <c r="B1413">
        <v>3.0837119999999998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3.9366693000000001</v>
      </c>
      <c r="J1413">
        <v>1.5953001</v>
      </c>
      <c r="K1413">
        <v>0</v>
      </c>
      <c r="L1413">
        <v>0</v>
      </c>
      <c r="M1413">
        <v>0</v>
      </c>
      <c r="N1413">
        <v>3.5711827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2.9595772999999999</v>
      </c>
      <c r="V1413">
        <v>0</v>
      </c>
      <c r="W1413">
        <v>0</v>
      </c>
      <c r="X1413">
        <v>0.54944519999999997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2.2959843000000002</v>
      </c>
      <c r="AF1413">
        <v>1.5863704999999999</v>
      </c>
      <c r="AG1413">
        <v>3.8293993</v>
      </c>
      <c r="AH1413">
        <v>0</v>
      </c>
      <c r="AI1413">
        <v>0</v>
      </c>
      <c r="AJ1413">
        <v>0.41399792000000002</v>
      </c>
      <c r="AK1413">
        <v>0</v>
      </c>
      <c r="AL1413">
        <v>1.5379763</v>
      </c>
      <c r="AM1413">
        <v>2.3931659999999999</v>
      </c>
      <c r="AN1413">
        <v>1.0013631999999999</v>
      </c>
      <c r="AO1413">
        <v>1.3669518000000001</v>
      </c>
      <c r="AP1413">
        <v>1.5869717999999999</v>
      </c>
      <c r="AQ1413">
        <v>0</v>
      </c>
      <c r="AR1413">
        <v>0.41876382000000001</v>
      </c>
      <c r="AS1413">
        <v>4.3132405</v>
      </c>
      <c r="AT1413">
        <v>0</v>
      </c>
      <c r="AU1413">
        <v>0</v>
      </c>
      <c r="AV1413">
        <v>0</v>
      </c>
      <c r="AW1413">
        <v>0</v>
      </c>
      <c r="AX1413">
        <v>3.3741406999999999</v>
      </c>
      <c r="AY1413">
        <v>4.895384</v>
      </c>
      <c r="AZ1413">
        <v>2.8857759999999999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4.9666230000000002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 s="1" t="s">
        <v>1495</v>
      </c>
      <c r="BO1413" s="1" t="s">
        <v>1503</v>
      </c>
    </row>
    <row r="1414" spans="1:67" x14ac:dyDescent="0.55000000000000004">
      <c r="A1414" s="1" t="s">
        <v>1494</v>
      </c>
      <c r="B1414">
        <v>3.4895681999999999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0.65297300000000003</v>
      </c>
      <c r="J1414">
        <v>4.1340659999999998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0.68070227000000005</v>
      </c>
      <c r="U1414">
        <v>0.3314724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2.0260704</v>
      </c>
      <c r="AG1414">
        <v>2.7103226</v>
      </c>
      <c r="AH1414">
        <v>0</v>
      </c>
      <c r="AI1414">
        <v>1.0682423000000001</v>
      </c>
      <c r="AJ1414">
        <v>0</v>
      </c>
      <c r="AK1414">
        <v>0</v>
      </c>
      <c r="AL1414">
        <v>0.91871153999999999</v>
      </c>
      <c r="AM1414">
        <v>0</v>
      </c>
      <c r="AN1414">
        <v>1.0847671999999999</v>
      </c>
      <c r="AO1414">
        <v>0</v>
      </c>
      <c r="AP1414">
        <v>0</v>
      </c>
      <c r="AQ1414">
        <v>0</v>
      </c>
      <c r="AR1414">
        <v>0</v>
      </c>
      <c r="AS1414">
        <v>3.3940283999999998</v>
      </c>
      <c r="AT1414">
        <v>0.92082350000000002</v>
      </c>
      <c r="AU1414">
        <v>0</v>
      </c>
      <c r="AV1414">
        <v>1.9767907</v>
      </c>
      <c r="AW1414">
        <v>0</v>
      </c>
      <c r="AX1414">
        <v>3.3714510999999998</v>
      </c>
      <c r="AY1414">
        <v>1.8937192</v>
      </c>
      <c r="AZ1414">
        <v>9.4249200000000005E-2</v>
      </c>
      <c r="BA1414">
        <v>0.91022104000000004</v>
      </c>
      <c r="BB1414">
        <v>0</v>
      </c>
      <c r="BC1414">
        <v>0</v>
      </c>
      <c r="BD1414">
        <v>0</v>
      </c>
      <c r="BE1414">
        <v>0</v>
      </c>
      <c r="BF1414">
        <v>1.5365123000000001</v>
      </c>
      <c r="BG1414">
        <v>0.29151216000000002</v>
      </c>
      <c r="BH1414">
        <v>0</v>
      </c>
      <c r="BI1414">
        <v>0</v>
      </c>
      <c r="BJ1414">
        <v>0</v>
      </c>
      <c r="BK1414">
        <v>0.11793368999999999</v>
      </c>
      <c r="BL1414">
        <v>2.8509899999999998E-4</v>
      </c>
      <c r="BM1414">
        <v>8.9944059999999999E-3</v>
      </c>
      <c r="BN1414" s="1" t="s">
        <v>1495</v>
      </c>
      <c r="BO1414" s="1" t="s">
        <v>1504</v>
      </c>
    </row>
    <row r="1415" spans="1:67" x14ac:dyDescent="0.55000000000000004">
      <c r="A1415" s="1" t="s">
        <v>1494</v>
      </c>
      <c r="B1415">
        <v>3.8618652999999998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2.2635689000000001</v>
      </c>
      <c r="K1415">
        <v>0</v>
      </c>
      <c r="L1415">
        <v>0</v>
      </c>
      <c r="M1415">
        <v>0</v>
      </c>
      <c r="N1415">
        <v>2.0590353000000001</v>
      </c>
      <c r="O1415">
        <v>0</v>
      </c>
      <c r="P1415">
        <v>7.5283854999999997E-2</v>
      </c>
      <c r="Q1415">
        <v>0</v>
      </c>
      <c r="R1415">
        <v>0.54281639999999998</v>
      </c>
      <c r="S1415">
        <v>1.2443162999999999</v>
      </c>
      <c r="T1415">
        <v>1.0005989</v>
      </c>
      <c r="U1415">
        <v>0</v>
      </c>
      <c r="V1415">
        <v>0</v>
      </c>
      <c r="W1415">
        <v>0</v>
      </c>
      <c r="X1415">
        <v>2.3399491000000001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0.39566692999999997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0.53170309999999998</v>
      </c>
      <c r="AO1415">
        <v>0</v>
      </c>
      <c r="AP1415">
        <v>0</v>
      </c>
      <c r="AQ1415">
        <v>2.2192283000000002</v>
      </c>
      <c r="AR1415">
        <v>0</v>
      </c>
      <c r="AS1415">
        <v>7.3844669999999999</v>
      </c>
      <c r="AT1415">
        <v>0.46776667</v>
      </c>
      <c r="AU1415">
        <v>0</v>
      </c>
      <c r="AV1415">
        <v>0.24880785999999999</v>
      </c>
      <c r="AW1415">
        <v>0</v>
      </c>
      <c r="AX1415">
        <v>4.2941995000000004</v>
      </c>
      <c r="AY1415">
        <v>1.8827616</v>
      </c>
      <c r="AZ1415">
        <v>1.8428392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2.9819266999999998</v>
      </c>
      <c r="BG1415">
        <v>0.58219670000000001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2.9947729999999999</v>
      </c>
      <c r="BN1415" s="1" t="s">
        <v>1495</v>
      </c>
      <c r="BO1415" s="1" t="s">
        <v>1505</v>
      </c>
    </row>
    <row r="1416" spans="1:67" x14ac:dyDescent="0.55000000000000004">
      <c r="A1416" s="1" t="s">
        <v>1494</v>
      </c>
      <c r="B1416">
        <v>3.1912889999999998</v>
      </c>
      <c r="C1416">
        <v>0</v>
      </c>
      <c r="D1416">
        <v>0</v>
      </c>
      <c r="E1416">
        <v>3.494738E-2</v>
      </c>
      <c r="F1416">
        <v>0</v>
      </c>
      <c r="G1416">
        <v>0</v>
      </c>
      <c r="H1416">
        <v>0</v>
      </c>
      <c r="I1416">
        <v>0</v>
      </c>
      <c r="J1416">
        <v>1.4636324999999999</v>
      </c>
      <c r="K1416">
        <v>0</v>
      </c>
      <c r="L1416">
        <v>0</v>
      </c>
      <c r="M1416">
        <v>0</v>
      </c>
      <c r="N1416">
        <v>0.22700390000000001</v>
      </c>
      <c r="O1416">
        <v>0</v>
      </c>
      <c r="P1416">
        <v>0</v>
      </c>
      <c r="Q1416">
        <v>0</v>
      </c>
      <c r="R1416">
        <v>0</v>
      </c>
      <c r="S1416">
        <v>2.7935485999999998</v>
      </c>
      <c r="T1416">
        <v>0.649065</v>
      </c>
      <c r="U1416">
        <v>0.51149416000000003</v>
      </c>
      <c r="V1416">
        <v>0</v>
      </c>
      <c r="W1416">
        <v>0</v>
      </c>
      <c r="X1416">
        <v>5.1035336999999998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3.1307095999999999</v>
      </c>
      <c r="AF1416">
        <v>1.3127660999999999</v>
      </c>
      <c r="AG1416">
        <v>1.0910943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2.0070519999999998</v>
      </c>
      <c r="AO1416">
        <v>0</v>
      </c>
      <c r="AP1416">
        <v>0</v>
      </c>
      <c r="AQ1416">
        <v>0.81773375999999998</v>
      </c>
      <c r="AR1416">
        <v>2.1334832000000001</v>
      </c>
      <c r="AS1416">
        <v>6.0614686000000004</v>
      </c>
      <c r="AT1416">
        <v>0.21290461999999999</v>
      </c>
      <c r="AU1416">
        <v>0</v>
      </c>
      <c r="AV1416">
        <v>0</v>
      </c>
      <c r="AW1416">
        <v>0</v>
      </c>
      <c r="AX1416">
        <v>4.0061780000000002</v>
      </c>
      <c r="AY1416">
        <v>0.73780690000000004</v>
      </c>
      <c r="AZ1416">
        <v>1.8246720000000001</v>
      </c>
      <c r="BA1416">
        <v>0</v>
      </c>
      <c r="BB1416">
        <v>0</v>
      </c>
      <c r="BC1416">
        <v>0</v>
      </c>
      <c r="BD1416">
        <v>1.1186459</v>
      </c>
      <c r="BE1416">
        <v>0</v>
      </c>
      <c r="BF1416">
        <v>4.1536664999999999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5.5577283</v>
      </c>
      <c r="BN1416" s="1" t="s">
        <v>1495</v>
      </c>
      <c r="BO1416" s="1" t="s">
        <v>1506</v>
      </c>
    </row>
    <row r="1417" spans="1:67" x14ac:dyDescent="0.55000000000000004">
      <c r="A1417" s="1" t="s">
        <v>1494</v>
      </c>
      <c r="B1417">
        <v>4.5922980000000004</v>
      </c>
      <c r="C1417">
        <v>0</v>
      </c>
      <c r="D1417">
        <v>0</v>
      </c>
      <c r="E1417">
        <v>9.8592890000000002E-2</v>
      </c>
      <c r="F1417">
        <v>0</v>
      </c>
      <c r="G1417">
        <v>0</v>
      </c>
      <c r="H1417">
        <v>0</v>
      </c>
      <c r="I1417">
        <v>2.4783084</v>
      </c>
      <c r="J1417">
        <v>1.1412623</v>
      </c>
      <c r="K1417">
        <v>0</v>
      </c>
      <c r="L1417">
        <v>0</v>
      </c>
      <c r="M1417">
        <v>0</v>
      </c>
      <c r="N1417">
        <v>2.9880520000000002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0.90876186000000003</v>
      </c>
      <c r="U1417">
        <v>0.50218225000000005</v>
      </c>
      <c r="V1417">
        <v>0</v>
      </c>
      <c r="W1417">
        <v>0</v>
      </c>
      <c r="X1417">
        <v>8.1936330000000002E-2</v>
      </c>
      <c r="Y1417">
        <v>0</v>
      </c>
      <c r="Z1417">
        <v>0</v>
      </c>
      <c r="AA1417">
        <v>0</v>
      </c>
      <c r="AB1417">
        <v>0.23879503999999999</v>
      </c>
      <c r="AC1417">
        <v>0</v>
      </c>
      <c r="AD1417">
        <v>0</v>
      </c>
      <c r="AE1417">
        <v>2.0628557000000001</v>
      </c>
      <c r="AF1417">
        <v>0.73384464000000005</v>
      </c>
      <c r="AG1417">
        <v>3.284764</v>
      </c>
      <c r="AH1417">
        <v>0</v>
      </c>
      <c r="AI1417">
        <v>0</v>
      </c>
      <c r="AJ1417">
        <v>1.8274927999999999</v>
      </c>
      <c r="AK1417">
        <v>0</v>
      </c>
      <c r="AL1417">
        <v>1.4153724999999999</v>
      </c>
      <c r="AM1417">
        <v>0.23267281000000001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1.7239903000000001</v>
      </c>
      <c r="AT1417">
        <v>0</v>
      </c>
      <c r="AU1417">
        <v>0</v>
      </c>
      <c r="AV1417">
        <v>0</v>
      </c>
      <c r="AW1417">
        <v>0</v>
      </c>
      <c r="AX1417">
        <v>0.489875</v>
      </c>
      <c r="AY1417">
        <v>4.6369166000000002</v>
      </c>
      <c r="AZ1417">
        <v>2.6029057999999998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4.7021160000000002</v>
      </c>
      <c r="BG1417">
        <v>0.68961309999999998</v>
      </c>
      <c r="BH1417">
        <v>0</v>
      </c>
      <c r="BI1417">
        <v>0</v>
      </c>
      <c r="BJ1417">
        <v>0</v>
      </c>
      <c r="BK1417">
        <v>0</v>
      </c>
      <c r="BL1417">
        <v>1.3432630000000001</v>
      </c>
      <c r="BM1417">
        <v>0</v>
      </c>
      <c r="BN1417" s="1" t="s">
        <v>1495</v>
      </c>
      <c r="BO1417" s="1" t="s">
        <v>1507</v>
      </c>
    </row>
    <row r="1418" spans="1:67" x14ac:dyDescent="0.55000000000000004">
      <c r="A1418" s="1" t="s">
        <v>1494</v>
      </c>
      <c r="B1418">
        <v>3.7785902</v>
      </c>
      <c r="C1418">
        <v>0</v>
      </c>
      <c r="D1418">
        <v>0</v>
      </c>
      <c r="E1418">
        <v>2.3018207999999998</v>
      </c>
      <c r="F1418">
        <v>0</v>
      </c>
      <c r="G1418">
        <v>0</v>
      </c>
      <c r="H1418">
        <v>0</v>
      </c>
      <c r="I1418">
        <v>2.7280380000000002</v>
      </c>
      <c r="J1418">
        <v>2.1741210999999998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2.1569364000000002</v>
      </c>
      <c r="Q1418">
        <v>0</v>
      </c>
      <c r="R1418">
        <v>0</v>
      </c>
      <c r="S1418">
        <v>0</v>
      </c>
      <c r="T1418">
        <v>0</v>
      </c>
      <c r="U1418">
        <v>1.4537666</v>
      </c>
      <c r="V1418">
        <v>0</v>
      </c>
      <c r="W1418">
        <v>0</v>
      </c>
      <c r="X1418">
        <v>3.4397388000000002</v>
      </c>
      <c r="Y1418">
        <v>0</v>
      </c>
      <c r="Z1418">
        <v>0</v>
      </c>
      <c r="AA1418">
        <v>0</v>
      </c>
      <c r="AB1418">
        <v>2.6750886</v>
      </c>
      <c r="AC1418">
        <v>0</v>
      </c>
      <c r="AD1418">
        <v>0</v>
      </c>
      <c r="AE1418">
        <v>1.8584529999999999</v>
      </c>
      <c r="AF1418">
        <v>1.2605736999999999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3.6124105000000002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4.5934629999999999</v>
      </c>
      <c r="AT1418">
        <v>0</v>
      </c>
      <c r="AU1418">
        <v>0</v>
      </c>
      <c r="AV1418">
        <v>1.7816327999999999</v>
      </c>
      <c r="AW1418">
        <v>0</v>
      </c>
      <c r="AX1418">
        <v>2.2959995000000002</v>
      </c>
      <c r="AY1418">
        <v>1.7726525</v>
      </c>
      <c r="AZ1418">
        <v>1.0231809999999999</v>
      </c>
      <c r="BA1418">
        <v>0</v>
      </c>
      <c r="BB1418">
        <v>0</v>
      </c>
      <c r="BC1418">
        <v>0</v>
      </c>
      <c r="BD1418">
        <v>0.94734436</v>
      </c>
      <c r="BE1418">
        <v>0</v>
      </c>
      <c r="BF1418">
        <v>1.9070821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1.3545225999999999</v>
      </c>
      <c r="BN1418" s="1" t="s">
        <v>1495</v>
      </c>
      <c r="BO1418" s="1" t="s">
        <v>1508</v>
      </c>
    </row>
    <row r="1419" spans="1:67" x14ac:dyDescent="0.55000000000000004">
      <c r="A1419" s="1" t="s">
        <v>1494</v>
      </c>
      <c r="B1419">
        <v>3.4707645999999999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1.2517161000000001</v>
      </c>
      <c r="J1419">
        <v>4.6879819999999999</v>
      </c>
      <c r="K1419">
        <v>0</v>
      </c>
      <c r="L1419">
        <v>0</v>
      </c>
      <c r="M1419">
        <v>0</v>
      </c>
      <c r="N1419">
        <v>0.82211009999999995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0.78293789999999996</v>
      </c>
      <c r="U1419">
        <v>2.0549059999999999</v>
      </c>
      <c r="V1419">
        <v>0</v>
      </c>
      <c r="W1419">
        <v>0</v>
      </c>
      <c r="X1419">
        <v>0.27492475999999999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3.0043533</v>
      </c>
      <c r="AF1419">
        <v>2.3656552</v>
      </c>
      <c r="AG1419">
        <v>0.46731210000000001</v>
      </c>
      <c r="AH1419">
        <v>0</v>
      </c>
      <c r="AI1419">
        <v>0</v>
      </c>
      <c r="AJ1419">
        <v>0.46725988000000002</v>
      </c>
      <c r="AK1419">
        <v>0</v>
      </c>
      <c r="AL1419">
        <v>2.5502829999999999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4.6408296</v>
      </c>
      <c r="AT1419">
        <v>0.39599200000000001</v>
      </c>
      <c r="AU1419">
        <v>0</v>
      </c>
      <c r="AV1419">
        <v>1.2103868</v>
      </c>
      <c r="AW1419">
        <v>0</v>
      </c>
      <c r="AX1419">
        <v>2.4144074999999998</v>
      </c>
      <c r="AY1419">
        <v>2.3387709000000001</v>
      </c>
      <c r="AZ1419">
        <v>1.1216431</v>
      </c>
      <c r="BA1419">
        <v>0</v>
      </c>
      <c r="BB1419">
        <v>0</v>
      </c>
      <c r="BC1419">
        <v>0</v>
      </c>
      <c r="BD1419">
        <v>0.97622580000000003</v>
      </c>
      <c r="BE1419">
        <v>0</v>
      </c>
      <c r="BF1419">
        <v>3.7022989000000002</v>
      </c>
      <c r="BG1419">
        <v>0.52931947000000001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0.36768772999999999</v>
      </c>
      <c r="BN1419" s="1" t="s">
        <v>1495</v>
      </c>
      <c r="BO1419" s="1" t="s">
        <v>1509</v>
      </c>
    </row>
    <row r="1420" spans="1:67" x14ac:dyDescent="0.55000000000000004">
      <c r="A1420" s="1" t="s">
        <v>1494</v>
      </c>
      <c r="B1420">
        <v>4.1756763000000001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0.61974980000000002</v>
      </c>
      <c r="J1420">
        <v>3.5566309999999999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1.1684057000000001</v>
      </c>
      <c r="T1420">
        <v>0</v>
      </c>
      <c r="U1420">
        <v>0</v>
      </c>
      <c r="V1420">
        <v>0</v>
      </c>
      <c r="W1420">
        <v>0</v>
      </c>
      <c r="X1420">
        <v>5.3894349999999998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6.7468766999999996</v>
      </c>
      <c r="AF1420">
        <v>0</v>
      </c>
      <c r="AG1420">
        <v>3.3894742</v>
      </c>
      <c r="AH1420">
        <v>0</v>
      </c>
      <c r="AI1420">
        <v>0.30453629999999998</v>
      </c>
      <c r="AJ1420">
        <v>0</v>
      </c>
      <c r="AK1420">
        <v>0</v>
      </c>
      <c r="AL1420">
        <v>3.8173466</v>
      </c>
      <c r="AM1420">
        <v>0</v>
      </c>
      <c r="AN1420">
        <v>1.0287463999999999</v>
      </c>
      <c r="AO1420">
        <v>0</v>
      </c>
      <c r="AP1420">
        <v>0</v>
      </c>
      <c r="AQ1420">
        <v>0</v>
      </c>
      <c r="AR1420">
        <v>4.6239642999999999</v>
      </c>
      <c r="AS1420">
        <v>8.7812540000000006</v>
      </c>
      <c r="AT1420">
        <v>4.6807723000000001</v>
      </c>
      <c r="AU1420">
        <v>0</v>
      </c>
      <c r="AV1420">
        <v>0</v>
      </c>
      <c r="AW1420">
        <v>0</v>
      </c>
      <c r="AX1420">
        <v>2.2756834000000001</v>
      </c>
      <c r="AY1420">
        <v>1.1254681</v>
      </c>
      <c r="AZ1420">
        <v>1.3839300000000001</v>
      </c>
      <c r="BA1420">
        <v>0</v>
      </c>
      <c r="BB1420">
        <v>0</v>
      </c>
      <c r="BC1420">
        <v>0</v>
      </c>
      <c r="BD1420">
        <v>1.3644772999999999</v>
      </c>
      <c r="BE1420">
        <v>0</v>
      </c>
      <c r="BF1420">
        <v>6.8359920000000001</v>
      </c>
      <c r="BG1420">
        <v>0</v>
      </c>
      <c r="BH1420">
        <v>0</v>
      </c>
      <c r="BI1420">
        <v>0.53791003999999998</v>
      </c>
      <c r="BJ1420">
        <v>0</v>
      </c>
      <c r="BK1420">
        <v>0</v>
      </c>
      <c r="BL1420">
        <v>0</v>
      </c>
      <c r="BM1420">
        <v>0</v>
      </c>
      <c r="BN1420" s="1" t="s">
        <v>1495</v>
      </c>
      <c r="BO1420" s="1" t="s">
        <v>1510</v>
      </c>
    </row>
    <row r="1421" spans="1:67" x14ac:dyDescent="0.55000000000000004">
      <c r="A1421" s="1" t="s">
        <v>1494</v>
      </c>
      <c r="B1421">
        <v>4.8254549999999998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0.15841073</v>
      </c>
      <c r="I1421">
        <v>0.15212479000000001</v>
      </c>
      <c r="J1421">
        <v>4.2034545000000003</v>
      </c>
      <c r="K1421">
        <v>0</v>
      </c>
      <c r="L1421">
        <v>0</v>
      </c>
      <c r="M1421">
        <v>0</v>
      </c>
      <c r="N1421">
        <v>0.72001433000000004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1.6765952</v>
      </c>
      <c r="V1421">
        <v>0</v>
      </c>
      <c r="W1421">
        <v>0</v>
      </c>
      <c r="X1421">
        <v>0.81840999999999997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2.7429809999999999</v>
      </c>
      <c r="AF1421">
        <v>2.0818867999999999</v>
      </c>
      <c r="AG1421">
        <v>2.2580106</v>
      </c>
      <c r="AH1421">
        <v>0</v>
      </c>
      <c r="AI1421">
        <v>0</v>
      </c>
      <c r="AJ1421">
        <v>0</v>
      </c>
      <c r="AK1421">
        <v>0</v>
      </c>
      <c r="AL1421">
        <v>1.3665957</v>
      </c>
      <c r="AM1421">
        <v>0</v>
      </c>
      <c r="AN1421">
        <v>0.67077410000000004</v>
      </c>
      <c r="AO1421">
        <v>0</v>
      </c>
      <c r="AP1421">
        <v>0.61810900000000002</v>
      </c>
      <c r="AQ1421">
        <v>0</v>
      </c>
      <c r="AR1421">
        <v>0.97371430000000003</v>
      </c>
      <c r="AS1421">
        <v>6.3996570000000004</v>
      </c>
      <c r="AT1421">
        <v>2.4326108</v>
      </c>
      <c r="AU1421">
        <v>0</v>
      </c>
      <c r="AV1421">
        <v>0</v>
      </c>
      <c r="AW1421">
        <v>0</v>
      </c>
      <c r="AX1421">
        <v>4.3685913000000003</v>
      </c>
      <c r="AY1421">
        <v>3.5926393999999999</v>
      </c>
      <c r="AZ1421">
        <v>2.0504519999999999</v>
      </c>
      <c r="BA1421">
        <v>0</v>
      </c>
      <c r="BB1421">
        <v>0</v>
      </c>
      <c r="BC1421">
        <v>0</v>
      </c>
      <c r="BD1421">
        <v>0.90120392999999999</v>
      </c>
      <c r="BE1421">
        <v>0</v>
      </c>
      <c r="BF1421">
        <v>7.0906754000000003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 s="1" t="s">
        <v>1495</v>
      </c>
      <c r="BO1421" s="1" t="s">
        <v>1511</v>
      </c>
    </row>
    <row r="1422" spans="1:67" x14ac:dyDescent="0.55000000000000004">
      <c r="A1422" s="1" t="s">
        <v>1494</v>
      </c>
      <c r="B1422">
        <v>3.7145755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0.24310752999999999</v>
      </c>
      <c r="J1422">
        <v>3.1113940000000002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0.56895876000000001</v>
      </c>
      <c r="T1422">
        <v>1.9277639</v>
      </c>
      <c r="U1422">
        <v>0.44814969999999998</v>
      </c>
      <c r="V1422">
        <v>0</v>
      </c>
      <c r="W1422">
        <v>0</v>
      </c>
      <c r="X1422">
        <v>0.86410629999999999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3.9265902000000001</v>
      </c>
      <c r="AF1422">
        <v>1.3827581</v>
      </c>
      <c r="AG1422">
        <v>3.0749597999999998</v>
      </c>
      <c r="AH1422">
        <v>0</v>
      </c>
      <c r="AI1422">
        <v>0.48257909999999998</v>
      </c>
      <c r="AJ1422">
        <v>0</v>
      </c>
      <c r="AK1422">
        <v>0</v>
      </c>
      <c r="AL1422">
        <v>0.98570049999999998</v>
      </c>
      <c r="AM1422">
        <v>0.4254001</v>
      </c>
      <c r="AN1422">
        <v>1.2497214000000001</v>
      </c>
      <c r="AO1422">
        <v>0</v>
      </c>
      <c r="AP1422">
        <v>0</v>
      </c>
      <c r="AQ1422">
        <v>0</v>
      </c>
      <c r="AR1422">
        <v>0</v>
      </c>
      <c r="AS1422">
        <v>4.3262343000000003</v>
      </c>
      <c r="AT1422">
        <v>0</v>
      </c>
      <c r="AU1422">
        <v>0</v>
      </c>
      <c r="AV1422">
        <v>1.2146767000000001</v>
      </c>
      <c r="AW1422">
        <v>0</v>
      </c>
      <c r="AX1422">
        <v>3.3240780000000001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2.0173779999999999</v>
      </c>
      <c r="BE1422">
        <v>0</v>
      </c>
      <c r="BF1422">
        <v>5.6116961999999999</v>
      </c>
      <c r="BG1422">
        <v>1.2541274</v>
      </c>
      <c r="BH1422">
        <v>0</v>
      </c>
      <c r="BI1422">
        <v>0</v>
      </c>
      <c r="BJ1422">
        <v>0</v>
      </c>
      <c r="BK1422">
        <v>0.78991319999999998</v>
      </c>
      <c r="BL1422">
        <v>0</v>
      </c>
      <c r="BM1422">
        <v>2.9125003999999999</v>
      </c>
      <c r="BN1422" s="1" t="s">
        <v>1495</v>
      </c>
      <c r="BO1422" s="1" t="s">
        <v>1512</v>
      </c>
    </row>
    <row r="1423" spans="1:67" x14ac:dyDescent="0.55000000000000004">
      <c r="A1423" s="1" t="s">
        <v>1494</v>
      </c>
      <c r="B1423">
        <v>3.4664402000000001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2.4571377999999999</v>
      </c>
      <c r="J1423">
        <v>1.4047563000000001</v>
      </c>
      <c r="K1423">
        <v>0</v>
      </c>
      <c r="L1423">
        <v>0</v>
      </c>
      <c r="M1423">
        <v>0</v>
      </c>
      <c r="N1423">
        <v>5.2719729999999999E-2</v>
      </c>
      <c r="O1423">
        <v>0</v>
      </c>
      <c r="P1423">
        <v>1.4515783</v>
      </c>
      <c r="Q1423">
        <v>0</v>
      </c>
      <c r="R1423">
        <v>0</v>
      </c>
      <c r="S1423">
        <v>0</v>
      </c>
      <c r="T1423">
        <v>0</v>
      </c>
      <c r="U1423">
        <v>3.4562632999999998</v>
      </c>
      <c r="V1423">
        <v>0</v>
      </c>
      <c r="W1423">
        <v>0</v>
      </c>
      <c r="X1423">
        <v>3.2425799999999998</v>
      </c>
      <c r="Y1423">
        <v>0</v>
      </c>
      <c r="Z1423">
        <v>0</v>
      </c>
      <c r="AA1423">
        <v>0</v>
      </c>
      <c r="AB1423">
        <v>1.9915768</v>
      </c>
      <c r="AC1423">
        <v>0</v>
      </c>
      <c r="AD1423">
        <v>0</v>
      </c>
      <c r="AE1423">
        <v>3.6607040999999998</v>
      </c>
      <c r="AF1423">
        <v>1.1698959</v>
      </c>
      <c r="AG1423">
        <v>1.3623651000000001</v>
      </c>
      <c r="AH1423">
        <v>0</v>
      </c>
      <c r="AI1423">
        <v>0</v>
      </c>
      <c r="AJ1423">
        <v>0</v>
      </c>
      <c r="AK1423">
        <v>0</v>
      </c>
      <c r="AL1423">
        <v>1.9493598999999999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3.1950574</v>
      </c>
      <c r="AT1423">
        <v>0</v>
      </c>
      <c r="AU1423">
        <v>0</v>
      </c>
      <c r="AV1423">
        <v>2.3354914</v>
      </c>
      <c r="AW1423">
        <v>0</v>
      </c>
      <c r="AX1423">
        <v>0</v>
      </c>
      <c r="AY1423">
        <v>0.38937100000000002</v>
      </c>
      <c r="AZ1423">
        <v>4.3509950000000002</v>
      </c>
      <c r="BA1423">
        <v>0</v>
      </c>
      <c r="BB1423">
        <v>0</v>
      </c>
      <c r="BC1423">
        <v>0</v>
      </c>
      <c r="BD1423">
        <v>1.2703954</v>
      </c>
      <c r="BE1423">
        <v>0</v>
      </c>
      <c r="BF1423">
        <v>1.7722233999999999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1.7611032</v>
      </c>
      <c r="BN1423" s="1" t="s">
        <v>1495</v>
      </c>
      <c r="BO1423" s="1" t="s">
        <v>1513</v>
      </c>
    </row>
    <row r="1424" spans="1:67" x14ac:dyDescent="0.55000000000000004">
      <c r="A1424" s="1" t="s">
        <v>1494</v>
      </c>
      <c r="B1424">
        <v>1.9531167</v>
      </c>
      <c r="C1424">
        <v>2.3516222999999998</v>
      </c>
      <c r="D1424">
        <v>0</v>
      </c>
      <c r="E1424">
        <v>0</v>
      </c>
      <c r="F1424">
        <v>0</v>
      </c>
      <c r="G1424">
        <v>0</v>
      </c>
      <c r="H1424">
        <v>0.65952659999999996</v>
      </c>
      <c r="I1424">
        <v>0</v>
      </c>
      <c r="J1424">
        <v>1.8749483</v>
      </c>
      <c r="K1424">
        <v>0</v>
      </c>
      <c r="L1424">
        <v>0</v>
      </c>
      <c r="M1424">
        <v>0</v>
      </c>
      <c r="N1424">
        <v>0.91856000000000004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1.7976278999999999</v>
      </c>
      <c r="U1424">
        <v>0.26877030000000002</v>
      </c>
      <c r="V1424">
        <v>0</v>
      </c>
      <c r="W1424">
        <v>0</v>
      </c>
      <c r="X1424">
        <v>0.31729868</v>
      </c>
      <c r="Y1424">
        <v>0</v>
      </c>
      <c r="Z1424">
        <v>0</v>
      </c>
      <c r="AA1424">
        <v>0</v>
      </c>
      <c r="AB1424">
        <v>0</v>
      </c>
      <c r="AC1424">
        <v>0.15423450999999999</v>
      </c>
      <c r="AD1424">
        <v>0</v>
      </c>
      <c r="AE1424">
        <v>0</v>
      </c>
      <c r="AF1424">
        <v>0.2124451</v>
      </c>
      <c r="AG1424">
        <v>1.7748271</v>
      </c>
      <c r="AH1424">
        <v>0</v>
      </c>
      <c r="AI1424">
        <v>0.35161194000000001</v>
      </c>
      <c r="AJ1424">
        <v>0</v>
      </c>
      <c r="AK1424">
        <v>0</v>
      </c>
      <c r="AL1424">
        <v>0</v>
      </c>
      <c r="AM1424">
        <v>0</v>
      </c>
      <c r="AN1424">
        <v>1.0948666</v>
      </c>
      <c r="AO1424">
        <v>0.39603480000000002</v>
      </c>
      <c r="AP1424">
        <v>0</v>
      </c>
      <c r="AQ1424">
        <v>0.19191702999999999</v>
      </c>
      <c r="AR1424">
        <v>0.32694430000000002</v>
      </c>
      <c r="AS1424">
        <v>2.9166270000000001</v>
      </c>
      <c r="AT1424">
        <v>0.3220247</v>
      </c>
      <c r="AU1424">
        <v>0</v>
      </c>
      <c r="AV1424">
        <v>0</v>
      </c>
      <c r="AW1424">
        <v>0</v>
      </c>
      <c r="AX1424">
        <v>5.2685722999999998</v>
      </c>
      <c r="AY1424">
        <v>2.2505310000000001</v>
      </c>
      <c r="AZ1424">
        <v>2.1613376</v>
      </c>
      <c r="BA1424">
        <v>2.6047351000000001</v>
      </c>
      <c r="BB1424">
        <v>0</v>
      </c>
      <c r="BC1424">
        <v>0</v>
      </c>
      <c r="BD1424">
        <v>1.107567</v>
      </c>
      <c r="BE1424">
        <v>0</v>
      </c>
      <c r="BF1424">
        <v>2.3789668000000002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 s="1" t="s">
        <v>1495</v>
      </c>
      <c r="BO1424" s="1" t="s">
        <v>1514</v>
      </c>
    </row>
    <row r="1425" spans="1:67" x14ac:dyDescent="0.55000000000000004">
      <c r="A1425" s="1" t="s">
        <v>1494</v>
      </c>
      <c r="B1425">
        <v>0</v>
      </c>
      <c r="C1425">
        <v>0.74044730000000003</v>
      </c>
      <c r="D1425">
        <v>0</v>
      </c>
      <c r="E1425">
        <v>1.9514742</v>
      </c>
      <c r="F1425">
        <v>0</v>
      </c>
      <c r="G1425">
        <v>0</v>
      </c>
      <c r="H1425">
        <v>0</v>
      </c>
      <c r="I1425">
        <v>0.47076901999999998</v>
      </c>
      <c r="J1425">
        <v>0.31513825000000001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1.4278310000000001</v>
      </c>
      <c r="Q1425">
        <v>0</v>
      </c>
      <c r="R1425">
        <v>1.5177548000000001</v>
      </c>
      <c r="S1425">
        <v>2.8502350000000001</v>
      </c>
      <c r="T1425">
        <v>0</v>
      </c>
      <c r="U1425">
        <v>1.8268365</v>
      </c>
      <c r="V1425">
        <v>0</v>
      </c>
      <c r="W1425">
        <v>0</v>
      </c>
      <c r="X1425">
        <v>3.4472176999999999</v>
      </c>
      <c r="Y1425">
        <v>0</v>
      </c>
      <c r="Z1425">
        <v>0</v>
      </c>
      <c r="AA1425">
        <v>0</v>
      </c>
      <c r="AB1425">
        <v>3.0606084</v>
      </c>
      <c r="AC1425">
        <v>1.3598728</v>
      </c>
      <c r="AD1425">
        <v>0</v>
      </c>
      <c r="AE1425">
        <v>0.82076000000000005</v>
      </c>
      <c r="AF1425">
        <v>0</v>
      </c>
      <c r="AG1425">
        <v>0.1274769</v>
      </c>
      <c r="AH1425">
        <v>0</v>
      </c>
      <c r="AI1425">
        <v>0.93239015000000003</v>
      </c>
      <c r="AJ1425">
        <v>0</v>
      </c>
      <c r="AK1425">
        <v>0</v>
      </c>
      <c r="AL1425">
        <v>3.3566003000000002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7.8938202999999998</v>
      </c>
      <c r="AT1425">
        <v>0</v>
      </c>
      <c r="AU1425">
        <v>0</v>
      </c>
      <c r="AV1425">
        <v>1.0672520000000001</v>
      </c>
      <c r="AW1425">
        <v>0</v>
      </c>
      <c r="AX1425">
        <v>0.76956599999999997</v>
      </c>
      <c r="AY1425">
        <v>1.2526271</v>
      </c>
      <c r="AZ1425">
        <v>1.7577513</v>
      </c>
      <c r="BA1425">
        <v>0.58674280000000001</v>
      </c>
      <c r="BB1425">
        <v>0</v>
      </c>
      <c r="BC1425">
        <v>0</v>
      </c>
      <c r="BD1425">
        <v>2.0396714</v>
      </c>
      <c r="BE1425">
        <v>0</v>
      </c>
      <c r="BF1425">
        <v>3.3118120000000002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0.58439463000000003</v>
      </c>
      <c r="BN1425" s="1" t="s">
        <v>1495</v>
      </c>
      <c r="BO1425" s="1" t="s">
        <v>1515</v>
      </c>
    </row>
    <row r="1426" spans="1:67" x14ac:dyDescent="0.55000000000000004">
      <c r="A1426" s="1" t="s">
        <v>1494</v>
      </c>
      <c r="B1426">
        <v>6.0269437000000003</v>
      </c>
      <c r="C1426">
        <v>0</v>
      </c>
      <c r="D1426">
        <v>0</v>
      </c>
      <c r="E1426">
        <v>2.6201449999999999</v>
      </c>
      <c r="F1426">
        <v>0</v>
      </c>
      <c r="G1426">
        <v>0</v>
      </c>
      <c r="H1426">
        <v>0</v>
      </c>
      <c r="I1426">
        <v>2.3640227</v>
      </c>
      <c r="J1426">
        <v>3.6783109999999999</v>
      </c>
      <c r="K1426">
        <v>0</v>
      </c>
      <c r="L1426">
        <v>0</v>
      </c>
      <c r="M1426">
        <v>0</v>
      </c>
      <c r="N1426">
        <v>2.3657720000000002</v>
      </c>
      <c r="O1426">
        <v>0</v>
      </c>
      <c r="P1426">
        <v>0</v>
      </c>
      <c r="Q1426">
        <v>0</v>
      </c>
      <c r="R1426">
        <v>0</v>
      </c>
      <c r="S1426">
        <v>3.8919716000000002</v>
      </c>
      <c r="T1426">
        <v>0.30472844999999998</v>
      </c>
      <c r="U1426">
        <v>0</v>
      </c>
      <c r="V1426">
        <v>0</v>
      </c>
      <c r="W1426">
        <v>0</v>
      </c>
      <c r="X1426">
        <v>1.8393569999999999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4.0040550000000001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0.12796056</v>
      </c>
      <c r="AP1426">
        <v>0</v>
      </c>
      <c r="AQ1426">
        <v>0.41654393000000001</v>
      </c>
      <c r="AR1426">
        <v>2.4835048</v>
      </c>
      <c r="AS1426">
        <v>5.2178310000000003</v>
      </c>
      <c r="AT1426">
        <v>0</v>
      </c>
      <c r="AU1426">
        <v>0</v>
      </c>
      <c r="AV1426">
        <v>0</v>
      </c>
      <c r="AW1426">
        <v>0</v>
      </c>
      <c r="AX1426">
        <v>1.091753</v>
      </c>
      <c r="AY1426">
        <v>0</v>
      </c>
      <c r="AZ1426">
        <v>0.19372133999999999</v>
      </c>
      <c r="BA1426">
        <v>0</v>
      </c>
      <c r="BB1426">
        <v>0</v>
      </c>
      <c r="BC1426">
        <v>0</v>
      </c>
      <c r="BD1426">
        <v>3.6208586999999999</v>
      </c>
      <c r="BE1426">
        <v>0</v>
      </c>
      <c r="BF1426">
        <v>3.5958040000000002</v>
      </c>
      <c r="BG1426">
        <v>1.3448032999999999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5.3066826000000002</v>
      </c>
      <c r="BN1426" s="1" t="s">
        <v>1495</v>
      </c>
      <c r="BO1426" s="1" t="s">
        <v>1516</v>
      </c>
    </row>
    <row r="1427" spans="1:67" x14ac:dyDescent="0.55000000000000004">
      <c r="A1427" s="1" t="s">
        <v>1494</v>
      </c>
      <c r="B1427">
        <v>5.7823266999999996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0.34644606999999999</v>
      </c>
      <c r="J1427">
        <v>2.6244884000000002</v>
      </c>
      <c r="K1427">
        <v>0</v>
      </c>
      <c r="L1427">
        <v>0</v>
      </c>
      <c r="M1427">
        <v>0</v>
      </c>
      <c r="N1427">
        <v>1.6222004000000001</v>
      </c>
      <c r="O1427">
        <v>0</v>
      </c>
      <c r="P1427">
        <v>0</v>
      </c>
      <c r="Q1427">
        <v>0</v>
      </c>
      <c r="R1427">
        <v>0</v>
      </c>
      <c r="S1427">
        <v>0.39922701999999999</v>
      </c>
      <c r="T1427">
        <v>0</v>
      </c>
      <c r="U1427">
        <v>0</v>
      </c>
      <c r="V1427">
        <v>0</v>
      </c>
      <c r="W1427">
        <v>0</v>
      </c>
      <c r="X1427">
        <v>2.7617083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5.9574360000000004</v>
      </c>
      <c r="AF1427">
        <v>0.94612620000000003</v>
      </c>
      <c r="AG1427">
        <v>5.1834220000000002</v>
      </c>
      <c r="AH1427">
        <v>0</v>
      </c>
      <c r="AI1427">
        <v>0.93906146000000001</v>
      </c>
      <c r="AJ1427">
        <v>0</v>
      </c>
      <c r="AK1427">
        <v>0</v>
      </c>
      <c r="AL1427">
        <v>1.5507158000000001</v>
      </c>
      <c r="AM1427">
        <v>0.18313262999999999</v>
      </c>
      <c r="AN1427">
        <v>0.79724969999999995</v>
      </c>
      <c r="AO1427">
        <v>1.6169916</v>
      </c>
      <c r="AP1427">
        <v>0</v>
      </c>
      <c r="AQ1427">
        <v>0</v>
      </c>
      <c r="AR1427">
        <v>1.5016843</v>
      </c>
      <c r="AS1427">
        <v>8.8887579999999993</v>
      </c>
      <c r="AT1427">
        <v>3.8777496999999999</v>
      </c>
      <c r="AU1427">
        <v>0</v>
      </c>
      <c r="AV1427">
        <v>0</v>
      </c>
      <c r="AW1427">
        <v>0</v>
      </c>
      <c r="AX1427">
        <v>3.4480941000000001</v>
      </c>
      <c r="AY1427">
        <v>1.5557455</v>
      </c>
      <c r="AZ1427">
        <v>1.9946345999999999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5.8847379999999996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1.9145837000000001</v>
      </c>
      <c r="BN1427" s="1" t="s">
        <v>1495</v>
      </c>
      <c r="BO1427" s="1" t="s">
        <v>1517</v>
      </c>
    </row>
    <row r="1428" spans="1:67" x14ac:dyDescent="0.55000000000000004">
      <c r="A1428" s="1" t="s">
        <v>1494</v>
      </c>
      <c r="B1428">
        <v>5.5491194999999998</v>
      </c>
      <c r="C1428">
        <v>0</v>
      </c>
      <c r="D1428">
        <v>0</v>
      </c>
      <c r="E1428">
        <v>0.34765506000000002</v>
      </c>
      <c r="F1428">
        <v>0</v>
      </c>
      <c r="G1428">
        <v>0</v>
      </c>
      <c r="H1428">
        <v>0</v>
      </c>
      <c r="I1428">
        <v>3.1597373000000002</v>
      </c>
      <c r="J1428">
        <v>3.6838470000000001</v>
      </c>
      <c r="K1428">
        <v>0</v>
      </c>
      <c r="L1428">
        <v>0</v>
      </c>
      <c r="M1428">
        <v>0</v>
      </c>
      <c r="N1428">
        <v>2.6286263000000001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0.14613002999999999</v>
      </c>
      <c r="U1428">
        <v>1.2879099000000001</v>
      </c>
      <c r="V1428">
        <v>0</v>
      </c>
      <c r="W1428">
        <v>0</v>
      </c>
      <c r="X1428">
        <v>4.7975316000000001</v>
      </c>
      <c r="Y1428">
        <v>0</v>
      </c>
      <c r="Z1428">
        <v>0</v>
      </c>
      <c r="AA1428">
        <v>0</v>
      </c>
      <c r="AB1428">
        <v>2.0901017</v>
      </c>
      <c r="AC1428">
        <v>0</v>
      </c>
      <c r="AD1428">
        <v>0</v>
      </c>
      <c r="AE1428">
        <v>3.7105844000000001</v>
      </c>
      <c r="AF1428">
        <v>1.3878767000000001</v>
      </c>
      <c r="AG1428">
        <v>2.3630504999999999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2.682788</v>
      </c>
      <c r="AO1428">
        <v>0</v>
      </c>
      <c r="AP1428">
        <v>0.63862949999999996</v>
      </c>
      <c r="AQ1428">
        <v>0</v>
      </c>
      <c r="AR1428">
        <v>0</v>
      </c>
      <c r="AS1428">
        <v>3.1879585000000001</v>
      </c>
      <c r="AT1428">
        <v>1.6056731</v>
      </c>
      <c r="AU1428">
        <v>0</v>
      </c>
      <c r="AV1428">
        <v>4.0378183999999999</v>
      </c>
      <c r="AW1428">
        <v>0</v>
      </c>
      <c r="AX1428">
        <v>4.5953619999999997</v>
      </c>
      <c r="AY1428">
        <v>0</v>
      </c>
      <c r="AZ1428">
        <v>2.5498240000000001</v>
      </c>
      <c r="BA1428">
        <v>0</v>
      </c>
      <c r="BB1428">
        <v>0</v>
      </c>
      <c r="BC1428">
        <v>0</v>
      </c>
      <c r="BD1428">
        <v>4.7851330000000001</v>
      </c>
      <c r="BE1428">
        <v>0</v>
      </c>
      <c r="BF1428">
        <v>1.4965508999999999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 s="1" t="s">
        <v>1495</v>
      </c>
      <c r="BO1428" s="1" t="s">
        <v>1518</v>
      </c>
    </row>
    <row r="1429" spans="1:67" x14ac:dyDescent="0.55000000000000004">
      <c r="A1429" s="1" t="s">
        <v>1494</v>
      </c>
      <c r="B1429">
        <v>3.0276315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3.2929227000000001</v>
      </c>
      <c r="J1429">
        <v>0</v>
      </c>
      <c r="K1429">
        <v>0</v>
      </c>
      <c r="L1429">
        <v>0</v>
      </c>
      <c r="M1429">
        <v>0</v>
      </c>
      <c r="N1429">
        <v>2.1132895999999999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1.3160886999999999</v>
      </c>
      <c r="V1429">
        <v>0</v>
      </c>
      <c r="W1429">
        <v>0</v>
      </c>
      <c r="X1429">
        <v>0</v>
      </c>
      <c r="Y1429">
        <v>0.67480030000000002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1.4263101</v>
      </c>
      <c r="AF1429">
        <v>1.2963522999999999</v>
      </c>
      <c r="AG1429">
        <v>0.39492329999999998</v>
      </c>
      <c r="AH1429">
        <v>0</v>
      </c>
      <c r="AI1429">
        <v>0</v>
      </c>
      <c r="AJ1429">
        <v>0</v>
      </c>
      <c r="AK1429">
        <v>0</v>
      </c>
      <c r="AL1429">
        <v>4.2186703999999997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0.35963422</v>
      </c>
      <c r="AS1429">
        <v>4.3669105000000004</v>
      </c>
      <c r="AT1429">
        <v>0</v>
      </c>
      <c r="AU1429">
        <v>0</v>
      </c>
      <c r="AV1429">
        <v>0</v>
      </c>
      <c r="AW1429">
        <v>0</v>
      </c>
      <c r="AX1429">
        <v>0.26035156999999998</v>
      </c>
      <c r="AY1429">
        <v>4.1723976</v>
      </c>
      <c r="AZ1429">
        <v>1.6154497000000001</v>
      </c>
      <c r="BA1429">
        <v>2.0399295999999998</v>
      </c>
      <c r="BB1429">
        <v>0</v>
      </c>
      <c r="BC1429">
        <v>0</v>
      </c>
      <c r="BD1429">
        <v>1.6498003999999999</v>
      </c>
      <c r="BE1429">
        <v>0</v>
      </c>
      <c r="BF1429">
        <v>3.5005777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1.041536</v>
      </c>
      <c r="BM1429">
        <v>0</v>
      </c>
      <c r="BN1429" s="1" t="s">
        <v>1495</v>
      </c>
      <c r="BO1429" s="1" t="s">
        <v>1519</v>
      </c>
    </row>
    <row r="1430" spans="1:67" x14ac:dyDescent="0.55000000000000004">
      <c r="A1430" s="1" t="s">
        <v>1494</v>
      </c>
      <c r="B1430">
        <v>0.77051175000000005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1.2933094999999999</v>
      </c>
      <c r="I1430">
        <v>2.0655806000000001</v>
      </c>
      <c r="J1430">
        <v>6.8459050000000001</v>
      </c>
      <c r="K1430">
        <v>0</v>
      </c>
      <c r="L1430">
        <v>0</v>
      </c>
      <c r="M1430">
        <v>0.69478905000000002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1.5956161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5.2784050000000002</v>
      </c>
      <c r="AF1430">
        <v>6.0494266000000003</v>
      </c>
      <c r="AG1430">
        <v>1.1398212000000001</v>
      </c>
      <c r="AH1430">
        <v>0</v>
      </c>
      <c r="AI1430">
        <v>0</v>
      </c>
      <c r="AJ1430">
        <v>1.4909258000000001</v>
      </c>
      <c r="AK1430">
        <v>0</v>
      </c>
      <c r="AL1430">
        <v>2.4784777</v>
      </c>
      <c r="AM1430">
        <v>0.97407513999999995</v>
      </c>
      <c r="AN1430">
        <v>3.1216268999999999</v>
      </c>
      <c r="AO1430">
        <v>0</v>
      </c>
      <c r="AP1430">
        <v>0</v>
      </c>
      <c r="AQ1430">
        <v>0</v>
      </c>
      <c r="AR1430">
        <v>0</v>
      </c>
      <c r="AS1430">
        <v>1.61378</v>
      </c>
      <c r="AT1430">
        <v>5.0290790000000003</v>
      </c>
      <c r="AU1430">
        <v>0</v>
      </c>
      <c r="AV1430">
        <v>1.0528743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1.4076663</v>
      </c>
      <c r="BE1430">
        <v>0</v>
      </c>
      <c r="BF1430">
        <v>3.0217290000000001</v>
      </c>
      <c r="BG1430">
        <v>7.4654249999999998</v>
      </c>
      <c r="BH1430">
        <v>0</v>
      </c>
      <c r="BI1430">
        <v>0</v>
      </c>
      <c r="BJ1430">
        <v>0</v>
      </c>
      <c r="BK1430">
        <v>2.3375463000000001</v>
      </c>
      <c r="BL1430">
        <v>0</v>
      </c>
      <c r="BM1430">
        <v>0</v>
      </c>
      <c r="BN1430" s="1" t="s">
        <v>1495</v>
      </c>
      <c r="BO1430" s="1" t="s">
        <v>1520</v>
      </c>
    </row>
    <row r="1431" spans="1:67" x14ac:dyDescent="0.55000000000000004">
      <c r="A1431" s="1" t="s">
        <v>1494</v>
      </c>
      <c r="B1431">
        <v>2.5607362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0.75039356999999995</v>
      </c>
      <c r="J1431">
        <v>5.4586606</v>
      </c>
      <c r="K1431">
        <v>0</v>
      </c>
      <c r="L1431">
        <v>0</v>
      </c>
      <c r="M1431">
        <v>0</v>
      </c>
      <c r="N1431">
        <v>0.50626689999999996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0.66438870000000005</v>
      </c>
      <c r="U1431">
        <v>1.7818942</v>
      </c>
      <c r="V1431">
        <v>0</v>
      </c>
      <c r="W1431">
        <v>0</v>
      </c>
      <c r="X1431">
        <v>0.26898949999999999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3.3919663</v>
      </c>
      <c r="AF1431">
        <v>3.6435726000000002</v>
      </c>
      <c r="AG1431">
        <v>5.7702450000000002E-2</v>
      </c>
      <c r="AH1431">
        <v>0</v>
      </c>
      <c r="AI1431">
        <v>0</v>
      </c>
      <c r="AJ1431">
        <v>0</v>
      </c>
      <c r="AK1431">
        <v>0</v>
      </c>
      <c r="AL1431">
        <v>2.4555994999999999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4.0086830000000004</v>
      </c>
      <c r="AT1431">
        <v>0.94459826000000002</v>
      </c>
      <c r="AU1431">
        <v>0</v>
      </c>
      <c r="AV1431">
        <v>1.5702121</v>
      </c>
      <c r="AW1431">
        <v>0</v>
      </c>
      <c r="AX1431">
        <v>2.2625160000000002</v>
      </c>
      <c r="AY1431">
        <v>1.8993306000000001</v>
      </c>
      <c r="AZ1431">
        <v>0.56266236000000003</v>
      </c>
      <c r="BA1431">
        <v>0</v>
      </c>
      <c r="BB1431">
        <v>0</v>
      </c>
      <c r="BC1431">
        <v>0</v>
      </c>
      <c r="BD1431">
        <v>0.78142149999999999</v>
      </c>
      <c r="BE1431">
        <v>0</v>
      </c>
      <c r="BF1431">
        <v>4.0553527000000003</v>
      </c>
      <c r="BG1431">
        <v>0.77774209999999999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 s="1" t="s">
        <v>1495</v>
      </c>
      <c r="BO1431" s="1" t="s">
        <v>1521</v>
      </c>
    </row>
    <row r="1432" spans="1:67" x14ac:dyDescent="0.55000000000000004">
      <c r="A1432" s="1" t="s">
        <v>1494</v>
      </c>
      <c r="B1432">
        <v>4.3118233999999998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0.75308865000000003</v>
      </c>
      <c r="J1432">
        <v>1.3752655</v>
      </c>
      <c r="K1432">
        <v>0</v>
      </c>
      <c r="L1432">
        <v>0</v>
      </c>
      <c r="M1432">
        <v>0</v>
      </c>
      <c r="N1432">
        <v>2.0458585999999999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0.23921471999999999</v>
      </c>
      <c r="U1432">
        <v>0.55010000000000003</v>
      </c>
      <c r="V1432">
        <v>0</v>
      </c>
      <c r="W1432">
        <v>0</v>
      </c>
      <c r="X1432">
        <v>2.1202429999999999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0.22783442000000001</v>
      </c>
      <c r="AE1432">
        <v>3.5135025999999998</v>
      </c>
      <c r="AF1432">
        <v>3.8002923000000002</v>
      </c>
      <c r="AG1432">
        <v>2.1195667</v>
      </c>
      <c r="AH1432">
        <v>0</v>
      </c>
      <c r="AI1432">
        <v>0</v>
      </c>
      <c r="AJ1432">
        <v>0</v>
      </c>
      <c r="AK1432">
        <v>0</v>
      </c>
      <c r="AL1432">
        <v>0.67216973999999996</v>
      </c>
      <c r="AM1432">
        <v>1.5488689</v>
      </c>
      <c r="AN1432">
        <v>0</v>
      </c>
      <c r="AO1432">
        <v>0</v>
      </c>
      <c r="AP1432">
        <v>0</v>
      </c>
      <c r="AQ1432">
        <v>0</v>
      </c>
      <c r="AR1432">
        <v>1.0227516999999999</v>
      </c>
      <c r="AS1432">
        <v>6.5637790000000003</v>
      </c>
      <c r="AT1432">
        <v>3.3730175</v>
      </c>
      <c r="AU1432">
        <v>0</v>
      </c>
      <c r="AV1432">
        <v>0.36636668</v>
      </c>
      <c r="AW1432">
        <v>0</v>
      </c>
      <c r="AX1432">
        <v>3.0081389999999999</v>
      </c>
      <c r="AY1432">
        <v>5.9726790000000003</v>
      </c>
      <c r="AZ1432">
        <v>0.4021207</v>
      </c>
      <c r="BA1432">
        <v>0</v>
      </c>
      <c r="BB1432">
        <v>0</v>
      </c>
      <c r="BC1432">
        <v>0</v>
      </c>
      <c r="BD1432">
        <v>2.8469810000000002E-2</v>
      </c>
      <c r="BE1432">
        <v>0</v>
      </c>
      <c r="BF1432">
        <v>4.1748742999999999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0.19939509999999999</v>
      </c>
      <c r="BM1432">
        <v>0</v>
      </c>
      <c r="BN1432" s="1" t="s">
        <v>1495</v>
      </c>
      <c r="BO1432" s="1" t="s">
        <v>1522</v>
      </c>
    </row>
    <row r="1433" spans="1:67" x14ac:dyDescent="0.55000000000000004">
      <c r="A1433" s="1" t="s">
        <v>1494</v>
      </c>
      <c r="B1433">
        <v>3.7169780000000001</v>
      </c>
      <c r="C1433">
        <v>0.54594920000000002</v>
      </c>
      <c r="D1433">
        <v>0</v>
      </c>
      <c r="E1433">
        <v>1.787555</v>
      </c>
      <c r="F1433">
        <v>0</v>
      </c>
      <c r="G1433">
        <v>0</v>
      </c>
      <c r="H1433">
        <v>0</v>
      </c>
      <c r="I1433">
        <v>2.3002533999999999</v>
      </c>
      <c r="J1433">
        <v>0.53296370000000004</v>
      </c>
      <c r="K1433">
        <v>0</v>
      </c>
      <c r="L1433">
        <v>0</v>
      </c>
      <c r="M1433">
        <v>0</v>
      </c>
      <c r="N1433">
        <v>1.7619682999999999</v>
      </c>
      <c r="O1433">
        <v>0</v>
      </c>
      <c r="P1433">
        <v>0</v>
      </c>
      <c r="Q1433">
        <v>0</v>
      </c>
      <c r="R1433">
        <v>0</v>
      </c>
      <c r="S1433">
        <v>0.7392784</v>
      </c>
      <c r="T1433">
        <v>0</v>
      </c>
      <c r="U1433">
        <v>0</v>
      </c>
      <c r="V1433">
        <v>0</v>
      </c>
      <c r="W1433">
        <v>0</v>
      </c>
      <c r="X1433">
        <v>1.9031483</v>
      </c>
      <c r="Y1433">
        <v>0.33363577999999999</v>
      </c>
      <c r="Z1433">
        <v>0</v>
      </c>
      <c r="AA1433">
        <v>0</v>
      </c>
      <c r="AB1433">
        <v>1.255603</v>
      </c>
      <c r="AC1433">
        <v>0.28784852999999999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4.2451140000000001</v>
      </c>
      <c r="AO1433">
        <v>0.47931724999999997</v>
      </c>
      <c r="AP1433">
        <v>0</v>
      </c>
      <c r="AQ1433">
        <v>2.5412444999999999</v>
      </c>
      <c r="AR1433">
        <v>0</v>
      </c>
      <c r="AS1433">
        <v>4.3880379999999999</v>
      </c>
      <c r="AT1433">
        <v>0</v>
      </c>
      <c r="AU1433">
        <v>0</v>
      </c>
      <c r="AV1433">
        <v>0</v>
      </c>
      <c r="AW1433">
        <v>0</v>
      </c>
      <c r="AX1433">
        <v>4.3923579999999998</v>
      </c>
      <c r="AY1433">
        <v>0.73359984</v>
      </c>
      <c r="AZ1433">
        <v>2.5091489999999999</v>
      </c>
      <c r="BA1433">
        <v>0.60098169999999995</v>
      </c>
      <c r="BB1433">
        <v>0</v>
      </c>
      <c r="BC1433">
        <v>0</v>
      </c>
      <c r="BD1433">
        <v>2.2096703</v>
      </c>
      <c r="BE1433">
        <v>0</v>
      </c>
      <c r="BF1433">
        <v>3.5881639999999999</v>
      </c>
      <c r="BG1433">
        <v>0</v>
      </c>
      <c r="BH1433">
        <v>0</v>
      </c>
      <c r="BI1433">
        <v>0.34690785000000002</v>
      </c>
      <c r="BJ1433">
        <v>0</v>
      </c>
      <c r="BK1433">
        <v>0</v>
      </c>
      <c r="BL1433">
        <v>0.12904019999999999</v>
      </c>
      <c r="BM1433">
        <v>2.6403503000000001</v>
      </c>
      <c r="BN1433" s="1" t="s">
        <v>1495</v>
      </c>
      <c r="BO1433" s="1" t="s">
        <v>1523</v>
      </c>
    </row>
    <row r="1434" spans="1:67" x14ac:dyDescent="0.55000000000000004">
      <c r="A1434" s="1" t="s">
        <v>1524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1.2903610000000001</v>
      </c>
      <c r="I1434">
        <v>3.7700572000000001</v>
      </c>
      <c r="J1434">
        <v>5.2044473</v>
      </c>
      <c r="K1434">
        <v>0</v>
      </c>
      <c r="L1434">
        <v>0</v>
      </c>
      <c r="M1434">
        <v>0</v>
      </c>
      <c r="N1434">
        <v>0.57484349999999995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1.0152692000000001</v>
      </c>
      <c r="U1434">
        <v>3.0416235999999999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1.1738980000000001</v>
      </c>
      <c r="AC1434">
        <v>0</v>
      </c>
      <c r="AD1434">
        <v>0</v>
      </c>
      <c r="AE1434">
        <v>2.2641336999999999</v>
      </c>
      <c r="AF1434">
        <v>2.9403431000000002</v>
      </c>
      <c r="AG1434">
        <v>1.4809034000000001</v>
      </c>
      <c r="AH1434">
        <v>0</v>
      </c>
      <c r="AI1434">
        <v>0.21467153999999999</v>
      </c>
      <c r="AJ1434">
        <v>2.7053479999999999</v>
      </c>
      <c r="AK1434">
        <v>0</v>
      </c>
      <c r="AL1434">
        <v>4.3373365000000002</v>
      </c>
      <c r="AM1434">
        <v>0</v>
      </c>
      <c r="AN1434">
        <v>0.16028343</v>
      </c>
      <c r="AO1434">
        <v>0.52824473000000005</v>
      </c>
      <c r="AP1434">
        <v>0</v>
      </c>
      <c r="AQ1434">
        <v>0</v>
      </c>
      <c r="AR1434">
        <v>0</v>
      </c>
      <c r="AS1434">
        <v>0</v>
      </c>
      <c r="AT1434">
        <v>1.4743952</v>
      </c>
      <c r="AU1434">
        <v>0</v>
      </c>
      <c r="AV1434">
        <v>0</v>
      </c>
      <c r="AW1434">
        <v>0</v>
      </c>
      <c r="AX1434">
        <v>0</v>
      </c>
      <c r="AY1434">
        <v>2.7469071999999999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3.9190109</v>
      </c>
      <c r="BH1434">
        <v>0</v>
      </c>
      <c r="BI1434">
        <v>0</v>
      </c>
      <c r="BJ1434">
        <v>0</v>
      </c>
      <c r="BK1434">
        <v>0.57090549999999995</v>
      </c>
      <c r="BL1434">
        <v>0</v>
      </c>
      <c r="BM1434">
        <v>0</v>
      </c>
      <c r="BN1434" s="1" t="s">
        <v>1525</v>
      </c>
      <c r="BO1434" s="1" t="s">
        <v>1526</v>
      </c>
    </row>
    <row r="1435" spans="1:67" x14ac:dyDescent="0.55000000000000004">
      <c r="A1435" s="1" t="s">
        <v>1524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3.2603279999999999</v>
      </c>
      <c r="J1435">
        <v>3.1791904</v>
      </c>
      <c r="K1435">
        <v>0</v>
      </c>
      <c r="L1435">
        <v>0</v>
      </c>
      <c r="M1435">
        <v>0</v>
      </c>
      <c r="N1435">
        <v>0.61611400000000005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0.33517049999999998</v>
      </c>
      <c r="U1435">
        <v>8.0583364000000005E-2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5.042694</v>
      </c>
      <c r="AF1435">
        <v>2.9969614</v>
      </c>
      <c r="AG1435">
        <v>1.7796742999999999</v>
      </c>
      <c r="AH1435">
        <v>0</v>
      </c>
      <c r="AI1435">
        <v>0</v>
      </c>
      <c r="AJ1435">
        <v>0</v>
      </c>
      <c r="AK1435">
        <v>0</v>
      </c>
      <c r="AL1435">
        <v>2.9097892999999999</v>
      </c>
      <c r="AM1435">
        <v>0.58570900000000004</v>
      </c>
      <c r="AN1435">
        <v>1.3702008000000001</v>
      </c>
      <c r="AO1435">
        <v>0.19642941999999999</v>
      </c>
      <c r="AP1435">
        <v>0</v>
      </c>
      <c r="AQ1435">
        <v>0</v>
      </c>
      <c r="AR1435">
        <v>0</v>
      </c>
      <c r="AS1435">
        <v>0.25472602</v>
      </c>
      <c r="AT1435">
        <v>1.5496935000000001</v>
      </c>
      <c r="AU1435">
        <v>0</v>
      </c>
      <c r="AV1435">
        <v>0</v>
      </c>
      <c r="AW1435">
        <v>0</v>
      </c>
      <c r="AX1435">
        <v>0</v>
      </c>
      <c r="AY1435">
        <v>2.9556271999999999</v>
      </c>
      <c r="AZ1435">
        <v>1.0357582999999999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1.7101111</v>
      </c>
      <c r="BG1435">
        <v>1.8965168999999999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 s="1" t="s">
        <v>1525</v>
      </c>
      <c r="BO1435" s="1" t="s">
        <v>1527</v>
      </c>
    </row>
    <row r="1436" spans="1:67" x14ac:dyDescent="0.55000000000000004">
      <c r="A1436" s="1" t="s">
        <v>1524</v>
      </c>
      <c r="B1436">
        <v>0.63584430000000003</v>
      </c>
      <c r="C1436">
        <v>0</v>
      </c>
      <c r="D1436">
        <v>0</v>
      </c>
      <c r="E1436">
        <v>1.4964229</v>
      </c>
      <c r="F1436">
        <v>0</v>
      </c>
      <c r="G1436">
        <v>0</v>
      </c>
      <c r="H1436">
        <v>0.15362833000000001</v>
      </c>
      <c r="I1436">
        <v>2.6957176</v>
      </c>
      <c r="J1436">
        <v>1.4470977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0.1706638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2.8012106000000001</v>
      </c>
      <c r="AF1436">
        <v>1.7966937000000001</v>
      </c>
      <c r="AG1436">
        <v>0.76561360000000001</v>
      </c>
      <c r="AH1436">
        <v>0</v>
      </c>
      <c r="AI1436">
        <v>0</v>
      </c>
      <c r="AJ1436">
        <v>2.0615907</v>
      </c>
      <c r="AK1436">
        <v>0</v>
      </c>
      <c r="AL1436">
        <v>0</v>
      </c>
      <c r="AM1436">
        <v>0</v>
      </c>
      <c r="AN1436">
        <v>1.2996057999999999</v>
      </c>
      <c r="AO1436">
        <v>0.44363659999999999</v>
      </c>
      <c r="AP1436">
        <v>0.23862542</v>
      </c>
      <c r="AQ1436">
        <v>0</v>
      </c>
      <c r="AR1436">
        <v>0</v>
      </c>
      <c r="AS1436">
        <v>0</v>
      </c>
      <c r="AT1436">
        <v>0.64972233999999995</v>
      </c>
      <c r="AU1436">
        <v>0</v>
      </c>
      <c r="AV1436">
        <v>0</v>
      </c>
      <c r="AW1436">
        <v>0</v>
      </c>
      <c r="AX1436">
        <v>0</v>
      </c>
      <c r="AY1436">
        <v>1.4234874</v>
      </c>
      <c r="AZ1436">
        <v>1.0604118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0.42447853000000002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1.0696844999999999</v>
      </c>
      <c r="BN1436" s="1" t="s">
        <v>1525</v>
      </c>
      <c r="BO1436" s="1" t="s">
        <v>1528</v>
      </c>
    </row>
    <row r="1437" spans="1:67" x14ac:dyDescent="0.55000000000000004">
      <c r="A1437" s="1" t="s">
        <v>1524</v>
      </c>
      <c r="B1437">
        <v>0.15194548999999999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0.91078806000000001</v>
      </c>
      <c r="I1437">
        <v>1.2533709</v>
      </c>
      <c r="J1437">
        <v>2.6007965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0.97631290000000004</v>
      </c>
      <c r="U1437">
        <v>2.4318149999999998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0.27893810000000002</v>
      </c>
      <c r="AF1437">
        <v>2.6099070000000002</v>
      </c>
      <c r="AG1437">
        <v>1.3149010000000001</v>
      </c>
      <c r="AH1437">
        <v>0</v>
      </c>
      <c r="AI1437">
        <v>1.326146</v>
      </c>
      <c r="AJ1437">
        <v>1.3093199</v>
      </c>
      <c r="AK1437">
        <v>0</v>
      </c>
      <c r="AL1437">
        <v>2.2987400999999998</v>
      </c>
      <c r="AM1437">
        <v>0.68162529999999999</v>
      </c>
      <c r="AN1437">
        <v>0</v>
      </c>
      <c r="AO1437">
        <v>1.0199292</v>
      </c>
      <c r="AP1437">
        <v>0</v>
      </c>
      <c r="AQ1437">
        <v>8.0480813999999998E-2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0.14798438999999999</v>
      </c>
      <c r="AY1437">
        <v>2.1809126999999999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2.6910826999999999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3.0471465E-2</v>
      </c>
      <c r="BN1437" s="1" t="s">
        <v>1525</v>
      </c>
      <c r="BO1437" s="1" t="s">
        <v>1529</v>
      </c>
    </row>
    <row r="1438" spans="1:67" x14ac:dyDescent="0.55000000000000004">
      <c r="A1438" s="1" t="s">
        <v>1524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1.7521899000000001</v>
      </c>
      <c r="I1438">
        <v>5.5264899999999999</v>
      </c>
      <c r="J1438">
        <v>7.2292604000000003</v>
      </c>
      <c r="K1438">
        <v>0</v>
      </c>
      <c r="L1438">
        <v>0</v>
      </c>
      <c r="M1438">
        <v>0</v>
      </c>
      <c r="N1438">
        <v>2.5209793999999999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1.1044693999999999</v>
      </c>
      <c r="U1438">
        <v>3.5360022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0.26010284</v>
      </c>
      <c r="AC1438">
        <v>0</v>
      </c>
      <c r="AD1438">
        <v>0.23705483999999999</v>
      </c>
      <c r="AE1438">
        <v>4.3783802999999999</v>
      </c>
      <c r="AF1438">
        <v>6.92455</v>
      </c>
      <c r="AG1438">
        <v>1.9121222</v>
      </c>
      <c r="AH1438">
        <v>0</v>
      </c>
      <c r="AI1438">
        <v>0.83385960000000003</v>
      </c>
      <c r="AJ1438">
        <v>3.1267497999999998</v>
      </c>
      <c r="AK1438">
        <v>0</v>
      </c>
      <c r="AL1438">
        <v>6.9161333999999997</v>
      </c>
      <c r="AM1438">
        <v>1.2349547999999999</v>
      </c>
      <c r="AN1438">
        <v>0</v>
      </c>
      <c r="AO1438">
        <v>0.31571576000000001</v>
      </c>
      <c r="AP1438">
        <v>0</v>
      </c>
      <c r="AQ1438">
        <v>0</v>
      </c>
      <c r="AR1438">
        <v>0</v>
      </c>
      <c r="AS1438">
        <v>0</v>
      </c>
      <c r="AT1438">
        <v>3.8975179999999998</v>
      </c>
      <c r="AU1438">
        <v>0</v>
      </c>
      <c r="AV1438">
        <v>0</v>
      </c>
      <c r="AW1438">
        <v>0</v>
      </c>
      <c r="AX1438">
        <v>0</v>
      </c>
      <c r="AY1438">
        <v>4.2566876000000002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0.86764280000000005</v>
      </c>
      <c r="BG1438">
        <v>6.3011394000000003</v>
      </c>
      <c r="BH1438">
        <v>0</v>
      </c>
      <c r="BI1438">
        <v>0</v>
      </c>
      <c r="BJ1438">
        <v>0</v>
      </c>
      <c r="BK1438">
        <v>2.1842090000000001</v>
      </c>
      <c r="BL1438">
        <v>0</v>
      </c>
      <c r="BM1438">
        <v>0</v>
      </c>
      <c r="BN1438" s="1" t="s">
        <v>1525</v>
      </c>
      <c r="BO1438" s="1" t="s">
        <v>1530</v>
      </c>
    </row>
    <row r="1439" spans="1:67" x14ac:dyDescent="0.55000000000000004">
      <c r="A1439" s="1" t="s">
        <v>1524</v>
      </c>
      <c r="B1439">
        <v>0.15124555000000001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0.54449829999999999</v>
      </c>
      <c r="I1439">
        <v>7.3550580000000004E-2</v>
      </c>
      <c r="J1439">
        <v>2.3841242999999999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0.28714567000000002</v>
      </c>
      <c r="S1439">
        <v>0</v>
      </c>
      <c r="T1439">
        <v>0.88883274999999995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1.6646373999999999</v>
      </c>
      <c r="AF1439">
        <v>2.5065979999999999</v>
      </c>
      <c r="AG1439">
        <v>1.6055292999999999</v>
      </c>
      <c r="AH1439">
        <v>0</v>
      </c>
      <c r="AI1439">
        <v>0.35115474000000002</v>
      </c>
      <c r="AJ1439">
        <v>0</v>
      </c>
      <c r="AK1439">
        <v>0</v>
      </c>
      <c r="AL1439">
        <v>1.8606408000000001</v>
      </c>
      <c r="AM1439">
        <v>1.0758865</v>
      </c>
      <c r="AN1439">
        <v>0</v>
      </c>
      <c r="AO1439">
        <v>4.0737506E-2</v>
      </c>
      <c r="AP1439">
        <v>0</v>
      </c>
      <c r="AQ1439">
        <v>0</v>
      </c>
      <c r="AR1439">
        <v>0</v>
      </c>
      <c r="AS1439">
        <v>0</v>
      </c>
      <c r="AT1439">
        <v>0.24535029</v>
      </c>
      <c r="AU1439">
        <v>0</v>
      </c>
      <c r="AV1439">
        <v>0.93362546000000002</v>
      </c>
      <c r="AW1439">
        <v>0</v>
      </c>
      <c r="AX1439">
        <v>1.5888431000000001</v>
      </c>
      <c r="AY1439">
        <v>0</v>
      </c>
      <c r="AZ1439">
        <v>0</v>
      </c>
      <c r="BA1439">
        <v>1.7581171</v>
      </c>
      <c r="BB1439">
        <v>0</v>
      </c>
      <c r="BC1439">
        <v>0</v>
      </c>
      <c r="BD1439">
        <v>1.4361421000000001</v>
      </c>
      <c r="BE1439">
        <v>0</v>
      </c>
      <c r="BF1439">
        <v>0.10411779</v>
      </c>
      <c r="BG1439">
        <v>1.0224309</v>
      </c>
      <c r="BH1439">
        <v>0</v>
      </c>
      <c r="BI1439">
        <v>0.42033732000000001</v>
      </c>
      <c r="BJ1439">
        <v>0</v>
      </c>
      <c r="BK1439">
        <v>0</v>
      </c>
      <c r="BL1439">
        <v>0</v>
      </c>
      <c r="BM1439">
        <v>0</v>
      </c>
      <c r="BN1439" s="1" t="s">
        <v>1525</v>
      </c>
      <c r="BO1439" s="1" t="s">
        <v>1531</v>
      </c>
    </row>
    <row r="1440" spans="1:67" x14ac:dyDescent="0.55000000000000004">
      <c r="A1440" s="1" t="s">
        <v>1524</v>
      </c>
      <c r="B1440">
        <v>0.49104923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1.3565688</v>
      </c>
      <c r="I1440">
        <v>1.4413038</v>
      </c>
      <c r="J1440">
        <v>4.6394342999999996</v>
      </c>
      <c r="K1440">
        <v>0</v>
      </c>
      <c r="L1440">
        <v>0</v>
      </c>
      <c r="M1440">
        <v>0</v>
      </c>
      <c r="N1440">
        <v>0.66853870000000004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1.7545803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1.4300117000000001</v>
      </c>
      <c r="AE1440">
        <v>4.1155780000000002</v>
      </c>
      <c r="AF1440">
        <v>2.7559211000000001</v>
      </c>
      <c r="AG1440">
        <v>0</v>
      </c>
      <c r="AH1440">
        <v>0</v>
      </c>
      <c r="AI1440">
        <v>0</v>
      </c>
      <c r="AJ1440">
        <v>0.45428780000000002</v>
      </c>
      <c r="AK1440">
        <v>0</v>
      </c>
      <c r="AL1440">
        <v>2.8026936</v>
      </c>
      <c r="AM1440">
        <v>0.69835329999999995</v>
      </c>
      <c r="AN1440">
        <v>1.6600727</v>
      </c>
      <c r="AO1440">
        <v>0</v>
      </c>
      <c r="AP1440">
        <v>0</v>
      </c>
      <c r="AQ1440">
        <v>0.49521812999999998</v>
      </c>
      <c r="AR1440">
        <v>0</v>
      </c>
      <c r="AS1440">
        <v>0</v>
      </c>
      <c r="AT1440">
        <v>5.0657964</v>
      </c>
      <c r="AU1440">
        <v>0</v>
      </c>
      <c r="AV1440">
        <v>0</v>
      </c>
      <c r="AW1440">
        <v>0</v>
      </c>
      <c r="AX1440">
        <v>0</v>
      </c>
      <c r="AY1440">
        <v>1.0304646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0.98059439999999998</v>
      </c>
      <c r="BG1440">
        <v>3.0966231999999998</v>
      </c>
      <c r="BH1440">
        <v>0</v>
      </c>
      <c r="BI1440">
        <v>0</v>
      </c>
      <c r="BJ1440">
        <v>0</v>
      </c>
      <c r="BK1440">
        <v>1.1928363</v>
      </c>
      <c r="BL1440">
        <v>0</v>
      </c>
      <c r="BM1440">
        <v>0</v>
      </c>
      <c r="BN1440" s="1" t="s">
        <v>1525</v>
      </c>
      <c r="BO1440" s="1" t="s">
        <v>1532</v>
      </c>
    </row>
    <row r="1441" spans="1:67" x14ac:dyDescent="0.55000000000000004">
      <c r="A1441" s="1" t="s">
        <v>1524</v>
      </c>
      <c r="B1441">
        <v>1.5432363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2.2225125000000001</v>
      </c>
      <c r="I1441">
        <v>1.5356525000000001</v>
      </c>
      <c r="J1441">
        <v>6.5175114000000001</v>
      </c>
      <c r="K1441">
        <v>0</v>
      </c>
      <c r="L1441">
        <v>0</v>
      </c>
      <c r="M1441">
        <v>0</v>
      </c>
      <c r="N1441">
        <v>1.0359342</v>
      </c>
      <c r="O1441">
        <v>0</v>
      </c>
      <c r="P1441">
        <v>1.0532387000000001</v>
      </c>
      <c r="Q1441">
        <v>0</v>
      </c>
      <c r="R1441">
        <v>0</v>
      </c>
      <c r="S1441">
        <v>0</v>
      </c>
      <c r="T1441">
        <v>3.0259391999999998</v>
      </c>
      <c r="U1441">
        <v>1.0938542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1.5402488000000001</v>
      </c>
      <c r="AF1441">
        <v>4.7602719999999996</v>
      </c>
      <c r="AG1441">
        <v>1.6507475</v>
      </c>
      <c r="AH1441">
        <v>0</v>
      </c>
      <c r="AI1441">
        <v>0</v>
      </c>
      <c r="AJ1441">
        <v>0</v>
      </c>
      <c r="AK1441">
        <v>0</v>
      </c>
      <c r="AL1441">
        <v>3.1179109</v>
      </c>
      <c r="AM1441">
        <v>0</v>
      </c>
      <c r="AN1441">
        <v>1.7395503999999999</v>
      </c>
      <c r="AO1441">
        <v>0</v>
      </c>
      <c r="AP1441">
        <v>0</v>
      </c>
      <c r="AQ1441">
        <v>0.54291840000000002</v>
      </c>
      <c r="AR1441">
        <v>0</v>
      </c>
      <c r="AS1441">
        <v>0</v>
      </c>
      <c r="AT1441">
        <v>3.6254455999999999</v>
      </c>
      <c r="AU1441">
        <v>0</v>
      </c>
      <c r="AV1441">
        <v>0</v>
      </c>
      <c r="AW1441">
        <v>0</v>
      </c>
      <c r="AX1441">
        <v>0</v>
      </c>
      <c r="AY1441">
        <v>0.26494413999999999</v>
      </c>
      <c r="AZ1441">
        <v>1.5771497000000001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3.1140976</v>
      </c>
      <c r="BH1441">
        <v>0</v>
      </c>
      <c r="BI1441">
        <v>0</v>
      </c>
      <c r="BJ1441">
        <v>0</v>
      </c>
      <c r="BK1441">
        <v>0.23457744999999999</v>
      </c>
      <c r="BL1441">
        <v>0</v>
      </c>
      <c r="BM1441">
        <v>1.0363692</v>
      </c>
      <c r="BN1441" s="1" t="s">
        <v>1525</v>
      </c>
      <c r="BO1441" s="1" t="s">
        <v>1533</v>
      </c>
    </row>
    <row r="1442" spans="1:67" x14ac:dyDescent="0.55000000000000004">
      <c r="A1442" s="1" t="s">
        <v>1524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2.6425502000000001</v>
      </c>
      <c r="J1442">
        <v>5.3445770000000001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1.9152216</v>
      </c>
      <c r="U1442">
        <v>1.5739145000000001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4.0022817000000002</v>
      </c>
      <c r="AF1442">
        <v>2.6715070999999999</v>
      </c>
      <c r="AG1442">
        <v>1.2150456999999999</v>
      </c>
      <c r="AH1442">
        <v>0</v>
      </c>
      <c r="AI1442">
        <v>0</v>
      </c>
      <c r="AJ1442">
        <v>0.11000897</v>
      </c>
      <c r="AK1442">
        <v>0</v>
      </c>
      <c r="AL1442">
        <v>2.7047772000000001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1.0666157999999999</v>
      </c>
      <c r="AU1442">
        <v>0</v>
      </c>
      <c r="AV1442">
        <v>4.9467098000000001E-2</v>
      </c>
      <c r="AW1442">
        <v>0</v>
      </c>
      <c r="AX1442">
        <v>0</v>
      </c>
      <c r="AY1442">
        <v>1.1677592999999999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0.6689136</v>
      </c>
      <c r="BG1442">
        <v>1.5198718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 s="1" t="s">
        <v>1525</v>
      </c>
      <c r="BO1442" s="1" t="s">
        <v>1534</v>
      </c>
    </row>
    <row r="1443" spans="1:67" x14ac:dyDescent="0.55000000000000004">
      <c r="A1443" s="1" t="s">
        <v>1524</v>
      </c>
      <c r="B1443">
        <v>0.22596674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1.4294598999999999</v>
      </c>
      <c r="I1443">
        <v>0.37891047999999999</v>
      </c>
      <c r="J1443">
        <v>5.7618809999999998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0.71882959999999996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6.4754496000000001</v>
      </c>
      <c r="AF1443">
        <v>5.1943555000000003</v>
      </c>
      <c r="AG1443">
        <v>3.9350733999999998</v>
      </c>
      <c r="AH1443">
        <v>0</v>
      </c>
      <c r="AI1443">
        <v>1.1781467999999999</v>
      </c>
      <c r="AJ1443">
        <v>3.3123480000000001</v>
      </c>
      <c r="AK1443">
        <v>0</v>
      </c>
      <c r="AL1443">
        <v>3.3963578000000001</v>
      </c>
      <c r="AM1443">
        <v>1.4270254</v>
      </c>
      <c r="AN1443">
        <v>0.10807361</v>
      </c>
      <c r="AO1443">
        <v>0.84789930000000002</v>
      </c>
      <c r="AP1443">
        <v>0</v>
      </c>
      <c r="AQ1443">
        <v>0</v>
      </c>
      <c r="AR1443">
        <v>0</v>
      </c>
      <c r="AS1443">
        <v>2.5973277000000001</v>
      </c>
      <c r="AT1443">
        <v>2.576616</v>
      </c>
      <c r="AU1443">
        <v>0</v>
      </c>
      <c r="AV1443">
        <v>0.28457209999999999</v>
      </c>
      <c r="AW1443">
        <v>0</v>
      </c>
      <c r="AX1443">
        <v>0.23049708999999999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0.53569520000000004</v>
      </c>
      <c r="BE1443">
        <v>0</v>
      </c>
      <c r="BF1443">
        <v>2.5769890000000002</v>
      </c>
      <c r="BG1443">
        <v>2.8777434999999998</v>
      </c>
      <c r="BH1443">
        <v>0</v>
      </c>
      <c r="BI1443">
        <v>0.27889900000000001</v>
      </c>
      <c r="BJ1443">
        <v>0</v>
      </c>
      <c r="BK1443">
        <v>1.3014683</v>
      </c>
      <c r="BL1443">
        <v>0</v>
      </c>
      <c r="BM1443">
        <v>0</v>
      </c>
      <c r="BN1443" s="1" t="s">
        <v>1525</v>
      </c>
      <c r="BO1443" s="1" t="s">
        <v>1535</v>
      </c>
    </row>
    <row r="1444" spans="1:67" x14ac:dyDescent="0.55000000000000004">
      <c r="A1444" s="1" t="s">
        <v>1524</v>
      </c>
      <c r="B1444">
        <v>0.80106849999999996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2.3698610000000002</v>
      </c>
      <c r="J1444">
        <v>8.2718910000000001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1.2275872000000001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8.744605</v>
      </c>
      <c r="AF1444">
        <v>6.1761065000000004</v>
      </c>
      <c r="AG1444">
        <v>6.1351339999999999</v>
      </c>
      <c r="AH1444">
        <v>0</v>
      </c>
      <c r="AI1444">
        <v>2.6170632999999999</v>
      </c>
      <c r="AJ1444">
        <v>0</v>
      </c>
      <c r="AK1444">
        <v>0</v>
      </c>
      <c r="AL1444">
        <v>4.9149640000000003</v>
      </c>
      <c r="AM1444">
        <v>2.1005967000000001</v>
      </c>
      <c r="AN1444">
        <v>5.0276246000000002</v>
      </c>
      <c r="AO1444">
        <v>1.9514343999999999</v>
      </c>
      <c r="AP1444">
        <v>0</v>
      </c>
      <c r="AQ1444">
        <v>0</v>
      </c>
      <c r="AR1444">
        <v>0</v>
      </c>
      <c r="AS1444">
        <v>1.3556211</v>
      </c>
      <c r="AT1444">
        <v>8.9684439999999999</v>
      </c>
      <c r="AU1444">
        <v>0</v>
      </c>
      <c r="AV1444">
        <v>0</v>
      </c>
      <c r="AW1444">
        <v>0</v>
      </c>
      <c r="AX1444">
        <v>0</v>
      </c>
      <c r="AY1444">
        <v>1.9346265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7.5893744999999999</v>
      </c>
      <c r="BG1444">
        <v>5.8789870000000004</v>
      </c>
      <c r="BH1444">
        <v>0</v>
      </c>
      <c r="BI1444">
        <v>0</v>
      </c>
      <c r="BJ1444">
        <v>0</v>
      </c>
      <c r="BK1444">
        <v>0.13096358</v>
      </c>
      <c r="BL1444">
        <v>0</v>
      </c>
      <c r="BM1444">
        <v>0</v>
      </c>
      <c r="BN1444" s="1" t="s">
        <v>1525</v>
      </c>
      <c r="BO1444" s="1" t="s">
        <v>1536</v>
      </c>
    </row>
    <row r="1445" spans="1:67" x14ac:dyDescent="0.55000000000000004">
      <c r="A1445" s="1" t="s">
        <v>1524</v>
      </c>
      <c r="B1445">
        <v>0.36870697000000002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1.1041557</v>
      </c>
      <c r="I1445">
        <v>1.1832716000000001</v>
      </c>
      <c r="J1445">
        <v>2.9771204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1.1654304</v>
      </c>
      <c r="U1445">
        <v>2.4213344999999999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0.60956949999999999</v>
      </c>
      <c r="AF1445">
        <v>2.4253619999999998</v>
      </c>
      <c r="AG1445">
        <v>1.2511022000000001</v>
      </c>
      <c r="AH1445">
        <v>0</v>
      </c>
      <c r="AI1445">
        <v>1.0183983999999999</v>
      </c>
      <c r="AJ1445">
        <v>1.1810117</v>
      </c>
      <c r="AK1445">
        <v>0</v>
      </c>
      <c r="AL1445">
        <v>2.4434811999999999</v>
      </c>
      <c r="AM1445">
        <v>0.47160253000000002</v>
      </c>
      <c r="AN1445">
        <v>0</v>
      </c>
      <c r="AO1445">
        <v>1.0337406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0.59869680000000003</v>
      </c>
      <c r="AY1445">
        <v>1.7256940999999999</v>
      </c>
      <c r="AZ1445">
        <v>0</v>
      </c>
      <c r="BA1445">
        <v>0</v>
      </c>
      <c r="BB1445">
        <v>0</v>
      </c>
      <c r="BC1445">
        <v>0</v>
      </c>
      <c r="BD1445">
        <v>0.20080543000000001</v>
      </c>
      <c r="BE1445">
        <v>0</v>
      </c>
      <c r="BF1445">
        <v>0</v>
      </c>
      <c r="BG1445">
        <v>2.7808839999999999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5.3407512999999997E-2</v>
      </c>
      <c r="BN1445" s="1" t="s">
        <v>1525</v>
      </c>
      <c r="BO1445" s="1" t="s">
        <v>1537</v>
      </c>
    </row>
    <row r="1446" spans="1:67" x14ac:dyDescent="0.55000000000000004">
      <c r="A1446" s="1" t="s">
        <v>1524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2.8856084000000002</v>
      </c>
      <c r="J1446">
        <v>9.1401760000000003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3.2188604000000001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9.6740929999999992</v>
      </c>
      <c r="AF1446">
        <v>8.6764430000000008</v>
      </c>
      <c r="AG1446">
        <v>6.8759512999999997</v>
      </c>
      <c r="AH1446">
        <v>0</v>
      </c>
      <c r="AI1446">
        <v>3.7361016</v>
      </c>
      <c r="AJ1446">
        <v>4.6762256999999998</v>
      </c>
      <c r="AK1446">
        <v>0</v>
      </c>
      <c r="AL1446">
        <v>8.2929119999999994</v>
      </c>
      <c r="AM1446">
        <v>4.8488379999999998</v>
      </c>
      <c r="AN1446">
        <v>4.6018295</v>
      </c>
      <c r="AO1446">
        <v>3.3476617000000002</v>
      </c>
      <c r="AP1446">
        <v>0</v>
      </c>
      <c r="AQ1446">
        <v>0</v>
      </c>
      <c r="AR1446">
        <v>0</v>
      </c>
      <c r="AS1446">
        <v>1.4746083999999999</v>
      </c>
      <c r="AT1446">
        <v>7.5134344000000004</v>
      </c>
      <c r="AU1446">
        <v>0</v>
      </c>
      <c r="AV1446">
        <v>0</v>
      </c>
      <c r="AW1446">
        <v>0</v>
      </c>
      <c r="AX1446">
        <v>0</v>
      </c>
      <c r="AY1446">
        <v>2.4501857999999999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7.6032013999999997</v>
      </c>
      <c r="BG1446">
        <v>8.025976</v>
      </c>
      <c r="BH1446">
        <v>0</v>
      </c>
      <c r="BI1446">
        <v>0</v>
      </c>
      <c r="BJ1446">
        <v>0</v>
      </c>
      <c r="BK1446">
        <v>1.5621077999999999</v>
      </c>
      <c r="BL1446">
        <v>0</v>
      </c>
      <c r="BM1446">
        <v>0</v>
      </c>
      <c r="BN1446" s="1" t="s">
        <v>1525</v>
      </c>
      <c r="BO1446" s="1" t="s">
        <v>1538</v>
      </c>
    </row>
    <row r="1447" spans="1:67" x14ac:dyDescent="0.55000000000000004">
      <c r="A1447" s="1" t="s">
        <v>1524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2.8575363</v>
      </c>
      <c r="J1447">
        <v>8.2171099999999999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2.7014632000000001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8.9731489999999994</v>
      </c>
      <c r="AF1447">
        <v>8.0693479999999997</v>
      </c>
      <c r="AG1447">
        <v>6.7194779999999996</v>
      </c>
      <c r="AH1447">
        <v>0</v>
      </c>
      <c r="AI1447">
        <v>2.8252033999999999</v>
      </c>
      <c r="AJ1447">
        <v>2.4373193</v>
      </c>
      <c r="AK1447">
        <v>0</v>
      </c>
      <c r="AL1447">
        <v>7.1196529999999996</v>
      </c>
      <c r="AM1447">
        <v>3.5911827000000001</v>
      </c>
      <c r="AN1447">
        <v>2.2245561999999999</v>
      </c>
      <c r="AO1447">
        <v>0.73085270000000002</v>
      </c>
      <c r="AP1447">
        <v>0</v>
      </c>
      <c r="AQ1447">
        <v>0</v>
      </c>
      <c r="AR1447">
        <v>0</v>
      </c>
      <c r="AS1447">
        <v>1.3413591</v>
      </c>
      <c r="AT1447">
        <v>6.9318679999999997</v>
      </c>
      <c r="AU1447">
        <v>0</v>
      </c>
      <c r="AV1447">
        <v>0</v>
      </c>
      <c r="AW1447">
        <v>0</v>
      </c>
      <c r="AX1447">
        <v>0</v>
      </c>
      <c r="AY1447">
        <v>2.7958280000000002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6.7375264000000001</v>
      </c>
      <c r="BG1447">
        <v>6.2755089999999996</v>
      </c>
      <c r="BH1447">
        <v>0</v>
      </c>
      <c r="BI1447">
        <v>0</v>
      </c>
      <c r="BJ1447">
        <v>0</v>
      </c>
      <c r="BK1447">
        <v>1.673141</v>
      </c>
      <c r="BL1447">
        <v>0</v>
      </c>
      <c r="BM1447">
        <v>0</v>
      </c>
      <c r="BN1447" s="1" t="s">
        <v>1525</v>
      </c>
      <c r="BO1447" s="1" t="s">
        <v>1539</v>
      </c>
    </row>
    <row r="1448" spans="1:67" x14ac:dyDescent="0.55000000000000004">
      <c r="A1448" s="1" t="s">
        <v>1524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1.1035394999999999</v>
      </c>
      <c r="I1448">
        <v>3.1266512999999998</v>
      </c>
      <c r="J1448">
        <v>6.9960693999999997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1.9441196000000001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5.5751023000000002</v>
      </c>
      <c r="AF1448">
        <v>4.7582360000000001</v>
      </c>
      <c r="AG1448">
        <v>3.8189535000000001</v>
      </c>
      <c r="AH1448">
        <v>0</v>
      </c>
      <c r="AI1448">
        <v>1.7918186</v>
      </c>
      <c r="AJ1448">
        <v>2.4751289999999999</v>
      </c>
      <c r="AK1448">
        <v>0</v>
      </c>
      <c r="AL1448">
        <v>4.3839426000000001</v>
      </c>
      <c r="AM1448">
        <v>2.5643258000000002</v>
      </c>
      <c r="AN1448">
        <v>3.1682153</v>
      </c>
      <c r="AO1448">
        <v>2.2987242000000001</v>
      </c>
      <c r="AP1448">
        <v>0</v>
      </c>
      <c r="AQ1448">
        <v>0</v>
      </c>
      <c r="AR1448">
        <v>0</v>
      </c>
      <c r="AS1448">
        <v>0</v>
      </c>
      <c r="AT1448">
        <v>4.5348050000000004</v>
      </c>
      <c r="AU1448">
        <v>0</v>
      </c>
      <c r="AV1448">
        <v>0</v>
      </c>
      <c r="AW1448">
        <v>0</v>
      </c>
      <c r="AX1448">
        <v>0</v>
      </c>
      <c r="AY1448">
        <v>1.5761901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2.667071</v>
      </c>
      <c r="BG1448">
        <v>5.3659077000000002</v>
      </c>
      <c r="BH1448">
        <v>0</v>
      </c>
      <c r="BI1448">
        <v>0</v>
      </c>
      <c r="BJ1448">
        <v>0</v>
      </c>
      <c r="BK1448">
        <v>0.45844119999999999</v>
      </c>
      <c r="BL1448">
        <v>0</v>
      </c>
      <c r="BM1448">
        <v>0</v>
      </c>
      <c r="BN1448" s="1" t="s">
        <v>1525</v>
      </c>
      <c r="BO1448" s="1" t="s">
        <v>1540</v>
      </c>
    </row>
    <row r="1449" spans="1:67" x14ac:dyDescent="0.55000000000000004">
      <c r="A1449" s="1" t="s">
        <v>1524</v>
      </c>
      <c r="B1449">
        <v>0.19529371000000001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1.5619755</v>
      </c>
      <c r="J1449">
        <v>7.8284560000000001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2.1006686999999999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10.66085</v>
      </c>
      <c r="AF1449">
        <v>7.2829174999999999</v>
      </c>
      <c r="AG1449">
        <v>6.5178947000000003</v>
      </c>
      <c r="AH1449">
        <v>0</v>
      </c>
      <c r="AI1449">
        <v>5.8443446000000003</v>
      </c>
      <c r="AJ1449">
        <v>2.0256723999999999</v>
      </c>
      <c r="AK1449">
        <v>0</v>
      </c>
      <c r="AL1449">
        <v>7.7695749999999997</v>
      </c>
      <c r="AM1449">
        <v>7.6153493000000001</v>
      </c>
      <c r="AN1449">
        <v>3.6096941999999999</v>
      </c>
      <c r="AO1449">
        <v>2.1656190999999998</v>
      </c>
      <c r="AP1449">
        <v>0</v>
      </c>
      <c r="AQ1449">
        <v>0</v>
      </c>
      <c r="AR1449">
        <v>3.5539204999999998</v>
      </c>
      <c r="AS1449">
        <v>7.1591953999999998</v>
      </c>
      <c r="AT1449">
        <v>7.7014449999999997</v>
      </c>
      <c r="AU1449">
        <v>0</v>
      </c>
      <c r="AV1449">
        <v>0</v>
      </c>
      <c r="AW1449">
        <v>0</v>
      </c>
      <c r="AX1449">
        <v>0</v>
      </c>
      <c r="AY1449">
        <v>2.5775804999999998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10.291734</v>
      </c>
      <c r="BG1449">
        <v>3.8146936999999999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 s="1" t="s">
        <v>1525</v>
      </c>
      <c r="BO1449" s="1" t="s">
        <v>1541</v>
      </c>
    </row>
    <row r="1450" spans="1:67" x14ac:dyDescent="0.55000000000000004">
      <c r="A1450" s="1" t="s">
        <v>1524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1.2279537</v>
      </c>
      <c r="I1450">
        <v>3.1193399999999998</v>
      </c>
      <c r="J1450">
        <v>5.6106973</v>
      </c>
      <c r="K1450">
        <v>0</v>
      </c>
      <c r="L1450">
        <v>0</v>
      </c>
      <c r="M1450">
        <v>0</v>
      </c>
      <c r="N1450">
        <v>0.30506172999999998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4.1491088000000002E-2</v>
      </c>
      <c r="U1450">
        <v>2.2115827000000001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5.1853385000000003</v>
      </c>
      <c r="AF1450">
        <v>5.9520580000000001</v>
      </c>
      <c r="AG1450">
        <v>3.7373273</v>
      </c>
      <c r="AH1450">
        <v>0</v>
      </c>
      <c r="AI1450">
        <v>2.4629837999999999</v>
      </c>
      <c r="AJ1450">
        <v>2.1335044000000001</v>
      </c>
      <c r="AK1450">
        <v>0</v>
      </c>
      <c r="AL1450">
        <v>3.7114891999999999</v>
      </c>
      <c r="AM1450">
        <v>2.7383951999999998</v>
      </c>
      <c r="AN1450">
        <v>1.3659333</v>
      </c>
      <c r="AO1450">
        <v>2.3746990000000001</v>
      </c>
      <c r="AP1450">
        <v>0</v>
      </c>
      <c r="AQ1450">
        <v>0</v>
      </c>
      <c r="AR1450">
        <v>0</v>
      </c>
      <c r="AS1450">
        <v>0</v>
      </c>
      <c r="AT1450">
        <v>2.3799942000000001</v>
      </c>
      <c r="AU1450">
        <v>0</v>
      </c>
      <c r="AV1450">
        <v>0</v>
      </c>
      <c r="AW1450">
        <v>0</v>
      </c>
      <c r="AX1450">
        <v>0</v>
      </c>
      <c r="AY1450">
        <v>2.0424579999999999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0.78296816000000002</v>
      </c>
      <c r="BG1450">
        <v>4.4757239999999996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 s="1" t="s">
        <v>1525</v>
      </c>
      <c r="BO1450" s="1" t="s">
        <v>1542</v>
      </c>
    </row>
    <row r="1451" spans="1:67" x14ac:dyDescent="0.55000000000000004">
      <c r="A1451" s="1" t="s">
        <v>1524</v>
      </c>
      <c r="B1451">
        <v>0.51791540000000003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2.4349514999999999</v>
      </c>
      <c r="I1451">
        <v>2.0764816000000001</v>
      </c>
      <c r="J1451">
        <v>5.3121270000000003</v>
      </c>
      <c r="K1451">
        <v>0</v>
      </c>
      <c r="L1451">
        <v>0</v>
      </c>
      <c r="M1451">
        <v>0</v>
      </c>
      <c r="N1451">
        <v>0.84579099999999996</v>
      </c>
      <c r="O1451">
        <v>0</v>
      </c>
      <c r="P1451">
        <v>0.76969160000000003</v>
      </c>
      <c r="Q1451">
        <v>0</v>
      </c>
      <c r="R1451">
        <v>0</v>
      </c>
      <c r="S1451">
        <v>0</v>
      </c>
      <c r="T1451">
        <v>2.3409759999999999</v>
      </c>
      <c r="U1451">
        <v>1.8939512000000001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1.6600695000000001</v>
      </c>
      <c r="AC1451">
        <v>0</v>
      </c>
      <c r="AD1451">
        <v>0</v>
      </c>
      <c r="AE1451">
        <v>1.6016904000000001</v>
      </c>
      <c r="AF1451">
        <v>2.3889596000000002</v>
      </c>
      <c r="AG1451">
        <v>0</v>
      </c>
      <c r="AH1451">
        <v>0</v>
      </c>
      <c r="AI1451">
        <v>0</v>
      </c>
      <c r="AJ1451">
        <v>0.50031159999999997</v>
      </c>
      <c r="AK1451">
        <v>0</v>
      </c>
      <c r="AL1451">
        <v>3.3294459999999999</v>
      </c>
      <c r="AM1451">
        <v>0</v>
      </c>
      <c r="AN1451">
        <v>0</v>
      </c>
      <c r="AO1451">
        <v>0.87309479999999995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0.70751609999999998</v>
      </c>
      <c r="AW1451">
        <v>0</v>
      </c>
      <c r="AX1451">
        <v>0.54803204999999999</v>
      </c>
      <c r="AY1451">
        <v>2.5912027000000002</v>
      </c>
      <c r="AZ1451">
        <v>0</v>
      </c>
      <c r="BA1451">
        <v>0</v>
      </c>
      <c r="BB1451">
        <v>0</v>
      </c>
      <c r="BC1451">
        <v>0</v>
      </c>
      <c r="BD1451">
        <v>4.2749294999999998</v>
      </c>
      <c r="BE1451">
        <v>0</v>
      </c>
      <c r="BF1451">
        <v>0</v>
      </c>
      <c r="BG1451">
        <v>0.54005619999999999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 s="1" t="s">
        <v>1525</v>
      </c>
      <c r="BO1451" s="1" t="s">
        <v>1543</v>
      </c>
    </row>
    <row r="1452" spans="1:67" x14ac:dyDescent="0.55000000000000004">
      <c r="A1452" s="1" t="s">
        <v>1524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1.4624079999999999</v>
      </c>
      <c r="I1452">
        <v>1.0435573</v>
      </c>
      <c r="J1452">
        <v>5.5136576000000002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2.6938580000000001</v>
      </c>
      <c r="U1452">
        <v>1.4548341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1.5917848000000001</v>
      </c>
      <c r="AF1452">
        <v>3.5248423</v>
      </c>
      <c r="AG1452">
        <v>0.71824175000000001</v>
      </c>
      <c r="AH1452">
        <v>0</v>
      </c>
      <c r="AI1452">
        <v>0.46163815000000002</v>
      </c>
      <c r="AJ1452">
        <v>0</v>
      </c>
      <c r="AK1452">
        <v>0</v>
      </c>
      <c r="AL1452">
        <v>4.8189310000000001</v>
      </c>
      <c r="AM1452">
        <v>0.20258967999999999</v>
      </c>
      <c r="AN1452">
        <v>0</v>
      </c>
      <c r="AO1452">
        <v>1.7629735000000001E-2</v>
      </c>
      <c r="AP1452">
        <v>0</v>
      </c>
      <c r="AQ1452">
        <v>0.27219244999999997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0.86410129999999996</v>
      </c>
      <c r="AY1452">
        <v>2.5704899999999999</v>
      </c>
      <c r="AZ1452">
        <v>0</v>
      </c>
      <c r="BA1452">
        <v>0</v>
      </c>
      <c r="BB1452">
        <v>0</v>
      </c>
      <c r="BC1452">
        <v>0</v>
      </c>
      <c r="BD1452">
        <v>2.1916733000000002</v>
      </c>
      <c r="BE1452">
        <v>0</v>
      </c>
      <c r="BF1452">
        <v>0</v>
      </c>
      <c r="BG1452">
        <v>2.9827710000000001</v>
      </c>
      <c r="BH1452">
        <v>0</v>
      </c>
      <c r="BI1452">
        <v>0.58086777000000001</v>
      </c>
      <c r="BJ1452">
        <v>0</v>
      </c>
      <c r="BK1452">
        <v>0</v>
      </c>
      <c r="BL1452">
        <v>0</v>
      </c>
      <c r="BM1452">
        <v>0</v>
      </c>
      <c r="BN1452" s="1" t="s">
        <v>1525</v>
      </c>
      <c r="BO1452" s="1" t="s">
        <v>1544</v>
      </c>
    </row>
    <row r="1453" spans="1:67" x14ac:dyDescent="0.55000000000000004">
      <c r="A1453" s="1" t="s">
        <v>1524</v>
      </c>
      <c r="B1453">
        <v>2.0836458000000002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0.27446412999999997</v>
      </c>
      <c r="I1453">
        <v>3.3599782</v>
      </c>
      <c r="J1453">
        <v>6.0215129999999997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0.59835780000000005</v>
      </c>
      <c r="U1453">
        <v>1.1389632000000001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2.7896352000000002</v>
      </c>
      <c r="AF1453">
        <v>5.8104024000000001</v>
      </c>
      <c r="AG1453">
        <v>1.9335724999999999</v>
      </c>
      <c r="AH1453">
        <v>0</v>
      </c>
      <c r="AI1453">
        <v>0.5841594</v>
      </c>
      <c r="AJ1453">
        <v>1.5217102</v>
      </c>
      <c r="AK1453">
        <v>0</v>
      </c>
      <c r="AL1453">
        <v>4.4729752999999999</v>
      </c>
      <c r="AM1453">
        <v>0</v>
      </c>
      <c r="AN1453">
        <v>1.1306547</v>
      </c>
      <c r="AO1453">
        <v>1.6425647000000001</v>
      </c>
      <c r="AP1453">
        <v>0</v>
      </c>
      <c r="AQ1453">
        <v>0</v>
      </c>
      <c r="AR1453">
        <v>0</v>
      </c>
      <c r="AS1453">
        <v>0</v>
      </c>
      <c r="AT1453">
        <v>1.0342826000000001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0.80781610000000004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1.6758829</v>
      </c>
      <c r="BG1453">
        <v>3.5296745</v>
      </c>
      <c r="BH1453">
        <v>0</v>
      </c>
      <c r="BI1453">
        <v>0</v>
      </c>
      <c r="BJ1453">
        <v>0</v>
      </c>
      <c r="BK1453">
        <v>1.3498673000000001</v>
      </c>
      <c r="BL1453">
        <v>0</v>
      </c>
      <c r="BM1453">
        <v>0.1891475</v>
      </c>
      <c r="BN1453" s="1" t="s">
        <v>1525</v>
      </c>
      <c r="BO1453" s="1" t="s">
        <v>1545</v>
      </c>
    </row>
    <row r="1454" spans="1:67" x14ac:dyDescent="0.55000000000000004">
      <c r="A1454" s="1" t="s">
        <v>1524</v>
      </c>
      <c r="B1454">
        <v>2.1874769999999999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2.2916767999999998</v>
      </c>
      <c r="I1454">
        <v>2.2752352</v>
      </c>
      <c r="J1454">
        <v>5.5135465000000003</v>
      </c>
      <c r="K1454">
        <v>0</v>
      </c>
      <c r="L1454">
        <v>0</v>
      </c>
      <c r="M1454">
        <v>0</v>
      </c>
      <c r="N1454">
        <v>0.22342338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0.48801535000000001</v>
      </c>
      <c r="U1454">
        <v>1.1843691000000001</v>
      </c>
      <c r="V1454">
        <v>0</v>
      </c>
      <c r="W1454">
        <v>0</v>
      </c>
      <c r="X1454">
        <v>0</v>
      </c>
      <c r="Y1454">
        <v>0.30086592000000001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4.0021934999999997</v>
      </c>
      <c r="AF1454">
        <v>5.0530567</v>
      </c>
      <c r="AG1454">
        <v>0.88589649999999998</v>
      </c>
      <c r="AH1454">
        <v>0</v>
      </c>
      <c r="AI1454">
        <v>0</v>
      </c>
      <c r="AJ1454">
        <v>0</v>
      </c>
      <c r="AK1454">
        <v>0</v>
      </c>
      <c r="AL1454">
        <v>4.3862176000000002</v>
      </c>
      <c r="AM1454">
        <v>1.7851977000000001</v>
      </c>
      <c r="AN1454">
        <v>0</v>
      </c>
      <c r="AO1454">
        <v>0.44387978</v>
      </c>
      <c r="AP1454">
        <v>0</v>
      </c>
      <c r="AQ1454">
        <v>0</v>
      </c>
      <c r="AR1454">
        <v>0</v>
      </c>
      <c r="AS1454">
        <v>3.6113705999999999</v>
      </c>
      <c r="AT1454">
        <v>1.0077486</v>
      </c>
      <c r="AU1454">
        <v>0</v>
      </c>
      <c r="AV1454">
        <v>0.63462823999999995</v>
      </c>
      <c r="AW1454">
        <v>0</v>
      </c>
      <c r="AX1454">
        <v>3.0293467000000001</v>
      </c>
      <c r="AY1454">
        <v>4.3529153000000003</v>
      </c>
      <c r="AZ1454">
        <v>0</v>
      </c>
      <c r="BA1454">
        <v>0</v>
      </c>
      <c r="BB1454">
        <v>0</v>
      </c>
      <c r="BC1454">
        <v>0</v>
      </c>
      <c r="BD1454">
        <v>2.2737411999999999</v>
      </c>
      <c r="BE1454">
        <v>0</v>
      </c>
      <c r="BF1454">
        <v>4.6536903000000001</v>
      </c>
      <c r="BG1454">
        <v>2.3548083000000002</v>
      </c>
      <c r="BH1454">
        <v>0</v>
      </c>
      <c r="BI1454">
        <v>0</v>
      </c>
      <c r="BJ1454">
        <v>0</v>
      </c>
      <c r="BK1454">
        <v>0.89900500000000005</v>
      </c>
      <c r="BL1454">
        <v>0</v>
      </c>
      <c r="BM1454">
        <v>0</v>
      </c>
      <c r="BN1454" s="1" t="s">
        <v>1525</v>
      </c>
      <c r="BO1454" s="1" t="s">
        <v>1546</v>
      </c>
    </row>
    <row r="1455" spans="1:67" x14ac:dyDescent="0.55000000000000004">
      <c r="A1455" s="1" t="s">
        <v>1524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2.8825080000000001</v>
      </c>
      <c r="I1455">
        <v>4.1791143000000002</v>
      </c>
      <c r="J1455">
        <v>5.1792892999999998</v>
      </c>
      <c r="K1455">
        <v>0</v>
      </c>
      <c r="L1455">
        <v>0</v>
      </c>
      <c r="M1455">
        <v>0</v>
      </c>
      <c r="N1455">
        <v>1.4431118999999999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1.0620813</v>
      </c>
      <c r="U1455">
        <v>3.2028658000000001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2.1664279999999998</v>
      </c>
      <c r="AC1455">
        <v>0</v>
      </c>
      <c r="AD1455">
        <v>0.87837639999999995</v>
      </c>
      <c r="AE1455">
        <v>1.9262642000000001</v>
      </c>
      <c r="AF1455">
        <v>3.7746781999999999</v>
      </c>
      <c r="AG1455">
        <v>0.20856084999999999</v>
      </c>
      <c r="AH1455">
        <v>0</v>
      </c>
      <c r="AI1455">
        <v>0</v>
      </c>
      <c r="AJ1455">
        <v>2.6566591000000002</v>
      </c>
      <c r="AK1455">
        <v>0</v>
      </c>
      <c r="AL1455">
        <v>4.8074490000000001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1.6468263000000001</v>
      </c>
      <c r="AU1455">
        <v>0</v>
      </c>
      <c r="AV1455">
        <v>0</v>
      </c>
      <c r="AW1455">
        <v>0</v>
      </c>
      <c r="AX1455">
        <v>0</v>
      </c>
      <c r="AY1455">
        <v>2.6691965999999998</v>
      </c>
      <c r="AZ1455">
        <v>0</v>
      </c>
      <c r="BA1455">
        <v>0</v>
      </c>
      <c r="BB1455">
        <v>0</v>
      </c>
      <c r="BC1455">
        <v>0</v>
      </c>
      <c r="BD1455">
        <v>0.88762529999999995</v>
      </c>
      <c r="BE1455">
        <v>0</v>
      </c>
      <c r="BF1455">
        <v>0</v>
      </c>
      <c r="BG1455">
        <v>3.2571373000000001</v>
      </c>
      <c r="BH1455">
        <v>0</v>
      </c>
      <c r="BI1455">
        <v>0</v>
      </c>
      <c r="BJ1455">
        <v>0</v>
      </c>
      <c r="BK1455">
        <v>1.2007182999999999</v>
      </c>
      <c r="BL1455">
        <v>0</v>
      </c>
      <c r="BM1455">
        <v>0</v>
      </c>
      <c r="BN1455" s="1" t="s">
        <v>1525</v>
      </c>
      <c r="BO1455" s="1" t="s">
        <v>1547</v>
      </c>
    </row>
    <row r="1456" spans="1:67" x14ac:dyDescent="0.55000000000000004">
      <c r="A1456" s="1" t="s">
        <v>1524</v>
      </c>
      <c r="B1456">
        <v>0.40011175999999998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0.77433777000000004</v>
      </c>
      <c r="I1456">
        <v>1.9008849999999999</v>
      </c>
      <c r="J1456">
        <v>5.9649359999999998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0.28205875000000002</v>
      </c>
      <c r="U1456">
        <v>2.4262809999999999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1.2733291</v>
      </c>
      <c r="AC1456">
        <v>0</v>
      </c>
      <c r="AD1456">
        <v>0</v>
      </c>
      <c r="AE1456">
        <v>3.341151</v>
      </c>
      <c r="AF1456">
        <v>3.8805860999999999</v>
      </c>
      <c r="AG1456">
        <v>0</v>
      </c>
      <c r="AH1456">
        <v>0</v>
      </c>
      <c r="AI1456">
        <v>0</v>
      </c>
      <c r="AJ1456">
        <v>0.86035156000000002</v>
      </c>
      <c r="AK1456">
        <v>0</v>
      </c>
      <c r="AL1456">
        <v>4.7028660000000002</v>
      </c>
      <c r="AM1456">
        <v>0</v>
      </c>
      <c r="AN1456">
        <v>0</v>
      </c>
      <c r="AO1456">
        <v>4.8454113E-2</v>
      </c>
      <c r="AP1456">
        <v>0</v>
      </c>
      <c r="AQ1456">
        <v>0</v>
      </c>
      <c r="AR1456">
        <v>0</v>
      </c>
      <c r="AS1456">
        <v>2.8907525999999999</v>
      </c>
      <c r="AT1456">
        <v>1.2006087999999999</v>
      </c>
      <c r="AU1456">
        <v>0</v>
      </c>
      <c r="AV1456">
        <v>0</v>
      </c>
      <c r="AW1456">
        <v>0</v>
      </c>
      <c r="AX1456">
        <v>0.69224715000000003</v>
      </c>
      <c r="AY1456">
        <v>2.8109229999999998</v>
      </c>
      <c r="AZ1456">
        <v>0</v>
      </c>
      <c r="BA1456">
        <v>0</v>
      </c>
      <c r="BB1456">
        <v>0</v>
      </c>
      <c r="BC1456">
        <v>0</v>
      </c>
      <c r="BD1456">
        <v>1.2940522000000001</v>
      </c>
      <c r="BE1456">
        <v>0</v>
      </c>
      <c r="BF1456">
        <v>2.6933435999999999</v>
      </c>
      <c r="BG1456">
        <v>2.7037873000000001</v>
      </c>
      <c r="BH1456">
        <v>0</v>
      </c>
      <c r="BI1456">
        <v>0</v>
      </c>
      <c r="BJ1456">
        <v>0</v>
      </c>
      <c r="BK1456">
        <v>0.1928609</v>
      </c>
      <c r="BL1456">
        <v>0</v>
      </c>
      <c r="BM1456">
        <v>0</v>
      </c>
      <c r="BN1456" s="1" t="s">
        <v>1525</v>
      </c>
      <c r="BO1456" s="1" t="s">
        <v>1548</v>
      </c>
    </row>
    <row r="1457" spans="1:67" x14ac:dyDescent="0.55000000000000004">
      <c r="A1457" s="1" t="s">
        <v>1524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3.8974774000000001</v>
      </c>
      <c r="I1457">
        <v>3.0921295</v>
      </c>
      <c r="J1457">
        <v>4.6053290000000002</v>
      </c>
      <c r="K1457">
        <v>0</v>
      </c>
      <c r="L1457">
        <v>0</v>
      </c>
      <c r="M1457">
        <v>0</v>
      </c>
      <c r="N1457">
        <v>0.69492257000000002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0.33123708000000002</v>
      </c>
      <c r="U1457">
        <v>3.3138510000000001</v>
      </c>
      <c r="V1457">
        <v>0</v>
      </c>
      <c r="W1457">
        <v>0</v>
      </c>
      <c r="X1457">
        <v>0</v>
      </c>
      <c r="Y1457">
        <v>0.2904158</v>
      </c>
      <c r="Z1457">
        <v>0</v>
      </c>
      <c r="AA1457">
        <v>0</v>
      </c>
      <c r="AB1457">
        <v>1.2144017</v>
      </c>
      <c r="AC1457">
        <v>0</v>
      </c>
      <c r="AD1457">
        <v>0</v>
      </c>
      <c r="AE1457">
        <v>1.6307643999999999</v>
      </c>
      <c r="AF1457">
        <v>3.0330051999999998</v>
      </c>
      <c r="AG1457">
        <v>1.6517438</v>
      </c>
      <c r="AH1457">
        <v>0</v>
      </c>
      <c r="AI1457">
        <v>0</v>
      </c>
      <c r="AJ1457">
        <v>2.3725946000000002</v>
      </c>
      <c r="AK1457">
        <v>0</v>
      </c>
      <c r="AL1457">
        <v>4.0306949999999997</v>
      </c>
      <c r="AM1457">
        <v>7.9863589999999998E-2</v>
      </c>
      <c r="AN1457">
        <v>0</v>
      </c>
      <c r="AO1457">
        <v>0.73077977000000005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1.2213624000000001</v>
      </c>
      <c r="AY1457">
        <v>3.4581697</v>
      </c>
      <c r="AZ1457">
        <v>0</v>
      </c>
      <c r="BA1457">
        <v>0</v>
      </c>
      <c r="BB1457">
        <v>0</v>
      </c>
      <c r="BC1457">
        <v>0</v>
      </c>
      <c r="BD1457">
        <v>2.8272371000000001</v>
      </c>
      <c r="BE1457">
        <v>0</v>
      </c>
      <c r="BF1457">
        <v>0</v>
      </c>
      <c r="BG1457">
        <v>2.0935526000000002</v>
      </c>
      <c r="BH1457">
        <v>0</v>
      </c>
      <c r="BI1457">
        <v>0.74255260000000001</v>
      </c>
      <c r="BJ1457">
        <v>0</v>
      </c>
      <c r="BK1457">
        <v>2.9084127000000001E-2</v>
      </c>
      <c r="BL1457">
        <v>0</v>
      </c>
      <c r="BM1457">
        <v>0</v>
      </c>
      <c r="BN1457" s="1" t="s">
        <v>1525</v>
      </c>
      <c r="BO1457" s="1" t="s">
        <v>1549</v>
      </c>
    </row>
    <row r="1458" spans="1:67" x14ac:dyDescent="0.55000000000000004">
      <c r="A1458" s="1" t="s">
        <v>1524</v>
      </c>
      <c r="B1458">
        <v>1.5086012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3.3488636000000001</v>
      </c>
      <c r="I1458">
        <v>0</v>
      </c>
      <c r="J1458">
        <v>2.7402709999999999</v>
      </c>
      <c r="K1458">
        <v>0</v>
      </c>
      <c r="L1458">
        <v>0</v>
      </c>
      <c r="M1458">
        <v>0.43786833000000003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0.70225704</v>
      </c>
      <c r="U1458">
        <v>0.69936390000000004</v>
      </c>
      <c r="V1458">
        <v>0</v>
      </c>
      <c r="W1458">
        <v>0</v>
      </c>
      <c r="X1458">
        <v>0.52972525000000004</v>
      </c>
      <c r="Y1458">
        <v>2.8970888E-2</v>
      </c>
      <c r="Z1458">
        <v>0</v>
      </c>
      <c r="AA1458">
        <v>0</v>
      </c>
      <c r="AB1458">
        <v>8.3140690000000003E-2</v>
      </c>
      <c r="AC1458">
        <v>0.54273859999999996</v>
      </c>
      <c r="AD1458">
        <v>0</v>
      </c>
      <c r="AE1458">
        <v>3.9533771999999998</v>
      </c>
      <c r="AF1458">
        <v>2.1570575000000001</v>
      </c>
      <c r="AG1458">
        <v>1.9710219</v>
      </c>
      <c r="AH1458">
        <v>0</v>
      </c>
      <c r="AI1458">
        <v>0</v>
      </c>
      <c r="AJ1458">
        <v>0.50747200000000003</v>
      </c>
      <c r="AK1458">
        <v>0</v>
      </c>
      <c r="AL1458">
        <v>7.3204729999999996E-2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2.7595673000000001</v>
      </c>
      <c r="AT1458">
        <v>0.17513849000000001</v>
      </c>
      <c r="AU1458">
        <v>0</v>
      </c>
      <c r="AV1458">
        <v>1.0133224999999999</v>
      </c>
      <c r="AW1458">
        <v>0</v>
      </c>
      <c r="AX1458">
        <v>2.4720569999999999</v>
      </c>
      <c r="AY1458">
        <v>0</v>
      </c>
      <c r="AZ1458">
        <v>0</v>
      </c>
      <c r="BA1458">
        <v>9.7469024000000001E-2</v>
      </c>
      <c r="BB1458">
        <v>0</v>
      </c>
      <c r="BC1458">
        <v>0</v>
      </c>
      <c r="BD1458">
        <v>4.149959</v>
      </c>
      <c r="BE1458">
        <v>0</v>
      </c>
      <c r="BF1458">
        <v>0.96006820000000004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 s="1" t="s">
        <v>1525</v>
      </c>
      <c r="BO1458" s="1" t="s">
        <v>1550</v>
      </c>
    </row>
    <row r="1459" spans="1:67" x14ac:dyDescent="0.55000000000000004">
      <c r="A1459" s="1" t="s">
        <v>1524</v>
      </c>
      <c r="B1459">
        <v>2.4535496000000001</v>
      </c>
      <c r="C1459">
        <v>0</v>
      </c>
      <c r="D1459">
        <v>0</v>
      </c>
      <c r="E1459">
        <v>0.24502769999999999</v>
      </c>
      <c r="F1459">
        <v>0</v>
      </c>
      <c r="G1459">
        <v>0</v>
      </c>
      <c r="H1459">
        <v>0</v>
      </c>
      <c r="I1459">
        <v>2.3626749999999999</v>
      </c>
      <c r="J1459">
        <v>3.1467546999999998</v>
      </c>
      <c r="K1459">
        <v>0</v>
      </c>
      <c r="L1459">
        <v>0</v>
      </c>
      <c r="M1459">
        <v>0</v>
      </c>
      <c r="N1459">
        <v>5.9463101999999997E-2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3.1480043000000002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0.63847949999999998</v>
      </c>
      <c r="AC1459">
        <v>0</v>
      </c>
      <c r="AD1459">
        <v>0</v>
      </c>
      <c r="AE1459">
        <v>1.3566045</v>
      </c>
      <c r="AF1459">
        <v>2.7767993999999998</v>
      </c>
      <c r="AG1459">
        <v>0.1725546</v>
      </c>
      <c r="AH1459">
        <v>0</v>
      </c>
      <c r="AI1459">
        <v>1.2858167</v>
      </c>
      <c r="AJ1459">
        <v>1.9136605</v>
      </c>
      <c r="AK1459">
        <v>0</v>
      </c>
      <c r="AL1459">
        <v>1.7644063000000001</v>
      </c>
      <c r="AM1459">
        <v>0</v>
      </c>
      <c r="AN1459">
        <v>0</v>
      </c>
      <c r="AO1459">
        <v>0.27952293</v>
      </c>
      <c r="AP1459">
        <v>0</v>
      </c>
      <c r="AQ1459">
        <v>0</v>
      </c>
      <c r="AR1459">
        <v>0</v>
      </c>
      <c r="AS1459">
        <v>1.135865E-2</v>
      </c>
      <c r="AT1459">
        <v>8.1341095000000002E-2</v>
      </c>
      <c r="AU1459">
        <v>0</v>
      </c>
      <c r="AV1459">
        <v>1.1083658000000001</v>
      </c>
      <c r="AW1459">
        <v>0</v>
      </c>
      <c r="AX1459">
        <v>0.15617684000000001</v>
      </c>
      <c r="AY1459">
        <v>2.6330783000000002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1.0952871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 s="1" t="s">
        <v>1525</v>
      </c>
      <c r="BO1459" s="1" t="s">
        <v>1551</v>
      </c>
    </row>
    <row r="1460" spans="1:67" x14ac:dyDescent="0.55000000000000004">
      <c r="A1460" s="1" t="s">
        <v>1524</v>
      </c>
      <c r="B1460">
        <v>1.7081522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0.28856735999999999</v>
      </c>
      <c r="I1460">
        <v>1.6697192999999999</v>
      </c>
      <c r="J1460">
        <v>5.0047864999999998</v>
      </c>
      <c r="K1460">
        <v>0</v>
      </c>
      <c r="L1460">
        <v>0</v>
      </c>
      <c r="M1460">
        <v>0</v>
      </c>
      <c r="N1460">
        <v>0.4786319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0.12319257</v>
      </c>
      <c r="U1460">
        <v>1.8905392000000001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4.4701940000000002</v>
      </c>
      <c r="AF1460">
        <v>3.8779952999999998</v>
      </c>
      <c r="AG1460">
        <v>6.702458</v>
      </c>
      <c r="AH1460">
        <v>0</v>
      </c>
      <c r="AI1460">
        <v>3.0877602</v>
      </c>
      <c r="AJ1460">
        <v>4.1533199999999999</v>
      </c>
      <c r="AK1460">
        <v>0</v>
      </c>
      <c r="AL1460">
        <v>4.9929189999999997</v>
      </c>
      <c r="AM1460">
        <v>0.34187284000000001</v>
      </c>
      <c r="AN1460">
        <v>4.2320595000000001</v>
      </c>
      <c r="AO1460">
        <v>4.1900550000000001</v>
      </c>
      <c r="AP1460">
        <v>0</v>
      </c>
      <c r="AQ1460">
        <v>0</v>
      </c>
      <c r="AR1460">
        <v>0</v>
      </c>
      <c r="AS1460">
        <v>0.35688219999999998</v>
      </c>
      <c r="AT1460">
        <v>2.2742206999999999</v>
      </c>
      <c r="AU1460">
        <v>0</v>
      </c>
      <c r="AV1460">
        <v>0</v>
      </c>
      <c r="AW1460">
        <v>0</v>
      </c>
      <c r="AX1460">
        <v>0</v>
      </c>
      <c r="AY1460">
        <v>1.5405610999999999</v>
      </c>
      <c r="AZ1460">
        <v>0.46481323000000002</v>
      </c>
      <c r="BA1460">
        <v>0</v>
      </c>
      <c r="BB1460">
        <v>0</v>
      </c>
      <c r="BC1460">
        <v>0</v>
      </c>
      <c r="BD1460">
        <v>0.15524876000000001</v>
      </c>
      <c r="BE1460">
        <v>0</v>
      </c>
      <c r="BF1460">
        <v>1.3545799000000001</v>
      </c>
      <c r="BG1460">
        <v>3.6558073000000002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 s="1" t="s">
        <v>1525</v>
      </c>
      <c r="BO1460" s="1" t="s">
        <v>1552</v>
      </c>
    </row>
    <row r="1461" spans="1:67" x14ac:dyDescent="0.55000000000000004">
      <c r="A1461" s="1" t="s">
        <v>1524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1.1772887000000001</v>
      </c>
      <c r="I1461">
        <v>1.6280707000000001</v>
      </c>
      <c r="J1461">
        <v>2.2998020000000001</v>
      </c>
      <c r="K1461">
        <v>0</v>
      </c>
      <c r="L1461">
        <v>0</v>
      </c>
      <c r="M1461">
        <v>0</v>
      </c>
      <c r="N1461">
        <v>0.30544743000000002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0.53092057000000004</v>
      </c>
      <c r="U1461">
        <v>0.64128160000000001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1.8117403000000001</v>
      </c>
      <c r="AG1461">
        <v>0.54439484999999999</v>
      </c>
      <c r="AH1461">
        <v>0</v>
      </c>
      <c r="AI1461">
        <v>1.5197873</v>
      </c>
      <c r="AJ1461">
        <v>1.5067276999999999</v>
      </c>
      <c r="AK1461">
        <v>0</v>
      </c>
      <c r="AL1461">
        <v>1.041391</v>
      </c>
      <c r="AM1461">
        <v>0.21486668</v>
      </c>
      <c r="AN1461">
        <v>1.035803</v>
      </c>
      <c r="AO1461">
        <v>0.80584869999999997</v>
      </c>
      <c r="AP1461">
        <v>0</v>
      </c>
      <c r="AQ1461">
        <v>0.98193085000000002</v>
      </c>
      <c r="AR1461">
        <v>0</v>
      </c>
      <c r="AS1461">
        <v>0</v>
      </c>
      <c r="AT1461">
        <v>1.3149465</v>
      </c>
      <c r="AU1461">
        <v>0</v>
      </c>
      <c r="AV1461">
        <v>0</v>
      </c>
      <c r="AW1461">
        <v>0</v>
      </c>
      <c r="AX1461">
        <v>0</v>
      </c>
      <c r="AY1461">
        <v>1.2953994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2.2887653999999999</v>
      </c>
      <c r="BH1461">
        <v>0</v>
      </c>
      <c r="BI1461">
        <v>0</v>
      </c>
      <c r="BJ1461">
        <v>0</v>
      </c>
      <c r="BK1461">
        <v>0.29860914</v>
      </c>
      <c r="BL1461">
        <v>0</v>
      </c>
      <c r="BM1461">
        <v>0</v>
      </c>
      <c r="BN1461" s="1" t="s">
        <v>1525</v>
      </c>
      <c r="BO1461" s="1" t="s">
        <v>1553</v>
      </c>
    </row>
    <row r="1462" spans="1:67" x14ac:dyDescent="0.55000000000000004">
      <c r="A1462" s="1" t="s">
        <v>1524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5.3110650000000001</v>
      </c>
      <c r="J1462">
        <v>8.0679210000000001</v>
      </c>
      <c r="K1462">
        <v>0</v>
      </c>
      <c r="L1462">
        <v>0</v>
      </c>
      <c r="M1462">
        <v>0</v>
      </c>
      <c r="N1462">
        <v>0.97082615000000005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3.2366416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0.17822589</v>
      </c>
      <c r="AE1462">
        <v>5.92699</v>
      </c>
      <c r="AF1462">
        <v>6.0726665999999998</v>
      </c>
      <c r="AG1462">
        <v>5.0236124999999996</v>
      </c>
      <c r="AH1462">
        <v>0</v>
      </c>
      <c r="AI1462">
        <v>1.3237878999999999</v>
      </c>
      <c r="AJ1462">
        <v>2.4395927999999998</v>
      </c>
      <c r="AK1462">
        <v>0</v>
      </c>
      <c r="AL1462">
        <v>6.2616687000000004</v>
      </c>
      <c r="AM1462">
        <v>2.2297284999999998</v>
      </c>
      <c r="AN1462">
        <v>1.5057442000000001</v>
      </c>
      <c r="AO1462">
        <v>0.25463635000000001</v>
      </c>
      <c r="AP1462">
        <v>0</v>
      </c>
      <c r="AQ1462">
        <v>0</v>
      </c>
      <c r="AR1462">
        <v>0</v>
      </c>
      <c r="AS1462">
        <v>1.8278034000000001</v>
      </c>
      <c r="AT1462">
        <v>5.9649749999999999</v>
      </c>
      <c r="AU1462">
        <v>0</v>
      </c>
      <c r="AV1462">
        <v>0.23644699999999999</v>
      </c>
      <c r="AW1462">
        <v>0</v>
      </c>
      <c r="AX1462">
        <v>0</v>
      </c>
      <c r="AY1462">
        <v>0.79888504999999999</v>
      </c>
      <c r="AZ1462">
        <v>0</v>
      </c>
      <c r="BA1462">
        <v>0</v>
      </c>
      <c r="BB1462">
        <v>0</v>
      </c>
      <c r="BC1462">
        <v>0</v>
      </c>
      <c r="BD1462">
        <v>0.64343386999999996</v>
      </c>
      <c r="BE1462">
        <v>0</v>
      </c>
      <c r="BF1462">
        <v>3.8914780000000002</v>
      </c>
      <c r="BG1462">
        <v>6.1089463000000004</v>
      </c>
      <c r="BH1462">
        <v>0</v>
      </c>
      <c r="BI1462">
        <v>0</v>
      </c>
      <c r="BJ1462">
        <v>0</v>
      </c>
      <c r="BK1462">
        <v>2.6291102999999998</v>
      </c>
      <c r="BL1462">
        <v>0</v>
      </c>
      <c r="BM1462">
        <v>0</v>
      </c>
      <c r="BN1462" s="1" t="s">
        <v>1525</v>
      </c>
      <c r="BO1462" s="1" t="s">
        <v>1554</v>
      </c>
    </row>
    <row r="1463" spans="1:67" x14ac:dyDescent="0.55000000000000004">
      <c r="A1463" s="1" t="s">
        <v>1524</v>
      </c>
      <c r="B1463">
        <v>0.72651239999999995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2.0521950000000002</v>
      </c>
      <c r="I1463">
        <v>5.0933675999999997</v>
      </c>
      <c r="J1463">
        <v>5.3350809999999997</v>
      </c>
      <c r="K1463">
        <v>0</v>
      </c>
      <c r="L1463">
        <v>0</v>
      </c>
      <c r="M1463">
        <v>0</v>
      </c>
      <c r="N1463">
        <v>0.41308212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1.6455755000000001</v>
      </c>
      <c r="U1463">
        <v>4.0264325000000003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0.53852900000000004</v>
      </c>
      <c r="AC1463">
        <v>0</v>
      </c>
      <c r="AD1463">
        <v>0</v>
      </c>
      <c r="AE1463">
        <v>1.6421717</v>
      </c>
      <c r="AF1463">
        <v>4.3876914999999999</v>
      </c>
      <c r="AG1463">
        <v>1.7184136000000001</v>
      </c>
      <c r="AH1463">
        <v>0</v>
      </c>
      <c r="AI1463">
        <v>0</v>
      </c>
      <c r="AJ1463">
        <v>2.1551184999999999</v>
      </c>
      <c r="AK1463">
        <v>0</v>
      </c>
      <c r="AL1463">
        <v>3.151017</v>
      </c>
      <c r="AM1463">
        <v>0</v>
      </c>
      <c r="AN1463">
        <v>0</v>
      </c>
      <c r="AO1463">
        <v>0.20651859</v>
      </c>
      <c r="AP1463">
        <v>0</v>
      </c>
      <c r="AQ1463">
        <v>0</v>
      </c>
      <c r="AR1463">
        <v>0</v>
      </c>
      <c r="AS1463">
        <v>0</v>
      </c>
      <c r="AT1463">
        <v>1.2078787</v>
      </c>
      <c r="AU1463">
        <v>0</v>
      </c>
      <c r="AV1463">
        <v>1.1140682</v>
      </c>
      <c r="AW1463">
        <v>0</v>
      </c>
      <c r="AX1463">
        <v>0</v>
      </c>
      <c r="AY1463">
        <v>4.1491012999999999</v>
      </c>
      <c r="AZ1463">
        <v>0</v>
      </c>
      <c r="BA1463">
        <v>0</v>
      </c>
      <c r="BB1463">
        <v>0</v>
      </c>
      <c r="BC1463">
        <v>0</v>
      </c>
      <c r="BD1463">
        <v>1.6364548000000001</v>
      </c>
      <c r="BE1463">
        <v>0</v>
      </c>
      <c r="BF1463">
        <v>0.25694497999999999</v>
      </c>
      <c r="BG1463">
        <v>3.1421804</v>
      </c>
      <c r="BH1463">
        <v>0</v>
      </c>
      <c r="BI1463">
        <v>0</v>
      </c>
      <c r="BJ1463">
        <v>0</v>
      </c>
      <c r="BK1463">
        <v>2.0277807999999999</v>
      </c>
      <c r="BL1463">
        <v>0</v>
      </c>
      <c r="BM1463">
        <v>0</v>
      </c>
      <c r="BN1463" s="1" t="s">
        <v>1525</v>
      </c>
      <c r="BO1463" s="1" t="s">
        <v>1555</v>
      </c>
    </row>
    <row r="1464" spans="1:67" x14ac:dyDescent="0.55000000000000004">
      <c r="A1464" s="1" t="s">
        <v>1524</v>
      </c>
      <c r="B1464">
        <v>2.7466373000000002</v>
      </c>
      <c r="C1464">
        <v>0.47748995</v>
      </c>
      <c r="D1464">
        <v>0</v>
      </c>
      <c r="E1464">
        <v>0.37485033000000001</v>
      </c>
      <c r="F1464">
        <v>0</v>
      </c>
      <c r="G1464">
        <v>0</v>
      </c>
      <c r="H1464">
        <v>0</v>
      </c>
      <c r="I1464">
        <v>0</v>
      </c>
      <c r="J1464">
        <v>1.0032034000000001</v>
      </c>
      <c r="K1464">
        <v>0</v>
      </c>
      <c r="L1464">
        <v>0</v>
      </c>
      <c r="M1464">
        <v>0.56617649999999997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1.7649648</v>
      </c>
      <c r="U1464">
        <v>2.7367910000000002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2.6050909</v>
      </c>
      <c r="AF1464">
        <v>2.1491140999999998</v>
      </c>
      <c r="AG1464">
        <v>0.80848989999999998</v>
      </c>
      <c r="AH1464">
        <v>0</v>
      </c>
      <c r="AI1464">
        <v>0</v>
      </c>
      <c r="AJ1464">
        <v>0.24172463</v>
      </c>
      <c r="AK1464">
        <v>0</v>
      </c>
      <c r="AL1464">
        <v>1.5355992000000001</v>
      </c>
      <c r="AM1464">
        <v>0.68145065999999999</v>
      </c>
      <c r="AN1464">
        <v>0</v>
      </c>
      <c r="AO1464">
        <v>0.42214040000000003</v>
      </c>
      <c r="AP1464">
        <v>0</v>
      </c>
      <c r="AQ1464">
        <v>0</v>
      </c>
      <c r="AR1464">
        <v>0.60762656000000004</v>
      </c>
      <c r="AS1464">
        <v>3.5673219999999999</v>
      </c>
      <c r="AT1464">
        <v>0</v>
      </c>
      <c r="AU1464">
        <v>0</v>
      </c>
      <c r="AV1464">
        <v>0</v>
      </c>
      <c r="AW1464">
        <v>0</v>
      </c>
      <c r="AX1464">
        <v>3.5990321999999999</v>
      </c>
      <c r="AY1464">
        <v>3.5625618000000001</v>
      </c>
      <c r="AZ1464">
        <v>0</v>
      </c>
      <c r="BA1464">
        <v>1.9524021</v>
      </c>
      <c r="BB1464">
        <v>0</v>
      </c>
      <c r="BC1464">
        <v>0</v>
      </c>
      <c r="BD1464">
        <v>2.3452603999999999</v>
      </c>
      <c r="BE1464">
        <v>0</v>
      </c>
      <c r="BF1464">
        <v>2.9224543999999999</v>
      </c>
      <c r="BG1464">
        <v>0.95794639999999998</v>
      </c>
      <c r="BH1464">
        <v>0</v>
      </c>
      <c r="BI1464">
        <v>0</v>
      </c>
      <c r="BJ1464">
        <v>0</v>
      </c>
      <c r="BK1464">
        <v>0.46871459999999998</v>
      </c>
      <c r="BL1464">
        <v>0</v>
      </c>
      <c r="BM1464">
        <v>0</v>
      </c>
      <c r="BN1464" s="1" t="s">
        <v>1525</v>
      </c>
      <c r="BO1464" s="1" t="s">
        <v>1556</v>
      </c>
    </row>
    <row r="1465" spans="1:67" x14ac:dyDescent="0.55000000000000004">
      <c r="A1465" s="1" t="s">
        <v>1524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5.5681209999999997</v>
      </c>
      <c r="J1465">
        <v>7.3415900000000001</v>
      </c>
      <c r="K1465">
        <v>0</v>
      </c>
      <c r="L1465">
        <v>0</v>
      </c>
      <c r="M1465">
        <v>0</v>
      </c>
      <c r="N1465">
        <v>1.6657525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1.0016193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5.9788519999999998</v>
      </c>
      <c r="AF1465">
        <v>6.3482640000000004</v>
      </c>
      <c r="AG1465">
        <v>2.5107172000000002</v>
      </c>
      <c r="AH1465">
        <v>0</v>
      </c>
      <c r="AI1465">
        <v>2.1191149</v>
      </c>
      <c r="AJ1465">
        <v>1.495984</v>
      </c>
      <c r="AK1465">
        <v>0</v>
      </c>
      <c r="AL1465">
        <v>5.1877120000000003</v>
      </c>
      <c r="AM1465">
        <v>1.7341343</v>
      </c>
      <c r="AN1465">
        <v>1.1073318999999999</v>
      </c>
      <c r="AO1465">
        <v>0.35208319999999999</v>
      </c>
      <c r="AP1465">
        <v>0</v>
      </c>
      <c r="AQ1465">
        <v>0</v>
      </c>
      <c r="AR1465">
        <v>0.30903518000000002</v>
      </c>
      <c r="AS1465">
        <v>0</v>
      </c>
      <c r="AT1465">
        <v>3.3597044999999999</v>
      </c>
      <c r="AU1465">
        <v>0</v>
      </c>
      <c r="AV1465">
        <v>0</v>
      </c>
      <c r="AW1465">
        <v>0</v>
      </c>
      <c r="AX1465">
        <v>0</v>
      </c>
      <c r="AY1465">
        <v>1.3797786999999999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0.72440123999999995</v>
      </c>
      <c r="BG1465">
        <v>5.6268897000000004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 s="1" t="s">
        <v>1525</v>
      </c>
      <c r="BO1465" s="1" t="s">
        <v>1557</v>
      </c>
    </row>
    <row r="1466" spans="1:67" x14ac:dyDescent="0.55000000000000004">
      <c r="A1466" s="1" t="s">
        <v>1524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0.25448697999999997</v>
      </c>
      <c r="I1466">
        <v>3.7757801999999998</v>
      </c>
      <c r="J1466">
        <v>6.7830050000000002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4.1252522000000003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1.7074536</v>
      </c>
      <c r="AC1466">
        <v>0</v>
      </c>
      <c r="AD1466">
        <v>1.3621356</v>
      </c>
      <c r="AE1466">
        <v>5.3034654000000003</v>
      </c>
      <c r="AF1466">
        <v>6.1162010000000002</v>
      </c>
      <c r="AG1466">
        <v>2.7071361999999999</v>
      </c>
      <c r="AH1466">
        <v>0</v>
      </c>
      <c r="AI1466">
        <v>0.41181869999999998</v>
      </c>
      <c r="AJ1466">
        <v>3.5112982000000001</v>
      </c>
      <c r="AK1466">
        <v>0</v>
      </c>
      <c r="AL1466">
        <v>5.9992669999999997</v>
      </c>
      <c r="AM1466">
        <v>0</v>
      </c>
      <c r="AN1466">
        <v>0</v>
      </c>
      <c r="AO1466">
        <v>0.50437962999999997</v>
      </c>
      <c r="AP1466">
        <v>0</v>
      </c>
      <c r="AQ1466">
        <v>0</v>
      </c>
      <c r="AR1466">
        <v>0</v>
      </c>
      <c r="AS1466">
        <v>0</v>
      </c>
      <c r="AT1466">
        <v>3.2024425999999999</v>
      </c>
      <c r="AU1466">
        <v>0</v>
      </c>
      <c r="AV1466">
        <v>0</v>
      </c>
      <c r="AW1466">
        <v>0</v>
      </c>
      <c r="AX1466">
        <v>0</v>
      </c>
      <c r="AY1466">
        <v>3.9910899999999998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3.2180561999999999</v>
      </c>
      <c r="BG1466">
        <v>3.6880445000000002</v>
      </c>
      <c r="BH1466">
        <v>0</v>
      </c>
      <c r="BI1466">
        <v>0</v>
      </c>
      <c r="BJ1466">
        <v>0</v>
      </c>
      <c r="BK1466">
        <v>1.8468506</v>
      </c>
      <c r="BL1466">
        <v>0</v>
      </c>
      <c r="BM1466">
        <v>0</v>
      </c>
      <c r="BN1466" s="1" t="s">
        <v>1525</v>
      </c>
      <c r="BO1466" s="1" t="s">
        <v>1558</v>
      </c>
    </row>
    <row r="1467" spans="1:67" x14ac:dyDescent="0.55000000000000004">
      <c r="A1467" s="1" t="s">
        <v>1524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0.26629219999999998</v>
      </c>
      <c r="I1467">
        <v>2.4906492</v>
      </c>
      <c r="J1467">
        <v>5.9405745999999997</v>
      </c>
      <c r="K1467">
        <v>0</v>
      </c>
      <c r="L1467">
        <v>0</v>
      </c>
      <c r="M1467">
        <v>0</v>
      </c>
      <c r="N1467">
        <v>0.67332566000000005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1.3481439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6.9280046999999998</v>
      </c>
      <c r="AF1467">
        <v>6.2755884999999996</v>
      </c>
      <c r="AG1467">
        <v>4.0288485999999999</v>
      </c>
      <c r="AH1467">
        <v>0</v>
      </c>
      <c r="AI1467">
        <v>2.7763968000000001</v>
      </c>
      <c r="AJ1467">
        <v>2.4590459999999998</v>
      </c>
      <c r="AK1467">
        <v>0</v>
      </c>
      <c r="AL1467">
        <v>5.3581723999999999</v>
      </c>
      <c r="AM1467">
        <v>2.5582067999999998</v>
      </c>
      <c r="AN1467">
        <v>1.6548558</v>
      </c>
      <c r="AO1467">
        <v>0.88013490000000005</v>
      </c>
      <c r="AP1467">
        <v>0</v>
      </c>
      <c r="AQ1467">
        <v>0</v>
      </c>
      <c r="AR1467">
        <v>0</v>
      </c>
      <c r="AS1467">
        <v>3.4377710000000001</v>
      </c>
      <c r="AT1467">
        <v>4.1173039999999999</v>
      </c>
      <c r="AU1467">
        <v>0</v>
      </c>
      <c r="AV1467">
        <v>0</v>
      </c>
      <c r="AW1467">
        <v>0</v>
      </c>
      <c r="AX1467">
        <v>0</v>
      </c>
      <c r="AY1467">
        <v>1.6559368000000001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4.6280165000000002</v>
      </c>
      <c r="BG1467">
        <v>5.7759714000000004</v>
      </c>
      <c r="BH1467">
        <v>0</v>
      </c>
      <c r="BI1467">
        <v>0</v>
      </c>
      <c r="BJ1467">
        <v>0</v>
      </c>
      <c r="BK1467">
        <v>0.42985045999999999</v>
      </c>
      <c r="BL1467">
        <v>0</v>
      </c>
      <c r="BM1467">
        <v>0</v>
      </c>
      <c r="BN1467" s="1" t="s">
        <v>1525</v>
      </c>
      <c r="BO1467" s="1" t="s">
        <v>1559</v>
      </c>
    </row>
    <row r="1468" spans="1:67" x14ac:dyDescent="0.55000000000000004">
      <c r="A1468" s="1" t="s">
        <v>1524</v>
      </c>
      <c r="B1468">
        <v>0.37925049999999999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3.8577243999999999</v>
      </c>
      <c r="I1468">
        <v>3.2667221999999998</v>
      </c>
      <c r="J1468">
        <v>4.9792857000000001</v>
      </c>
      <c r="K1468">
        <v>0</v>
      </c>
      <c r="L1468">
        <v>0</v>
      </c>
      <c r="M1468">
        <v>0.14718355</v>
      </c>
      <c r="N1468">
        <v>1.2530722999999999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1.3019111000000001</v>
      </c>
      <c r="U1468">
        <v>3.5921813999999999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1.5750264</v>
      </c>
      <c r="AC1468">
        <v>0</v>
      </c>
      <c r="AD1468">
        <v>0</v>
      </c>
      <c r="AE1468">
        <v>2.0076857000000001</v>
      </c>
      <c r="AF1468">
        <v>3.1791382000000001</v>
      </c>
      <c r="AG1468">
        <v>0.23496847000000001</v>
      </c>
      <c r="AH1468">
        <v>0</v>
      </c>
      <c r="AI1468">
        <v>0</v>
      </c>
      <c r="AJ1468">
        <v>1.4508468999999999</v>
      </c>
      <c r="AK1468">
        <v>0</v>
      </c>
      <c r="AL1468">
        <v>4.0588350000000002</v>
      </c>
      <c r="AM1468">
        <v>0</v>
      </c>
      <c r="AN1468">
        <v>0</v>
      </c>
      <c r="AO1468">
        <v>0.14149892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4.5298199999999997E-2</v>
      </c>
      <c r="AW1468">
        <v>0</v>
      </c>
      <c r="AX1468">
        <v>1.0995188</v>
      </c>
      <c r="AY1468">
        <v>4.236923</v>
      </c>
      <c r="AZ1468">
        <v>0</v>
      </c>
      <c r="BA1468">
        <v>0</v>
      </c>
      <c r="BB1468">
        <v>0</v>
      </c>
      <c r="BC1468">
        <v>0</v>
      </c>
      <c r="BD1468">
        <v>3.1869139999999998</v>
      </c>
      <c r="BE1468">
        <v>0</v>
      </c>
      <c r="BF1468">
        <v>7.2057955000000007E-2</v>
      </c>
      <c r="BG1468">
        <v>2.3132522</v>
      </c>
      <c r="BH1468">
        <v>0</v>
      </c>
      <c r="BI1468">
        <v>4.6151690000000002E-2</v>
      </c>
      <c r="BJ1468">
        <v>0</v>
      </c>
      <c r="BK1468">
        <v>0.34112399999999998</v>
      </c>
      <c r="BL1468">
        <v>0</v>
      </c>
      <c r="BM1468">
        <v>0</v>
      </c>
      <c r="BN1468" s="1" t="s">
        <v>1525</v>
      </c>
      <c r="BO1468" s="1" t="s">
        <v>1560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C7809-7345-4D2F-963E-20168E81AD09}">
  <dimension ref="B1:O1468"/>
  <sheetViews>
    <sheetView workbookViewId="0">
      <selection activeCell="F7" sqref="F7:G7"/>
    </sheetView>
  </sheetViews>
  <sheetFormatPr defaultRowHeight="14.4" x14ac:dyDescent="0.55000000000000004"/>
  <cols>
    <col min="3" max="3" width="10.734375" customWidth="1"/>
    <col min="4" max="4" width="11.1015625" customWidth="1"/>
    <col min="6" max="6" width="13.05078125" customWidth="1"/>
    <col min="7" max="7" width="16.62890625" customWidth="1"/>
    <col min="8" max="8" width="8.83984375" customWidth="1"/>
    <col min="13" max="13" width="13.578125" customWidth="1"/>
  </cols>
  <sheetData>
    <row r="1" spans="2:14" x14ac:dyDescent="0.55000000000000004">
      <c r="B1">
        <v>0</v>
      </c>
      <c r="C1" t="s">
        <v>1660</v>
      </c>
      <c r="D1" t="s">
        <v>1661</v>
      </c>
      <c r="F1" t="s">
        <v>1662</v>
      </c>
      <c r="G1" t="s">
        <v>1663</v>
      </c>
      <c r="I1" t="s">
        <v>1668</v>
      </c>
      <c r="J1" t="s">
        <v>1666</v>
      </c>
      <c r="K1" t="s">
        <v>1667</v>
      </c>
    </row>
    <row r="2" spans="2:14" x14ac:dyDescent="0.55000000000000004">
      <c r="B2">
        <v>3.3192699999999999</v>
      </c>
      <c r="C2">
        <v>0</v>
      </c>
      <c r="D2">
        <f>(COUNTIF(C2:C2000, "&gt;0") / COUNTA(C2:C2000)) * 100</f>
        <v>73.403508771929822</v>
      </c>
      <c r="F2">
        <f>MEDIAN(B2:B200)</f>
        <v>1.9997107999999999</v>
      </c>
      <c r="G2">
        <f>MEDIAN(C2:C2000)</f>
        <v>1.5025250000000001</v>
      </c>
      <c r="I2">
        <v>3.3192699999999999</v>
      </c>
      <c r="J2">
        <v>1</v>
      </c>
      <c r="K2">
        <f>_xlfn.RANK.AVG(I2,$I$2:$I$1468,1)</f>
        <v>1157</v>
      </c>
      <c r="M2" t="s">
        <v>1669</v>
      </c>
      <c r="N2">
        <f>COUNTA(B2:B200)</f>
        <v>42</v>
      </c>
    </row>
    <row r="3" spans="2:14" x14ac:dyDescent="0.55000000000000004">
      <c r="B3">
        <v>1.478426</v>
      </c>
      <c r="C3">
        <v>0</v>
      </c>
      <c r="I3">
        <v>1.478426</v>
      </c>
      <c r="J3">
        <v>1</v>
      </c>
      <c r="K3">
        <f>_xlfn.RANK.AVG(I3,$I$2:$I$1468,1)</f>
        <v>724</v>
      </c>
      <c r="M3" t="s">
        <v>1670</v>
      </c>
      <c r="N3">
        <f>COUNTA(C2:C2000)</f>
        <v>1425</v>
      </c>
    </row>
    <row r="4" spans="2:14" x14ac:dyDescent="0.55000000000000004">
      <c r="B4">
        <v>3.558786</v>
      </c>
      <c r="C4">
        <v>0</v>
      </c>
      <c r="D4" t="s">
        <v>1664</v>
      </c>
      <c r="I4">
        <v>3.558786</v>
      </c>
      <c r="J4">
        <v>1</v>
      </c>
      <c r="K4">
        <f t="shared" ref="K4:K67" si="0">_xlfn.RANK.AVG(I4,$I$2:$I$1468,1)</f>
        <v>1195</v>
      </c>
      <c r="M4" s="2" t="s">
        <v>1671</v>
      </c>
      <c r="N4" s="2">
        <f>N2*N3</f>
        <v>59850</v>
      </c>
    </row>
    <row r="5" spans="2:14" x14ac:dyDescent="0.55000000000000004">
      <c r="B5">
        <v>0.65812250000000005</v>
      </c>
      <c r="C5">
        <v>0.35589588</v>
      </c>
      <c r="D5">
        <v>80.952380950000006</v>
      </c>
      <c r="I5">
        <v>0.65812250000000005</v>
      </c>
      <c r="J5">
        <v>1</v>
      </c>
      <c r="K5">
        <f t="shared" si="0"/>
        <v>524</v>
      </c>
      <c r="M5" t="s">
        <v>1672</v>
      </c>
      <c r="N5">
        <f>N2+1</f>
        <v>43</v>
      </c>
    </row>
    <row r="6" spans="2:14" x14ac:dyDescent="0.55000000000000004">
      <c r="B6">
        <v>2.4071769999999999</v>
      </c>
      <c r="C6">
        <v>0</v>
      </c>
      <c r="I6">
        <v>2.4071769999999999</v>
      </c>
      <c r="J6">
        <v>1</v>
      </c>
      <c r="K6">
        <f t="shared" si="0"/>
        <v>958</v>
      </c>
      <c r="M6" t="s">
        <v>1673</v>
      </c>
      <c r="N6">
        <f>N3+1</f>
        <v>1426</v>
      </c>
    </row>
    <row r="7" spans="2:14" x14ac:dyDescent="0.55000000000000004">
      <c r="B7">
        <v>0.89545333000000005</v>
      </c>
      <c r="C7">
        <v>0</v>
      </c>
      <c r="D7" s="2" t="s">
        <v>1702</v>
      </c>
      <c r="F7">
        <f>AVERAGE(B2:B200)</f>
        <v>2.0755773583333337</v>
      </c>
      <c r="G7">
        <f>AVERAGE(C2:C2000)</f>
        <v>1.8065982846035076</v>
      </c>
      <c r="I7">
        <v>0.89545333000000005</v>
      </c>
      <c r="J7">
        <v>1</v>
      </c>
      <c r="K7">
        <f t="shared" si="0"/>
        <v>596</v>
      </c>
      <c r="M7" s="2" t="s">
        <v>1674</v>
      </c>
      <c r="N7" s="2">
        <f>(N2*N5)/2</f>
        <v>903</v>
      </c>
    </row>
    <row r="8" spans="2:14" x14ac:dyDescent="0.55000000000000004">
      <c r="B8">
        <v>2.7196994000000001</v>
      </c>
      <c r="C8">
        <v>0</v>
      </c>
      <c r="I8">
        <v>2.7196994000000001</v>
      </c>
      <c r="J8">
        <v>1</v>
      </c>
      <c r="K8">
        <f t="shared" si="0"/>
        <v>1039</v>
      </c>
      <c r="M8" s="2" t="s">
        <v>1675</v>
      </c>
      <c r="N8" s="2">
        <f>(N3*N6)/2</f>
        <v>1016025</v>
      </c>
    </row>
    <row r="9" spans="2:14" x14ac:dyDescent="0.55000000000000004">
      <c r="B9">
        <v>3.0818786999999999</v>
      </c>
      <c r="C9">
        <v>0.69970083000000005</v>
      </c>
      <c r="I9">
        <v>3.0818786999999999</v>
      </c>
      <c r="J9">
        <v>1</v>
      </c>
      <c r="K9">
        <f t="shared" si="0"/>
        <v>1115</v>
      </c>
      <c r="M9" s="4" t="s">
        <v>1676</v>
      </c>
      <c r="N9" s="2">
        <f>SUM(K2:K43)</f>
        <v>34303</v>
      </c>
    </row>
    <row r="10" spans="2:14" x14ac:dyDescent="0.55000000000000004">
      <c r="B10">
        <v>2.5594258000000001</v>
      </c>
      <c r="C10">
        <v>3.0605291999999999</v>
      </c>
      <c r="I10">
        <v>2.5594258000000001</v>
      </c>
      <c r="J10">
        <v>1</v>
      </c>
      <c r="K10">
        <f t="shared" si="0"/>
        <v>1002</v>
      </c>
      <c r="M10" s="4" t="s">
        <v>1677</v>
      </c>
      <c r="N10" s="2">
        <f>SUM(K44:K1468)</f>
        <v>1042475</v>
      </c>
    </row>
    <row r="11" spans="2:14" x14ac:dyDescent="0.55000000000000004">
      <c r="B11">
        <v>0</v>
      </c>
      <c r="C11">
        <v>0</v>
      </c>
      <c r="I11">
        <v>0</v>
      </c>
      <c r="J11">
        <v>1</v>
      </c>
      <c r="K11">
        <f t="shared" si="0"/>
        <v>194</v>
      </c>
      <c r="M11" s="4" t="s">
        <v>1680</v>
      </c>
      <c r="N11">
        <f>COUNTA(K2:K2000)</f>
        <v>1467</v>
      </c>
    </row>
    <row r="12" spans="2:14" x14ac:dyDescent="0.55000000000000004">
      <c r="B12">
        <v>0</v>
      </c>
      <c r="C12">
        <v>3.1129047999999999</v>
      </c>
      <c r="I12">
        <v>0</v>
      </c>
      <c r="J12">
        <v>1</v>
      </c>
      <c r="K12">
        <f t="shared" si="0"/>
        <v>194</v>
      </c>
    </row>
    <row r="13" spans="2:14" x14ac:dyDescent="0.55000000000000004">
      <c r="B13">
        <v>0.43444874999999999</v>
      </c>
      <c r="C13">
        <v>0</v>
      </c>
      <c r="I13">
        <v>0.43444874999999999</v>
      </c>
      <c r="J13">
        <v>1</v>
      </c>
      <c r="K13">
        <f t="shared" si="0"/>
        <v>475</v>
      </c>
      <c r="M13" s="4" t="s">
        <v>1678</v>
      </c>
      <c r="N13" s="2">
        <f>N4+N7-N9</f>
        <v>26450</v>
      </c>
    </row>
    <row r="14" spans="2:14" x14ac:dyDescent="0.55000000000000004">
      <c r="B14">
        <v>2.8190043</v>
      </c>
      <c r="C14">
        <v>0</v>
      </c>
      <c r="I14">
        <v>2.8190043</v>
      </c>
      <c r="J14">
        <v>1</v>
      </c>
      <c r="K14">
        <f t="shared" si="0"/>
        <v>1058</v>
      </c>
      <c r="M14" s="4" t="s">
        <v>1679</v>
      </c>
      <c r="N14" s="2">
        <f>N4+N8-N10</f>
        <v>33400</v>
      </c>
    </row>
    <row r="15" spans="2:14" x14ac:dyDescent="0.55000000000000004">
      <c r="B15">
        <v>0</v>
      </c>
      <c r="C15">
        <v>0</v>
      </c>
      <c r="I15">
        <v>0</v>
      </c>
      <c r="J15">
        <v>1</v>
      </c>
      <c r="K15">
        <f t="shared" si="0"/>
        <v>194</v>
      </c>
    </row>
    <row r="16" spans="2:14" x14ac:dyDescent="0.55000000000000004">
      <c r="B16">
        <v>3.8141310000000002</v>
      </c>
      <c r="C16">
        <v>0</v>
      </c>
      <c r="I16">
        <v>3.8141310000000002</v>
      </c>
      <c r="J16">
        <v>1</v>
      </c>
      <c r="K16">
        <f t="shared" si="0"/>
        <v>1243</v>
      </c>
      <c r="M16" s="2" t="s">
        <v>1690</v>
      </c>
      <c r="N16">
        <f>MIN(N13,N14)</f>
        <v>26450</v>
      </c>
    </row>
    <row r="17" spans="2:15" x14ac:dyDescent="0.55000000000000004">
      <c r="B17">
        <v>4.567164</v>
      </c>
      <c r="C17">
        <v>0</v>
      </c>
      <c r="I17">
        <v>4.567164</v>
      </c>
      <c r="J17">
        <v>1</v>
      </c>
      <c r="K17">
        <f t="shared" si="0"/>
        <v>1347</v>
      </c>
      <c r="M17" s="2" t="s">
        <v>1681</v>
      </c>
      <c r="N17" s="2">
        <f>N4/2</f>
        <v>29925</v>
      </c>
    </row>
    <row r="18" spans="2:15" x14ac:dyDescent="0.55000000000000004">
      <c r="B18">
        <v>0</v>
      </c>
      <c r="C18">
        <v>0</v>
      </c>
      <c r="I18">
        <v>0</v>
      </c>
      <c r="J18">
        <v>1</v>
      </c>
      <c r="K18">
        <f t="shared" si="0"/>
        <v>194</v>
      </c>
      <c r="M18" s="2" t="s">
        <v>1682</v>
      </c>
      <c r="N18" s="2">
        <f>N2+N3+1</f>
        <v>1468</v>
      </c>
    </row>
    <row r="19" spans="2:15" x14ac:dyDescent="0.55000000000000004">
      <c r="B19">
        <v>0.76094830000000002</v>
      </c>
      <c r="C19">
        <v>0</v>
      </c>
      <c r="I19">
        <v>0.76094830000000002</v>
      </c>
      <c r="J19">
        <v>1</v>
      </c>
      <c r="K19">
        <f t="shared" si="0"/>
        <v>562</v>
      </c>
      <c r="M19" s="2" t="s">
        <v>1691</v>
      </c>
      <c r="N19" s="2">
        <f>(N4*N18)/12</f>
        <v>7321650</v>
      </c>
    </row>
    <row r="20" spans="2:15" x14ac:dyDescent="0.55000000000000004">
      <c r="B20">
        <v>1.6373906</v>
      </c>
      <c r="C20">
        <v>0</v>
      </c>
      <c r="I20">
        <v>1.6373906</v>
      </c>
      <c r="J20">
        <v>1</v>
      </c>
      <c r="K20">
        <f t="shared" si="0"/>
        <v>773</v>
      </c>
      <c r="M20" s="2" t="s">
        <v>1692</v>
      </c>
      <c r="N20">
        <f>SQRT(N19)</f>
        <v>2705.8547632864556</v>
      </c>
    </row>
    <row r="21" spans="2:15" x14ac:dyDescent="0.55000000000000004">
      <c r="B21">
        <v>1.9323621</v>
      </c>
      <c r="C21">
        <v>0</v>
      </c>
      <c r="I21">
        <v>1.9323621</v>
      </c>
      <c r="J21">
        <v>1</v>
      </c>
      <c r="K21">
        <f t="shared" si="0"/>
        <v>841</v>
      </c>
      <c r="M21" s="2"/>
    </row>
    <row r="22" spans="2:15" x14ac:dyDescent="0.55000000000000004">
      <c r="B22">
        <v>0</v>
      </c>
      <c r="C22">
        <v>0</v>
      </c>
      <c r="I22">
        <v>0</v>
      </c>
      <c r="J22">
        <v>1</v>
      </c>
      <c r="K22">
        <f t="shared" si="0"/>
        <v>194</v>
      </c>
      <c r="M22" s="2" t="s">
        <v>1683</v>
      </c>
      <c r="N22" s="2">
        <f>(N16-N17)/N20</f>
        <v>-1.2842522248974524</v>
      </c>
    </row>
    <row r="23" spans="2:15" x14ac:dyDescent="0.55000000000000004">
      <c r="B23">
        <v>0</v>
      </c>
      <c r="C23">
        <v>0</v>
      </c>
      <c r="I23">
        <v>0</v>
      </c>
      <c r="J23">
        <v>1</v>
      </c>
      <c r="K23">
        <f t="shared" si="0"/>
        <v>194</v>
      </c>
      <c r="M23" s="2" t="s">
        <v>1684</v>
      </c>
      <c r="N23" s="5">
        <f>_xlfn.NORM.DIST(N22,0,1, TRUE)*2</f>
        <v>0.19905371723133372</v>
      </c>
    </row>
    <row r="24" spans="2:15" x14ac:dyDescent="0.55000000000000004">
      <c r="B24">
        <v>4.0735260000000002</v>
      </c>
      <c r="C24">
        <v>0</v>
      </c>
      <c r="I24">
        <v>4.0735260000000002</v>
      </c>
      <c r="J24">
        <v>1</v>
      </c>
      <c r="K24">
        <f t="shared" si="0"/>
        <v>1278</v>
      </c>
      <c r="M24" s="6" t="s">
        <v>1685</v>
      </c>
      <c r="N24" s="2" t="s">
        <v>1686</v>
      </c>
    </row>
    <row r="25" spans="2:15" x14ac:dyDescent="0.55000000000000004">
      <c r="B25">
        <v>3.0522475</v>
      </c>
      <c r="C25">
        <v>0</v>
      </c>
      <c r="I25">
        <v>3.0522475</v>
      </c>
      <c r="J25">
        <v>1</v>
      </c>
      <c r="K25">
        <f t="shared" si="0"/>
        <v>1107</v>
      </c>
      <c r="M25" s="2" t="s">
        <v>1687</v>
      </c>
      <c r="N25" s="5">
        <f>_xlfn.NORM.DIST(N22,0,1, TRUE)</f>
        <v>9.9526858615666861E-2</v>
      </c>
    </row>
    <row r="26" spans="2:15" x14ac:dyDescent="0.55000000000000004">
      <c r="B26">
        <v>0</v>
      </c>
      <c r="C26">
        <v>0</v>
      </c>
      <c r="I26">
        <v>0</v>
      </c>
      <c r="J26">
        <v>1</v>
      </c>
      <c r="K26">
        <f t="shared" si="0"/>
        <v>194</v>
      </c>
      <c r="M26" s="2" t="s">
        <v>1689</v>
      </c>
      <c r="N26" s="8" t="s">
        <v>1688</v>
      </c>
      <c r="O26" s="9">
        <v>9.7500000000000003E-2</v>
      </c>
    </row>
    <row r="27" spans="2:15" x14ac:dyDescent="0.55000000000000004">
      <c r="B27">
        <v>6.3485429999999995E-2</v>
      </c>
      <c r="C27">
        <v>0</v>
      </c>
      <c r="I27">
        <v>6.3485429999999995E-2</v>
      </c>
      <c r="J27">
        <v>1</v>
      </c>
      <c r="K27">
        <f t="shared" si="0"/>
        <v>398</v>
      </c>
    </row>
    <row r="28" spans="2:15" x14ac:dyDescent="0.55000000000000004">
      <c r="B28">
        <v>1.4739106</v>
      </c>
      <c r="C28">
        <v>0</v>
      </c>
      <c r="I28">
        <v>1.4739106</v>
      </c>
      <c r="J28">
        <v>1</v>
      </c>
      <c r="K28">
        <f t="shared" si="0"/>
        <v>721</v>
      </c>
      <c r="M28" s="2"/>
      <c r="N28" s="7"/>
    </row>
    <row r="29" spans="2:15" x14ac:dyDescent="0.55000000000000004">
      <c r="B29">
        <v>2.0670595</v>
      </c>
      <c r="C29">
        <v>0</v>
      </c>
      <c r="I29">
        <v>2.0670595</v>
      </c>
      <c r="J29">
        <v>1</v>
      </c>
      <c r="K29">
        <f t="shared" si="0"/>
        <v>872</v>
      </c>
    </row>
    <row r="30" spans="2:15" x14ac:dyDescent="0.55000000000000004">
      <c r="B30">
        <v>4.1811767</v>
      </c>
      <c r="C30">
        <v>0</v>
      </c>
      <c r="I30">
        <v>4.1811767</v>
      </c>
      <c r="J30">
        <v>1</v>
      </c>
      <c r="K30">
        <f t="shared" si="0"/>
        <v>1295</v>
      </c>
      <c r="M30" s="2"/>
    </row>
    <row r="31" spans="2:15" x14ac:dyDescent="0.55000000000000004">
      <c r="B31">
        <v>3.4252862999999998</v>
      </c>
      <c r="C31">
        <v>0.74635839999999998</v>
      </c>
      <c r="I31">
        <v>3.4252862999999998</v>
      </c>
      <c r="J31">
        <v>1</v>
      </c>
      <c r="K31">
        <f t="shared" si="0"/>
        <v>1174</v>
      </c>
    </row>
    <row r="32" spans="2:15" x14ac:dyDescent="0.55000000000000004">
      <c r="B32">
        <v>4.2750050000000002</v>
      </c>
      <c r="C32">
        <v>0</v>
      </c>
      <c r="I32">
        <v>4.2750050000000002</v>
      </c>
      <c r="J32">
        <v>1</v>
      </c>
      <c r="K32">
        <f t="shared" si="0"/>
        <v>1317</v>
      </c>
    </row>
    <row r="33" spans="2:13" x14ac:dyDescent="0.55000000000000004">
      <c r="B33">
        <v>3.8814733000000001</v>
      </c>
      <c r="C33">
        <v>0</v>
      </c>
      <c r="I33">
        <v>3.8814733000000001</v>
      </c>
      <c r="J33">
        <v>1</v>
      </c>
      <c r="K33">
        <f t="shared" si="0"/>
        <v>1254</v>
      </c>
      <c r="M33" s="2"/>
    </row>
    <row r="34" spans="2:13" x14ac:dyDescent="0.55000000000000004">
      <c r="B34">
        <v>1.291498</v>
      </c>
      <c r="C34">
        <v>0</v>
      </c>
      <c r="I34">
        <v>1.291498</v>
      </c>
      <c r="J34">
        <v>1</v>
      </c>
      <c r="K34">
        <f t="shared" si="0"/>
        <v>680</v>
      </c>
    </row>
    <row r="35" spans="2:13" x14ac:dyDescent="0.55000000000000004">
      <c r="B35">
        <v>2.8228067999999999</v>
      </c>
      <c r="C35">
        <v>0</v>
      </c>
      <c r="I35">
        <v>2.8228067999999999</v>
      </c>
      <c r="J35">
        <v>1</v>
      </c>
      <c r="K35">
        <f t="shared" si="0"/>
        <v>1059</v>
      </c>
    </row>
    <row r="36" spans="2:13" x14ac:dyDescent="0.55000000000000004">
      <c r="B36">
        <v>1.4761727</v>
      </c>
      <c r="C36">
        <v>0</v>
      </c>
      <c r="I36">
        <v>1.4761727</v>
      </c>
      <c r="J36">
        <v>1</v>
      </c>
      <c r="K36">
        <f t="shared" si="0"/>
        <v>723</v>
      </c>
    </row>
    <row r="37" spans="2:13" x14ac:dyDescent="0.55000000000000004">
      <c r="B37">
        <v>1.5643513</v>
      </c>
      <c r="C37">
        <v>0</v>
      </c>
      <c r="I37">
        <v>1.5643513</v>
      </c>
      <c r="J37">
        <v>1</v>
      </c>
      <c r="K37">
        <f t="shared" si="0"/>
        <v>754</v>
      </c>
    </row>
    <row r="38" spans="2:13" x14ac:dyDescent="0.55000000000000004">
      <c r="B38">
        <v>4.1539006000000001</v>
      </c>
      <c r="C38">
        <v>0</v>
      </c>
      <c r="I38">
        <v>4.1539006000000001</v>
      </c>
      <c r="J38">
        <v>1</v>
      </c>
      <c r="K38">
        <f t="shared" si="0"/>
        <v>1289</v>
      </c>
    </row>
    <row r="39" spans="2:13" x14ac:dyDescent="0.55000000000000004">
      <c r="B39">
        <v>0</v>
      </c>
      <c r="C39">
        <v>0</v>
      </c>
      <c r="I39">
        <v>0</v>
      </c>
      <c r="J39">
        <v>1</v>
      </c>
      <c r="K39">
        <f t="shared" si="0"/>
        <v>194</v>
      </c>
    </row>
    <row r="40" spans="2:13" x14ac:dyDescent="0.55000000000000004">
      <c r="B40">
        <v>0.22559003999999999</v>
      </c>
      <c r="C40">
        <v>0</v>
      </c>
      <c r="I40">
        <v>0.22559003999999999</v>
      </c>
      <c r="J40">
        <v>1</v>
      </c>
      <c r="K40">
        <f t="shared" si="0"/>
        <v>432</v>
      </c>
    </row>
    <row r="41" spans="2:13" x14ac:dyDescent="0.55000000000000004">
      <c r="B41">
        <v>2.7026802999999999</v>
      </c>
      <c r="C41">
        <v>0</v>
      </c>
      <c r="I41">
        <v>2.7026802999999999</v>
      </c>
      <c r="J41">
        <v>1</v>
      </c>
      <c r="K41">
        <f t="shared" si="0"/>
        <v>1036</v>
      </c>
    </row>
    <row r="42" spans="2:13" x14ac:dyDescent="0.55000000000000004">
      <c r="B42">
        <v>4.5051006999999998</v>
      </c>
      <c r="C42">
        <v>0</v>
      </c>
      <c r="I42">
        <v>4.5051006999999998</v>
      </c>
      <c r="J42">
        <v>1</v>
      </c>
      <c r="K42">
        <f t="shared" si="0"/>
        <v>1341</v>
      </c>
    </row>
    <row r="43" spans="2:13" x14ac:dyDescent="0.55000000000000004">
      <c r="B43">
        <v>5.2952905000000001</v>
      </c>
      <c r="C43">
        <v>0.74439659999999996</v>
      </c>
      <c r="I43">
        <v>5.2952905000000001</v>
      </c>
      <c r="J43">
        <v>1</v>
      </c>
      <c r="K43">
        <f t="shared" si="0"/>
        <v>1412</v>
      </c>
    </row>
    <row r="44" spans="2:13" x14ac:dyDescent="0.55000000000000004">
      <c r="C44">
        <v>3.4220169999999999</v>
      </c>
      <c r="I44">
        <v>0</v>
      </c>
      <c r="J44">
        <v>2</v>
      </c>
      <c r="K44">
        <f t="shared" si="0"/>
        <v>194</v>
      </c>
    </row>
    <row r="45" spans="2:13" x14ac:dyDescent="0.55000000000000004">
      <c r="C45">
        <v>2.923244</v>
      </c>
      <c r="I45">
        <v>0</v>
      </c>
      <c r="J45">
        <v>2</v>
      </c>
      <c r="K45">
        <f t="shared" si="0"/>
        <v>194</v>
      </c>
    </row>
    <row r="46" spans="2:13" x14ac:dyDescent="0.55000000000000004">
      <c r="C46">
        <v>4.4410577</v>
      </c>
      <c r="I46">
        <v>0</v>
      </c>
      <c r="J46">
        <v>2</v>
      </c>
      <c r="K46">
        <f t="shared" si="0"/>
        <v>194</v>
      </c>
    </row>
    <row r="47" spans="2:13" x14ac:dyDescent="0.55000000000000004">
      <c r="C47">
        <v>0</v>
      </c>
      <c r="I47">
        <v>0.35589588</v>
      </c>
      <c r="J47">
        <v>2</v>
      </c>
      <c r="K47">
        <f t="shared" si="0"/>
        <v>466</v>
      </c>
    </row>
    <row r="48" spans="2:13" x14ac:dyDescent="0.55000000000000004">
      <c r="C48">
        <v>1.4155112999999999</v>
      </c>
      <c r="I48">
        <v>0</v>
      </c>
      <c r="J48">
        <v>2</v>
      </c>
      <c r="K48">
        <f t="shared" si="0"/>
        <v>194</v>
      </c>
    </row>
    <row r="49" spans="3:11" x14ac:dyDescent="0.55000000000000004">
      <c r="C49">
        <v>0</v>
      </c>
      <c r="I49">
        <v>0</v>
      </c>
      <c r="J49">
        <v>2</v>
      </c>
      <c r="K49">
        <f t="shared" si="0"/>
        <v>194</v>
      </c>
    </row>
    <row r="50" spans="3:11" x14ac:dyDescent="0.55000000000000004">
      <c r="C50">
        <v>3.0298590000000001</v>
      </c>
      <c r="I50">
        <v>0</v>
      </c>
      <c r="J50">
        <v>2</v>
      </c>
      <c r="K50">
        <f t="shared" si="0"/>
        <v>194</v>
      </c>
    </row>
    <row r="51" spans="3:11" x14ac:dyDescent="0.55000000000000004">
      <c r="C51">
        <v>1.5915987</v>
      </c>
      <c r="I51">
        <v>0.69970083000000005</v>
      </c>
      <c r="J51">
        <v>2</v>
      </c>
      <c r="K51">
        <f t="shared" si="0"/>
        <v>541</v>
      </c>
    </row>
    <row r="52" spans="3:11" x14ac:dyDescent="0.55000000000000004">
      <c r="C52">
        <v>1.6393028000000001</v>
      </c>
      <c r="I52">
        <v>3.0605291999999999</v>
      </c>
      <c r="J52">
        <v>2</v>
      </c>
      <c r="K52">
        <f t="shared" si="0"/>
        <v>1108</v>
      </c>
    </row>
    <row r="53" spans="3:11" x14ac:dyDescent="0.55000000000000004">
      <c r="C53">
        <v>1.1165898000000001</v>
      </c>
      <c r="I53">
        <v>0</v>
      </c>
      <c r="J53">
        <v>2</v>
      </c>
      <c r="K53">
        <f t="shared" si="0"/>
        <v>194</v>
      </c>
    </row>
    <row r="54" spans="3:11" x14ac:dyDescent="0.55000000000000004">
      <c r="C54">
        <v>4.9573045000000002</v>
      </c>
      <c r="I54">
        <v>3.1129047999999999</v>
      </c>
      <c r="J54">
        <v>2</v>
      </c>
      <c r="K54">
        <f t="shared" si="0"/>
        <v>1121</v>
      </c>
    </row>
    <row r="55" spans="3:11" x14ac:dyDescent="0.55000000000000004">
      <c r="C55">
        <v>0.32703719999999997</v>
      </c>
      <c r="I55">
        <v>0</v>
      </c>
      <c r="J55">
        <v>2</v>
      </c>
      <c r="K55">
        <f t="shared" si="0"/>
        <v>194</v>
      </c>
    </row>
    <row r="56" spans="3:11" x14ac:dyDescent="0.55000000000000004">
      <c r="C56">
        <v>0</v>
      </c>
      <c r="I56">
        <v>0</v>
      </c>
      <c r="J56">
        <v>2</v>
      </c>
      <c r="K56">
        <f t="shared" si="0"/>
        <v>194</v>
      </c>
    </row>
    <row r="57" spans="3:11" x14ac:dyDescent="0.55000000000000004">
      <c r="C57">
        <v>1.6717453</v>
      </c>
      <c r="I57">
        <v>0</v>
      </c>
      <c r="J57">
        <v>2</v>
      </c>
      <c r="K57">
        <f t="shared" si="0"/>
        <v>194</v>
      </c>
    </row>
    <row r="58" spans="3:11" x14ac:dyDescent="0.55000000000000004">
      <c r="C58">
        <v>1.0609164</v>
      </c>
      <c r="I58">
        <v>0</v>
      </c>
      <c r="J58">
        <v>2</v>
      </c>
      <c r="K58">
        <f t="shared" si="0"/>
        <v>194</v>
      </c>
    </row>
    <row r="59" spans="3:11" x14ac:dyDescent="0.55000000000000004">
      <c r="C59">
        <v>0</v>
      </c>
      <c r="I59">
        <v>0</v>
      </c>
      <c r="J59">
        <v>2</v>
      </c>
      <c r="K59">
        <f t="shared" si="0"/>
        <v>194</v>
      </c>
    </row>
    <row r="60" spans="3:11" x14ac:dyDescent="0.55000000000000004">
      <c r="C60">
        <v>0.71816592999999995</v>
      </c>
      <c r="I60">
        <v>0</v>
      </c>
      <c r="J60">
        <v>2</v>
      </c>
      <c r="K60">
        <f t="shared" si="0"/>
        <v>194</v>
      </c>
    </row>
    <row r="61" spans="3:11" x14ac:dyDescent="0.55000000000000004">
      <c r="C61">
        <v>2.3051715000000002</v>
      </c>
      <c r="I61">
        <v>0</v>
      </c>
      <c r="J61">
        <v>2</v>
      </c>
      <c r="K61">
        <f t="shared" si="0"/>
        <v>194</v>
      </c>
    </row>
    <row r="62" spans="3:11" x14ac:dyDescent="0.55000000000000004">
      <c r="C62">
        <v>0.67355770000000004</v>
      </c>
      <c r="I62">
        <v>0</v>
      </c>
      <c r="J62">
        <v>2</v>
      </c>
      <c r="K62">
        <f t="shared" si="0"/>
        <v>194</v>
      </c>
    </row>
    <row r="63" spans="3:11" x14ac:dyDescent="0.55000000000000004">
      <c r="C63">
        <v>3.864452</v>
      </c>
      <c r="I63">
        <v>0</v>
      </c>
      <c r="J63">
        <v>2</v>
      </c>
      <c r="K63">
        <f t="shared" si="0"/>
        <v>194</v>
      </c>
    </row>
    <row r="64" spans="3:11" x14ac:dyDescent="0.55000000000000004">
      <c r="C64">
        <v>4.2258104999999997</v>
      </c>
      <c r="I64">
        <v>0</v>
      </c>
      <c r="J64">
        <v>2</v>
      </c>
      <c r="K64">
        <f t="shared" si="0"/>
        <v>194</v>
      </c>
    </row>
    <row r="65" spans="3:11" x14ac:dyDescent="0.55000000000000004">
      <c r="C65">
        <v>0</v>
      </c>
      <c r="I65">
        <v>0</v>
      </c>
      <c r="J65">
        <v>2</v>
      </c>
      <c r="K65">
        <f t="shared" si="0"/>
        <v>194</v>
      </c>
    </row>
    <row r="66" spans="3:11" x14ac:dyDescent="0.55000000000000004">
      <c r="C66">
        <v>1.8990705000000001</v>
      </c>
      <c r="I66">
        <v>0</v>
      </c>
      <c r="J66">
        <v>2</v>
      </c>
      <c r="K66">
        <f t="shared" si="0"/>
        <v>194</v>
      </c>
    </row>
    <row r="67" spans="3:11" x14ac:dyDescent="0.55000000000000004">
      <c r="C67">
        <v>4.252008</v>
      </c>
      <c r="I67">
        <v>0</v>
      </c>
      <c r="J67">
        <v>2</v>
      </c>
      <c r="K67">
        <f t="shared" si="0"/>
        <v>194</v>
      </c>
    </row>
    <row r="68" spans="3:11" x14ac:dyDescent="0.55000000000000004">
      <c r="C68">
        <v>0.44622837999999998</v>
      </c>
      <c r="I68">
        <v>0</v>
      </c>
      <c r="J68">
        <v>2</v>
      </c>
      <c r="K68">
        <f t="shared" ref="K68:K131" si="1">_xlfn.RANK.AVG(I68,$I$2:$I$1468,1)</f>
        <v>194</v>
      </c>
    </row>
    <row r="69" spans="3:11" x14ac:dyDescent="0.55000000000000004">
      <c r="C69">
        <v>0</v>
      </c>
      <c r="I69">
        <v>0</v>
      </c>
      <c r="J69">
        <v>2</v>
      </c>
      <c r="K69">
        <f t="shared" si="1"/>
        <v>194</v>
      </c>
    </row>
    <row r="70" spans="3:11" x14ac:dyDescent="0.55000000000000004">
      <c r="C70">
        <v>0</v>
      </c>
      <c r="I70">
        <v>0</v>
      </c>
      <c r="J70">
        <v>2</v>
      </c>
      <c r="K70">
        <f t="shared" si="1"/>
        <v>194</v>
      </c>
    </row>
    <row r="71" spans="3:11" x14ac:dyDescent="0.55000000000000004">
      <c r="C71">
        <v>2.3480704000000001</v>
      </c>
      <c r="I71">
        <v>0</v>
      </c>
      <c r="J71">
        <v>2</v>
      </c>
      <c r="K71">
        <f t="shared" si="1"/>
        <v>194</v>
      </c>
    </row>
    <row r="72" spans="3:11" x14ac:dyDescent="0.55000000000000004">
      <c r="C72">
        <v>3.1552875</v>
      </c>
      <c r="I72">
        <v>0</v>
      </c>
      <c r="J72">
        <v>2</v>
      </c>
      <c r="K72">
        <f t="shared" si="1"/>
        <v>194</v>
      </c>
    </row>
    <row r="73" spans="3:11" x14ac:dyDescent="0.55000000000000004">
      <c r="C73">
        <v>0.71474504000000005</v>
      </c>
      <c r="I73">
        <v>0.74635839999999998</v>
      </c>
      <c r="J73">
        <v>2</v>
      </c>
      <c r="K73">
        <f t="shared" si="1"/>
        <v>555</v>
      </c>
    </row>
    <row r="74" spans="3:11" x14ac:dyDescent="0.55000000000000004">
      <c r="C74">
        <v>2.6550790000000002</v>
      </c>
      <c r="I74">
        <v>0</v>
      </c>
      <c r="J74">
        <v>2</v>
      </c>
      <c r="K74">
        <f t="shared" si="1"/>
        <v>194</v>
      </c>
    </row>
    <row r="75" spans="3:11" x14ac:dyDescent="0.55000000000000004">
      <c r="C75">
        <v>0</v>
      </c>
      <c r="I75">
        <v>0</v>
      </c>
      <c r="J75">
        <v>2</v>
      </c>
      <c r="K75">
        <f t="shared" si="1"/>
        <v>194</v>
      </c>
    </row>
    <row r="76" spans="3:11" x14ac:dyDescent="0.55000000000000004">
      <c r="C76">
        <v>1.6764371</v>
      </c>
      <c r="I76">
        <v>0</v>
      </c>
      <c r="J76">
        <v>2</v>
      </c>
      <c r="K76">
        <f t="shared" si="1"/>
        <v>194</v>
      </c>
    </row>
    <row r="77" spans="3:11" x14ac:dyDescent="0.55000000000000004">
      <c r="C77">
        <v>1.2895297999999999</v>
      </c>
      <c r="I77">
        <v>0</v>
      </c>
      <c r="J77">
        <v>2</v>
      </c>
      <c r="K77">
        <f t="shared" si="1"/>
        <v>194</v>
      </c>
    </row>
    <row r="78" spans="3:11" x14ac:dyDescent="0.55000000000000004">
      <c r="C78">
        <v>2.7466065999999998</v>
      </c>
      <c r="I78">
        <v>0</v>
      </c>
      <c r="J78">
        <v>2</v>
      </c>
      <c r="K78">
        <f t="shared" si="1"/>
        <v>194</v>
      </c>
    </row>
    <row r="79" spans="3:11" x14ac:dyDescent="0.55000000000000004">
      <c r="C79">
        <v>1.5025250000000001</v>
      </c>
      <c r="I79">
        <v>0</v>
      </c>
      <c r="J79">
        <v>2</v>
      </c>
      <c r="K79">
        <f t="shared" si="1"/>
        <v>194</v>
      </c>
    </row>
    <row r="80" spans="3:11" x14ac:dyDescent="0.55000000000000004">
      <c r="C80">
        <v>1.1297116</v>
      </c>
      <c r="I80">
        <v>0</v>
      </c>
      <c r="J80">
        <v>2</v>
      </c>
      <c r="K80">
        <f t="shared" si="1"/>
        <v>194</v>
      </c>
    </row>
    <row r="81" spans="3:11" x14ac:dyDescent="0.55000000000000004">
      <c r="C81">
        <v>2.1273591999999999</v>
      </c>
      <c r="I81">
        <v>0</v>
      </c>
      <c r="J81">
        <v>2</v>
      </c>
      <c r="K81">
        <f t="shared" si="1"/>
        <v>194</v>
      </c>
    </row>
    <row r="82" spans="3:11" x14ac:dyDescent="0.55000000000000004">
      <c r="C82">
        <v>0.84774594999999997</v>
      </c>
      <c r="I82">
        <v>0</v>
      </c>
      <c r="J82">
        <v>2</v>
      </c>
      <c r="K82">
        <f t="shared" si="1"/>
        <v>194</v>
      </c>
    </row>
    <row r="83" spans="3:11" x14ac:dyDescent="0.55000000000000004">
      <c r="C83">
        <v>4.1279659999999998</v>
      </c>
      <c r="I83">
        <v>0</v>
      </c>
      <c r="J83">
        <v>2</v>
      </c>
      <c r="K83">
        <f t="shared" si="1"/>
        <v>194</v>
      </c>
    </row>
    <row r="84" spans="3:11" x14ac:dyDescent="0.55000000000000004">
      <c r="C84">
        <v>2.4782014000000001</v>
      </c>
      <c r="I84">
        <v>0</v>
      </c>
      <c r="J84">
        <v>2</v>
      </c>
      <c r="K84">
        <f t="shared" si="1"/>
        <v>194</v>
      </c>
    </row>
    <row r="85" spans="3:11" x14ac:dyDescent="0.55000000000000004">
      <c r="C85">
        <v>2.2844505000000002</v>
      </c>
      <c r="I85">
        <v>0.74439659999999996</v>
      </c>
      <c r="J85">
        <v>2</v>
      </c>
      <c r="K85">
        <f t="shared" si="1"/>
        <v>553</v>
      </c>
    </row>
    <row r="86" spans="3:11" x14ac:dyDescent="0.55000000000000004">
      <c r="C86">
        <v>3.7874718000000001</v>
      </c>
      <c r="I86">
        <v>3.4220169999999999</v>
      </c>
      <c r="J86">
        <v>2</v>
      </c>
      <c r="K86">
        <f t="shared" si="1"/>
        <v>1173</v>
      </c>
    </row>
    <row r="87" spans="3:11" x14ac:dyDescent="0.55000000000000004">
      <c r="C87">
        <v>1.9051967000000001</v>
      </c>
      <c r="I87">
        <v>2.923244</v>
      </c>
      <c r="J87">
        <v>2</v>
      </c>
      <c r="K87">
        <f t="shared" si="1"/>
        <v>1081</v>
      </c>
    </row>
    <row r="88" spans="3:11" x14ac:dyDescent="0.55000000000000004">
      <c r="C88">
        <v>1.4453627</v>
      </c>
      <c r="I88">
        <v>4.4410577</v>
      </c>
      <c r="J88">
        <v>2</v>
      </c>
      <c r="K88">
        <f t="shared" si="1"/>
        <v>1326</v>
      </c>
    </row>
    <row r="89" spans="3:11" x14ac:dyDescent="0.55000000000000004">
      <c r="C89">
        <v>2.2028789999999998</v>
      </c>
      <c r="I89">
        <v>0</v>
      </c>
      <c r="J89">
        <v>2</v>
      </c>
      <c r="K89">
        <f t="shared" si="1"/>
        <v>194</v>
      </c>
    </row>
    <row r="90" spans="3:11" x14ac:dyDescent="0.55000000000000004">
      <c r="C90">
        <v>1.9588680999999999</v>
      </c>
      <c r="I90">
        <v>1.4155112999999999</v>
      </c>
      <c r="J90">
        <v>2</v>
      </c>
      <c r="K90">
        <f t="shared" si="1"/>
        <v>699</v>
      </c>
    </row>
    <row r="91" spans="3:11" x14ac:dyDescent="0.55000000000000004">
      <c r="C91">
        <v>0</v>
      </c>
      <c r="I91">
        <v>0</v>
      </c>
      <c r="J91">
        <v>2</v>
      </c>
      <c r="K91">
        <f t="shared" si="1"/>
        <v>194</v>
      </c>
    </row>
    <row r="92" spans="3:11" x14ac:dyDescent="0.55000000000000004">
      <c r="C92">
        <v>0</v>
      </c>
      <c r="I92">
        <v>3.0298590000000001</v>
      </c>
      <c r="J92">
        <v>2</v>
      </c>
      <c r="K92">
        <f t="shared" si="1"/>
        <v>1105</v>
      </c>
    </row>
    <row r="93" spans="3:11" x14ac:dyDescent="0.55000000000000004">
      <c r="C93">
        <v>0</v>
      </c>
      <c r="I93">
        <v>1.5915987</v>
      </c>
      <c r="J93">
        <v>2</v>
      </c>
      <c r="K93">
        <f t="shared" si="1"/>
        <v>761</v>
      </c>
    </row>
    <row r="94" spans="3:11" x14ac:dyDescent="0.55000000000000004">
      <c r="C94">
        <v>0</v>
      </c>
      <c r="I94">
        <v>1.6393028000000001</v>
      </c>
      <c r="J94">
        <v>2</v>
      </c>
      <c r="K94">
        <f t="shared" si="1"/>
        <v>774</v>
      </c>
    </row>
    <row r="95" spans="3:11" x14ac:dyDescent="0.55000000000000004">
      <c r="C95">
        <v>0</v>
      </c>
      <c r="I95">
        <v>1.1165898000000001</v>
      </c>
      <c r="J95">
        <v>2</v>
      </c>
      <c r="K95">
        <f t="shared" si="1"/>
        <v>648</v>
      </c>
    </row>
    <row r="96" spans="3:11" x14ac:dyDescent="0.55000000000000004">
      <c r="C96">
        <v>0</v>
      </c>
      <c r="I96">
        <v>4.9573045000000002</v>
      </c>
      <c r="J96">
        <v>2</v>
      </c>
      <c r="K96">
        <f t="shared" si="1"/>
        <v>1393</v>
      </c>
    </row>
    <row r="97" spans="3:11" x14ac:dyDescent="0.55000000000000004">
      <c r="C97">
        <v>0</v>
      </c>
      <c r="I97">
        <v>0.32703719999999997</v>
      </c>
      <c r="J97">
        <v>2</v>
      </c>
      <c r="K97">
        <f t="shared" si="1"/>
        <v>457</v>
      </c>
    </row>
    <row r="98" spans="3:11" x14ac:dyDescent="0.55000000000000004">
      <c r="C98">
        <v>0</v>
      </c>
      <c r="I98">
        <v>0</v>
      </c>
      <c r="J98">
        <v>2</v>
      </c>
      <c r="K98">
        <f t="shared" si="1"/>
        <v>194</v>
      </c>
    </row>
    <row r="99" spans="3:11" x14ac:dyDescent="0.55000000000000004">
      <c r="C99">
        <v>0</v>
      </c>
      <c r="I99">
        <v>1.6717453</v>
      </c>
      <c r="J99">
        <v>2</v>
      </c>
      <c r="K99">
        <f t="shared" si="1"/>
        <v>781</v>
      </c>
    </row>
    <row r="100" spans="3:11" x14ac:dyDescent="0.55000000000000004">
      <c r="C100">
        <v>0</v>
      </c>
      <c r="I100">
        <v>1.0609164</v>
      </c>
      <c r="J100">
        <v>2</v>
      </c>
      <c r="K100">
        <f t="shared" si="1"/>
        <v>635</v>
      </c>
    </row>
    <row r="101" spans="3:11" x14ac:dyDescent="0.55000000000000004">
      <c r="C101">
        <v>0.76630039999999999</v>
      </c>
      <c r="I101">
        <v>0</v>
      </c>
      <c r="J101">
        <v>2</v>
      </c>
      <c r="K101">
        <f t="shared" si="1"/>
        <v>194</v>
      </c>
    </row>
    <row r="102" spans="3:11" x14ac:dyDescent="0.55000000000000004">
      <c r="C102">
        <v>0</v>
      </c>
      <c r="I102">
        <v>0.71816592999999995</v>
      </c>
      <c r="J102">
        <v>2</v>
      </c>
      <c r="K102">
        <f t="shared" si="1"/>
        <v>547</v>
      </c>
    </row>
    <row r="103" spans="3:11" x14ac:dyDescent="0.55000000000000004">
      <c r="C103">
        <v>0</v>
      </c>
      <c r="I103">
        <v>2.3051715000000002</v>
      </c>
      <c r="J103">
        <v>2</v>
      </c>
      <c r="K103">
        <f t="shared" si="1"/>
        <v>937</v>
      </c>
    </row>
    <row r="104" spans="3:11" x14ac:dyDescent="0.55000000000000004">
      <c r="C104">
        <v>0.28050112999999999</v>
      </c>
      <c r="I104">
        <v>0.67355770000000004</v>
      </c>
      <c r="J104">
        <v>2</v>
      </c>
      <c r="K104">
        <f t="shared" si="1"/>
        <v>533</v>
      </c>
    </row>
    <row r="105" spans="3:11" x14ac:dyDescent="0.55000000000000004">
      <c r="C105">
        <v>0</v>
      </c>
      <c r="I105">
        <v>3.864452</v>
      </c>
      <c r="J105">
        <v>2</v>
      </c>
      <c r="K105">
        <f t="shared" si="1"/>
        <v>1250</v>
      </c>
    </row>
    <row r="106" spans="3:11" x14ac:dyDescent="0.55000000000000004">
      <c r="C106">
        <v>0</v>
      </c>
      <c r="I106">
        <v>4.2258104999999997</v>
      </c>
      <c r="J106">
        <v>2</v>
      </c>
      <c r="K106">
        <f t="shared" si="1"/>
        <v>1308</v>
      </c>
    </row>
    <row r="107" spans="3:11" x14ac:dyDescent="0.55000000000000004">
      <c r="C107">
        <v>0.73827350000000003</v>
      </c>
      <c r="I107">
        <v>0</v>
      </c>
      <c r="J107">
        <v>2</v>
      </c>
      <c r="K107">
        <f t="shared" si="1"/>
        <v>194</v>
      </c>
    </row>
    <row r="108" spans="3:11" x14ac:dyDescent="0.55000000000000004">
      <c r="C108">
        <v>0</v>
      </c>
      <c r="I108">
        <v>1.8990705000000001</v>
      </c>
      <c r="J108">
        <v>2</v>
      </c>
      <c r="K108">
        <f t="shared" si="1"/>
        <v>829</v>
      </c>
    </row>
    <row r="109" spans="3:11" x14ac:dyDescent="0.55000000000000004">
      <c r="C109">
        <v>0.13433476</v>
      </c>
      <c r="I109">
        <v>4.252008</v>
      </c>
      <c r="J109">
        <v>2</v>
      </c>
      <c r="K109">
        <f t="shared" si="1"/>
        <v>1313</v>
      </c>
    </row>
    <row r="110" spans="3:11" x14ac:dyDescent="0.55000000000000004">
      <c r="C110">
        <v>0</v>
      </c>
      <c r="I110">
        <v>0.44622837999999998</v>
      </c>
      <c r="J110">
        <v>2</v>
      </c>
      <c r="K110">
        <f t="shared" si="1"/>
        <v>479</v>
      </c>
    </row>
    <row r="111" spans="3:11" x14ac:dyDescent="0.55000000000000004">
      <c r="C111">
        <v>0</v>
      </c>
      <c r="I111">
        <v>0</v>
      </c>
      <c r="J111">
        <v>2</v>
      </c>
      <c r="K111">
        <f t="shared" si="1"/>
        <v>194</v>
      </c>
    </row>
    <row r="112" spans="3:11" x14ac:dyDescent="0.55000000000000004">
      <c r="C112">
        <v>0</v>
      </c>
      <c r="I112">
        <v>0</v>
      </c>
      <c r="J112">
        <v>2</v>
      </c>
      <c r="K112">
        <f t="shared" si="1"/>
        <v>194</v>
      </c>
    </row>
    <row r="113" spans="3:11" x14ac:dyDescent="0.55000000000000004">
      <c r="C113">
        <v>1.1541246999999999</v>
      </c>
      <c r="I113">
        <v>2.3480704000000001</v>
      </c>
      <c r="J113">
        <v>2</v>
      </c>
      <c r="K113">
        <f t="shared" si="1"/>
        <v>950</v>
      </c>
    </row>
    <row r="114" spans="3:11" x14ac:dyDescent="0.55000000000000004">
      <c r="C114">
        <v>0</v>
      </c>
      <c r="I114">
        <v>3.1552875</v>
      </c>
      <c r="J114">
        <v>2</v>
      </c>
      <c r="K114">
        <f t="shared" si="1"/>
        <v>1129</v>
      </c>
    </row>
    <row r="115" spans="3:11" x14ac:dyDescent="0.55000000000000004">
      <c r="C115">
        <v>0</v>
      </c>
      <c r="I115">
        <v>0.71474504000000005</v>
      </c>
      <c r="J115">
        <v>2</v>
      </c>
      <c r="K115">
        <f t="shared" si="1"/>
        <v>545</v>
      </c>
    </row>
    <row r="116" spans="3:11" x14ac:dyDescent="0.55000000000000004">
      <c r="C116">
        <v>0</v>
      </c>
      <c r="I116">
        <v>2.6550790000000002</v>
      </c>
      <c r="J116">
        <v>2</v>
      </c>
      <c r="K116">
        <f t="shared" si="1"/>
        <v>1023</v>
      </c>
    </row>
    <row r="117" spans="3:11" x14ac:dyDescent="0.55000000000000004">
      <c r="C117">
        <v>0</v>
      </c>
      <c r="I117">
        <v>0</v>
      </c>
      <c r="J117">
        <v>2</v>
      </c>
      <c r="K117">
        <f t="shared" si="1"/>
        <v>194</v>
      </c>
    </row>
    <row r="118" spans="3:11" x14ac:dyDescent="0.55000000000000004">
      <c r="C118">
        <v>1.3823572</v>
      </c>
      <c r="I118">
        <v>1.6764371</v>
      </c>
      <c r="J118">
        <v>2</v>
      </c>
      <c r="K118">
        <f t="shared" si="1"/>
        <v>783</v>
      </c>
    </row>
    <row r="119" spans="3:11" x14ac:dyDescent="0.55000000000000004">
      <c r="C119">
        <v>2.3451127999999999</v>
      </c>
      <c r="I119">
        <v>1.2895297999999999</v>
      </c>
      <c r="J119">
        <v>2</v>
      </c>
      <c r="K119">
        <f t="shared" si="1"/>
        <v>679</v>
      </c>
    </row>
    <row r="120" spans="3:11" x14ac:dyDescent="0.55000000000000004">
      <c r="C120">
        <v>2.4720515999999999</v>
      </c>
      <c r="I120">
        <v>2.7466065999999998</v>
      </c>
      <c r="J120">
        <v>2</v>
      </c>
      <c r="K120">
        <f t="shared" si="1"/>
        <v>1042</v>
      </c>
    </row>
    <row r="121" spans="3:11" x14ac:dyDescent="0.55000000000000004">
      <c r="C121">
        <v>1.9857089999999999</v>
      </c>
      <c r="I121">
        <v>1.5025250000000001</v>
      </c>
      <c r="J121">
        <v>2</v>
      </c>
      <c r="K121">
        <f t="shared" si="1"/>
        <v>731</v>
      </c>
    </row>
    <row r="122" spans="3:11" x14ac:dyDescent="0.55000000000000004">
      <c r="C122">
        <v>1.8755004</v>
      </c>
      <c r="I122">
        <v>1.1297116</v>
      </c>
      <c r="J122">
        <v>2</v>
      </c>
      <c r="K122">
        <f t="shared" si="1"/>
        <v>651</v>
      </c>
    </row>
    <row r="123" spans="3:11" x14ac:dyDescent="0.55000000000000004">
      <c r="C123">
        <v>1.3348671000000001</v>
      </c>
      <c r="I123">
        <v>2.1273591999999999</v>
      </c>
      <c r="J123">
        <v>2</v>
      </c>
      <c r="K123">
        <f t="shared" si="1"/>
        <v>887</v>
      </c>
    </row>
    <row r="124" spans="3:11" x14ac:dyDescent="0.55000000000000004">
      <c r="C124">
        <v>3.0805921999999999</v>
      </c>
      <c r="I124">
        <v>0.84774594999999997</v>
      </c>
      <c r="J124">
        <v>2</v>
      </c>
      <c r="K124">
        <f t="shared" si="1"/>
        <v>584</v>
      </c>
    </row>
    <row r="125" spans="3:11" x14ac:dyDescent="0.55000000000000004">
      <c r="C125">
        <v>3.1341920000000001</v>
      </c>
      <c r="I125">
        <v>4.1279659999999998</v>
      </c>
      <c r="J125">
        <v>2</v>
      </c>
      <c r="K125">
        <f t="shared" si="1"/>
        <v>1284</v>
      </c>
    </row>
    <row r="126" spans="3:11" x14ac:dyDescent="0.55000000000000004">
      <c r="C126">
        <v>2.4169263999999999</v>
      </c>
      <c r="I126">
        <v>2.4782014000000001</v>
      </c>
      <c r="J126">
        <v>2</v>
      </c>
      <c r="K126">
        <f t="shared" si="1"/>
        <v>979</v>
      </c>
    </row>
    <row r="127" spans="3:11" x14ac:dyDescent="0.55000000000000004">
      <c r="C127">
        <v>0.75267399999999995</v>
      </c>
      <c r="I127">
        <v>2.2844505000000002</v>
      </c>
      <c r="J127">
        <v>2</v>
      </c>
      <c r="K127">
        <f t="shared" si="1"/>
        <v>931</v>
      </c>
    </row>
    <row r="128" spans="3:11" x14ac:dyDescent="0.55000000000000004">
      <c r="C128">
        <v>0.76846959999999997</v>
      </c>
      <c r="I128">
        <v>3.7874718000000001</v>
      </c>
      <c r="J128">
        <v>2</v>
      </c>
      <c r="K128">
        <f t="shared" si="1"/>
        <v>1238</v>
      </c>
    </row>
    <row r="129" spans="3:11" x14ac:dyDescent="0.55000000000000004">
      <c r="C129">
        <v>3.6051356999999999</v>
      </c>
      <c r="I129">
        <v>1.9051967000000001</v>
      </c>
      <c r="J129">
        <v>2</v>
      </c>
      <c r="K129">
        <f t="shared" si="1"/>
        <v>831</v>
      </c>
    </row>
    <row r="130" spans="3:11" x14ac:dyDescent="0.55000000000000004">
      <c r="C130">
        <v>2.7385229999999998</v>
      </c>
      <c r="I130">
        <v>1.4453627</v>
      </c>
      <c r="J130">
        <v>2</v>
      </c>
      <c r="K130">
        <f t="shared" si="1"/>
        <v>714</v>
      </c>
    </row>
    <row r="131" spans="3:11" x14ac:dyDescent="0.55000000000000004">
      <c r="C131">
        <v>3.2166736</v>
      </c>
      <c r="I131">
        <v>2.2028789999999998</v>
      </c>
      <c r="J131">
        <v>2</v>
      </c>
      <c r="K131">
        <f t="shared" si="1"/>
        <v>909</v>
      </c>
    </row>
    <row r="132" spans="3:11" x14ac:dyDescent="0.55000000000000004">
      <c r="C132">
        <v>2.5693997999999998</v>
      </c>
      <c r="I132">
        <v>1.9588680999999999</v>
      </c>
      <c r="J132">
        <v>2</v>
      </c>
      <c r="K132">
        <f t="shared" ref="K132:K195" si="2">_xlfn.RANK.AVG(I132,$I$2:$I$1468,1)</f>
        <v>848</v>
      </c>
    </row>
    <row r="133" spans="3:11" x14ac:dyDescent="0.55000000000000004">
      <c r="C133">
        <v>4.4752526000000001</v>
      </c>
      <c r="I133">
        <v>0</v>
      </c>
      <c r="J133">
        <v>2</v>
      </c>
      <c r="K133">
        <f t="shared" si="2"/>
        <v>194</v>
      </c>
    </row>
    <row r="134" spans="3:11" x14ac:dyDescent="0.55000000000000004">
      <c r="C134">
        <v>4.3176930000000002</v>
      </c>
      <c r="I134">
        <v>0</v>
      </c>
      <c r="J134">
        <v>2</v>
      </c>
      <c r="K134">
        <f t="shared" si="2"/>
        <v>194</v>
      </c>
    </row>
    <row r="135" spans="3:11" x14ac:dyDescent="0.55000000000000004">
      <c r="C135">
        <v>1.0437797</v>
      </c>
      <c r="I135">
        <v>0</v>
      </c>
      <c r="J135">
        <v>2</v>
      </c>
      <c r="K135">
        <f t="shared" si="2"/>
        <v>194</v>
      </c>
    </row>
    <row r="136" spans="3:11" x14ac:dyDescent="0.55000000000000004">
      <c r="C136">
        <v>3.8848226000000001</v>
      </c>
      <c r="I136">
        <v>0</v>
      </c>
      <c r="J136">
        <v>2</v>
      </c>
      <c r="K136">
        <f t="shared" si="2"/>
        <v>194</v>
      </c>
    </row>
    <row r="137" spans="3:11" x14ac:dyDescent="0.55000000000000004">
      <c r="C137">
        <v>1.4791574000000001</v>
      </c>
      <c r="I137">
        <v>0</v>
      </c>
      <c r="J137">
        <v>2</v>
      </c>
      <c r="K137">
        <f t="shared" si="2"/>
        <v>194</v>
      </c>
    </row>
    <row r="138" spans="3:11" x14ac:dyDescent="0.55000000000000004">
      <c r="C138">
        <v>3.5217626000000002</v>
      </c>
      <c r="I138">
        <v>0</v>
      </c>
      <c r="J138">
        <v>2</v>
      </c>
      <c r="K138">
        <f t="shared" si="2"/>
        <v>194</v>
      </c>
    </row>
    <row r="139" spans="3:11" x14ac:dyDescent="0.55000000000000004">
      <c r="C139">
        <v>2.6372024999999999</v>
      </c>
      <c r="I139">
        <v>0</v>
      </c>
      <c r="J139">
        <v>2</v>
      </c>
      <c r="K139">
        <f t="shared" si="2"/>
        <v>194</v>
      </c>
    </row>
    <row r="140" spans="3:11" x14ac:dyDescent="0.55000000000000004">
      <c r="C140">
        <v>2.3710768</v>
      </c>
      <c r="I140">
        <v>0</v>
      </c>
      <c r="J140">
        <v>2</v>
      </c>
      <c r="K140">
        <f t="shared" si="2"/>
        <v>194</v>
      </c>
    </row>
    <row r="141" spans="3:11" x14ac:dyDescent="0.55000000000000004">
      <c r="C141">
        <v>4.6783590000000004</v>
      </c>
      <c r="I141">
        <v>0</v>
      </c>
      <c r="J141">
        <v>2</v>
      </c>
      <c r="K141">
        <f t="shared" si="2"/>
        <v>194</v>
      </c>
    </row>
    <row r="142" spans="3:11" x14ac:dyDescent="0.55000000000000004">
      <c r="C142">
        <v>3.667986</v>
      </c>
      <c r="I142">
        <v>0</v>
      </c>
      <c r="J142">
        <v>2</v>
      </c>
      <c r="K142">
        <f t="shared" si="2"/>
        <v>194</v>
      </c>
    </row>
    <row r="143" spans="3:11" x14ac:dyDescent="0.55000000000000004">
      <c r="C143">
        <v>0</v>
      </c>
      <c r="I143">
        <v>0.76630039999999999</v>
      </c>
      <c r="J143">
        <v>2</v>
      </c>
      <c r="K143">
        <f t="shared" si="2"/>
        <v>564</v>
      </c>
    </row>
    <row r="144" spans="3:11" x14ac:dyDescent="0.55000000000000004">
      <c r="C144">
        <v>1.0621786</v>
      </c>
      <c r="I144">
        <v>0</v>
      </c>
      <c r="J144">
        <v>2</v>
      </c>
      <c r="K144">
        <f t="shared" si="2"/>
        <v>194</v>
      </c>
    </row>
    <row r="145" spans="3:11" x14ac:dyDescent="0.55000000000000004">
      <c r="C145">
        <v>2.3026268000000001</v>
      </c>
      <c r="I145">
        <v>0</v>
      </c>
      <c r="J145">
        <v>2</v>
      </c>
      <c r="K145">
        <f t="shared" si="2"/>
        <v>194</v>
      </c>
    </row>
    <row r="146" spans="3:11" x14ac:dyDescent="0.55000000000000004">
      <c r="C146">
        <v>2.9852110000000001</v>
      </c>
      <c r="I146">
        <v>0.28050112999999999</v>
      </c>
      <c r="J146">
        <v>2</v>
      </c>
      <c r="K146">
        <f t="shared" si="2"/>
        <v>446</v>
      </c>
    </row>
    <row r="147" spans="3:11" x14ac:dyDescent="0.55000000000000004">
      <c r="C147">
        <v>3.2481803999999999</v>
      </c>
      <c r="I147">
        <v>0</v>
      </c>
      <c r="J147">
        <v>2</v>
      </c>
      <c r="K147">
        <f t="shared" si="2"/>
        <v>194</v>
      </c>
    </row>
    <row r="148" spans="3:11" x14ac:dyDescent="0.55000000000000004">
      <c r="C148">
        <v>0</v>
      </c>
      <c r="I148">
        <v>0</v>
      </c>
      <c r="J148">
        <v>2</v>
      </c>
      <c r="K148">
        <f t="shared" si="2"/>
        <v>194</v>
      </c>
    </row>
    <row r="149" spans="3:11" x14ac:dyDescent="0.55000000000000004">
      <c r="C149">
        <v>3.3535322999999999</v>
      </c>
      <c r="I149">
        <v>0.73827350000000003</v>
      </c>
      <c r="J149">
        <v>2</v>
      </c>
      <c r="K149">
        <f t="shared" si="2"/>
        <v>551</v>
      </c>
    </row>
    <row r="150" spans="3:11" x14ac:dyDescent="0.55000000000000004">
      <c r="C150">
        <v>0</v>
      </c>
      <c r="I150">
        <v>0</v>
      </c>
      <c r="J150">
        <v>2</v>
      </c>
      <c r="K150">
        <f t="shared" si="2"/>
        <v>194</v>
      </c>
    </row>
    <row r="151" spans="3:11" x14ac:dyDescent="0.55000000000000004">
      <c r="C151">
        <v>1.6182141999999999</v>
      </c>
      <c r="I151">
        <v>0.13433476</v>
      </c>
      <c r="J151">
        <v>2</v>
      </c>
      <c r="K151">
        <f t="shared" si="2"/>
        <v>412</v>
      </c>
    </row>
    <row r="152" spans="3:11" x14ac:dyDescent="0.55000000000000004">
      <c r="C152">
        <v>3.1840544</v>
      </c>
      <c r="I152">
        <v>0</v>
      </c>
      <c r="J152">
        <v>2</v>
      </c>
      <c r="K152">
        <f t="shared" si="2"/>
        <v>194</v>
      </c>
    </row>
    <row r="153" spans="3:11" x14ac:dyDescent="0.55000000000000004">
      <c r="C153">
        <v>4.2055607000000004</v>
      </c>
      <c r="I153">
        <v>0</v>
      </c>
      <c r="J153">
        <v>2</v>
      </c>
      <c r="K153">
        <f t="shared" si="2"/>
        <v>194</v>
      </c>
    </row>
    <row r="154" spans="3:11" x14ac:dyDescent="0.55000000000000004">
      <c r="C154">
        <v>0.17822488</v>
      </c>
      <c r="I154">
        <v>0</v>
      </c>
      <c r="J154">
        <v>2</v>
      </c>
      <c r="K154">
        <f t="shared" si="2"/>
        <v>194</v>
      </c>
    </row>
    <row r="155" spans="3:11" x14ac:dyDescent="0.55000000000000004">
      <c r="C155">
        <v>0</v>
      </c>
      <c r="I155">
        <v>1.1541246999999999</v>
      </c>
      <c r="J155">
        <v>2</v>
      </c>
      <c r="K155">
        <f t="shared" si="2"/>
        <v>655</v>
      </c>
    </row>
    <row r="156" spans="3:11" x14ac:dyDescent="0.55000000000000004">
      <c r="C156">
        <v>2.610703</v>
      </c>
      <c r="I156">
        <v>0</v>
      </c>
      <c r="J156">
        <v>2</v>
      </c>
      <c r="K156">
        <f t="shared" si="2"/>
        <v>194</v>
      </c>
    </row>
    <row r="157" spans="3:11" x14ac:dyDescent="0.55000000000000004">
      <c r="C157">
        <v>2.1727045</v>
      </c>
      <c r="I157">
        <v>0</v>
      </c>
      <c r="J157">
        <v>2</v>
      </c>
      <c r="K157">
        <f t="shared" si="2"/>
        <v>194</v>
      </c>
    </row>
    <row r="158" spans="3:11" x14ac:dyDescent="0.55000000000000004">
      <c r="C158">
        <v>1.6552635</v>
      </c>
      <c r="I158">
        <v>0</v>
      </c>
      <c r="J158">
        <v>2</v>
      </c>
      <c r="K158">
        <f t="shared" si="2"/>
        <v>194</v>
      </c>
    </row>
    <row r="159" spans="3:11" x14ac:dyDescent="0.55000000000000004">
      <c r="C159">
        <v>4.2729496999999999</v>
      </c>
      <c r="I159">
        <v>0</v>
      </c>
      <c r="J159">
        <v>2</v>
      </c>
      <c r="K159">
        <f t="shared" si="2"/>
        <v>194</v>
      </c>
    </row>
    <row r="160" spans="3:11" x14ac:dyDescent="0.55000000000000004">
      <c r="C160">
        <v>3.080781</v>
      </c>
      <c r="I160">
        <v>1.3823572</v>
      </c>
      <c r="J160">
        <v>2</v>
      </c>
      <c r="K160">
        <f t="shared" si="2"/>
        <v>694</v>
      </c>
    </row>
    <row r="161" spans="3:11" x14ac:dyDescent="0.55000000000000004">
      <c r="C161">
        <v>6.6631703</v>
      </c>
      <c r="I161">
        <v>2.3451127999999999</v>
      </c>
      <c r="J161">
        <v>2</v>
      </c>
      <c r="K161">
        <f t="shared" si="2"/>
        <v>946</v>
      </c>
    </row>
    <row r="162" spans="3:11" x14ac:dyDescent="0.55000000000000004">
      <c r="C162">
        <v>2.1776664000000001</v>
      </c>
      <c r="I162">
        <v>2.4720515999999999</v>
      </c>
      <c r="J162">
        <v>2</v>
      </c>
      <c r="K162">
        <f t="shared" si="2"/>
        <v>978</v>
      </c>
    </row>
    <row r="163" spans="3:11" x14ac:dyDescent="0.55000000000000004">
      <c r="C163">
        <v>1.3892469999999999</v>
      </c>
      <c r="I163">
        <v>1.9857089999999999</v>
      </c>
      <c r="J163">
        <v>2</v>
      </c>
      <c r="K163">
        <f t="shared" si="2"/>
        <v>858</v>
      </c>
    </row>
    <row r="164" spans="3:11" x14ac:dyDescent="0.55000000000000004">
      <c r="C164">
        <v>1.2074294999999999</v>
      </c>
      <c r="I164">
        <v>1.8755004</v>
      </c>
      <c r="J164">
        <v>2</v>
      </c>
      <c r="K164">
        <f t="shared" si="2"/>
        <v>821</v>
      </c>
    </row>
    <row r="165" spans="3:11" x14ac:dyDescent="0.55000000000000004">
      <c r="C165">
        <v>4.2249923000000003</v>
      </c>
      <c r="I165">
        <v>1.3348671000000001</v>
      </c>
      <c r="J165">
        <v>2</v>
      </c>
      <c r="K165">
        <f t="shared" si="2"/>
        <v>689</v>
      </c>
    </row>
    <row r="166" spans="3:11" x14ac:dyDescent="0.55000000000000004">
      <c r="C166">
        <v>0</v>
      </c>
      <c r="I166">
        <v>3.0805921999999999</v>
      </c>
      <c r="J166">
        <v>2</v>
      </c>
      <c r="K166">
        <f t="shared" si="2"/>
        <v>1113</v>
      </c>
    </row>
    <row r="167" spans="3:11" x14ac:dyDescent="0.55000000000000004">
      <c r="C167">
        <v>2.6621163000000001</v>
      </c>
      <c r="I167">
        <v>3.1341920000000001</v>
      </c>
      <c r="J167">
        <v>2</v>
      </c>
      <c r="K167">
        <f t="shared" si="2"/>
        <v>1124</v>
      </c>
    </row>
    <row r="168" spans="3:11" x14ac:dyDescent="0.55000000000000004">
      <c r="C168">
        <v>3.7990493999999999</v>
      </c>
      <c r="I168">
        <v>2.4169263999999999</v>
      </c>
      <c r="J168">
        <v>2</v>
      </c>
      <c r="K168">
        <f t="shared" si="2"/>
        <v>962</v>
      </c>
    </row>
    <row r="169" spans="3:11" x14ac:dyDescent="0.55000000000000004">
      <c r="C169">
        <v>1.2690868</v>
      </c>
      <c r="I169">
        <v>0.75267399999999995</v>
      </c>
      <c r="J169">
        <v>2</v>
      </c>
      <c r="K169">
        <f t="shared" si="2"/>
        <v>559</v>
      </c>
    </row>
    <row r="170" spans="3:11" x14ac:dyDescent="0.55000000000000004">
      <c r="C170">
        <v>2.1018276</v>
      </c>
      <c r="I170">
        <v>0.76846959999999997</v>
      </c>
      <c r="J170">
        <v>2</v>
      </c>
      <c r="K170">
        <f t="shared" si="2"/>
        <v>565</v>
      </c>
    </row>
    <row r="171" spans="3:11" x14ac:dyDescent="0.55000000000000004">
      <c r="C171">
        <v>2.9126577</v>
      </c>
      <c r="I171">
        <v>3.6051356999999999</v>
      </c>
      <c r="J171">
        <v>2</v>
      </c>
      <c r="K171">
        <f t="shared" si="2"/>
        <v>1204</v>
      </c>
    </row>
    <row r="172" spans="3:11" x14ac:dyDescent="0.55000000000000004">
      <c r="C172">
        <v>0</v>
      </c>
      <c r="I172">
        <v>2.7385229999999998</v>
      </c>
      <c r="J172">
        <v>2</v>
      </c>
      <c r="K172">
        <f t="shared" si="2"/>
        <v>1041</v>
      </c>
    </row>
    <row r="173" spans="3:11" x14ac:dyDescent="0.55000000000000004">
      <c r="C173">
        <v>2.1453210999999999</v>
      </c>
      <c r="I173">
        <v>3.2166736</v>
      </c>
      <c r="J173">
        <v>2</v>
      </c>
      <c r="K173">
        <f t="shared" si="2"/>
        <v>1141</v>
      </c>
    </row>
    <row r="174" spans="3:11" x14ac:dyDescent="0.55000000000000004">
      <c r="C174">
        <v>3.8785712999999999</v>
      </c>
      <c r="I174">
        <v>2.5693997999999998</v>
      </c>
      <c r="J174">
        <v>2</v>
      </c>
      <c r="K174">
        <f t="shared" si="2"/>
        <v>1005</v>
      </c>
    </row>
    <row r="175" spans="3:11" x14ac:dyDescent="0.55000000000000004">
      <c r="C175">
        <v>4.1389984999999996</v>
      </c>
      <c r="I175">
        <v>4.4752526000000001</v>
      </c>
      <c r="J175">
        <v>2</v>
      </c>
      <c r="K175">
        <f t="shared" si="2"/>
        <v>1337</v>
      </c>
    </row>
    <row r="176" spans="3:11" x14ac:dyDescent="0.55000000000000004">
      <c r="C176">
        <v>3.6866273999999999</v>
      </c>
      <c r="I176">
        <v>4.3176930000000002</v>
      </c>
      <c r="J176">
        <v>2</v>
      </c>
      <c r="K176">
        <f t="shared" si="2"/>
        <v>1321</v>
      </c>
    </row>
    <row r="177" spans="3:11" x14ac:dyDescent="0.55000000000000004">
      <c r="C177">
        <v>4.4635787000000002</v>
      </c>
      <c r="I177">
        <v>1.0437797</v>
      </c>
      <c r="J177">
        <v>2</v>
      </c>
      <c r="K177">
        <f t="shared" si="2"/>
        <v>629</v>
      </c>
    </row>
    <row r="178" spans="3:11" x14ac:dyDescent="0.55000000000000004">
      <c r="C178">
        <v>1.4936404000000001</v>
      </c>
      <c r="I178">
        <v>3.8848226000000001</v>
      </c>
      <c r="J178">
        <v>2</v>
      </c>
      <c r="K178">
        <f t="shared" si="2"/>
        <v>1255</v>
      </c>
    </row>
    <row r="179" spans="3:11" x14ac:dyDescent="0.55000000000000004">
      <c r="C179">
        <v>2.6992053999999999</v>
      </c>
      <c r="I179">
        <v>1.4791574000000001</v>
      </c>
      <c r="J179">
        <v>2</v>
      </c>
      <c r="K179">
        <f t="shared" si="2"/>
        <v>725</v>
      </c>
    </row>
    <row r="180" spans="3:11" x14ac:dyDescent="0.55000000000000004">
      <c r="C180">
        <v>1.8846118000000001</v>
      </c>
      <c r="I180">
        <v>3.5217626000000002</v>
      </c>
      <c r="J180">
        <v>2</v>
      </c>
      <c r="K180">
        <f t="shared" si="2"/>
        <v>1188</v>
      </c>
    </row>
    <row r="181" spans="3:11" x14ac:dyDescent="0.55000000000000004">
      <c r="C181">
        <v>4.0931090000000001</v>
      </c>
      <c r="I181">
        <v>2.6372024999999999</v>
      </c>
      <c r="J181">
        <v>2</v>
      </c>
      <c r="K181">
        <f t="shared" si="2"/>
        <v>1020</v>
      </c>
    </row>
    <row r="182" spans="3:11" x14ac:dyDescent="0.55000000000000004">
      <c r="C182">
        <v>1.2167972</v>
      </c>
      <c r="I182">
        <v>2.3710768</v>
      </c>
      <c r="J182">
        <v>2</v>
      </c>
      <c r="K182">
        <f t="shared" si="2"/>
        <v>955</v>
      </c>
    </row>
    <row r="183" spans="3:11" x14ac:dyDescent="0.55000000000000004">
      <c r="C183">
        <v>4.4883829999999998</v>
      </c>
      <c r="I183">
        <v>4.6783590000000004</v>
      </c>
      <c r="J183">
        <v>2</v>
      </c>
      <c r="K183">
        <f t="shared" si="2"/>
        <v>1363</v>
      </c>
    </row>
    <row r="184" spans="3:11" x14ac:dyDescent="0.55000000000000004">
      <c r="C184">
        <v>2.7474313000000001</v>
      </c>
      <c r="I184">
        <v>3.667986</v>
      </c>
      <c r="J184">
        <v>2</v>
      </c>
      <c r="K184">
        <f t="shared" si="2"/>
        <v>1215</v>
      </c>
    </row>
    <row r="185" spans="3:11" x14ac:dyDescent="0.55000000000000004">
      <c r="C185">
        <v>1.3608480000000001</v>
      </c>
      <c r="I185">
        <v>0</v>
      </c>
      <c r="J185">
        <v>2</v>
      </c>
      <c r="K185">
        <f t="shared" si="2"/>
        <v>194</v>
      </c>
    </row>
    <row r="186" spans="3:11" x14ac:dyDescent="0.55000000000000004">
      <c r="C186">
        <v>2.2754655000000001</v>
      </c>
      <c r="I186">
        <v>1.0621786</v>
      </c>
      <c r="J186">
        <v>2</v>
      </c>
      <c r="K186">
        <f t="shared" si="2"/>
        <v>637</v>
      </c>
    </row>
    <row r="187" spans="3:11" x14ac:dyDescent="0.55000000000000004">
      <c r="C187">
        <v>0.31530812000000003</v>
      </c>
      <c r="I187">
        <v>2.3026268000000001</v>
      </c>
      <c r="J187">
        <v>2</v>
      </c>
      <c r="K187">
        <f t="shared" si="2"/>
        <v>936</v>
      </c>
    </row>
    <row r="188" spans="3:11" x14ac:dyDescent="0.55000000000000004">
      <c r="C188">
        <v>0</v>
      </c>
      <c r="I188">
        <v>2.9852110000000001</v>
      </c>
      <c r="J188">
        <v>2</v>
      </c>
      <c r="K188">
        <f t="shared" si="2"/>
        <v>1091</v>
      </c>
    </row>
    <row r="189" spans="3:11" x14ac:dyDescent="0.55000000000000004">
      <c r="C189">
        <v>0.81430259999999999</v>
      </c>
      <c r="I189">
        <v>3.2481803999999999</v>
      </c>
      <c r="J189">
        <v>2</v>
      </c>
      <c r="K189">
        <f t="shared" si="2"/>
        <v>1148</v>
      </c>
    </row>
    <row r="190" spans="3:11" x14ac:dyDescent="0.55000000000000004">
      <c r="C190">
        <v>0.81350856999999999</v>
      </c>
      <c r="I190">
        <v>0</v>
      </c>
      <c r="J190">
        <v>2</v>
      </c>
      <c r="K190">
        <f t="shared" si="2"/>
        <v>194</v>
      </c>
    </row>
    <row r="191" spans="3:11" x14ac:dyDescent="0.55000000000000004">
      <c r="C191">
        <v>0</v>
      </c>
      <c r="I191">
        <v>3.3535322999999999</v>
      </c>
      <c r="J191">
        <v>2</v>
      </c>
      <c r="K191">
        <f t="shared" si="2"/>
        <v>1165</v>
      </c>
    </row>
    <row r="192" spans="3:11" x14ac:dyDescent="0.55000000000000004">
      <c r="C192">
        <v>0</v>
      </c>
      <c r="I192">
        <v>0</v>
      </c>
      <c r="J192">
        <v>2</v>
      </c>
      <c r="K192">
        <f t="shared" si="2"/>
        <v>194</v>
      </c>
    </row>
    <row r="193" spans="3:11" x14ac:dyDescent="0.55000000000000004">
      <c r="C193">
        <v>0</v>
      </c>
      <c r="I193">
        <v>1.6182141999999999</v>
      </c>
      <c r="J193">
        <v>2</v>
      </c>
      <c r="K193">
        <f t="shared" si="2"/>
        <v>767</v>
      </c>
    </row>
    <row r="194" spans="3:11" x14ac:dyDescent="0.55000000000000004">
      <c r="C194">
        <v>2.9507017000000002</v>
      </c>
      <c r="I194">
        <v>3.1840544</v>
      </c>
      <c r="J194">
        <v>2</v>
      </c>
      <c r="K194">
        <f t="shared" si="2"/>
        <v>1134</v>
      </c>
    </row>
    <row r="195" spans="3:11" x14ac:dyDescent="0.55000000000000004">
      <c r="C195">
        <v>0</v>
      </c>
      <c r="I195">
        <v>4.2055607000000004</v>
      </c>
      <c r="J195">
        <v>2</v>
      </c>
      <c r="K195">
        <f t="shared" si="2"/>
        <v>1302</v>
      </c>
    </row>
    <row r="196" spans="3:11" x14ac:dyDescent="0.55000000000000004">
      <c r="C196">
        <v>0</v>
      </c>
      <c r="I196">
        <v>0.17822488</v>
      </c>
      <c r="J196">
        <v>2</v>
      </c>
      <c r="K196">
        <f t="shared" ref="K196:K259" si="3">_xlfn.RANK.AVG(I196,$I$2:$I$1468,1)</f>
        <v>424</v>
      </c>
    </row>
    <row r="197" spans="3:11" x14ac:dyDescent="0.55000000000000004">
      <c r="C197">
        <v>4.0300592999999996</v>
      </c>
      <c r="I197">
        <v>0</v>
      </c>
      <c r="J197">
        <v>2</v>
      </c>
      <c r="K197">
        <f t="shared" si="3"/>
        <v>194</v>
      </c>
    </row>
    <row r="198" spans="3:11" x14ac:dyDescent="0.55000000000000004">
      <c r="C198">
        <v>0.34405276000000001</v>
      </c>
      <c r="I198">
        <v>2.610703</v>
      </c>
      <c r="J198">
        <v>2</v>
      </c>
      <c r="K198">
        <f t="shared" si="3"/>
        <v>1014</v>
      </c>
    </row>
    <row r="199" spans="3:11" x14ac:dyDescent="0.55000000000000004">
      <c r="C199">
        <v>1.6785034999999999</v>
      </c>
      <c r="I199">
        <v>2.1727045</v>
      </c>
      <c r="J199">
        <v>2</v>
      </c>
      <c r="K199">
        <f t="shared" si="3"/>
        <v>899</v>
      </c>
    </row>
    <row r="200" spans="3:11" x14ac:dyDescent="0.55000000000000004">
      <c r="C200">
        <v>0.46756688000000002</v>
      </c>
      <c r="I200">
        <v>1.6552635</v>
      </c>
      <c r="J200">
        <v>2</v>
      </c>
      <c r="K200">
        <f t="shared" si="3"/>
        <v>776</v>
      </c>
    </row>
    <row r="201" spans="3:11" x14ac:dyDescent="0.55000000000000004">
      <c r="C201">
        <v>3.2839339999999999</v>
      </c>
      <c r="I201">
        <v>4.2729496999999999</v>
      </c>
      <c r="J201">
        <v>2</v>
      </c>
      <c r="K201">
        <f t="shared" si="3"/>
        <v>1315</v>
      </c>
    </row>
    <row r="202" spans="3:11" x14ac:dyDescent="0.55000000000000004">
      <c r="C202">
        <v>3.3466048000000002</v>
      </c>
      <c r="I202">
        <v>3.080781</v>
      </c>
      <c r="J202">
        <v>2</v>
      </c>
      <c r="K202">
        <f t="shared" si="3"/>
        <v>1114</v>
      </c>
    </row>
    <row r="203" spans="3:11" x14ac:dyDescent="0.55000000000000004">
      <c r="C203">
        <v>0</v>
      </c>
      <c r="I203">
        <v>6.6631703</v>
      </c>
      <c r="J203">
        <v>2</v>
      </c>
      <c r="K203">
        <f t="shared" si="3"/>
        <v>1458</v>
      </c>
    </row>
    <row r="204" spans="3:11" x14ac:dyDescent="0.55000000000000004">
      <c r="C204">
        <v>3.9781876</v>
      </c>
      <c r="I204">
        <v>2.1776664000000001</v>
      </c>
      <c r="J204">
        <v>2</v>
      </c>
      <c r="K204">
        <f t="shared" si="3"/>
        <v>900</v>
      </c>
    </row>
    <row r="205" spans="3:11" x14ac:dyDescent="0.55000000000000004">
      <c r="C205">
        <v>0.13591981</v>
      </c>
      <c r="I205">
        <v>1.3892469999999999</v>
      </c>
      <c r="J205">
        <v>2</v>
      </c>
      <c r="K205">
        <f t="shared" si="3"/>
        <v>696</v>
      </c>
    </row>
    <row r="206" spans="3:11" x14ac:dyDescent="0.55000000000000004">
      <c r="C206">
        <v>0.13204083</v>
      </c>
      <c r="I206">
        <v>1.2074294999999999</v>
      </c>
      <c r="J206">
        <v>2</v>
      </c>
      <c r="K206">
        <f t="shared" si="3"/>
        <v>666</v>
      </c>
    </row>
    <row r="207" spans="3:11" x14ac:dyDescent="0.55000000000000004">
      <c r="C207">
        <v>0.94445009999999996</v>
      </c>
      <c r="I207">
        <v>4.2249923000000003</v>
      </c>
      <c r="J207">
        <v>2</v>
      </c>
      <c r="K207">
        <f t="shared" si="3"/>
        <v>1307</v>
      </c>
    </row>
    <row r="208" spans="3:11" x14ac:dyDescent="0.55000000000000004">
      <c r="C208">
        <v>0.79137069999999998</v>
      </c>
      <c r="I208">
        <v>0</v>
      </c>
      <c r="J208">
        <v>2</v>
      </c>
      <c r="K208">
        <f t="shared" si="3"/>
        <v>194</v>
      </c>
    </row>
    <row r="209" spans="3:11" x14ac:dyDescent="0.55000000000000004">
      <c r="C209">
        <v>0</v>
      </c>
      <c r="I209">
        <v>2.6621163000000001</v>
      </c>
      <c r="J209">
        <v>2</v>
      </c>
      <c r="K209">
        <f t="shared" si="3"/>
        <v>1024</v>
      </c>
    </row>
    <row r="210" spans="3:11" x14ac:dyDescent="0.55000000000000004">
      <c r="C210">
        <v>2.9066958000000001</v>
      </c>
      <c r="I210">
        <v>3.7990493999999999</v>
      </c>
      <c r="J210">
        <v>2</v>
      </c>
      <c r="K210">
        <f t="shared" si="3"/>
        <v>1240</v>
      </c>
    </row>
    <row r="211" spans="3:11" x14ac:dyDescent="0.55000000000000004">
      <c r="C211">
        <v>2.1441154</v>
      </c>
      <c r="I211">
        <v>1.2690868</v>
      </c>
      <c r="J211">
        <v>2</v>
      </c>
      <c r="K211">
        <f t="shared" si="3"/>
        <v>678</v>
      </c>
    </row>
    <row r="212" spans="3:11" x14ac:dyDescent="0.55000000000000004">
      <c r="C212">
        <v>0.29204616</v>
      </c>
      <c r="I212">
        <v>2.1018276</v>
      </c>
      <c r="J212">
        <v>2</v>
      </c>
      <c r="K212">
        <f t="shared" si="3"/>
        <v>877</v>
      </c>
    </row>
    <row r="213" spans="3:11" x14ac:dyDescent="0.55000000000000004">
      <c r="C213">
        <v>5.7745879999999996</v>
      </c>
      <c r="I213">
        <v>2.9126577</v>
      </c>
      <c r="J213">
        <v>2</v>
      </c>
      <c r="K213">
        <f t="shared" si="3"/>
        <v>1075</v>
      </c>
    </row>
    <row r="214" spans="3:11" x14ac:dyDescent="0.55000000000000004">
      <c r="C214">
        <v>0.10858162</v>
      </c>
      <c r="I214">
        <v>0</v>
      </c>
      <c r="J214">
        <v>2</v>
      </c>
      <c r="K214">
        <f t="shared" si="3"/>
        <v>194</v>
      </c>
    </row>
    <row r="215" spans="3:11" x14ac:dyDescent="0.55000000000000004">
      <c r="C215">
        <v>0</v>
      </c>
      <c r="I215">
        <v>2.1453210999999999</v>
      </c>
      <c r="J215">
        <v>2</v>
      </c>
      <c r="K215">
        <f t="shared" si="3"/>
        <v>892</v>
      </c>
    </row>
    <row r="216" spans="3:11" x14ac:dyDescent="0.55000000000000004">
      <c r="C216">
        <v>0</v>
      </c>
      <c r="I216">
        <v>3.8785712999999999</v>
      </c>
      <c r="J216">
        <v>2</v>
      </c>
      <c r="K216">
        <f t="shared" si="3"/>
        <v>1252</v>
      </c>
    </row>
    <row r="217" spans="3:11" x14ac:dyDescent="0.55000000000000004">
      <c r="C217">
        <v>1.5582459</v>
      </c>
      <c r="I217">
        <v>4.1389984999999996</v>
      </c>
      <c r="J217">
        <v>2</v>
      </c>
      <c r="K217">
        <f t="shared" si="3"/>
        <v>1286</v>
      </c>
    </row>
    <row r="218" spans="3:11" x14ac:dyDescent="0.55000000000000004">
      <c r="C218">
        <v>0.74452379999999996</v>
      </c>
      <c r="I218">
        <v>3.6866273999999999</v>
      </c>
      <c r="J218">
        <v>2</v>
      </c>
      <c r="K218">
        <f t="shared" si="3"/>
        <v>1219</v>
      </c>
    </row>
    <row r="219" spans="3:11" x14ac:dyDescent="0.55000000000000004">
      <c r="C219">
        <v>0.66511684999999998</v>
      </c>
      <c r="I219">
        <v>4.4635787000000002</v>
      </c>
      <c r="J219">
        <v>2</v>
      </c>
      <c r="K219">
        <f t="shared" si="3"/>
        <v>1332</v>
      </c>
    </row>
    <row r="220" spans="3:11" x14ac:dyDescent="0.55000000000000004">
      <c r="C220">
        <v>0</v>
      </c>
      <c r="I220">
        <v>1.4936404000000001</v>
      </c>
      <c r="J220">
        <v>2</v>
      </c>
      <c r="K220">
        <f t="shared" si="3"/>
        <v>727</v>
      </c>
    </row>
    <row r="221" spans="3:11" x14ac:dyDescent="0.55000000000000004">
      <c r="C221">
        <v>0.55247383999999999</v>
      </c>
      <c r="I221">
        <v>2.6992053999999999</v>
      </c>
      <c r="J221">
        <v>2</v>
      </c>
      <c r="K221">
        <f t="shared" si="3"/>
        <v>1035</v>
      </c>
    </row>
    <row r="222" spans="3:11" x14ac:dyDescent="0.55000000000000004">
      <c r="C222">
        <v>0.18338075000000001</v>
      </c>
      <c r="I222">
        <v>1.8846118000000001</v>
      </c>
      <c r="J222">
        <v>2</v>
      </c>
      <c r="K222">
        <f t="shared" si="3"/>
        <v>824</v>
      </c>
    </row>
    <row r="223" spans="3:11" x14ac:dyDescent="0.55000000000000004">
      <c r="C223">
        <v>1.9627140000000001</v>
      </c>
      <c r="I223">
        <v>4.0931090000000001</v>
      </c>
      <c r="J223">
        <v>2</v>
      </c>
      <c r="K223">
        <f t="shared" si="3"/>
        <v>1281</v>
      </c>
    </row>
    <row r="224" spans="3:11" x14ac:dyDescent="0.55000000000000004">
      <c r="C224">
        <v>0</v>
      </c>
      <c r="I224">
        <v>1.2167972</v>
      </c>
      <c r="J224">
        <v>2</v>
      </c>
      <c r="K224">
        <f t="shared" si="3"/>
        <v>671</v>
      </c>
    </row>
    <row r="225" spans="3:11" x14ac:dyDescent="0.55000000000000004">
      <c r="C225">
        <v>0</v>
      </c>
      <c r="I225">
        <v>4.4883829999999998</v>
      </c>
      <c r="J225">
        <v>2</v>
      </c>
      <c r="K225">
        <f t="shared" si="3"/>
        <v>1339</v>
      </c>
    </row>
    <row r="226" spans="3:11" x14ac:dyDescent="0.55000000000000004">
      <c r="C226">
        <v>4.044918</v>
      </c>
      <c r="I226">
        <v>2.7474313000000001</v>
      </c>
      <c r="J226">
        <v>2</v>
      </c>
      <c r="K226">
        <f t="shared" si="3"/>
        <v>1045</v>
      </c>
    </row>
    <row r="227" spans="3:11" x14ac:dyDescent="0.55000000000000004">
      <c r="C227">
        <v>0</v>
      </c>
      <c r="I227">
        <v>1.3608480000000001</v>
      </c>
      <c r="J227">
        <v>2</v>
      </c>
      <c r="K227">
        <f t="shared" si="3"/>
        <v>691</v>
      </c>
    </row>
    <row r="228" spans="3:11" x14ac:dyDescent="0.55000000000000004">
      <c r="C228">
        <v>0</v>
      </c>
      <c r="I228">
        <v>2.2754655000000001</v>
      </c>
      <c r="J228">
        <v>2</v>
      </c>
      <c r="K228">
        <f t="shared" si="3"/>
        <v>927</v>
      </c>
    </row>
    <row r="229" spans="3:11" x14ac:dyDescent="0.55000000000000004">
      <c r="C229">
        <v>2.6472611E-2</v>
      </c>
      <c r="I229">
        <v>0.31530812000000003</v>
      </c>
      <c r="J229">
        <v>2</v>
      </c>
      <c r="K229">
        <f t="shared" si="3"/>
        <v>454</v>
      </c>
    </row>
    <row r="230" spans="3:11" x14ac:dyDescent="0.55000000000000004">
      <c r="C230">
        <v>5.6701245</v>
      </c>
      <c r="I230">
        <v>0</v>
      </c>
      <c r="J230">
        <v>2</v>
      </c>
      <c r="K230">
        <f t="shared" si="3"/>
        <v>194</v>
      </c>
    </row>
    <row r="231" spans="3:11" x14ac:dyDescent="0.55000000000000004">
      <c r="C231">
        <v>0</v>
      </c>
      <c r="I231">
        <v>0.81430259999999999</v>
      </c>
      <c r="J231">
        <v>2</v>
      </c>
      <c r="K231">
        <f t="shared" si="3"/>
        <v>581</v>
      </c>
    </row>
    <row r="232" spans="3:11" x14ac:dyDescent="0.55000000000000004">
      <c r="C232">
        <v>0</v>
      </c>
      <c r="I232">
        <v>0.81350856999999999</v>
      </c>
      <c r="J232">
        <v>2</v>
      </c>
      <c r="K232">
        <f t="shared" si="3"/>
        <v>580</v>
      </c>
    </row>
    <row r="233" spans="3:11" x14ac:dyDescent="0.55000000000000004">
      <c r="C233">
        <v>0</v>
      </c>
      <c r="I233">
        <v>0</v>
      </c>
      <c r="J233">
        <v>2</v>
      </c>
      <c r="K233">
        <f t="shared" si="3"/>
        <v>194</v>
      </c>
    </row>
    <row r="234" spans="3:11" x14ac:dyDescent="0.55000000000000004">
      <c r="C234">
        <v>0</v>
      </c>
      <c r="I234">
        <v>0</v>
      </c>
      <c r="J234">
        <v>2</v>
      </c>
      <c r="K234">
        <f t="shared" si="3"/>
        <v>194</v>
      </c>
    </row>
    <row r="235" spans="3:11" x14ac:dyDescent="0.55000000000000004">
      <c r="C235">
        <v>0</v>
      </c>
      <c r="I235">
        <v>0</v>
      </c>
      <c r="J235">
        <v>2</v>
      </c>
      <c r="K235">
        <f t="shared" si="3"/>
        <v>194</v>
      </c>
    </row>
    <row r="236" spans="3:11" x14ac:dyDescent="0.55000000000000004">
      <c r="C236">
        <v>0</v>
      </c>
      <c r="I236">
        <v>2.9507017000000002</v>
      </c>
      <c r="J236">
        <v>2</v>
      </c>
      <c r="K236">
        <f t="shared" si="3"/>
        <v>1083</v>
      </c>
    </row>
    <row r="237" spans="3:11" x14ac:dyDescent="0.55000000000000004">
      <c r="C237">
        <v>0</v>
      </c>
      <c r="I237">
        <v>0</v>
      </c>
      <c r="J237">
        <v>2</v>
      </c>
      <c r="K237">
        <f t="shared" si="3"/>
        <v>194</v>
      </c>
    </row>
    <row r="238" spans="3:11" x14ac:dyDescent="0.55000000000000004">
      <c r="C238">
        <v>0</v>
      </c>
      <c r="I238">
        <v>0</v>
      </c>
      <c r="J238">
        <v>2</v>
      </c>
      <c r="K238">
        <f t="shared" si="3"/>
        <v>194</v>
      </c>
    </row>
    <row r="239" spans="3:11" x14ac:dyDescent="0.55000000000000004">
      <c r="C239">
        <v>0.30404900000000001</v>
      </c>
      <c r="I239">
        <v>4.0300592999999996</v>
      </c>
      <c r="J239">
        <v>2</v>
      </c>
      <c r="K239">
        <f t="shared" si="3"/>
        <v>1273</v>
      </c>
    </row>
    <row r="240" spans="3:11" x14ac:dyDescent="0.55000000000000004">
      <c r="C240">
        <v>0</v>
      </c>
      <c r="I240">
        <v>0.34405276000000001</v>
      </c>
      <c r="J240">
        <v>2</v>
      </c>
      <c r="K240">
        <f t="shared" si="3"/>
        <v>462</v>
      </c>
    </row>
    <row r="241" spans="3:11" x14ac:dyDescent="0.55000000000000004">
      <c r="C241">
        <v>0</v>
      </c>
      <c r="I241">
        <v>1.6785034999999999</v>
      </c>
      <c r="J241">
        <v>2</v>
      </c>
      <c r="K241">
        <f t="shared" si="3"/>
        <v>785</v>
      </c>
    </row>
    <row r="242" spans="3:11" x14ac:dyDescent="0.55000000000000004">
      <c r="C242">
        <v>1.366225</v>
      </c>
      <c r="I242">
        <v>0.46756688000000002</v>
      </c>
      <c r="J242">
        <v>2</v>
      </c>
      <c r="K242">
        <f t="shared" si="3"/>
        <v>486</v>
      </c>
    </row>
    <row r="243" spans="3:11" x14ac:dyDescent="0.55000000000000004">
      <c r="C243">
        <v>0</v>
      </c>
      <c r="I243">
        <v>3.2839339999999999</v>
      </c>
      <c r="J243">
        <v>2</v>
      </c>
      <c r="K243">
        <f t="shared" si="3"/>
        <v>1153</v>
      </c>
    </row>
    <row r="244" spans="3:11" x14ac:dyDescent="0.55000000000000004">
      <c r="C244">
        <v>0</v>
      </c>
      <c r="I244">
        <v>3.3466048000000002</v>
      </c>
      <c r="J244">
        <v>2</v>
      </c>
      <c r="K244">
        <f t="shared" si="3"/>
        <v>1163</v>
      </c>
    </row>
    <row r="245" spans="3:11" x14ac:dyDescent="0.55000000000000004">
      <c r="C245">
        <v>5.5609382999999998E-2</v>
      </c>
      <c r="I245">
        <v>0</v>
      </c>
      <c r="J245">
        <v>2</v>
      </c>
      <c r="K245">
        <f t="shared" si="3"/>
        <v>194</v>
      </c>
    </row>
    <row r="246" spans="3:11" x14ac:dyDescent="0.55000000000000004">
      <c r="C246">
        <v>0</v>
      </c>
      <c r="I246">
        <v>3.9781876</v>
      </c>
      <c r="J246">
        <v>2</v>
      </c>
      <c r="K246">
        <f t="shared" si="3"/>
        <v>1271</v>
      </c>
    </row>
    <row r="247" spans="3:11" x14ac:dyDescent="0.55000000000000004">
      <c r="C247">
        <v>0.38677040000000001</v>
      </c>
      <c r="I247">
        <v>0.13591981</v>
      </c>
      <c r="J247">
        <v>2</v>
      </c>
      <c r="K247">
        <f t="shared" si="3"/>
        <v>414</v>
      </c>
    </row>
    <row r="248" spans="3:11" x14ac:dyDescent="0.55000000000000004">
      <c r="C248">
        <v>0</v>
      </c>
      <c r="I248">
        <v>0.13204083</v>
      </c>
      <c r="J248">
        <v>2</v>
      </c>
      <c r="K248">
        <f t="shared" si="3"/>
        <v>411</v>
      </c>
    </row>
    <row r="249" spans="3:11" x14ac:dyDescent="0.55000000000000004">
      <c r="C249">
        <v>0</v>
      </c>
      <c r="I249">
        <v>0.94445009999999996</v>
      </c>
      <c r="J249">
        <v>2</v>
      </c>
      <c r="K249">
        <f t="shared" si="3"/>
        <v>607</v>
      </c>
    </row>
    <row r="250" spans="3:11" x14ac:dyDescent="0.55000000000000004">
      <c r="C250">
        <v>0</v>
      </c>
      <c r="I250">
        <v>0.79137069999999998</v>
      </c>
      <c r="J250">
        <v>2</v>
      </c>
      <c r="K250">
        <f t="shared" si="3"/>
        <v>572</v>
      </c>
    </row>
    <row r="251" spans="3:11" x14ac:dyDescent="0.55000000000000004">
      <c r="C251">
        <v>0</v>
      </c>
      <c r="I251">
        <v>0</v>
      </c>
      <c r="J251">
        <v>2</v>
      </c>
      <c r="K251">
        <f t="shared" si="3"/>
        <v>194</v>
      </c>
    </row>
    <row r="252" spans="3:11" x14ac:dyDescent="0.55000000000000004">
      <c r="C252">
        <v>2.120031</v>
      </c>
      <c r="I252">
        <v>2.9066958000000001</v>
      </c>
      <c r="J252">
        <v>2</v>
      </c>
      <c r="K252">
        <f t="shared" si="3"/>
        <v>1073</v>
      </c>
    </row>
    <row r="253" spans="3:11" x14ac:dyDescent="0.55000000000000004">
      <c r="C253">
        <v>2.0459942999999998</v>
      </c>
      <c r="I253">
        <v>2.1441154</v>
      </c>
      <c r="J253">
        <v>2</v>
      </c>
      <c r="K253">
        <f t="shared" si="3"/>
        <v>891</v>
      </c>
    </row>
    <row r="254" spans="3:11" x14ac:dyDescent="0.55000000000000004">
      <c r="C254">
        <v>0.25938693000000002</v>
      </c>
      <c r="I254">
        <v>0.29204616</v>
      </c>
      <c r="J254">
        <v>2</v>
      </c>
      <c r="K254">
        <f t="shared" si="3"/>
        <v>449</v>
      </c>
    </row>
    <row r="255" spans="3:11" x14ac:dyDescent="0.55000000000000004">
      <c r="C255">
        <v>2.6174835999999999</v>
      </c>
      <c r="I255">
        <v>5.7745879999999996</v>
      </c>
      <c r="J255">
        <v>2</v>
      </c>
      <c r="K255">
        <f t="shared" si="3"/>
        <v>1439</v>
      </c>
    </row>
    <row r="256" spans="3:11" x14ac:dyDescent="0.55000000000000004">
      <c r="C256">
        <v>0.49942437000000001</v>
      </c>
      <c r="I256">
        <v>0.10858162</v>
      </c>
      <c r="J256">
        <v>2</v>
      </c>
      <c r="K256">
        <f t="shared" si="3"/>
        <v>406</v>
      </c>
    </row>
    <row r="257" spans="3:11" x14ac:dyDescent="0.55000000000000004">
      <c r="C257">
        <v>0.66108940000000005</v>
      </c>
      <c r="I257">
        <v>0</v>
      </c>
      <c r="J257">
        <v>2</v>
      </c>
      <c r="K257">
        <f t="shared" si="3"/>
        <v>194</v>
      </c>
    </row>
    <row r="258" spans="3:11" x14ac:dyDescent="0.55000000000000004">
      <c r="C258">
        <v>0.65926003</v>
      </c>
      <c r="I258">
        <v>0</v>
      </c>
      <c r="J258">
        <v>2</v>
      </c>
      <c r="K258">
        <f t="shared" si="3"/>
        <v>194</v>
      </c>
    </row>
    <row r="259" spans="3:11" x14ac:dyDescent="0.55000000000000004">
      <c r="C259">
        <v>1.038465</v>
      </c>
      <c r="I259">
        <v>1.5582459</v>
      </c>
      <c r="J259">
        <v>2</v>
      </c>
      <c r="K259">
        <f t="shared" si="3"/>
        <v>750</v>
      </c>
    </row>
    <row r="260" spans="3:11" x14ac:dyDescent="0.55000000000000004">
      <c r="C260">
        <v>3.7001164000000002</v>
      </c>
      <c r="I260">
        <v>0.74452379999999996</v>
      </c>
      <c r="J260">
        <v>2</v>
      </c>
      <c r="K260">
        <f t="shared" ref="K260:K323" si="4">_xlfn.RANK.AVG(I260,$I$2:$I$1468,1)</f>
        <v>554</v>
      </c>
    </row>
    <row r="261" spans="3:11" x14ac:dyDescent="0.55000000000000004">
      <c r="C261">
        <v>0</v>
      </c>
      <c r="I261">
        <v>0.66511684999999998</v>
      </c>
      <c r="J261">
        <v>2</v>
      </c>
      <c r="K261">
        <f t="shared" si="4"/>
        <v>529</v>
      </c>
    </row>
    <row r="262" spans="3:11" x14ac:dyDescent="0.55000000000000004">
      <c r="C262">
        <v>0</v>
      </c>
      <c r="I262">
        <v>0</v>
      </c>
      <c r="J262">
        <v>2</v>
      </c>
      <c r="K262">
        <f t="shared" si="4"/>
        <v>194</v>
      </c>
    </row>
    <row r="263" spans="3:11" x14ac:dyDescent="0.55000000000000004">
      <c r="C263">
        <v>3.1232413999999999</v>
      </c>
      <c r="I263">
        <v>0.55247383999999999</v>
      </c>
      <c r="J263">
        <v>2</v>
      </c>
      <c r="K263">
        <f t="shared" si="4"/>
        <v>503</v>
      </c>
    </row>
    <row r="264" spans="3:11" x14ac:dyDescent="0.55000000000000004">
      <c r="C264">
        <v>2.196968</v>
      </c>
      <c r="I264">
        <v>0.18338075000000001</v>
      </c>
      <c r="J264">
        <v>2</v>
      </c>
      <c r="K264">
        <f t="shared" si="4"/>
        <v>425</v>
      </c>
    </row>
    <row r="265" spans="3:11" x14ac:dyDescent="0.55000000000000004">
      <c r="C265">
        <v>4.8352190000000004</v>
      </c>
      <c r="I265">
        <v>1.9627140000000001</v>
      </c>
      <c r="J265">
        <v>2</v>
      </c>
      <c r="K265">
        <f t="shared" si="4"/>
        <v>849</v>
      </c>
    </row>
    <row r="266" spans="3:11" x14ac:dyDescent="0.55000000000000004">
      <c r="C266">
        <v>0.25028756000000002</v>
      </c>
      <c r="I266">
        <v>0</v>
      </c>
      <c r="J266">
        <v>2</v>
      </c>
      <c r="K266">
        <f t="shared" si="4"/>
        <v>194</v>
      </c>
    </row>
    <row r="267" spans="3:11" x14ac:dyDescent="0.55000000000000004">
      <c r="C267">
        <v>3.3521899999999998</v>
      </c>
      <c r="I267">
        <v>0</v>
      </c>
      <c r="J267">
        <v>2</v>
      </c>
      <c r="K267">
        <f t="shared" si="4"/>
        <v>194</v>
      </c>
    </row>
    <row r="268" spans="3:11" x14ac:dyDescent="0.55000000000000004">
      <c r="C268">
        <v>1.7679081000000001</v>
      </c>
      <c r="I268">
        <v>4.044918</v>
      </c>
      <c r="J268">
        <v>2</v>
      </c>
      <c r="K268">
        <f t="shared" si="4"/>
        <v>1274</v>
      </c>
    </row>
    <row r="269" spans="3:11" x14ac:dyDescent="0.55000000000000004">
      <c r="C269">
        <v>2.3363404000000001</v>
      </c>
      <c r="I269">
        <v>0</v>
      </c>
      <c r="J269">
        <v>2</v>
      </c>
      <c r="K269">
        <f t="shared" si="4"/>
        <v>194</v>
      </c>
    </row>
    <row r="270" spans="3:11" x14ac:dyDescent="0.55000000000000004">
      <c r="C270">
        <v>2.1274766999999999</v>
      </c>
      <c r="I270">
        <v>0</v>
      </c>
      <c r="J270">
        <v>2</v>
      </c>
      <c r="K270">
        <f t="shared" si="4"/>
        <v>194</v>
      </c>
    </row>
    <row r="271" spans="3:11" x14ac:dyDescent="0.55000000000000004">
      <c r="C271">
        <v>2.5340218999999999</v>
      </c>
      <c r="I271">
        <v>2.6472611E-2</v>
      </c>
      <c r="J271">
        <v>2</v>
      </c>
      <c r="K271">
        <f t="shared" si="4"/>
        <v>391</v>
      </c>
    </row>
    <row r="272" spans="3:11" x14ac:dyDescent="0.55000000000000004">
      <c r="C272">
        <v>6.6789746000000001</v>
      </c>
      <c r="I272">
        <v>5.6701245</v>
      </c>
      <c r="J272">
        <v>2</v>
      </c>
      <c r="K272">
        <f t="shared" si="4"/>
        <v>1428</v>
      </c>
    </row>
    <row r="273" spans="3:11" x14ac:dyDescent="0.55000000000000004">
      <c r="C273">
        <v>2.463228</v>
      </c>
      <c r="I273">
        <v>0</v>
      </c>
      <c r="J273">
        <v>2</v>
      </c>
      <c r="K273">
        <f t="shared" si="4"/>
        <v>194</v>
      </c>
    </row>
    <row r="274" spans="3:11" x14ac:dyDescent="0.55000000000000004">
      <c r="C274">
        <v>1.9664496</v>
      </c>
      <c r="I274">
        <v>0</v>
      </c>
      <c r="J274">
        <v>2</v>
      </c>
      <c r="K274">
        <f t="shared" si="4"/>
        <v>194</v>
      </c>
    </row>
    <row r="275" spans="3:11" x14ac:dyDescent="0.55000000000000004">
      <c r="C275">
        <v>3.9187126000000001</v>
      </c>
      <c r="I275">
        <v>0</v>
      </c>
      <c r="J275">
        <v>2</v>
      </c>
      <c r="K275">
        <f t="shared" si="4"/>
        <v>194</v>
      </c>
    </row>
    <row r="276" spans="3:11" x14ac:dyDescent="0.55000000000000004">
      <c r="C276">
        <v>4.2981324000000001</v>
      </c>
      <c r="I276">
        <v>0</v>
      </c>
      <c r="J276">
        <v>2</v>
      </c>
      <c r="K276">
        <f t="shared" si="4"/>
        <v>194</v>
      </c>
    </row>
    <row r="277" spans="3:11" x14ac:dyDescent="0.55000000000000004">
      <c r="C277">
        <v>2.7551847</v>
      </c>
      <c r="I277">
        <v>0</v>
      </c>
      <c r="J277">
        <v>2</v>
      </c>
      <c r="K277">
        <f t="shared" si="4"/>
        <v>194</v>
      </c>
    </row>
    <row r="278" spans="3:11" x14ac:dyDescent="0.55000000000000004">
      <c r="C278">
        <v>2.9134612</v>
      </c>
      <c r="I278">
        <v>0</v>
      </c>
      <c r="J278">
        <v>2</v>
      </c>
      <c r="K278">
        <f t="shared" si="4"/>
        <v>194</v>
      </c>
    </row>
    <row r="279" spans="3:11" x14ac:dyDescent="0.55000000000000004">
      <c r="C279">
        <v>1.4738252000000001</v>
      </c>
      <c r="I279">
        <v>0</v>
      </c>
      <c r="J279">
        <v>2</v>
      </c>
      <c r="K279">
        <f t="shared" si="4"/>
        <v>194</v>
      </c>
    </row>
    <row r="280" spans="3:11" x14ac:dyDescent="0.55000000000000004">
      <c r="C280">
        <v>2.4610175999999999</v>
      </c>
      <c r="I280">
        <v>0</v>
      </c>
      <c r="J280">
        <v>2</v>
      </c>
      <c r="K280">
        <f t="shared" si="4"/>
        <v>194</v>
      </c>
    </row>
    <row r="281" spans="3:11" x14ac:dyDescent="0.55000000000000004">
      <c r="C281">
        <v>1.7256948999999999</v>
      </c>
      <c r="I281">
        <v>0.30404900000000001</v>
      </c>
      <c r="J281">
        <v>2</v>
      </c>
      <c r="K281">
        <f t="shared" si="4"/>
        <v>452</v>
      </c>
    </row>
    <row r="282" spans="3:11" x14ac:dyDescent="0.55000000000000004">
      <c r="C282">
        <v>4.096425</v>
      </c>
      <c r="I282">
        <v>0</v>
      </c>
      <c r="J282">
        <v>2</v>
      </c>
      <c r="K282">
        <f t="shared" si="4"/>
        <v>194</v>
      </c>
    </row>
    <row r="283" spans="3:11" x14ac:dyDescent="0.55000000000000004">
      <c r="C283">
        <v>1.8193356999999999</v>
      </c>
      <c r="I283">
        <v>0</v>
      </c>
      <c r="J283">
        <v>2</v>
      </c>
      <c r="K283">
        <f t="shared" si="4"/>
        <v>194</v>
      </c>
    </row>
    <row r="284" spans="3:11" x14ac:dyDescent="0.55000000000000004">
      <c r="C284">
        <v>4.8260255000000001</v>
      </c>
      <c r="I284">
        <v>1.366225</v>
      </c>
      <c r="J284">
        <v>2</v>
      </c>
      <c r="K284">
        <f t="shared" si="4"/>
        <v>692</v>
      </c>
    </row>
    <row r="285" spans="3:11" x14ac:dyDescent="0.55000000000000004">
      <c r="C285">
        <v>1.1808519</v>
      </c>
      <c r="I285">
        <v>0</v>
      </c>
      <c r="J285">
        <v>2</v>
      </c>
      <c r="K285">
        <f t="shared" si="4"/>
        <v>194</v>
      </c>
    </row>
    <row r="286" spans="3:11" x14ac:dyDescent="0.55000000000000004">
      <c r="C286">
        <v>2.8086457</v>
      </c>
      <c r="I286">
        <v>0</v>
      </c>
      <c r="J286">
        <v>2</v>
      </c>
      <c r="K286">
        <f t="shared" si="4"/>
        <v>194</v>
      </c>
    </row>
    <row r="287" spans="3:11" x14ac:dyDescent="0.55000000000000004">
      <c r="C287">
        <v>0</v>
      </c>
      <c r="I287">
        <v>5.5609382999999998E-2</v>
      </c>
      <c r="J287">
        <v>2</v>
      </c>
      <c r="K287">
        <f t="shared" si="4"/>
        <v>395</v>
      </c>
    </row>
    <row r="288" spans="3:11" x14ac:dyDescent="0.55000000000000004">
      <c r="C288">
        <v>6.2309976000000002</v>
      </c>
      <c r="I288">
        <v>0</v>
      </c>
      <c r="J288">
        <v>2</v>
      </c>
      <c r="K288">
        <f t="shared" si="4"/>
        <v>194</v>
      </c>
    </row>
    <row r="289" spans="3:11" x14ac:dyDescent="0.55000000000000004">
      <c r="C289">
        <v>1.7533791000000001</v>
      </c>
      <c r="I289">
        <v>0.38677040000000001</v>
      </c>
      <c r="J289">
        <v>2</v>
      </c>
      <c r="K289">
        <f t="shared" si="4"/>
        <v>470</v>
      </c>
    </row>
    <row r="290" spans="3:11" x14ac:dyDescent="0.55000000000000004">
      <c r="C290">
        <v>4.4416285000000002</v>
      </c>
      <c r="I290">
        <v>0</v>
      </c>
      <c r="J290">
        <v>2</v>
      </c>
      <c r="K290">
        <f t="shared" si="4"/>
        <v>194</v>
      </c>
    </row>
    <row r="291" spans="3:11" x14ac:dyDescent="0.55000000000000004">
      <c r="C291">
        <v>0.87309736000000004</v>
      </c>
      <c r="I291">
        <v>0</v>
      </c>
      <c r="J291">
        <v>2</v>
      </c>
      <c r="K291">
        <f t="shared" si="4"/>
        <v>194</v>
      </c>
    </row>
    <row r="292" spans="3:11" x14ac:dyDescent="0.55000000000000004">
      <c r="C292">
        <v>2.9143905999999999</v>
      </c>
      <c r="I292">
        <v>0</v>
      </c>
      <c r="J292">
        <v>2</v>
      </c>
      <c r="K292">
        <f t="shared" si="4"/>
        <v>194</v>
      </c>
    </row>
    <row r="293" spans="3:11" x14ac:dyDescent="0.55000000000000004">
      <c r="C293">
        <v>0.69296749999999996</v>
      </c>
      <c r="I293">
        <v>0</v>
      </c>
      <c r="J293">
        <v>2</v>
      </c>
      <c r="K293">
        <f t="shared" si="4"/>
        <v>194</v>
      </c>
    </row>
    <row r="294" spans="3:11" x14ac:dyDescent="0.55000000000000004">
      <c r="C294">
        <v>3.4767627999999999</v>
      </c>
      <c r="I294">
        <v>2.120031</v>
      </c>
      <c r="J294">
        <v>2</v>
      </c>
      <c r="K294">
        <f t="shared" si="4"/>
        <v>882</v>
      </c>
    </row>
    <row r="295" spans="3:11" x14ac:dyDescent="0.55000000000000004">
      <c r="C295">
        <v>0</v>
      </c>
      <c r="I295">
        <v>2.0459942999999998</v>
      </c>
      <c r="J295">
        <v>2</v>
      </c>
      <c r="K295">
        <f t="shared" si="4"/>
        <v>869</v>
      </c>
    </row>
    <row r="296" spans="3:11" x14ac:dyDescent="0.55000000000000004">
      <c r="C296">
        <v>0</v>
      </c>
      <c r="I296">
        <v>0.25938693000000002</v>
      </c>
      <c r="J296">
        <v>2</v>
      </c>
      <c r="K296">
        <f t="shared" si="4"/>
        <v>442</v>
      </c>
    </row>
    <row r="297" spans="3:11" x14ac:dyDescent="0.55000000000000004">
      <c r="C297">
        <v>0</v>
      </c>
      <c r="I297">
        <v>2.6174835999999999</v>
      </c>
      <c r="J297">
        <v>2</v>
      </c>
      <c r="K297">
        <f t="shared" si="4"/>
        <v>1016</v>
      </c>
    </row>
    <row r="298" spans="3:11" x14ac:dyDescent="0.55000000000000004">
      <c r="C298">
        <v>0</v>
      </c>
      <c r="I298">
        <v>0.49942437000000001</v>
      </c>
      <c r="J298">
        <v>2</v>
      </c>
      <c r="K298">
        <f t="shared" si="4"/>
        <v>496</v>
      </c>
    </row>
    <row r="299" spans="3:11" x14ac:dyDescent="0.55000000000000004">
      <c r="C299">
        <v>0.74827759999999999</v>
      </c>
      <c r="I299">
        <v>0.66108940000000005</v>
      </c>
      <c r="J299">
        <v>2</v>
      </c>
      <c r="K299">
        <f t="shared" si="4"/>
        <v>528</v>
      </c>
    </row>
    <row r="300" spans="3:11" x14ac:dyDescent="0.55000000000000004">
      <c r="C300">
        <v>0</v>
      </c>
      <c r="I300">
        <v>0.65926003</v>
      </c>
      <c r="J300">
        <v>2</v>
      </c>
      <c r="K300">
        <f t="shared" si="4"/>
        <v>526</v>
      </c>
    </row>
    <row r="301" spans="3:11" x14ac:dyDescent="0.55000000000000004">
      <c r="C301">
        <v>5.2237362999999997</v>
      </c>
      <c r="I301">
        <v>1.038465</v>
      </c>
      <c r="J301">
        <v>2</v>
      </c>
      <c r="K301">
        <f t="shared" si="4"/>
        <v>626</v>
      </c>
    </row>
    <row r="302" spans="3:11" x14ac:dyDescent="0.55000000000000004">
      <c r="C302">
        <v>2.4465631999999999</v>
      </c>
      <c r="I302">
        <v>3.7001164000000002</v>
      </c>
      <c r="J302">
        <v>2</v>
      </c>
      <c r="K302">
        <f t="shared" si="4"/>
        <v>1222</v>
      </c>
    </row>
    <row r="303" spans="3:11" x14ac:dyDescent="0.55000000000000004">
      <c r="C303">
        <v>4.9661840000000002</v>
      </c>
      <c r="I303">
        <v>0</v>
      </c>
      <c r="J303">
        <v>2</v>
      </c>
      <c r="K303">
        <f t="shared" si="4"/>
        <v>194</v>
      </c>
    </row>
    <row r="304" spans="3:11" x14ac:dyDescent="0.55000000000000004">
      <c r="C304">
        <v>1.8789401999999999</v>
      </c>
      <c r="I304">
        <v>0</v>
      </c>
      <c r="J304">
        <v>2</v>
      </c>
      <c r="K304">
        <f t="shared" si="4"/>
        <v>194</v>
      </c>
    </row>
    <row r="305" spans="3:11" x14ac:dyDescent="0.55000000000000004">
      <c r="C305">
        <v>5.2650090000000001</v>
      </c>
      <c r="I305">
        <v>3.1232413999999999</v>
      </c>
      <c r="J305">
        <v>2</v>
      </c>
      <c r="K305">
        <f t="shared" si="4"/>
        <v>1122</v>
      </c>
    </row>
    <row r="306" spans="3:11" x14ac:dyDescent="0.55000000000000004">
      <c r="C306">
        <v>2.0441085999999999</v>
      </c>
      <c r="I306">
        <v>2.196968</v>
      </c>
      <c r="J306">
        <v>2</v>
      </c>
      <c r="K306">
        <f t="shared" si="4"/>
        <v>908</v>
      </c>
    </row>
    <row r="307" spans="3:11" x14ac:dyDescent="0.55000000000000004">
      <c r="C307">
        <v>2.2872674000000002</v>
      </c>
      <c r="I307">
        <v>4.8352190000000004</v>
      </c>
      <c r="J307">
        <v>2</v>
      </c>
      <c r="K307">
        <f t="shared" si="4"/>
        <v>1387</v>
      </c>
    </row>
    <row r="308" spans="3:11" x14ac:dyDescent="0.55000000000000004">
      <c r="C308">
        <v>0</v>
      </c>
      <c r="I308">
        <v>0.25028756000000002</v>
      </c>
      <c r="J308">
        <v>2</v>
      </c>
      <c r="K308">
        <f t="shared" si="4"/>
        <v>438</v>
      </c>
    </row>
    <row r="309" spans="3:11" x14ac:dyDescent="0.55000000000000004">
      <c r="C309">
        <v>0</v>
      </c>
      <c r="I309">
        <v>3.3521899999999998</v>
      </c>
      <c r="J309">
        <v>2</v>
      </c>
      <c r="K309">
        <f t="shared" si="4"/>
        <v>1164</v>
      </c>
    </row>
    <row r="310" spans="3:11" x14ac:dyDescent="0.55000000000000004">
      <c r="C310">
        <v>3.7131698000000002</v>
      </c>
      <c r="I310">
        <v>1.7679081000000001</v>
      </c>
      <c r="J310">
        <v>2</v>
      </c>
      <c r="K310">
        <f t="shared" si="4"/>
        <v>805</v>
      </c>
    </row>
    <row r="311" spans="3:11" x14ac:dyDescent="0.55000000000000004">
      <c r="C311">
        <v>3.078786</v>
      </c>
      <c r="I311">
        <v>2.3363404000000001</v>
      </c>
      <c r="J311">
        <v>2</v>
      </c>
      <c r="K311">
        <f t="shared" si="4"/>
        <v>943</v>
      </c>
    </row>
    <row r="312" spans="3:11" x14ac:dyDescent="0.55000000000000004">
      <c r="C312">
        <v>2.6104129999999999</v>
      </c>
      <c r="I312">
        <v>2.1274766999999999</v>
      </c>
      <c r="J312">
        <v>2</v>
      </c>
      <c r="K312">
        <f t="shared" si="4"/>
        <v>888</v>
      </c>
    </row>
    <row r="313" spans="3:11" x14ac:dyDescent="0.55000000000000004">
      <c r="C313">
        <v>4.9039099999999998</v>
      </c>
      <c r="I313">
        <v>2.5340218999999999</v>
      </c>
      <c r="J313">
        <v>2</v>
      </c>
      <c r="K313">
        <f t="shared" si="4"/>
        <v>992</v>
      </c>
    </row>
    <row r="314" spans="3:11" x14ac:dyDescent="0.55000000000000004">
      <c r="C314">
        <v>9.1587969999999999</v>
      </c>
      <c r="I314">
        <v>6.6789746000000001</v>
      </c>
      <c r="J314">
        <v>2</v>
      </c>
      <c r="K314">
        <f t="shared" si="4"/>
        <v>1459</v>
      </c>
    </row>
    <row r="315" spans="3:11" x14ac:dyDescent="0.55000000000000004">
      <c r="C315">
        <v>1.0614496</v>
      </c>
      <c r="I315">
        <v>2.463228</v>
      </c>
      <c r="J315">
        <v>2</v>
      </c>
      <c r="K315">
        <f t="shared" si="4"/>
        <v>973</v>
      </c>
    </row>
    <row r="316" spans="3:11" x14ac:dyDescent="0.55000000000000004">
      <c r="C316">
        <v>5.7184790000000003</v>
      </c>
      <c r="I316">
        <v>1.9664496</v>
      </c>
      <c r="J316">
        <v>2</v>
      </c>
      <c r="K316">
        <f t="shared" si="4"/>
        <v>852</v>
      </c>
    </row>
    <row r="317" spans="3:11" x14ac:dyDescent="0.55000000000000004">
      <c r="C317">
        <v>0.88432926000000001</v>
      </c>
      <c r="I317">
        <v>3.9187126000000001</v>
      </c>
      <c r="J317">
        <v>2</v>
      </c>
      <c r="K317">
        <f t="shared" si="4"/>
        <v>1262</v>
      </c>
    </row>
    <row r="318" spans="3:11" x14ac:dyDescent="0.55000000000000004">
      <c r="C318">
        <v>5.4775076</v>
      </c>
      <c r="I318">
        <v>4.2981324000000001</v>
      </c>
      <c r="J318">
        <v>2</v>
      </c>
      <c r="K318">
        <f t="shared" si="4"/>
        <v>1319</v>
      </c>
    </row>
    <row r="319" spans="3:11" x14ac:dyDescent="0.55000000000000004">
      <c r="C319">
        <v>0.7930275</v>
      </c>
      <c r="I319">
        <v>2.7551847</v>
      </c>
      <c r="J319">
        <v>2</v>
      </c>
      <c r="K319">
        <f t="shared" si="4"/>
        <v>1046</v>
      </c>
    </row>
    <row r="320" spans="3:11" x14ac:dyDescent="0.55000000000000004">
      <c r="C320">
        <v>4.5995590000000002</v>
      </c>
      <c r="I320">
        <v>2.9134612</v>
      </c>
      <c r="J320">
        <v>2</v>
      </c>
      <c r="K320">
        <f t="shared" si="4"/>
        <v>1076</v>
      </c>
    </row>
    <row r="321" spans="3:11" x14ac:dyDescent="0.55000000000000004">
      <c r="C321">
        <v>2.1396190000000002</v>
      </c>
      <c r="I321">
        <v>1.4738252000000001</v>
      </c>
      <c r="J321">
        <v>2</v>
      </c>
      <c r="K321">
        <f t="shared" si="4"/>
        <v>720</v>
      </c>
    </row>
    <row r="322" spans="3:11" x14ac:dyDescent="0.55000000000000004">
      <c r="C322">
        <v>4.5228843999999997</v>
      </c>
      <c r="I322">
        <v>2.4610175999999999</v>
      </c>
      <c r="J322">
        <v>2</v>
      </c>
      <c r="K322">
        <f t="shared" si="4"/>
        <v>970</v>
      </c>
    </row>
    <row r="323" spans="3:11" x14ac:dyDescent="0.55000000000000004">
      <c r="C323">
        <v>5.5596395000000003</v>
      </c>
      <c r="I323">
        <v>1.7256948999999999</v>
      </c>
      <c r="J323">
        <v>2</v>
      </c>
      <c r="K323">
        <f t="shared" si="4"/>
        <v>798</v>
      </c>
    </row>
    <row r="324" spans="3:11" x14ac:dyDescent="0.55000000000000004">
      <c r="C324">
        <v>3.7129873999999998</v>
      </c>
      <c r="I324">
        <v>4.096425</v>
      </c>
      <c r="J324">
        <v>2</v>
      </c>
      <c r="K324">
        <f t="shared" ref="K324:K387" si="5">_xlfn.RANK.AVG(I324,$I$2:$I$1468,1)</f>
        <v>1283</v>
      </c>
    </row>
    <row r="325" spans="3:11" x14ac:dyDescent="0.55000000000000004">
      <c r="C325">
        <v>6.099761</v>
      </c>
      <c r="I325">
        <v>1.8193356999999999</v>
      </c>
      <c r="J325">
        <v>2</v>
      </c>
      <c r="K325">
        <f t="shared" si="5"/>
        <v>812</v>
      </c>
    </row>
    <row r="326" spans="3:11" x14ac:dyDescent="0.55000000000000004">
      <c r="C326">
        <v>4.8312879999999998</v>
      </c>
      <c r="I326">
        <v>4.8260255000000001</v>
      </c>
      <c r="J326">
        <v>2</v>
      </c>
      <c r="K326">
        <f t="shared" si="5"/>
        <v>1385</v>
      </c>
    </row>
    <row r="327" spans="3:11" x14ac:dyDescent="0.55000000000000004">
      <c r="C327">
        <v>4.5848469999999999</v>
      </c>
      <c r="I327">
        <v>1.1808519</v>
      </c>
      <c r="J327">
        <v>2</v>
      </c>
      <c r="K327">
        <f t="shared" si="5"/>
        <v>660</v>
      </c>
    </row>
    <row r="328" spans="3:11" x14ac:dyDescent="0.55000000000000004">
      <c r="C328">
        <v>0.34462956</v>
      </c>
      <c r="I328">
        <v>2.8086457</v>
      </c>
      <c r="J328">
        <v>2</v>
      </c>
      <c r="K328">
        <f t="shared" si="5"/>
        <v>1057</v>
      </c>
    </row>
    <row r="329" spans="3:11" x14ac:dyDescent="0.55000000000000004">
      <c r="C329">
        <v>1.4191758999999999</v>
      </c>
      <c r="I329">
        <v>0</v>
      </c>
      <c r="J329">
        <v>2</v>
      </c>
      <c r="K329">
        <f t="shared" si="5"/>
        <v>194</v>
      </c>
    </row>
    <row r="330" spans="3:11" x14ac:dyDescent="0.55000000000000004">
      <c r="C330">
        <v>3.8959362999999998</v>
      </c>
      <c r="I330">
        <v>6.2309976000000002</v>
      </c>
      <c r="J330">
        <v>2</v>
      </c>
      <c r="K330">
        <f t="shared" si="5"/>
        <v>1449</v>
      </c>
    </row>
    <row r="331" spans="3:11" x14ac:dyDescent="0.55000000000000004">
      <c r="C331">
        <v>0.58066713999999997</v>
      </c>
      <c r="I331">
        <v>1.7533791000000001</v>
      </c>
      <c r="J331">
        <v>2</v>
      </c>
      <c r="K331">
        <f t="shared" si="5"/>
        <v>802</v>
      </c>
    </row>
    <row r="332" spans="3:11" x14ac:dyDescent="0.55000000000000004">
      <c r="C332">
        <v>5.0718116999999996</v>
      </c>
      <c r="I332">
        <v>4.4416285000000002</v>
      </c>
      <c r="J332">
        <v>2</v>
      </c>
      <c r="K332">
        <f t="shared" si="5"/>
        <v>1327</v>
      </c>
    </row>
    <row r="333" spans="3:11" x14ac:dyDescent="0.55000000000000004">
      <c r="C333">
        <v>0</v>
      </c>
      <c r="I333">
        <v>0.87309736000000004</v>
      </c>
      <c r="J333">
        <v>2</v>
      </c>
      <c r="K333">
        <f t="shared" si="5"/>
        <v>592</v>
      </c>
    </row>
    <row r="334" spans="3:11" x14ac:dyDescent="0.55000000000000004">
      <c r="C334">
        <v>1.4175025999999999</v>
      </c>
      <c r="I334">
        <v>2.9143905999999999</v>
      </c>
      <c r="J334">
        <v>2</v>
      </c>
      <c r="K334">
        <f t="shared" si="5"/>
        <v>1078</v>
      </c>
    </row>
    <row r="335" spans="3:11" x14ac:dyDescent="0.55000000000000004">
      <c r="C335">
        <v>6.0474753000000003</v>
      </c>
      <c r="I335">
        <v>0.69296749999999996</v>
      </c>
      <c r="J335">
        <v>2</v>
      </c>
      <c r="K335">
        <f t="shared" si="5"/>
        <v>540</v>
      </c>
    </row>
    <row r="336" spans="3:11" x14ac:dyDescent="0.55000000000000004">
      <c r="C336">
        <v>2.617219</v>
      </c>
      <c r="I336">
        <v>3.4767627999999999</v>
      </c>
      <c r="J336">
        <v>2</v>
      </c>
      <c r="K336">
        <f t="shared" si="5"/>
        <v>1181</v>
      </c>
    </row>
    <row r="337" spans="3:11" x14ac:dyDescent="0.55000000000000004">
      <c r="C337">
        <v>4.4577784999999999</v>
      </c>
      <c r="I337">
        <v>0</v>
      </c>
      <c r="J337">
        <v>2</v>
      </c>
      <c r="K337">
        <f t="shared" si="5"/>
        <v>194</v>
      </c>
    </row>
    <row r="338" spans="3:11" x14ac:dyDescent="0.55000000000000004">
      <c r="C338">
        <v>5.7479234000000003</v>
      </c>
      <c r="I338">
        <v>0</v>
      </c>
      <c r="J338">
        <v>2</v>
      </c>
      <c r="K338">
        <f t="shared" si="5"/>
        <v>194</v>
      </c>
    </row>
    <row r="339" spans="3:11" x14ac:dyDescent="0.55000000000000004">
      <c r="C339">
        <v>4.0758424</v>
      </c>
      <c r="I339">
        <v>0</v>
      </c>
      <c r="J339">
        <v>2</v>
      </c>
      <c r="K339">
        <f t="shared" si="5"/>
        <v>194</v>
      </c>
    </row>
    <row r="340" spans="3:11" x14ac:dyDescent="0.55000000000000004">
      <c r="C340">
        <v>3.6186389999999999</v>
      </c>
      <c r="I340">
        <v>0</v>
      </c>
      <c r="J340">
        <v>2</v>
      </c>
      <c r="K340">
        <f t="shared" si="5"/>
        <v>194</v>
      </c>
    </row>
    <row r="341" spans="3:11" x14ac:dyDescent="0.55000000000000004">
      <c r="C341">
        <v>5.304875</v>
      </c>
      <c r="I341">
        <v>0.74827759999999999</v>
      </c>
      <c r="J341">
        <v>2</v>
      </c>
      <c r="K341">
        <f t="shared" si="5"/>
        <v>556</v>
      </c>
    </row>
    <row r="342" spans="3:11" x14ac:dyDescent="0.55000000000000004">
      <c r="C342">
        <v>5.1536679999999997</v>
      </c>
      <c r="I342">
        <v>0</v>
      </c>
      <c r="J342">
        <v>2</v>
      </c>
      <c r="K342">
        <f t="shared" si="5"/>
        <v>194</v>
      </c>
    </row>
    <row r="343" spans="3:11" x14ac:dyDescent="0.55000000000000004">
      <c r="C343">
        <v>1.4212235</v>
      </c>
      <c r="I343">
        <v>5.2237362999999997</v>
      </c>
      <c r="J343">
        <v>2</v>
      </c>
      <c r="K343">
        <f t="shared" si="5"/>
        <v>1405</v>
      </c>
    </row>
    <row r="344" spans="3:11" x14ac:dyDescent="0.55000000000000004">
      <c r="C344">
        <v>1.8704708000000001</v>
      </c>
      <c r="I344">
        <v>2.4465631999999999</v>
      </c>
      <c r="J344">
        <v>2</v>
      </c>
      <c r="K344">
        <f t="shared" si="5"/>
        <v>967</v>
      </c>
    </row>
    <row r="345" spans="3:11" x14ac:dyDescent="0.55000000000000004">
      <c r="C345">
        <v>2.0154836</v>
      </c>
      <c r="I345">
        <v>4.9661840000000002</v>
      </c>
      <c r="J345">
        <v>2</v>
      </c>
      <c r="K345">
        <f t="shared" si="5"/>
        <v>1394</v>
      </c>
    </row>
    <row r="346" spans="3:11" x14ac:dyDescent="0.55000000000000004">
      <c r="C346">
        <v>1.7719564000000001</v>
      </c>
      <c r="I346">
        <v>1.8789401999999999</v>
      </c>
      <c r="J346">
        <v>2</v>
      </c>
      <c r="K346">
        <f t="shared" si="5"/>
        <v>823</v>
      </c>
    </row>
    <row r="347" spans="3:11" x14ac:dyDescent="0.55000000000000004">
      <c r="C347">
        <v>2.0219588000000002</v>
      </c>
      <c r="I347">
        <v>5.2650090000000001</v>
      </c>
      <c r="J347">
        <v>2</v>
      </c>
      <c r="K347">
        <f t="shared" si="5"/>
        <v>1410</v>
      </c>
    </row>
    <row r="348" spans="3:11" x14ac:dyDescent="0.55000000000000004">
      <c r="C348">
        <v>4.0935589999999999</v>
      </c>
      <c r="I348">
        <v>2.0441085999999999</v>
      </c>
      <c r="J348">
        <v>2</v>
      </c>
      <c r="K348">
        <f t="shared" si="5"/>
        <v>868</v>
      </c>
    </row>
    <row r="349" spans="3:11" x14ac:dyDescent="0.55000000000000004">
      <c r="C349">
        <v>1.8757496</v>
      </c>
      <c r="I349">
        <v>2.2872674000000002</v>
      </c>
      <c r="J349">
        <v>2</v>
      </c>
      <c r="K349">
        <f t="shared" si="5"/>
        <v>934</v>
      </c>
    </row>
    <row r="350" spans="3:11" x14ac:dyDescent="0.55000000000000004">
      <c r="C350">
        <v>4.8366629999999997</v>
      </c>
      <c r="I350">
        <v>0</v>
      </c>
      <c r="J350">
        <v>2</v>
      </c>
      <c r="K350">
        <f t="shared" si="5"/>
        <v>194</v>
      </c>
    </row>
    <row r="351" spans="3:11" x14ac:dyDescent="0.55000000000000004">
      <c r="C351">
        <v>2.3694584000000001</v>
      </c>
      <c r="I351">
        <v>0</v>
      </c>
      <c r="J351">
        <v>2</v>
      </c>
      <c r="K351">
        <f t="shared" si="5"/>
        <v>194</v>
      </c>
    </row>
    <row r="352" spans="3:11" x14ac:dyDescent="0.55000000000000004">
      <c r="C352">
        <v>5.8778256999999998</v>
      </c>
      <c r="I352">
        <v>3.7131698000000002</v>
      </c>
      <c r="J352">
        <v>2</v>
      </c>
      <c r="K352">
        <f t="shared" si="5"/>
        <v>1224</v>
      </c>
    </row>
    <row r="353" spans="3:11" x14ac:dyDescent="0.55000000000000004">
      <c r="C353">
        <v>4.1889349999999999</v>
      </c>
      <c r="I353">
        <v>3.078786</v>
      </c>
      <c r="J353">
        <v>2</v>
      </c>
      <c r="K353">
        <f t="shared" si="5"/>
        <v>1112</v>
      </c>
    </row>
    <row r="354" spans="3:11" x14ac:dyDescent="0.55000000000000004">
      <c r="C354">
        <v>3.8981853000000002</v>
      </c>
      <c r="I354">
        <v>2.6104129999999999</v>
      </c>
      <c r="J354">
        <v>2</v>
      </c>
      <c r="K354">
        <f t="shared" si="5"/>
        <v>1012</v>
      </c>
    </row>
    <row r="355" spans="3:11" x14ac:dyDescent="0.55000000000000004">
      <c r="C355">
        <v>2.5553827</v>
      </c>
      <c r="I355">
        <v>4.9039099999999998</v>
      </c>
      <c r="J355">
        <v>2</v>
      </c>
      <c r="K355">
        <f t="shared" si="5"/>
        <v>1391</v>
      </c>
    </row>
    <row r="356" spans="3:11" x14ac:dyDescent="0.55000000000000004">
      <c r="C356">
        <v>0.7286108</v>
      </c>
      <c r="I356">
        <v>9.1587969999999999</v>
      </c>
      <c r="J356">
        <v>2</v>
      </c>
      <c r="K356">
        <f t="shared" si="5"/>
        <v>1467</v>
      </c>
    </row>
    <row r="357" spans="3:11" x14ac:dyDescent="0.55000000000000004">
      <c r="C357">
        <v>1.5520537999999999</v>
      </c>
      <c r="I357">
        <v>1.0614496</v>
      </c>
      <c r="J357">
        <v>2</v>
      </c>
      <c r="K357">
        <f t="shared" si="5"/>
        <v>636</v>
      </c>
    </row>
    <row r="358" spans="3:11" x14ac:dyDescent="0.55000000000000004">
      <c r="C358">
        <v>3.7711806000000001</v>
      </c>
      <c r="I358">
        <v>5.7184790000000003</v>
      </c>
      <c r="J358">
        <v>2</v>
      </c>
      <c r="K358">
        <f t="shared" si="5"/>
        <v>1435</v>
      </c>
    </row>
    <row r="359" spans="3:11" x14ac:dyDescent="0.55000000000000004">
      <c r="C359">
        <v>4.1560709999999998</v>
      </c>
      <c r="I359">
        <v>0.88432926000000001</v>
      </c>
      <c r="J359">
        <v>2</v>
      </c>
      <c r="K359">
        <f t="shared" si="5"/>
        <v>594</v>
      </c>
    </row>
    <row r="360" spans="3:11" x14ac:dyDescent="0.55000000000000004">
      <c r="C360">
        <v>0.44450440000000002</v>
      </c>
      <c r="I360">
        <v>5.4775076</v>
      </c>
      <c r="J360">
        <v>2</v>
      </c>
      <c r="K360">
        <f t="shared" si="5"/>
        <v>1420</v>
      </c>
    </row>
    <row r="361" spans="3:11" x14ac:dyDescent="0.55000000000000004">
      <c r="C361">
        <v>3.9577339999999999</v>
      </c>
      <c r="I361">
        <v>0.7930275</v>
      </c>
      <c r="J361">
        <v>2</v>
      </c>
      <c r="K361">
        <f t="shared" si="5"/>
        <v>574</v>
      </c>
    </row>
    <row r="362" spans="3:11" x14ac:dyDescent="0.55000000000000004">
      <c r="C362">
        <v>3.9962846999999999</v>
      </c>
      <c r="I362">
        <v>4.5995590000000002</v>
      </c>
      <c r="J362">
        <v>2</v>
      </c>
      <c r="K362">
        <f t="shared" si="5"/>
        <v>1354</v>
      </c>
    </row>
    <row r="363" spans="3:11" x14ac:dyDescent="0.55000000000000004">
      <c r="C363">
        <v>3.9557666999999999</v>
      </c>
      <c r="I363">
        <v>2.1396190000000002</v>
      </c>
      <c r="J363">
        <v>2</v>
      </c>
      <c r="K363">
        <f t="shared" si="5"/>
        <v>889</v>
      </c>
    </row>
    <row r="364" spans="3:11" x14ac:dyDescent="0.55000000000000004">
      <c r="C364">
        <v>3.7163403000000002</v>
      </c>
      <c r="I364">
        <v>4.5228843999999997</v>
      </c>
      <c r="J364">
        <v>2</v>
      </c>
      <c r="K364">
        <f t="shared" si="5"/>
        <v>1343</v>
      </c>
    </row>
    <row r="365" spans="3:11" x14ac:dyDescent="0.55000000000000004">
      <c r="C365">
        <v>0.56673395999999998</v>
      </c>
      <c r="I365">
        <v>5.5596395000000003</v>
      </c>
      <c r="J365">
        <v>2</v>
      </c>
      <c r="K365">
        <f t="shared" si="5"/>
        <v>1426</v>
      </c>
    </row>
    <row r="366" spans="3:11" x14ac:dyDescent="0.55000000000000004">
      <c r="C366">
        <v>4.5950227000000003</v>
      </c>
      <c r="I366">
        <v>3.7129873999999998</v>
      </c>
      <c r="J366">
        <v>2</v>
      </c>
      <c r="K366">
        <f t="shared" si="5"/>
        <v>1223</v>
      </c>
    </row>
    <row r="367" spans="3:11" x14ac:dyDescent="0.55000000000000004">
      <c r="C367">
        <v>2.1859405000000001</v>
      </c>
      <c r="I367">
        <v>6.099761</v>
      </c>
      <c r="J367">
        <v>2</v>
      </c>
      <c r="K367">
        <f t="shared" si="5"/>
        <v>1447</v>
      </c>
    </row>
    <row r="368" spans="3:11" x14ac:dyDescent="0.55000000000000004">
      <c r="C368">
        <v>2.5090482000000001</v>
      </c>
      <c r="I368">
        <v>4.8312879999999998</v>
      </c>
      <c r="J368">
        <v>2</v>
      </c>
      <c r="K368">
        <f t="shared" si="5"/>
        <v>1386</v>
      </c>
    </row>
    <row r="369" spans="3:11" x14ac:dyDescent="0.55000000000000004">
      <c r="C369">
        <v>1.039701</v>
      </c>
      <c r="I369">
        <v>4.5848469999999999</v>
      </c>
      <c r="J369">
        <v>2</v>
      </c>
      <c r="K369">
        <f t="shared" si="5"/>
        <v>1349</v>
      </c>
    </row>
    <row r="370" spans="3:11" x14ac:dyDescent="0.55000000000000004">
      <c r="C370">
        <v>3.0272808000000002</v>
      </c>
      <c r="I370">
        <v>0.34462956</v>
      </c>
      <c r="J370">
        <v>2</v>
      </c>
      <c r="K370">
        <f t="shared" si="5"/>
        <v>463</v>
      </c>
    </row>
    <row r="371" spans="3:11" x14ac:dyDescent="0.55000000000000004">
      <c r="C371">
        <v>2.8745002999999998</v>
      </c>
      <c r="I371">
        <v>1.4191758999999999</v>
      </c>
      <c r="J371">
        <v>2</v>
      </c>
      <c r="K371">
        <f t="shared" si="5"/>
        <v>702</v>
      </c>
    </row>
    <row r="372" spans="3:11" x14ac:dyDescent="0.55000000000000004">
      <c r="C372">
        <v>2.6923864000000002</v>
      </c>
      <c r="I372">
        <v>3.8959362999999998</v>
      </c>
      <c r="J372">
        <v>2</v>
      </c>
      <c r="K372">
        <f t="shared" si="5"/>
        <v>1258</v>
      </c>
    </row>
    <row r="373" spans="3:11" x14ac:dyDescent="0.55000000000000004">
      <c r="C373">
        <v>5.8366236999999996</v>
      </c>
      <c r="I373">
        <v>0.58066713999999997</v>
      </c>
      <c r="J373">
        <v>2</v>
      </c>
      <c r="K373">
        <f t="shared" si="5"/>
        <v>509</v>
      </c>
    </row>
    <row r="374" spans="3:11" x14ac:dyDescent="0.55000000000000004">
      <c r="C374">
        <v>3.1098943000000001</v>
      </c>
      <c r="I374">
        <v>5.0718116999999996</v>
      </c>
      <c r="J374">
        <v>2</v>
      </c>
      <c r="K374">
        <f t="shared" si="5"/>
        <v>1400</v>
      </c>
    </row>
    <row r="375" spans="3:11" x14ac:dyDescent="0.55000000000000004">
      <c r="C375">
        <v>3.6976849999999999</v>
      </c>
      <c r="I375">
        <v>0</v>
      </c>
      <c r="J375">
        <v>2</v>
      </c>
      <c r="K375">
        <f t="shared" si="5"/>
        <v>194</v>
      </c>
    </row>
    <row r="376" spans="3:11" x14ac:dyDescent="0.55000000000000004">
      <c r="C376">
        <v>1.6234634999999999</v>
      </c>
      <c r="I376">
        <v>1.4175025999999999</v>
      </c>
      <c r="J376">
        <v>2</v>
      </c>
      <c r="K376">
        <f t="shared" si="5"/>
        <v>701</v>
      </c>
    </row>
    <row r="377" spans="3:11" x14ac:dyDescent="0.55000000000000004">
      <c r="C377">
        <v>5.690207</v>
      </c>
      <c r="I377">
        <v>6.0474753000000003</v>
      </c>
      <c r="J377">
        <v>2</v>
      </c>
      <c r="K377">
        <f t="shared" si="5"/>
        <v>1446</v>
      </c>
    </row>
    <row r="378" spans="3:11" x14ac:dyDescent="0.55000000000000004">
      <c r="C378">
        <v>1.0561851</v>
      </c>
      <c r="I378">
        <v>2.617219</v>
      </c>
      <c r="J378">
        <v>2</v>
      </c>
      <c r="K378">
        <f t="shared" si="5"/>
        <v>1015</v>
      </c>
    </row>
    <row r="379" spans="3:11" x14ac:dyDescent="0.55000000000000004">
      <c r="C379">
        <v>1.6367128</v>
      </c>
      <c r="I379">
        <v>4.4577784999999999</v>
      </c>
      <c r="J379">
        <v>2</v>
      </c>
      <c r="K379">
        <f t="shared" si="5"/>
        <v>1331</v>
      </c>
    </row>
    <row r="380" spans="3:11" x14ac:dyDescent="0.55000000000000004">
      <c r="C380">
        <v>3.6801732</v>
      </c>
      <c r="I380">
        <v>5.7479234000000003</v>
      </c>
      <c r="J380">
        <v>2</v>
      </c>
      <c r="K380">
        <f t="shared" si="5"/>
        <v>1438</v>
      </c>
    </row>
    <row r="381" spans="3:11" x14ac:dyDescent="0.55000000000000004">
      <c r="C381">
        <v>0.58049256000000005</v>
      </c>
      <c r="I381">
        <v>4.0758424</v>
      </c>
      <c r="J381">
        <v>2</v>
      </c>
      <c r="K381">
        <f t="shared" si="5"/>
        <v>1279</v>
      </c>
    </row>
    <row r="382" spans="3:11" x14ac:dyDescent="0.55000000000000004">
      <c r="C382">
        <v>3.5272812999999998</v>
      </c>
      <c r="I382">
        <v>3.6186389999999999</v>
      </c>
      <c r="J382">
        <v>2</v>
      </c>
      <c r="K382">
        <f t="shared" si="5"/>
        <v>1207</v>
      </c>
    </row>
    <row r="383" spans="3:11" x14ac:dyDescent="0.55000000000000004">
      <c r="C383">
        <v>0</v>
      </c>
      <c r="I383">
        <v>5.304875</v>
      </c>
      <c r="J383">
        <v>2</v>
      </c>
      <c r="K383">
        <f t="shared" si="5"/>
        <v>1413</v>
      </c>
    </row>
    <row r="384" spans="3:11" x14ac:dyDescent="0.55000000000000004">
      <c r="C384">
        <v>3.416023</v>
      </c>
      <c r="I384">
        <v>5.1536679999999997</v>
      </c>
      <c r="J384">
        <v>2</v>
      </c>
      <c r="K384">
        <f t="shared" si="5"/>
        <v>1404</v>
      </c>
    </row>
    <row r="385" spans="3:11" x14ac:dyDescent="0.55000000000000004">
      <c r="C385">
        <v>0.85975283000000002</v>
      </c>
      <c r="I385">
        <v>1.4212235</v>
      </c>
      <c r="J385">
        <v>2</v>
      </c>
      <c r="K385">
        <f t="shared" si="5"/>
        <v>705</v>
      </c>
    </row>
    <row r="386" spans="3:11" x14ac:dyDescent="0.55000000000000004">
      <c r="C386">
        <v>4.8930163000000002</v>
      </c>
      <c r="I386">
        <v>1.8704708000000001</v>
      </c>
      <c r="J386">
        <v>2</v>
      </c>
      <c r="K386">
        <f t="shared" si="5"/>
        <v>819</v>
      </c>
    </row>
    <row r="387" spans="3:11" x14ac:dyDescent="0.55000000000000004">
      <c r="C387">
        <v>3.651545</v>
      </c>
      <c r="I387">
        <v>2.0154836</v>
      </c>
      <c r="J387">
        <v>2</v>
      </c>
      <c r="K387">
        <f t="shared" si="5"/>
        <v>865</v>
      </c>
    </row>
    <row r="388" spans="3:11" x14ac:dyDescent="0.55000000000000004">
      <c r="C388">
        <v>4.1884255000000001</v>
      </c>
      <c r="I388">
        <v>1.7719564000000001</v>
      </c>
      <c r="J388">
        <v>2</v>
      </c>
      <c r="K388">
        <f t="shared" ref="K388:K451" si="6">_xlfn.RANK.AVG(I388,$I$2:$I$1468,1)</f>
        <v>806</v>
      </c>
    </row>
    <row r="389" spans="3:11" x14ac:dyDescent="0.55000000000000004">
      <c r="C389">
        <v>4.1948695000000003</v>
      </c>
      <c r="I389">
        <v>2.0219588000000002</v>
      </c>
      <c r="J389">
        <v>2</v>
      </c>
      <c r="K389">
        <f t="shared" si="6"/>
        <v>866</v>
      </c>
    </row>
    <row r="390" spans="3:11" x14ac:dyDescent="0.55000000000000004">
      <c r="C390">
        <v>4.9939739999999997</v>
      </c>
      <c r="I390">
        <v>4.0935589999999999</v>
      </c>
      <c r="J390">
        <v>2</v>
      </c>
      <c r="K390">
        <f t="shared" si="6"/>
        <v>1282</v>
      </c>
    </row>
    <row r="391" spans="3:11" x14ac:dyDescent="0.55000000000000004">
      <c r="C391">
        <v>5.7625576999999997E-2</v>
      </c>
      <c r="I391">
        <v>1.8757496</v>
      </c>
      <c r="J391">
        <v>2</v>
      </c>
      <c r="K391">
        <f t="shared" si="6"/>
        <v>822</v>
      </c>
    </row>
    <row r="392" spans="3:11" x14ac:dyDescent="0.55000000000000004">
      <c r="C392">
        <v>2.7842033000000002</v>
      </c>
      <c r="I392">
        <v>4.8366629999999997</v>
      </c>
      <c r="J392">
        <v>2</v>
      </c>
      <c r="K392">
        <f t="shared" si="6"/>
        <v>1388</v>
      </c>
    </row>
    <row r="393" spans="3:11" x14ac:dyDescent="0.55000000000000004">
      <c r="C393">
        <v>2.8519185</v>
      </c>
      <c r="I393">
        <v>2.3694584000000001</v>
      </c>
      <c r="J393">
        <v>2</v>
      </c>
      <c r="K393">
        <f t="shared" si="6"/>
        <v>954</v>
      </c>
    </row>
    <row r="394" spans="3:11" x14ac:dyDescent="0.55000000000000004">
      <c r="C394">
        <v>2.582322</v>
      </c>
      <c r="I394">
        <v>5.8778256999999998</v>
      </c>
      <c r="J394">
        <v>2</v>
      </c>
      <c r="K394">
        <f t="shared" si="6"/>
        <v>1443</v>
      </c>
    </row>
    <row r="395" spans="3:11" x14ac:dyDescent="0.55000000000000004">
      <c r="C395">
        <v>3.3212980000000001</v>
      </c>
      <c r="I395">
        <v>4.1889349999999999</v>
      </c>
      <c r="J395">
        <v>2</v>
      </c>
      <c r="K395">
        <f t="shared" si="6"/>
        <v>1297</v>
      </c>
    </row>
    <row r="396" spans="3:11" x14ac:dyDescent="0.55000000000000004">
      <c r="C396">
        <v>1.5420179000000001</v>
      </c>
      <c r="I396">
        <v>3.8981853000000002</v>
      </c>
      <c r="J396">
        <v>2</v>
      </c>
      <c r="K396">
        <f t="shared" si="6"/>
        <v>1259</v>
      </c>
    </row>
    <row r="397" spans="3:11" x14ac:dyDescent="0.55000000000000004">
      <c r="C397">
        <v>5.5430390000000003</v>
      </c>
      <c r="I397">
        <v>2.5553827</v>
      </c>
      <c r="J397">
        <v>2</v>
      </c>
      <c r="K397">
        <f t="shared" si="6"/>
        <v>998</v>
      </c>
    </row>
    <row r="398" spans="3:11" x14ac:dyDescent="0.55000000000000004">
      <c r="C398">
        <v>0</v>
      </c>
      <c r="I398">
        <v>0.7286108</v>
      </c>
      <c r="J398">
        <v>2</v>
      </c>
      <c r="K398">
        <f t="shared" si="6"/>
        <v>549</v>
      </c>
    </row>
    <row r="399" spans="3:11" x14ac:dyDescent="0.55000000000000004">
      <c r="C399">
        <v>4.1776869999999997</v>
      </c>
      <c r="I399">
        <v>1.5520537999999999</v>
      </c>
      <c r="J399">
        <v>2</v>
      </c>
      <c r="K399">
        <f t="shared" si="6"/>
        <v>748</v>
      </c>
    </row>
    <row r="400" spans="3:11" x14ac:dyDescent="0.55000000000000004">
      <c r="C400">
        <v>2.2342295999999999</v>
      </c>
      <c r="I400">
        <v>3.7711806000000001</v>
      </c>
      <c r="J400">
        <v>2</v>
      </c>
      <c r="K400">
        <f t="shared" si="6"/>
        <v>1235</v>
      </c>
    </row>
    <row r="401" spans="3:11" x14ac:dyDescent="0.55000000000000004">
      <c r="C401">
        <v>5.6114540000000002</v>
      </c>
      <c r="I401">
        <v>4.1560709999999998</v>
      </c>
      <c r="J401">
        <v>2</v>
      </c>
      <c r="K401">
        <f t="shared" si="6"/>
        <v>1290</v>
      </c>
    </row>
    <row r="402" spans="3:11" x14ac:dyDescent="0.55000000000000004">
      <c r="C402">
        <v>2.0005329000000001</v>
      </c>
      <c r="I402">
        <v>0.44450440000000002</v>
      </c>
      <c r="J402">
        <v>2</v>
      </c>
      <c r="K402">
        <f t="shared" si="6"/>
        <v>478</v>
      </c>
    </row>
    <row r="403" spans="3:11" x14ac:dyDescent="0.55000000000000004">
      <c r="C403">
        <v>4.6246257000000002</v>
      </c>
      <c r="I403">
        <v>3.9577339999999999</v>
      </c>
      <c r="J403">
        <v>2</v>
      </c>
      <c r="K403">
        <f t="shared" si="6"/>
        <v>1266</v>
      </c>
    </row>
    <row r="404" spans="3:11" x14ac:dyDescent="0.55000000000000004">
      <c r="C404">
        <v>3.1961490000000001</v>
      </c>
      <c r="I404">
        <v>3.9962846999999999</v>
      </c>
      <c r="J404">
        <v>2</v>
      </c>
      <c r="K404">
        <f t="shared" si="6"/>
        <v>1272</v>
      </c>
    </row>
    <row r="405" spans="3:11" x14ac:dyDescent="0.55000000000000004">
      <c r="C405">
        <v>4.5971437000000002</v>
      </c>
      <c r="I405">
        <v>3.9557666999999999</v>
      </c>
      <c r="J405">
        <v>2</v>
      </c>
      <c r="K405">
        <f t="shared" si="6"/>
        <v>1265</v>
      </c>
    </row>
    <row r="406" spans="3:11" x14ac:dyDescent="0.55000000000000004">
      <c r="C406">
        <v>0.62997835999999996</v>
      </c>
      <c r="I406">
        <v>3.7163403000000002</v>
      </c>
      <c r="J406">
        <v>2</v>
      </c>
      <c r="K406">
        <f t="shared" si="6"/>
        <v>1227</v>
      </c>
    </row>
    <row r="407" spans="3:11" x14ac:dyDescent="0.55000000000000004">
      <c r="C407">
        <v>3.6466712999999999</v>
      </c>
      <c r="I407">
        <v>0.56673395999999998</v>
      </c>
      <c r="J407">
        <v>2</v>
      </c>
      <c r="K407">
        <f t="shared" si="6"/>
        <v>506</v>
      </c>
    </row>
    <row r="408" spans="3:11" x14ac:dyDescent="0.55000000000000004">
      <c r="C408">
        <v>4.5106190000000002</v>
      </c>
      <c r="I408">
        <v>4.5950227000000003</v>
      </c>
      <c r="J408">
        <v>2</v>
      </c>
      <c r="K408">
        <f t="shared" si="6"/>
        <v>1351</v>
      </c>
    </row>
    <row r="409" spans="3:11" x14ac:dyDescent="0.55000000000000004">
      <c r="C409">
        <v>2.6511474000000002</v>
      </c>
      <c r="I409">
        <v>2.1859405000000001</v>
      </c>
      <c r="J409">
        <v>2</v>
      </c>
      <c r="K409">
        <f t="shared" si="6"/>
        <v>903</v>
      </c>
    </row>
    <row r="410" spans="3:11" x14ac:dyDescent="0.55000000000000004">
      <c r="C410">
        <v>3.8100767000000002</v>
      </c>
      <c r="I410">
        <v>2.5090482000000001</v>
      </c>
      <c r="J410">
        <v>2</v>
      </c>
      <c r="K410">
        <f t="shared" si="6"/>
        <v>986</v>
      </c>
    </row>
    <row r="411" spans="3:11" x14ac:dyDescent="0.55000000000000004">
      <c r="C411">
        <v>3.574452</v>
      </c>
      <c r="I411">
        <v>1.039701</v>
      </c>
      <c r="J411">
        <v>2</v>
      </c>
      <c r="K411">
        <f t="shared" si="6"/>
        <v>627</v>
      </c>
    </row>
    <row r="412" spans="3:11" x14ac:dyDescent="0.55000000000000004">
      <c r="C412">
        <v>1.4499595000000001</v>
      </c>
      <c r="I412">
        <v>3.0272808000000002</v>
      </c>
      <c r="J412">
        <v>2</v>
      </c>
      <c r="K412">
        <f t="shared" si="6"/>
        <v>1103</v>
      </c>
    </row>
    <row r="413" spans="3:11" x14ac:dyDescent="0.55000000000000004">
      <c r="C413">
        <v>2.4237719000000002</v>
      </c>
      <c r="I413">
        <v>2.8745002999999998</v>
      </c>
      <c r="J413">
        <v>2</v>
      </c>
      <c r="K413">
        <f t="shared" si="6"/>
        <v>1067</v>
      </c>
    </row>
    <row r="414" spans="3:11" x14ac:dyDescent="0.55000000000000004">
      <c r="C414">
        <v>3.5009226999999998</v>
      </c>
      <c r="I414">
        <v>2.6923864000000002</v>
      </c>
      <c r="J414">
        <v>2</v>
      </c>
      <c r="K414">
        <f t="shared" si="6"/>
        <v>1033</v>
      </c>
    </row>
    <row r="415" spans="3:11" x14ac:dyDescent="0.55000000000000004">
      <c r="C415">
        <v>0.53142250000000002</v>
      </c>
      <c r="I415">
        <v>5.8366236999999996</v>
      </c>
      <c r="J415">
        <v>2</v>
      </c>
      <c r="K415">
        <f t="shared" si="6"/>
        <v>1442</v>
      </c>
    </row>
    <row r="416" spans="3:11" x14ac:dyDescent="0.55000000000000004">
      <c r="C416">
        <v>1.4276466000000001</v>
      </c>
      <c r="I416">
        <v>3.1098943000000001</v>
      </c>
      <c r="J416">
        <v>2</v>
      </c>
      <c r="K416">
        <f t="shared" si="6"/>
        <v>1120</v>
      </c>
    </row>
    <row r="417" spans="3:11" x14ac:dyDescent="0.55000000000000004">
      <c r="C417">
        <v>3.7460613</v>
      </c>
      <c r="I417">
        <v>3.6976849999999999</v>
      </c>
      <c r="J417">
        <v>2</v>
      </c>
      <c r="K417">
        <f t="shared" si="6"/>
        <v>1221</v>
      </c>
    </row>
    <row r="418" spans="3:11" x14ac:dyDescent="0.55000000000000004">
      <c r="C418">
        <v>4.0689845</v>
      </c>
      <c r="I418">
        <v>1.6234634999999999</v>
      </c>
      <c r="J418">
        <v>2</v>
      </c>
      <c r="K418">
        <f t="shared" si="6"/>
        <v>768</v>
      </c>
    </row>
    <row r="419" spans="3:11" x14ac:dyDescent="0.55000000000000004">
      <c r="C419">
        <v>1.6757736000000001</v>
      </c>
      <c r="I419">
        <v>5.690207</v>
      </c>
      <c r="J419">
        <v>2</v>
      </c>
      <c r="K419">
        <f t="shared" si="6"/>
        <v>1431</v>
      </c>
    </row>
    <row r="420" spans="3:11" x14ac:dyDescent="0.55000000000000004">
      <c r="C420">
        <v>4.5978311999999999</v>
      </c>
      <c r="I420">
        <v>1.0561851</v>
      </c>
      <c r="J420">
        <v>2</v>
      </c>
      <c r="K420">
        <f t="shared" si="6"/>
        <v>633</v>
      </c>
    </row>
    <row r="421" spans="3:11" x14ac:dyDescent="0.55000000000000004">
      <c r="C421">
        <v>4.6314310000000001</v>
      </c>
      <c r="I421">
        <v>1.6367128</v>
      </c>
      <c r="J421">
        <v>2</v>
      </c>
      <c r="K421">
        <f t="shared" si="6"/>
        <v>772</v>
      </c>
    </row>
    <row r="422" spans="3:11" x14ac:dyDescent="0.55000000000000004">
      <c r="C422">
        <v>2.834368</v>
      </c>
      <c r="I422">
        <v>3.6801732</v>
      </c>
      <c r="J422">
        <v>2</v>
      </c>
      <c r="K422">
        <f t="shared" si="6"/>
        <v>1218</v>
      </c>
    </row>
    <row r="423" spans="3:11" x14ac:dyDescent="0.55000000000000004">
      <c r="C423">
        <v>2.5342703000000002</v>
      </c>
      <c r="I423">
        <v>0.58049256000000005</v>
      </c>
      <c r="J423">
        <v>2</v>
      </c>
      <c r="K423">
        <f t="shared" si="6"/>
        <v>508</v>
      </c>
    </row>
    <row r="424" spans="3:11" x14ac:dyDescent="0.55000000000000004">
      <c r="C424">
        <v>2.9196181000000001</v>
      </c>
      <c r="I424">
        <v>3.5272812999999998</v>
      </c>
      <c r="J424">
        <v>2</v>
      </c>
      <c r="K424">
        <f t="shared" si="6"/>
        <v>1190</v>
      </c>
    </row>
    <row r="425" spans="3:11" x14ac:dyDescent="0.55000000000000004">
      <c r="C425">
        <v>5.7411447000000004</v>
      </c>
      <c r="I425">
        <v>0</v>
      </c>
      <c r="J425">
        <v>2</v>
      </c>
      <c r="K425">
        <f t="shared" si="6"/>
        <v>194</v>
      </c>
    </row>
    <row r="426" spans="3:11" x14ac:dyDescent="0.55000000000000004">
      <c r="C426">
        <v>3.9467387</v>
      </c>
      <c r="I426">
        <v>3.416023</v>
      </c>
      <c r="J426">
        <v>2</v>
      </c>
      <c r="K426">
        <f t="shared" si="6"/>
        <v>1171</v>
      </c>
    </row>
    <row r="427" spans="3:11" x14ac:dyDescent="0.55000000000000004">
      <c r="C427">
        <v>2.6179532999999999</v>
      </c>
      <c r="I427">
        <v>0.85975283000000002</v>
      </c>
      <c r="J427">
        <v>2</v>
      </c>
      <c r="K427">
        <f t="shared" si="6"/>
        <v>587</v>
      </c>
    </row>
    <row r="428" spans="3:11" x14ac:dyDescent="0.55000000000000004">
      <c r="C428">
        <v>2.4710903000000002</v>
      </c>
      <c r="I428">
        <v>4.8930163000000002</v>
      </c>
      <c r="J428">
        <v>2</v>
      </c>
      <c r="K428">
        <f t="shared" si="6"/>
        <v>1390</v>
      </c>
    </row>
    <row r="429" spans="3:11" x14ac:dyDescent="0.55000000000000004">
      <c r="C429">
        <v>4.6048879999999999</v>
      </c>
      <c r="I429">
        <v>3.651545</v>
      </c>
      <c r="J429">
        <v>2</v>
      </c>
      <c r="K429">
        <f t="shared" si="6"/>
        <v>1210</v>
      </c>
    </row>
    <row r="430" spans="3:11" x14ac:dyDescent="0.55000000000000004">
      <c r="C430">
        <v>2.1204135000000002</v>
      </c>
      <c r="I430">
        <v>4.1884255000000001</v>
      </c>
      <c r="J430">
        <v>2</v>
      </c>
      <c r="K430">
        <f t="shared" si="6"/>
        <v>1296</v>
      </c>
    </row>
    <row r="431" spans="3:11" x14ac:dyDescent="0.55000000000000004">
      <c r="C431">
        <v>2.3300869999999998</v>
      </c>
      <c r="I431">
        <v>4.1948695000000003</v>
      </c>
      <c r="J431">
        <v>2</v>
      </c>
      <c r="K431">
        <f t="shared" si="6"/>
        <v>1299</v>
      </c>
    </row>
    <row r="432" spans="3:11" x14ac:dyDescent="0.55000000000000004">
      <c r="C432">
        <v>2.5766995000000001</v>
      </c>
      <c r="I432">
        <v>4.9939739999999997</v>
      </c>
      <c r="J432">
        <v>2</v>
      </c>
      <c r="K432">
        <f t="shared" si="6"/>
        <v>1395</v>
      </c>
    </row>
    <row r="433" spans="3:11" x14ac:dyDescent="0.55000000000000004">
      <c r="C433">
        <v>5.1302146999999998</v>
      </c>
      <c r="I433">
        <v>5.7625576999999997E-2</v>
      </c>
      <c r="J433">
        <v>2</v>
      </c>
      <c r="K433">
        <f t="shared" si="6"/>
        <v>396</v>
      </c>
    </row>
    <row r="434" spans="3:11" x14ac:dyDescent="0.55000000000000004">
      <c r="C434">
        <v>0.93898409999999999</v>
      </c>
      <c r="I434">
        <v>2.7842033000000002</v>
      </c>
      <c r="J434">
        <v>2</v>
      </c>
      <c r="K434">
        <f t="shared" si="6"/>
        <v>1052</v>
      </c>
    </row>
    <row r="435" spans="3:11" x14ac:dyDescent="0.55000000000000004">
      <c r="C435">
        <v>4.7854074999999998</v>
      </c>
      <c r="I435">
        <v>2.8519185</v>
      </c>
      <c r="J435">
        <v>2</v>
      </c>
      <c r="K435">
        <f t="shared" si="6"/>
        <v>1063</v>
      </c>
    </row>
    <row r="436" spans="3:11" x14ac:dyDescent="0.55000000000000004">
      <c r="C436">
        <v>1.5618154</v>
      </c>
      <c r="I436">
        <v>2.582322</v>
      </c>
      <c r="J436">
        <v>2</v>
      </c>
      <c r="K436">
        <f t="shared" si="6"/>
        <v>1008</v>
      </c>
    </row>
    <row r="437" spans="3:11" x14ac:dyDescent="0.55000000000000004">
      <c r="C437">
        <v>4.7843494</v>
      </c>
      <c r="I437">
        <v>3.3212980000000001</v>
      </c>
      <c r="J437">
        <v>2</v>
      </c>
      <c r="K437">
        <f t="shared" si="6"/>
        <v>1158</v>
      </c>
    </row>
    <row r="438" spans="3:11" x14ac:dyDescent="0.55000000000000004">
      <c r="C438">
        <v>4.4482739999999996</v>
      </c>
      <c r="I438">
        <v>1.5420179000000001</v>
      </c>
      <c r="J438">
        <v>2</v>
      </c>
      <c r="K438">
        <f t="shared" si="6"/>
        <v>742</v>
      </c>
    </row>
    <row r="439" spans="3:11" x14ac:dyDescent="0.55000000000000004">
      <c r="C439">
        <v>1.6916446999999999</v>
      </c>
      <c r="I439">
        <v>5.5430390000000003</v>
      </c>
      <c r="J439">
        <v>2</v>
      </c>
      <c r="K439">
        <f t="shared" si="6"/>
        <v>1424</v>
      </c>
    </row>
    <row r="440" spans="3:11" x14ac:dyDescent="0.55000000000000004">
      <c r="C440">
        <v>4.9381656999999999</v>
      </c>
      <c r="I440">
        <v>0</v>
      </c>
      <c r="J440">
        <v>2</v>
      </c>
      <c r="K440">
        <f t="shared" si="6"/>
        <v>194</v>
      </c>
    </row>
    <row r="441" spans="3:11" x14ac:dyDescent="0.55000000000000004">
      <c r="C441">
        <v>2.1511838000000001</v>
      </c>
      <c r="I441">
        <v>4.1776869999999997</v>
      </c>
      <c r="J441">
        <v>2</v>
      </c>
      <c r="K441">
        <f t="shared" si="6"/>
        <v>1293</v>
      </c>
    </row>
    <row r="442" spans="3:11" x14ac:dyDescent="0.55000000000000004">
      <c r="C442">
        <v>0.75183089999999997</v>
      </c>
      <c r="I442">
        <v>2.2342295999999999</v>
      </c>
      <c r="J442">
        <v>2</v>
      </c>
      <c r="K442">
        <f t="shared" si="6"/>
        <v>916</v>
      </c>
    </row>
    <row r="443" spans="3:11" x14ac:dyDescent="0.55000000000000004">
      <c r="C443">
        <v>0.33956298000000001</v>
      </c>
      <c r="I443">
        <v>5.6114540000000002</v>
      </c>
      <c r="J443">
        <v>2</v>
      </c>
      <c r="K443">
        <f t="shared" si="6"/>
        <v>1427</v>
      </c>
    </row>
    <row r="444" spans="3:11" x14ac:dyDescent="0.55000000000000004">
      <c r="C444">
        <v>2.3454359999999999</v>
      </c>
      <c r="I444">
        <v>2.0005329000000001</v>
      </c>
      <c r="J444">
        <v>2</v>
      </c>
      <c r="K444">
        <f t="shared" si="6"/>
        <v>863</v>
      </c>
    </row>
    <row r="445" spans="3:11" x14ac:dyDescent="0.55000000000000004">
      <c r="C445">
        <v>4.231255</v>
      </c>
      <c r="I445">
        <v>4.6246257000000002</v>
      </c>
      <c r="J445">
        <v>2</v>
      </c>
      <c r="K445">
        <f t="shared" si="6"/>
        <v>1356</v>
      </c>
    </row>
    <row r="446" spans="3:11" x14ac:dyDescent="0.55000000000000004">
      <c r="C446">
        <v>0.67287249999999998</v>
      </c>
      <c r="I446">
        <v>3.1961490000000001</v>
      </c>
      <c r="J446">
        <v>2</v>
      </c>
      <c r="K446">
        <f t="shared" si="6"/>
        <v>1137</v>
      </c>
    </row>
    <row r="447" spans="3:11" x14ac:dyDescent="0.55000000000000004">
      <c r="C447">
        <v>0</v>
      </c>
      <c r="I447">
        <v>4.5971437000000002</v>
      </c>
      <c r="J447">
        <v>2</v>
      </c>
      <c r="K447">
        <f t="shared" si="6"/>
        <v>1352</v>
      </c>
    </row>
    <row r="448" spans="3:11" x14ac:dyDescent="0.55000000000000004">
      <c r="C448">
        <v>0</v>
      </c>
      <c r="I448">
        <v>0.62997835999999996</v>
      </c>
      <c r="J448">
        <v>2</v>
      </c>
      <c r="K448">
        <f t="shared" si="6"/>
        <v>517</v>
      </c>
    </row>
    <row r="449" spans="3:11" x14ac:dyDescent="0.55000000000000004">
      <c r="C449">
        <v>0</v>
      </c>
      <c r="I449">
        <v>3.6466712999999999</v>
      </c>
      <c r="J449">
        <v>2</v>
      </c>
      <c r="K449">
        <f t="shared" si="6"/>
        <v>1209</v>
      </c>
    </row>
    <row r="450" spans="3:11" x14ac:dyDescent="0.55000000000000004">
      <c r="C450">
        <v>0</v>
      </c>
      <c r="I450">
        <v>4.5106190000000002</v>
      </c>
      <c r="J450">
        <v>2</v>
      </c>
      <c r="K450">
        <f t="shared" si="6"/>
        <v>1342</v>
      </c>
    </row>
    <row r="451" spans="3:11" x14ac:dyDescent="0.55000000000000004">
      <c r="C451">
        <v>1.7267839</v>
      </c>
      <c r="I451">
        <v>2.6511474000000002</v>
      </c>
      <c r="J451">
        <v>2</v>
      </c>
      <c r="K451">
        <f t="shared" si="6"/>
        <v>1022</v>
      </c>
    </row>
    <row r="452" spans="3:11" x14ac:dyDescent="0.55000000000000004">
      <c r="C452">
        <v>0</v>
      </c>
      <c r="I452">
        <v>3.8100767000000002</v>
      </c>
      <c r="J452">
        <v>2</v>
      </c>
      <c r="K452">
        <f t="shared" ref="K452:K515" si="7">_xlfn.RANK.AVG(I452,$I$2:$I$1468,1)</f>
        <v>1242</v>
      </c>
    </row>
    <row r="453" spans="3:11" x14ac:dyDescent="0.55000000000000004">
      <c r="C453">
        <v>0</v>
      </c>
      <c r="I453">
        <v>3.574452</v>
      </c>
      <c r="J453">
        <v>2</v>
      </c>
      <c r="K453">
        <f t="shared" si="7"/>
        <v>1198</v>
      </c>
    </row>
    <row r="454" spans="3:11" x14ac:dyDescent="0.55000000000000004">
      <c r="C454">
        <v>1.1121768999999999</v>
      </c>
      <c r="I454">
        <v>1.4499595000000001</v>
      </c>
      <c r="J454">
        <v>2</v>
      </c>
      <c r="K454">
        <f t="shared" si="7"/>
        <v>717</v>
      </c>
    </row>
    <row r="455" spans="3:11" x14ac:dyDescent="0.55000000000000004">
      <c r="C455">
        <v>2.4977558000000002</v>
      </c>
      <c r="I455">
        <v>2.4237719000000002</v>
      </c>
      <c r="J455">
        <v>2</v>
      </c>
      <c r="K455">
        <f t="shared" si="7"/>
        <v>963</v>
      </c>
    </row>
    <row r="456" spans="3:11" x14ac:dyDescent="0.55000000000000004">
      <c r="C456">
        <v>3.6656515999999999</v>
      </c>
      <c r="I456">
        <v>3.5009226999999998</v>
      </c>
      <c r="J456">
        <v>2</v>
      </c>
      <c r="K456">
        <f t="shared" si="7"/>
        <v>1185</v>
      </c>
    </row>
    <row r="457" spans="3:11" x14ac:dyDescent="0.55000000000000004">
      <c r="C457">
        <v>0</v>
      </c>
      <c r="I457">
        <v>0.53142250000000002</v>
      </c>
      <c r="J457">
        <v>2</v>
      </c>
      <c r="K457">
        <f t="shared" si="7"/>
        <v>500</v>
      </c>
    </row>
    <row r="458" spans="3:11" x14ac:dyDescent="0.55000000000000004">
      <c r="C458">
        <v>4.4898633999999999</v>
      </c>
      <c r="I458">
        <v>1.4276466000000001</v>
      </c>
      <c r="J458">
        <v>2</v>
      </c>
      <c r="K458">
        <f t="shared" si="7"/>
        <v>709</v>
      </c>
    </row>
    <row r="459" spans="3:11" x14ac:dyDescent="0.55000000000000004">
      <c r="C459">
        <v>0</v>
      </c>
      <c r="I459">
        <v>3.7460613</v>
      </c>
      <c r="J459">
        <v>2</v>
      </c>
      <c r="K459">
        <f t="shared" si="7"/>
        <v>1232</v>
      </c>
    </row>
    <row r="460" spans="3:11" x14ac:dyDescent="0.55000000000000004">
      <c r="C460">
        <v>2.2861812000000001</v>
      </c>
      <c r="I460">
        <v>4.0689845</v>
      </c>
      <c r="J460">
        <v>2</v>
      </c>
      <c r="K460">
        <f t="shared" si="7"/>
        <v>1276</v>
      </c>
    </row>
    <row r="461" spans="3:11" x14ac:dyDescent="0.55000000000000004">
      <c r="C461">
        <v>0</v>
      </c>
      <c r="I461">
        <v>1.6757736000000001</v>
      </c>
      <c r="J461">
        <v>2</v>
      </c>
      <c r="K461">
        <f t="shared" si="7"/>
        <v>782</v>
      </c>
    </row>
    <row r="462" spans="3:11" x14ac:dyDescent="0.55000000000000004">
      <c r="C462">
        <v>0</v>
      </c>
      <c r="I462">
        <v>4.5978311999999999</v>
      </c>
      <c r="J462">
        <v>2</v>
      </c>
      <c r="K462">
        <f t="shared" si="7"/>
        <v>1353</v>
      </c>
    </row>
    <row r="463" spans="3:11" x14ac:dyDescent="0.55000000000000004">
      <c r="C463">
        <v>3.5886852999999999</v>
      </c>
      <c r="I463">
        <v>4.6314310000000001</v>
      </c>
      <c r="J463">
        <v>2</v>
      </c>
      <c r="K463">
        <f t="shared" si="7"/>
        <v>1358</v>
      </c>
    </row>
    <row r="464" spans="3:11" x14ac:dyDescent="0.55000000000000004">
      <c r="C464">
        <v>2.4789460000000001</v>
      </c>
      <c r="I464">
        <v>2.834368</v>
      </c>
      <c r="J464">
        <v>2</v>
      </c>
      <c r="K464">
        <f t="shared" si="7"/>
        <v>1060</v>
      </c>
    </row>
    <row r="465" spans="3:11" x14ac:dyDescent="0.55000000000000004">
      <c r="C465">
        <v>0</v>
      </c>
      <c r="I465">
        <v>2.5342703000000002</v>
      </c>
      <c r="J465">
        <v>2</v>
      </c>
      <c r="K465">
        <f t="shared" si="7"/>
        <v>993</v>
      </c>
    </row>
    <row r="466" spans="3:11" x14ac:dyDescent="0.55000000000000004">
      <c r="C466">
        <v>0</v>
      </c>
      <c r="I466">
        <v>2.9196181000000001</v>
      </c>
      <c r="J466">
        <v>2</v>
      </c>
      <c r="K466">
        <f t="shared" si="7"/>
        <v>1079</v>
      </c>
    </row>
    <row r="467" spans="3:11" x14ac:dyDescent="0.55000000000000004">
      <c r="C467">
        <v>4.0878110000000003</v>
      </c>
      <c r="I467">
        <v>5.7411447000000004</v>
      </c>
      <c r="J467">
        <v>2</v>
      </c>
      <c r="K467">
        <f t="shared" si="7"/>
        <v>1437</v>
      </c>
    </row>
    <row r="468" spans="3:11" x14ac:dyDescent="0.55000000000000004">
      <c r="C468">
        <v>0.10058598000000001</v>
      </c>
      <c r="I468">
        <v>3.9467387</v>
      </c>
      <c r="J468">
        <v>2</v>
      </c>
      <c r="K468">
        <f t="shared" si="7"/>
        <v>1264</v>
      </c>
    </row>
    <row r="469" spans="3:11" x14ac:dyDescent="0.55000000000000004">
      <c r="C469">
        <v>0</v>
      </c>
      <c r="I469">
        <v>2.6179532999999999</v>
      </c>
      <c r="J469">
        <v>2</v>
      </c>
      <c r="K469">
        <f t="shared" si="7"/>
        <v>1017</v>
      </c>
    </row>
    <row r="470" spans="3:11" x14ac:dyDescent="0.55000000000000004">
      <c r="C470">
        <v>5.118735</v>
      </c>
      <c r="I470">
        <v>2.4710903000000002</v>
      </c>
      <c r="J470">
        <v>2</v>
      </c>
      <c r="K470">
        <f t="shared" si="7"/>
        <v>977</v>
      </c>
    </row>
    <row r="471" spans="3:11" x14ac:dyDescent="0.55000000000000004">
      <c r="C471">
        <v>0.68364435000000001</v>
      </c>
      <c r="I471">
        <v>4.6048879999999999</v>
      </c>
      <c r="J471">
        <v>2</v>
      </c>
      <c r="K471">
        <f t="shared" si="7"/>
        <v>1355</v>
      </c>
    </row>
    <row r="472" spans="3:11" x14ac:dyDescent="0.55000000000000004">
      <c r="C472">
        <v>4.1979284000000003</v>
      </c>
      <c r="I472">
        <v>2.1204135000000002</v>
      </c>
      <c r="J472">
        <v>2</v>
      </c>
      <c r="K472">
        <f t="shared" si="7"/>
        <v>883</v>
      </c>
    </row>
    <row r="473" spans="3:11" x14ac:dyDescent="0.55000000000000004">
      <c r="C473">
        <v>2.0552104</v>
      </c>
      <c r="I473">
        <v>2.3300869999999998</v>
      </c>
      <c r="J473">
        <v>2</v>
      </c>
      <c r="K473">
        <f t="shared" si="7"/>
        <v>941</v>
      </c>
    </row>
    <row r="474" spans="3:11" x14ac:dyDescent="0.55000000000000004">
      <c r="C474">
        <v>1.5627089999999999</v>
      </c>
      <c r="I474">
        <v>2.5766995000000001</v>
      </c>
      <c r="J474">
        <v>2</v>
      </c>
      <c r="K474">
        <f t="shared" si="7"/>
        <v>1007</v>
      </c>
    </row>
    <row r="475" spans="3:11" x14ac:dyDescent="0.55000000000000004">
      <c r="C475">
        <v>1.5641868999999999</v>
      </c>
      <c r="I475">
        <v>5.1302146999999998</v>
      </c>
      <c r="J475">
        <v>2</v>
      </c>
      <c r="K475">
        <f t="shared" si="7"/>
        <v>1403</v>
      </c>
    </row>
    <row r="476" spans="3:11" x14ac:dyDescent="0.55000000000000004">
      <c r="C476">
        <v>2.9211054000000001</v>
      </c>
      <c r="I476">
        <v>0.93898409999999999</v>
      </c>
      <c r="J476">
        <v>2</v>
      </c>
      <c r="K476">
        <f t="shared" si="7"/>
        <v>605</v>
      </c>
    </row>
    <row r="477" spans="3:11" x14ac:dyDescent="0.55000000000000004">
      <c r="C477">
        <v>5.0047430000000004</v>
      </c>
      <c r="I477">
        <v>4.7854074999999998</v>
      </c>
      <c r="J477">
        <v>2</v>
      </c>
      <c r="K477">
        <f t="shared" si="7"/>
        <v>1378</v>
      </c>
    </row>
    <row r="478" spans="3:11" x14ac:dyDescent="0.55000000000000004">
      <c r="C478">
        <v>3.1732520000000002</v>
      </c>
      <c r="I478">
        <v>1.5618154</v>
      </c>
      <c r="J478">
        <v>2</v>
      </c>
      <c r="K478">
        <f t="shared" si="7"/>
        <v>751</v>
      </c>
    </row>
    <row r="479" spans="3:11" x14ac:dyDescent="0.55000000000000004">
      <c r="C479">
        <v>3.6539022999999999</v>
      </c>
      <c r="I479">
        <v>4.7843494</v>
      </c>
      <c r="J479">
        <v>2</v>
      </c>
      <c r="K479">
        <f t="shared" si="7"/>
        <v>1377</v>
      </c>
    </row>
    <row r="480" spans="3:11" x14ac:dyDescent="0.55000000000000004">
      <c r="C480">
        <v>0</v>
      </c>
      <c r="I480">
        <v>4.4482739999999996</v>
      </c>
      <c r="J480">
        <v>2</v>
      </c>
      <c r="K480">
        <f t="shared" si="7"/>
        <v>1329</v>
      </c>
    </row>
    <row r="481" spans="3:11" x14ac:dyDescent="0.55000000000000004">
      <c r="C481">
        <v>1.0515958000000001</v>
      </c>
      <c r="I481">
        <v>1.6916446999999999</v>
      </c>
      <c r="J481">
        <v>2</v>
      </c>
      <c r="K481">
        <f t="shared" si="7"/>
        <v>789</v>
      </c>
    </row>
    <row r="482" spans="3:11" x14ac:dyDescent="0.55000000000000004">
      <c r="C482">
        <v>1.4495133</v>
      </c>
      <c r="I482">
        <v>4.9381656999999999</v>
      </c>
      <c r="J482">
        <v>2</v>
      </c>
      <c r="K482">
        <f t="shared" si="7"/>
        <v>1392</v>
      </c>
    </row>
    <row r="483" spans="3:11" x14ac:dyDescent="0.55000000000000004">
      <c r="C483">
        <v>1.6562698</v>
      </c>
      <c r="I483">
        <v>2.1511838000000001</v>
      </c>
      <c r="J483">
        <v>2</v>
      </c>
      <c r="K483">
        <f t="shared" si="7"/>
        <v>894</v>
      </c>
    </row>
    <row r="484" spans="3:11" x14ac:dyDescent="0.55000000000000004">
      <c r="C484">
        <v>2.0825615000000002</v>
      </c>
      <c r="I484">
        <v>0.75183089999999997</v>
      </c>
      <c r="J484">
        <v>2</v>
      </c>
      <c r="K484">
        <f t="shared" si="7"/>
        <v>558</v>
      </c>
    </row>
    <row r="485" spans="3:11" x14ac:dyDescent="0.55000000000000004">
      <c r="C485">
        <v>0.45757504999999998</v>
      </c>
      <c r="I485">
        <v>0.33956298000000001</v>
      </c>
      <c r="J485">
        <v>2</v>
      </c>
      <c r="K485">
        <f t="shared" si="7"/>
        <v>461</v>
      </c>
    </row>
    <row r="486" spans="3:11" x14ac:dyDescent="0.55000000000000004">
      <c r="C486">
        <v>7.7131147000000002</v>
      </c>
      <c r="I486">
        <v>2.3454359999999999</v>
      </c>
      <c r="J486">
        <v>2</v>
      </c>
      <c r="K486">
        <f t="shared" si="7"/>
        <v>947</v>
      </c>
    </row>
    <row r="487" spans="3:11" x14ac:dyDescent="0.55000000000000004">
      <c r="C487">
        <v>3.4845866999999999</v>
      </c>
      <c r="I487">
        <v>4.231255</v>
      </c>
      <c r="J487">
        <v>2</v>
      </c>
      <c r="K487">
        <f t="shared" si="7"/>
        <v>1309</v>
      </c>
    </row>
    <row r="488" spans="3:11" x14ac:dyDescent="0.55000000000000004">
      <c r="C488">
        <v>3.5660617000000001</v>
      </c>
      <c r="I488">
        <v>0.67287249999999998</v>
      </c>
      <c r="J488">
        <v>2</v>
      </c>
      <c r="K488">
        <f t="shared" si="7"/>
        <v>532</v>
      </c>
    </row>
    <row r="489" spans="3:11" x14ac:dyDescent="0.55000000000000004">
      <c r="C489">
        <v>3.5149583999999998</v>
      </c>
      <c r="I489">
        <v>0</v>
      </c>
      <c r="J489">
        <v>2</v>
      </c>
      <c r="K489">
        <f t="shared" si="7"/>
        <v>194</v>
      </c>
    </row>
    <row r="490" spans="3:11" x14ac:dyDescent="0.55000000000000004">
      <c r="C490">
        <v>0</v>
      </c>
      <c r="I490">
        <v>0</v>
      </c>
      <c r="J490">
        <v>2</v>
      </c>
      <c r="K490">
        <f t="shared" si="7"/>
        <v>194</v>
      </c>
    </row>
    <row r="491" spans="3:11" x14ac:dyDescent="0.55000000000000004">
      <c r="C491">
        <v>2.1962893000000001</v>
      </c>
      <c r="I491">
        <v>0</v>
      </c>
      <c r="J491">
        <v>2</v>
      </c>
      <c r="K491">
        <f t="shared" si="7"/>
        <v>194</v>
      </c>
    </row>
    <row r="492" spans="3:11" x14ac:dyDescent="0.55000000000000004">
      <c r="C492">
        <v>0</v>
      </c>
      <c r="I492">
        <v>0</v>
      </c>
      <c r="J492">
        <v>2</v>
      </c>
      <c r="K492">
        <f t="shared" si="7"/>
        <v>194</v>
      </c>
    </row>
    <row r="493" spans="3:11" x14ac:dyDescent="0.55000000000000004">
      <c r="C493">
        <v>0.14138342000000001</v>
      </c>
      <c r="I493">
        <v>1.7267839</v>
      </c>
      <c r="J493">
        <v>2</v>
      </c>
      <c r="K493">
        <f t="shared" si="7"/>
        <v>799</v>
      </c>
    </row>
    <row r="494" spans="3:11" x14ac:dyDescent="0.55000000000000004">
      <c r="C494">
        <v>5.0607559999999996</v>
      </c>
      <c r="I494">
        <v>0</v>
      </c>
      <c r="J494">
        <v>2</v>
      </c>
      <c r="K494">
        <f t="shared" si="7"/>
        <v>194</v>
      </c>
    </row>
    <row r="495" spans="3:11" x14ac:dyDescent="0.55000000000000004">
      <c r="C495">
        <v>0.6528176</v>
      </c>
      <c r="I495">
        <v>0</v>
      </c>
      <c r="J495">
        <v>2</v>
      </c>
      <c r="K495">
        <f t="shared" si="7"/>
        <v>194</v>
      </c>
    </row>
    <row r="496" spans="3:11" x14ac:dyDescent="0.55000000000000004">
      <c r="C496">
        <v>3.7980037000000002</v>
      </c>
      <c r="I496">
        <v>1.1121768999999999</v>
      </c>
      <c r="J496">
        <v>2</v>
      </c>
      <c r="K496">
        <f t="shared" si="7"/>
        <v>644</v>
      </c>
    </row>
    <row r="497" spans="3:11" x14ac:dyDescent="0.55000000000000004">
      <c r="C497">
        <v>3.0267859000000001</v>
      </c>
      <c r="I497">
        <v>2.4977558000000002</v>
      </c>
      <c r="J497">
        <v>2</v>
      </c>
      <c r="K497">
        <f t="shared" si="7"/>
        <v>983</v>
      </c>
    </row>
    <row r="498" spans="3:11" x14ac:dyDescent="0.55000000000000004">
      <c r="C498">
        <v>1.8216256</v>
      </c>
      <c r="I498">
        <v>3.6656515999999999</v>
      </c>
      <c r="J498">
        <v>2</v>
      </c>
      <c r="K498">
        <f t="shared" si="7"/>
        <v>1214</v>
      </c>
    </row>
    <row r="499" spans="3:11" x14ac:dyDescent="0.55000000000000004">
      <c r="C499">
        <v>1.5671124000000001</v>
      </c>
      <c r="I499">
        <v>0</v>
      </c>
      <c r="J499">
        <v>2</v>
      </c>
      <c r="K499">
        <f t="shared" si="7"/>
        <v>194</v>
      </c>
    </row>
    <row r="500" spans="3:11" x14ac:dyDescent="0.55000000000000004">
      <c r="C500">
        <v>3.0106459000000001</v>
      </c>
      <c r="I500">
        <v>4.4898633999999999</v>
      </c>
      <c r="J500">
        <v>2</v>
      </c>
      <c r="K500">
        <f t="shared" si="7"/>
        <v>1340</v>
      </c>
    </row>
    <row r="501" spans="3:11" x14ac:dyDescent="0.55000000000000004">
      <c r="C501">
        <v>1.8642459</v>
      </c>
      <c r="I501">
        <v>0</v>
      </c>
      <c r="J501">
        <v>2</v>
      </c>
      <c r="K501">
        <f t="shared" si="7"/>
        <v>194</v>
      </c>
    </row>
    <row r="502" spans="3:11" x14ac:dyDescent="0.55000000000000004">
      <c r="C502">
        <v>2.2117429999999998</v>
      </c>
      <c r="I502">
        <v>2.2861812000000001</v>
      </c>
      <c r="J502">
        <v>2</v>
      </c>
      <c r="K502">
        <f t="shared" si="7"/>
        <v>932</v>
      </c>
    </row>
    <row r="503" spans="3:11" x14ac:dyDescent="0.55000000000000004">
      <c r="C503">
        <v>2.788548</v>
      </c>
      <c r="I503">
        <v>0</v>
      </c>
      <c r="J503">
        <v>2</v>
      </c>
      <c r="K503">
        <f t="shared" si="7"/>
        <v>194</v>
      </c>
    </row>
    <row r="504" spans="3:11" x14ac:dyDescent="0.55000000000000004">
      <c r="C504">
        <v>1.1343709</v>
      </c>
      <c r="I504">
        <v>0</v>
      </c>
      <c r="J504">
        <v>2</v>
      </c>
      <c r="K504">
        <f t="shared" si="7"/>
        <v>194</v>
      </c>
    </row>
    <row r="505" spans="3:11" x14ac:dyDescent="0.55000000000000004">
      <c r="C505">
        <v>5.4258213</v>
      </c>
      <c r="I505">
        <v>3.5886852999999999</v>
      </c>
      <c r="J505">
        <v>2</v>
      </c>
      <c r="K505">
        <f t="shared" si="7"/>
        <v>1200</v>
      </c>
    </row>
    <row r="506" spans="3:11" x14ac:dyDescent="0.55000000000000004">
      <c r="C506">
        <v>1.9237461</v>
      </c>
      <c r="I506">
        <v>2.4789460000000001</v>
      </c>
      <c r="J506">
        <v>2</v>
      </c>
      <c r="K506">
        <f t="shared" si="7"/>
        <v>980</v>
      </c>
    </row>
    <row r="507" spans="3:11" x14ac:dyDescent="0.55000000000000004">
      <c r="C507">
        <v>3.1371150000000001</v>
      </c>
      <c r="I507">
        <v>0</v>
      </c>
      <c r="J507">
        <v>2</v>
      </c>
      <c r="K507">
        <f t="shared" si="7"/>
        <v>194</v>
      </c>
    </row>
    <row r="508" spans="3:11" x14ac:dyDescent="0.55000000000000004">
      <c r="C508">
        <v>4.7838919999999998</v>
      </c>
      <c r="I508">
        <v>0</v>
      </c>
      <c r="J508">
        <v>2</v>
      </c>
      <c r="K508">
        <f t="shared" si="7"/>
        <v>194</v>
      </c>
    </row>
    <row r="509" spans="3:11" x14ac:dyDescent="0.55000000000000004">
      <c r="C509">
        <v>2.6227879999999999</v>
      </c>
      <c r="I509">
        <v>4.0878110000000003</v>
      </c>
      <c r="J509">
        <v>2</v>
      </c>
      <c r="K509">
        <f t="shared" si="7"/>
        <v>1280</v>
      </c>
    </row>
    <row r="510" spans="3:11" x14ac:dyDescent="0.55000000000000004">
      <c r="C510">
        <v>4.3443537000000001</v>
      </c>
      <c r="I510">
        <v>0.10058598000000001</v>
      </c>
      <c r="J510">
        <v>2</v>
      </c>
      <c r="K510">
        <f t="shared" si="7"/>
        <v>404</v>
      </c>
    </row>
    <row r="511" spans="3:11" x14ac:dyDescent="0.55000000000000004">
      <c r="C511">
        <v>3.6705885</v>
      </c>
      <c r="I511">
        <v>0</v>
      </c>
      <c r="J511">
        <v>2</v>
      </c>
      <c r="K511">
        <f t="shared" si="7"/>
        <v>194</v>
      </c>
    </row>
    <row r="512" spans="3:11" x14ac:dyDescent="0.55000000000000004">
      <c r="C512">
        <v>4.2825249999999997</v>
      </c>
      <c r="I512">
        <v>5.118735</v>
      </c>
      <c r="J512">
        <v>2</v>
      </c>
      <c r="K512">
        <f t="shared" si="7"/>
        <v>1402</v>
      </c>
    </row>
    <row r="513" spans="3:11" x14ac:dyDescent="0.55000000000000004">
      <c r="C513">
        <v>1.9051828</v>
      </c>
      <c r="I513">
        <v>0.68364435000000001</v>
      </c>
      <c r="J513">
        <v>2</v>
      </c>
      <c r="K513">
        <f t="shared" si="7"/>
        <v>537</v>
      </c>
    </row>
    <row r="514" spans="3:11" x14ac:dyDescent="0.55000000000000004">
      <c r="C514">
        <v>1.5414737000000001</v>
      </c>
      <c r="I514">
        <v>4.1979284000000003</v>
      </c>
      <c r="J514">
        <v>2</v>
      </c>
      <c r="K514">
        <f t="shared" si="7"/>
        <v>1301</v>
      </c>
    </row>
    <row r="515" spans="3:11" x14ac:dyDescent="0.55000000000000004">
      <c r="C515">
        <v>6.1517010000000001</v>
      </c>
      <c r="I515">
        <v>2.0552104</v>
      </c>
      <c r="J515">
        <v>2</v>
      </c>
      <c r="K515">
        <f t="shared" si="7"/>
        <v>871</v>
      </c>
    </row>
    <row r="516" spans="3:11" x14ac:dyDescent="0.55000000000000004">
      <c r="C516">
        <v>3.1248317000000001</v>
      </c>
      <c r="I516">
        <v>1.5627089999999999</v>
      </c>
      <c r="J516">
        <v>2</v>
      </c>
      <c r="K516">
        <f t="shared" ref="K516:K579" si="8">_xlfn.RANK.AVG(I516,$I$2:$I$1468,1)</f>
        <v>752</v>
      </c>
    </row>
    <row r="517" spans="3:11" x14ac:dyDescent="0.55000000000000004">
      <c r="C517">
        <v>3.6031960999999999</v>
      </c>
      <c r="I517">
        <v>1.5641868999999999</v>
      </c>
      <c r="J517">
        <v>2</v>
      </c>
      <c r="K517">
        <f t="shared" si="8"/>
        <v>753</v>
      </c>
    </row>
    <row r="518" spans="3:11" x14ac:dyDescent="0.55000000000000004">
      <c r="C518">
        <v>1.9996417</v>
      </c>
      <c r="I518">
        <v>2.9211054000000001</v>
      </c>
      <c r="J518">
        <v>2</v>
      </c>
      <c r="K518">
        <f t="shared" si="8"/>
        <v>1080</v>
      </c>
    </row>
    <row r="519" spans="3:11" x14ac:dyDescent="0.55000000000000004">
      <c r="C519">
        <v>4.4750959999999997</v>
      </c>
      <c r="I519">
        <v>5.0047430000000004</v>
      </c>
      <c r="J519">
        <v>2</v>
      </c>
      <c r="K519">
        <f t="shared" si="8"/>
        <v>1396</v>
      </c>
    </row>
    <row r="520" spans="3:11" x14ac:dyDescent="0.55000000000000004">
      <c r="C520">
        <v>4.7049412999999998</v>
      </c>
      <c r="I520">
        <v>3.1732520000000002</v>
      </c>
      <c r="J520">
        <v>2</v>
      </c>
      <c r="K520">
        <f t="shared" si="8"/>
        <v>1132</v>
      </c>
    </row>
    <row r="521" spans="3:11" x14ac:dyDescent="0.55000000000000004">
      <c r="C521">
        <v>1.2512259999999999</v>
      </c>
      <c r="I521">
        <v>3.6539022999999999</v>
      </c>
      <c r="J521">
        <v>2</v>
      </c>
      <c r="K521">
        <f t="shared" si="8"/>
        <v>1212</v>
      </c>
    </row>
    <row r="522" spans="3:11" x14ac:dyDescent="0.55000000000000004">
      <c r="C522">
        <v>3.2887618999999999</v>
      </c>
      <c r="I522">
        <v>0</v>
      </c>
      <c r="J522">
        <v>2</v>
      </c>
      <c r="K522">
        <f t="shared" si="8"/>
        <v>194</v>
      </c>
    </row>
    <row r="523" spans="3:11" x14ac:dyDescent="0.55000000000000004">
      <c r="C523">
        <v>2.5859716000000001</v>
      </c>
      <c r="I523">
        <v>1.0515958000000001</v>
      </c>
      <c r="J523">
        <v>2</v>
      </c>
      <c r="K523">
        <f t="shared" si="8"/>
        <v>632</v>
      </c>
    </row>
    <row r="524" spans="3:11" x14ac:dyDescent="0.55000000000000004">
      <c r="C524">
        <v>3.245803</v>
      </c>
      <c r="I524">
        <v>1.4495133</v>
      </c>
      <c r="J524">
        <v>2</v>
      </c>
      <c r="K524">
        <f t="shared" si="8"/>
        <v>716</v>
      </c>
    </row>
    <row r="525" spans="3:11" x14ac:dyDescent="0.55000000000000004">
      <c r="C525">
        <v>3.5919979</v>
      </c>
      <c r="I525">
        <v>1.6562698</v>
      </c>
      <c r="J525">
        <v>2</v>
      </c>
      <c r="K525">
        <f t="shared" si="8"/>
        <v>777</v>
      </c>
    </row>
    <row r="526" spans="3:11" x14ac:dyDescent="0.55000000000000004">
      <c r="C526">
        <v>3.7553133999999999</v>
      </c>
      <c r="I526">
        <v>2.0825615000000002</v>
      </c>
      <c r="J526">
        <v>2</v>
      </c>
      <c r="K526">
        <f t="shared" si="8"/>
        <v>874</v>
      </c>
    </row>
    <row r="527" spans="3:11" x14ac:dyDescent="0.55000000000000004">
      <c r="C527">
        <v>2.8992781999999999</v>
      </c>
      <c r="I527">
        <v>0.45757504999999998</v>
      </c>
      <c r="J527">
        <v>2</v>
      </c>
      <c r="K527">
        <f t="shared" si="8"/>
        <v>481</v>
      </c>
    </row>
    <row r="528" spans="3:11" x14ac:dyDescent="0.55000000000000004">
      <c r="C528">
        <v>2.7718381999999999</v>
      </c>
      <c r="I528">
        <v>7.7131147000000002</v>
      </c>
      <c r="J528">
        <v>2</v>
      </c>
      <c r="K528">
        <f t="shared" si="8"/>
        <v>1465</v>
      </c>
    </row>
    <row r="529" spans="3:11" x14ac:dyDescent="0.55000000000000004">
      <c r="C529">
        <v>1.8846273</v>
      </c>
      <c r="I529">
        <v>3.4845866999999999</v>
      </c>
      <c r="J529">
        <v>2</v>
      </c>
      <c r="K529">
        <f t="shared" si="8"/>
        <v>1182</v>
      </c>
    </row>
    <row r="530" spans="3:11" x14ac:dyDescent="0.55000000000000004">
      <c r="C530">
        <v>0.68659764999999995</v>
      </c>
      <c r="I530">
        <v>3.5660617000000001</v>
      </c>
      <c r="J530">
        <v>2</v>
      </c>
      <c r="K530">
        <f t="shared" si="8"/>
        <v>1197</v>
      </c>
    </row>
    <row r="531" spans="3:11" x14ac:dyDescent="0.55000000000000004">
      <c r="C531">
        <v>2.1576786000000001</v>
      </c>
      <c r="I531">
        <v>3.5149583999999998</v>
      </c>
      <c r="J531">
        <v>2</v>
      </c>
      <c r="K531">
        <f t="shared" si="8"/>
        <v>1187</v>
      </c>
    </row>
    <row r="532" spans="3:11" x14ac:dyDescent="0.55000000000000004">
      <c r="C532">
        <v>4.1961310000000003</v>
      </c>
      <c r="I532">
        <v>0</v>
      </c>
      <c r="J532">
        <v>2</v>
      </c>
      <c r="K532">
        <f t="shared" si="8"/>
        <v>194</v>
      </c>
    </row>
    <row r="533" spans="3:11" x14ac:dyDescent="0.55000000000000004">
      <c r="C533">
        <v>2.9535659999999999</v>
      </c>
      <c r="I533">
        <v>2.1962893000000001</v>
      </c>
      <c r="J533">
        <v>2</v>
      </c>
      <c r="K533">
        <f t="shared" si="8"/>
        <v>907</v>
      </c>
    </row>
    <row r="534" spans="3:11" x14ac:dyDescent="0.55000000000000004">
      <c r="C534">
        <v>0.55670326999999997</v>
      </c>
      <c r="I534">
        <v>0</v>
      </c>
      <c r="J534">
        <v>2</v>
      </c>
      <c r="K534">
        <f t="shared" si="8"/>
        <v>194</v>
      </c>
    </row>
    <row r="535" spans="3:11" x14ac:dyDescent="0.55000000000000004">
      <c r="C535">
        <v>3.9622411999999998</v>
      </c>
      <c r="I535">
        <v>0.14138342000000001</v>
      </c>
      <c r="J535">
        <v>2</v>
      </c>
      <c r="K535">
        <f t="shared" si="8"/>
        <v>416</v>
      </c>
    </row>
    <row r="536" spans="3:11" x14ac:dyDescent="0.55000000000000004">
      <c r="C536">
        <v>2.116797</v>
      </c>
      <c r="I536">
        <v>5.0607559999999996</v>
      </c>
      <c r="J536">
        <v>2</v>
      </c>
      <c r="K536">
        <f t="shared" si="8"/>
        <v>1399</v>
      </c>
    </row>
    <row r="537" spans="3:11" x14ac:dyDescent="0.55000000000000004">
      <c r="C537">
        <v>4.4748749999999999</v>
      </c>
      <c r="I537">
        <v>0.6528176</v>
      </c>
      <c r="J537">
        <v>2</v>
      </c>
      <c r="K537">
        <f t="shared" si="8"/>
        <v>521</v>
      </c>
    </row>
    <row r="538" spans="3:11" x14ac:dyDescent="0.55000000000000004">
      <c r="C538">
        <v>2.1165166000000002</v>
      </c>
      <c r="I538">
        <v>3.7980037000000002</v>
      </c>
      <c r="J538">
        <v>2</v>
      </c>
      <c r="K538">
        <f t="shared" si="8"/>
        <v>1239</v>
      </c>
    </row>
    <row r="539" spans="3:11" x14ac:dyDescent="0.55000000000000004">
      <c r="C539">
        <v>1.2947773</v>
      </c>
      <c r="I539">
        <v>3.0267859000000001</v>
      </c>
      <c r="J539">
        <v>2</v>
      </c>
      <c r="K539">
        <f t="shared" si="8"/>
        <v>1102</v>
      </c>
    </row>
    <row r="540" spans="3:11" x14ac:dyDescent="0.55000000000000004">
      <c r="C540">
        <v>2.6374149999999998</v>
      </c>
      <c r="I540">
        <v>1.8216256</v>
      </c>
      <c r="J540">
        <v>2</v>
      </c>
      <c r="K540">
        <f t="shared" si="8"/>
        <v>813</v>
      </c>
    </row>
    <row r="541" spans="3:11" x14ac:dyDescent="0.55000000000000004">
      <c r="C541">
        <v>1.4963660999999999</v>
      </c>
      <c r="I541">
        <v>1.5671124000000001</v>
      </c>
      <c r="J541">
        <v>2</v>
      </c>
      <c r="K541">
        <f t="shared" si="8"/>
        <v>755</v>
      </c>
    </row>
    <row r="542" spans="3:11" x14ac:dyDescent="0.55000000000000004">
      <c r="C542">
        <v>0.9150547</v>
      </c>
      <c r="I542">
        <v>3.0106459000000001</v>
      </c>
      <c r="J542">
        <v>2</v>
      </c>
      <c r="K542">
        <f t="shared" si="8"/>
        <v>1098</v>
      </c>
    </row>
    <row r="543" spans="3:11" x14ac:dyDescent="0.55000000000000004">
      <c r="C543">
        <v>2.5462565000000001</v>
      </c>
      <c r="I543">
        <v>1.8642459</v>
      </c>
      <c r="J543">
        <v>2</v>
      </c>
      <c r="K543">
        <f t="shared" si="8"/>
        <v>816</v>
      </c>
    </row>
    <row r="544" spans="3:11" x14ac:dyDescent="0.55000000000000004">
      <c r="C544">
        <v>3.7303109999999999</v>
      </c>
      <c r="I544">
        <v>2.2117429999999998</v>
      </c>
      <c r="J544">
        <v>2</v>
      </c>
      <c r="K544">
        <f t="shared" si="8"/>
        <v>911</v>
      </c>
    </row>
    <row r="545" spans="3:11" x14ac:dyDescent="0.55000000000000004">
      <c r="C545">
        <v>3.7570899999999998</v>
      </c>
      <c r="I545">
        <v>2.788548</v>
      </c>
      <c r="J545">
        <v>2</v>
      </c>
      <c r="K545">
        <f t="shared" si="8"/>
        <v>1054</v>
      </c>
    </row>
    <row r="546" spans="3:11" x14ac:dyDescent="0.55000000000000004">
      <c r="C546">
        <v>3.6906279999999998</v>
      </c>
      <c r="I546">
        <v>1.1343709</v>
      </c>
      <c r="J546">
        <v>2</v>
      </c>
      <c r="K546">
        <f t="shared" si="8"/>
        <v>652</v>
      </c>
    </row>
    <row r="547" spans="3:11" x14ac:dyDescent="0.55000000000000004">
      <c r="C547">
        <v>2.2862827999999999</v>
      </c>
      <c r="I547">
        <v>5.4258213</v>
      </c>
      <c r="J547">
        <v>2</v>
      </c>
      <c r="K547">
        <f t="shared" si="8"/>
        <v>1417</v>
      </c>
    </row>
    <row r="548" spans="3:11" x14ac:dyDescent="0.55000000000000004">
      <c r="C548">
        <v>0</v>
      </c>
      <c r="I548">
        <v>1.9237461</v>
      </c>
      <c r="J548">
        <v>2</v>
      </c>
      <c r="K548">
        <f t="shared" si="8"/>
        <v>838</v>
      </c>
    </row>
    <row r="549" spans="3:11" x14ac:dyDescent="0.55000000000000004">
      <c r="C549">
        <v>5.7059765000000002</v>
      </c>
      <c r="I549">
        <v>3.1371150000000001</v>
      </c>
      <c r="J549">
        <v>2</v>
      </c>
      <c r="K549">
        <f t="shared" si="8"/>
        <v>1125</v>
      </c>
    </row>
    <row r="550" spans="3:11" x14ac:dyDescent="0.55000000000000004">
      <c r="C550">
        <v>3.9705748999999999</v>
      </c>
      <c r="I550">
        <v>4.7838919999999998</v>
      </c>
      <c r="J550">
        <v>2</v>
      </c>
      <c r="K550">
        <f t="shared" si="8"/>
        <v>1376</v>
      </c>
    </row>
    <row r="551" spans="3:11" x14ac:dyDescent="0.55000000000000004">
      <c r="C551">
        <v>4.2138714999999998</v>
      </c>
      <c r="I551">
        <v>2.6227879999999999</v>
      </c>
      <c r="J551">
        <v>2</v>
      </c>
      <c r="K551">
        <f t="shared" si="8"/>
        <v>1018</v>
      </c>
    </row>
    <row r="552" spans="3:11" x14ac:dyDescent="0.55000000000000004">
      <c r="C552">
        <v>4.4830402999999999</v>
      </c>
      <c r="I552">
        <v>4.3443537000000001</v>
      </c>
      <c r="J552">
        <v>2</v>
      </c>
      <c r="K552">
        <f t="shared" si="8"/>
        <v>1323</v>
      </c>
    </row>
    <row r="553" spans="3:11" x14ac:dyDescent="0.55000000000000004">
      <c r="C553">
        <v>3.2307655999999998</v>
      </c>
      <c r="I553">
        <v>3.6705885</v>
      </c>
      <c r="J553">
        <v>2</v>
      </c>
      <c r="K553">
        <f t="shared" si="8"/>
        <v>1217</v>
      </c>
    </row>
    <row r="554" spans="3:11" x14ac:dyDescent="0.55000000000000004">
      <c r="C554">
        <v>0.20142837</v>
      </c>
      <c r="I554">
        <v>4.2825249999999997</v>
      </c>
      <c r="J554">
        <v>2</v>
      </c>
      <c r="K554">
        <f t="shared" si="8"/>
        <v>1318</v>
      </c>
    </row>
    <row r="555" spans="3:11" x14ac:dyDescent="0.55000000000000004">
      <c r="C555">
        <v>2.3500747999999998</v>
      </c>
      <c r="I555">
        <v>1.9051828</v>
      </c>
      <c r="J555">
        <v>2</v>
      </c>
      <c r="K555">
        <f t="shared" si="8"/>
        <v>830</v>
      </c>
    </row>
    <row r="556" spans="3:11" x14ac:dyDescent="0.55000000000000004">
      <c r="C556">
        <v>2.3071141000000002</v>
      </c>
      <c r="I556">
        <v>1.5414737000000001</v>
      </c>
      <c r="J556">
        <v>2</v>
      </c>
      <c r="K556">
        <f t="shared" si="8"/>
        <v>741</v>
      </c>
    </row>
    <row r="557" spans="3:11" x14ac:dyDescent="0.55000000000000004">
      <c r="C557">
        <v>1.4747131</v>
      </c>
      <c r="I557">
        <v>6.1517010000000001</v>
      </c>
      <c r="J557">
        <v>2</v>
      </c>
      <c r="K557">
        <f t="shared" si="8"/>
        <v>1448</v>
      </c>
    </row>
    <row r="558" spans="3:11" x14ac:dyDescent="0.55000000000000004">
      <c r="C558">
        <v>0</v>
      </c>
      <c r="I558">
        <v>3.1248317000000001</v>
      </c>
      <c r="J558">
        <v>2</v>
      </c>
      <c r="K558">
        <f t="shared" si="8"/>
        <v>1123</v>
      </c>
    </row>
    <row r="559" spans="3:11" x14ac:dyDescent="0.55000000000000004">
      <c r="C559">
        <v>1.8110577000000001</v>
      </c>
      <c r="I559">
        <v>3.6031960999999999</v>
      </c>
      <c r="J559">
        <v>2</v>
      </c>
      <c r="K559">
        <f t="shared" si="8"/>
        <v>1203</v>
      </c>
    </row>
    <row r="560" spans="3:11" x14ac:dyDescent="0.55000000000000004">
      <c r="C560">
        <v>7.6269489999999995E-2</v>
      </c>
      <c r="I560">
        <v>1.9996417</v>
      </c>
      <c r="J560">
        <v>2</v>
      </c>
      <c r="K560">
        <f t="shared" si="8"/>
        <v>862</v>
      </c>
    </row>
    <row r="561" spans="3:11" x14ac:dyDescent="0.55000000000000004">
      <c r="C561">
        <v>2.8705015</v>
      </c>
      <c r="I561">
        <v>4.4750959999999997</v>
      </c>
      <c r="J561">
        <v>2</v>
      </c>
      <c r="K561">
        <f t="shared" si="8"/>
        <v>1336</v>
      </c>
    </row>
    <row r="562" spans="3:11" x14ac:dyDescent="0.55000000000000004">
      <c r="C562">
        <v>0</v>
      </c>
      <c r="I562">
        <v>4.7049412999999998</v>
      </c>
      <c r="J562">
        <v>2</v>
      </c>
      <c r="K562">
        <f t="shared" si="8"/>
        <v>1365</v>
      </c>
    </row>
    <row r="563" spans="3:11" x14ac:dyDescent="0.55000000000000004">
      <c r="C563">
        <v>2.6321218000000002</v>
      </c>
      <c r="I563">
        <v>1.2512259999999999</v>
      </c>
      <c r="J563">
        <v>2</v>
      </c>
      <c r="K563">
        <f t="shared" si="8"/>
        <v>673</v>
      </c>
    </row>
    <row r="564" spans="3:11" x14ac:dyDescent="0.55000000000000004">
      <c r="C564">
        <v>0.82924986000000001</v>
      </c>
      <c r="I564">
        <v>3.2887618999999999</v>
      </c>
      <c r="J564">
        <v>2</v>
      </c>
      <c r="K564">
        <f t="shared" si="8"/>
        <v>1154</v>
      </c>
    </row>
    <row r="565" spans="3:11" x14ac:dyDescent="0.55000000000000004">
      <c r="C565">
        <v>3.8804672</v>
      </c>
      <c r="I565">
        <v>2.5859716000000001</v>
      </c>
      <c r="J565">
        <v>2</v>
      </c>
      <c r="K565">
        <f t="shared" si="8"/>
        <v>1009</v>
      </c>
    </row>
    <row r="566" spans="3:11" x14ac:dyDescent="0.55000000000000004">
      <c r="C566">
        <v>0</v>
      </c>
      <c r="I566">
        <v>3.245803</v>
      </c>
      <c r="J566">
        <v>2</v>
      </c>
      <c r="K566">
        <f t="shared" si="8"/>
        <v>1146</v>
      </c>
    </row>
    <row r="567" spans="3:11" x14ac:dyDescent="0.55000000000000004">
      <c r="C567">
        <v>1.7803617</v>
      </c>
      <c r="I567">
        <v>3.5919979</v>
      </c>
      <c r="J567">
        <v>2</v>
      </c>
      <c r="K567">
        <f t="shared" si="8"/>
        <v>1201</v>
      </c>
    </row>
    <row r="568" spans="3:11" x14ac:dyDescent="0.55000000000000004">
      <c r="C568">
        <v>0.27374526999999999</v>
      </c>
      <c r="I568">
        <v>3.7553133999999999</v>
      </c>
      <c r="J568">
        <v>2</v>
      </c>
      <c r="K568">
        <f t="shared" si="8"/>
        <v>1233</v>
      </c>
    </row>
    <row r="569" spans="3:11" x14ac:dyDescent="0.55000000000000004">
      <c r="C569">
        <v>2.4157805000000001E-2</v>
      </c>
      <c r="I569">
        <v>2.8992781999999999</v>
      </c>
      <c r="J569">
        <v>2</v>
      </c>
      <c r="K569">
        <f t="shared" si="8"/>
        <v>1071</v>
      </c>
    </row>
    <row r="570" spans="3:11" x14ac:dyDescent="0.55000000000000004">
      <c r="C570">
        <v>0</v>
      </c>
      <c r="I570">
        <v>2.7718381999999999</v>
      </c>
      <c r="J570">
        <v>2</v>
      </c>
      <c r="K570">
        <f t="shared" si="8"/>
        <v>1050</v>
      </c>
    </row>
    <row r="571" spans="3:11" x14ac:dyDescent="0.55000000000000004">
      <c r="C571">
        <v>1.3093939000000001</v>
      </c>
      <c r="I571">
        <v>1.8846273</v>
      </c>
      <c r="J571">
        <v>2</v>
      </c>
      <c r="K571">
        <f t="shared" si="8"/>
        <v>825</v>
      </c>
    </row>
    <row r="572" spans="3:11" x14ac:dyDescent="0.55000000000000004">
      <c r="C572">
        <v>0</v>
      </c>
      <c r="I572">
        <v>0.68659764999999995</v>
      </c>
      <c r="J572">
        <v>2</v>
      </c>
      <c r="K572">
        <f t="shared" si="8"/>
        <v>538</v>
      </c>
    </row>
    <row r="573" spans="3:11" x14ac:dyDescent="0.55000000000000004">
      <c r="C573">
        <v>3.0921482999999998</v>
      </c>
      <c r="I573">
        <v>2.1576786000000001</v>
      </c>
      <c r="J573">
        <v>2</v>
      </c>
      <c r="K573">
        <f t="shared" si="8"/>
        <v>896</v>
      </c>
    </row>
    <row r="574" spans="3:11" x14ac:dyDescent="0.55000000000000004">
      <c r="C574">
        <v>0.99719259999999998</v>
      </c>
      <c r="I574">
        <v>4.1961310000000003</v>
      </c>
      <c r="J574">
        <v>2</v>
      </c>
      <c r="K574">
        <f t="shared" si="8"/>
        <v>1300</v>
      </c>
    </row>
    <row r="575" spans="3:11" x14ac:dyDescent="0.55000000000000004">
      <c r="C575">
        <v>0.87483140000000004</v>
      </c>
      <c r="I575">
        <v>2.9535659999999999</v>
      </c>
      <c r="J575">
        <v>2</v>
      </c>
      <c r="K575">
        <f t="shared" si="8"/>
        <v>1084</v>
      </c>
    </row>
    <row r="576" spans="3:11" x14ac:dyDescent="0.55000000000000004">
      <c r="C576">
        <v>0</v>
      </c>
      <c r="I576">
        <v>0.55670326999999997</v>
      </c>
      <c r="J576">
        <v>2</v>
      </c>
      <c r="K576">
        <f t="shared" si="8"/>
        <v>505</v>
      </c>
    </row>
    <row r="577" spans="3:11" x14ac:dyDescent="0.55000000000000004">
      <c r="C577">
        <v>0.89546239999999999</v>
      </c>
      <c r="I577">
        <v>3.9622411999999998</v>
      </c>
      <c r="J577">
        <v>2</v>
      </c>
      <c r="K577">
        <f t="shared" si="8"/>
        <v>1267</v>
      </c>
    </row>
    <row r="578" spans="3:11" x14ac:dyDescent="0.55000000000000004">
      <c r="C578">
        <v>0</v>
      </c>
      <c r="I578">
        <v>2.116797</v>
      </c>
      <c r="J578">
        <v>2</v>
      </c>
      <c r="K578">
        <f t="shared" si="8"/>
        <v>881</v>
      </c>
    </row>
    <row r="579" spans="3:11" x14ac:dyDescent="0.55000000000000004">
      <c r="C579">
        <v>2.7687984000000001</v>
      </c>
      <c r="I579">
        <v>4.4748749999999999</v>
      </c>
      <c r="J579">
        <v>2</v>
      </c>
      <c r="K579">
        <f t="shared" si="8"/>
        <v>1335</v>
      </c>
    </row>
    <row r="580" spans="3:11" x14ac:dyDescent="0.55000000000000004">
      <c r="C580">
        <v>0</v>
      </c>
      <c r="I580">
        <v>2.1165166000000002</v>
      </c>
      <c r="J580">
        <v>2</v>
      </c>
      <c r="K580">
        <f t="shared" ref="K580:K643" si="9">_xlfn.RANK.AVG(I580,$I$2:$I$1468,1)</f>
        <v>880</v>
      </c>
    </row>
    <row r="581" spans="3:11" x14ac:dyDescent="0.55000000000000004">
      <c r="C581">
        <v>0.65864444</v>
      </c>
      <c r="I581">
        <v>1.2947773</v>
      </c>
      <c r="J581">
        <v>2</v>
      </c>
      <c r="K581">
        <f t="shared" si="9"/>
        <v>681</v>
      </c>
    </row>
    <row r="582" spans="3:11" x14ac:dyDescent="0.55000000000000004">
      <c r="C582">
        <v>0.46340140000000002</v>
      </c>
      <c r="I582">
        <v>2.6374149999999998</v>
      </c>
      <c r="J582">
        <v>2</v>
      </c>
      <c r="K582">
        <f t="shared" si="9"/>
        <v>1021</v>
      </c>
    </row>
    <row r="583" spans="3:11" x14ac:dyDescent="0.55000000000000004">
      <c r="C583">
        <v>2.0306375000000001</v>
      </c>
      <c r="I583">
        <v>1.4963660999999999</v>
      </c>
      <c r="J583">
        <v>2</v>
      </c>
      <c r="K583">
        <f t="shared" si="9"/>
        <v>729</v>
      </c>
    </row>
    <row r="584" spans="3:11" x14ac:dyDescent="0.55000000000000004">
      <c r="C584">
        <v>0.36004606</v>
      </c>
      <c r="I584">
        <v>0.9150547</v>
      </c>
      <c r="J584">
        <v>2</v>
      </c>
      <c r="K584">
        <f t="shared" si="9"/>
        <v>600</v>
      </c>
    </row>
    <row r="585" spans="3:11" x14ac:dyDescent="0.55000000000000004">
      <c r="C585">
        <v>4.1617006999999999</v>
      </c>
      <c r="I585">
        <v>2.5462565000000001</v>
      </c>
      <c r="J585">
        <v>2</v>
      </c>
      <c r="K585">
        <f t="shared" si="9"/>
        <v>997</v>
      </c>
    </row>
    <row r="586" spans="3:11" x14ac:dyDescent="0.55000000000000004">
      <c r="C586">
        <v>0.66588210000000003</v>
      </c>
      <c r="I586">
        <v>3.7303109999999999</v>
      </c>
      <c r="J586">
        <v>2</v>
      </c>
      <c r="K586">
        <f t="shared" si="9"/>
        <v>1229</v>
      </c>
    </row>
    <row r="587" spans="3:11" x14ac:dyDescent="0.55000000000000004">
      <c r="C587">
        <v>0</v>
      </c>
      <c r="I587">
        <v>3.7570899999999998</v>
      </c>
      <c r="J587">
        <v>2</v>
      </c>
      <c r="K587">
        <f t="shared" si="9"/>
        <v>1234</v>
      </c>
    </row>
    <row r="588" spans="3:11" x14ac:dyDescent="0.55000000000000004">
      <c r="C588">
        <v>1.9650647999999999</v>
      </c>
      <c r="I588">
        <v>3.6906279999999998</v>
      </c>
      <c r="J588">
        <v>2</v>
      </c>
      <c r="K588">
        <f t="shared" si="9"/>
        <v>1220</v>
      </c>
    </row>
    <row r="589" spans="3:11" x14ac:dyDescent="0.55000000000000004">
      <c r="C589">
        <v>1.0659084000000001</v>
      </c>
      <c r="I589">
        <v>2.2862827999999999</v>
      </c>
      <c r="J589">
        <v>2</v>
      </c>
      <c r="K589">
        <f t="shared" si="9"/>
        <v>933</v>
      </c>
    </row>
    <row r="590" spans="3:11" x14ac:dyDescent="0.55000000000000004">
      <c r="C590">
        <v>2.2104718999999999</v>
      </c>
      <c r="I590">
        <v>0</v>
      </c>
      <c r="J590">
        <v>2</v>
      </c>
      <c r="K590">
        <f t="shared" si="9"/>
        <v>194</v>
      </c>
    </row>
    <row r="591" spans="3:11" x14ac:dyDescent="0.55000000000000004">
      <c r="C591">
        <v>0</v>
      </c>
      <c r="I591">
        <v>5.7059765000000002</v>
      </c>
      <c r="J591">
        <v>2</v>
      </c>
      <c r="K591">
        <f t="shared" si="9"/>
        <v>1433</v>
      </c>
    </row>
    <row r="592" spans="3:11" x14ac:dyDescent="0.55000000000000004">
      <c r="C592">
        <v>1.0302671999999999</v>
      </c>
      <c r="I592">
        <v>3.9705748999999999</v>
      </c>
      <c r="J592">
        <v>2</v>
      </c>
      <c r="K592">
        <f t="shared" si="9"/>
        <v>1269</v>
      </c>
    </row>
    <row r="593" spans="3:11" x14ac:dyDescent="0.55000000000000004">
      <c r="C593">
        <v>1.5301526000000001</v>
      </c>
      <c r="I593">
        <v>4.2138714999999998</v>
      </c>
      <c r="J593">
        <v>2</v>
      </c>
      <c r="K593">
        <f t="shared" si="9"/>
        <v>1305</v>
      </c>
    </row>
    <row r="594" spans="3:11" x14ac:dyDescent="0.55000000000000004">
      <c r="C594">
        <v>0.44143954000000002</v>
      </c>
      <c r="I594">
        <v>4.4830402999999999</v>
      </c>
      <c r="J594">
        <v>2</v>
      </c>
      <c r="K594">
        <f t="shared" si="9"/>
        <v>1338</v>
      </c>
    </row>
    <row r="595" spans="3:11" x14ac:dyDescent="0.55000000000000004">
      <c r="C595">
        <v>0.48992827999999999</v>
      </c>
      <c r="I595">
        <v>3.2307655999999998</v>
      </c>
      <c r="J595">
        <v>2</v>
      </c>
      <c r="K595">
        <f t="shared" si="9"/>
        <v>1144</v>
      </c>
    </row>
    <row r="596" spans="3:11" x14ac:dyDescent="0.55000000000000004">
      <c r="C596">
        <v>0</v>
      </c>
      <c r="I596">
        <v>0.20142837</v>
      </c>
      <c r="J596">
        <v>2</v>
      </c>
      <c r="K596">
        <f t="shared" si="9"/>
        <v>428</v>
      </c>
    </row>
    <row r="597" spans="3:11" x14ac:dyDescent="0.55000000000000004">
      <c r="C597">
        <v>0</v>
      </c>
      <c r="I597">
        <v>2.3500747999999998</v>
      </c>
      <c r="J597">
        <v>2</v>
      </c>
      <c r="K597">
        <f t="shared" si="9"/>
        <v>952</v>
      </c>
    </row>
    <row r="598" spans="3:11" x14ac:dyDescent="0.55000000000000004">
      <c r="C598">
        <v>2.4694660000000002</v>
      </c>
      <c r="I598">
        <v>2.3071141000000002</v>
      </c>
      <c r="J598">
        <v>2</v>
      </c>
      <c r="K598">
        <f t="shared" si="9"/>
        <v>938</v>
      </c>
    </row>
    <row r="599" spans="3:11" x14ac:dyDescent="0.55000000000000004">
      <c r="C599">
        <v>0</v>
      </c>
      <c r="I599">
        <v>1.4747131</v>
      </c>
      <c r="J599">
        <v>2</v>
      </c>
      <c r="K599">
        <f t="shared" si="9"/>
        <v>722</v>
      </c>
    </row>
    <row r="600" spans="3:11" x14ac:dyDescent="0.55000000000000004">
      <c r="C600">
        <v>2.5976740999999999</v>
      </c>
      <c r="I600">
        <v>0</v>
      </c>
      <c r="J600">
        <v>2</v>
      </c>
      <c r="K600">
        <f t="shared" si="9"/>
        <v>194</v>
      </c>
    </row>
    <row r="601" spans="3:11" x14ac:dyDescent="0.55000000000000004">
      <c r="C601">
        <v>0</v>
      </c>
      <c r="I601">
        <v>1.8110577000000001</v>
      </c>
      <c r="J601">
        <v>2</v>
      </c>
      <c r="K601">
        <f t="shared" si="9"/>
        <v>809</v>
      </c>
    </row>
    <row r="602" spans="3:11" x14ac:dyDescent="0.55000000000000004">
      <c r="C602">
        <v>0.8040851</v>
      </c>
      <c r="I602">
        <v>7.6269489999999995E-2</v>
      </c>
      <c r="J602">
        <v>2</v>
      </c>
      <c r="K602">
        <f t="shared" si="9"/>
        <v>399</v>
      </c>
    </row>
    <row r="603" spans="3:11" x14ac:dyDescent="0.55000000000000004">
      <c r="C603">
        <v>6.4395069999999999</v>
      </c>
      <c r="I603">
        <v>2.8705015</v>
      </c>
      <c r="J603">
        <v>2</v>
      </c>
      <c r="K603">
        <f t="shared" si="9"/>
        <v>1065</v>
      </c>
    </row>
    <row r="604" spans="3:11" x14ac:dyDescent="0.55000000000000004">
      <c r="C604">
        <v>3.8854785000000001</v>
      </c>
      <c r="I604">
        <v>0</v>
      </c>
      <c r="J604">
        <v>2</v>
      </c>
      <c r="K604">
        <f t="shared" si="9"/>
        <v>194</v>
      </c>
    </row>
    <row r="605" spans="3:11" x14ac:dyDescent="0.55000000000000004">
      <c r="C605">
        <v>3.4632754000000001</v>
      </c>
      <c r="I605">
        <v>2.6321218000000002</v>
      </c>
      <c r="J605">
        <v>2</v>
      </c>
      <c r="K605">
        <f t="shared" si="9"/>
        <v>1019</v>
      </c>
    </row>
    <row r="606" spans="3:11" x14ac:dyDescent="0.55000000000000004">
      <c r="C606">
        <v>5.8214592999999999</v>
      </c>
      <c r="I606">
        <v>0.82924986000000001</v>
      </c>
      <c r="J606">
        <v>2</v>
      </c>
      <c r="K606">
        <f t="shared" si="9"/>
        <v>582</v>
      </c>
    </row>
    <row r="607" spans="3:11" x14ac:dyDescent="0.55000000000000004">
      <c r="C607">
        <v>5.37744</v>
      </c>
      <c r="I607">
        <v>3.8804672</v>
      </c>
      <c r="J607">
        <v>2</v>
      </c>
      <c r="K607">
        <f t="shared" si="9"/>
        <v>1253</v>
      </c>
    </row>
    <row r="608" spans="3:11" x14ac:dyDescent="0.55000000000000004">
      <c r="C608">
        <v>5.9180193000000001</v>
      </c>
      <c r="I608">
        <v>0</v>
      </c>
      <c r="J608">
        <v>2</v>
      </c>
      <c r="K608">
        <f t="shared" si="9"/>
        <v>194</v>
      </c>
    </row>
    <row r="609" spans="3:11" x14ac:dyDescent="0.55000000000000004">
      <c r="C609">
        <v>2.3479728999999998</v>
      </c>
      <c r="I609">
        <v>1.7803617</v>
      </c>
      <c r="J609">
        <v>2</v>
      </c>
      <c r="K609">
        <f t="shared" si="9"/>
        <v>807</v>
      </c>
    </row>
    <row r="610" spans="3:11" x14ac:dyDescent="0.55000000000000004">
      <c r="C610">
        <v>7.5762195999999999</v>
      </c>
      <c r="I610">
        <v>0.27374526999999999</v>
      </c>
      <c r="J610">
        <v>2</v>
      </c>
      <c r="K610">
        <f t="shared" si="9"/>
        <v>445</v>
      </c>
    </row>
    <row r="611" spans="3:11" x14ac:dyDescent="0.55000000000000004">
      <c r="C611">
        <v>1.1831269</v>
      </c>
      <c r="I611">
        <v>2.4157805000000001E-2</v>
      </c>
      <c r="J611">
        <v>2</v>
      </c>
      <c r="K611">
        <f t="shared" si="9"/>
        <v>390</v>
      </c>
    </row>
    <row r="612" spans="3:11" x14ac:dyDescent="0.55000000000000004">
      <c r="C612">
        <v>5.5395779999999997</v>
      </c>
      <c r="I612">
        <v>0</v>
      </c>
      <c r="J612">
        <v>2</v>
      </c>
      <c r="K612">
        <f t="shared" si="9"/>
        <v>194</v>
      </c>
    </row>
    <row r="613" spans="3:11" x14ac:dyDescent="0.55000000000000004">
      <c r="C613">
        <v>5.2479199999999997</v>
      </c>
      <c r="I613">
        <v>1.3093939000000001</v>
      </c>
      <c r="J613">
        <v>2</v>
      </c>
      <c r="K613">
        <f t="shared" si="9"/>
        <v>685</v>
      </c>
    </row>
    <row r="614" spans="3:11" x14ac:dyDescent="0.55000000000000004">
      <c r="C614">
        <v>2.9275717999999999</v>
      </c>
      <c r="I614">
        <v>0</v>
      </c>
      <c r="J614">
        <v>2</v>
      </c>
      <c r="K614">
        <f t="shared" si="9"/>
        <v>194</v>
      </c>
    </row>
    <row r="615" spans="3:11" x14ac:dyDescent="0.55000000000000004">
      <c r="C615">
        <v>4.4746933000000002</v>
      </c>
      <c r="I615">
        <v>3.0921482999999998</v>
      </c>
      <c r="J615">
        <v>2</v>
      </c>
      <c r="K615">
        <f t="shared" si="9"/>
        <v>1117</v>
      </c>
    </row>
    <row r="616" spans="3:11" x14ac:dyDescent="0.55000000000000004">
      <c r="C616">
        <v>3.5881085000000001</v>
      </c>
      <c r="I616">
        <v>0.99719259999999998</v>
      </c>
      <c r="J616">
        <v>2</v>
      </c>
      <c r="K616">
        <f t="shared" si="9"/>
        <v>614</v>
      </c>
    </row>
    <row r="617" spans="3:11" x14ac:dyDescent="0.55000000000000004">
      <c r="C617">
        <v>6.7306609999999996</v>
      </c>
      <c r="I617">
        <v>0.87483140000000004</v>
      </c>
      <c r="J617">
        <v>2</v>
      </c>
      <c r="K617">
        <f t="shared" si="9"/>
        <v>593</v>
      </c>
    </row>
    <row r="618" spans="3:11" x14ac:dyDescent="0.55000000000000004">
      <c r="C618">
        <v>4.6637630000000003</v>
      </c>
      <c r="I618">
        <v>0</v>
      </c>
      <c r="J618">
        <v>2</v>
      </c>
      <c r="K618">
        <f t="shared" si="9"/>
        <v>194</v>
      </c>
    </row>
    <row r="619" spans="3:11" x14ac:dyDescent="0.55000000000000004">
      <c r="C619">
        <v>6.3599477000000002</v>
      </c>
      <c r="I619">
        <v>0.89546239999999999</v>
      </c>
      <c r="J619">
        <v>2</v>
      </c>
      <c r="K619">
        <f t="shared" si="9"/>
        <v>597</v>
      </c>
    </row>
    <row r="620" spans="3:11" x14ac:dyDescent="0.55000000000000004">
      <c r="C620">
        <v>5.2405189999999999</v>
      </c>
      <c r="I620">
        <v>0</v>
      </c>
      <c r="J620">
        <v>2</v>
      </c>
      <c r="K620">
        <f t="shared" si="9"/>
        <v>194</v>
      </c>
    </row>
    <row r="621" spans="3:11" x14ac:dyDescent="0.55000000000000004">
      <c r="C621">
        <v>3.3379720000000002</v>
      </c>
      <c r="I621">
        <v>2.7687984000000001</v>
      </c>
      <c r="J621">
        <v>2</v>
      </c>
      <c r="K621">
        <f t="shared" si="9"/>
        <v>1049</v>
      </c>
    </row>
    <row r="622" spans="3:11" x14ac:dyDescent="0.55000000000000004">
      <c r="C622">
        <v>3.194051</v>
      </c>
      <c r="I622">
        <v>0</v>
      </c>
      <c r="J622">
        <v>2</v>
      </c>
      <c r="K622">
        <f t="shared" si="9"/>
        <v>194</v>
      </c>
    </row>
    <row r="623" spans="3:11" x14ac:dyDescent="0.55000000000000004">
      <c r="C623">
        <v>6.3238149999999997</v>
      </c>
      <c r="I623">
        <v>0.65864444</v>
      </c>
      <c r="J623">
        <v>2</v>
      </c>
      <c r="K623">
        <f t="shared" si="9"/>
        <v>525</v>
      </c>
    </row>
    <row r="624" spans="3:11" x14ac:dyDescent="0.55000000000000004">
      <c r="C624">
        <v>2.2603475999999998</v>
      </c>
      <c r="I624">
        <v>0.46340140000000002</v>
      </c>
      <c r="J624">
        <v>2</v>
      </c>
      <c r="K624">
        <f t="shared" si="9"/>
        <v>483</v>
      </c>
    </row>
    <row r="625" spans="3:11" x14ac:dyDescent="0.55000000000000004">
      <c r="C625">
        <v>3.9112667999999999</v>
      </c>
      <c r="I625">
        <v>2.0306375000000001</v>
      </c>
      <c r="J625">
        <v>2</v>
      </c>
      <c r="K625">
        <f t="shared" si="9"/>
        <v>867</v>
      </c>
    </row>
    <row r="626" spans="3:11" x14ac:dyDescent="0.55000000000000004">
      <c r="C626">
        <v>4.2328520000000003</v>
      </c>
      <c r="I626">
        <v>0.36004606</v>
      </c>
      <c r="J626">
        <v>2</v>
      </c>
      <c r="K626">
        <f t="shared" si="9"/>
        <v>467</v>
      </c>
    </row>
    <row r="627" spans="3:11" x14ac:dyDescent="0.55000000000000004">
      <c r="C627">
        <v>4.7873162999999996</v>
      </c>
      <c r="I627">
        <v>4.1617006999999999</v>
      </c>
      <c r="J627">
        <v>2</v>
      </c>
      <c r="K627">
        <f t="shared" si="9"/>
        <v>1291</v>
      </c>
    </row>
    <row r="628" spans="3:11" x14ac:dyDescent="0.55000000000000004">
      <c r="C628">
        <v>3.2049546000000002</v>
      </c>
      <c r="I628">
        <v>0.66588210000000003</v>
      </c>
      <c r="J628">
        <v>2</v>
      </c>
      <c r="K628">
        <f t="shared" si="9"/>
        <v>530</v>
      </c>
    </row>
    <row r="629" spans="3:11" x14ac:dyDescent="0.55000000000000004">
      <c r="C629">
        <v>4.6606164000000003</v>
      </c>
      <c r="I629">
        <v>0</v>
      </c>
      <c r="J629">
        <v>2</v>
      </c>
      <c r="K629">
        <f t="shared" si="9"/>
        <v>194</v>
      </c>
    </row>
    <row r="630" spans="3:11" x14ac:dyDescent="0.55000000000000004">
      <c r="C630">
        <v>3.0101132000000002</v>
      </c>
      <c r="I630">
        <v>1.9650647999999999</v>
      </c>
      <c r="J630">
        <v>2</v>
      </c>
      <c r="K630">
        <f t="shared" si="9"/>
        <v>850</v>
      </c>
    </row>
    <row r="631" spans="3:11" x14ac:dyDescent="0.55000000000000004">
      <c r="C631">
        <v>2.9743195</v>
      </c>
      <c r="I631">
        <v>1.0659084000000001</v>
      </c>
      <c r="J631">
        <v>2</v>
      </c>
      <c r="K631">
        <f t="shared" si="9"/>
        <v>638</v>
      </c>
    </row>
    <row r="632" spans="3:11" x14ac:dyDescent="0.55000000000000004">
      <c r="C632">
        <v>1.2663093999999999</v>
      </c>
      <c r="I632">
        <v>2.2104718999999999</v>
      </c>
      <c r="J632">
        <v>2</v>
      </c>
      <c r="K632">
        <f t="shared" si="9"/>
        <v>910</v>
      </c>
    </row>
    <row r="633" spans="3:11" x14ac:dyDescent="0.55000000000000004">
      <c r="C633">
        <v>0</v>
      </c>
      <c r="I633">
        <v>0</v>
      </c>
      <c r="J633">
        <v>2</v>
      </c>
      <c r="K633">
        <f t="shared" si="9"/>
        <v>194</v>
      </c>
    </row>
    <row r="634" spans="3:11" x14ac:dyDescent="0.55000000000000004">
      <c r="C634">
        <v>1.1363379</v>
      </c>
      <c r="I634">
        <v>1.0302671999999999</v>
      </c>
      <c r="J634">
        <v>2</v>
      </c>
      <c r="K634">
        <f t="shared" si="9"/>
        <v>622</v>
      </c>
    </row>
    <row r="635" spans="3:11" x14ac:dyDescent="0.55000000000000004">
      <c r="C635">
        <v>2.3461194000000001</v>
      </c>
      <c r="I635">
        <v>1.5301526000000001</v>
      </c>
      <c r="J635">
        <v>2</v>
      </c>
      <c r="K635">
        <f t="shared" si="9"/>
        <v>739</v>
      </c>
    </row>
    <row r="636" spans="3:11" x14ac:dyDescent="0.55000000000000004">
      <c r="C636">
        <v>1.8650184999999999</v>
      </c>
      <c r="I636">
        <v>0.44143954000000002</v>
      </c>
      <c r="J636">
        <v>2</v>
      </c>
      <c r="K636">
        <f t="shared" si="9"/>
        <v>476</v>
      </c>
    </row>
    <row r="637" spans="3:11" x14ac:dyDescent="0.55000000000000004">
      <c r="C637">
        <v>0</v>
      </c>
      <c r="I637">
        <v>0.48992827999999999</v>
      </c>
      <c r="J637">
        <v>2</v>
      </c>
      <c r="K637">
        <f t="shared" si="9"/>
        <v>491</v>
      </c>
    </row>
    <row r="638" spans="3:11" x14ac:dyDescent="0.55000000000000004">
      <c r="C638">
        <v>3.3319003999999999</v>
      </c>
      <c r="I638">
        <v>0</v>
      </c>
      <c r="J638">
        <v>2</v>
      </c>
      <c r="K638">
        <f t="shared" si="9"/>
        <v>194</v>
      </c>
    </row>
    <row r="639" spans="3:11" x14ac:dyDescent="0.55000000000000004">
      <c r="C639">
        <v>0</v>
      </c>
      <c r="I639">
        <v>0</v>
      </c>
      <c r="J639">
        <v>2</v>
      </c>
      <c r="K639">
        <f t="shared" si="9"/>
        <v>194</v>
      </c>
    </row>
    <row r="640" spans="3:11" x14ac:dyDescent="0.55000000000000004">
      <c r="C640">
        <v>1.9840013000000001</v>
      </c>
      <c r="I640">
        <v>2.4694660000000002</v>
      </c>
      <c r="J640">
        <v>2</v>
      </c>
      <c r="K640">
        <f t="shared" si="9"/>
        <v>976</v>
      </c>
    </row>
    <row r="641" spans="3:11" x14ac:dyDescent="0.55000000000000004">
      <c r="C641">
        <v>1.9875560000000001</v>
      </c>
      <c r="I641">
        <v>0</v>
      </c>
      <c r="J641">
        <v>2</v>
      </c>
      <c r="K641">
        <f t="shared" si="9"/>
        <v>194</v>
      </c>
    </row>
    <row r="642" spans="3:11" x14ac:dyDescent="0.55000000000000004">
      <c r="C642">
        <v>0.91511319999999996</v>
      </c>
      <c r="I642">
        <v>2.5976740999999999</v>
      </c>
      <c r="J642">
        <v>2</v>
      </c>
      <c r="K642">
        <f t="shared" si="9"/>
        <v>1011</v>
      </c>
    </row>
    <row r="643" spans="3:11" x14ac:dyDescent="0.55000000000000004">
      <c r="C643">
        <v>1.9094758999999999</v>
      </c>
      <c r="I643">
        <v>0</v>
      </c>
      <c r="J643">
        <v>2</v>
      </c>
      <c r="K643">
        <f t="shared" si="9"/>
        <v>194</v>
      </c>
    </row>
    <row r="644" spans="3:11" x14ac:dyDescent="0.55000000000000004">
      <c r="C644">
        <v>0.22662489</v>
      </c>
      <c r="I644">
        <v>0.8040851</v>
      </c>
      <c r="J644">
        <v>2</v>
      </c>
      <c r="K644">
        <f t="shared" ref="K644:K707" si="10">_xlfn.RANK.AVG(I644,$I$2:$I$1468,1)</f>
        <v>577</v>
      </c>
    </row>
    <row r="645" spans="3:11" x14ac:dyDescent="0.55000000000000004">
      <c r="C645">
        <v>2.9101944</v>
      </c>
      <c r="I645">
        <v>6.4395069999999999</v>
      </c>
      <c r="J645">
        <v>2</v>
      </c>
      <c r="K645">
        <f t="shared" si="10"/>
        <v>1457</v>
      </c>
    </row>
    <row r="646" spans="3:11" x14ac:dyDescent="0.55000000000000004">
      <c r="C646">
        <v>4.2745103999999996</v>
      </c>
      <c r="I646">
        <v>3.8854785000000001</v>
      </c>
      <c r="J646">
        <v>2</v>
      </c>
      <c r="K646">
        <f t="shared" si="10"/>
        <v>1256</v>
      </c>
    </row>
    <row r="647" spans="3:11" x14ac:dyDescent="0.55000000000000004">
      <c r="C647">
        <v>5.4608736000000002</v>
      </c>
      <c r="I647">
        <v>3.4632754000000001</v>
      </c>
      <c r="J647">
        <v>2</v>
      </c>
      <c r="K647">
        <f t="shared" si="10"/>
        <v>1178</v>
      </c>
    </row>
    <row r="648" spans="3:11" x14ac:dyDescent="0.55000000000000004">
      <c r="C648">
        <v>2.7728233000000002</v>
      </c>
      <c r="I648">
        <v>5.8214592999999999</v>
      </c>
      <c r="J648">
        <v>2</v>
      </c>
      <c r="K648">
        <f t="shared" si="10"/>
        <v>1441</v>
      </c>
    </row>
    <row r="649" spans="3:11" x14ac:dyDescent="0.55000000000000004">
      <c r="C649">
        <v>3.3747845000000001</v>
      </c>
      <c r="I649">
        <v>5.37744</v>
      </c>
      <c r="J649">
        <v>2</v>
      </c>
      <c r="K649">
        <f t="shared" si="10"/>
        <v>1415</v>
      </c>
    </row>
    <row r="650" spans="3:11" x14ac:dyDescent="0.55000000000000004">
      <c r="C650">
        <v>1.5808219999999999</v>
      </c>
      <c r="I650">
        <v>5.9180193000000001</v>
      </c>
      <c r="J650">
        <v>2</v>
      </c>
      <c r="K650">
        <f t="shared" si="10"/>
        <v>1444</v>
      </c>
    </row>
    <row r="651" spans="3:11" x14ac:dyDescent="0.55000000000000004">
      <c r="C651">
        <v>2.7030609999999999</v>
      </c>
      <c r="I651">
        <v>2.3479728999999998</v>
      </c>
      <c r="J651">
        <v>2</v>
      </c>
      <c r="K651">
        <f t="shared" si="10"/>
        <v>949</v>
      </c>
    </row>
    <row r="652" spans="3:11" x14ac:dyDescent="0.55000000000000004">
      <c r="C652">
        <v>0</v>
      </c>
      <c r="I652">
        <v>7.5762195999999999</v>
      </c>
      <c r="J652">
        <v>2</v>
      </c>
      <c r="K652">
        <f t="shared" si="10"/>
        <v>1464</v>
      </c>
    </row>
    <row r="653" spans="3:11" x14ac:dyDescent="0.55000000000000004">
      <c r="C653">
        <v>0</v>
      </c>
      <c r="I653">
        <v>1.1831269</v>
      </c>
      <c r="J653">
        <v>2</v>
      </c>
      <c r="K653">
        <f t="shared" si="10"/>
        <v>661</v>
      </c>
    </row>
    <row r="654" spans="3:11" x14ac:dyDescent="0.55000000000000004">
      <c r="C654">
        <v>1.9403007999999999</v>
      </c>
      <c r="I654">
        <v>5.5395779999999997</v>
      </c>
      <c r="J654">
        <v>2</v>
      </c>
      <c r="K654">
        <f t="shared" si="10"/>
        <v>1423</v>
      </c>
    </row>
    <row r="655" spans="3:11" x14ac:dyDescent="0.55000000000000004">
      <c r="C655">
        <v>0</v>
      </c>
      <c r="I655">
        <v>5.2479199999999997</v>
      </c>
      <c r="J655">
        <v>2</v>
      </c>
      <c r="K655">
        <f t="shared" si="10"/>
        <v>1407</v>
      </c>
    </row>
    <row r="656" spans="3:11" x14ac:dyDescent="0.55000000000000004">
      <c r="C656">
        <v>1.9281845</v>
      </c>
      <c r="I656">
        <v>2.9275717999999999</v>
      </c>
      <c r="J656">
        <v>2</v>
      </c>
      <c r="K656">
        <f t="shared" si="10"/>
        <v>1082</v>
      </c>
    </row>
    <row r="657" spans="3:11" x14ac:dyDescent="0.55000000000000004">
      <c r="C657">
        <v>0</v>
      </c>
      <c r="I657">
        <v>4.4746933000000002</v>
      </c>
      <c r="J657">
        <v>2</v>
      </c>
      <c r="K657">
        <f t="shared" si="10"/>
        <v>1334</v>
      </c>
    </row>
    <row r="658" spans="3:11" x14ac:dyDescent="0.55000000000000004">
      <c r="C658">
        <v>2.1624246</v>
      </c>
      <c r="I658">
        <v>3.5881085000000001</v>
      </c>
      <c r="J658">
        <v>2</v>
      </c>
      <c r="K658">
        <f t="shared" si="10"/>
        <v>1199</v>
      </c>
    </row>
    <row r="659" spans="3:11" x14ac:dyDescent="0.55000000000000004">
      <c r="C659">
        <v>2.6697600000000001</v>
      </c>
      <c r="I659">
        <v>6.7306609999999996</v>
      </c>
      <c r="J659">
        <v>2</v>
      </c>
      <c r="K659">
        <f t="shared" si="10"/>
        <v>1460</v>
      </c>
    </row>
    <row r="660" spans="3:11" x14ac:dyDescent="0.55000000000000004">
      <c r="C660">
        <v>2.7866342</v>
      </c>
      <c r="I660">
        <v>4.6637630000000003</v>
      </c>
      <c r="J660">
        <v>2</v>
      </c>
      <c r="K660">
        <f t="shared" si="10"/>
        <v>1361</v>
      </c>
    </row>
    <row r="661" spans="3:11" x14ac:dyDescent="0.55000000000000004">
      <c r="C661">
        <v>1.7088407999999999</v>
      </c>
      <c r="I661">
        <v>6.3599477000000002</v>
      </c>
      <c r="J661">
        <v>2</v>
      </c>
      <c r="K661">
        <f t="shared" si="10"/>
        <v>1455</v>
      </c>
    </row>
    <row r="662" spans="3:11" x14ac:dyDescent="0.55000000000000004">
      <c r="C662">
        <v>1.4474037</v>
      </c>
      <c r="I662">
        <v>5.2405189999999999</v>
      </c>
      <c r="J662">
        <v>2</v>
      </c>
      <c r="K662">
        <f t="shared" si="10"/>
        <v>1406</v>
      </c>
    </row>
    <row r="663" spans="3:11" x14ac:dyDescent="0.55000000000000004">
      <c r="C663">
        <v>1.4954158</v>
      </c>
      <c r="I663">
        <v>3.3379720000000002</v>
      </c>
      <c r="J663">
        <v>2</v>
      </c>
      <c r="K663">
        <f t="shared" si="10"/>
        <v>1161</v>
      </c>
    </row>
    <row r="664" spans="3:11" x14ac:dyDescent="0.55000000000000004">
      <c r="C664">
        <v>1.8668814</v>
      </c>
      <c r="I664">
        <v>3.194051</v>
      </c>
      <c r="J664">
        <v>2</v>
      </c>
      <c r="K664">
        <f t="shared" si="10"/>
        <v>1136</v>
      </c>
    </row>
    <row r="665" spans="3:11" x14ac:dyDescent="0.55000000000000004">
      <c r="C665">
        <v>2.3821029999999999</v>
      </c>
      <c r="I665">
        <v>6.3238149999999997</v>
      </c>
      <c r="J665">
        <v>2</v>
      </c>
      <c r="K665">
        <f t="shared" si="10"/>
        <v>1453</v>
      </c>
    </row>
    <row r="666" spans="3:11" x14ac:dyDescent="0.55000000000000004">
      <c r="C666">
        <v>4.2163253000000003</v>
      </c>
      <c r="I666">
        <v>2.2603475999999998</v>
      </c>
      <c r="J666">
        <v>2</v>
      </c>
      <c r="K666">
        <f t="shared" si="10"/>
        <v>924</v>
      </c>
    </row>
    <row r="667" spans="3:11" x14ac:dyDescent="0.55000000000000004">
      <c r="C667">
        <v>0</v>
      </c>
      <c r="I667">
        <v>3.9112667999999999</v>
      </c>
      <c r="J667">
        <v>2</v>
      </c>
      <c r="K667">
        <f t="shared" si="10"/>
        <v>1260</v>
      </c>
    </row>
    <row r="668" spans="3:11" x14ac:dyDescent="0.55000000000000004">
      <c r="C668">
        <v>1.1627213000000001</v>
      </c>
      <c r="I668">
        <v>4.2328520000000003</v>
      </c>
      <c r="J668">
        <v>2</v>
      </c>
      <c r="K668">
        <f t="shared" si="10"/>
        <v>1310</v>
      </c>
    </row>
    <row r="669" spans="3:11" x14ac:dyDescent="0.55000000000000004">
      <c r="C669">
        <v>2.7135891999999999</v>
      </c>
      <c r="I669">
        <v>4.7873162999999996</v>
      </c>
      <c r="J669">
        <v>2</v>
      </c>
      <c r="K669">
        <f t="shared" si="10"/>
        <v>1379</v>
      </c>
    </row>
    <row r="670" spans="3:11" x14ac:dyDescent="0.55000000000000004">
      <c r="C670">
        <v>1.1229614999999999</v>
      </c>
      <c r="I670">
        <v>3.2049546000000002</v>
      </c>
      <c r="J670">
        <v>2</v>
      </c>
      <c r="K670">
        <f t="shared" si="10"/>
        <v>1139</v>
      </c>
    </row>
    <row r="671" spans="3:11" x14ac:dyDescent="0.55000000000000004">
      <c r="C671">
        <v>0</v>
      </c>
      <c r="I671">
        <v>4.6606164000000003</v>
      </c>
      <c r="J671">
        <v>2</v>
      </c>
      <c r="K671">
        <f t="shared" si="10"/>
        <v>1360</v>
      </c>
    </row>
    <row r="672" spans="3:11" x14ac:dyDescent="0.55000000000000004">
      <c r="C672">
        <v>0.28185260000000001</v>
      </c>
      <c r="I672">
        <v>3.0101132000000002</v>
      </c>
      <c r="J672">
        <v>2</v>
      </c>
      <c r="K672">
        <f t="shared" si="10"/>
        <v>1097</v>
      </c>
    </row>
    <row r="673" spans="3:11" x14ac:dyDescent="0.55000000000000004">
      <c r="C673">
        <v>3.2211750000000001</v>
      </c>
      <c r="I673">
        <v>2.9743195</v>
      </c>
      <c r="J673">
        <v>2</v>
      </c>
      <c r="K673">
        <f t="shared" si="10"/>
        <v>1088</v>
      </c>
    </row>
    <row r="674" spans="3:11" x14ac:dyDescent="0.55000000000000004">
      <c r="C674">
        <v>4.6442904</v>
      </c>
      <c r="I674">
        <v>1.2663093999999999</v>
      </c>
      <c r="J674">
        <v>2</v>
      </c>
      <c r="K674">
        <f t="shared" si="10"/>
        <v>677</v>
      </c>
    </row>
    <row r="675" spans="3:11" x14ac:dyDescent="0.55000000000000004">
      <c r="C675">
        <v>4.1310916000000004</v>
      </c>
      <c r="I675">
        <v>0</v>
      </c>
      <c r="J675">
        <v>2</v>
      </c>
      <c r="K675">
        <f t="shared" si="10"/>
        <v>194</v>
      </c>
    </row>
    <row r="676" spans="3:11" x14ac:dyDescent="0.55000000000000004">
      <c r="C676">
        <v>2.6631119999999999</v>
      </c>
      <c r="I676">
        <v>1.1363379</v>
      </c>
      <c r="J676">
        <v>2</v>
      </c>
      <c r="K676">
        <f t="shared" si="10"/>
        <v>653</v>
      </c>
    </row>
    <row r="677" spans="3:11" x14ac:dyDescent="0.55000000000000004">
      <c r="C677">
        <v>2.9792538</v>
      </c>
      <c r="I677">
        <v>2.3461194000000001</v>
      </c>
      <c r="J677">
        <v>2</v>
      </c>
      <c r="K677">
        <f t="shared" si="10"/>
        <v>948</v>
      </c>
    </row>
    <row r="678" spans="3:11" x14ac:dyDescent="0.55000000000000004">
      <c r="C678">
        <v>0.66860299999999995</v>
      </c>
      <c r="I678">
        <v>1.8650184999999999</v>
      </c>
      <c r="J678">
        <v>2</v>
      </c>
      <c r="K678">
        <f t="shared" si="10"/>
        <v>817</v>
      </c>
    </row>
    <row r="679" spans="3:11" x14ac:dyDescent="0.55000000000000004">
      <c r="C679">
        <v>4.1532910000000003</v>
      </c>
      <c r="I679">
        <v>0</v>
      </c>
      <c r="J679">
        <v>2</v>
      </c>
      <c r="K679">
        <f t="shared" si="10"/>
        <v>194</v>
      </c>
    </row>
    <row r="680" spans="3:11" x14ac:dyDescent="0.55000000000000004">
      <c r="C680">
        <v>0.91761369999999998</v>
      </c>
      <c r="I680">
        <v>3.3319003999999999</v>
      </c>
      <c r="J680">
        <v>2</v>
      </c>
      <c r="K680">
        <f t="shared" si="10"/>
        <v>1160</v>
      </c>
    </row>
    <row r="681" spans="3:11" x14ac:dyDescent="0.55000000000000004">
      <c r="C681">
        <v>4.7257031999999999</v>
      </c>
      <c r="I681">
        <v>0</v>
      </c>
      <c r="J681">
        <v>2</v>
      </c>
      <c r="K681">
        <f t="shared" si="10"/>
        <v>194</v>
      </c>
    </row>
    <row r="682" spans="3:11" x14ac:dyDescent="0.55000000000000004">
      <c r="C682">
        <v>0</v>
      </c>
      <c r="I682">
        <v>1.9840013000000001</v>
      </c>
      <c r="J682">
        <v>2</v>
      </c>
      <c r="K682">
        <f t="shared" si="10"/>
        <v>857</v>
      </c>
    </row>
    <row r="683" spans="3:11" x14ac:dyDescent="0.55000000000000004">
      <c r="C683">
        <v>0</v>
      </c>
      <c r="I683">
        <v>1.9875560000000001</v>
      </c>
      <c r="J683">
        <v>2</v>
      </c>
      <c r="K683">
        <f t="shared" si="10"/>
        <v>859</v>
      </c>
    </row>
    <row r="684" spans="3:11" x14ac:dyDescent="0.55000000000000004">
      <c r="C684">
        <v>3.3006123999999999</v>
      </c>
      <c r="I684">
        <v>0.91511319999999996</v>
      </c>
      <c r="J684">
        <v>2</v>
      </c>
      <c r="K684">
        <f t="shared" si="10"/>
        <v>601</v>
      </c>
    </row>
    <row r="685" spans="3:11" x14ac:dyDescent="0.55000000000000004">
      <c r="C685">
        <v>1.5865521</v>
      </c>
      <c r="I685">
        <v>1.9094758999999999</v>
      </c>
      <c r="J685">
        <v>2</v>
      </c>
      <c r="K685">
        <f t="shared" si="10"/>
        <v>834</v>
      </c>
    </row>
    <row r="686" spans="3:11" x14ac:dyDescent="0.55000000000000004">
      <c r="C686">
        <v>5.4767327000000003</v>
      </c>
      <c r="I686">
        <v>0.22662489</v>
      </c>
      <c r="J686">
        <v>2</v>
      </c>
      <c r="K686">
        <f t="shared" si="10"/>
        <v>434</v>
      </c>
    </row>
    <row r="687" spans="3:11" x14ac:dyDescent="0.55000000000000004">
      <c r="C687">
        <v>1.5236544999999999</v>
      </c>
      <c r="I687">
        <v>2.9101944</v>
      </c>
      <c r="J687">
        <v>2</v>
      </c>
      <c r="K687">
        <f t="shared" si="10"/>
        <v>1074</v>
      </c>
    </row>
    <row r="688" spans="3:11" x14ac:dyDescent="0.55000000000000004">
      <c r="C688">
        <v>0.51715619999999995</v>
      </c>
      <c r="I688">
        <v>4.2745103999999996</v>
      </c>
      <c r="J688">
        <v>2</v>
      </c>
      <c r="K688">
        <f t="shared" si="10"/>
        <v>1316</v>
      </c>
    </row>
    <row r="689" spans="3:11" x14ac:dyDescent="0.55000000000000004">
      <c r="C689">
        <v>2.9142554000000001</v>
      </c>
      <c r="I689">
        <v>5.4608736000000002</v>
      </c>
      <c r="J689">
        <v>2</v>
      </c>
      <c r="K689">
        <f t="shared" si="10"/>
        <v>1418</v>
      </c>
    </row>
    <row r="690" spans="3:11" x14ac:dyDescent="0.55000000000000004">
      <c r="C690">
        <v>1.9922759999999999</v>
      </c>
      <c r="I690">
        <v>2.7728233000000002</v>
      </c>
      <c r="J690">
        <v>2</v>
      </c>
      <c r="K690">
        <f t="shared" si="10"/>
        <v>1051</v>
      </c>
    </row>
    <row r="691" spans="3:11" x14ac:dyDescent="0.55000000000000004">
      <c r="C691">
        <v>2.8927965000000002</v>
      </c>
      <c r="I691">
        <v>3.3747845000000001</v>
      </c>
      <c r="J691">
        <v>2</v>
      </c>
      <c r="K691">
        <f t="shared" si="10"/>
        <v>1167</v>
      </c>
    </row>
    <row r="692" spans="3:11" x14ac:dyDescent="0.55000000000000004">
      <c r="C692">
        <v>0</v>
      </c>
      <c r="I692">
        <v>1.5808219999999999</v>
      </c>
      <c r="J692">
        <v>2</v>
      </c>
      <c r="K692">
        <f t="shared" si="10"/>
        <v>758</v>
      </c>
    </row>
    <row r="693" spans="3:11" x14ac:dyDescent="0.55000000000000004">
      <c r="C693">
        <v>1.07463</v>
      </c>
      <c r="I693">
        <v>2.7030609999999999</v>
      </c>
      <c r="J693">
        <v>2</v>
      </c>
      <c r="K693">
        <f t="shared" si="10"/>
        <v>1037</v>
      </c>
    </row>
    <row r="694" spans="3:11" x14ac:dyDescent="0.55000000000000004">
      <c r="C694">
        <v>0</v>
      </c>
      <c r="I694">
        <v>0</v>
      </c>
      <c r="J694">
        <v>2</v>
      </c>
      <c r="K694">
        <f t="shared" si="10"/>
        <v>194</v>
      </c>
    </row>
    <row r="695" spans="3:11" x14ac:dyDescent="0.55000000000000004">
      <c r="C695">
        <v>0</v>
      </c>
      <c r="I695">
        <v>0</v>
      </c>
      <c r="J695">
        <v>2</v>
      </c>
      <c r="K695">
        <f t="shared" si="10"/>
        <v>194</v>
      </c>
    </row>
    <row r="696" spans="3:11" x14ac:dyDescent="0.55000000000000004">
      <c r="C696">
        <v>0.34739925999999999</v>
      </c>
      <c r="I696">
        <v>1.9403007999999999</v>
      </c>
      <c r="J696">
        <v>2</v>
      </c>
      <c r="K696">
        <f t="shared" si="10"/>
        <v>842</v>
      </c>
    </row>
    <row r="697" spans="3:11" x14ac:dyDescent="0.55000000000000004">
      <c r="C697">
        <v>0</v>
      </c>
      <c r="I697">
        <v>0</v>
      </c>
      <c r="J697">
        <v>2</v>
      </c>
      <c r="K697">
        <f t="shared" si="10"/>
        <v>194</v>
      </c>
    </row>
    <row r="698" spans="3:11" x14ac:dyDescent="0.55000000000000004">
      <c r="C698">
        <v>1.701039</v>
      </c>
      <c r="I698">
        <v>1.9281845</v>
      </c>
      <c r="J698">
        <v>2</v>
      </c>
      <c r="K698">
        <f t="shared" si="10"/>
        <v>840</v>
      </c>
    </row>
    <row r="699" spans="3:11" x14ac:dyDescent="0.55000000000000004">
      <c r="C699">
        <v>0</v>
      </c>
      <c r="I699">
        <v>0</v>
      </c>
      <c r="J699">
        <v>2</v>
      </c>
      <c r="K699">
        <f t="shared" si="10"/>
        <v>194</v>
      </c>
    </row>
    <row r="700" spans="3:11" x14ac:dyDescent="0.55000000000000004">
      <c r="C700">
        <v>0.46494639999999998</v>
      </c>
      <c r="I700">
        <v>2.1624246</v>
      </c>
      <c r="J700">
        <v>2</v>
      </c>
      <c r="K700">
        <f t="shared" si="10"/>
        <v>897</v>
      </c>
    </row>
    <row r="701" spans="3:11" x14ac:dyDescent="0.55000000000000004">
      <c r="C701">
        <v>0</v>
      </c>
      <c r="I701">
        <v>2.6697600000000001</v>
      </c>
      <c r="J701">
        <v>2</v>
      </c>
      <c r="K701">
        <f t="shared" si="10"/>
        <v>1027</v>
      </c>
    </row>
    <row r="702" spans="3:11" x14ac:dyDescent="0.55000000000000004">
      <c r="C702">
        <v>0</v>
      </c>
      <c r="I702">
        <v>2.7866342</v>
      </c>
      <c r="J702">
        <v>2</v>
      </c>
      <c r="K702">
        <f t="shared" si="10"/>
        <v>1053</v>
      </c>
    </row>
    <row r="703" spans="3:11" x14ac:dyDescent="0.55000000000000004">
      <c r="C703">
        <v>0</v>
      </c>
      <c r="I703">
        <v>1.7088407999999999</v>
      </c>
      <c r="J703">
        <v>2</v>
      </c>
      <c r="K703">
        <f t="shared" si="10"/>
        <v>795</v>
      </c>
    </row>
    <row r="704" spans="3:11" x14ac:dyDescent="0.55000000000000004">
      <c r="C704">
        <v>4.5600553000000001</v>
      </c>
      <c r="I704">
        <v>1.4474037</v>
      </c>
      <c r="J704">
        <v>2</v>
      </c>
      <c r="K704">
        <f t="shared" si="10"/>
        <v>715</v>
      </c>
    </row>
    <row r="705" spans="3:11" x14ac:dyDescent="0.55000000000000004">
      <c r="C705">
        <v>0.46973177999999999</v>
      </c>
      <c r="I705">
        <v>1.4954158</v>
      </c>
      <c r="J705">
        <v>2</v>
      </c>
      <c r="K705">
        <f t="shared" si="10"/>
        <v>728</v>
      </c>
    </row>
    <row r="706" spans="3:11" x14ac:dyDescent="0.55000000000000004">
      <c r="C706">
        <v>0</v>
      </c>
      <c r="I706">
        <v>1.8668814</v>
      </c>
      <c r="J706">
        <v>2</v>
      </c>
      <c r="K706">
        <f t="shared" si="10"/>
        <v>818</v>
      </c>
    </row>
    <row r="707" spans="3:11" x14ac:dyDescent="0.55000000000000004">
      <c r="C707">
        <v>2.6105714</v>
      </c>
      <c r="I707">
        <v>2.3821029999999999</v>
      </c>
      <c r="J707">
        <v>2</v>
      </c>
      <c r="K707">
        <f t="shared" si="10"/>
        <v>957</v>
      </c>
    </row>
    <row r="708" spans="3:11" x14ac:dyDescent="0.55000000000000004">
      <c r="C708">
        <v>1.9107902000000001</v>
      </c>
      <c r="I708">
        <v>4.2163253000000003</v>
      </c>
      <c r="J708">
        <v>2</v>
      </c>
      <c r="K708">
        <f t="shared" ref="K708:K771" si="11">_xlfn.RANK.AVG(I708,$I$2:$I$1468,1)</f>
        <v>1306</v>
      </c>
    </row>
    <row r="709" spans="3:11" x14ac:dyDescent="0.55000000000000004">
      <c r="C709">
        <v>1.2114136</v>
      </c>
      <c r="I709">
        <v>0</v>
      </c>
      <c r="J709">
        <v>2</v>
      </c>
      <c r="K709">
        <f t="shared" si="11"/>
        <v>194</v>
      </c>
    </row>
    <row r="710" spans="3:11" x14ac:dyDescent="0.55000000000000004">
      <c r="C710">
        <v>0</v>
      </c>
      <c r="I710">
        <v>1.1627213000000001</v>
      </c>
      <c r="J710">
        <v>2</v>
      </c>
      <c r="K710">
        <f t="shared" si="11"/>
        <v>657</v>
      </c>
    </row>
    <row r="711" spans="3:11" x14ac:dyDescent="0.55000000000000004">
      <c r="C711">
        <v>0</v>
      </c>
      <c r="I711">
        <v>2.7135891999999999</v>
      </c>
      <c r="J711">
        <v>2</v>
      </c>
      <c r="K711">
        <f t="shared" si="11"/>
        <v>1038</v>
      </c>
    </row>
    <row r="712" spans="3:11" x14ac:dyDescent="0.55000000000000004">
      <c r="C712">
        <v>1.4290750000000001</v>
      </c>
      <c r="I712">
        <v>1.1229614999999999</v>
      </c>
      <c r="J712">
        <v>2</v>
      </c>
      <c r="K712">
        <f t="shared" si="11"/>
        <v>649</v>
      </c>
    </row>
    <row r="713" spans="3:11" x14ac:dyDescent="0.55000000000000004">
      <c r="C713">
        <v>3.8282446999999999</v>
      </c>
      <c r="I713">
        <v>0</v>
      </c>
      <c r="J713">
        <v>2</v>
      </c>
      <c r="K713">
        <f t="shared" si="11"/>
        <v>194</v>
      </c>
    </row>
    <row r="714" spans="3:11" x14ac:dyDescent="0.55000000000000004">
      <c r="C714">
        <v>2.4663645999999999</v>
      </c>
      <c r="I714">
        <v>0.28185260000000001</v>
      </c>
      <c r="J714">
        <v>2</v>
      </c>
      <c r="K714">
        <f t="shared" si="11"/>
        <v>447</v>
      </c>
    </row>
    <row r="715" spans="3:11" x14ac:dyDescent="0.55000000000000004">
      <c r="C715">
        <v>0</v>
      </c>
      <c r="I715">
        <v>3.2211750000000001</v>
      </c>
      <c r="J715">
        <v>2</v>
      </c>
      <c r="K715">
        <f t="shared" si="11"/>
        <v>1143</v>
      </c>
    </row>
    <row r="716" spans="3:11" x14ac:dyDescent="0.55000000000000004">
      <c r="C716">
        <v>1.1094884</v>
      </c>
      <c r="I716">
        <v>4.6442904</v>
      </c>
      <c r="J716">
        <v>2</v>
      </c>
      <c r="K716">
        <f t="shared" si="11"/>
        <v>1359</v>
      </c>
    </row>
    <row r="717" spans="3:11" x14ac:dyDescent="0.55000000000000004">
      <c r="C717">
        <v>1.0120775</v>
      </c>
      <c r="I717">
        <v>4.1310916000000004</v>
      </c>
      <c r="J717">
        <v>2</v>
      </c>
      <c r="K717">
        <f t="shared" si="11"/>
        <v>1285</v>
      </c>
    </row>
    <row r="718" spans="3:11" x14ac:dyDescent="0.55000000000000004">
      <c r="C718">
        <v>0</v>
      </c>
      <c r="I718">
        <v>2.6631119999999999</v>
      </c>
      <c r="J718">
        <v>2</v>
      </c>
      <c r="K718">
        <f t="shared" si="11"/>
        <v>1025</v>
      </c>
    </row>
    <row r="719" spans="3:11" x14ac:dyDescent="0.55000000000000004">
      <c r="C719">
        <v>1.2556133</v>
      </c>
      <c r="I719">
        <v>2.9792538</v>
      </c>
      <c r="J719">
        <v>2</v>
      </c>
      <c r="K719">
        <f t="shared" si="11"/>
        <v>1090</v>
      </c>
    </row>
    <row r="720" spans="3:11" x14ac:dyDescent="0.55000000000000004">
      <c r="C720">
        <v>2.9785561999999999</v>
      </c>
      <c r="I720">
        <v>0.66860299999999995</v>
      </c>
      <c r="J720">
        <v>2</v>
      </c>
      <c r="K720">
        <f t="shared" si="11"/>
        <v>531</v>
      </c>
    </row>
    <row r="721" spans="3:11" x14ac:dyDescent="0.55000000000000004">
      <c r="C721">
        <v>0</v>
      </c>
      <c r="I721">
        <v>4.1532910000000003</v>
      </c>
      <c r="J721">
        <v>2</v>
      </c>
      <c r="K721">
        <f t="shared" si="11"/>
        <v>1288</v>
      </c>
    </row>
    <row r="722" spans="3:11" x14ac:dyDescent="0.55000000000000004">
      <c r="C722">
        <v>0</v>
      </c>
      <c r="I722">
        <v>0.91761369999999998</v>
      </c>
      <c r="J722">
        <v>2</v>
      </c>
      <c r="K722">
        <f t="shared" si="11"/>
        <v>602</v>
      </c>
    </row>
    <row r="723" spans="3:11" x14ac:dyDescent="0.55000000000000004">
      <c r="C723">
        <v>0</v>
      </c>
      <c r="I723">
        <v>4.7257031999999999</v>
      </c>
      <c r="J723">
        <v>2</v>
      </c>
      <c r="K723">
        <f t="shared" si="11"/>
        <v>1368</v>
      </c>
    </row>
    <row r="724" spans="3:11" x14ac:dyDescent="0.55000000000000004">
      <c r="C724">
        <v>1.1876186</v>
      </c>
      <c r="I724">
        <v>0</v>
      </c>
      <c r="J724">
        <v>2</v>
      </c>
      <c r="K724">
        <f t="shared" si="11"/>
        <v>194</v>
      </c>
    </row>
    <row r="725" spans="3:11" x14ac:dyDescent="0.55000000000000004">
      <c r="C725">
        <v>0</v>
      </c>
      <c r="I725">
        <v>0</v>
      </c>
      <c r="J725">
        <v>2</v>
      </c>
      <c r="K725">
        <f t="shared" si="11"/>
        <v>194</v>
      </c>
    </row>
    <row r="726" spans="3:11" x14ac:dyDescent="0.55000000000000004">
      <c r="C726">
        <v>1.6602905999999999</v>
      </c>
      <c r="I726">
        <v>3.3006123999999999</v>
      </c>
      <c r="J726">
        <v>2</v>
      </c>
      <c r="K726">
        <f t="shared" si="11"/>
        <v>1156</v>
      </c>
    </row>
    <row r="727" spans="3:11" x14ac:dyDescent="0.55000000000000004">
      <c r="C727">
        <v>0</v>
      </c>
      <c r="I727">
        <v>1.5865521</v>
      </c>
      <c r="J727">
        <v>2</v>
      </c>
      <c r="K727">
        <f t="shared" si="11"/>
        <v>759</v>
      </c>
    </row>
    <row r="728" spans="3:11" x14ac:dyDescent="0.55000000000000004">
      <c r="C728">
        <v>2.1010895000000001</v>
      </c>
      <c r="I728">
        <v>5.4767327000000003</v>
      </c>
      <c r="J728">
        <v>2</v>
      </c>
      <c r="K728">
        <f t="shared" si="11"/>
        <v>1419</v>
      </c>
    </row>
    <row r="729" spans="3:11" x14ac:dyDescent="0.55000000000000004">
      <c r="C729">
        <v>0</v>
      </c>
      <c r="I729">
        <v>1.5236544999999999</v>
      </c>
      <c r="J729">
        <v>2</v>
      </c>
      <c r="K729">
        <f t="shared" si="11"/>
        <v>738</v>
      </c>
    </row>
    <row r="730" spans="3:11" x14ac:dyDescent="0.55000000000000004">
      <c r="C730">
        <v>3.0086930000000001</v>
      </c>
      <c r="I730">
        <v>0.51715619999999995</v>
      </c>
      <c r="J730">
        <v>2</v>
      </c>
      <c r="K730">
        <f t="shared" si="11"/>
        <v>498</v>
      </c>
    </row>
    <row r="731" spans="3:11" x14ac:dyDescent="0.55000000000000004">
      <c r="C731">
        <v>2.1423350000000001</v>
      </c>
      <c r="I731">
        <v>2.9142554000000001</v>
      </c>
      <c r="J731">
        <v>2</v>
      </c>
      <c r="K731">
        <f t="shared" si="11"/>
        <v>1077</v>
      </c>
    </row>
    <row r="732" spans="3:11" x14ac:dyDescent="0.55000000000000004">
      <c r="C732">
        <v>0.39456645000000001</v>
      </c>
      <c r="I732">
        <v>1.9922759999999999</v>
      </c>
      <c r="J732">
        <v>2</v>
      </c>
      <c r="K732">
        <f t="shared" si="11"/>
        <v>860</v>
      </c>
    </row>
    <row r="733" spans="3:11" x14ac:dyDescent="0.55000000000000004">
      <c r="C733">
        <v>0</v>
      </c>
      <c r="I733">
        <v>2.8927965000000002</v>
      </c>
      <c r="J733">
        <v>2</v>
      </c>
      <c r="K733">
        <f t="shared" si="11"/>
        <v>1070</v>
      </c>
    </row>
    <row r="734" spans="3:11" x14ac:dyDescent="0.55000000000000004">
      <c r="C734">
        <v>2.2776833000000001</v>
      </c>
      <c r="I734">
        <v>0</v>
      </c>
      <c r="J734">
        <v>2</v>
      </c>
      <c r="K734">
        <f t="shared" si="11"/>
        <v>194</v>
      </c>
    </row>
    <row r="735" spans="3:11" x14ac:dyDescent="0.55000000000000004">
      <c r="C735">
        <v>0</v>
      </c>
      <c r="I735">
        <v>1.07463</v>
      </c>
      <c r="J735">
        <v>2</v>
      </c>
      <c r="K735">
        <f t="shared" si="11"/>
        <v>640</v>
      </c>
    </row>
    <row r="736" spans="3:11" x14ac:dyDescent="0.55000000000000004">
      <c r="C736">
        <v>0</v>
      </c>
      <c r="I736">
        <v>0</v>
      </c>
      <c r="J736">
        <v>2</v>
      </c>
      <c r="K736">
        <f t="shared" si="11"/>
        <v>194</v>
      </c>
    </row>
    <row r="737" spans="3:11" x14ac:dyDescent="0.55000000000000004">
      <c r="C737">
        <v>0</v>
      </c>
      <c r="I737">
        <v>0</v>
      </c>
      <c r="J737">
        <v>2</v>
      </c>
      <c r="K737">
        <f t="shared" si="11"/>
        <v>194</v>
      </c>
    </row>
    <row r="738" spans="3:11" x14ac:dyDescent="0.55000000000000004">
      <c r="C738">
        <v>0.90438806999999999</v>
      </c>
      <c r="I738">
        <v>0.34739925999999999</v>
      </c>
      <c r="J738">
        <v>2</v>
      </c>
      <c r="K738">
        <f t="shared" si="11"/>
        <v>465</v>
      </c>
    </row>
    <row r="739" spans="3:11" x14ac:dyDescent="0.55000000000000004">
      <c r="C739">
        <v>0</v>
      </c>
      <c r="I739">
        <v>0</v>
      </c>
      <c r="J739">
        <v>2</v>
      </c>
      <c r="K739">
        <f t="shared" si="11"/>
        <v>194</v>
      </c>
    </row>
    <row r="740" spans="3:11" x14ac:dyDescent="0.55000000000000004">
      <c r="C740">
        <v>0.54231629999999997</v>
      </c>
      <c r="I740">
        <v>1.701039</v>
      </c>
      <c r="J740">
        <v>2</v>
      </c>
      <c r="K740">
        <f t="shared" si="11"/>
        <v>790</v>
      </c>
    </row>
    <row r="741" spans="3:11" x14ac:dyDescent="0.55000000000000004">
      <c r="C741">
        <v>0.68132514</v>
      </c>
      <c r="I741">
        <v>0</v>
      </c>
      <c r="J741">
        <v>2</v>
      </c>
      <c r="K741">
        <f t="shared" si="11"/>
        <v>194</v>
      </c>
    </row>
    <row r="742" spans="3:11" x14ac:dyDescent="0.55000000000000004">
      <c r="C742">
        <v>1.3747218999999999</v>
      </c>
      <c r="I742">
        <v>0.46494639999999998</v>
      </c>
      <c r="J742">
        <v>2</v>
      </c>
      <c r="K742">
        <f t="shared" si="11"/>
        <v>485</v>
      </c>
    </row>
    <row r="743" spans="3:11" x14ac:dyDescent="0.55000000000000004">
      <c r="C743">
        <v>3.5398670000000001</v>
      </c>
      <c r="I743">
        <v>0</v>
      </c>
      <c r="J743">
        <v>2</v>
      </c>
      <c r="K743">
        <f t="shared" si="11"/>
        <v>194</v>
      </c>
    </row>
    <row r="744" spans="3:11" x14ac:dyDescent="0.55000000000000004">
      <c r="C744">
        <v>1.416121</v>
      </c>
      <c r="I744">
        <v>0</v>
      </c>
      <c r="J744">
        <v>2</v>
      </c>
      <c r="K744">
        <f t="shared" si="11"/>
        <v>194</v>
      </c>
    </row>
    <row r="745" spans="3:11" x14ac:dyDescent="0.55000000000000004">
      <c r="C745">
        <v>0.15966011999999999</v>
      </c>
      <c r="I745">
        <v>0</v>
      </c>
      <c r="J745">
        <v>2</v>
      </c>
      <c r="K745">
        <f t="shared" si="11"/>
        <v>194</v>
      </c>
    </row>
    <row r="746" spans="3:11" x14ac:dyDescent="0.55000000000000004">
      <c r="C746">
        <v>0</v>
      </c>
      <c r="I746">
        <v>4.5600553000000001</v>
      </c>
      <c r="J746">
        <v>2</v>
      </c>
      <c r="K746">
        <f t="shared" si="11"/>
        <v>1346</v>
      </c>
    </row>
    <row r="747" spans="3:11" x14ac:dyDescent="0.55000000000000004">
      <c r="C747">
        <v>1.9789405</v>
      </c>
      <c r="I747">
        <v>0.46973177999999999</v>
      </c>
      <c r="J747">
        <v>2</v>
      </c>
      <c r="K747">
        <f t="shared" si="11"/>
        <v>487</v>
      </c>
    </row>
    <row r="748" spans="3:11" x14ac:dyDescent="0.55000000000000004">
      <c r="C748">
        <v>0</v>
      </c>
      <c r="I748">
        <v>0</v>
      </c>
      <c r="J748">
        <v>2</v>
      </c>
      <c r="K748">
        <f t="shared" si="11"/>
        <v>194</v>
      </c>
    </row>
    <row r="749" spans="3:11" x14ac:dyDescent="0.55000000000000004">
      <c r="C749">
        <v>0</v>
      </c>
      <c r="I749">
        <v>2.6105714</v>
      </c>
      <c r="J749">
        <v>2</v>
      </c>
      <c r="K749">
        <f t="shared" si="11"/>
        <v>1013</v>
      </c>
    </row>
    <row r="750" spans="3:11" x14ac:dyDescent="0.55000000000000004">
      <c r="C750">
        <v>4.5752980000000001</v>
      </c>
      <c r="I750">
        <v>1.9107902000000001</v>
      </c>
      <c r="J750">
        <v>2</v>
      </c>
      <c r="K750">
        <f t="shared" si="11"/>
        <v>835</v>
      </c>
    </row>
    <row r="751" spans="3:11" x14ac:dyDescent="0.55000000000000004">
      <c r="C751">
        <v>2.8375666000000002</v>
      </c>
      <c r="I751">
        <v>1.2114136</v>
      </c>
      <c r="J751">
        <v>2</v>
      </c>
      <c r="K751">
        <f t="shared" si="11"/>
        <v>668</v>
      </c>
    </row>
    <row r="752" spans="3:11" x14ac:dyDescent="0.55000000000000004">
      <c r="C752">
        <v>2.1253510000000002</v>
      </c>
      <c r="I752">
        <v>0</v>
      </c>
      <c r="J752">
        <v>2</v>
      </c>
      <c r="K752">
        <f t="shared" si="11"/>
        <v>194</v>
      </c>
    </row>
    <row r="753" spans="3:11" x14ac:dyDescent="0.55000000000000004">
      <c r="C753">
        <v>1.4968816</v>
      </c>
      <c r="I753">
        <v>0</v>
      </c>
      <c r="J753">
        <v>2</v>
      </c>
      <c r="K753">
        <f t="shared" si="11"/>
        <v>194</v>
      </c>
    </row>
    <row r="754" spans="3:11" x14ac:dyDescent="0.55000000000000004">
      <c r="C754">
        <v>0</v>
      </c>
      <c r="I754">
        <v>1.4290750000000001</v>
      </c>
      <c r="J754">
        <v>2</v>
      </c>
      <c r="K754">
        <f t="shared" si="11"/>
        <v>710</v>
      </c>
    </row>
    <row r="755" spans="3:11" x14ac:dyDescent="0.55000000000000004">
      <c r="C755">
        <v>0</v>
      </c>
      <c r="I755">
        <v>3.8282446999999999</v>
      </c>
      <c r="J755">
        <v>2</v>
      </c>
      <c r="K755">
        <f t="shared" si="11"/>
        <v>1245</v>
      </c>
    </row>
    <row r="756" spans="3:11" x14ac:dyDescent="0.55000000000000004">
      <c r="C756">
        <v>2.260281</v>
      </c>
      <c r="I756">
        <v>2.4663645999999999</v>
      </c>
      <c r="J756">
        <v>2</v>
      </c>
      <c r="K756">
        <f t="shared" si="11"/>
        <v>974</v>
      </c>
    </row>
    <row r="757" spans="3:11" x14ac:dyDescent="0.55000000000000004">
      <c r="C757">
        <v>3.0482635</v>
      </c>
      <c r="I757">
        <v>0</v>
      </c>
      <c r="J757">
        <v>2</v>
      </c>
      <c r="K757">
        <f t="shared" si="11"/>
        <v>194</v>
      </c>
    </row>
    <row r="758" spans="3:11" x14ac:dyDescent="0.55000000000000004">
      <c r="C758">
        <v>2.4668415000000001</v>
      </c>
      <c r="I758">
        <v>1.1094884</v>
      </c>
      <c r="J758">
        <v>2</v>
      </c>
      <c r="K758">
        <f t="shared" si="11"/>
        <v>643</v>
      </c>
    </row>
    <row r="759" spans="3:11" x14ac:dyDescent="0.55000000000000004">
      <c r="C759">
        <v>0</v>
      </c>
      <c r="I759">
        <v>1.0120775</v>
      </c>
      <c r="J759">
        <v>2</v>
      </c>
      <c r="K759">
        <f t="shared" si="11"/>
        <v>617</v>
      </c>
    </row>
    <row r="760" spans="3:11" x14ac:dyDescent="0.55000000000000004">
      <c r="C760">
        <v>0</v>
      </c>
      <c r="I760">
        <v>0</v>
      </c>
      <c r="J760">
        <v>2</v>
      </c>
      <c r="K760">
        <f t="shared" si="11"/>
        <v>194</v>
      </c>
    </row>
    <row r="761" spans="3:11" x14ac:dyDescent="0.55000000000000004">
      <c r="C761">
        <v>0</v>
      </c>
      <c r="I761">
        <v>1.2556133</v>
      </c>
      <c r="J761">
        <v>2</v>
      </c>
      <c r="K761">
        <f t="shared" si="11"/>
        <v>674</v>
      </c>
    </row>
    <row r="762" spans="3:11" x14ac:dyDescent="0.55000000000000004">
      <c r="C762">
        <v>1.7051072</v>
      </c>
      <c r="I762">
        <v>2.9785561999999999</v>
      </c>
      <c r="J762">
        <v>2</v>
      </c>
      <c r="K762">
        <f t="shared" si="11"/>
        <v>1089</v>
      </c>
    </row>
    <row r="763" spans="3:11" x14ac:dyDescent="0.55000000000000004">
      <c r="C763">
        <v>0</v>
      </c>
      <c r="I763">
        <v>0</v>
      </c>
      <c r="J763">
        <v>2</v>
      </c>
      <c r="K763">
        <f t="shared" si="11"/>
        <v>194</v>
      </c>
    </row>
    <row r="764" spans="3:11" x14ac:dyDescent="0.55000000000000004">
      <c r="C764">
        <v>1.5425264999999999</v>
      </c>
      <c r="I764">
        <v>0</v>
      </c>
      <c r="J764">
        <v>2</v>
      </c>
      <c r="K764">
        <f t="shared" si="11"/>
        <v>194</v>
      </c>
    </row>
    <row r="765" spans="3:11" x14ac:dyDescent="0.55000000000000004">
      <c r="C765">
        <v>0</v>
      </c>
      <c r="I765">
        <v>0</v>
      </c>
      <c r="J765">
        <v>2</v>
      </c>
      <c r="K765">
        <f t="shared" si="11"/>
        <v>194</v>
      </c>
    </row>
    <row r="766" spans="3:11" x14ac:dyDescent="0.55000000000000004">
      <c r="C766">
        <v>0</v>
      </c>
      <c r="I766">
        <v>1.1876186</v>
      </c>
      <c r="J766">
        <v>2</v>
      </c>
      <c r="K766">
        <f t="shared" si="11"/>
        <v>663</v>
      </c>
    </row>
    <row r="767" spans="3:11" x14ac:dyDescent="0.55000000000000004">
      <c r="C767">
        <v>0</v>
      </c>
      <c r="I767">
        <v>0</v>
      </c>
      <c r="J767">
        <v>2</v>
      </c>
      <c r="K767">
        <f t="shared" si="11"/>
        <v>194</v>
      </c>
    </row>
    <row r="768" spans="3:11" x14ac:dyDescent="0.55000000000000004">
      <c r="C768">
        <v>3.2697105</v>
      </c>
      <c r="I768">
        <v>1.6602905999999999</v>
      </c>
      <c r="J768">
        <v>2</v>
      </c>
      <c r="K768">
        <f t="shared" si="11"/>
        <v>778</v>
      </c>
    </row>
    <row r="769" spans="3:11" x14ac:dyDescent="0.55000000000000004">
      <c r="C769">
        <v>1.9659945000000001</v>
      </c>
      <c r="I769">
        <v>0</v>
      </c>
      <c r="J769">
        <v>2</v>
      </c>
      <c r="K769">
        <f t="shared" si="11"/>
        <v>194</v>
      </c>
    </row>
    <row r="770" spans="3:11" x14ac:dyDescent="0.55000000000000004">
      <c r="C770">
        <v>0</v>
      </c>
      <c r="I770">
        <v>2.1010895000000001</v>
      </c>
      <c r="J770">
        <v>2</v>
      </c>
      <c r="K770">
        <f t="shared" si="11"/>
        <v>876</v>
      </c>
    </row>
    <row r="771" spans="3:11" x14ac:dyDescent="0.55000000000000004">
      <c r="C771">
        <v>1.0715015999999999</v>
      </c>
      <c r="I771">
        <v>0</v>
      </c>
      <c r="J771">
        <v>2</v>
      </c>
      <c r="K771">
        <f t="shared" si="11"/>
        <v>194</v>
      </c>
    </row>
    <row r="772" spans="3:11" x14ac:dyDescent="0.55000000000000004">
      <c r="C772">
        <v>2.1820102000000001</v>
      </c>
      <c r="I772">
        <v>3.0086930000000001</v>
      </c>
      <c r="J772">
        <v>2</v>
      </c>
      <c r="K772">
        <f t="shared" ref="K772:K835" si="12">_xlfn.RANK.AVG(I772,$I$2:$I$1468,1)</f>
        <v>1096</v>
      </c>
    </row>
    <row r="773" spans="3:11" x14ac:dyDescent="0.55000000000000004">
      <c r="C773">
        <v>0</v>
      </c>
      <c r="I773">
        <v>2.1423350000000001</v>
      </c>
      <c r="J773">
        <v>2</v>
      </c>
      <c r="K773">
        <f t="shared" si="12"/>
        <v>890</v>
      </c>
    </row>
    <row r="774" spans="3:11" x14ac:dyDescent="0.55000000000000004">
      <c r="C774">
        <v>6.3108700000000004</v>
      </c>
      <c r="I774">
        <v>0.39456645000000001</v>
      </c>
      <c r="J774">
        <v>2</v>
      </c>
      <c r="K774">
        <f t="shared" si="12"/>
        <v>472</v>
      </c>
    </row>
    <row r="775" spans="3:11" x14ac:dyDescent="0.55000000000000004">
      <c r="C775">
        <v>2.0091782</v>
      </c>
      <c r="I775">
        <v>0</v>
      </c>
      <c r="J775">
        <v>2</v>
      </c>
      <c r="K775">
        <f t="shared" si="12"/>
        <v>194</v>
      </c>
    </row>
    <row r="776" spans="3:11" x14ac:dyDescent="0.55000000000000004">
      <c r="C776">
        <v>2.3208894999999998</v>
      </c>
      <c r="I776">
        <v>2.2776833000000001</v>
      </c>
      <c r="J776">
        <v>2</v>
      </c>
      <c r="K776">
        <f t="shared" si="12"/>
        <v>928</v>
      </c>
    </row>
    <row r="777" spans="3:11" x14ac:dyDescent="0.55000000000000004">
      <c r="C777">
        <v>2.2221236000000002</v>
      </c>
      <c r="I777">
        <v>0</v>
      </c>
      <c r="J777">
        <v>2</v>
      </c>
      <c r="K777">
        <f t="shared" si="12"/>
        <v>194</v>
      </c>
    </row>
    <row r="778" spans="3:11" x14ac:dyDescent="0.55000000000000004">
      <c r="C778">
        <v>0</v>
      </c>
      <c r="I778">
        <v>0</v>
      </c>
      <c r="J778">
        <v>2</v>
      </c>
      <c r="K778">
        <f t="shared" si="12"/>
        <v>194</v>
      </c>
    </row>
    <row r="779" spans="3:11" x14ac:dyDescent="0.55000000000000004">
      <c r="C779">
        <v>3.4531635999999999</v>
      </c>
      <c r="I779">
        <v>0</v>
      </c>
      <c r="J779">
        <v>2</v>
      </c>
      <c r="K779">
        <f t="shared" si="12"/>
        <v>194</v>
      </c>
    </row>
    <row r="780" spans="3:11" x14ac:dyDescent="0.55000000000000004">
      <c r="C780">
        <v>0</v>
      </c>
      <c r="I780">
        <v>0.90438806999999999</v>
      </c>
      <c r="J780">
        <v>2</v>
      </c>
      <c r="K780">
        <f t="shared" si="12"/>
        <v>599</v>
      </c>
    </row>
    <row r="781" spans="3:11" x14ac:dyDescent="0.55000000000000004">
      <c r="C781">
        <v>0</v>
      </c>
      <c r="I781">
        <v>0</v>
      </c>
      <c r="J781">
        <v>2</v>
      </c>
      <c r="K781">
        <f t="shared" si="12"/>
        <v>194</v>
      </c>
    </row>
    <row r="782" spans="3:11" x14ac:dyDescent="0.55000000000000004">
      <c r="C782">
        <v>0</v>
      </c>
      <c r="I782">
        <v>0.54231629999999997</v>
      </c>
      <c r="J782">
        <v>2</v>
      </c>
      <c r="K782">
        <f t="shared" si="12"/>
        <v>502</v>
      </c>
    </row>
    <row r="783" spans="3:11" x14ac:dyDescent="0.55000000000000004">
      <c r="C783">
        <v>0</v>
      </c>
      <c r="I783">
        <v>0.68132514</v>
      </c>
      <c r="J783">
        <v>2</v>
      </c>
      <c r="K783">
        <f t="shared" si="12"/>
        <v>536</v>
      </c>
    </row>
    <row r="784" spans="3:11" x14ac:dyDescent="0.55000000000000004">
      <c r="C784">
        <v>0.71443783999999999</v>
      </c>
      <c r="I784">
        <v>1.3747218999999999</v>
      </c>
      <c r="J784">
        <v>2</v>
      </c>
      <c r="K784">
        <f t="shared" si="12"/>
        <v>693</v>
      </c>
    </row>
    <row r="785" spans="3:11" x14ac:dyDescent="0.55000000000000004">
      <c r="C785">
        <v>0.93537945</v>
      </c>
      <c r="I785">
        <v>3.5398670000000001</v>
      </c>
      <c r="J785">
        <v>2</v>
      </c>
      <c r="K785">
        <f t="shared" si="12"/>
        <v>1191</v>
      </c>
    </row>
    <row r="786" spans="3:11" x14ac:dyDescent="0.55000000000000004">
      <c r="C786">
        <v>1.6880792</v>
      </c>
      <c r="I786">
        <v>1.416121</v>
      </c>
      <c r="J786">
        <v>2</v>
      </c>
      <c r="K786">
        <f t="shared" si="12"/>
        <v>700</v>
      </c>
    </row>
    <row r="787" spans="3:11" x14ac:dyDescent="0.55000000000000004">
      <c r="C787">
        <v>1.6236906</v>
      </c>
      <c r="I787">
        <v>0.15966011999999999</v>
      </c>
      <c r="J787">
        <v>2</v>
      </c>
      <c r="K787">
        <f t="shared" si="12"/>
        <v>421</v>
      </c>
    </row>
    <row r="788" spans="3:11" x14ac:dyDescent="0.55000000000000004">
      <c r="C788">
        <v>0</v>
      </c>
      <c r="I788">
        <v>0</v>
      </c>
      <c r="J788">
        <v>2</v>
      </c>
      <c r="K788">
        <f t="shared" si="12"/>
        <v>194</v>
      </c>
    </row>
    <row r="789" spans="3:11" x14ac:dyDescent="0.55000000000000004">
      <c r="C789">
        <v>2.8720458</v>
      </c>
      <c r="I789">
        <v>1.9789405</v>
      </c>
      <c r="J789">
        <v>2</v>
      </c>
      <c r="K789">
        <f t="shared" si="12"/>
        <v>856</v>
      </c>
    </row>
    <row r="790" spans="3:11" x14ac:dyDescent="0.55000000000000004">
      <c r="C790">
        <v>1.0566287000000001</v>
      </c>
      <c r="I790">
        <v>0</v>
      </c>
      <c r="J790">
        <v>2</v>
      </c>
      <c r="K790">
        <f t="shared" si="12"/>
        <v>194</v>
      </c>
    </row>
    <row r="791" spans="3:11" x14ac:dyDescent="0.55000000000000004">
      <c r="C791">
        <v>2.8082468999999999</v>
      </c>
      <c r="I791">
        <v>0</v>
      </c>
      <c r="J791">
        <v>2</v>
      </c>
      <c r="K791">
        <f t="shared" si="12"/>
        <v>194</v>
      </c>
    </row>
    <row r="792" spans="3:11" x14ac:dyDescent="0.55000000000000004">
      <c r="C792">
        <v>0.660632</v>
      </c>
      <c r="I792">
        <v>4.5752980000000001</v>
      </c>
      <c r="J792">
        <v>2</v>
      </c>
      <c r="K792">
        <f t="shared" si="12"/>
        <v>1348</v>
      </c>
    </row>
    <row r="793" spans="3:11" x14ac:dyDescent="0.55000000000000004">
      <c r="C793">
        <v>3.4256804000000001</v>
      </c>
      <c r="I793">
        <v>2.8375666000000002</v>
      </c>
      <c r="J793">
        <v>2</v>
      </c>
      <c r="K793">
        <f t="shared" si="12"/>
        <v>1061</v>
      </c>
    </row>
    <row r="794" spans="3:11" x14ac:dyDescent="0.55000000000000004">
      <c r="C794">
        <v>0.65471332999999998</v>
      </c>
      <c r="I794">
        <v>2.1253510000000002</v>
      </c>
      <c r="J794">
        <v>2</v>
      </c>
      <c r="K794">
        <f t="shared" si="12"/>
        <v>886</v>
      </c>
    </row>
    <row r="795" spans="3:11" x14ac:dyDescent="0.55000000000000004">
      <c r="C795">
        <v>2.2506691999999999</v>
      </c>
      <c r="I795">
        <v>1.4968816</v>
      </c>
      <c r="J795">
        <v>2</v>
      </c>
      <c r="K795">
        <f t="shared" si="12"/>
        <v>730</v>
      </c>
    </row>
    <row r="796" spans="3:11" x14ac:dyDescent="0.55000000000000004">
      <c r="C796">
        <v>1.8965110999999999</v>
      </c>
      <c r="I796">
        <v>0</v>
      </c>
      <c r="J796">
        <v>2</v>
      </c>
      <c r="K796">
        <f t="shared" si="12"/>
        <v>194</v>
      </c>
    </row>
    <row r="797" spans="3:11" x14ac:dyDescent="0.55000000000000004">
      <c r="C797">
        <v>0.73580259999999997</v>
      </c>
      <c r="I797">
        <v>0</v>
      </c>
      <c r="J797">
        <v>2</v>
      </c>
      <c r="K797">
        <f t="shared" si="12"/>
        <v>194</v>
      </c>
    </row>
    <row r="798" spans="3:11" x14ac:dyDescent="0.55000000000000004">
      <c r="C798">
        <v>2.2129533000000001</v>
      </c>
      <c r="I798">
        <v>2.260281</v>
      </c>
      <c r="J798">
        <v>2</v>
      </c>
      <c r="K798">
        <f t="shared" si="12"/>
        <v>923</v>
      </c>
    </row>
    <row r="799" spans="3:11" x14ac:dyDescent="0.55000000000000004">
      <c r="C799">
        <v>7.9706269999999996E-2</v>
      </c>
      <c r="I799">
        <v>3.0482635</v>
      </c>
      <c r="J799">
        <v>2</v>
      </c>
      <c r="K799">
        <f t="shared" si="12"/>
        <v>1106</v>
      </c>
    </row>
    <row r="800" spans="3:11" x14ac:dyDescent="0.55000000000000004">
      <c r="C800">
        <v>2.5126846</v>
      </c>
      <c r="I800">
        <v>2.4668415000000001</v>
      </c>
      <c r="J800">
        <v>2</v>
      </c>
      <c r="K800">
        <f t="shared" si="12"/>
        <v>975</v>
      </c>
    </row>
    <row r="801" spans="3:11" x14ac:dyDescent="0.55000000000000004">
      <c r="C801">
        <v>3.0663862000000002</v>
      </c>
      <c r="I801">
        <v>0</v>
      </c>
      <c r="J801">
        <v>2</v>
      </c>
      <c r="K801">
        <f t="shared" si="12"/>
        <v>194</v>
      </c>
    </row>
    <row r="802" spans="3:11" x14ac:dyDescent="0.55000000000000004">
      <c r="C802">
        <v>1.8743846</v>
      </c>
      <c r="I802">
        <v>0</v>
      </c>
      <c r="J802">
        <v>2</v>
      </c>
      <c r="K802">
        <f t="shared" si="12"/>
        <v>194</v>
      </c>
    </row>
    <row r="803" spans="3:11" x14ac:dyDescent="0.55000000000000004">
      <c r="C803">
        <v>0.7169238</v>
      </c>
      <c r="I803">
        <v>0</v>
      </c>
      <c r="J803">
        <v>2</v>
      </c>
      <c r="K803">
        <f t="shared" si="12"/>
        <v>194</v>
      </c>
    </row>
    <row r="804" spans="3:11" x14ac:dyDescent="0.55000000000000004">
      <c r="C804">
        <v>0</v>
      </c>
      <c r="I804">
        <v>1.7051072</v>
      </c>
      <c r="J804">
        <v>2</v>
      </c>
      <c r="K804">
        <f t="shared" si="12"/>
        <v>792</v>
      </c>
    </row>
    <row r="805" spans="3:11" x14ac:dyDescent="0.55000000000000004">
      <c r="C805">
        <v>0.15773802000000001</v>
      </c>
      <c r="I805">
        <v>0</v>
      </c>
      <c r="J805">
        <v>2</v>
      </c>
      <c r="K805">
        <f t="shared" si="12"/>
        <v>194</v>
      </c>
    </row>
    <row r="806" spans="3:11" x14ac:dyDescent="0.55000000000000004">
      <c r="C806">
        <v>1.7035574</v>
      </c>
      <c r="I806">
        <v>1.5425264999999999</v>
      </c>
      <c r="J806">
        <v>2</v>
      </c>
      <c r="K806">
        <f t="shared" si="12"/>
        <v>743</v>
      </c>
    </row>
    <row r="807" spans="3:11" x14ac:dyDescent="0.55000000000000004">
      <c r="C807">
        <v>0.49041279999999998</v>
      </c>
      <c r="I807">
        <v>0</v>
      </c>
      <c r="J807">
        <v>2</v>
      </c>
      <c r="K807">
        <f t="shared" si="12"/>
        <v>194</v>
      </c>
    </row>
    <row r="808" spans="3:11" x14ac:dyDescent="0.55000000000000004">
      <c r="C808">
        <v>2.5291451999999999</v>
      </c>
      <c r="I808">
        <v>0</v>
      </c>
      <c r="J808">
        <v>2</v>
      </c>
      <c r="K808">
        <f t="shared" si="12"/>
        <v>194</v>
      </c>
    </row>
    <row r="809" spans="3:11" x14ac:dyDescent="0.55000000000000004">
      <c r="C809">
        <v>3.8943338000000001</v>
      </c>
      <c r="I809">
        <v>0</v>
      </c>
      <c r="J809">
        <v>2</v>
      </c>
      <c r="K809">
        <f t="shared" si="12"/>
        <v>194</v>
      </c>
    </row>
    <row r="810" spans="3:11" x14ac:dyDescent="0.55000000000000004">
      <c r="C810">
        <v>2.1033852</v>
      </c>
      <c r="I810">
        <v>3.2697105</v>
      </c>
      <c r="J810">
        <v>2</v>
      </c>
      <c r="K810">
        <f t="shared" si="12"/>
        <v>1152</v>
      </c>
    </row>
    <row r="811" spans="3:11" x14ac:dyDescent="0.55000000000000004">
      <c r="C811">
        <v>1.0112947000000001</v>
      </c>
      <c r="I811">
        <v>1.9659945000000001</v>
      </c>
      <c r="J811">
        <v>2</v>
      </c>
      <c r="K811">
        <f t="shared" si="12"/>
        <v>851</v>
      </c>
    </row>
    <row r="812" spans="3:11" x14ac:dyDescent="0.55000000000000004">
      <c r="C812">
        <v>0</v>
      </c>
      <c r="I812">
        <v>0</v>
      </c>
      <c r="J812">
        <v>2</v>
      </c>
      <c r="K812">
        <f t="shared" si="12"/>
        <v>194</v>
      </c>
    </row>
    <row r="813" spans="3:11" x14ac:dyDescent="0.55000000000000004">
      <c r="C813">
        <v>0</v>
      </c>
      <c r="I813">
        <v>1.0715015999999999</v>
      </c>
      <c r="J813">
        <v>2</v>
      </c>
      <c r="K813">
        <f t="shared" si="12"/>
        <v>639</v>
      </c>
    </row>
    <row r="814" spans="3:11" x14ac:dyDescent="0.55000000000000004">
      <c r="C814">
        <v>5.2616079999999998</v>
      </c>
      <c r="I814">
        <v>2.1820102000000001</v>
      </c>
      <c r="J814">
        <v>2</v>
      </c>
      <c r="K814">
        <f t="shared" si="12"/>
        <v>902</v>
      </c>
    </row>
    <row r="815" spans="3:11" x14ac:dyDescent="0.55000000000000004">
      <c r="C815">
        <v>3.0229251000000001</v>
      </c>
      <c r="I815">
        <v>0</v>
      </c>
      <c r="J815">
        <v>2</v>
      </c>
      <c r="K815">
        <f t="shared" si="12"/>
        <v>194</v>
      </c>
    </row>
    <row r="816" spans="3:11" x14ac:dyDescent="0.55000000000000004">
      <c r="C816">
        <v>3.8084997999999999</v>
      </c>
      <c r="I816">
        <v>6.3108700000000004</v>
      </c>
      <c r="J816">
        <v>2</v>
      </c>
      <c r="K816">
        <f t="shared" si="12"/>
        <v>1452</v>
      </c>
    </row>
    <row r="817" spans="3:11" x14ac:dyDescent="0.55000000000000004">
      <c r="C817">
        <v>1.1842634999999999</v>
      </c>
      <c r="I817">
        <v>2.0091782</v>
      </c>
      <c r="J817">
        <v>2</v>
      </c>
      <c r="K817">
        <f t="shared" si="12"/>
        <v>864</v>
      </c>
    </row>
    <row r="818" spans="3:11" x14ac:dyDescent="0.55000000000000004">
      <c r="C818">
        <v>0</v>
      </c>
      <c r="I818">
        <v>2.3208894999999998</v>
      </c>
      <c r="J818">
        <v>2</v>
      </c>
      <c r="K818">
        <f t="shared" si="12"/>
        <v>940</v>
      </c>
    </row>
    <row r="819" spans="3:11" x14ac:dyDescent="0.55000000000000004">
      <c r="C819">
        <v>0</v>
      </c>
      <c r="I819">
        <v>2.2221236000000002</v>
      </c>
      <c r="J819">
        <v>2</v>
      </c>
      <c r="K819">
        <f t="shared" si="12"/>
        <v>914</v>
      </c>
    </row>
    <row r="820" spans="3:11" x14ac:dyDescent="0.55000000000000004">
      <c r="C820">
        <v>0</v>
      </c>
      <c r="I820">
        <v>0</v>
      </c>
      <c r="J820">
        <v>2</v>
      </c>
      <c r="K820">
        <f t="shared" si="12"/>
        <v>194</v>
      </c>
    </row>
    <row r="821" spans="3:11" x14ac:dyDescent="0.55000000000000004">
      <c r="C821">
        <v>1.0378783</v>
      </c>
      <c r="I821">
        <v>3.4531635999999999</v>
      </c>
      <c r="J821">
        <v>2</v>
      </c>
      <c r="K821">
        <f t="shared" si="12"/>
        <v>1177</v>
      </c>
    </row>
    <row r="822" spans="3:11" x14ac:dyDescent="0.55000000000000004">
      <c r="C822">
        <v>0</v>
      </c>
      <c r="I822">
        <v>0</v>
      </c>
      <c r="J822">
        <v>2</v>
      </c>
      <c r="K822">
        <f t="shared" si="12"/>
        <v>194</v>
      </c>
    </row>
    <row r="823" spans="3:11" x14ac:dyDescent="0.55000000000000004">
      <c r="C823">
        <v>0</v>
      </c>
      <c r="I823">
        <v>0</v>
      </c>
      <c r="J823">
        <v>2</v>
      </c>
      <c r="K823">
        <f t="shared" si="12"/>
        <v>194</v>
      </c>
    </row>
    <row r="824" spans="3:11" x14ac:dyDescent="0.55000000000000004">
      <c r="C824">
        <v>0.70773584</v>
      </c>
      <c r="I824">
        <v>0</v>
      </c>
      <c r="J824">
        <v>2</v>
      </c>
      <c r="K824">
        <f t="shared" si="12"/>
        <v>194</v>
      </c>
    </row>
    <row r="825" spans="3:11" x14ac:dyDescent="0.55000000000000004">
      <c r="C825">
        <v>0.33887103000000002</v>
      </c>
      <c r="I825">
        <v>0</v>
      </c>
      <c r="J825">
        <v>2</v>
      </c>
      <c r="K825">
        <f t="shared" si="12"/>
        <v>194</v>
      </c>
    </row>
    <row r="826" spans="3:11" x14ac:dyDescent="0.55000000000000004">
      <c r="C826">
        <v>0.25367907000000001</v>
      </c>
      <c r="I826">
        <v>0.71443783999999999</v>
      </c>
      <c r="J826">
        <v>2</v>
      </c>
      <c r="K826">
        <f t="shared" si="12"/>
        <v>544</v>
      </c>
    </row>
    <row r="827" spans="3:11" x14ac:dyDescent="0.55000000000000004">
      <c r="C827">
        <v>3.6643395000000001</v>
      </c>
      <c r="I827">
        <v>0.93537945</v>
      </c>
      <c r="J827">
        <v>2</v>
      </c>
      <c r="K827">
        <f t="shared" si="12"/>
        <v>603</v>
      </c>
    </row>
    <row r="828" spans="3:11" x14ac:dyDescent="0.55000000000000004">
      <c r="C828">
        <v>0</v>
      </c>
      <c r="I828">
        <v>1.6880792</v>
      </c>
      <c r="J828">
        <v>2</v>
      </c>
      <c r="K828">
        <f t="shared" si="12"/>
        <v>788</v>
      </c>
    </row>
    <row r="829" spans="3:11" x14ac:dyDescent="0.55000000000000004">
      <c r="C829">
        <v>2.6655907999999999</v>
      </c>
      <c r="I829">
        <v>1.6236906</v>
      </c>
      <c r="J829">
        <v>2</v>
      </c>
      <c r="K829">
        <f t="shared" si="12"/>
        <v>769</v>
      </c>
    </row>
    <row r="830" spans="3:11" x14ac:dyDescent="0.55000000000000004">
      <c r="C830">
        <v>0</v>
      </c>
      <c r="I830">
        <v>0</v>
      </c>
      <c r="J830">
        <v>2</v>
      </c>
      <c r="K830">
        <f t="shared" si="12"/>
        <v>194</v>
      </c>
    </row>
    <row r="831" spans="3:11" x14ac:dyDescent="0.55000000000000004">
      <c r="C831">
        <v>0</v>
      </c>
      <c r="I831">
        <v>2.8720458</v>
      </c>
      <c r="J831">
        <v>2</v>
      </c>
      <c r="K831">
        <f t="shared" si="12"/>
        <v>1066</v>
      </c>
    </row>
    <row r="832" spans="3:11" x14ac:dyDescent="0.55000000000000004">
      <c r="C832">
        <v>0.85704356000000004</v>
      </c>
      <c r="I832">
        <v>1.0566287000000001</v>
      </c>
      <c r="J832">
        <v>2</v>
      </c>
      <c r="K832">
        <f t="shared" si="12"/>
        <v>634</v>
      </c>
    </row>
    <row r="833" spans="3:11" x14ac:dyDescent="0.55000000000000004">
      <c r="C833">
        <v>3.7135878</v>
      </c>
      <c r="I833">
        <v>2.8082468999999999</v>
      </c>
      <c r="J833">
        <v>2</v>
      </c>
      <c r="K833">
        <f t="shared" si="12"/>
        <v>1056</v>
      </c>
    </row>
    <row r="834" spans="3:11" x14ac:dyDescent="0.55000000000000004">
      <c r="C834">
        <v>0</v>
      </c>
      <c r="I834">
        <v>0.660632</v>
      </c>
      <c r="J834">
        <v>2</v>
      </c>
      <c r="K834">
        <f t="shared" si="12"/>
        <v>527</v>
      </c>
    </row>
    <row r="835" spans="3:11" x14ac:dyDescent="0.55000000000000004">
      <c r="C835">
        <v>0</v>
      </c>
      <c r="I835">
        <v>3.4256804000000001</v>
      </c>
      <c r="J835">
        <v>2</v>
      </c>
      <c r="K835">
        <f t="shared" si="12"/>
        <v>1175</v>
      </c>
    </row>
    <row r="836" spans="3:11" x14ac:dyDescent="0.55000000000000004">
      <c r="C836">
        <v>1.1153318999999999</v>
      </c>
      <c r="I836">
        <v>0.65471332999999998</v>
      </c>
      <c r="J836">
        <v>2</v>
      </c>
      <c r="K836">
        <f t="shared" ref="K836:K899" si="13">_xlfn.RANK.AVG(I836,$I$2:$I$1468,1)</f>
        <v>523</v>
      </c>
    </row>
    <row r="837" spans="3:11" x14ac:dyDescent="0.55000000000000004">
      <c r="C837">
        <v>1.7658605999999999</v>
      </c>
      <c r="I837">
        <v>2.2506691999999999</v>
      </c>
      <c r="J837">
        <v>2</v>
      </c>
      <c r="K837">
        <f t="shared" si="13"/>
        <v>918</v>
      </c>
    </row>
    <row r="838" spans="3:11" x14ac:dyDescent="0.55000000000000004">
      <c r="C838">
        <v>2.2809499999999998</v>
      </c>
      <c r="I838">
        <v>1.8965110999999999</v>
      </c>
      <c r="J838">
        <v>2</v>
      </c>
      <c r="K838">
        <f t="shared" si="13"/>
        <v>827</v>
      </c>
    </row>
    <row r="839" spans="3:11" x14ac:dyDescent="0.55000000000000004">
      <c r="C839">
        <v>0.49479424999999999</v>
      </c>
      <c r="I839">
        <v>0.73580259999999997</v>
      </c>
      <c r="J839">
        <v>2</v>
      </c>
      <c r="K839">
        <f t="shared" si="13"/>
        <v>550</v>
      </c>
    </row>
    <row r="840" spans="3:11" x14ac:dyDescent="0.55000000000000004">
      <c r="C840">
        <v>1.4024373999999999</v>
      </c>
      <c r="I840">
        <v>2.2129533000000001</v>
      </c>
      <c r="J840">
        <v>2</v>
      </c>
      <c r="K840">
        <f t="shared" si="13"/>
        <v>912</v>
      </c>
    </row>
    <row r="841" spans="3:11" x14ac:dyDescent="0.55000000000000004">
      <c r="C841">
        <v>0</v>
      </c>
      <c r="I841">
        <v>7.9706269999999996E-2</v>
      </c>
      <c r="J841">
        <v>2</v>
      </c>
      <c r="K841">
        <f t="shared" si="13"/>
        <v>400</v>
      </c>
    </row>
    <row r="842" spans="3:11" x14ac:dyDescent="0.55000000000000004">
      <c r="C842">
        <v>0.26699077999999998</v>
      </c>
      <c r="I842">
        <v>2.5126846</v>
      </c>
      <c r="J842">
        <v>2</v>
      </c>
      <c r="K842">
        <f t="shared" si="13"/>
        <v>987</v>
      </c>
    </row>
    <row r="843" spans="3:11" x14ac:dyDescent="0.55000000000000004">
      <c r="C843">
        <v>0</v>
      </c>
      <c r="I843">
        <v>3.0663862000000002</v>
      </c>
      <c r="J843">
        <v>2</v>
      </c>
      <c r="K843">
        <f t="shared" si="13"/>
        <v>1110</v>
      </c>
    </row>
    <row r="844" spans="3:11" x14ac:dyDescent="0.55000000000000004">
      <c r="C844">
        <v>0</v>
      </c>
      <c r="I844">
        <v>1.8743846</v>
      </c>
      <c r="J844">
        <v>2</v>
      </c>
      <c r="K844">
        <f t="shared" si="13"/>
        <v>820</v>
      </c>
    </row>
    <row r="845" spans="3:11" x14ac:dyDescent="0.55000000000000004">
      <c r="C845">
        <v>0</v>
      </c>
      <c r="I845">
        <v>0.7169238</v>
      </c>
      <c r="J845">
        <v>2</v>
      </c>
      <c r="K845">
        <f t="shared" si="13"/>
        <v>546</v>
      </c>
    </row>
    <row r="846" spans="3:11" x14ac:dyDescent="0.55000000000000004">
      <c r="C846">
        <v>2.2314900999999998</v>
      </c>
      <c r="I846">
        <v>0</v>
      </c>
      <c r="J846">
        <v>2</v>
      </c>
      <c r="K846">
        <f t="shared" si="13"/>
        <v>194</v>
      </c>
    </row>
    <row r="847" spans="3:11" x14ac:dyDescent="0.55000000000000004">
      <c r="C847">
        <v>0.12585852</v>
      </c>
      <c r="I847">
        <v>0.15773802000000001</v>
      </c>
      <c r="J847">
        <v>2</v>
      </c>
      <c r="K847">
        <f t="shared" si="13"/>
        <v>419</v>
      </c>
    </row>
    <row r="848" spans="3:11" x14ac:dyDescent="0.55000000000000004">
      <c r="C848">
        <v>0</v>
      </c>
      <c r="I848">
        <v>1.7035574</v>
      </c>
      <c r="J848">
        <v>2</v>
      </c>
      <c r="K848">
        <f t="shared" si="13"/>
        <v>791</v>
      </c>
    </row>
    <row r="849" spans="3:11" x14ac:dyDescent="0.55000000000000004">
      <c r="C849">
        <v>0.60825574000000004</v>
      </c>
      <c r="I849">
        <v>0.49041279999999998</v>
      </c>
      <c r="J849">
        <v>2</v>
      </c>
      <c r="K849">
        <f t="shared" si="13"/>
        <v>492</v>
      </c>
    </row>
    <row r="850" spans="3:11" x14ac:dyDescent="0.55000000000000004">
      <c r="C850">
        <v>1.7202113999999999</v>
      </c>
      <c r="I850">
        <v>2.5291451999999999</v>
      </c>
      <c r="J850">
        <v>2</v>
      </c>
      <c r="K850">
        <f t="shared" si="13"/>
        <v>990</v>
      </c>
    </row>
    <row r="851" spans="3:11" x14ac:dyDescent="0.55000000000000004">
      <c r="C851">
        <v>1.9128643999999999</v>
      </c>
      <c r="I851">
        <v>3.8943338000000001</v>
      </c>
      <c r="J851">
        <v>2</v>
      </c>
      <c r="K851">
        <f t="shared" si="13"/>
        <v>1257</v>
      </c>
    </row>
    <row r="852" spans="3:11" x14ac:dyDescent="0.55000000000000004">
      <c r="C852">
        <v>0</v>
      </c>
      <c r="I852">
        <v>2.1033852</v>
      </c>
      <c r="J852">
        <v>2</v>
      </c>
      <c r="K852">
        <f t="shared" si="13"/>
        <v>878</v>
      </c>
    </row>
    <row r="853" spans="3:11" x14ac:dyDescent="0.55000000000000004">
      <c r="C853">
        <v>0.76855340000000005</v>
      </c>
      <c r="I853">
        <v>1.0112947000000001</v>
      </c>
      <c r="J853">
        <v>2</v>
      </c>
      <c r="K853">
        <f t="shared" si="13"/>
        <v>616</v>
      </c>
    </row>
    <row r="854" spans="3:11" x14ac:dyDescent="0.55000000000000004">
      <c r="C854">
        <v>0.33261921999999999</v>
      </c>
      <c r="I854">
        <v>0</v>
      </c>
      <c r="J854">
        <v>2</v>
      </c>
      <c r="K854">
        <f t="shared" si="13"/>
        <v>194</v>
      </c>
    </row>
    <row r="855" spans="3:11" x14ac:dyDescent="0.55000000000000004">
      <c r="C855">
        <v>0</v>
      </c>
      <c r="I855">
        <v>0</v>
      </c>
      <c r="J855">
        <v>2</v>
      </c>
      <c r="K855">
        <f t="shared" si="13"/>
        <v>194</v>
      </c>
    </row>
    <row r="856" spans="3:11" x14ac:dyDescent="0.55000000000000004">
      <c r="C856">
        <v>0</v>
      </c>
      <c r="I856">
        <v>5.2616079999999998</v>
      </c>
      <c r="J856">
        <v>2</v>
      </c>
      <c r="K856">
        <f t="shared" si="13"/>
        <v>1409</v>
      </c>
    </row>
    <row r="857" spans="3:11" x14ac:dyDescent="0.55000000000000004">
      <c r="C857">
        <v>0.121086344</v>
      </c>
      <c r="I857">
        <v>3.0229251000000001</v>
      </c>
      <c r="J857">
        <v>2</v>
      </c>
      <c r="K857">
        <f t="shared" si="13"/>
        <v>1101</v>
      </c>
    </row>
    <row r="858" spans="3:11" x14ac:dyDescent="0.55000000000000004">
      <c r="C858">
        <v>4.8207836000000004</v>
      </c>
      <c r="I858">
        <v>3.8084997999999999</v>
      </c>
      <c r="J858">
        <v>2</v>
      </c>
      <c r="K858">
        <f t="shared" si="13"/>
        <v>1241</v>
      </c>
    </row>
    <row r="859" spans="3:11" x14ac:dyDescent="0.55000000000000004">
      <c r="C859">
        <v>1.299159</v>
      </c>
      <c r="I859">
        <v>1.1842634999999999</v>
      </c>
      <c r="J859">
        <v>2</v>
      </c>
      <c r="K859">
        <f t="shared" si="13"/>
        <v>662</v>
      </c>
    </row>
    <row r="860" spans="3:11" x14ac:dyDescent="0.55000000000000004">
      <c r="C860">
        <v>1.9723771999999999</v>
      </c>
      <c r="I860">
        <v>0</v>
      </c>
      <c r="J860">
        <v>2</v>
      </c>
      <c r="K860">
        <f t="shared" si="13"/>
        <v>194</v>
      </c>
    </row>
    <row r="861" spans="3:11" x14ac:dyDescent="0.55000000000000004">
      <c r="C861">
        <v>1.2090502000000001</v>
      </c>
      <c r="I861">
        <v>0</v>
      </c>
      <c r="J861">
        <v>2</v>
      </c>
      <c r="K861">
        <f t="shared" si="13"/>
        <v>194</v>
      </c>
    </row>
    <row r="862" spans="3:11" x14ac:dyDescent="0.55000000000000004">
      <c r="C862">
        <v>1.5116438999999999</v>
      </c>
      <c r="I862">
        <v>0</v>
      </c>
      <c r="J862">
        <v>2</v>
      </c>
      <c r="K862">
        <f t="shared" si="13"/>
        <v>194</v>
      </c>
    </row>
    <row r="863" spans="3:11" x14ac:dyDescent="0.55000000000000004">
      <c r="C863">
        <v>0</v>
      </c>
      <c r="I863">
        <v>1.0378783</v>
      </c>
      <c r="J863">
        <v>2</v>
      </c>
      <c r="K863">
        <f t="shared" si="13"/>
        <v>625</v>
      </c>
    </row>
    <row r="864" spans="3:11" x14ac:dyDescent="0.55000000000000004">
      <c r="C864">
        <v>0.12962103999999999</v>
      </c>
      <c r="I864">
        <v>0</v>
      </c>
      <c r="J864">
        <v>2</v>
      </c>
      <c r="K864">
        <f t="shared" si="13"/>
        <v>194</v>
      </c>
    </row>
    <row r="865" spans="3:11" x14ac:dyDescent="0.55000000000000004">
      <c r="C865">
        <v>2.5315846999999998</v>
      </c>
      <c r="I865">
        <v>0</v>
      </c>
      <c r="J865">
        <v>2</v>
      </c>
      <c r="K865">
        <f t="shared" si="13"/>
        <v>194</v>
      </c>
    </row>
    <row r="866" spans="3:11" x14ac:dyDescent="0.55000000000000004">
      <c r="C866">
        <v>0</v>
      </c>
      <c r="I866">
        <v>0.70773584</v>
      </c>
      <c r="J866">
        <v>2</v>
      </c>
      <c r="K866">
        <f t="shared" si="13"/>
        <v>542</v>
      </c>
    </row>
    <row r="867" spans="3:11" x14ac:dyDescent="0.55000000000000004">
      <c r="C867">
        <v>4.7605680000000001</v>
      </c>
      <c r="I867">
        <v>0.33887103000000002</v>
      </c>
      <c r="J867">
        <v>2</v>
      </c>
      <c r="K867">
        <f t="shared" si="13"/>
        <v>460</v>
      </c>
    </row>
    <row r="868" spans="3:11" x14ac:dyDescent="0.55000000000000004">
      <c r="C868">
        <v>0.48657906000000001</v>
      </c>
      <c r="I868">
        <v>0.25367907000000001</v>
      </c>
      <c r="J868">
        <v>2</v>
      </c>
      <c r="K868">
        <f t="shared" si="13"/>
        <v>439</v>
      </c>
    </row>
    <row r="869" spans="3:11" x14ac:dyDescent="0.55000000000000004">
      <c r="C869">
        <v>0.30287935999999999</v>
      </c>
      <c r="I869">
        <v>3.6643395000000001</v>
      </c>
      <c r="J869">
        <v>2</v>
      </c>
      <c r="K869">
        <f t="shared" si="13"/>
        <v>1213</v>
      </c>
    </row>
    <row r="870" spans="3:11" x14ac:dyDescent="0.55000000000000004">
      <c r="C870">
        <v>0</v>
      </c>
      <c r="I870">
        <v>0</v>
      </c>
      <c r="J870">
        <v>2</v>
      </c>
      <c r="K870">
        <f t="shared" si="13"/>
        <v>194</v>
      </c>
    </row>
    <row r="871" spans="3:11" x14ac:dyDescent="0.55000000000000004">
      <c r="C871">
        <v>0.48182085000000002</v>
      </c>
      <c r="I871">
        <v>2.6655907999999999</v>
      </c>
      <c r="J871">
        <v>2</v>
      </c>
      <c r="K871">
        <f t="shared" si="13"/>
        <v>1026</v>
      </c>
    </row>
    <row r="872" spans="3:11" x14ac:dyDescent="0.55000000000000004">
      <c r="C872">
        <v>3.2540111999999999</v>
      </c>
      <c r="I872">
        <v>0</v>
      </c>
      <c r="J872">
        <v>2</v>
      </c>
      <c r="K872">
        <f t="shared" si="13"/>
        <v>194</v>
      </c>
    </row>
    <row r="873" spans="3:11" x14ac:dyDescent="0.55000000000000004">
      <c r="C873">
        <v>0.78071520000000005</v>
      </c>
      <c r="I873">
        <v>0</v>
      </c>
      <c r="J873">
        <v>2</v>
      </c>
      <c r="K873">
        <f t="shared" si="13"/>
        <v>194</v>
      </c>
    </row>
    <row r="874" spans="3:11" x14ac:dyDescent="0.55000000000000004">
      <c r="C874">
        <v>4.8020386999999998</v>
      </c>
      <c r="I874">
        <v>0.85704356000000004</v>
      </c>
      <c r="J874">
        <v>2</v>
      </c>
      <c r="K874">
        <f t="shared" si="13"/>
        <v>586</v>
      </c>
    </row>
    <row r="875" spans="3:11" x14ac:dyDescent="0.55000000000000004">
      <c r="C875">
        <v>2.7640269000000002</v>
      </c>
      <c r="I875">
        <v>3.7135878</v>
      </c>
      <c r="J875">
        <v>2</v>
      </c>
      <c r="K875">
        <f t="shared" si="13"/>
        <v>1225</v>
      </c>
    </row>
    <row r="876" spans="3:11" x14ac:dyDescent="0.55000000000000004">
      <c r="C876">
        <v>3.4100356000000001</v>
      </c>
      <c r="I876">
        <v>0</v>
      </c>
      <c r="J876">
        <v>2</v>
      </c>
      <c r="K876">
        <f t="shared" si="13"/>
        <v>194</v>
      </c>
    </row>
    <row r="877" spans="3:11" x14ac:dyDescent="0.55000000000000004">
      <c r="C877">
        <v>0.83124710000000002</v>
      </c>
      <c r="I877">
        <v>0</v>
      </c>
      <c r="J877">
        <v>2</v>
      </c>
      <c r="K877">
        <f t="shared" si="13"/>
        <v>194</v>
      </c>
    </row>
    <row r="878" spans="3:11" x14ac:dyDescent="0.55000000000000004">
      <c r="C878">
        <v>4.7034564000000003</v>
      </c>
      <c r="I878">
        <v>1.1153318999999999</v>
      </c>
      <c r="J878">
        <v>2</v>
      </c>
      <c r="K878">
        <f t="shared" si="13"/>
        <v>647</v>
      </c>
    </row>
    <row r="879" spans="3:11" x14ac:dyDescent="0.55000000000000004">
      <c r="C879">
        <v>0.57751954000000005</v>
      </c>
      <c r="I879">
        <v>1.7658605999999999</v>
      </c>
      <c r="J879">
        <v>2</v>
      </c>
      <c r="K879">
        <f t="shared" si="13"/>
        <v>804</v>
      </c>
    </row>
    <row r="880" spans="3:11" x14ac:dyDescent="0.55000000000000004">
      <c r="C880">
        <v>0</v>
      </c>
      <c r="I880">
        <v>2.2809499999999998</v>
      </c>
      <c r="J880">
        <v>2</v>
      </c>
      <c r="K880">
        <f t="shared" si="13"/>
        <v>929</v>
      </c>
    </row>
    <row r="881" spans="3:11" x14ac:dyDescent="0.55000000000000004">
      <c r="C881">
        <v>0.62949043999999998</v>
      </c>
      <c r="I881">
        <v>0.49479424999999999</v>
      </c>
      <c r="J881">
        <v>2</v>
      </c>
      <c r="K881">
        <f t="shared" si="13"/>
        <v>495</v>
      </c>
    </row>
    <row r="882" spans="3:11" x14ac:dyDescent="0.55000000000000004">
      <c r="C882">
        <v>0</v>
      </c>
      <c r="I882">
        <v>1.4024373999999999</v>
      </c>
      <c r="J882">
        <v>2</v>
      </c>
      <c r="K882">
        <f t="shared" si="13"/>
        <v>697</v>
      </c>
    </row>
    <row r="883" spans="3:11" x14ac:dyDescent="0.55000000000000004">
      <c r="C883">
        <v>0</v>
      </c>
      <c r="I883">
        <v>0</v>
      </c>
      <c r="J883">
        <v>2</v>
      </c>
      <c r="K883">
        <f t="shared" si="13"/>
        <v>194</v>
      </c>
    </row>
    <row r="884" spans="3:11" x14ac:dyDescent="0.55000000000000004">
      <c r="C884">
        <v>0</v>
      </c>
      <c r="I884">
        <v>0.26699077999999998</v>
      </c>
      <c r="J884">
        <v>2</v>
      </c>
      <c r="K884">
        <f t="shared" si="13"/>
        <v>444</v>
      </c>
    </row>
    <row r="885" spans="3:11" x14ac:dyDescent="0.55000000000000004">
      <c r="C885">
        <v>1.6609377000000001</v>
      </c>
      <c r="I885">
        <v>0</v>
      </c>
      <c r="J885">
        <v>2</v>
      </c>
      <c r="K885">
        <f t="shared" si="13"/>
        <v>194</v>
      </c>
    </row>
    <row r="886" spans="3:11" x14ac:dyDescent="0.55000000000000004">
      <c r="C886">
        <v>4.3413750000000002</v>
      </c>
      <c r="I886">
        <v>0</v>
      </c>
      <c r="J886">
        <v>2</v>
      </c>
      <c r="K886">
        <f t="shared" si="13"/>
        <v>194</v>
      </c>
    </row>
    <row r="887" spans="3:11" x14ac:dyDescent="0.55000000000000004">
      <c r="C887">
        <v>0</v>
      </c>
      <c r="I887">
        <v>0</v>
      </c>
      <c r="J887">
        <v>2</v>
      </c>
      <c r="K887">
        <f t="shared" si="13"/>
        <v>194</v>
      </c>
    </row>
    <row r="888" spans="3:11" x14ac:dyDescent="0.55000000000000004">
      <c r="C888">
        <v>0</v>
      </c>
      <c r="I888">
        <v>2.2314900999999998</v>
      </c>
      <c r="J888">
        <v>2</v>
      </c>
      <c r="K888">
        <f t="shared" si="13"/>
        <v>915</v>
      </c>
    </row>
    <row r="889" spans="3:11" x14ac:dyDescent="0.55000000000000004">
      <c r="C889">
        <v>3.0006046</v>
      </c>
      <c r="I889">
        <v>0.12585852</v>
      </c>
      <c r="J889">
        <v>2</v>
      </c>
      <c r="K889">
        <f t="shared" si="13"/>
        <v>409</v>
      </c>
    </row>
    <row r="890" spans="3:11" x14ac:dyDescent="0.55000000000000004">
      <c r="C890">
        <v>0</v>
      </c>
      <c r="I890">
        <v>0</v>
      </c>
      <c r="J890">
        <v>2</v>
      </c>
      <c r="K890">
        <f t="shared" si="13"/>
        <v>194</v>
      </c>
    </row>
    <row r="891" spans="3:11" x14ac:dyDescent="0.55000000000000004">
      <c r="C891">
        <v>3.8964792999999998E-2</v>
      </c>
      <c r="I891">
        <v>0.60825574000000004</v>
      </c>
      <c r="J891">
        <v>2</v>
      </c>
      <c r="K891">
        <f t="shared" si="13"/>
        <v>514</v>
      </c>
    </row>
    <row r="892" spans="3:11" x14ac:dyDescent="0.55000000000000004">
      <c r="C892">
        <v>0</v>
      </c>
      <c r="I892">
        <v>1.7202113999999999</v>
      </c>
      <c r="J892">
        <v>2</v>
      </c>
      <c r="K892">
        <f t="shared" si="13"/>
        <v>797</v>
      </c>
    </row>
    <row r="893" spans="3:11" x14ac:dyDescent="0.55000000000000004">
      <c r="C893">
        <v>2.7371943000000001</v>
      </c>
      <c r="I893">
        <v>1.9128643999999999</v>
      </c>
      <c r="J893">
        <v>2</v>
      </c>
      <c r="K893">
        <f t="shared" si="13"/>
        <v>836</v>
      </c>
    </row>
    <row r="894" spans="3:11" x14ac:dyDescent="0.55000000000000004">
      <c r="C894">
        <v>0</v>
      </c>
      <c r="I894">
        <v>0</v>
      </c>
      <c r="J894">
        <v>2</v>
      </c>
      <c r="K894">
        <f t="shared" si="13"/>
        <v>194</v>
      </c>
    </row>
    <row r="895" spans="3:11" x14ac:dyDescent="0.55000000000000004">
      <c r="C895">
        <v>0</v>
      </c>
      <c r="I895">
        <v>0.76855340000000005</v>
      </c>
      <c r="J895">
        <v>2</v>
      </c>
      <c r="K895">
        <f t="shared" si="13"/>
        <v>566</v>
      </c>
    </row>
    <row r="896" spans="3:11" x14ac:dyDescent="0.55000000000000004">
      <c r="C896">
        <v>0</v>
      </c>
      <c r="I896">
        <v>0.33261921999999999</v>
      </c>
      <c r="J896">
        <v>2</v>
      </c>
      <c r="K896">
        <f t="shared" si="13"/>
        <v>458</v>
      </c>
    </row>
    <row r="897" spans="3:11" x14ac:dyDescent="0.55000000000000004">
      <c r="C897">
        <v>0</v>
      </c>
      <c r="I897">
        <v>0</v>
      </c>
      <c r="J897">
        <v>2</v>
      </c>
      <c r="K897">
        <f t="shared" si="13"/>
        <v>194</v>
      </c>
    </row>
    <row r="898" spans="3:11" x14ac:dyDescent="0.55000000000000004">
      <c r="C898">
        <v>0</v>
      </c>
      <c r="I898">
        <v>0</v>
      </c>
      <c r="J898">
        <v>2</v>
      </c>
      <c r="K898">
        <f t="shared" si="13"/>
        <v>194</v>
      </c>
    </row>
    <row r="899" spans="3:11" x14ac:dyDescent="0.55000000000000004">
      <c r="C899">
        <v>0</v>
      </c>
      <c r="I899">
        <v>0.121086344</v>
      </c>
      <c r="J899">
        <v>2</v>
      </c>
      <c r="K899">
        <f t="shared" si="13"/>
        <v>408</v>
      </c>
    </row>
    <row r="900" spans="3:11" x14ac:dyDescent="0.55000000000000004">
      <c r="C900">
        <v>1.9540162999999999</v>
      </c>
      <c r="I900">
        <v>4.8207836000000004</v>
      </c>
      <c r="J900">
        <v>2</v>
      </c>
      <c r="K900">
        <f t="shared" ref="K900:K963" si="14">_xlfn.RANK.AVG(I900,$I$2:$I$1468,1)</f>
        <v>1383</v>
      </c>
    </row>
    <row r="901" spans="3:11" x14ac:dyDescent="0.55000000000000004">
      <c r="C901">
        <v>3.0017442999999999</v>
      </c>
      <c r="I901">
        <v>1.299159</v>
      </c>
      <c r="J901">
        <v>2</v>
      </c>
      <c r="K901">
        <f t="shared" si="14"/>
        <v>684</v>
      </c>
    </row>
    <row r="902" spans="3:11" x14ac:dyDescent="0.55000000000000004">
      <c r="C902">
        <v>0</v>
      </c>
      <c r="I902">
        <v>1.9723771999999999</v>
      </c>
      <c r="J902">
        <v>2</v>
      </c>
      <c r="K902">
        <f t="shared" si="14"/>
        <v>855</v>
      </c>
    </row>
    <row r="903" spans="3:11" x14ac:dyDescent="0.55000000000000004">
      <c r="C903">
        <v>0</v>
      </c>
      <c r="I903">
        <v>1.2090502000000001</v>
      </c>
      <c r="J903">
        <v>2</v>
      </c>
      <c r="K903">
        <f t="shared" si="14"/>
        <v>667</v>
      </c>
    </row>
    <row r="904" spans="3:11" x14ac:dyDescent="0.55000000000000004">
      <c r="C904">
        <v>0</v>
      </c>
      <c r="I904">
        <v>1.5116438999999999</v>
      </c>
      <c r="J904">
        <v>2</v>
      </c>
      <c r="K904">
        <f t="shared" si="14"/>
        <v>735</v>
      </c>
    </row>
    <row r="905" spans="3:11" x14ac:dyDescent="0.55000000000000004">
      <c r="C905">
        <v>0</v>
      </c>
      <c r="I905">
        <v>0</v>
      </c>
      <c r="J905">
        <v>2</v>
      </c>
      <c r="K905">
        <f t="shared" si="14"/>
        <v>194</v>
      </c>
    </row>
    <row r="906" spans="3:11" x14ac:dyDescent="0.55000000000000004">
      <c r="C906">
        <v>0</v>
      </c>
      <c r="I906">
        <v>0.12962103999999999</v>
      </c>
      <c r="J906">
        <v>2</v>
      </c>
      <c r="K906">
        <f t="shared" si="14"/>
        <v>410</v>
      </c>
    </row>
    <row r="907" spans="3:11" x14ac:dyDescent="0.55000000000000004">
      <c r="C907">
        <v>0</v>
      </c>
      <c r="I907">
        <v>2.5315846999999998</v>
      </c>
      <c r="J907">
        <v>2</v>
      </c>
      <c r="K907">
        <f t="shared" si="14"/>
        <v>991</v>
      </c>
    </row>
    <row r="908" spans="3:11" x14ac:dyDescent="0.55000000000000004">
      <c r="C908">
        <v>2.2149969999999999</v>
      </c>
      <c r="I908">
        <v>0</v>
      </c>
      <c r="J908">
        <v>2</v>
      </c>
      <c r="K908">
        <f t="shared" si="14"/>
        <v>194</v>
      </c>
    </row>
    <row r="909" spans="3:11" x14ac:dyDescent="0.55000000000000004">
      <c r="C909">
        <v>0</v>
      </c>
      <c r="I909">
        <v>4.7605680000000001</v>
      </c>
      <c r="J909">
        <v>2</v>
      </c>
      <c r="K909">
        <f t="shared" si="14"/>
        <v>1372</v>
      </c>
    </row>
    <row r="910" spans="3:11" x14ac:dyDescent="0.55000000000000004">
      <c r="C910">
        <v>0</v>
      </c>
      <c r="I910">
        <v>0.48657906000000001</v>
      </c>
      <c r="J910">
        <v>2</v>
      </c>
      <c r="K910">
        <f t="shared" si="14"/>
        <v>489</v>
      </c>
    </row>
    <row r="911" spans="3:11" x14ac:dyDescent="0.55000000000000004">
      <c r="C911">
        <v>0.6923935</v>
      </c>
      <c r="I911">
        <v>0.30287935999999999</v>
      </c>
      <c r="J911">
        <v>2</v>
      </c>
      <c r="K911">
        <f t="shared" si="14"/>
        <v>451</v>
      </c>
    </row>
    <row r="912" spans="3:11" x14ac:dyDescent="0.55000000000000004">
      <c r="C912">
        <v>0</v>
      </c>
      <c r="I912">
        <v>0</v>
      </c>
      <c r="J912">
        <v>2</v>
      </c>
      <c r="K912">
        <f t="shared" si="14"/>
        <v>194</v>
      </c>
    </row>
    <row r="913" spans="3:11" x14ac:dyDescent="0.55000000000000004">
      <c r="C913">
        <v>0.39189770000000002</v>
      </c>
      <c r="I913">
        <v>0.48182085000000002</v>
      </c>
      <c r="J913">
        <v>2</v>
      </c>
      <c r="K913">
        <f t="shared" si="14"/>
        <v>488</v>
      </c>
    </row>
    <row r="914" spans="3:11" x14ac:dyDescent="0.55000000000000004">
      <c r="C914">
        <v>3.6248049999999998</v>
      </c>
      <c r="I914">
        <v>3.2540111999999999</v>
      </c>
      <c r="J914">
        <v>2</v>
      </c>
      <c r="K914">
        <f t="shared" si="14"/>
        <v>1149</v>
      </c>
    </row>
    <row r="915" spans="3:11" x14ac:dyDescent="0.55000000000000004">
      <c r="C915">
        <v>0</v>
      </c>
      <c r="I915">
        <v>0.78071520000000005</v>
      </c>
      <c r="J915">
        <v>2</v>
      </c>
      <c r="K915">
        <f t="shared" si="14"/>
        <v>569</v>
      </c>
    </row>
    <row r="916" spans="3:11" x14ac:dyDescent="0.55000000000000004">
      <c r="C916">
        <v>0</v>
      </c>
      <c r="I916">
        <v>4.8020386999999998</v>
      </c>
      <c r="J916">
        <v>2</v>
      </c>
      <c r="K916">
        <f t="shared" si="14"/>
        <v>1382</v>
      </c>
    </row>
    <row r="917" spans="3:11" x14ac:dyDescent="0.55000000000000004">
      <c r="C917">
        <v>2.3334443999999999</v>
      </c>
      <c r="I917">
        <v>2.7640269000000002</v>
      </c>
      <c r="J917">
        <v>2</v>
      </c>
      <c r="K917">
        <f t="shared" si="14"/>
        <v>1047</v>
      </c>
    </row>
    <row r="918" spans="3:11" x14ac:dyDescent="0.55000000000000004">
      <c r="C918">
        <v>0</v>
      </c>
      <c r="I918">
        <v>3.4100356000000001</v>
      </c>
      <c r="J918">
        <v>2</v>
      </c>
      <c r="K918">
        <f t="shared" si="14"/>
        <v>1169</v>
      </c>
    </row>
    <row r="919" spans="3:11" x14ac:dyDescent="0.55000000000000004">
      <c r="C919">
        <v>0</v>
      </c>
      <c r="I919">
        <v>0.83124710000000002</v>
      </c>
      <c r="J919">
        <v>2</v>
      </c>
      <c r="K919">
        <f t="shared" si="14"/>
        <v>583</v>
      </c>
    </row>
    <row r="920" spans="3:11" x14ac:dyDescent="0.55000000000000004">
      <c r="C920">
        <v>3.5507995999999999</v>
      </c>
      <c r="I920">
        <v>4.7034564000000003</v>
      </c>
      <c r="J920">
        <v>2</v>
      </c>
      <c r="K920">
        <f t="shared" si="14"/>
        <v>1364</v>
      </c>
    </row>
    <row r="921" spans="3:11" x14ac:dyDescent="0.55000000000000004">
      <c r="C921">
        <v>0</v>
      </c>
      <c r="I921">
        <v>0.57751954000000005</v>
      </c>
      <c r="J921">
        <v>2</v>
      </c>
      <c r="K921">
        <f t="shared" si="14"/>
        <v>507</v>
      </c>
    </row>
    <row r="922" spans="3:11" x14ac:dyDescent="0.55000000000000004">
      <c r="C922">
        <v>4.1914490000000004</v>
      </c>
      <c r="I922">
        <v>0</v>
      </c>
      <c r="J922">
        <v>2</v>
      </c>
      <c r="K922">
        <f t="shared" si="14"/>
        <v>194</v>
      </c>
    </row>
    <row r="923" spans="3:11" x14ac:dyDescent="0.55000000000000004">
      <c r="C923">
        <v>0.78145593000000002</v>
      </c>
      <c r="I923">
        <v>0.62949043999999998</v>
      </c>
      <c r="J923">
        <v>2</v>
      </c>
      <c r="K923">
        <f t="shared" si="14"/>
        <v>516</v>
      </c>
    </row>
    <row r="924" spans="3:11" x14ac:dyDescent="0.55000000000000004">
      <c r="C924">
        <v>5.7301599999999997</v>
      </c>
      <c r="I924">
        <v>0</v>
      </c>
      <c r="J924">
        <v>2</v>
      </c>
      <c r="K924">
        <f t="shared" si="14"/>
        <v>194</v>
      </c>
    </row>
    <row r="925" spans="3:11" x14ac:dyDescent="0.55000000000000004">
      <c r="C925">
        <v>4.2639909999999999</v>
      </c>
      <c r="I925">
        <v>0</v>
      </c>
      <c r="J925">
        <v>2</v>
      </c>
      <c r="K925">
        <f t="shared" si="14"/>
        <v>194</v>
      </c>
    </row>
    <row r="926" spans="3:11" x14ac:dyDescent="0.55000000000000004">
      <c r="C926">
        <v>3.6103873000000002</v>
      </c>
      <c r="I926">
        <v>0</v>
      </c>
      <c r="J926">
        <v>2</v>
      </c>
      <c r="K926">
        <f t="shared" si="14"/>
        <v>194</v>
      </c>
    </row>
    <row r="927" spans="3:11" x14ac:dyDescent="0.55000000000000004">
      <c r="C927">
        <v>3.7358387</v>
      </c>
      <c r="I927">
        <v>1.6609377000000001</v>
      </c>
      <c r="J927">
        <v>2</v>
      </c>
      <c r="K927">
        <f t="shared" si="14"/>
        <v>779</v>
      </c>
    </row>
    <row r="928" spans="3:11" x14ac:dyDescent="0.55000000000000004">
      <c r="C928">
        <v>3.6690214000000001</v>
      </c>
      <c r="I928">
        <v>4.3413750000000002</v>
      </c>
      <c r="J928">
        <v>2</v>
      </c>
      <c r="K928">
        <f t="shared" si="14"/>
        <v>1322</v>
      </c>
    </row>
    <row r="929" spans="3:11" x14ac:dyDescent="0.55000000000000004">
      <c r="C929">
        <v>4.3797234999999999</v>
      </c>
      <c r="I929">
        <v>0</v>
      </c>
      <c r="J929">
        <v>2</v>
      </c>
      <c r="K929">
        <f t="shared" si="14"/>
        <v>194</v>
      </c>
    </row>
    <row r="930" spans="3:11" x14ac:dyDescent="0.55000000000000004">
      <c r="C930">
        <v>0.20712630000000001</v>
      </c>
      <c r="I930">
        <v>0</v>
      </c>
      <c r="J930">
        <v>2</v>
      </c>
      <c r="K930">
        <f t="shared" si="14"/>
        <v>194</v>
      </c>
    </row>
    <row r="931" spans="3:11" x14ac:dyDescent="0.55000000000000004">
      <c r="C931">
        <v>3.0184859999999998</v>
      </c>
      <c r="I931">
        <v>3.0006046</v>
      </c>
      <c r="J931">
        <v>2</v>
      </c>
      <c r="K931">
        <f t="shared" si="14"/>
        <v>1093</v>
      </c>
    </row>
    <row r="932" spans="3:11" x14ac:dyDescent="0.55000000000000004">
      <c r="C932">
        <v>0.99975175000000005</v>
      </c>
      <c r="I932">
        <v>0</v>
      </c>
      <c r="J932">
        <v>2</v>
      </c>
      <c r="K932">
        <f t="shared" si="14"/>
        <v>194</v>
      </c>
    </row>
    <row r="933" spans="3:11" x14ac:dyDescent="0.55000000000000004">
      <c r="C933">
        <v>3.1441729999999999</v>
      </c>
      <c r="I933">
        <v>3.8964792999999998E-2</v>
      </c>
      <c r="J933">
        <v>2</v>
      </c>
      <c r="K933">
        <f t="shared" si="14"/>
        <v>393</v>
      </c>
    </row>
    <row r="934" spans="3:11" x14ac:dyDescent="0.55000000000000004">
      <c r="C934">
        <v>2.5171828000000001</v>
      </c>
      <c r="I934">
        <v>0</v>
      </c>
      <c r="J934">
        <v>2</v>
      </c>
      <c r="K934">
        <f t="shared" si="14"/>
        <v>194</v>
      </c>
    </row>
    <row r="935" spans="3:11" x14ac:dyDescent="0.55000000000000004">
      <c r="C935">
        <v>1.6307418</v>
      </c>
      <c r="I935">
        <v>2.7371943000000001</v>
      </c>
      <c r="J935">
        <v>2</v>
      </c>
      <c r="K935">
        <f t="shared" si="14"/>
        <v>1040</v>
      </c>
    </row>
    <row r="936" spans="3:11" x14ac:dyDescent="0.55000000000000004">
      <c r="C936">
        <v>3.562818</v>
      </c>
      <c r="I936">
        <v>0</v>
      </c>
      <c r="J936">
        <v>2</v>
      </c>
      <c r="K936">
        <f t="shared" si="14"/>
        <v>194</v>
      </c>
    </row>
    <row r="937" spans="3:11" x14ac:dyDescent="0.55000000000000004">
      <c r="C937">
        <v>6.7824530000000003</v>
      </c>
      <c r="I937">
        <v>0</v>
      </c>
      <c r="J937">
        <v>2</v>
      </c>
      <c r="K937">
        <f t="shared" si="14"/>
        <v>194</v>
      </c>
    </row>
    <row r="938" spans="3:11" x14ac:dyDescent="0.55000000000000004">
      <c r="C938">
        <v>6.3271837</v>
      </c>
      <c r="I938">
        <v>0</v>
      </c>
      <c r="J938">
        <v>2</v>
      </c>
      <c r="K938">
        <f t="shared" si="14"/>
        <v>194</v>
      </c>
    </row>
    <row r="939" spans="3:11" x14ac:dyDescent="0.55000000000000004">
      <c r="C939">
        <v>2.2522172999999999</v>
      </c>
      <c r="I939">
        <v>0</v>
      </c>
      <c r="J939">
        <v>2</v>
      </c>
      <c r="K939">
        <f t="shared" si="14"/>
        <v>194</v>
      </c>
    </row>
    <row r="940" spans="3:11" x14ac:dyDescent="0.55000000000000004">
      <c r="C940">
        <v>2.8880309999999998</v>
      </c>
      <c r="I940">
        <v>0</v>
      </c>
      <c r="J940">
        <v>2</v>
      </c>
      <c r="K940">
        <f t="shared" si="14"/>
        <v>194</v>
      </c>
    </row>
    <row r="941" spans="3:11" x14ac:dyDescent="0.55000000000000004">
      <c r="C941">
        <v>2.1509836</v>
      </c>
      <c r="I941">
        <v>0</v>
      </c>
      <c r="J941">
        <v>2</v>
      </c>
      <c r="K941">
        <f t="shared" si="14"/>
        <v>194</v>
      </c>
    </row>
    <row r="942" spans="3:11" x14ac:dyDescent="0.55000000000000004">
      <c r="C942">
        <v>4.2456300000000002</v>
      </c>
      <c r="I942">
        <v>1.9540162999999999</v>
      </c>
      <c r="J942">
        <v>2</v>
      </c>
      <c r="K942">
        <f t="shared" si="14"/>
        <v>847</v>
      </c>
    </row>
    <row r="943" spans="3:11" x14ac:dyDescent="0.55000000000000004">
      <c r="C943">
        <v>1.0360811000000001</v>
      </c>
      <c r="I943">
        <v>3.0017442999999999</v>
      </c>
      <c r="J943">
        <v>2</v>
      </c>
      <c r="K943">
        <f t="shared" si="14"/>
        <v>1094</v>
      </c>
    </row>
    <row r="944" spans="3:11" x14ac:dyDescent="0.55000000000000004">
      <c r="C944">
        <v>4.5418495999999999</v>
      </c>
      <c r="I944">
        <v>0</v>
      </c>
      <c r="J944">
        <v>2</v>
      </c>
      <c r="K944">
        <f t="shared" si="14"/>
        <v>194</v>
      </c>
    </row>
    <row r="945" spans="3:11" x14ac:dyDescent="0.55000000000000004">
      <c r="C945">
        <v>0</v>
      </c>
      <c r="I945">
        <v>0</v>
      </c>
      <c r="J945">
        <v>2</v>
      </c>
      <c r="K945">
        <f t="shared" si="14"/>
        <v>194</v>
      </c>
    </row>
    <row r="946" spans="3:11" x14ac:dyDescent="0.55000000000000004">
      <c r="C946">
        <v>0.88505316000000001</v>
      </c>
      <c r="I946">
        <v>0</v>
      </c>
      <c r="J946">
        <v>2</v>
      </c>
      <c r="K946">
        <f t="shared" si="14"/>
        <v>194</v>
      </c>
    </row>
    <row r="947" spans="3:11" x14ac:dyDescent="0.55000000000000004">
      <c r="C947">
        <v>3.8494581999999999</v>
      </c>
      <c r="I947">
        <v>0</v>
      </c>
      <c r="J947">
        <v>2</v>
      </c>
      <c r="K947">
        <f t="shared" si="14"/>
        <v>194</v>
      </c>
    </row>
    <row r="948" spans="3:11" x14ac:dyDescent="0.55000000000000004">
      <c r="C948">
        <v>1.1269718</v>
      </c>
      <c r="I948">
        <v>0</v>
      </c>
      <c r="J948">
        <v>2</v>
      </c>
      <c r="K948">
        <f t="shared" si="14"/>
        <v>194</v>
      </c>
    </row>
    <row r="949" spans="3:11" x14ac:dyDescent="0.55000000000000004">
      <c r="C949">
        <v>1.4085357000000001</v>
      </c>
      <c r="I949">
        <v>0</v>
      </c>
      <c r="J949">
        <v>2</v>
      </c>
      <c r="K949">
        <f t="shared" si="14"/>
        <v>194</v>
      </c>
    </row>
    <row r="950" spans="3:11" x14ac:dyDescent="0.55000000000000004">
      <c r="C950">
        <v>0</v>
      </c>
      <c r="I950">
        <v>2.2149969999999999</v>
      </c>
      <c r="J950">
        <v>2</v>
      </c>
      <c r="K950">
        <f t="shared" si="14"/>
        <v>913</v>
      </c>
    </row>
    <row r="951" spans="3:11" x14ac:dyDescent="0.55000000000000004">
      <c r="C951">
        <v>0.25993565000000002</v>
      </c>
      <c r="I951">
        <v>0</v>
      </c>
      <c r="J951">
        <v>2</v>
      </c>
      <c r="K951">
        <f t="shared" si="14"/>
        <v>194</v>
      </c>
    </row>
    <row r="952" spans="3:11" x14ac:dyDescent="0.55000000000000004">
      <c r="C952">
        <v>2.2650714000000001</v>
      </c>
      <c r="I952">
        <v>0</v>
      </c>
      <c r="J952">
        <v>2</v>
      </c>
      <c r="K952">
        <f t="shared" si="14"/>
        <v>194</v>
      </c>
    </row>
    <row r="953" spans="3:11" x14ac:dyDescent="0.55000000000000004">
      <c r="C953">
        <v>1.2613627000000001</v>
      </c>
      <c r="I953">
        <v>0.6923935</v>
      </c>
      <c r="J953">
        <v>2</v>
      </c>
      <c r="K953">
        <f t="shared" si="14"/>
        <v>539</v>
      </c>
    </row>
    <row r="954" spans="3:11" x14ac:dyDescent="0.55000000000000004">
      <c r="C954">
        <v>1.0229058</v>
      </c>
      <c r="I954">
        <v>0</v>
      </c>
      <c r="J954">
        <v>2</v>
      </c>
      <c r="K954">
        <f t="shared" si="14"/>
        <v>194</v>
      </c>
    </row>
    <row r="955" spans="3:11" x14ac:dyDescent="0.55000000000000004">
      <c r="C955">
        <v>1.6669016000000001</v>
      </c>
      <c r="I955">
        <v>0.39189770000000002</v>
      </c>
      <c r="J955">
        <v>2</v>
      </c>
      <c r="K955">
        <f t="shared" si="14"/>
        <v>471</v>
      </c>
    </row>
    <row r="956" spans="3:11" x14ac:dyDescent="0.55000000000000004">
      <c r="C956">
        <v>0</v>
      </c>
      <c r="I956">
        <v>3.6248049999999998</v>
      </c>
      <c r="J956">
        <v>2</v>
      </c>
      <c r="K956">
        <f t="shared" si="14"/>
        <v>1208</v>
      </c>
    </row>
    <row r="957" spans="3:11" x14ac:dyDescent="0.55000000000000004">
      <c r="C957">
        <v>1.2963471</v>
      </c>
      <c r="I957">
        <v>0</v>
      </c>
      <c r="J957">
        <v>2</v>
      </c>
      <c r="K957">
        <f t="shared" si="14"/>
        <v>194</v>
      </c>
    </row>
    <row r="958" spans="3:11" x14ac:dyDescent="0.55000000000000004">
      <c r="C958">
        <v>0</v>
      </c>
      <c r="I958">
        <v>0</v>
      </c>
      <c r="J958">
        <v>2</v>
      </c>
      <c r="K958">
        <f t="shared" si="14"/>
        <v>194</v>
      </c>
    </row>
    <row r="959" spans="3:11" x14ac:dyDescent="0.55000000000000004">
      <c r="C959">
        <v>1.1800425000000001</v>
      </c>
      <c r="I959">
        <v>2.3334443999999999</v>
      </c>
      <c r="J959">
        <v>2</v>
      </c>
      <c r="K959">
        <f t="shared" si="14"/>
        <v>942</v>
      </c>
    </row>
    <row r="960" spans="3:11" x14ac:dyDescent="0.55000000000000004">
      <c r="C960">
        <v>3.0623046999999999</v>
      </c>
      <c r="I960">
        <v>0</v>
      </c>
      <c r="J960">
        <v>2</v>
      </c>
      <c r="K960">
        <f t="shared" si="14"/>
        <v>194</v>
      </c>
    </row>
    <row r="961" spans="3:11" x14ac:dyDescent="0.55000000000000004">
      <c r="C961">
        <v>1.6458888</v>
      </c>
      <c r="I961">
        <v>0</v>
      </c>
      <c r="J961">
        <v>2</v>
      </c>
      <c r="K961">
        <f t="shared" si="14"/>
        <v>194</v>
      </c>
    </row>
    <row r="962" spans="3:11" x14ac:dyDescent="0.55000000000000004">
      <c r="C962">
        <v>2.1896138000000001</v>
      </c>
      <c r="I962">
        <v>3.5507995999999999</v>
      </c>
      <c r="J962">
        <v>2</v>
      </c>
      <c r="K962">
        <f t="shared" si="14"/>
        <v>1193</v>
      </c>
    </row>
    <row r="963" spans="3:11" x14ac:dyDescent="0.55000000000000004">
      <c r="C963">
        <v>1.5501604</v>
      </c>
      <c r="I963">
        <v>0</v>
      </c>
      <c r="J963">
        <v>2</v>
      </c>
      <c r="K963">
        <f t="shared" si="14"/>
        <v>194</v>
      </c>
    </row>
    <row r="964" spans="3:11" x14ac:dyDescent="0.55000000000000004">
      <c r="C964">
        <v>1.1142510999999999</v>
      </c>
      <c r="I964">
        <v>4.1914490000000004</v>
      </c>
      <c r="J964">
        <v>2</v>
      </c>
      <c r="K964">
        <f t="shared" ref="K964:K1027" si="15">_xlfn.RANK.AVG(I964,$I$2:$I$1468,1)</f>
        <v>1298</v>
      </c>
    </row>
    <row r="965" spans="3:11" x14ac:dyDescent="0.55000000000000004">
      <c r="C965">
        <v>0</v>
      </c>
      <c r="I965">
        <v>0.78145593000000002</v>
      </c>
      <c r="J965">
        <v>2</v>
      </c>
      <c r="K965">
        <f t="shared" si="15"/>
        <v>570</v>
      </c>
    </row>
    <row r="966" spans="3:11" x14ac:dyDescent="0.55000000000000004">
      <c r="C966">
        <v>0</v>
      </c>
      <c r="I966">
        <v>5.7301599999999997</v>
      </c>
      <c r="J966">
        <v>2</v>
      </c>
      <c r="K966">
        <f t="shared" si="15"/>
        <v>1436</v>
      </c>
    </row>
    <row r="967" spans="3:11" x14ac:dyDescent="0.55000000000000004">
      <c r="C967">
        <v>8.1564440000000002E-2</v>
      </c>
      <c r="I967">
        <v>4.2639909999999999</v>
      </c>
      <c r="J967">
        <v>2</v>
      </c>
      <c r="K967">
        <f t="shared" si="15"/>
        <v>1314</v>
      </c>
    </row>
    <row r="968" spans="3:11" x14ac:dyDescent="0.55000000000000004">
      <c r="C968">
        <v>1.331769</v>
      </c>
      <c r="I968">
        <v>3.6103873000000002</v>
      </c>
      <c r="J968">
        <v>2</v>
      </c>
      <c r="K968">
        <f t="shared" si="15"/>
        <v>1205</v>
      </c>
    </row>
    <row r="969" spans="3:11" x14ac:dyDescent="0.55000000000000004">
      <c r="C969">
        <v>0</v>
      </c>
      <c r="I969">
        <v>3.7358387</v>
      </c>
      <c r="J969">
        <v>2</v>
      </c>
      <c r="K969">
        <f t="shared" si="15"/>
        <v>1230</v>
      </c>
    </row>
    <row r="970" spans="3:11" x14ac:dyDescent="0.55000000000000004">
      <c r="C970">
        <v>0.86217779999999999</v>
      </c>
      <c r="I970">
        <v>3.6690214000000001</v>
      </c>
      <c r="J970">
        <v>2</v>
      </c>
      <c r="K970">
        <f t="shared" si="15"/>
        <v>1216</v>
      </c>
    </row>
    <row r="971" spans="3:11" x14ac:dyDescent="0.55000000000000004">
      <c r="C971">
        <v>1.7446653000000001</v>
      </c>
      <c r="I971">
        <v>4.3797234999999999</v>
      </c>
      <c r="J971">
        <v>2</v>
      </c>
      <c r="K971">
        <f t="shared" si="15"/>
        <v>1325</v>
      </c>
    </row>
    <row r="972" spans="3:11" x14ac:dyDescent="0.55000000000000004">
      <c r="C972">
        <v>0.74912129999999999</v>
      </c>
      <c r="I972">
        <v>0.20712630000000001</v>
      </c>
      <c r="J972">
        <v>2</v>
      </c>
      <c r="K972">
        <f t="shared" si="15"/>
        <v>429</v>
      </c>
    </row>
    <row r="973" spans="3:11" x14ac:dyDescent="0.55000000000000004">
      <c r="C973">
        <v>0</v>
      </c>
      <c r="I973">
        <v>3.0184859999999998</v>
      </c>
      <c r="J973">
        <v>2</v>
      </c>
      <c r="K973">
        <f t="shared" si="15"/>
        <v>1099</v>
      </c>
    </row>
    <row r="974" spans="3:11" x14ac:dyDescent="0.55000000000000004">
      <c r="C974">
        <v>6.2520030000000002</v>
      </c>
      <c r="I974">
        <v>0.99975175000000005</v>
      </c>
      <c r="J974">
        <v>2</v>
      </c>
      <c r="K974">
        <f t="shared" si="15"/>
        <v>615</v>
      </c>
    </row>
    <row r="975" spans="3:11" x14ac:dyDescent="0.55000000000000004">
      <c r="C975">
        <v>0</v>
      </c>
      <c r="I975">
        <v>3.1441729999999999</v>
      </c>
      <c r="J975">
        <v>2</v>
      </c>
      <c r="K975">
        <f t="shared" si="15"/>
        <v>1126</v>
      </c>
    </row>
    <row r="976" spans="3:11" x14ac:dyDescent="0.55000000000000004">
      <c r="C976">
        <v>1.2641513</v>
      </c>
      <c r="I976">
        <v>2.5171828000000001</v>
      </c>
      <c r="J976">
        <v>2</v>
      </c>
      <c r="K976">
        <f t="shared" si="15"/>
        <v>989</v>
      </c>
    </row>
    <row r="977" spans="3:11" x14ac:dyDescent="0.55000000000000004">
      <c r="C977">
        <v>1.0511531999999999</v>
      </c>
      <c r="I977">
        <v>1.6307418</v>
      </c>
      <c r="J977">
        <v>2</v>
      </c>
      <c r="K977">
        <f t="shared" si="15"/>
        <v>771</v>
      </c>
    </row>
    <row r="978" spans="3:11" x14ac:dyDescent="0.55000000000000004">
      <c r="C978">
        <v>0.64063760000000003</v>
      </c>
      <c r="I978">
        <v>3.562818</v>
      </c>
      <c r="J978">
        <v>2</v>
      </c>
      <c r="K978">
        <f t="shared" si="15"/>
        <v>1196</v>
      </c>
    </row>
    <row r="979" spans="3:11" x14ac:dyDescent="0.55000000000000004">
      <c r="C979">
        <v>0.64369315000000005</v>
      </c>
      <c r="I979">
        <v>6.7824530000000003</v>
      </c>
      <c r="J979">
        <v>2</v>
      </c>
      <c r="K979">
        <f t="shared" si="15"/>
        <v>1461</v>
      </c>
    </row>
    <row r="980" spans="3:11" x14ac:dyDescent="0.55000000000000004">
      <c r="C980">
        <v>0</v>
      </c>
      <c r="I980">
        <v>6.3271837</v>
      </c>
      <c r="J980">
        <v>2</v>
      </c>
      <c r="K980">
        <f t="shared" si="15"/>
        <v>1454</v>
      </c>
    </row>
    <row r="981" spans="3:11" x14ac:dyDescent="0.55000000000000004">
      <c r="C981">
        <v>0.31904539999999998</v>
      </c>
      <c r="I981">
        <v>2.2522172999999999</v>
      </c>
      <c r="J981">
        <v>2</v>
      </c>
      <c r="K981">
        <f t="shared" si="15"/>
        <v>919</v>
      </c>
    </row>
    <row r="982" spans="3:11" x14ac:dyDescent="0.55000000000000004">
      <c r="C982">
        <v>0</v>
      </c>
      <c r="I982">
        <v>2.8880309999999998</v>
      </c>
      <c r="J982">
        <v>2</v>
      </c>
      <c r="K982">
        <f t="shared" si="15"/>
        <v>1068</v>
      </c>
    </row>
    <row r="983" spans="3:11" x14ac:dyDescent="0.55000000000000004">
      <c r="C983">
        <v>0.71383509999999994</v>
      </c>
      <c r="I983">
        <v>2.1509836</v>
      </c>
      <c r="J983">
        <v>2</v>
      </c>
      <c r="K983">
        <f t="shared" si="15"/>
        <v>893</v>
      </c>
    </row>
    <row r="984" spans="3:11" x14ac:dyDescent="0.55000000000000004">
      <c r="C984">
        <v>0</v>
      </c>
      <c r="I984">
        <v>4.2456300000000002</v>
      </c>
      <c r="J984">
        <v>2</v>
      </c>
      <c r="K984">
        <f t="shared" si="15"/>
        <v>1312</v>
      </c>
    </row>
    <row r="985" spans="3:11" x14ac:dyDescent="0.55000000000000004">
      <c r="C985">
        <v>0</v>
      </c>
      <c r="I985">
        <v>1.0360811000000001</v>
      </c>
      <c r="J985">
        <v>2</v>
      </c>
      <c r="K985">
        <f t="shared" si="15"/>
        <v>624</v>
      </c>
    </row>
    <row r="986" spans="3:11" x14ac:dyDescent="0.55000000000000004">
      <c r="C986">
        <v>0.50537840000000001</v>
      </c>
      <c r="I986">
        <v>4.5418495999999999</v>
      </c>
      <c r="J986">
        <v>2</v>
      </c>
      <c r="K986">
        <f t="shared" si="15"/>
        <v>1344</v>
      </c>
    </row>
    <row r="987" spans="3:11" x14ac:dyDescent="0.55000000000000004">
      <c r="C987">
        <v>0.79575609999999997</v>
      </c>
      <c r="I987">
        <v>0</v>
      </c>
      <c r="J987">
        <v>2</v>
      </c>
      <c r="K987">
        <f t="shared" si="15"/>
        <v>194</v>
      </c>
    </row>
    <row r="988" spans="3:11" x14ac:dyDescent="0.55000000000000004">
      <c r="C988">
        <v>1.998143</v>
      </c>
      <c r="I988">
        <v>0.88505316000000001</v>
      </c>
      <c r="J988">
        <v>2</v>
      </c>
      <c r="K988">
        <f t="shared" si="15"/>
        <v>595</v>
      </c>
    </row>
    <row r="989" spans="3:11" x14ac:dyDescent="0.55000000000000004">
      <c r="C989">
        <v>0.22091548</v>
      </c>
      <c r="I989">
        <v>3.8494581999999999</v>
      </c>
      <c r="J989">
        <v>2</v>
      </c>
      <c r="K989">
        <f t="shared" si="15"/>
        <v>1247</v>
      </c>
    </row>
    <row r="990" spans="3:11" x14ac:dyDescent="0.55000000000000004">
      <c r="C990">
        <v>4.4656640000000003</v>
      </c>
      <c r="I990">
        <v>1.1269718</v>
      </c>
      <c r="J990">
        <v>2</v>
      </c>
      <c r="K990">
        <f t="shared" si="15"/>
        <v>650</v>
      </c>
    </row>
    <row r="991" spans="3:11" x14ac:dyDescent="0.55000000000000004">
      <c r="C991">
        <v>0</v>
      </c>
      <c r="I991">
        <v>1.4085357000000001</v>
      </c>
      <c r="J991">
        <v>2</v>
      </c>
      <c r="K991">
        <f t="shared" si="15"/>
        <v>698</v>
      </c>
    </row>
    <row r="992" spans="3:11" x14ac:dyDescent="0.55000000000000004">
      <c r="C992">
        <v>0</v>
      </c>
      <c r="I992">
        <v>0</v>
      </c>
      <c r="J992">
        <v>2</v>
      </c>
      <c r="K992">
        <f t="shared" si="15"/>
        <v>194</v>
      </c>
    </row>
    <row r="993" spans="3:11" x14ac:dyDescent="0.55000000000000004">
      <c r="C993">
        <v>4.7988419999999996</v>
      </c>
      <c r="I993">
        <v>0.25993565000000002</v>
      </c>
      <c r="J993">
        <v>2</v>
      </c>
      <c r="K993">
        <f t="shared" si="15"/>
        <v>443</v>
      </c>
    </row>
    <row r="994" spans="3:11" x14ac:dyDescent="0.55000000000000004">
      <c r="C994">
        <v>0</v>
      </c>
      <c r="I994">
        <v>2.2650714000000001</v>
      </c>
      <c r="J994">
        <v>2</v>
      </c>
      <c r="K994">
        <f t="shared" si="15"/>
        <v>925</v>
      </c>
    </row>
    <row r="995" spans="3:11" x14ac:dyDescent="0.55000000000000004">
      <c r="C995">
        <v>0</v>
      </c>
      <c r="I995">
        <v>1.2613627000000001</v>
      </c>
      <c r="J995">
        <v>2</v>
      </c>
      <c r="K995">
        <f t="shared" si="15"/>
        <v>675</v>
      </c>
    </row>
    <row r="996" spans="3:11" x14ac:dyDescent="0.55000000000000004">
      <c r="C996">
        <v>0</v>
      </c>
      <c r="I996">
        <v>1.0229058</v>
      </c>
      <c r="J996">
        <v>2</v>
      </c>
      <c r="K996">
        <f t="shared" si="15"/>
        <v>621</v>
      </c>
    </row>
    <row r="997" spans="3:11" x14ac:dyDescent="0.55000000000000004">
      <c r="C997">
        <v>1.5711393</v>
      </c>
      <c r="I997">
        <v>1.6669016000000001</v>
      </c>
      <c r="J997">
        <v>2</v>
      </c>
      <c r="K997">
        <f t="shared" si="15"/>
        <v>780</v>
      </c>
    </row>
    <row r="998" spans="3:11" x14ac:dyDescent="0.55000000000000004">
      <c r="C998">
        <v>0.28591060000000001</v>
      </c>
      <c r="I998">
        <v>0</v>
      </c>
      <c r="J998">
        <v>2</v>
      </c>
      <c r="K998">
        <f t="shared" si="15"/>
        <v>194</v>
      </c>
    </row>
    <row r="999" spans="3:11" x14ac:dyDescent="0.55000000000000004">
      <c r="C999">
        <v>0.16478846999999999</v>
      </c>
      <c r="I999">
        <v>1.2963471</v>
      </c>
      <c r="J999">
        <v>2</v>
      </c>
      <c r="K999">
        <f t="shared" si="15"/>
        <v>682</v>
      </c>
    </row>
    <row r="1000" spans="3:11" x14ac:dyDescent="0.55000000000000004">
      <c r="C1000">
        <v>1.8601923</v>
      </c>
      <c r="I1000">
        <v>0</v>
      </c>
      <c r="J1000">
        <v>2</v>
      </c>
      <c r="K1000">
        <f t="shared" si="15"/>
        <v>194</v>
      </c>
    </row>
    <row r="1001" spans="3:11" x14ac:dyDescent="0.55000000000000004">
      <c r="C1001">
        <v>0</v>
      </c>
      <c r="I1001">
        <v>1.1800425000000001</v>
      </c>
      <c r="J1001">
        <v>2</v>
      </c>
      <c r="K1001">
        <f t="shared" si="15"/>
        <v>659</v>
      </c>
    </row>
    <row r="1002" spans="3:11" x14ac:dyDescent="0.55000000000000004">
      <c r="C1002">
        <v>0</v>
      </c>
      <c r="I1002">
        <v>3.0623046999999999</v>
      </c>
      <c r="J1002">
        <v>2</v>
      </c>
      <c r="K1002">
        <f t="shared" si="15"/>
        <v>1109</v>
      </c>
    </row>
    <row r="1003" spans="3:11" x14ac:dyDescent="0.55000000000000004">
      <c r="C1003">
        <v>0</v>
      </c>
      <c r="I1003">
        <v>1.6458888</v>
      </c>
      <c r="J1003">
        <v>2</v>
      </c>
      <c r="K1003">
        <f t="shared" si="15"/>
        <v>775</v>
      </c>
    </row>
    <row r="1004" spans="3:11" x14ac:dyDescent="0.55000000000000004">
      <c r="C1004">
        <v>0</v>
      </c>
      <c r="I1004">
        <v>2.1896138000000001</v>
      </c>
      <c r="J1004">
        <v>2</v>
      </c>
      <c r="K1004">
        <f t="shared" si="15"/>
        <v>905</v>
      </c>
    </row>
    <row r="1005" spans="3:11" x14ac:dyDescent="0.55000000000000004">
      <c r="C1005">
        <v>0</v>
      </c>
      <c r="I1005">
        <v>1.5501604</v>
      </c>
      <c r="J1005">
        <v>2</v>
      </c>
      <c r="K1005">
        <f t="shared" si="15"/>
        <v>747</v>
      </c>
    </row>
    <row r="1006" spans="3:11" x14ac:dyDescent="0.55000000000000004">
      <c r="C1006">
        <v>0</v>
      </c>
      <c r="I1006">
        <v>1.1142510999999999</v>
      </c>
      <c r="J1006">
        <v>2</v>
      </c>
      <c r="K1006">
        <f t="shared" si="15"/>
        <v>645</v>
      </c>
    </row>
    <row r="1007" spans="3:11" x14ac:dyDescent="0.55000000000000004">
      <c r="C1007">
        <v>0</v>
      </c>
      <c r="I1007">
        <v>0</v>
      </c>
      <c r="J1007">
        <v>2</v>
      </c>
      <c r="K1007">
        <f t="shared" si="15"/>
        <v>194</v>
      </c>
    </row>
    <row r="1008" spans="3:11" x14ac:dyDescent="0.55000000000000004">
      <c r="C1008">
        <v>0</v>
      </c>
      <c r="I1008">
        <v>0</v>
      </c>
      <c r="J1008">
        <v>2</v>
      </c>
      <c r="K1008">
        <f t="shared" si="15"/>
        <v>194</v>
      </c>
    </row>
    <row r="1009" spans="3:11" x14ac:dyDescent="0.55000000000000004">
      <c r="C1009">
        <v>0.54093194</v>
      </c>
      <c r="I1009">
        <v>8.1564440000000002E-2</v>
      </c>
      <c r="J1009">
        <v>2</v>
      </c>
      <c r="K1009">
        <f t="shared" si="15"/>
        <v>402</v>
      </c>
    </row>
    <row r="1010" spans="3:11" x14ac:dyDescent="0.55000000000000004">
      <c r="C1010">
        <v>0</v>
      </c>
      <c r="I1010">
        <v>1.331769</v>
      </c>
      <c r="J1010">
        <v>2</v>
      </c>
      <c r="K1010">
        <f t="shared" si="15"/>
        <v>688</v>
      </c>
    </row>
    <row r="1011" spans="3:11" x14ac:dyDescent="0.55000000000000004">
      <c r="C1011">
        <v>0</v>
      </c>
      <c r="I1011">
        <v>0</v>
      </c>
      <c r="J1011">
        <v>2</v>
      </c>
      <c r="K1011">
        <f t="shared" si="15"/>
        <v>194</v>
      </c>
    </row>
    <row r="1012" spans="3:11" x14ac:dyDescent="0.55000000000000004">
      <c r="C1012">
        <v>0.32602619999999999</v>
      </c>
      <c r="I1012">
        <v>0.86217779999999999</v>
      </c>
      <c r="J1012">
        <v>2</v>
      </c>
      <c r="K1012">
        <f t="shared" si="15"/>
        <v>589</v>
      </c>
    </row>
    <row r="1013" spans="3:11" x14ac:dyDescent="0.55000000000000004">
      <c r="C1013">
        <v>0.43137946999999999</v>
      </c>
      <c r="I1013">
        <v>1.7446653000000001</v>
      </c>
      <c r="J1013">
        <v>2</v>
      </c>
      <c r="K1013">
        <f t="shared" si="15"/>
        <v>800</v>
      </c>
    </row>
    <row r="1014" spans="3:11" x14ac:dyDescent="0.55000000000000004">
      <c r="C1014">
        <v>0</v>
      </c>
      <c r="I1014">
        <v>0.74912129999999999</v>
      </c>
      <c r="J1014">
        <v>2</v>
      </c>
      <c r="K1014">
        <f t="shared" si="15"/>
        <v>557</v>
      </c>
    </row>
    <row r="1015" spans="3:11" x14ac:dyDescent="0.55000000000000004">
      <c r="C1015">
        <v>0</v>
      </c>
      <c r="I1015">
        <v>0</v>
      </c>
      <c r="J1015">
        <v>2</v>
      </c>
      <c r="K1015">
        <f t="shared" si="15"/>
        <v>194</v>
      </c>
    </row>
    <row r="1016" spans="3:11" x14ac:dyDescent="0.55000000000000004">
      <c r="C1016">
        <v>0</v>
      </c>
      <c r="I1016">
        <v>6.2520030000000002</v>
      </c>
      <c r="J1016">
        <v>2</v>
      </c>
      <c r="K1016">
        <f t="shared" si="15"/>
        <v>1450</v>
      </c>
    </row>
    <row r="1017" spans="3:11" x14ac:dyDescent="0.55000000000000004">
      <c r="C1017">
        <v>0</v>
      </c>
      <c r="I1017">
        <v>0</v>
      </c>
      <c r="J1017">
        <v>2</v>
      </c>
      <c r="K1017">
        <f t="shared" si="15"/>
        <v>194</v>
      </c>
    </row>
    <row r="1018" spans="3:11" x14ac:dyDescent="0.55000000000000004">
      <c r="C1018">
        <v>0</v>
      </c>
      <c r="I1018">
        <v>1.2641513</v>
      </c>
      <c r="J1018">
        <v>2</v>
      </c>
      <c r="K1018">
        <f t="shared" si="15"/>
        <v>676</v>
      </c>
    </row>
    <row r="1019" spans="3:11" x14ac:dyDescent="0.55000000000000004">
      <c r="C1019">
        <v>1.6782030999999999</v>
      </c>
      <c r="I1019">
        <v>1.0511531999999999</v>
      </c>
      <c r="J1019">
        <v>2</v>
      </c>
      <c r="K1019">
        <f t="shared" si="15"/>
        <v>631</v>
      </c>
    </row>
    <row r="1020" spans="3:11" x14ac:dyDescent="0.55000000000000004">
      <c r="C1020">
        <v>0</v>
      </c>
      <c r="I1020">
        <v>0.64063760000000003</v>
      </c>
      <c r="J1020">
        <v>2</v>
      </c>
      <c r="K1020">
        <f t="shared" si="15"/>
        <v>519</v>
      </c>
    </row>
    <row r="1021" spans="3:11" x14ac:dyDescent="0.55000000000000004">
      <c r="C1021">
        <v>0</v>
      </c>
      <c r="I1021">
        <v>0.64369315000000005</v>
      </c>
      <c r="J1021">
        <v>2</v>
      </c>
      <c r="K1021">
        <f t="shared" si="15"/>
        <v>520</v>
      </c>
    </row>
    <row r="1022" spans="3:11" x14ac:dyDescent="0.55000000000000004">
      <c r="C1022">
        <v>0</v>
      </c>
      <c r="I1022">
        <v>0</v>
      </c>
      <c r="J1022">
        <v>2</v>
      </c>
      <c r="K1022">
        <f t="shared" si="15"/>
        <v>194</v>
      </c>
    </row>
    <row r="1023" spans="3:11" x14ac:dyDescent="0.55000000000000004">
      <c r="C1023">
        <v>0</v>
      </c>
      <c r="I1023">
        <v>0.31904539999999998</v>
      </c>
      <c r="J1023">
        <v>2</v>
      </c>
      <c r="K1023">
        <f t="shared" si="15"/>
        <v>455</v>
      </c>
    </row>
    <row r="1024" spans="3:11" x14ac:dyDescent="0.55000000000000004">
      <c r="C1024">
        <v>0</v>
      </c>
      <c r="I1024">
        <v>0</v>
      </c>
      <c r="J1024">
        <v>2</v>
      </c>
      <c r="K1024">
        <f t="shared" si="15"/>
        <v>194</v>
      </c>
    </row>
    <row r="1025" spans="3:11" x14ac:dyDescent="0.55000000000000004">
      <c r="C1025">
        <v>0.25921909999999998</v>
      </c>
      <c r="I1025">
        <v>0.71383509999999994</v>
      </c>
      <c r="J1025">
        <v>2</v>
      </c>
      <c r="K1025">
        <f t="shared" si="15"/>
        <v>543</v>
      </c>
    </row>
    <row r="1026" spans="3:11" x14ac:dyDescent="0.55000000000000004">
      <c r="C1026">
        <v>0</v>
      </c>
      <c r="I1026">
        <v>0</v>
      </c>
      <c r="J1026">
        <v>2</v>
      </c>
      <c r="K1026">
        <f t="shared" si="15"/>
        <v>194</v>
      </c>
    </row>
    <row r="1027" spans="3:11" x14ac:dyDescent="0.55000000000000004">
      <c r="C1027">
        <v>0</v>
      </c>
      <c r="I1027">
        <v>0</v>
      </c>
      <c r="J1027">
        <v>2</v>
      </c>
      <c r="K1027">
        <f t="shared" si="15"/>
        <v>194</v>
      </c>
    </row>
    <row r="1028" spans="3:11" x14ac:dyDescent="0.55000000000000004">
      <c r="C1028">
        <v>0</v>
      </c>
      <c r="I1028">
        <v>0.50537840000000001</v>
      </c>
      <c r="J1028">
        <v>2</v>
      </c>
      <c r="K1028">
        <f t="shared" ref="K1028:K1091" si="16">_xlfn.RANK.AVG(I1028,$I$2:$I$1468,1)</f>
        <v>497</v>
      </c>
    </row>
    <row r="1029" spans="3:11" x14ac:dyDescent="0.55000000000000004">
      <c r="C1029">
        <v>0</v>
      </c>
      <c r="I1029">
        <v>0.79575609999999997</v>
      </c>
      <c r="J1029">
        <v>2</v>
      </c>
      <c r="K1029">
        <f t="shared" si="16"/>
        <v>575</v>
      </c>
    </row>
    <row r="1030" spans="3:11" x14ac:dyDescent="0.55000000000000004">
      <c r="C1030">
        <v>0</v>
      </c>
      <c r="I1030">
        <v>1.998143</v>
      </c>
      <c r="J1030">
        <v>2</v>
      </c>
      <c r="K1030">
        <f t="shared" si="16"/>
        <v>861</v>
      </c>
    </row>
    <row r="1031" spans="3:11" x14ac:dyDescent="0.55000000000000004">
      <c r="C1031">
        <v>0</v>
      </c>
      <c r="I1031">
        <v>0.22091548</v>
      </c>
      <c r="J1031">
        <v>2</v>
      </c>
      <c r="K1031">
        <f t="shared" si="16"/>
        <v>431</v>
      </c>
    </row>
    <row r="1032" spans="3:11" x14ac:dyDescent="0.55000000000000004">
      <c r="C1032">
        <v>0</v>
      </c>
      <c r="I1032">
        <v>4.4656640000000003</v>
      </c>
      <c r="J1032">
        <v>2</v>
      </c>
      <c r="K1032">
        <f t="shared" si="16"/>
        <v>1333</v>
      </c>
    </row>
    <row r="1033" spans="3:11" x14ac:dyDescent="0.55000000000000004">
      <c r="C1033">
        <v>1.5074041</v>
      </c>
      <c r="I1033">
        <v>0</v>
      </c>
      <c r="J1033">
        <v>2</v>
      </c>
      <c r="K1033">
        <f t="shared" si="16"/>
        <v>194</v>
      </c>
    </row>
    <row r="1034" spans="3:11" x14ac:dyDescent="0.55000000000000004">
      <c r="C1034">
        <v>2.7990056999999999</v>
      </c>
      <c r="I1034">
        <v>0</v>
      </c>
      <c r="J1034">
        <v>2</v>
      </c>
      <c r="K1034">
        <f t="shared" si="16"/>
        <v>194</v>
      </c>
    </row>
    <row r="1035" spans="3:11" x14ac:dyDescent="0.55000000000000004">
      <c r="C1035">
        <v>0.68126830000000005</v>
      </c>
      <c r="I1035">
        <v>4.7988419999999996</v>
      </c>
      <c r="J1035">
        <v>2</v>
      </c>
      <c r="K1035">
        <f t="shared" si="16"/>
        <v>1381</v>
      </c>
    </row>
    <row r="1036" spans="3:11" x14ac:dyDescent="0.55000000000000004">
      <c r="C1036">
        <v>2.6986157999999998</v>
      </c>
      <c r="I1036">
        <v>0</v>
      </c>
      <c r="J1036">
        <v>2</v>
      </c>
      <c r="K1036">
        <f t="shared" si="16"/>
        <v>194</v>
      </c>
    </row>
    <row r="1037" spans="3:11" x14ac:dyDescent="0.55000000000000004">
      <c r="C1037">
        <v>3.4215317000000001</v>
      </c>
      <c r="I1037">
        <v>0</v>
      </c>
      <c r="J1037">
        <v>2</v>
      </c>
      <c r="K1037">
        <f t="shared" si="16"/>
        <v>194</v>
      </c>
    </row>
    <row r="1038" spans="3:11" x14ac:dyDescent="0.55000000000000004">
      <c r="C1038">
        <v>3.5446105000000001</v>
      </c>
      <c r="I1038">
        <v>0</v>
      </c>
      <c r="J1038">
        <v>2</v>
      </c>
      <c r="K1038">
        <f t="shared" si="16"/>
        <v>194</v>
      </c>
    </row>
    <row r="1039" spans="3:11" x14ac:dyDescent="0.55000000000000004">
      <c r="C1039">
        <v>2.2681973000000002</v>
      </c>
      <c r="I1039">
        <v>1.5711393</v>
      </c>
      <c r="J1039">
        <v>2</v>
      </c>
      <c r="K1039">
        <f t="shared" si="16"/>
        <v>756</v>
      </c>
    </row>
    <row r="1040" spans="3:11" x14ac:dyDescent="0.55000000000000004">
      <c r="C1040">
        <v>0</v>
      </c>
      <c r="I1040">
        <v>0.28591060000000001</v>
      </c>
      <c r="J1040">
        <v>2</v>
      </c>
      <c r="K1040">
        <f t="shared" si="16"/>
        <v>448</v>
      </c>
    </row>
    <row r="1041" spans="3:11" x14ac:dyDescent="0.55000000000000004">
      <c r="C1041">
        <v>2.4953413000000002</v>
      </c>
      <c r="I1041">
        <v>0.16478846999999999</v>
      </c>
      <c r="J1041">
        <v>2</v>
      </c>
      <c r="K1041">
        <f t="shared" si="16"/>
        <v>423</v>
      </c>
    </row>
    <row r="1042" spans="3:11" x14ac:dyDescent="0.55000000000000004">
      <c r="C1042">
        <v>3.1572372999999998</v>
      </c>
      <c r="I1042">
        <v>1.8601923</v>
      </c>
      <c r="J1042">
        <v>2</v>
      </c>
      <c r="K1042">
        <f t="shared" si="16"/>
        <v>815</v>
      </c>
    </row>
    <row r="1043" spans="3:11" x14ac:dyDescent="0.55000000000000004">
      <c r="C1043">
        <v>0</v>
      </c>
      <c r="I1043">
        <v>0</v>
      </c>
      <c r="J1043">
        <v>2</v>
      </c>
      <c r="K1043">
        <f t="shared" si="16"/>
        <v>194</v>
      </c>
    </row>
    <row r="1044" spans="3:11" x14ac:dyDescent="0.55000000000000004">
      <c r="C1044">
        <v>4.2446675000000003</v>
      </c>
      <c r="I1044">
        <v>0</v>
      </c>
      <c r="J1044">
        <v>2</v>
      </c>
      <c r="K1044">
        <f t="shared" si="16"/>
        <v>194</v>
      </c>
    </row>
    <row r="1045" spans="3:11" x14ac:dyDescent="0.55000000000000004">
      <c r="C1045">
        <v>1.1967927</v>
      </c>
      <c r="I1045">
        <v>0</v>
      </c>
      <c r="J1045">
        <v>2</v>
      </c>
      <c r="K1045">
        <f t="shared" si="16"/>
        <v>194</v>
      </c>
    </row>
    <row r="1046" spans="3:11" x14ac:dyDescent="0.55000000000000004">
      <c r="C1046">
        <v>0.30992510000000001</v>
      </c>
      <c r="I1046">
        <v>0</v>
      </c>
      <c r="J1046">
        <v>2</v>
      </c>
      <c r="K1046">
        <f t="shared" si="16"/>
        <v>194</v>
      </c>
    </row>
    <row r="1047" spans="3:11" x14ac:dyDescent="0.55000000000000004">
      <c r="C1047">
        <v>1.9450238</v>
      </c>
      <c r="I1047">
        <v>0</v>
      </c>
      <c r="J1047">
        <v>2</v>
      </c>
      <c r="K1047">
        <f t="shared" si="16"/>
        <v>194</v>
      </c>
    </row>
    <row r="1048" spans="3:11" x14ac:dyDescent="0.55000000000000004">
      <c r="C1048">
        <v>0</v>
      </c>
      <c r="I1048">
        <v>0</v>
      </c>
      <c r="J1048">
        <v>2</v>
      </c>
      <c r="K1048">
        <f t="shared" si="16"/>
        <v>194</v>
      </c>
    </row>
    <row r="1049" spans="3:11" x14ac:dyDescent="0.55000000000000004">
      <c r="C1049">
        <v>2.1245219999999998</v>
      </c>
      <c r="I1049">
        <v>0</v>
      </c>
      <c r="J1049">
        <v>2</v>
      </c>
      <c r="K1049">
        <f t="shared" si="16"/>
        <v>194</v>
      </c>
    </row>
    <row r="1050" spans="3:11" x14ac:dyDescent="0.55000000000000004">
      <c r="C1050">
        <v>0.19848273999999999</v>
      </c>
      <c r="I1050">
        <v>0</v>
      </c>
      <c r="J1050">
        <v>2</v>
      </c>
      <c r="K1050">
        <f t="shared" si="16"/>
        <v>194</v>
      </c>
    </row>
    <row r="1051" spans="3:11" x14ac:dyDescent="0.55000000000000004">
      <c r="C1051">
        <v>5.2940725999999998</v>
      </c>
      <c r="I1051">
        <v>0.54093194</v>
      </c>
      <c r="J1051">
        <v>2</v>
      </c>
      <c r="K1051">
        <f t="shared" si="16"/>
        <v>501</v>
      </c>
    </row>
    <row r="1052" spans="3:11" x14ac:dyDescent="0.55000000000000004">
      <c r="C1052">
        <v>0</v>
      </c>
      <c r="I1052">
        <v>0</v>
      </c>
      <c r="J1052">
        <v>2</v>
      </c>
      <c r="K1052">
        <f t="shared" si="16"/>
        <v>194</v>
      </c>
    </row>
    <row r="1053" spans="3:11" x14ac:dyDescent="0.55000000000000004">
      <c r="C1053">
        <v>1.0488776</v>
      </c>
      <c r="I1053">
        <v>0</v>
      </c>
      <c r="J1053">
        <v>2</v>
      </c>
      <c r="K1053">
        <f t="shared" si="16"/>
        <v>194</v>
      </c>
    </row>
    <row r="1054" spans="3:11" x14ac:dyDescent="0.55000000000000004">
      <c r="C1054">
        <v>0.73832070000000005</v>
      </c>
      <c r="I1054">
        <v>0.32602619999999999</v>
      </c>
      <c r="J1054">
        <v>2</v>
      </c>
      <c r="K1054">
        <f t="shared" si="16"/>
        <v>456</v>
      </c>
    </row>
    <row r="1055" spans="3:11" x14ac:dyDescent="0.55000000000000004">
      <c r="C1055">
        <v>0.16099055000000001</v>
      </c>
      <c r="I1055">
        <v>0.43137946999999999</v>
      </c>
      <c r="J1055">
        <v>2</v>
      </c>
      <c r="K1055">
        <f t="shared" si="16"/>
        <v>474</v>
      </c>
    </row>
    <row r="1056" spans="3:11" x14ac:dyDescent="0.55000000000000004">
      <c r="C1056">
        <v>2.114903</v>
      </c>
      <c r="I1056">
        <v>0</v>
      </c>
      <c r="J1056">
        <v>2</v>
      </c>
      <c r="K1056">
        <f t="shared" si="16"/>
        <v>194</v>
      </c>
    </row>
    <row r="1057" spans="3:11" x14ac:dyDescent="0.55000000000000004">
      <c r="C1057">
        <v>3.5580181999999998</v>
      </c>
      <c r="I1057">
        <v>0</v>
      </c>
      <c r="J1057">
        <v>2</v>
      </c>
      <c r="K1057">
        <f t="shared" si="16"/>
        <v>194</v>
      </c>
    </row>
    <row r="1058" spans="3:11" x14ac:dyDescent="0.55000000000000004">
      <c r="C1058">
        <v>2.1790880000000001</v>
      </c>
      <c r="I1058">
        <v>0</v>
      </c>
      <c r="J1058">
        <v>2</v>
      </c>
      <c r="K1058">
        <f t="shared" si="16"/>
        <v>194</v>
      </c>
    </row>
    <row r="1059" spans="3:11" x14ac:dyDescent="0.55000000000000004">
      <c r="C1059">
        <v>1.4192796000000001</v>
      </c>
      <c r="I1059">
        <v>0</v>
      </c>
      <c r="J1059">
        <v>2</v>
      </c>
      <c r="K1059">
        <f t="shared" si="16"/>
        <v>194</v>
      </c>
    </row>
    <row r="1060" spans="3:11" x14ac:dyDescent="0.55000000000000004">
      <c r="C1060">
        <v>0.98347240000000002</v>
      </c>
      <c r="I1060">
        <v>0</v>
      </c>
      <c r="J1060">
        <v>2</v>
      </c>
      <c r="K1060">
        <f t="shared" si="16"/>
        <v>194</v>
      </c>
    </row>
    <row r="1061" spans="3:11" x14ac:dyDescent="0.55000000000000004">
      <c r="C1061">
        <v>4.790483</v>
      </c>
      <c r="I1061">
        <v>1.6782030999999999</v>
      </c>
      <c r="J1061">
        <v>2</v>
      </c>
      <c r="K1061">
        <f t="shared" si="16"/>
        <v>784</v>
      </c>
    </row>
    <row r="1062" spans="3:11" x14ac:dyDescent="0.55000000000000004">
      <c r="C1062">
        <v>2.3405024999999999</v>
      </c>
      <c r="I1062">
        <v>0</v>
      </c>
      <c r="J1062">
        <v>2</v>
      </c>
      <c r="K1062">
        <f t="shared" si="16"/>
        <v>194</v>
      </c>
    </row>
    <row r="1063" spans="3:11" x14ac:dyDescent="0.55000000000000004">
      <c r="C1063">
        <v>3.2476552000000001</v>
      </c>
      <c r="I1063">
        <v>0</v>
      </c>
      <c r="J1063">
        <v>2</v>
      </c>
      <c r="K1063">
        <f t="shared" si="16"/>
        <v>194</v>
      </c>
    </row>
    <row r="1064" spans="3:11" x14ac:dyDescent="0.55000000000000004">
      <c r="C1064">
        <v>0.86023050000000001</v>
      </c>
      <c r="I1064">
        <v>0</v>
      </c>
      <c r="J1064">
        <v>2</v>
      </c>
      <c r="K1064">
        <f t="shared" si="16"/>
        <v>194</v>
      </c>
    </row>
    <row r="1065" spans="3:11" x14ac:dyDescent="0.55000000000000004">
      <c r="C1065">
        <v>0</v>
      </c>
      <c r="I1065">
        <v>0</v>
      </c>
      <c r="J1065">
        <v>2</v>
      </c>
      <c r="K1065">
        <f t="shared" si="16"/>
        <v>194</v>
      </c>
    </row>
    <row r="1066" spans="3:11" x14ac:dyDescent="0.55000000000000004">
      <c r="C1066">
        <v>0.25883057999999998</v>
      </c>
      <c r="I1066">
        <v>0</v>
      </c>
      <c r="J1066">
        <v>2</v>
      </c>
      <c r="K1066">
        <f t="shared" si="16"/>
        <v>194</v>
      </c>
    </row>
    <row r="1067" spans="3:11" x14ac:dyDescent="0.55000000000000004">
      <c r="C1067">
        <v>0</v>
      </c>
      <c r="I1067">
        <v>0.25921909999999998</v>
      </c>
      <c r="J1067">
        <v>2</v>
      </c>
      <c r="K1067">
        <f t="shared" si="16"/>
        <v>441</v>
      </c>
    </row>
    <row r="1068" spans="3:11" x14ac:dyDescent="0.55000000000000004">
      <c r="C1068">
        <v>0</v>
      </c>
      <c r="I1068">
        <v>0</v>
      </c>
      <c r="J1068">
        <v>2</v>
      </c>
      <c r="K1068">
        <f t="shared" si="16"/>
        <v>194</v>
      </c>
    </row>
    <row r="1069" spans="3:11" x14ac:dyDescent="0.55000000000000004">
      <c r="C1069">
        <v>0</v>
      </c>
      <c r="I1069">
        <v>0</v>
      </c>
      <c r="J1069">
        <v>2</v>
      </c>
      <c r="K1069">
        <f t="shared" si="16"/>
        <v>194</v>
      </c>
    </row>
    <row r="1070" spans="3:11" x14ac:dyDescent="0.55000000000000004">
      <c r="C1070">
        <v>0</v>
      </c>
      <c r="I1070">
        <v>0</v>
      </c>
      <c r="J1070">
        <v>2</v>
      </c>
      <c r="K1070">
        <f t="shared" si="16"/>
        <v>194</v>
      </c>
    </row>
    <row r="1071" spans="3:11" x14ac:dyDescent="0.55000000000000004">
      <c r="C1071">
        <v>0</v>
      </c>
      <c r="I1071">
        <v>0</v>
      </c>
      <c r="J1071">
        <v>2</v>
      </c>
      <c r="K1071">
        <f t="shared" si="16"/>
        <v>194</v>
      </c>
    </row>
    <row r="1072" spans="3:11" x14ac:dyDescent="0.55000000000000004">
      <c r="C1072">
        <v>0</v>
      </c>
      <c r="I1072">
        <v>0</v>
      </c>
      <c r="J1072">
        <v>2</v>
      </c>
      <c r="K1072">
        <f t="shared" si="16"/>
        <v>194</v>
      </c>
    </row>
    <row r="1073" spans="3:11" x14ac:dyDescent="0.55000000000000004">
      <c r="C1073">
        <v>0</v>
      </c>
      <c r="I1073">
        <v>0</v>
      </c>
      <c r="J1073">
        <v>2</v>
      </c>
      <c r="K1073">
        <f t="shared" si="16"/>
        <v>194</v>
      </c>
    </row>
    <row r="1074" spans="3:11" x14ac:dyDescent="0.55000000000000004">
      <c r="C1074">
        <v>7.9754636000000004E-2</v>
      </c>
      <c r="I1074">
        <v>0</v>
      </c>
      <c r="J1074">
        <v>2</v>
      </c>
      <c r="K1074">
        <f t="shared" si="16"/>
        <v>194</v>
      </c>
    </row>
    <row r="1075" spans="3:11" x14ac:dyDescent="0.55000000000000004">
      <c r="C1075">
        <v>0</v>
      </c>
      <c r="I1075">
        <v>1.5074041</v>
      </c>
      <c r="J1075">
        <v>2</v>
      </c>
      <c r="K1075">
        <f t="shared" si="16"/>
        <v>733</v>
      </c>
    </row>
    <row r="1076" spans="3:11" x14ac:dyDescent="0.55000000000000004">
      <c r="C1076">
        <v>0</v>
      </c>
      <c r="I1076">
        <v>2.7990056999999999</v>
      </c>
      <c r="J1076">
        <v>2</v>
      </c>
      <c r="K1076">
        <f t="shared" si="16"/>
        <v>1055</v>
      </c>
    </row>
    <row r="1077" spans="3:11" x14ac:dyDescent="0.55000000000000004">
      <c r="C1077">
        <v>0</v>
      </c>
      <c r="I1077">
        <v>0.68126830000000005</v>
      </c>
      <c r="J1077">
        <v>2</v>
      </c>
      <c r="K1077">
        <f t="shared" si="16"/>
        <v>535</v>
      </c>
    </row>
    <row r="1078" spans="3:11" x14ac:dyDescent="0.55000000000000004">
      <c r="C1078">
        <v>0</v>
      </c>
      <c r="I1078">
        <v>2.6986157999999998</v>
      </c>
      <c r="J1078">
        <v>2</v>
      </c>
      <c r="K1078">
        <f t="shared" si="16"/>
        <v>1034</v>
      </c>
    </row>
    <row r="1079" spans="3:11" x14ac:dyDescent="0.55000000000000004">
      <c r="C1079">
        <v>0</v>
      </c>
      <c r="I1079">
        <v>3.4215317000000001</v>
      </c>
      <c r="J1079">
        <v>2</v>
      </c>
      <c r="K1079">
        <f t="shared" si="16"/>
        <v>1172</v>
      </c>
    </row>
    <row r="1080" spans="3:11" x14ac:dyDescent="0.55000000000000004">
      <c r="C1080">
        <v>0.55524445</v>
      </c>
      <c r="I1080">
        <v>3.5446105000000001</v>
      </c>
      <c r="J1080">
        <v>2</v>
      </c>
      <c r="K1080">
        <f t="shared" si="16"/>
        <v>1192</v>
      </c>
    </row>
    <row r="1081" spans="3:11" x14ac:dyDescent="0.55000000000000004">
      <c r="C1081">
        <v>0</v>
      </c>
      <c r="I1081">
        <v>2.2681973000000002</v>
      </c>
      <c r="J1081">
        <v>2</v>
      </c>
      <c r="K1081">
        <f t="shared" si="16"/>
        <v>926</v>
      </c>
    </row>
    <row r="1082" spans="3:11" x14ac:dyDescent="0.55000000000000004">
      <c r="C1082">
        <v>0</v>
      </c>
      <c r="I1082">
        <v>0</v>
      </c>
      <c r="J1082">
        <v>2</v>
      </c>
      <c r="K1082">
        <f t="shared" si="16"/>
        <v>194</v>
      </c>
    </row>
    <row r="1083" spans="3:11" x14ac:dyDescent="0.55000000000000004">
      <c r="C1083">
        <v>0</v>
      </c>
      <c r="I1083">
        <v>2.4953413000000002</v>
      </c>
      <c r="J1083">
        <v>2</v>
      </c>
      <c r="K1083">
        <f t="shared" si="16"/>
        <v>982</v>
      </c>
    </row>
    <row r="1084" spans="3:11" x14ac:dyDescent="0.55000000000000004">
      <c r="C1084">
        <v>0</v>
      </c>
      <c r="I1084">
        <v>3.1572372999999998</v>
      </c>
      <c r="J1084">
        <v>2</v>
      </c>
      <c r="K1084">
        <f t="shared" si="16"/>
        <v>1130</v>
      </c>
    </row>
    <row r="1085" spans="3:11" x14ac:dyDescent="0.55000000000000004">
      <c r="C1085">
        <v>2.2493672</v>
      </c>
      <c r="I1085">
        <v>0</v>
      </c>
      <c r="J1085">
        <v>2</v>
      </c>
      <c r="K1085">
        <f t="shared" si="16"/>
        <v>194</v>
      </c>
    </row>
    <row r="1086" spans="3:11" x14ac:dyDescent="0.55000000000000004">
      <c r="C1086">
        <v>0</v>
      </c>
      <c r="I1086">
        <v>4.2446675000000003</v>
      </c>
      <c r="J1086">
        <v>2</v>
      </c>
      <c r="K1086">
        <f t="shared" si="16"/>
        <v>1311</v>
      </c>
    </row>
    <row r="1087" spans="3:11" x14ac:dyDescent="0.55000000000000004">
      <c r="C1087">
        <v>0.89711803000000001</v>
      </c>
      <c r="I1087">
        <v>1.1967927</v>
      </c>
      <c r="J1087">
        <v>2</v>
      </c>
      <c r="K1087">
        <f t="shared" si="16"/>
        <v>665</v>
      </c>
    </row>
    <row r="1088" spans="3:11" x14ac:dyDescent="0.55000000000000004">
      <c r="C1088">
        <v>1.7527391999999999</v>
      </c>
      <c r="I1088">
        <v>0.30992510000000001</v>
      </c>
      <c r="J1088">
        <v>2</v>
      </c>
      <c r="K1088">
        <f t="shared" si="16"/>
        <v>453</v>
      </c>
    </row>
    <row r="1089" spans="3:11" x14ac:dyDescent="0.55000000000000004">
      <c r="C1089">
        <v>1.0212672</v>
      </c>
      <c r="I1089">
        <v>1.9450238</v>
      </c>
      <c r="J1089">
        <v>2</v>
      </c>
      <c r="K1089">
        <f t="shared" si="16"/>
        <v>844</v>
      </c>
    </row>
    <row r="1090" spans="3:11" x14ac:dyDescent="0.55000000000000004">
      <c r="C1090">
        <v>5.5002846999999999</v>
      </c>
      <c r="I1090">
        <v>0</v>
      </c>
      <c r="J1090">
        <v>2</v>
      </c>
      <c r="K1090">
        <f t="shared" si="16"/>
        <v>194</v>
      </c>
    </row>
    <row r="1091" spans="3:11" x14ac:dyDescent="0.55000000000000004">
      <c r="C1091">
        <v>3.2313939999999999</v>
      </c>
      <c r="I1091">
        <v>2.1245219999999998</v>
      </c>
      <c r="J1091">
        <v>2</v>
      </c>
      <c r="K1091">
        <f t="shared" si="16"/>
        <v>885</v>
      </c>
    </row>
    <row r="1092" spans="3:11" x14ac:dyDescent="0.55000000000000004">
      <c r="C1092">
        <v>2.4303357999999999</v>
      </c>
      <c r="I1092">
        <v>0.19848273999999999</v>
      </c>
      <c r="J1092">
        <v>2</v>
      </c>
      <c r="K1092">
        <f t="shared" ref="K1092:K1155" si="17">_xlfn.RANK.AVG(I1092,$I$2:$I$1468,1)</f>
        <v>427</v>
      </c>
    </row>
    <row r="1093" spans="3:11" x14ac:dyDescent="0.55000000000000004">
      <c r="C1093">
        <v>2.4330826000000001</v>
      </c>
      <c r="I1093">
        <v>5.2940725999999998</v>
      </c>
      <c r="J1093">
        <v>2</v>
      </c>
      <c r="K1093">
        <f t="shared" si="17"/>
        <v>1411</v>
      </c>
    </row>
    <row r="1094" spans="3:11" x14ac:dyDescent="0.55000000000000004">
      <c r="C1094">
        <v>0.24750269999999999</v>
      </c>
      <c r="I1094">
        <v>0</v>
      </c>
      <c r="J1094">
        <v>2</v>
      </c>
      <c r="K1094">
        <f t="shared" si="17"/>
        <v>194</v>
      </c>
    </row>
    <row r="1095" spans="3:11" x14ac:dyDescent="0.55000000000000004">
      <c r="C1095">
        <v>2.1537104</v>
      </c>
      <c r="I1095">
        <v>1.0488776</v>
      </c>
      <c r="J1095">
        <v>2</v>
      </c>
      <c r="K1095">
        <f t="shared" si="17"/>
        <v>630</v>
      </c>
    </row>
    <row r="1096" spans="3:11" x14ac:dyDescent="0.55000000000000004">
      <c r="C1096">
        <v>4.2257323999999999E-2</v>
      </c>
      <c r="I1096">
        <v>0.73832070000000005</v>
      </c>
      <c r="J1096">
        <v>2</v>
      </c>
      <c r="K1096">
        <f t="shared" si="17"/>
        <v>552</v>
      </c>
    </row>
    <row r="1097" spans="3:11" x14ac:dyDescent="0.55000000000000004">
      <c r="C1097">
        <v>3.265263</v>
      </c>
      <c r="I1097">
        <v>0.16099055000000001</v>
      </c>
      <c r="J1097">
        <v>2</v>
      </c>
      <c r="K1097">
        <f t="shared" si="17"/>
        <v>422</v>
      </c>
    </row>
    <row r="1098" spans="3:11" x14ac:dyDescent="0.55000000000000004">
      <c r="C1098">
        <v>1.8013482000000001</v>
      </c>
      <c r="I1098">
        <v>2.114903</v>
      </c>
      <c r="J1098">
        <v>2</v>
      </c>
      <c r="K1098">
        <f t="shared" si="17"/>
        <v>879</v>
      </c>
    </row>
    <row r="1099" spans="3:11" x14ac:dyDescent="0.55000000000000004">
      <c r="C1099">
        <v>3.6017375</v>
      </c>
      <c r="I1099">
        <v>3.5580181999999998</v>
      </c>
      <c r="J1099">
        <v>2</v>
      </c>
      <c r="K1099">
        <f t="shared" si="17"/>
        <v>1194</v>
      </c>
    </row>
    <row r="1100" spans="3:11" x14ac:dyDescent="0.55000000000000004">
      <c r="C1100">
        <v>2.9056522999999999</v>
      </c>
      <c r="I1100">
        <v>2.1790880000000001</v>
      </c>
      <c r="J1100">
        <v>2</v>
      </c>
      <c r="K1100">
        <f t="shared" si="17"/>
        <v>901</v>
      </c>
    </row>
    <row r="1101" spans="3:11" x14ac:dyDescent="0.55000000000000004">
      <c r="C1101">
        <v>0</v>
      </c>
      <c r="I1101">
        <v>1.4192796000000001</v>
      </c>
      <c r="J1101">
        <v>2</v>
      </c>
      <c r="K1101">
        <f t="shared" si="17"/>
        <v>703</v>
      </c>
    </row>
    <row r="1102" spans="3:11" x14ac:dyDescent="0.55000000000000004">
      <c r="C1102">
        <v>1.4326572</v>
      </c>
      <c r="I1102">
        <v>0.98347240000000002</v>
      </c>
      <c r="J1102">
        <v>2</v>
      </c>
      <c r="K1102">
        <f t="shared" si="17"/>
        <v>613</v>
      </c>
    </row>
    <row r="1103" spans="3:11" x14ac:dyDescent="0.55000000000000004">
      <c r="C1103">
        <v>2.5554879000000001</v>
      </c>
      <c r="I1103">
        <v>4.790483</v>
      </c>
      <c r="J1103">
        <v>2</v>
      </c>
      <c r="K1103">
        <f t="shared" si="17"/>
        <v>1380</v>
      </c>
    </row>
    <row r="1104" spans="3:11" x14ac:dyDescent="0.55000000000000004">
      <c r="C1104">
        <v>3.3460207</v>
      </c>
      <c r="I1104">
        <v>2.3405024999999999</v>
      </c>
      <c r="J1104">
        <v>2</v>
      </c>
      <c r="K1104">
        <f t="shared" si="17"/>
        <v>944</v>
      </c>
    </row>
    <row r="1105" spans="3:11" x14ac:dyDescent="0.55000000000000004">
      <c r="C1105">
        <v>1.9718808999999999</v>
      </c>
      <c r="I1105">
        <v>3.2476552000000001</v>
      </c>
      <c r="J1105">
        <v>2</v>
      </c>
      <c r="K1105">
        <f t="shared" si="17"/>
        <v>1147</v>
      </c>
    </row>
    <row r="1106" spans="3:11" x14ac:dyDescent="0.55000000000000004">
      <c r="C1106">
        <v>1.4366121999999999</v>
      </c>
      <c r="I1106">
        <v>0.86023050000000001</v>
      </c>
      <c r="J1106">
        <v>2</v>
      </c>
      <c r="K1106">
        <f t="shared" si="17"/>
        <v>588</v>
      </c>
    </row>
    <row r="1107" spans="3:11" x14ac:dyDescent="0.55000000000000004">
      <c r="C1107">
        <v>1.4879642</v>
      </c>
      <c r="I1107">
        <v>0</v>
      </c>
      <c r="J1107">
        <v>2</v>
      </c>
      <c r="K1107">
        <f t="shared" si="17"/>
        <v>194</v>
      </c>
    </row>
    <row r="1108" spans="3:11" x14ac:dyDescent="0.55000000000000004">
      <c r="C1108">
        <v>3.9330951999999999</v>
      </c>
      <c r="I1108">
        <v>0.25883057999999998</v>
      </c>
      <c r="J1108">
        <v>2</v>
      </c>
      <c r="K1108">
        <f t="shared" si="17"/>
        <v>440</v>
      </c>
    </row>
    <row r="1109" spans="3:11" x14ac:dyDescent="0.55000000000000004">
      <c r="C1109">
        <v>2.3574041999999999</v>
      </c>
      <c r="I1109">
        <v>0</v>
      </c>
      <c r="J1109">
        <v>2</v>
      </c>
      <c r="K1109">
        <f t="shared" si="17"/>
        <v>194</v>
      </c>
    </row>
    <row r="1110" spans="3:11" x14ac:dyDescent="0.55000000000000004">
      <c r="C1110">
        <v>1.3129263</v>
      </c>
      <c r="I1110">
        <v>0</v>
      </c>
      <c r="J1110">
        <v>2</v>
      </c>
      <c r="K1110">
        <f t="shared" si="17"/>
        <v>194</v>
      </c>
    </row>
    <row r="1111" spans="3:11" x14ac:dyDescent="0.55000000000000004">
      <c r="C1111">
        <v>3.8587984999999998</v>
      </c>
      <c r="I1111">
        <v>0</v>
      </c>
      <c r="J1111">
        <v>2</v>
      </c>
      <c r="K1111">
        <f t="shared" si="17"/>
        <v>194</v>
      </c>
    </row>
    <row r="1112" spans="3:11" x14ac:dyDescent="0.55000000000000004">
      <c r="C1112">
        <v>0.12078343</v>
      </c>
      <c r="I1112">
        <v>0</v>
      </c>
      <c r="J1112">
        <v>2</v>
      </c>
      <c r="K1112">
        <f t="shared" si="17"/>
        <v>194</v>
      </c>
    </row>
    <row r="1113" spans="3:11" x14ac:dyDescent="0.55000000000000004">
      <c r="C1113">
        <v>0.95527273000000001</v>
      </c>
      <c r="I1113">
        <v>0</v>
      </c>
      <c r="J1113">
        <v>2</v>
      </c>
      <c r="K1113">
        <f t="shared" si="17"/>
        <v>194</v>
      </c>
    </row>
    <row r="1114" spans="3:11" x14ac:dyDescent="0.55000000000000004">
      <c r="C1114">
        <v>3.2667796999999998</v>
      </c>
      <c r="I1114">
        <v>0</v>
      </c>
      <c r="J1114">
        <v>2</v>
      </c>
      <c r="K1114">
        <f t="shared" si="17"/>
        <v>194</v>
      </c>
    </row>
    <row r="1115" spans="3:11" x14ac:dyDescent="0.55000000000000004">
      <c r="C1115">
        <v>7.2154220000000002</v>
      </c>
      <c r="I1115">
        <v>0</v>
      </c>
      <c r="J1115">
        <v>2</v>
      </c>
      <c r="K1115">
        <f t="shared" si="17"/>
        <v>194</v>
      </c>
    </row>
    <row r="1116" spans="3:11" x14ac:dyDescent="0.55000000000000004">
      <c r="C1116">
        <v>2.4090753</v>
      </c>
      <c r="I1116">
        <v>7.9754636000000004E-2</v>
      </c>
      <c r="J1116">
        <v>2</v>
      </c>
      <c r="K1116">
        <f t="shared" si="17"/>
        <v>401</v>
      </c>
    </row>
    <row r="1117" spans="3:11" x14ac:dyDescent="0.55000000000000004">
      <c r="C1117">
        <v>0</v>
      </c>
      <c r="I1117">
        <v>0</v>
      </c>
      <c r="J1117">
        <v>2</v>
      </c>
      <c r="K1117">
        <f t="shared" si="17"/>
        <v>194</v>
      </c>
    </row>
    <row r="1118" spans="3:11" x14ac:dyDescent="0.55000000000000004">
      <c r="C1118">
        <v>0</v>
      </c>
      <c r="I1118">
        <v>0</v>
      </c>
      <c r="J1118">
        <v>2</v>
      </c>
      <c r="K1118">
        <f t="shared" si="17"/>
        <v>194</v>
      </c>
    </row>
    <row r="1119" spans="3:11" x14ac:dyDescent="0.55000000000000004">
      <c r="C1119">
        <v>2.4625423</v>
      </c>
      <c r="I1119">
        <v>0</v>
      </c>
      <c r="J1119">
        <v>2</v>
      </c>
      <c r="K1119">
        <f t="shared" si="17"/>
        <v>194</v>
      </c>
    </row>
    <row r="1120" spans="3:11" x14ac:dyDescent="0.55000000000000004">
      <c r="C1120">
        <v>0</v>
      </c>
      <c r="I1120">
        <v>0</v>
      </c>
      <c r="J1120">
        <v>2</v>
      </c>
      <c r="K1120">
        <f t="shared" si="17"/>
        <v>194</v>
      </c>
    </row>
    <row r="1121" spans="3:11" x14ac:dyDescent="0.55000000000000004">
      <c r="C1121">
        <v>3.9625094000000001</v>
      </c>
      <c r="I1121">
        <v>0</v>
      </c>
      <c r="J1121">
        <v>2</v>
      </c>
      <c r="K1121">
        <f t="shared" si="17"/>
        <v>194</v>
      </c>
    </row>
    <row r="1122" spans="3:11" x14ac:dyDescent="0.55000000000000004">
      <c r="C1122">
        <v>5.7131780000000001</v>
      </c>
      <c r="I1122">
        <v>0.55524445</v>
      </c>
      <c r="J1122">
        <v>2</v>
      </c>
      <c r="K1122">
        <f t="shared" si="17"/>
        <v>504</v>
      </c>
    </row>
    <row r="1123" spans="3:11" x14ac:dyDescent="0.55000000000000004">
      <c r="C1123">
        <v>6.2849402000000003</v>
      </c>
      <c r="I1123">
        <v>0</v>
      </c>
      <c r="J1123">
        <v>2</v>
      </c>
      <c r="K1123">
        <f t="shared" si="17"/>
        <v>194</v>
      </c>
    </row>
    <row r="1124" spans="3:11" x14ac:dyDescent="0.55000000000000004">
      <c r="C1124">
        <v>0</v>
      </c>
      <c r="I1124">
        <v>0</v>
      </c>
      <c r="J1124">
        <v>2</v>
      </c>
      <c r="K1124">
        <f t="shared" si="17"/>
        <v>194</v>
      </c>
    </row>
    <row r="1125" spans="3:11" x14ac:dyDescent="0.55000000000000004">
      <c r="C1125">
        <v>5.6892056000000002</v>
      </c>
      <c r="I1125">
        <v>0</v>
      </c>
      <c r="J1125">
        <v>2</v>
      </c>
      <c r="K1125">
        <f t="shared" si="17"/>
        <v>194</v>
      </c>
    </row>
    <row r="1126" spans="3:11" x14ac:dyDescent="0.55000000000000004">
      <c r="C1126">
        <v>2.5076041</v>
      </c>
      <c r="I1126">
        <v>0</v>
      </c>
      <c r="J1126">
        <v>2</v>
      </c>
      <c r="K1126">
        <f t="shared" si="17"/>
        <v>194</v>
      </c>
    </row>
    <row r="1127" spans="3:11" x14ac:dyDescent="0.55000000000000004">
      <c r="C1127">
        <v>2.3075724000000002</v>
      </c>
      <c r="I1127">
        <v>2.2493672</v>
      </c>
      <c r="J1127">
        <v>2</v>
      </c>
      <c r="K1127">
        <f t="shared" si="17"/>
        <v>917</v>
      </c>
    </row>
    <row r="1128" spans="3:11" x14ac:dyDescent="0.55000000000000004">
      <c r="C1128">
        <v>2.5406284000000001</v>
      </c>
      <c r="I1128">
        <v>0</v>
      </c>
      <c r="J1128">
        <v>2</v>
      </c>
      <c r="K1128">
        <f t="shared" si="17"/>
        <v>194</v>
      </c>
    </row>
    <row r="1129" spans="3:11" x14ac:dyDescent="0.55000000000000004">
      <c r="C1129">
        <v>2.0528927000000001</v>
      </c>
      <c r="I1129">
        <v>0.89711803000000001</v>
      </c>
      <c r="J1129">
        <v>2</v>
      </c>
      <c r="K1129">
        <f t="shared" si="17"/>
        <v>598</v>
      </c>
    </row>
    <row r="1130" spans="3:11" x14ac:dyDescent="0.55000000000000004">
      <c r="C1130">
        <v>0.75572616000000004</v>
      </c>
      <c r="I1130">
        <v>1.7527391999999999</v>
      </c>
      <c r="J1130">
        <v>2</v>
      </c>
      <c r="K1130">
        <f t="shared" si="17"/>
        <v>801</v>
      </c>
    </row>
    <row r="1131" spans="3:11" x14ac:dyDescent="0.55000000000000004">
      <c r="C1131">
        <v>2.9662652</v>
      </c>
      <c r="I1131">
        <v>1.0212672</v>
      </c>
      <c r="J1131">
        <v>2</v>
      </c>
      <c r="K1131">
        <f t="shared" si="17"/>
        <v>619</v>
      </c>
    </row>
    <row r="1132" spans="3:11" x14ac:dyDescent="0.55000000000000004">
      <c r="C1132">
        <v>0</v>
      </c>
      <c r="I1132">
        <v>5.5002846999999999</v>
      </c>
      <c r="J1132">
        <v>2</v>
      </c>
      <c r="K1132">
        <f t="shared" si="17"/>
        <v>1422</v>
      </c>
    </row>
    <row r="1133" spans="3:11" x14ac:dyDescent="0.55000000000000004">
      <c r="C1133">
        <v>1.0956279</v>
      </c>
      <c r="I1133">
        <v>3.2313939999999999</v>
      </c>
      <c r="J1133">
        <v>2</v>
      </c>
      <c r="K1133">
        <f t="shared" si="17"/>
        <v>1145</v>
      </c>
    </row>
    <row r="1134" spans="3:11" x14ac:dyDescent="0.55000000000000004">
      <c r="C1134">
        <v>1.8150170000000001</v>
      </c>
      <c r="I1134">
        <v>2.4303357999999999</v>
      </c>
      <c r="J1134">
        <v>2</v>
      </c>
      <c r="K1134">
        <f t="shared" si="17"/>
        <v>964</v>
      </c>
    </row>
    <row r="1135" spans="3:11" x14ac:dyDescent="0.55000000000000004">
      <c r="C1135">
        <v>4.7272185999999996</v>
      </c>
      <c r="I1135">
        <v>2.4330826000000001</v>
      </c>
      <c r="J1135">
        <v>2</v>
      </c>
      <c r="K1135">
        <f t="shared" si="17"/>
        <v>965</v>
      </c>
    </row>
    <row r="1136" spans="3:11" x14ac:dyDescent="0.55000000000000004">
      <c r="C1136">
        <v>0</v>
      </c>
      <c r="I1136">
        <v>0.24750269999999999</v>
      </c>
      <c r="J1136">
        <v>2</v>
      </c>
      <c r="K1136">
        <f t="shared" si="17"/>
        <v>436</v>
      </c>
    </row>
    <row r="1137" spans="3:11" x14ac:dyDescent="0.55000000000000004">
      <c r="C1137">
        <v>1.7082752999999999</v>
      </c>
      <c r="I1137">
        <v>2.1537104</v>
      </c>
      <c r="J1137">
        <v>2</v>
      </c>
      <c r="K1137">
        <f t="shared" si="17"/>
        <v>895</v>
      </c>
    </row>
    <row r="1138" spans="3:11" x14ac:dyDescent="0.55000000000000004">
      <c r="C1138">
        <v>3.7779843999999998</v>
      </c>
      <c r="I1138">
        <v>4.2257323999999999E-2</v>
      </c>
      <c r="J1138">
        <v>2</v>
      </c>
      <c r="K1138">
        <f t="shared" si="17"/>
        <v>394</v>
      </c>
    </row>
    <row r="1139" spans="3:11" x14ac:dyDescent="0.55000000000000004">
      <c r="C1139">
        <v>0.93756930000000005</v>
      </c>
      <c r="I1139">
        <v>3.265263</v>
      </c>
      <c r="J1139">
        <v>2</v>
      </c>
      <c r="K1139">
        <f t="shared" si="17"/>
        <v>1150</v>
      </c>
    </row>
    <row r="1140" spans="3:11" x14ac:dyDescent="0.55000000000000004">
      <c r="C1140">
        <v>6.1632590000000001E-2</v>
      </c>
      <c r="I1140">
        <v>1.8013482000000001</v>
      </c>
      <c r="J1140">
        <v>2</v>
      </c>
      <c r="K1140">
        <f t="shared" si="17"/>
        <v>808</v>
      </c>
    </row>
    <row r="1141" spans="3:11" x14ac:dyDescent="0.55000000000000004">
      <c r="C1141">
        <v>0.33882728000000001</v>
      </c>
      <c r="I1141">
        <v>3.6017375</v>
      </c>
      <c r="J1141">
        <v>2</v>
      </c>
      <c r="K1141">
        <f t="shared" si="17"/>
        <v>1202</v>
      </c>
    </row>
    <row r="1142" spans="3:11" x14ac:dyDescent="0.55000000000000004">
      <c r="C1142">
        <v>1.5930092</v>
      </c>
      <c r="I1142">
        <v>2.9056522999999999</v>
      </c>
      <c r="J1142">
        <v>2</v>
      </c>
      <c r="K1142">
        <f t="shared" si="17"/>
        <v>1072</v>
      </c>
    </row>
    <row r="1143" spans="3:11" x14ac:dyDescent="0.55000000000000004">
      <c r="C1143">
        <v>0</v>
      </c>
      <c r="I1143">
        <v>0</v>
      </c>
      <c r="J1143">
        <v>2</v>
      </c>
      <c r="K1143">
        <f t="shared" si="17"/>
        <v>194</v>
      </c>
    </row>
    <row r="1144" spans="3:11" x14ac:dyDescent="0.55000000000000004">
      <c r="C1144">
        <v>2.5396847999999999</v>
      </c>
      <c r="I1144">
        <v>1.4326572</v>
      </c>
      <c r="J1144">
        <v>2</v>
      </c>
      <c r="K1144">
        <f t="shared" si="17"/>
        <v>712</v>
      </c>
    </row>
    <row r="1145" spans="3:11" x14ac:dyDescent="0.55000000000000004">
      <c r="C1145">
        <v>0</v>
      </c>
      <c r="I1145">
        <v>2.5554879000000001</v>
      </c>
      <c r="J1145">
        <v>2</v>
      </c>
      <c r="K1145">
        <f t="shared" si="17"/>
        <v>999</v>
      </c>
    </row>
    <row r="1146" spans="3:11" x14ac:dyDescent="0.55000000000000004">
      <c r="C1146">
        <v>4.8499850000000002</v>
      </c>
      <c r="I1146">
        <v>3.3460207</v>
      </c>
      <c r="J1146">
        <v>2</v>
      </c>
      <c r="K1146">
        <f t="shared" si="17"/>
        <v>1162</v>
      </c>
    </row>
    <row r="1147" spans="3:11" x14ac:dyDescent="0.55000000000000004">
      <c r="C1147">
        <v>0</v>
      </c>
      <c r="I1147">
        <v>1.9718808999999999</v>
      </c>
      <c r="J1147">
        <v>2</v>
      </c>
      <c r="K1147">
        <f t="shared" si="17"/>
        <v>854</v>
      </c>
    </row>
    <row r="1148" spans="3:11" x14ac:dyDescent="0.55000000000000004">
      <c r="C1148">
        <v>2.377974</v>
      </c>
      <c r="I1148">
        <v>1.4366121999999999</v>
      </c>
      <c r="J1148">
        <v>2</v>
      </c>
      <c r="K1148">
        <f t="shared" si="17"/>
        <v>713</v>
      </c>
    </row>
    <row r="1149" spans="3:11" x14ac:dyDescent="0.55000000000000004">
      <c r="C1149">
        <v>3.2133221999999999</v>
      </c>
      <c r="I1149">
        <v>1.4879642</v>
      </c>
      <c r="J1149">
        <v>2</v>
      </c>
      <c r="K1149">
        <f t="shared" si="17"/>
        <v>726</v>
      </c>
    </row>
    <row r="1150" spans="3:11" x14ac:dyDescent="0.55000000000000004">
      <c r="C1150">
        <v>0</v>
      </c>
      <c r="I1150">
        <v>3.9330951999999999</v>
      </c>
      <c r="J1150">
        <v>2</v>
      </c>
      <c r="K1150">
        <f t="shared" si="17"/>
        <v>1263</v>
      </c>
    </row>
    <row r="1151" spans="3:11" x14ac:dyDescent="0.55000000000000004">
      <c r="C1151">
        <v>1.1774131999999999</v>
      </c>
      <c r="I1151">
        <v>2.3574041999999999</v>
      </c>
      <c r="J1151">
        <v>2</v>
      </c>
      <c r="K1151">
        <f t="shared" si="17"/>
        <v>953</v>
      </c>
    </row>
    <row r="1152" spans="3:11" x14ac:dyDescent="0.55000000000000004">
      <c r="C1152">
        <v>2.5869563000000002</v>
      </c>
      <c r="I1152">
        <v>1.3129263</v>
      </c>
      <c r="J1152">
        <v>2</v>
      </c>
      <c r="K1152">
        <f t="shared" si="17"/>
        <v>686</v>
      </c>
    </row>
    <row r="1153" spans="3:11" x14ac:dyDescent="0.55000000000000004">
      <c r="C1153">
        <v>2.5577549999999998</v>
      </c>
      <c r="I1153">
        <v>3.8587984999999998</v>
      </c>
      <c r="J1153">
        <v>2</v>
      </c>
      <c r="K1153">
        <f t="shared" si="17"/>
        <v>1248</v>
      </c>
    </row>
    <row r="1154" spans="3:11" x14ac:dyDescent="0.55000000000000004">
      <c r="C1154">
        <v>0.58532952999999999</v>
      </c>
      <c r="I1154">
        <v>0.12078343</v>
      </c>
      <c r="J1154">
        <v>2</v>
      </c>
      <c r="K1154">
        <f t="shared" si="17"/>
        <v>407</v>
      </c>
    </row>
    <row r="1155" spans="3:11" x14ac:dyDescent="0.55000000000000004">
      <c r="C1155">
        <v>5.7009540000000003</v>
      </c>
      <c r="I1155">
        <v>0.95527273000000001</v>
      </c>
      <c r="J1155">
        <v>2</v>
      </c>
      <c r="K1155">
        <f t="shared" si="17"/>
        <v>608</v>
      </c>
    </row>
    <row r="1156" spans="3:11" x14ac:dyDescent="0.55000000000000004">
      <c r="C1156">
        <v>2.6732938000000002</v>
      </c>
      <c r="I1156">
        <v>3.2667796999999998</v>
      </c>
      <c r="J1156">
        <v>2</v>
      </c>
      <c r="K1156">
        <f t="shared" ref="K1156:K1219" si="18">_xlfn.RANK.AVG(I1156,$I$2:$I$1468,1)</f>
        <v>1151</v>
      </c>
    </row>
    <row r="1157" spans="3:11" x14ac:dyDescent="0.55000000000000004">
      <c r="C1157">
        <v>2.8886850000000002</v>
      </c>
      <c r="I1157">
        <v>7.2154220000000002</v>
      </c>
      <c r="J1157">
        <v>2</v>
      </c>
      <c r="K1157">
        <f t="shared" si="18"/>
        <v>1462</v>
      </c>
    </row>
    <row r="1158" spans="3:11" x14ac:dyDescent="0.55000000000000004">
      <c r="C1158">
        <v>0</v>
      </c>
      <c r="I1158">
        <v>2.4090753</v>
      </c>
      <c r="J1158">
        <v>2</v>
      </c>
      <c r="K1158">
        <f t="shared" si="18"/>
        <v>959</v>
      </c>
    </row>
    <row r="1159" spans="3:11" x14ac:dyDescent="0.55000000000000004">
      <c r="C1159">
        <v>4.2122197000000003</v>
      </c>
      <c r="I1159">
        <v>0</v>
      </c>
      <c r="J1159">
        <v>2</v>
      </c>
      <c r="K1159">
        <f t="shared" si="18"/>
        <v>194</v>
      </c>
    </row>
    <row r="1160" spans="3:11" x14ac:dyDescent="0.55000000000000004">
      <c r="C1160">
        <v>1.336832</v>
      </c>
      <c r="I1160">
        <v>0</v>
      </c>
      <c r="J1160">
        <v>2</v>
      </c>
      <c r="K1160">
        <f t="shared" si="18"/>
        <v>194</v>
      </c>
    </row>
    <row r="1161" spans="3:11" x14ac:dyDescent="0.55000000000000004">
      <c r="C1161">
        <v>3.075698</v>
      </c>
      <c r="I1161">
        <v>2.4625423</v>
      </c>
      <c r="J1161">
        <v>2</v>
      </c>
      <c r="K1161">
        <f t="shared" si="18"/>
        <v>972</v>
      </c>
    </row>
    <row r="1162" spans="3:11" x14ac:dyDescent="0.55000000000000004">
      <c r="C1162">
        <v>7.4705969999999997</v>
      </c>
      <c r="I1162">
        <v>0</v>
      </c>
      <c r="J1162">
        <v>2</v>
      </c>
      <c r="K1162">
        <f t="shared" si="18"/>
        <v>194</v>
      </c>
    </row>
    <row r="1163" spans="3:11" x14ac:dyDescent="0.55000000000000004">
      <c r="C1163">
        <v>2.7644190000000002</v>
      </c>
      <c r="I1163">
        <v>3.9625094000000001</v>
      </c>
      <c r="J1163">
        <v>2</v>
      </c>
      <c r="K1163">
        <f t="shared" si="18"/>
        <v>1268</v>
      </c>
    </row>
    <row r="1164" spans="3:11" x14ac:dyDescent="0.55000000000000004">
      <c r="C1164">
        <v>2.1956167</v>
      </c>
      <c r="I1164">
        <v>5.7131780000000001</v>
      </c>
      <c r="J1164">
        <v>2</v>
      </c>
      <c r="K1164">
        <f t="shared" si="18"/>
        <v>1434</v>
      </c>
    </row>
    <row r="1165" spans="3:11" x14ac:dyDescent="0.55000000000000004">
      <c r="C1165">
        <v>0.76549690000000004</v>
      </c>
      <c r="I1165">
        <v>6.2849402000000003</v>
      </c>
      <c r="J1165">
        <v>2</v>
      </c>
      <c r="K1165">
        <f t="shared" si="18"/>
        <v>1451</v>
      </c>
    </row>
    <row r="1166" spans="3:11" x14ac:dyDescent="0.55000000000000004">
      <c r="C1166">
        <v>1.5558951000000001</v>
      </c>
      <c r="I1166">
        <v>0</v>
      </c>
      <c r="J1166">
        <v>2</v>
      </c>
      <c r="K1166">
        <f t="shared" si="18"/>
        <v>194</v>
      </c>
    </row>
    <row r="1167" spans="3:11" x14ac:dyDescent="0.55000000000000004">
      <c r="C1167">
        <v>1.4471230999999999E-2</v>
      </c>
      <c r="I1167">
        <v>5.6892056000000002</v>
      </c>
      <c r="J1167">
        <v>2</v>
      </c>
      <c r="K1167">
        <f t="shared" si="18"/>
        <v>1430</v>
      </c>
    </row>
    <row r="1168" spans="3:11" x14ac:dyDescent="0.55000000000000004">
      <c r="C1168">
        <v>1.0400639</v>
      </c>
      <c r="I1168">
        <v>2.5076041</v>
      </c>
      <c r="J1168">
        <v>2</v>
      </c>
      <c r="K1168">
        <f t="shared" si="18"/>
        <v>985</v>
      </c>
    </row>
    <row r="1169" spans="3:11" x14ac:dyDescent="0.55000000000000004">
      <c r="C1169">
        <v>0</v>
      </c>
      <c r="I1169">
        <v>2.3075724000000002</v>
      </c>
      <c r="J1169">
        <v>2</v>
      </c>
      <c r="K1169">
        <f t="shared" si="18"/>
        <v>939</v>
      </c>
    </row>
    <row r="1170" spans="3:11" x14ac:dyDescent="0.55000000000000004">
      <c r="C1170">
        <v>2.4400789999999999</v>
      </c>
      <c r="I1170">
        <v>2.5406284000000001</v>
      </c>
      <c r="J1170">
        <v>2</v>
      </c>
      <c r="K1170">
        <f t="shared" si="18"/>
        <v>996</v>
      </c>
    </row>
    <row r="1171" spans="3:11" x14ac:dyDescent="0.55000000000000004">
      <c r="C1171">
        <v>1.8523818000000001</v>
      </c>
      <c r="I1171">
        <v>2.0528927000000001</v>
      </c>
      <c r="J1171">
        <v>2</v>
      </c>
      <c r="K1171">
        <f t="shared" si="18"/>
        <v>870</v>
      </c>
    </row>
    <row r="1172" spans="3:11" x14ac:dyDescent="0.55000000000000004">
      <c r="C1172">
        <v>0</v>
      </c>
      <c r="I1172">
        <v>0.75572616000000004</v>
      </c>
      <c r="J1172">
        <v>2</v>
      </c>
      <c r="K1172">
        <f t="shared" si="18"/>
        <v>560</v>
      </c>
    </row>
    <row r="1173" spans="3:11" x14ac:dyDescent="0.55000000000000004">
      <c r="C1173">
        <v>1.5500157000000001</v>
      </c>
      <c r="I1173">
        <v>2.9662652</v>
      </c>
      <c r="J1173">
        <v>2</v>
      </c>
      <c r="K1173">
        <f t="shared" si="18"/>
        <v>1087</v>
      </c>
    </row>
    <row r="1174" spans="3:11" x14ac:dyDescent="0.55000000000000004">
      <c r="C1174">
        <v>9.2315149999999999E-2</v>
      </c>
      <c r="I1174">
        <v>0</v>
      </c>
      <c r="J1174">
        <v>2</v>
      </c>
      <c r="K1174">
        <f t="shared" si="18"/>
        <v>194</v>
      </c>
    </row>
    <row r="1175" spans="3:11" x14ac:dyDescent="0.55000000000000004">
      <c r="C1175">
        <v>0</v>
      </c>
      <c r="I1175">
        <v>1.0956279</v>
      </c>
      <c r="J1175">
        <v>2</v>
      </c>
      <c r="K1175">
        <f t="shared" si="18"/>
        <v>641</v>
      </c>
    </row>
    <row r="1176" spans="3:11" x14ac:dyDescent="0.55000000000000004">
      <c r="C1176">
        <v>0</v>
      </c>
      <c r="I1176">
        <v>1.8150170000000001</v>
      </c>
      <c r="J1176">
        <v>2</v>
      </c>
      <c r="K1176">
        <f t="shared" si="18"/>
        <v>811</v>
      </c>
    </row>
    <row r="1177" spans="3:11" x14ac:dyDescent="0.55000000000000004">
      <c r="C1177">
        <v>1.3851488999999999</v>
      </c>
      <c r="I1177">
        <v>4.7272185999999996</v>
      </c>
      <c r="J1177">
        <v>2</v>
      </c>
      <c r="K1177">
        <f t="shared" si="18"/>
        <v>1369</v>
      </c>
    </row>
    <row r="1178" spans="3:11" x14ac:dyDescent="0.55000000000000004">
      <c r="C1178">
        <v>0.45762735999999998</v>
      </c>
      <c r="I1178">
        <v>0</v>
      </c>
      <c r="J1178">
        <v>2</v>
      </c>
      <c r="K1178">
        <f t="shared" si="18"/>
        <v>194</v>
      </c>
    </row>
    <row r="1179" spans="3:11" x14ac:dyDescent="0.55000000000000004">
      <c r="C1179">
        <v>0.81258386000000005</v>
      </c>
      <c r="I1179">
        <v>1.7082752999999999</v>
      </c>
      <c r="J1179">
        <v>2</v>
      </c>
      <c r="K1179">
        <f t="shared" si="18"/>
        <v>794</v>
      </c>
    </row>
    <row r="1180" spans="3:11" x14ac:dyDescent="0.55000000000000004">
      <c r="C1180">
        <v>0.49337456000000002</v>
      </c>
      <c r="I1180">
        <v>3.7779843999999998</v>
      </c>
      <c r="J1180">
        <v>2</v>
      </c>
      <c r="K1180">
        <f t="shared" si="18"/>
        <v>1236</v>
      </c>
    </row>
    <row r="1181" spans="3:11" x14ac:dyDescent="0.55000000000000004">
      <c r="C1181">
        <v>1.942666</v>
      </c>
      <c r="I1181">
        <v>0.93756930000000005</v>
      </c>
      <c r="J1181">
        <v>2</v>
      </c>
      <c r="K1181">
        <f t="shared" si="18"/>
        <v>604</v>
      </c>
    </row>
    <row r="1182" spans="3:11" x14ac:dyDescent="0.55000000000000004">
      <c r="C1182">
        <v>1.4500143999999999</v>
      </c>
      <c r="I1182">
        <v>6.1632590000000001E-2</v>
      </c>
      <c r="J1182">
        <v>2</v>
      </c>
      <c r="K1182">
        <f t="shared" si="18"/>
        <v>397</v>
      </c>
    </row>
    <row r="1183" spans="3:11" x14ac:dyDescent="0.55000000000000004">
      <c r="C1183">
        <v>0</v>
      </c>
      <c r="I1183">
        <v>0.33882728000000001</v>
      </c>
      <c r="J1183">
        <v>2</v>
      </c>
      <c r="K1183">
        <f t="shared" si="18"/>
        <v>459</v>
      </c>
    </row>
    <row r="1184" spans="3:11" x14ac:dyDescent="0.55000000000000004">
      <c r="C1184">
        <v>0</v>
      </c>
      <c r="I1184">
        <v>1.5930092</v>
      </c>
      <c r="J1184">
        <v>2</v>
      </c>
      <c r="K1184">
        <f t="shared" si="18"/>
        <v>762</v>
      </c>
    </row>
    <row r="1185" spans="3:11" x14ac:dyDescent="0.55000000000000004">
      <c r="C1185">
        <v>0.48788384000000001</v>
      </c>
      <c r="I1185">
        <v>0</v>
      </c>
      <c r="J1185">
        <v>2</v>
      </c>
      <c r="K1185">
        <f t="shared" si="18"/>
        <v>194</v>
      </c>
    </row>
    <row r="1186" spans="3:11" x14ac:dyDescent="0.55000000000000004">
      <c r="C1186">
        <v>0.46481138</v>
      </c>
      <c r="I1186">
        <v>2.5396847999999999</v>
      </c>
      <c r="J1186">
        <v>2</v>
      </c>
      <c r="K1186">
        <f t="shared" si="18"/>
        <v>995</v>
      </c>
    </row>
    <row r="1187" spans="3:11" x14ac:dyDescent="0.55000000000000004">
      <c r="C1187">
        <v>0</v>
      </c>
      <c r="I1187">
        <v>0</v>
      </c>
      <c r="J1187">
        <v>2</v>
      </c>
      <c r="K1187">
        <f t="shared" si="18"/>
        <v>194</v>
      </c>
    </row>
    <row r="1188" spans="3:11" x14ac:dyDescent="0.55000000000000004">
      <c r="C1188">
        <v>0</v>
      </c>
      <c r="I1188">
        <v>4.8499850000000002</v>
      </c>
      <c r="J1188">
        <v>2</v>
      </c>
      <c r="K1188">
        <f t="shared" si="18"/>
        <v>1389</v>
      </c>
    </row>
    <row r="1189" spans="3:11" x14ac:dyDescent="0.55000000000000004">
      <c r="C1189">
        <v>3.1758860000000002</v>
      </c>
      <c r="I1189">
        <v>0</v>
      </c>
      <c r="J1189">
        <v>2</v>
      </c>
      <c r="K1189">
        <f t="shared" si="18"/>
        <v>194</v>
      </c>
    </row>
    <row r="1190" spans="3:11" x14ac:dyDescent="0.55000000000000004">
      <c r="C1190">
        <v>4.1401830000000004</v>
      </c>
      <c r="I1190">
        <v>2.377974</v>
      </c>
      <c r="J1190">
        <v>2</v>
      </c>
      <c r="K1190">
        <f t="shared" si="18"/>
        <v>956</v>
      </c>
    </row>
    <row r="1191" spans="3:11" x14ac:dyDescent="0.55000000000000004">
      <c r="C1191">
        <v>0.61353046</v>
      </c>
      <c r="I1191">
        <v>3.2133221999999999</v>
      </c>
      <c r="J1191">
        <v>2</v>
      </c>
      <c r="K1191">
        <f t="shared" si="18"/>
        <v>1140</v>
      </c>
    </row>
    <row r="1192" spans="3:11" x14ac:dyDescent="0.55000000000000004">
      <c r="C1192">
        <v>1.0349263</v>
      </c>
      <c r="I1192">
        <v>0</v>
      </c>
      <c r="J1192">
        <v>2</v>
      </c>
      <c r="K1192">
        <f t="shared" si="18"/>
        <v>194</v>
      </c>
    </row>
    <row r="1193" spans="3:11" x14ac:dyDescent="0.55000000000000004">
      <c r="C1193">
        <v>0</v>
      </c>
      <c r="I1193">
        <v>1.1774131999999999</v>
      </c>
      <c r="J1193">
        <v>2</v>
      </c>
      <c r="K1193">
        <f t="shared" si="18"/>
        <v>658</v>
      </c>
    </row>
    <row r="1194" spans="3:11" x14ac:dyDescent="0.55000000000000004">
      <c r="C1194">
        <v>0</v>
      </c>
      <c r="I1194">
        <v>2.5869563000000002</v>
      </c>
      <c r="J1194">
        <v>2</v>
      </c>
      <c r="K1194">
        <f t="shared" si="18"/>
        <v>1010</v>
      </c>
    </row>
    <row r="1195" spans="3:11" x14ac:dyDescent="0.55000000000000004">
      <c r="C1195">
        <v>0.75754739999999998</v>
      </c>
      <c r="I1195">
        <v>2.5577549999999998</v>
      </c>
      <c r="J1195">
        <v>2</v>
      </c>
      <c r="K1195">
        <f t="shared" si="18"/>
        <v>1001</v>
      </c>
    </row>
    <row r="1196" spans="3:11" x14ac:dyDescent="0.55000000000000004">
      <c r="C1196">
        <v>0</v>
      </c>
      <c r="I1196">
        <v>0.58532952999999999</v>
      </c>
      <c r="J1196">
        <v>2</v>
      </c>
      <c r="K1196">
        <f t="shared" si="18"/>
        <v>511</v>
      </c>
    </row>
    <row r="1197" spans="3:11" x14ac:dyDescent="0.55000000000000004">
      <c r="C1197">
        <v>1.5228649000000001</v>
      </c>
      <c r="I1197">
        <v>5.7009540000000003</v>
      </c>
      <c r="J1197">
        <v>2</v>
      </c>
      <c r="K1197">
        <f t="shared" si="18"/>
        <v>1432</v>
      </c>
    </row>
    <row r="1198" spans="3:11" x14ac:dyDescent="0.55000000000000004">
      <c r="C1198">
        <v>0</v>
      </c>
      <c r="I1198">
        <v>2.6732938000000002</v>
      </c>
      <c r="J1198">
        <v>2</v>
      </c>
      <c r="K1198">
        <f t="shared" si="18"/>
        <v>1028</v>
      </c>
    </row>
    <row r="1199" spans="3:11" x14ac:dyDescent="0.55000000000000004">
      <c r="C1199">
        <v>0</v>
      </c>
      <c r="I1199">
        <v>2.8886850000000002</v>
      </c>
      <c r="J1199">
        <v>2</v>
      </c>
      <c r="K1199">
        <f t="shared" si="18"/>
        <v>1069</v>
      </c>
    </row>
    <row r="1200" spans="3:11" x14ac:dyDescent="0.55000000000000004">
      <c r="C1200">
        <v>1.9675815999999999</v>
      </c>
      <c r="I1200">
        <v>0</v>
      </c>
      <c r="J1200">
        <v>2</v>
      </c>
      <c r="K1200">
        <f t="shared" si="18"/>
        <v>194</v>
      </c>
    </row>
    <row r="1201" spans="3:11" x14ac:dyDescent="0.55000000000000004">
      <c r="C1201">
        <v>0</v>
      </c>
      <c r="I1201">
        <v>4.2122197000000003</v>
      </c>
      <c r="J1201">
        <v>2</v>
      </c>
      <c r="K1201">
        <f t="shared" si="18"/>
        <v>1304</v>
      </c>
    </row>
    <row r="1202" spans="3:11" x14ac:dyDescent="0.55000000000000004">
      <c r="C1202">
        <v>3.1635339999999998</v>
      </c>
      <c r="I1202">
        <v>1.336832</v>
      </c>
      <c r="J1202">
        <v>2</v>
      </c>
      <c r="K1202">
        <f t="shared" si="18"/>
        <v>690</v>
      </c>
    </row>
    <row r="1203" spans="3:11" x14ac:dyDescent="0.55000000000000004">
      <c r="C1203">
        <v>0.76892525</v>
      </c>
      <c r="I1203">
        <v>3.075698</v>
      </c>
      <c r="J1203">
        <v>2</v>
      </c>
      <c r="K1203">
        <f t="shared" si="18"/>
        <v>1111</v>
      </c>
    </row>
    <row r="1204" spans="3:11" x14ac:dyDescent="0.55000000000000004">
      <c r="C1204">
        <v>1.625661</v>
      </c>
      <c r="I1204">
        <v>7.4705969999999997</v>
      </c>
      <c r="J1204">
        <v>2</v>
      </c>
      <c r="K1204">
        <f t="shared" si="18"/>
        <v>1463</v>
      </c>
    </row>
    <row r="1205" spans="3:11" x14ac:dyDescent="0.55000000000000004">
      <c r="C1205">
        <v>3.5953328E-2</v>
      </c>
      <c r="I1205">
        <v>2.7644190000000002</v>
      </c>
      <c r="J1205">
        <v>2</v>
      </c>
      <c r="K1205">
        <f t="shared" si="18"/>
        <v>1048</v>
      </c>
    </row>
    <row r="1206" spans="3:11" x14ac:dyDescent="0.55000000000000004">
      <c r="C1206">
        <v>2.4924848000000002</v>
      </c>
      <c r="I1206">
        <v>2.1956167</v>
      </c>
      <c r="J1206">
        <v>2</v>
      </c>
      <c r="K1206">
        <f t="shared" si="18"/>
        <v>906</v>
      </c>
    </row>
    <row r="1207" spans="3:11" x14ac:dyDescent="0.55000000000000004">
      <c r="C1207">
        <v>0.97257629999999995</v>
      </c>
      <c r="I1207">
        <v>0.76549690000000004</v>
      </c>
      <c r="J1207">
        <v>2</v>
      </c>
      <c r="K1207">
        <f t="shared" si="18"/>
        <v>563</v>
      </c>
    </row>
    <row r="1208" spans="3:11" x14ac:dyDescent="0.55000000000000004">
      <c r="C1208">
        <v>2.4476466000000001</v>
      </c>
      <c r="I1208">
        <v>1.5558951000000001</v>
      </c>
      <c r="J1208">
        <v>2</v>
      </c>
      <c r="K1208">
        <f t="shared" si="18"/>
        <v>749</v>
      </c>
    </row>
    <row r="1209" spans="3:11" x14ac:dyDescent="0.55000000000000004">
      <c r="C1209">
        <v>1.1501595</v>
      </c>
      <c r="I1209">
        <v>1.4471230999999999E-2</v>
      </c>
      <c r="J1209">
        <v>2</v>
      </c>
      <c r="K1209">
        <f t="shared" si="18"/>
        <v>388</v>
      </c>
    </row>
    <row r="1210" spans="3:11" x14ac:dyDescent="0.55000000000000004">
      <c r="C1210">
        <v>0</v>
      </c>
      <c r="I1210">
        <v>1.0400639</v>
      </c>
      <c r="J1210">
        <v>2</v>
      </c>
      <c r="K1210">
        <f t="shared" si="18"/>
        <v>628</v>
      </c>
    </row>
    <row r="1211" spans="3:11" x14ac:dyDescent="0.55000000000000004">
      <c r="C1211">
        <v>1.5370938999999999</v>
      </c>
      <c r="I1211">
        <v>0</v>
      </c>
      <c r="J1211">
        <v>2</v>
      </c>
      <c r="K1211">
        <f t="shared" si="18"/>
        <v>194</v>
      </c>
    </row>
    <row r="1212" spans="3:11" x14ac:dyDescent="0.55000000000000004">
      <c r="C1212">
        <v>2.5056642999999998</v>
      </c>
      <c r="I1212">
        <v>2.4400789999999999</v>
      </c>
      <c r="J1212">
        <v>2</v>
      </c>
      <c r="K1212">
        <f t="shared" si="18"/>
        <v>966</v>
      </c>
    </row>
    <row r="1213" spans="3:11" x14ac:dyDescent="0.55000000000000004">
      <c r="C1213">
        <v>0</v>
      </c>
      <c r="I1213">
        <v>1.8523818000000001</v>
      </c>
      <c r="J1213">
        <v>2</v>
      </c>
      <c r="K1213">
        <f t="shared" si="18"/>
        <v>814</v>
      </c>
    </row>
    <row r="1214" spans="3:11" x14ac:dyDescent="0.55000000000000004">
      <c r="C1214">
        <v>0.21265961</v>
      </c>
      <c r="I1214">
        <v>0</v>
      </c>
      <c r="J1214">
        <v>2</v>
      </c>
      <c r="K1214">
        <f t="shared" si="18"/>
        <v>194</v>
      </c>
    </row>
    <row r="1215" spans="3:11" x14ac:dyDescent="0.55000000000000004">
      <c r="C1215">
        <v>1.8138373999999999</v>
      </c>
      <c r="I1215">
        <v>1.5500157000000001</v>
      </c>
      <c r="J1215">
        <v>2</v>
      </c>
      <c r="K1215">
        <f t="shared" si="18"/>
        <v>746</v>
      </c>
    </row>
    <row r="1216" spans="3:11" x14ac:dyDescent="0.55000000000000004">
      <c r="C1216">
        <v>1.2138983999999999</v>
      </c>
      <c r="I1216">
        <v>9.2315149999999999E-2</v>
      </c>
      <c r="J1216">
        <v>2</v>
      </c>
      <c r="K1216">
        <f t="shared" si="18"/>
        <v>403</v>
      </c>
    </row>
    <row r="1217" spans="3:11" x14ac:dyDescent="0.55000000000000004">
      <c r="C1217">
        <v>1.3275177</v>
      </c>
      <c r="I1217">
        <v>0</v>
      </c>
      <c r="J1217">
        <v>2</v>
      </c>
      <c r="K1217">
        <f t="shared" si="18"/>
        <v>194</v>
      </c>
    </row>
    <row r="1218" spans="3:11" x14ac:dyDescent="0.55000000000000004">
      <c r="C1218">
        <v>0</v>
      </c>
      <c r="I1218">
        <v>0</v>
      </c>
      <c r="J1218">
        <v>2</v>
      </c>
      <c r="K1218">
        <f t="shared" si="18"/>
        <v>194</v>
      </c>
    </row>
    <row r="1219" spans="3:11" x14ac:dyDescent="0.55000000000000004">
      <c r="C1219">
        <v>1.1940010000000001</v>
      </c>
      <c r="I1219">
        <v>1.3851488999999999</v>
      </c>
      <c r="J1219">
        <v>2</v>
      </c>
      <c r="K1219">
        <f t="shared" si="18"/>
        <v>695</v>
      </c>
    </row>
    <row r="1220" spans="3:11" x14ac:dyDescent="0.55000000000000004">
      <c r="C1220">
        <v>1.8972842999999999</v>
      </c>
      <c r="I1220">
        <v>0.45762735999999998</v>
      </c>
      <c r="J1220">
        <v>2</v>
      </c>
      <c r="K1220">
        <f t="shared" ref="K1220:K1283" si="19">_xlfn.RANK.AVG(I1220,$I$2:$I$1468,1)</f>
        <v>482</v>
      </c>
    </row>
    <row r="1221" spans="3:11" x14ac:dyDescent="0.55000000000000004">
      <c r="C1221">
        <v>3.1506226000000002</v>
      </c>
      <c r="I1221">
        <v>0.81258386000000005</v>
      </c>
      <c r="J1221">
        <v>2</v>
      </c>
      <c r="K1221">
        <f t="shared" si="19"/>
        <v>578</v>
      </c>
    </row>
    <row r="1222" spans="3:11" x14ac:dyDescent="0.55000000000000004">
      <c r="C1222">
        <v>5.1119933</v>
      </c>
      <c r="I1222">
        <v>0.49337456000000002</v>
      </c>
      <c r="J1222">
        <v>2</v>
      </c>
      <c r="K1222">
        <f t="shared" si="19"/>
        <v>494</v>
      </c>
    </row>
    <row r="1223" spans="3:11" x14ac:dyDescent="0.55000000000000004">
      <c r="C1223">
        <v>2.2819335000000001</v>
      </c>
      <c r="I1223">
        <v>1.942666</v>
      </c>
      <c r="J1223">
        <v>2</v>
      </c>
      <c r="K1223">
        <f t="shared" si="19"/>
        <v>843</v>
      </c>
    </row>
    <row r="1224" spans="3:11" x14ac:dyDescent="0.55000000000000004">
      <c r="C1224">
        <v>3.4274460000000002</v>
      </c>
      <c r="I1224">
        <v>1.4500143999999999</v>
      </c>
      <c r="J1224">
        <v>2</v>
      </c>
      <c r="K1224">
        <f t="shared" si="19"/>
        <v>718</v>
      </c>
    </row>
    <row r="1225" spans="3:11" x14ac:dyDescent="0.55000000000000004">
      <c r="C1225">
        <v>4.7710809999999997</v>
      </c>
      <c r="I1225">
        <v>0</v>
      </c>
      <c r="J1225">
        <v>2</v>
      </c>
      <c r="K1225">
        <f t="shared" si="19"/>
        <v>194</v>
      </c>
    </row>
    <row r="1226" spans="3:11" x14ac:dyDescent="0.55000000000000004">
      <c r="C1226">
        <v>0.79274670000000003</v>
      </c>
      <c r="I1226">
        <v>0</v>
      </c>
      <c r="J1226">
        <v>2</v>
      </c>
      <c r="K1226">
        <f t="shared" si="19"/>
        <v>194</v>
      </c>
    </row>
    <row r="1227" spans="3:11" x14ac:dyDescent="0.55000000000000004">
      <c r="C1227">
        <v>4.7128243000000003</v>
      </c>
      <c r="I1227">
        <v>0.48788384000000001</v>
      </c>
      <c r="J1227">
        <v>2</v>
      </c>
      <c r="K1227">
        <f t="shared" si="19"/>
        <v>490</v>
      </c>
    </row>
    <row r="1228" spans="3:11" x14ac:dyDescent="0.55000000000000004">
      <c r="C1228">
        <v>1.6166191000000001</v>
      </c>
      <c r="I1228">
        <v>0.46481138</v>
      </c>
      <c r="J1228">
        <v>2</v>
      </c>
      <c r="K1228">
        <f t="shared" si="19"/>
        <v>484</v>
      </c>
    </row>
    <row r="1229" spans="3:11" x14ac:dyDescent="0.55000000000000004">
      <c r="C1229">
        <v>3.3629570000000002</v>
      </c>
      <c r="I1229">
        <v>0</v>
      </c>
      <c r="J1229">
        <v>2</v>
      </c>
      <c r="K1229">
        <f t="shared" si="19"/>
        <v>194</v>
      </c>
    </row>
    <row r="1230" spans="3:11" x14ac:dyDescent="0.55000000000000004">
      <c r="C1230">
        <v>3.4133854000000001</v>
      </c>
      <c r="I1230">
        <v>0</v>
      </c>
      <c r="J1230">
        <v>2</v>
      </c>
      <c r="K1230">
        <f t="shared" si="19"/>
        <v>194</v>
      </c>
    </row>
    <row r="1231" spans="3:11" x14ac:dyDescent="0.55000000000000004">
      <c r="C1231">
        <v>3.8732063999999999</v>
      </c>
      <c r="I1231">
        <v>3.1758860000000002</v>
      </c>
      <c r="J1231">
        <v>2</v>
      </c>
      <c r="K1231">
        <f t="shared" si="19"/>
        <v>1133</v>
      </c>
    </row>
    <row r="1232" spans="3:11" x14ac:dyDescent="0.55000000000000004">
      <c r="C1232">
        <v>3.9748592</v>
      </c>
      <c r="I1232">
        <v>4.1401830000000004</v>
      </c>
      <c r="J1232">
        <v>2</v>
      </c>
      <c r="K1232">
        <f t="shared" si="19"/>
        <v>1287</v>
      </c>
    </row>
    <row r="1233" spans="3:11" x14ac:dyDescent="0.55000000000000004">
      <c r="C1233">
        <v>1.684469</v>
      </c>
      <c r="I1233">
        <v>0.61353046</v>
      </c>
      <c r="J1233">
        <v>2</v>
      </c>
      <c r="K1233">
        <f t="shared" si="19"/>
        <v>515</v>
      </c>
    </row>
    <row r="1234" spans="3:11" x14ac:dyDescent="0.55000000000000004">
      <c r="C1234">
        <v>3.0228457</v>
      </c>
      <c r="I1234">
        <v>1.0349263</v>
      </c>
      <c r="J1234">
        <v>2</v>
      </c>
      <c r="K1234">
        <f t="shared" si="19"/>
        <v>623</v>
      </c>
    </row>
    <row r="1235" spans="3:11" x14ac:dyDescent="0.55000000000000004">
      <c r="C1235">
        <v>0.10790394</v>
      </c>
      <c r="I1235">
        <v>0</v>
      </c>
      <c r="J1235">
        <v>2</v>
      </c>
      <c r="K1235">
        <f t="shared" si="19"/>
        <v>194</v>
      </c>
    </row>
    <row r="1236" spans="3:11" x14ac:dyDescent="0.55000000000000004">
      <c r="C1236">
        <v>2.5567454999999999</v>
      </c>
      <c r="I1236">
        <v>0</v>
      </c>
      <c r="J1236">
        <v>2</v>
      </c>
      <c r="K1236">
        <f t="shared" si="19"/>
        <v>194</v>
      </c>
    </row>
    <row r="1237" spans="3:11" x14ac:dyDescent="0.55000000000000004">
      <c r="C1237">
        <v>3.9114895000000001</v>
      </c>
      <c r="I1237">
        <v>0.75754739999999998</v>
      </c>
      <c r="J1237">
        <v>2</v>
      </c>
      <c r="K1237">
        <f t="shared" si="19"/>
        <v>561</v>
      </c>
    </row>
    <row r="1238" spans="3:11" x14ac:dyDescent="0.55000000000000004">
      <c r="C1238">
        <v>0.45646389999999998</v>
      </c>
      <c r="I1238">
        <v>0</v>
      </c>
      <c r="J1238">
        <v>2</v>
      </c>
      <c r="K1238">
        <f t="shared" si="19"/>
        <v>194</v>
      </c>
    </row>
    <row r="1239" spans="3:11" x14ac:dyDescent="0.55000000000000004">
      <c r="C1239">
        <v>2.7472854</v>
      </c>
      <c r="I1239">
        <v>1.5228649000000001</v>
      </c>
      <c r="J1239">
        <v>2</v>
      </c>
      <c r="K1239">
        <f t="shared" si="19"/>
        <v>737</v>
      </c>
    </row>
    <row r="1240" spans="3:11" x14ac:dyDescent="0.55000000000000004">
      <c r="C1240">
        <v>0</v>
      </c>
      <c r="I1240">
        <v>0</v>
      </c>
      <c r="J1240">
        <v>2</v>
      </c>
      <c r="K1240">
        <f t="shared" si="19"/>
        <v>194</v>
      </c>
    </row>
    <row r="1241" spans="3:11" x14ac:dyDescent="0.55000000000000004">
      <c r="C1241">
        <v>3.4035277000000002</v>
      </c>
      <c r="I1241">
        <v>0</v>
      </c>
      <c r="J1241">
        <v>2</v>
      </c>
      <c r="K1241">
        <f t="shared" si="19"/>
        <v>194</v>
      </c>
    </row>
    <row r="1242" spans="3:11" x14ac:dyDescent="0.55000000000000004">
      <c r="C1242">
        <v>3.5244852999999998</v>
      </c>
      <c r="I1242">
        <v>1.9675815999999999</v>
      </c>
      <c r="J1242">
        <v>2</v>
      </c>
      <c r="K1242">
        <f t="shared" si="19"/>
        <v>853</v>
      </c>
    </row>
    <row r="1243" spans="3:11" x14ac:dyDescent="0.55000000000000004">
      <c r="C1243">
        <v>1.6835922999999999</v>
      </c>
      <c r="I1243">
        <v>0</v>
      </c>
      <c r="J1243">
        <v>2</v>
      </c>
      <c r="K1243">
        <f t="shared" si="19"/>
        <v>194</v>
      </c>
    </row>
    <row r="1244" spans="3:11" x14ac:dyDescent="0.55000000000000004">
      <c r="C1244">
        <v>2.1217307999999999</v>
      </c>
      <c r="I1244">
        <v>3.1635339999999998</v>
      </c>
      <c r="J1244">
        <v>2</v>
      </c>
      <c r="K1244">
        <f t="shared" si="19"/>
        <v>1131</v>
      </c>
    </row>
    <row r="1245" spans="3:11" x14ac:dyDescent="0.55000000000000004">
      <c r="C1245">
        <v>3.6528396999999999</v>
      </c>
      <c r="I1245">
        <v>0.76892525</v>
      </c>
      <c r="J1245">
        <v>2</v>
      </c>
      <c r="K1245">
        <f t="shared" si="19"/>
        <v>567</v>
      </c>
    </row>
    <row r="1246" spans="3:11" x14ac:dyDescent="0.55000000000000004">
      <c r="C1246">
        <v>4.7119109999999997</v>
      </c>
      <c r="I1246">
        <v>1.625661</v>
      </c>
      <c r="J1246">
        <v>2</v>
      </c>
      <c r="K1246">
        <f t="shared" si="19"/>
        <v>770</v>
      </c>
    </row>
    <row r="1247" spans="3:11" x14ac:dyDescent="0.55000000000000004">
      <c r="C1247">
        <v>0.9664469</v>
      </c>
      <c r="I1247">
        <v>3.5953328E-2</v>
      </c>
      <c r="J1247">
        <v>2</v>
      </c>
      <c r="K1247">
        <f t="shared" si="19"/>
        <v>392</v>
      </c>
    </row>
    <row r="1248" spans="3:11" x14ac:dyDescent="0.55000000000000004">
      <c r="C1248">
        <v>0.95787080000000002</v>
      </c>
      <c r="I1248">
        <v>2.4924848000000002</v>
      </c>
      <c r="J1248">
        <v>2</v>
      </c>
      <c r="K1248">
        <f t="shared" si="19"/>
        <v>981</v>
      </c>
    </row>
    <row r="1249" spans="3:11" x14ac:dyDescent="0.55000000000000004">
      <c r="C1249">
        <v>2.5129679999999999</v>
      </c>
      <c r="I1249">
        <v>0.97257629999999995</v>
      </c>
      <c r="J1249">
        <v>2</v>
      </c>
      <c r="K1249">
        <f t="shared" si="19"/>
        <v>611</v>
      </c>
    </row>
    <row r="1250" spans="3:11" x14ac:dyDescent="0.55000000000000004">
      <c r="C1250">
        <v>4.7679853000000003</v>
      </c>
      <c r="I1250">
        <v>2.4476466000000001</v>
      </c>
      <c r="J1250">
        <v>2</v>
      </c>
      <c r="K1250">
        <f t="shared" si="19"/>
        <v>968</v>
      </c>
    </row>
    <row r="1251" spans="3:11" x14ac:dyDescent="0.55000000000000004">
      <c r="C1251">
        <v>2.6898088000000002</v>
      </c>
      <c r="I1251">
        <v>1.1501595</v>
      </c>
      <c r="J1251">
        <v>2</v>
      </c>
      <c r="K1251">
        <f t="shared" si="19"/>
        <v>654</v>
      </c>
    </row>
    <row r="1252" spans="3:11" x14ac:dyDescent="0.55000000000000004">
      <c r="C1252">
        <v>0.60328780000000004</v>
      </c>
      <c r="I1252">
        <v>0</v>
      </c>
      <c r="J1252">
        <v>2</v>
      </c>
      <c r="K1252">
        <f t="shared" si="19"/>
        <v>194</v>
      </c>
    </row>
    <row r="1253" spans="3:11" x14ac:dyDescent="0.55000000000000004">
      <c r="C1253">
        <v>4.7754539999999999</v>
      </c>
      <c r="I1253">
        <v>1.5370938999999999</v>
      </c>
      <c r="J1253">
        <v>2</v>
      </c>
      <c r="K1253">
        <f t="shared" si="19"/>
        <v>740</v>
      </c>
    </row>
    <row r="1254" spans="3:11" x14ac:dyDescent="0.55000000000000004">
      <c r="C1254">
        <v>4.4449896999999998</v>
      </c>
      <c r="I1254">
        <v>2.5056642999999998</v>
      </c>
      <c r="J1254">
        <v>2</v>
      </c>
      <c r="K1254">
        <f t="shared" si="19"/>
        <v>984</v>
      </c>
    </row>
    <row r="1255" spans="3:11" x14ac:dyDescent="0.55000000000000004">
      <c r="C1255">
        <v>3.8470746999999998</v>
      </c>
      <c r="I1255">
        <v>0</v>
      </c>
      <c r="J1255">
        <v>2</v>
      </c>
      <c r="K1255">
        <f t="shared" si="19"/>
        <v>194</v>
      </c>
    </row>
    <row r="1256" spans="3:11" x14ac:dyDescent="0.55000000000000004">
      <c r="C1256">
        <v>1.4211898999999999</v>
      </c>
      <c r="I1256">
        <v>0.21265961</v>
      </c>
      <c r="J1256">
        <v>2</v>
      </c>
      <c r="K1256">
        <f t="shared" si="19"/>
        <v>430</v>
      </c>
    </row>
    <row r="1257" spans="3:11" x14ac:dyDescent="0.55000000000000004">
      <c r="C1257">
        <v>2.4622326000000001</v>
      </c>
      <c r="I1257">
        <v>1.8138373999999999</v>
      </c>
      <c r="J1257">
        <v>2</v>
      </c>
      <c r="K1257">
        <f t="shared" si="19"/>
        <v>810</v>
      </c>
    </row>
    <row r="1258" spans="3:11" x14ac:dyDescent="0.55000000000000004">
      <c r="C1258">
        <v>5.4190370000000003</v>
      </c>
      <c r="I1258">
        <v>1.2138983999999999</v>
      </c>
      <c r="J1258">
        <v>2</v>
      </c>
      <c r="K1258">
        <f t="shared" si="19"/>
        <v>670</v>
      </c>
    </row>
    <row r="1259" spans="3:11" x14ac:dyDescent="0.55000000000000004">
      <c r="C1259">
        <v>0.65341835999999998</v>
      </c>
      <c r="I1259">
        <v>1.3275177</v>
      </c>
      <c r="J1259">
        <v>2</v>
      </c>
      <c r="K1259">
        <f t="shared" si="19"/>
        <v>687</v>
      </c>
    </row>
    <row r="1260" spans="3:11" x14ac:dyDescent="0.55000000000000004">
      <c r="C1260">
        <v>2.5375261</v>
      </c>
      <c r="I1260">
        <v>0</v>
      </c>
      <c r="J1260">
        <v>2</v>
      </c>
      <c r="K1260">
        <f t="shared" si="19"/>
        <v>194</v>
      </c>
    </row>
    <row r="1261" spans="3:11" x14ac:dyDescent="0.55000000000000004">
      <c r="C1261">
        <v>2.1666023999999999</v>
      </c>
      <c r="I1261">
        <v>1.1940010000000001</v>
      </c>
      <c r="J1261">
        <v>2</v>
      </c>
      <c r="K1261">
        <f t="shared" si="19"/>
        <v>664</v>
      </c>
    </row>
    <row r="1262" spans="3:11" x14ac:dyDescent="0.55000000000000004">
      <c r="C1262">
        <v>4.4484880000000002</v>
      </c>
      <c r="I1262">
        <v>1.8972842999999999</v>
      </c>
      <c r="J1262">
        <v>2</v>
      </c>
      <c r="K1262">
        <f t="shared" si="19"/>
        <v>828</v>
      </c>
    </row>
    <row r="1263" spans="3:11" x14ac:dyDescent="0.55000000000000004">
      <c r="C1263">
        <v>0</v>
      </c>
      <c r="I1263">
        <v>3.1506226000000002</v>
      </c>
      <c r="J1263">
        <v>2</v>
      </c>
      <c r="K1263">
        <f t="shared" si="19"/>
        <v>1128</v>
      </c>
    </row>
    <row r="1264" spans="3:11" x14ac:dyDescent="0.55000000000000004">
      <c r="C1264">
        <v>2.8696103000000002</v>
      </c>
      <c r="I1264">
        <v>5.1119933</v>
      </c>
      <c r="J1264">
        <v>2</v>
      </c>
      <c r="K1264">
        <f t="shared" si="19"/>
        <v>1401</v>
      </c>
    </row>
    <row r="1265" spans="3:11" x14ac:dyDescent="0.55000000000000004">
      <c r="C1265">
        <v>3.8253189999999999</v>
      </c>
      <c r="I1265">
        <v>2.2819335000000001</v>
      </c>
      <c r="J1265">
        <v>2</v>
      </c>
      <c r="K1265">
        <f t="shared" si="19"/>
        <v>930</v>
      </c>
    </row>
    <row r="1266" spans="3:11" x14ac:dyDescent="0.55000000000000004">
      <c r="C1266">
        <v>3.4914969999999999</v>
      </c>
      <c r="I1266">
        <v>3.4274460000000002</v>
      </c>
      <c r="J1266">
        <v>2</v>
      </c>
      <c r="K1266">
        <f t="shared" si="19"/>
        <v>1176</v>
      </c>
    </row>
    <row r="1267" spans="3:11" x14ac:dyDescent="0.55000000000000004">
      <c r="C1267">
        <v>0.44244446999999998</v>
      </c>
      <c r="I1267">
        <v>4.7710809999999997</v>
      </c>
      <c r="J1267">
        <v>2</v>
      </c>
      <c r="K1267">
        <f t="shared" si="19"/>
        <v>1374</v>
      </c>
    </row>
    <row r="1268" spans="3:11" x14ac:dyDescent="0.55000000000000004">
      <c r="C1268">
        <v>1.108716</v>
      </c>
      <c r="I1268">
        <v>0.79274670000000003</v>
      </c>
      <c r="J1268">
        <v>2</v>
      </c>
      <c r="K1268">
        <f t="shared" si="19"/>
        <v>573</v>
      </c>
    </row>
    <row r="1269" spans="3:11" x14ac:dyDescent="0.55000000000000004">
      <c r="C1269">
        <v>1.02179</v>
      </c>
      <c r="I1269">
        <v>4.7128243000000003</v>
      </c>
      <c r="J1269">
        <v>2</v>
      </c>
      <c r="K1269">
        <f t="shared" si="19"/>
        <v>1367</v>
      </c>
    </row>
    <row r="1270" spans="3:11" x14ac:dyDescent="0.55000000000000004">
      <c r="C1270">
        <v>1.7579146999999999</v>
      </c>
      <c r="I1270">
        <v>1.6166191000000001</v>
      </c>
      <c r="J1270">
        <v>2</v>
      </c>
      <c r="K1270">
        <f t="shared" si="19"/>
        <v>766</v>
      </c>
    </row>
    <row r="1271" spans="3:11" x14ac:dyDescent="0.55000000000000004">
      <c r="C1271">
        <v>0</v>
      </c>
      <c r="I1271">
        <v>3.3629570000000002</v>
      </c>
      <c r="J1271">
        <v>2</v>
      </c>
      <c r="K1271">
        <f t="shared" si="19"/>
        <v>1166</v>
      </c>
    </row>
    <row r="1272" spans="3:11" x14ac:dyDescent="0.55000000000000004">
      <c r="C1272">
        <v>1.9221680000000001</v>
      </c>
      <c r="I1272">
        <v>3.4133854000000001</v>
      </c>
      <c r="J1272">
        <v>2</v>
      </c>
      <c r="K1272">
        <f t="shared" si="19"/>
        <v>1170</v>
      </c>
    </row>
    <row r="1273" spans="3:11" x14ac:dyDescent="0.55000000000000004">
      <c r="C1273">
        <v>2.2601871</v>
      </c>
      <c r="I1273">
        <v>3.8732063999999999</v>
      </c>
      <c r="J1273">
        <v>2</v>
      </c>
      <c r="K1273">
        <f t="shared" si="19"/>
        <v>1251</v>
      </c>
    </row>
    <row r="1274" spans="3:11" x14ac:dyDescent="0.55000000000000004">
      <c r="C1274">
        <v>1.5994797000000001</v>
      </c>
      <c r="I1274">
        <v>3.9748592</v>
      </c>
      <c r="J1274">
        <v>2</v>
      </c>
      <c r="K1274">
        <f t="shared" si="19"/>
        <v>1270</v>
      </c>
    </row>
    <row r="1275" spans="3:11" x14ac:dyDescent="0.55000000000000004">
      <c r="C1275">
        <v>0</v>
      </c>
      <c r="I1275">
        <v>1.684469</v>
      </c>
      <c r="J1275">
        <v>2</v>
      </c>
      <c r="K1275">
        <f t="shared" si="19"/>
        <v>787</v>
      </c>
    </row>
    <row r="1276" spans="3:11" x14ac:dyDescent="0.55000000000000004">
      <c r="C1276">
        <v>0.13465782000000001</v>
      </c>
      <c r="I1276">
        <v>3.0228457</v>
      </c>
      <c r="J1276">
        <v>2</v>
      </c>
      <c r="K1276">
        <f t="shared" si="19"/>
        <v>1100</v>
      </c>
    </row>
    <row r="1277" spans="3:11" x14ac:dyDescent="0.55000000000000004">
      <c r="C1277">
        <v>1.7094476000000001</v>
      </c>
      <c r="I1277">
        <v>0.10790394</v>
      </c>
      <c r="J1277">
        <v>2</v>
      </c>
      <c r="K1277">
        <f t="shared" si="19"/>
        <v>405</v>
      </c>
    </row>
    <row r="1278" spans="3:11" x14ac:dyDescent="0.55000000000000004">
      <c r="C1278">
        <v>1.2118298000000001</v>
      </c>
      <c r="I1278">
        <v>2.5567454999999999</v>
      </c>
      <c r="J1278">
        <v>2</v>
      </c>
      <c r="K1278">
        <f t="shared" si="19"/>
        <v>1000</v>
      </c>
    </row>
    <row r="1279" spans="3:11" x14ac:dyDescent="0.55000000000000004">
      <c r="C1279">
        <v>1.5174729</v>
      </c>
      <c r="I1279">
        <v>3.9114895000000001</v>
      </c>
      <c r="J1279">
        <v>2</v>
      </c>
      <c r="K1279">
        <f t="shared" si="19"/>
        <v>1261</v>
      </c>
    </row>
    <row r="1280" spans="3:11" x14ac:dyDescent="0.55000000000000004">
      <c r="C1280">
        <v>0</v>
      </c>
      <c r="I1280">
        <v>0.45646389999999998</v>
      </c>
      <c r="J1280">
        <v>2</v>
      </c>
      <c r="K1280">
        <f t="shared" si="19"/>
        <v>480</v>
      </c>
    </row>
    <row r="1281" spans="3:11" x14ac:dyDescent="0.55000000000000004">
      <c r="C1281">
        <v>0</v>
      </c>
      <c r="I1281">
        <v>2.7472854</v>
      </c>
      <c r="J1281">
        <v>2</v>
      </c>
      <c r="K1281">
        <f t="shared" si="19"/>
        <v>1044</v>
      </c>
    </row>
    <row r="1282" spans="3:11" x14ac:dyDescent="0.55000000000000004">
      <c r="C1282">
        <v>1.9069103000000001</v>
      </c>
      <c r="I1282">
        <v>0</v>
      </c>
      <c r="J1282">
        <v>2</v>
      </c>
      <c r="K1282">
        <f t="shared" si="19"/>
        <v>194</v>
      </c>
    </row>
    <row r="1283" spans="3:11" x14ac:dyDescent="0.55000000000000004">
      <c r="C1283">
        <v>2.6907033999999999</v>
      </c>
      <c r="I1283">
        <v>3.4035277000000002</v>
      </c>
      <c r="J1283">
        <v>2</v>
      </c>
      <c r="K1283">
        <f t="shared" si="19"/>
        <v>1168</v>
      </c>
    </row>
    <row r="1284" spans="3:11" x14ac:dyDescent="0.55000000000000004">
      <c r="C1284">
        <v>4.5587</v>
      </c>
      <c r="I1284">
        <v>3.5244852999999998</v>
      </c>
      <c r="J1284">
        <v>2</v>
      </c>
      <c r="K1284">
        <f t="shared" ref="K1284:K1347" si="20">_xlfn.RANK.AVG(I1284,$I$2:$I$1468,1)</f>
        <v>1189</v>
      </c>
    </row>
    <row r="1285" spans="3:11" x14ac:dyDescent="0.55000000000000004">
      <c r="C1285">
        <v>0.94378494999999996</v>
      </c>
      <c r="I1285">
        <v>1.6835922999999999</v>
      </c>
      <c r="J1285">
        <v>2</v>
      </c>
      <c r="K1285">
        <f t="shared" si="20"/>
        <v>786</v>
      </c>
    </row>
    <row r="1286" spans="3:11" x14ac:dyDescent="0.55000000000000004">
      <c r="C1286">
        <v>3.2186352999999999</v>
      </c>
      <c r="I1286">
        <v>2.1217307999999999</v>
      </c>
      <c r="J1286">
        <v>2</v>
      </c>
      <c r="K1286">
        <f t="shared" si="20"/>
        <v>884</v>
      </c>
    </row>
    <row r="1287" spans="3:11" x14ac:dyDescent="0.55000000000000004">
      <c r="C1287">
        <v>0.15835857</v>
      </c>
      <c r="I1287">
        <v>3.6528396999999999</v>
      </c>
      <c r="J1287">
        <v>2</v>
      </c>
      <c r="K1287">
        <f t="shared" si="20"/>
        <v>1211</v>
      </c>
    </row>
    <row r="1288" spans="3:11" x14ac:dyDescent="0.55000000000000004">
      <c r="C1288">
        <v>0.13997097</v>
      </c>
      <c r="I1288">
        <v>4.7119109999999997</v>
      </c>
      <c r="J1288">
        <v>2</v>
      </c>
      <c r="K1288">
        <f t="shared" si="20"/>
        <v>1366</v>
      </c>
    </row>
    <row r="1289" spans="3:11" x14ac:dyDescent="0.55000000000000004">
      <c r="C1289">
        <v>0.86756365999999996</v>
      </c>
      <c r="I1289">
        <v>0.9664469</v>
      </c>
      <c r="J1289">
        <v>2</v>
      </c>
      <c r="K1289">
        <f t="shared" si="20"/>
        <v>610</v>
      </c>
    </row>
    <row r="1290" spans="3:11" x14ac:dyDescent="0.55000000000000004">
      <c r="C1290">
        <v>0</v>
      </c>
      <c r="I1290">
        <v>0.95787080000000002</v>
      </c>
      <c r="J1290">
        <v>2</v>
      </c>
      <c r="K1290">
        <f t="shared" si="20"/>
        <v>609</v>
      </c>
    </row>
    <row r="1291" spans="3:11" x14ac:dyDescent="0.55000000000000004">
      <c r="C1291">
        <v>1.2981986000000001</v>
      </c>
      <c r="I1291">
        <v>2.5129679999999999</v>
      </c>
      <c r="J1291">
        <v>2</v>
      </c>
      <c r="K1291">
        <f t="shared" si="20"/>
        <v>988</v>
      </c>
    </row>
    <row r="1292" spans="3:11" x14ac:dyDescent="0.55000000000000004">
      <c r="C1292">
        <v>5.0143503999999997</v>
      </c>
      <c r="I1292">
        <v>4.7679853000000003</v>
      </c>
      <c r="J1292">
        <v>2</v>
      </c>
      <c r="K1292">
        <f t="shared" si="20"/>
        <v>1373</v>
      </c>
    </row>
    <row r="1293" spans="3:11" x14ac:dyDescent="0.55000000000000004">
      <c r="C1293">
        <v>3.1035059999999999</v>
      </c>
      <c r="I1293">
        <v>2.6898088000000002</v>
      </c>
      <c r="J1293">
        <v>2</v>
      </c>
      <c r="K1293">
        <f t="shared" si="20"/>
        <v>1030</v>
      </c>
    </row>
    <row r="1294" spans="3:11" x14ac:dyDescent="0.55000000000000004">
      <c r="C1294">
        <v>5.3296809999999999</v>
      </c>
      <c r="I1294">
        <v>0.60328780000000004</v>
      </c>
      <c r="J1294">
        <v>2</v>
      </c>
      <c r="K1294">
        <f t="shared" si="20"/>
        <v>513</v>
      </c>
    </row>
    <row r="1295" spans="3:11" x14ac:dyDescent="0.55000000000000004">
      <c r="C1295">
        <v>4.0591654999999998</v>
      </c>
      <c r="I1295">
        <v>4.7754539999999999</v>
      </c>
      <c r="J1295">
        <v>2</v>
      </c>
      <c r="K1295">
        <f t="shared" si="20"/>
        <v>1375</v>
      </c>
    </row>
    <row r="1296" spans="3:11" x14ac:dyDescent="0.55000000000000004">
      <c r="C1296">
        <v>4.0731279999999996</v>
      </c>
      <c r="I1296">
        <v>4.4449896999999998</v>
      </c>
      <c r="J1296">
        <v>2</v>
      </c>
      <c r="K1296">
        <f t="shared" si="20"/>
        <v>1328</v>
      </c>
    </row>
    <row r="1297" spans="3:11" x14ac:dyDescent="0.55000000000000004">
      <c r="C1297">
        <v>2.4099512000000001</v>
      </c>
      <c r="I1297">
        <v>3.8470746999999998</v>
      </c>
      <c r="J1297">
        <v>2</v>
      </c>
      <c r="K1297">
        <f t="shared" si="20"/>
        <v>1246</v>
      </c>
    </row>
    <row r="1298" spans="3:11" x14ac:dyDescent="0.55000000000000004">
      <c r="C1298">
        <v>0</v>
      </c>
      <c r="I1298">
        <v>1.4211898999999999</v>
      </c>
      <c r="J1298">
        <v>2</v>
      </c>
      <c r="K1298">
        <f t="shared" si="20"/>
        <v>704</v>
      </c>
    </row>
    <row r="1299" spans="3:11" x14ac:dyDescent="0.55000000000000004">
      <c r="C1299">
        <v>4.2066549999999996</v>
      </c>
      <c r="I1299">
        <v>2.4622326000000001</v>
      </c>
      <c r="J1299">
        <v>2</v>
      </c>
      <c r="K1299">
        <f t="shared" si="20"/>
        <v>971</v>
      </c>
    </row>
    <row r="1300" spans="3:11" x14ac:dyDescent="0.55000000000000004">
      <c r="C1300">
        <v>3.0045771999999999</v>
      </c>
      <c r="I1300">
        <v>5.4190370000000003</v>
      </c>
      <c r="J1300">
        <v>2</v>
      </c>
      <c r="K1300">
        <f t="shared" si="20"/>
        <v>1416</v>
      </c>
    </row>
    <row r="1301" spans="3:11" x14ac:dyDescent="0.55000000000000004">
      <c r="C1301">
        <v>5.4946479999999998</v>
      </c>
      <c r="I1301">
        <v>0.65341835999999998</v>
      </c>
      <c r="J1301">
        <v>2</v>
      </c>
      <c r="K1301">
        <f t="shared" si="20"/>
        <v>522</v>
      </c>
    </row>
    <row r="1302" spans="3:11" x14ac:dyDescent="0.55000000000000004">
      <c r="C1302">
        <v>1.6112815</v>
      </c>
      <c r="I1302">
        <v>2.5375261</v>
      </c>
      <c r="J1302">
        <v>2</v>
      </c>
      <c r="K1302">
        <f t="shared" si="20"/>
        <v>994</v>
      </c>
    </row>
    <row r="1303" spans="3:11" x14ac:dyDescent="0.55000000000000004">
      <c r="C1303">
        <v>1.2456815000000001</v>
      </c>
      <c r="I1303">
        <v>2.1666023999999999</v>
      </c>
      <c r="J1303">
        <v>2</v>
      </c>
      <c r="K1303">
        <f t="shared" si="20"/>
        <v>898</v>
      </c>
    </row>
    <row r="1304" spans="3:11" x14ac:dyDescent="0.55000000000000004">
      <c r="C1304">
        <v>2.9964227999999999</v>
      </c>
      <c r="I1304">
        <v>4.4484880000000002</v>
      </c>
      <c r="J1304">
        <v>2</v>
      </c>
      <c r="K1304">
        <f t="shared" si="20"/>
        <v>1330</v>
      </c>
    </row>
    <row r="1305" spans="3:11" x14ac:dyDescent="0.55000000000000004">
      <c r="C1305">
        <v>1.9060324</v>
      </c>
      <c r="I1305">
        <v>0</v>
      </c>
      <c r="J1305">
        <v>2</v>
      </c>
      <c r="K1305">
        <f t="shared" si="20"/>
        <v>194</v>
      </c>
    </row>
    <row r="1306" spans="3:11" x14ac:dyDescent="0.55000000000000004">
      <c r="C1306">
        <v>4.3518242999999996</v>
      </c>
      <c r="I1306">
        <v>2.8696103000000002</v>
      </c>
      <c r="J1306">
        <v>2</v>
      </c>
      <c r="K1306">
        <f t="shared" si="20"/>
        <v>1064</v>
      </c>
    </row>
    <row r="1307" spans="3:11" x14ac:dyDescent="0.55000000000000004">
      <c r="C1307">
        <v>0.59556054999999997</v>
      </c>
      <c r="I1307">
        <v>3.8253189999999999</v>
      </c>
      <c r="J1307">
        <v>2</v>
      </c>
      <c r="K1307">
        <f t="shared" si="20"/>
        <v>1244</v>
      </c>
    </row>
    <row r="1308" spans="3:11" x14ac:dyDescent="0.55000000000000004">
      <c r="C1308">
        <v>2.3424697000000001</v>
      </c>
      <c r="I1308">
        <v>3.4914969999999999</v>
      </c>
      <c r="J1308">
        <v>2</v>
      </c>
      <c r="K1308">
        <f t="shared" si="20"/>
        <v>1184</v>
      </c>
    </row>
    <row r="1309" spans="3:11" x14ac:dyDescent="0.55000000000000004">
      <c r="C1309">
        <v>3.3243944999999999</v>
      </c>
      <c r="I1309">
        <v>0.44244446999999998</v>
      </c>
      <c r="J1309">
        <v>2</v>
      </c>
      <c r="K1309">
        <f t="shared" si="20"/>
        <v>477</v>
      </c>
    </row>
    <row r="1310" spans="3:11" x14ac:dyDescent="0.55000000000000004">
      <c r="C1310">
        <v>1.4257957000000001</v>
      </c>
      <c r="I1310">
        <v>1.108716</v>
      </c>
      <c r="J1310">
        <v>2</v>
      </c>
      <c r="K1310">
        <f t="shared" si="20"/>
        <v>642</v>
      </c>
    </row>
    <row r="1311" spans="3:11" x14ac:dyDescent="0.55000000000000004">
      <c r="C1311">
        <v>1.5442274</v>
      </c>
      <c r="I1311">
        <v>1.02179</v>
      </c>
      <c r="J1311">
        <v>2</v>
      </c>
      <c r="K1311">
        <f t="shared" si="20"/>
        <v>620</v>
      </c>
    </row>
    <row r="1312" spans="3:11" x14ac:dyDescent="0.55000000000000004">
      <c r="C1312">
        <v>1.4251297999999999</v>
      </c>
      <c r="I1312">
        <v>1.7579146999999999</v>
      </c>
      <c r="J1312">
        <v>2</v>
      </c>
      <c r="K1312">
        <f t="shared" si="20"/>
        <v>803</v>
      </c>
    </row>
    <row r="1313" spans="3:11" x14ac:dyDescent="0.55000000000000004">
      <c r="C1313">
        <v>5.0564074999999997</v>
      </c>
      <c r="I1313">
        <v>0</v>
      </c>
      <c r="J1313">
        <v>2</v>
      </c>
      <c r="K1313">
        <f t="shared" si="20"/>
        <v>194</v>
      </c>
    </row>
    <row r="1314" spans="3:11" x14ac:dyDescent="0.55000000000000004">
      <c r="C1314">
        <v>0.22938386999999999</v>
      </c>
      <c r="I1314">
        <v>1.9221680000000001</v>
      </c>
      <c r="J1314">
        <v>2</v>
      </c>
      <c r="K1314">
        <f t="shared" si="20"/>
        <v>837</v>
      </c>
    </row>
    <row r="1315" spans="3:11" x14ac:dyDescent="0.55000000000000004">
      <c r="C1315">
        <v>4.7443957000000001</v>
      </c>
      <c r="I1315">
        <v>2.2601871</v>
      </c>
      <c r="J1315">
        <v>2</v>
      </c>
      <c r="K1315">
        <f t="shared" si="20"/>
        <v>922</v>
      </c>
    </row>
    <row r="1316" spans="3:11" x14ac:dyDescent="0.55000000000000004">
      <c r="C1316">
        <v>2.6837919000000001</v>
      </c>
      <c r="I1316">
        <v>1.5994797000000001</v>
      </c>
      <c r="J1316">
        <v>2</v>
      </c>
      <c r="K1316">
        <f t="shared" si="20"/>
        <v>763</v>
      </c>
    </row>
    <row r="1317" spans="3:11" x14ac:dyDescent="0.55000000000000004">
      <c r="C1317">
        <v>2.564228</v>
      </c>
      <c r="I1317">
        <v>0</v>
      </c>
      <c r="J1317">
        <v>2</v>
      </c>
      <c r="K1317">
        <f t="shared" si="20"/>
        <v>194</v>
      </c>
    </row>
    <row r="1318" spans="3:11" x14ac:dyDescent="0.55000000000000004">
      <c r="C1318">
        <v>3.6156541999999998</v>
      </c>
      <c r="I1318">
        <v>0.13465782000000001</v>
      </c>
      <c r="J1318">
        <v>2</v>
      </c>
      <c r="K1318">
        <f t="shared" si="20"/>
        <v>413</v>
      </c>
    </row>
    <row r="1319" spans="3:11" x14ac:dyDescent="0.55000000000000004">
      <c r="C1319">
        <v>2.3488343</v>
      </c>
      <c r="I1319">
        <v>1.7094476000000001</v>
      </c>
      <c r="J1319">
        <v>2</v>
      </c>
      <c r="K1319">
        <f t="shared" si="20"/>
        <v>796</v>
      </c>
    </row>
    <row r="1320" spans="3:11" x14ac:dyDescent="0.55000000000000004">
      <c r="C1320">
        <v>1.5996541</v>
      </c>
      <c r="I1320">
        <v>1.2118298000000001</v>
      </c>
      <c r="J1320">
        <v>2</v>
      </c>
      <c r="K1320">
        <f t="shared" si="20"/>
        <v>669</v>
      </c>
    </row>
    <row r="1321" spans="3:11" x14ac:dyDescent="0.55000000000000004">
      <c r="C1321">
        <v>0.29596168</v>
      </c>
      <c r="I1321">
        <v>1.5174729</v>
      </c>
      <c r="J1321">
        <v>2</v>
      </c>
      <c r="K1321">
        <f t="shared" si="20"/>
        <v>736</v>
      </c>
    </row>
    <row r="1322" spans="3:11" x14ac:dyDescent="0.55000000000000004">
      <c r="C1322">
        <v>5.6785245</v>
      </c>
      <c r="I1322">
        <v>0</v>
      </c>
      <c r="J1322">
        <v>2</v>
      </c>
      <c r="K1322">
        <f t="shared" si="20"/>
        <v>194</v>
      </c>
    </row>
    <row r="1323" spans="3:11" x14ac:dyDescent="0.55000000000000004">
      <c r="C1323">
        <v>1.4307065999999999</v>
      </c>
      <c r="I1323">
        <v>0</v>
      </c>
      <c r="J1323">
        <v>2</v>
      </c>
      <c r="K1323">
        <f t="shared" si="20"/>
        <v>194</v>
      </c>
    </row>
    <row r="1324" spans="3:11" x14ac:dyDescent="0.55000000000000004">
      <c r="C1324">
        <v>2.2556655000000001</v>
      </c>
      <c r="I1324">
        <v>1.9069103000000001</v>
      </c>
      <c r="J1324">
        <v>2</v>
      </c>
      <c r="K1324">
        <f t="shared" si="20"/>
        <v>833</v>
      </c>
    </row>
    <row r="1325" spans="3:11" x14ac:dyDescent="0.55000000000000004">
      <c r="C1325">
        <v>4.7545074999999999</v>
      </c>
      <c r="I1325">
        <v>2.6907033999999999</v>
      </c>
      <c r="J1325">
        <v>2</v>
      </c>
      <c r="K1325">
        <f t="shared" si="20"/>
        <v>1032</v>
      </c>
    </row>
    <row r="1326" spans="3:11" x14ac:dyDescent="0.55000000000000004">
      <c r="C1326">
        <v>4.177765</v>
      </c>
      <c r="I1326">
        <v>4.5587</v>
      </c>
      <c r="J1326">
        <v>2</v>
      </c>
      <c r="K1326">
        <f t="shared" si="20"/>
        <v>1345</v>
      </c>
    </row>
    <row r="1327" spans="3:11" x14ac:dyDescent="0.55000000000000004">
      <c r="C1327">
        <v>0.86443996000000001</v>
      </c>
      <c r="I1327">
        <v>0.94378494999999996</v>
      </c>
      <c r="J1327">
        <v>2</v>
      </c>
      <c r="K1327">
        <f t="shared" si="20"/>
        <v>606</v>
      </c>
    </row>
    <row r="1328" spans="3:11" x14ac:dyDescent="0.55000000000000004">
      <c r="C1328">
        <v>1.9277135999999999</v>
      </c>
      <c r="I1328">
        <v>3.2186352999999999</v>
      </c>
      <c r="J1328">
        <v>2</v>
      </c>
      <c r="K1328">
        <f t="shared" si="20"/>
        <v>1142</v>
      </c>
    </row>
    <row r="1329" spans="3:11" x14ac:dyDescent="0.55000000000000004">
      <c r="C1329">
        <v>3.7413237000000001</v>
      </c>
      <c r="I1329">
        <v>0.15835857</v>
      </c>
      <c r="J1329">
        <v>2</v>
      </c>
      <c r="K1329">
        <f t="shared" si="20"/>
        <v>420</v>
      </c>
    </row>
    <row r="1330" spans="3:11" x14ac:dyDescent="0.55000000000000004">
      <c r="C1330">
        <v>4.6774659999999999</v>
      </c>
      <c r="I1330">
        <v>0.13997097</v>
      </c>
      <c r="J1330">
        <v>2</v>
      </c>
      <c r="K1330">
        <f t="shared" si="20"/>
        <v>415</v>
      </c>
    </row>
    <row r="1331" spans="3:11" x14ac:dyDescent="0.55000000000000004">
      <c r="C1331">
        <v>5.2613187000000003</v>
      </c>
      <c r="I1331">
        <v>0.86756365999999996</v>
      </c>
      <c r="J1331">
        <v>2</v>
      </c>
      <c r="K1331">
        <f t="shared" si="20"/>
        <v>591</v>
      </c>
    </row>
    <row r="1332" spans="3:11" x14ac:dyDescent="0.55000000000000004">
      <c r="C1332">
        <v>1.4248795999999999</v>
      </c>
      <c r="I1332">
        <v>0</v>
      </c>
      <c r="J1332">
        <v>2</v>
      </c>
      <c r="K1332">
        <f t="shared" si="20"/>
        <v>194</v>
      </c>
    </row>
    <row r="1333" spans="3:11" x14ac:dyDescent="0.55000000000000004">
      <c r="C1333">
        <v>3.2956731000000001</v>
      </c>
      <c r="I1333">
        <v>1.2981986000000001</v>
      </c>
      <c r="J1333">
        <v>2</v>
      </c>
      <c r="K1333">
        <f t="shared" si="20"/>
        <v>683</v>
      </c>
    </row>
    <row r="1334" spans="3:11" x14ac:dyDescent="0.55000000000000004">
      <c r="C1334">
        <v>1.5915387999999999</v>
      </c>
      <c r="I1334">
        <v>5.0143503999999997</v>
      </c>
      <c r="J1334">
        <v>2</v>
      </c>
      <c r="K1334">
        <f t="shared" si="20"/>
        <v>1397</v>
      </c>
    </row>
    <row r="1335" spans="3:11" x14ac:dyDescent="0.55000000000000004">
      <c r="C1335">
        <v>3.0937605000000001</v>
      </c>
      <c r="I1335">
        <v>3.1035059999999999</v>
      </c>
      <c r="J1335">
        <v>2</v>
      </c>
      <c r="K1335">
        <f t="shared" si="20"/>
        <v>1119</v>
      </c>
    </row>
    <row r="1336" spans="3:11" x14ac:dyDescent="0.55000000000000004">
      <c r="C1336">
        <v>1.8255008E-2</v>
      </c>
      <c r="I1336">
        <v>5.3296809999999999</v>
      </c>
      <c r="J1336">
        <v>2</v>
      </c>
      <c r="K1336">
        <f t="shared" si="20"/>
        <v>1414</v>
      </c>
    </row>
    <row r="1337" spans="3:11" x14ac:dyDescent="0.55000000000000004">
      <c r="C1337">
        <v>1.4707549</v>
      </c>
      <c r="I1337">
        <v>4.0591654999999998</v>
      </c>
      <c r="J1337">
        <v>2</v>
      </c>
      <c r="K1337">
        <f t="shared" si="20"/>
        <v>1275</v>
      </c>
    </row>
    <row r="1338" spans="3:11" x14ac:dyDescent="0.55000000000000004">
      <c r="C1338">
        <v>0.98240656000000004</v>
      </c>
      <c r="I1338">
        <v>4.0731279999999996</v>
      </c>
      <c r="J1338">
        <v>2</v>
      </c>
      <c r="K1338">
        <f t="shared" si="20"/>
        <v>1277</v>
      </c>
    </row>
    <row r="1339" spans="3:11" x14ac:dyDescent="0.55000000000000004">
      <c r="C1339">
        <v>1.1145471</v>
      </c>
      <c r="I1339">
        <v>2.4099512000000001</v>
      </c>
      <c r="J1339">
        <v>2</v>
      </c>
      <c r="K1339">
        <f t="shared" si="20"/>
        <v>960</v>
      </c>
    </row>
    <row r="1340" spans="3:11" x14ac:dyDescent="0.55000000000000004">
      <c r="C1340">
        <v>1.9458618000000001</v>
      </c>
      <c r="I1340">
        <v>0</v>
      </c>
      <c r="J1340">
        <v>2</v>
      </c>
      <c r="K1340">
        <f t="shared" si="20"/>
        <v>194</v>
      </c>
    </row>
    <row r="1341" spans="3:11" x14ac:dyDescent="0.55000000000000004">
      <c r="C1341">
        <v>3.1485026</v>
      </c>
      <c r="I1341">
        <v>4.2066549999999996</v>
      </c>
      <c r="J1341">
        <v>2</v>
      </c>
      <c r="K1341">
        <f t="shared" si="20"/>
        <v>1303</v>
      </c>
    </row>
    <row r="1342" spans="3:11" x14ac:dyDescent="0.55000000000000004">
      <c r="C1342">
        <v>2.3023647999999999</v>
      </c>
      <c r="I1342">
        <v>3.0045771999999999</v>
      </c>
      <c r="J1342">
        <v>2</v>
      </c>
      <c r="K1342">
        <f t="shared" si="20"/>
        <v>1095</v>
      </c>
    </row>
    <row r="1343" spans="3:11" x14ac:dyDescent="0.55000000000000004">
      <c r="C1343">
        <v>3.5111563000000001</v>
      </c>
      <c r="I1343">
        <v>5.4946479999999998</v>
      </c>
      <c r="J1343">
        <v>2</v>
      </c>
      <c r="K1343">
        <f t="shared" si="20"/>
        <v>1421</v>
      </c>
    </row>
    <row r="1344" spans="3:11" x14ac:dyDescent="0.55000000000000004">
      <c r="C1344">
        <v>2.0743594000000001</v>
      </c>
      <c r="I1344">
        <v>1.6112815</v>
      </c>
      <c r="J1344">
        <v>2</v>
      </c>
      <c r="K1344">
        <f t="shared" si="20"/>
        <v>765</v>
      </c>
    </row>
    <row r="1345" spans="3:11" x14ac:dyDescent="0.55000000000000004">
      <c r="C1345">
        <v>4.6294255</v>
      </c>
      <c r="I1345">
        <v>1.2456815000000001</v>
      </c>
      <c r="J1345">
        <v>2</v>
      </c>
      <c r="K1345">
        <f t="shared" si="20"/>
        <v>672</v>
      </c>
    </row>
    <row r="1346" spans="3:11" x14ac:dyDescent="0.55000000000000004">
      <c r="C1346">
        <v>2.2556210000000001</v>
      </c>
      <c r="I1346">
        <v>2.9964227999999999</v>
      </c>
      <c r="J1346">
        <v>2</v>
      </c>
      <c r="K1346">
        <f t="shared" si="20"/>
        <v>1092</v>
      </c>
    </row>
    <row r="1347" spans="3:11" x14ac:dyDescent="0.55000000000000004">
      <c r="C1347">
        <v>0.81301045000000005</v>
      </c>
      <c r="I1347">
        <v>1.9060324</v>
      </c>
      <c r="J1347">
        <v>2</v>
      </c>
      <c r="K1347">
        <f t="shared" si="20"/>
        <v>832</v>
      </c>
    </row>
    <row r="1348" spans="3:11" x14ac:dyDescent="0.55000000000000004">
      <c r="C1348">
        <v>1.5055149000000001</v>
      </c>
      <c r="I1348">
        <v>4.3518242999999996</v>
      </c>
      <c r="J1348">
        <v>2</v>
      </c>
      <c r="K1348">
        <f t="shared" ref="K1348:K1411" si="21">_xlfn.RANK.AVG(I1348,$I$2:$I$1468,1)</f>
        <v>1324</v>
      </c>
    </row>
    <row r="1349" spans="3:11" x14ac:dyDescent="0.55000000000000004">
      <c r="C1349">
        <v>2.9650455</v>
      </c>
      <c r="I1349">
        <v>0.59556054999999997</v>
      </c>
      <c r="J1349">
        <v>2</v>
      </c>
      <c r="K1349">
        <f t="shared" si="21"/>
        <v>512</v>
      </c>
    </row>
    <row r="1350" spans="3:11" x14ac:dyDescent="0.55000000000000004">
      <c r="C1350">
        <v>2.9547935000000001</v>
      </c>
      <c r="I1350">
        <v>2.3424697000000001</v>
      </c>
      <c r="J1350">
        <v>2</v>
      </c>
      <c r="K1350">
        <f t="shared" si="21"/>
        <v>945</v>
      </c>
    </row>
    <row r="1351" spans="3:11" x14ac:dyDescent="0.55000000000000004">
      <c r="C1351">
        <v>3.2014580000000001</v>
      </c>
      <c r="I1351">
        <v>3.3243944999999999</v>
      </c>
      <c r="J1351">
        <v>2</v>
      </c>
      <c r="K1351">
        <f t="shared" si="21"/>
        <v>1159</v>
      </c>
    </row>
    <row r="1352" spans="3:11" x14ac:dyDescent="0.55000000000000004">
      <c r="C1352">
        <v>0.67592125999999997</v>
      </c>
      <c r="I1352">
        <v>1.4257957000000001</v>
      </c>
      <c r="J1352">
        <v>2</v>
      </c>
      <c r="K1352">
        <f t="shared" si="21"/>
        <v>708</v>
      </c>
    </row>
    <row r="1353" spans="3:11" x14ac:dyDescent="0.55000000000000004">
      <c r="C1353">
        <v>1.0123631</v>
      </c>
      <c r="I1353">
        <v>1.5442274</v>
      </c>
      <c r="J1353">
        <v>2</v>
      </c>
      <c r="K1353">
        <f t="shared" si="21"/>
        <v>745</v>
      </c>
    </row>
    <row r="1354" spans="3:11" x14ac:dyDescent="0.55000000000000004">
      <c r="C1354">
        <v>2.6901983999999999</v>
      </c>
      <c r="I1354">
        <v>1.4251297999999999</v>
      </c>
      <c r="J1354">
        <v>2</v>
      </c>
      <c r="K1354">
        <f t="shared" si="21"/>
        <v>707</v>
      </c>
    </row>
    <row r="1355" spans="3:11" x14ac:dyDescent="0.55000000000000004">
      <c r="C1355">
        <v>0</v>
      </c>
      <c r="I1355">
        <v>5.0564074999999997</v>
      </c>
      <c r="J1355">
        <v>2</v>
      </c>
      <c r="K1355">
        <f t="shared" si="21"/>
        <v>1398</v>
      </c>
    </row>
    <row r="1356" spans="3:11" x14ac:dyDescent="0.55000000000000004">
      <c r="C1356">
        <v>0.78468899999999997</v>
      </c>
      <c r="I1356">
        <v>0.22938386999999999</v>
      </c>
      <c r="J1356">
        <v>2</v>
      </c>
      <c r="K1356">
        <f t="shared" si="21"/>
        <v>435</v>
      </c>
    </row>
    <row r="1357" spans="3:11" x14ac:dyDescent="0.55000000000000004">
      <c r="C1357">
        <v>1.1579895</v>
      </c>
      <c r="I1357">
        <v>4.7443957000000001</v>
      </c>
      <c r="J1357">
        <v>2</v>
      </c>
      <c r="K1357">
        <f t="shared" si="21"/>
        <v>1370</v>
      </c>
    </row>
    <row r="1358" spans="3:11" x14ac:dyDescent="0.55000000000000004">
      <c r="C1358">
        <v>2.5702924999999999</v>
      </c>
      <c r="I1358">
        <v>2.6837919000000001</v>
      </c>
      <c r="J1358">
        <v>2</v>
      </c>
      <c r="K1358">
        <f t="shared" si="21"/>
        <v>1029</v>
      </c>
    </row>
    <row r="1359" spans="3:11" x14ac:dyDescent="0.55000000000000004">
      <c r="C1359">
        <v>0.24875054999999999</v>
      </c>
      <c r="I1359">
        <v>2.564228</v>
      </c>
      <c r="J1359">
        <v>2</v>
      </c>
      <c r="K1359">
        <f t="shared" si="21"/>
        <v>1004</v>
      </c>
    </row>
    <row r="1360" spans="3:11" x14ac:dyDescent="0.55000000000000004">
      <c r="C1360">
        <v>2.4115844000000002</v>
      </c>
      <c r="I1360">
        <v>3.6156541999999998</v>
      </c>
      <c r="J1360">
        <v>2</v>
      </c>
      <c r="K1360">
        <f t="shared" si="21"/>
        <v>1206</v>
      </c>
    </row>
    <row r="1361" spans="3:11" x14ac:dyDescent="0.55000000000000004">
      <c r="C1361">
        <v>0.85128479999999995</v>
      </c>
      <c r="I1361">
        <v>2.3488343</v>
      </c>
      <c r="J1361">
        <v>2</v>
      </c>
      <c r="K1361">
        <f t="shared" si="21"/>
        <v>951</v>
      </c>
    </row>
    <row r="1362" spans="3:11" x14ac:dyDescent="0.55000000000000004">
      <c r="C1362">
        <v>0</v>
      </c>
      <c r="I1362">
        <v>1.5996541</v>
      </c>
      <c r="J1362">
        <v>2</v>
      </c>
      <c r="K1362">
        <f t="shared" si="21"/>
        <v>764</v>
      </c>
    </row>
    <row r="1363" spans="3:11" x14ac:dyDescent="0.55000000000000004">
      <c r="C1363">
        <v>0.58147519999999997</v>
      </c>
      <c r="I1363">
        <v>0.29596168</v>
      </c>
      <c r="J1363">
        <v>2</v>
      </c>
      <c r="K1363">
        <f t="shared" si="21"/>
        <v>450</v>
      </c>
    </row>
    <row r="1364" spans="3:11" x14ac:dyDescent="0.55000000000000004">
      <c r="C1364">
        <v>0.34565190000000001</v>
      </c>
      <c r="I1364">
        <v>5.6785245</v>
      </c>
      <c r="J1364">
        <v>2</v>
      </c>
      <c r="K1364">
        <f t="shared" si="21"/>
        <v>1429</v>
      </c>
    </row>
    <row r="1365" spans="3:11" x14ac:dyDescent="0.55000000000000004">
      <c r="C1365">
        <v>2.8479494999999999</v>
      </c>
      <c r="I1365">
        <v>1.4307065999999999</v>
      </c>
      <c r="J1365">
        <v>2</v>
      </c>
      <c r="K1365">
        <f t="shared" si="21"/>
        <v>711</v>
      </c>
    </row>
    <row r="1366" spans="3:11" x14ac:dyDescent="0.55000000000000004">
      <c r="C1366">
        <v>1.891543</v>
      </c>
      <c r="I1366">
        <v>2.2556655000000001</v>
      </c>
      <c r="J1366">
        <v>2</v>
      </c>
      <c r="K1366">
        <f t="shared" si="21"/>
        <v>921</v>
      </c>
    </row>
    <row r="1367" spans="3:11" x14ac:dyDescent="0.55000000000000004">
      <c r="C1367">
        <v>8.6268670000000007</v>
      </c>
      <c r="I1367">
        <v>4.7545074999999999</v>
      </c>
      <c r="J1367">
        <v>2</v>
      </c>
      <c r="K1367">
        <f t="shared" si="21"/>
        <v>1371</v>
      </c>
    </row>
    <row r="1368" spans="3:11" x14ac:dyDescent="0.55000000000000004">
      <c r="C1368">
        <v>1.5800400999999999</v>
      </c>
      <c r="I1368">
        <v>4.177765</v>
      </c>
      <c r="J1368">
        <v>2</v>
      </c>
      <c r="K1368">
        <f t="shared" si="21"/>
        <v>1294</v>
      </c>
    </row>
    <row r="1369" spans="3:11" x14ac:dyDescent="0.55000000000000004">
      <c r="C1369">
        <v>6.4033337000000001</v>
      </c>
      <c r="I1369">
        <v>0.86443996000000001</v>
      </c>
      <c r="J1369">
        <v>2</v>
      </c>
      <c r="K1369">
        <f t="shared" si="21"/>
        <v>590</v>
      </c>
    </row>
    <row r="1370" spans="3:11" x14ac:dyDescent="0.55000000000000004">
      <c r="C1370">
        <v>0</v>
      </c>
      <c r="I1370">
        <v>1.9277135999999999</v>
      </c>
      <c r="J1370">
        <v>2</v>
      </c>
      <c r="K1370">
        <f t="shared" si="21"/>
        <v>839</v>
      </c>
    </row>
    <row r="1371" spans="3:11" x14ac:dyDescent="0.55000000000000004">
      <c r="C1371">
        <v>3.0837119999999998</v>
      </c>
      <c r="I1371">
        <v>3.7413237000000001</v>
      </c>
      <c r="J1371">
        <v>2</v>
      </c>
      <c r="K1371">
        <f t="shared" si="21"/>
        <v>1231</v>
      </c>
    </row>
    <row r="1372" spans="3:11" x14ac:dyDescent="0.55000000000000004">
      <c r="C1372">
        <v>3.4895681999999999</v>
      </c>
      <c r="I1372">
        <v>4.6774659999999999</v>
      </c>
      <c r="J1372">
        <v>2</v>
      </c>
      <c r="K1372">
        <f t="shared" si="21"/>
        <v>1362</v>
      </c>
    </row>
    <row r="1373" spans="3:11" x14ac:dyDescent="0.55000000000000004">
      <c r="C1373">
        <v>3.8618652999999998</v>
      </c>
      <c r="I1373">
        <v>5.2613187000000003</v>
      </c>
      <c r="J1373">
        <v>2</v>
      </c>
      <c r="K1373">
        <f t="shared" si="21"/>
        <v>1408</v>
      </c>
    </row>
    <row r="1374" spans="3:11" x14ac:dyDescent="0.55000000000000004">
      <c r="C1374">
        <v>3.1912889999999998</v>
      </c>
      <c r="I1374">
        <v>1.4248795999999999</v>
      </c>
      <c r="J1374">
        <v>2</v>
      </c>
      <c r="K1374">
        <f t="shared" si="21"/>
        <v>706</v>
      </c>
    </row>
    <row r="1375" spans="3:11" x14ac:dyDescent="0.55000000000000004">
      <c r="C1375">
        <v>4.5922980000000004</v>
      </c>
      <c r="I1375">
        <v>3.2956731000000001</v>
      </c>
      <c r="J1375">
        <v>2</v>
      </c>
      <c r="K1375">
        <f t="shared" si="21"/>
        <v>1155</v>
      </c>
    </row>
    <row r="1376" spans="3:11" x14ac:dyDescent="0.55000000000000004">
      <c r="C1376">
        <v>3.7785902</v>
      </c>
      <c r="I1376">
        <v>1.5915387999999999</v>
      </c>
      <c r="J1376">
        <v>2</v>
      </c>
      <c r="K1376">
        <f t="shared" si="21"/>
        <v>760</v>
      </c>
    </row>
    <row r="1377" spans="3:11" x14ac:dyDescent="0.55000000000000004">
      <c r="C1377">
        <v>3.4707645999999999</v>
      </c>
      <c r="I1377">
        <v>3.0937605000000001</v>
      </c>
      <c r="J1377">
        <v>2</v>
      </c>
      <c r="K1377">
        <f t="shared" si="21"/>
        <v>1118</v>
      </c>
    </row>
    <row r="1378" spans="3:11" x14ac:dyDescent="0.55000000000000004">
      <c r="C1378">
        <v>4.1756763000000001</v>
      </c>
      <c r="I1378">
        <v>1.8255008E-2</v>
      </c>
      <c r="J1378">
        <v>2</v>
      </c>
      <c r="K1378">
        <f t="shared" si="21"/>
        <v>389</v>
      </c>
    </row>
    <row r="1379" spans="3:11" x14ac:dyDescent="0.55000000000000004">
      <c r="C1379">
        <v>4.8254549999999998</v>
      </c>
      <c r="I1379">
        <v>1.4707549</v>
      </c>
      <c r="J1379">
        <v>2</v>
      </c>
      <c r="K1379">
        <f t="shared" si="21"/>
        <v>719</v>
      </c>
    </row>
    <row r="1380" spans="3:11" x14ac:dyDescent="0.55000000000000004">
      <c r="C1380">
        <v>3.7145755</v>
      </c>
      <c r="I1380">
        <v>0.98240656000000004</v>
      </c>
      <c r="J1380">
        <v>2</v>
      </c>
      <c r="K1380">
        <f t="shared" si="21"/>
        <v>612</v>
      </c>
    </row>
    <row r="1381" spans="3:11" x14ac:dyDescent="0.55000000000000004">
      <c r="C1381">
        <v>3.4664402000000001</v>
      </c>
      <c r="I1381">
        <v>1.1145471</v>
      </c>
      <c r="J1381">
        <v>2</v>
      </c>
      <c r="K1381">
        <f t="shared" si="21"/>
        <v>646</v>
      </c>
    </row>
    <row r="1382" spans="3:11" x14ac:dyDescent="0.55000000000000004">
      <c r="C1382">
        <v>1.9531167</v>
      </c>
      <c r="I1382">
        <v>1.9458618000000001</v>
      </c>
      <c r="J1382">
        <v>2</v>
      </c>
      <c r="K1382">
        <f t="shared" si="21"/>
        <v>845</v>
      </c>
    </row>
    <row r="1383" spans="3:11" x14ac:dyDescent="0.55000000000000004">
      <c r="C1383">
        <v>0</v>
      </c>
      <c r="I1383">
        <v>3.1485026</v>
      </c>
      <c r="J1383">
        <v>2</v>
      </c>
      <c r="K1383">
        <f t="shared" si="21"/>
        <v>1127</v>
      </c>
    </row>
    <row r="1384" spans="3:11" x14ac:dyDescent="0.55000000000000004">
      <c r="C1384">
        <v>6.0269437000000003</v>
      </c>
      <c r="I1384">
        <v>2.3023647999999999</v>
      </c>
      <c r="J1384">
        <v>2</v>
      </c>
      <c r="K1384">
        <f t="shared" si="21"/>
        <v>935</v>
      </c>
    </row>
    <row r="1385" spans="3:11" x14ac:dyDescent="0.55000000000000004">
      <c r="C1385">
        <v>5.7823266999999996</v>
      </c>
      <c r="I1385">
        <v>3.5111563000000001</v>
      </c>
      <c r="J1385">
        <v>2</v>
      </c>
      <c r="K1385">
        <f t="shared" si="21"/>
        <v>1186</v>
      </c>
    </row>
    <row r="1386" spans="3:11" x14ac:dyDescent="0.55000000000000004">
      <c r="C1386">
        <v>5.5491194999999998</v>
      </c>
      <c r="I1386">
        <v>2.0743594000000001</v>
      </c>
      <c r="J1386">
        <v>2</v>
      </c>
      <c r="K1386">
        <f t="shared" si="21"/>
        <v>873</v>
      </c>
    </row>
    <row r="1387" spans="3:11" x14ac:dyDescent="0.55000000000000004">
      <c r="C1387">
        <v>3.0276315</v>
      </c>
      <c r="I1387">
        <v>4.6294255</v>
      </c>
      <c r="J1387">
        <v>2</v>
      </c>
      <c r="K1387">
        <f t="shared" si="21"/>
        <v>1357</v>
      </c>
    </row>
    <row r="1388" spans="3:11" x14ac:dyDescent="0.55000000000000004">
      <c r="C1388">
        <v>0.77051175000000005</v>
      </c>
      <c r="I1388">
        <v>2.2556210000000001</v>
      </c>
      <c r="J1388">
        <v>2</v>
      </c>
      <c r="K1388">
        <f t="shared" si="21"/>
        <v>920</v>
      </c>
    </row>
    <row r="1389" spans="3:11" x14ac:dyDescent="0.55000000000000004">
      <c r="C1389">
        <v>2.5607362</v>
      </c>
      <c r="I1389">
        <v>0.81301045000000005</v>
      </c>
      <c r="J1389">
        <v>2</v>
      </c>
      <c r="K1389">
        <f t="shared" si="21"/>
        <v>579</v>
      </c>
    </row>
    <row r="1390" spans="3:11" x14ac:dyDescent="0.55000000000000004">
      <c r="C1390">
        <v>4.3118233999999998</v>
      </c>
      <c r="I1390">
        <v>1.5055149000000001</v>
      </c>
      <c r="J1390">
        <v>2</v>
      </c>
      <c r="K1390">
        <f t="shared" si="21"/>
        <v>732</v>
      </c>
    </row>
    <row r="1391" spans="3:11" x14ac:dyDescent="0.55000000000000004">
      <c r="C1391">
        <v>3.7169780000000001</v>
      </c>
      <c r="I1391">
        <v>2.9650455</v>
      </c>
      <c r="J1391">
        <v>2</v>
      </c>
      <c r="K1391">
        <f t="shared" si="21"/>
        <v>1086</v>
      </c>
    </row>
    <row r="1392" spans="3:11" x14ac:dyDescent="0.55000000000000004">
      <c r="C1392">
        <v>0</v>
      </c>
      <c r="I1392">
        <v>2.9547935000000001</v>
      </c>
      <c r="J1392">
        <v>2</v>
      </c>
      <c r="K1392">
        <f t="shared" si="21"/>
        <v>1085</v>
      </c>
    </row>
    <row r="1393" spans="3:11" x14ac:dyDescent="0.55000000000000004">
      <c r="C1393">
        <v>0</v>
      </c>
      <c r="I1393">
        <v>3.2014580000000001</v>
      </c>
      <c r="J1393">
        <v>2</v>
      </c>
      <c r="K1393">
        <f t="shared" si="21"/>
        <v>1138</v>
      </c>
    </row>
    <row r="1394" spans="3:11" x14ac:dyDescent="0.55000000000000004">
      <c r="C1394">
        <v>0.63584430000000003</v>
      </c>
      <c r="I1394">
        <v>0.67592125999999997</v>
      </c>
      <c r="J1394">
        <v>2</v>
      </c>
      <c r="K1394">
        <f t="shared" si="21"/>
        <v>534</v>
      </c>
    </row>
    <row r="1395" spans="3:11" x14ac:dyDescent="0.55000000000000004">
      <c r="C1395">
        <v>0.15194548999999999</v>
      </c>
      <c r="I1395">
        <v>1.0123631</v>
      </c>
      <c r="J1395">
        <v>2</v>
      </c>
      <c r="K1395">
        <f t="shared" si="21"/>
        <v>618</v>
      </c>
    </row>
    <row r="1396" spans="3:11" x14ac:dyDescent="0.55000000000000004">
      <c r="C1396">
        <v>0</v>
      </c>
      <c r="I1396">
        <v>2.6901983999999999</v>
      </c>
      <c r="J1396">
        <v>2</v>
      </c>
      <c r="K1396">
        <f t="shared" si="21"/>
        <v>1031</v>
      </c>
    </row>
    <row r="1397" spans="3:11" x14ac:dyDescent="0.55000000000000004">
      <c r="C1397">
        <v>0.15124555000000001</v>
      </c>
      <c r="I1397">
        <v>0</v>
      </c>
      <c r="J1397">
        <v>2</v>
      </c>
      <c r="K1397">
        <f t="shared" si="21"/>
        <v>194</v>
      </c>
    </row>
    <row r="1398" spans="3:11" x14ac:dyDescent="0.55000000000000004">
      <c r="C1398">
        <v>0.49104923</v>
      </c>
      <c r="I1398">
        <v>0.78468899999999997</v>
      </c>
      <c r="J1398">
        <v>2</v>
      </c>
      <c r="K1398">
        <f t="shared" si="21"/>
        <v>571</v>
      </c>
    </row>
    <row r="1399" spans="3:11" x14ac:dyDescent="0.55000000000000004">
      <c r="C1399">
        <v>1.5432363</v>
      </c>
      <c r="I1399">
        <v>1.1579895</v>
      </c>
      <c r="J1399">
        <v>2</v>
      </c>
      <c r="K1399">
        <f t="shared" si="21"/>
        <v>656</v>
      </c>
    </row>
    <row r="1400" spans="3:11" x14ac:dyDescent="0.55000000000000004">
      <c r="C1400">
        <v>0</v>
      </c>
      <c r="I1400">
        <v>2.5702924999999999</v>
      </c>
      <c r="J1400">
        <v>2</v>
      </c>
      <c r="K1400">
        <f t="shared" si="21"/>
        <v>1006</v>
      </c>
    </row>
    <row r="1401" spans="3:11" x14ac:dyDescent="0.55000000000000004">
      <c r="C1401">
        <v>0.22596674</v>
      </c>
      <c r="I1401">
        <v>0.24875054999999999</v>
      </c>
      <c r="J1401">
        <v>2</v>
      </c>
      <c r="K1401">
        <f t="shared" si="21"/>
        <v>437</v>
      </c>
    </row>
    <row r="1402" spans="3:11" x14ac:dyDescent="0.55000000000000004">
      <c r="C1402">
        <v>0.80106849999999996</v>
      </c>
      <c r="I1402">
        <v>2.4115844000000002</v>
      </c>
      <c r="J1402">
        <v>2</v>
      </c>
      <c r="K1402">
        <f t="shared" si="21"/>
        <v>961</v>
      </c>
    </row>
    <row r="1403" spans="3:11" x14ac:dyDescent="0.55000000000000004">
      <c r="C1403">
        <v>0.36870697000000002</v>
      </c>
      <c r="I1403">
        <v>0.85128479999999995</v>
      </c>
      <c r="J1403">
        <v>2</v>
      </c>
      <c r="K1403">
        <f t="shared" si="21"/>
        <v>585</v>
      </c>
    </row>
    <row r="1404" spans="3:11" x14ac:dyDescent="0.55000000000000004">
      <c r="C1404">
        <v>0</v>
      </c>
      <c r="I1404">
        <v>0</v>
      </c>
      <c r="J1404">
        <v>2</v>
      </c>
      <c r="K1404">
        <f t="shared" si="21"/>
        <v>194</v>
      </c>
    </row>
    <row r="1405" spans="3:11" x14ac:dyDescent="0.55000000000000004">
      <c r="C1405">
        <v>0</v>
      </c>
      <c r="I1405">
        <v>0.58147519999999997</v>
      </c>
      <c r="J1405">
        <v>2</v>
      </c>
      <c r="K1405">
        <f t="shared" si="21"/>
        <v>510</v>
      </c>
    </row>
    <row r="1406" spans="3:11" x14ac:dyDescent="0.55000000000000004">
      <c r="C1406">
        <v>0</v>
      </c>
      <c r="I1406">
        <v>0.34565190000000001</v>
      </c>
      <c r="J1406">
        <v>2</v>
      </c>
      <c r="K1406">
        <f t="shared" si="21"/>
        <v>464</v>
      </c>
    </row>
    <row r="1407" spans="3:11" x14ac:dyDescent="0.55000000000000004">
      <c r="C1407">
        <v>0.19529371000000001</v>
      </c>
      <c r="I1407">
        <v>2.8479494999999999</v>
      </c>
      <c r="J1407">
        <v>2</v>
      </c>
      <c r="K1407">
        <f t="shared" si="21"/>
        <v>1062</v>
      </c>
    </row>
    <row r="1408" spans="3:11" x14ac:dyDescent="0.55000000000000004">
      <c r="C1408">
        <v>0</v>
      </c>
      <c r="I1408">
        <v>1.891543</v>
      </c>
      <c r="J1408">
        <v>2</v>
      </c>
      <c r="K1408">
        <f t="shared" si="21"/>
        <v>826</v>
      </c>
    </row>
    <row r="1409" spans="3:11" x14ac:dyDescent="0.55000000000000004">
      <c r="C1409">
        <v>0.51791540000000003</v>
      </c>
      <c r="I1409">
        <v>8.6268670000000007</v>
      </c>
      <c r="J1409">
        <v>2</v>
      </c>
      <c r="K1409">
        <f t="shared" si="21"/>
        <v>1466</v>
      </c>
    </row>
    <row r="1410" spans="3:11" x14ac:dyDescent="0.55000000000000004">
      <c r="C1410">
        <v>0</v>
      </c>
      <c r="I1410">
        <v>1.5800400999999999</v>
      </c>
      <c r="J1410">
        <v>2</v>
      </c>
      <c r="K1410">
        <f t="shared" si="21"/>
        <v>757</v>
      </c>
    </row>
    <row r="1411" spans="3:11" x14ac:dyDescent="0.55000000000000004">
      <c r="C1411">
        <v>2.0836458000000002</v>
      </c>
      <c r="I1411">
        <v>6.4033337000000001</v>
      </c>
      <c r="J1411">
        <v>2</v>
      </c>
      <c r="K1411">
        <f t="shared" si="21"/>
        <v>1456</v>
      </c>
    </row>
    <row r="1412" spans="3:11" x14ac:dyDescent="0.55000000000000004">
      <c r="C1412">
        <v>2.1874769999999999</v>
      </c>
      <c r="I1412">
        <v>0</v>
      </c>
      <c r="J1412">
        <v>2</v>
      </c>
      <c r="K1412">
        <f t="shared" ref="K1412:K1468" si="22">_xlfn.RANK.AVG(I1412,$I$2:$I$1468,1)</f>
        <v>194</v>
      </c>
    </row>
    <row r="1413" spans="3:11" x14ac:dyDescent="0.55000000000000004">
      <c r="C1413">
        <v>0</v>
      </c>
      <c r="I1413">
        <v>3.0837119999999998</v>
      </c>
      <c r="J1413">
        <v>2</v>
      </c>
      <c r="K1413">
        <f t="shared" si="22"/>
        <v>1116</v>
      </c>
    </row>
    <row r="1414" spans="3:11" x14ac:dyDescent="0.55000000000000004">
      <c r="C1414">
        <v>0.40011175999999998</v>
      </c>
      <c r="I1414">
        <v>3.4895681999999999</v>
      </c>
      <c r="J1414">
        <v>2</v>
      </c>
      <c r="K1414">
        <f t="shared" si="22"/>
        <v>1183</v>
      </c>
    </row>
    <row r="1415" spans="3:11" x14ac:dyDescent="0.55000000000000004">
      <c r="C1415">
        <v>0</v>
      </c>
      <c r="I1415">
        <v>3.8618652999999998</v>
      </c>
      <c r="J1415">
        <v>2</v>
      </c>
      <c r="K1415">
        <f t="shared" si="22"/>
        <v>1249</v>
      </c>
    </row>
    <row r="1416" spans="3:11" x14ac:dyDescent="0.55000000000000004">
      <c r="C1416">
        <v>1.5086012</v>
      </c>
      <c r="I1416">
        <v>3.1912889999999998</v>
      </c>
      <c r="J1416">
        <v>2</v>
      </c>
      <c r="K1416">
        <f t="shared" si="22"/>
        <v>1135</v>
      </c>
    </row>
    <row r="1417" spans="3:11" x14ac:dyDescent="0.55000000000000004">
      <c r="C1417">
        <v>2.4535496000000001</v>
      </c>
      <c r="I1417">
        <v>4.5922980000000004</v>
      </c>
      <c r="J1417">
        <v>2</v>
      </c>
      <c r="K1417">
        <f t="shared" si="22"/>
        <v>1350</v>
      </c>
    </row>
    <row r="1418" spans="3:11" x14ac:dyDescent="0.55000000000000004">
      <c r="C1418">
        <v>1.7081522</v>
      </c>
      <c r="I1418">
        <v>3.7785902</v>
      </c>
      <c r="J1418">
        <v>2</v>
      </c>
      <c r="K1418">
        <f t="shared" si="22"/>
        <v>1237</v>
      </c>
    </row>
    <row r="1419" spans="3:11" x14ac:dyDescent="0.55000000000000004">
      <c r="C1419">
        <v>0</v>
      </c>
      <c r="I1419">
        <v>3.4707645999999999</v>
      </c>
      <c r="J1419">
        <v>2</v>
      </c>
      <c r="K1419">
        <f t="shared" si="22"/>
        <v>1180</v>
      </c>
    </row>
    <row r="1420" spans="3:11" x14ac:dyDescent="0.55000000000000004">
      <c r="C1420">
        <v>0</v>
      </c>
      <c r="I1420">
        <v>4.1756763000000001</v>
      </c>
      <c r="J1420">
        <v>2</v>
      </c>
      <c r="K1420">
        <f t="shared" si="22"/>
        <v>1292</v>
      </c>
    </row>
    <row r="1421" spans="3:11" x14ac:dyDescent="0.55000000000000004">
      <c r="C1421">
        <v>0.72651239999999995</v>
      </c>
      <c r="I1421">
        <v>4.8254549999999998</v>
      </c>
      <c r="J1421">
        <v>2</v>
      </c>
      <c r="K1421">
        <f t="shared" si="22"/>
        <v>1384</v>
      </c>
    </row>
    <row r="1422" spans="3:11" x14ac:dyDescent="0.55000000000000004">
      <c r="C1422">
        <v>2.7466373000000002</v>
      </c>
      <c r="I1422">
        <v>3.7145755</v>
      </c>
      <c r="J1422">
        <v>2</v>
      </c>
      <c r="K1422">
        <f t="shared" si="22"/>
        <v>1226</v>
      </c>
    </row>
    <row r="1423" spans="3:11" x14ac:dyDescent="0.55000000000000004">
      <c r="C1423">
        <v>0</v>
      </c>
      <c r="I1423">
        <v>3.4664402000000001</v>
      </c>
      <c r="J1423">
        <v>2</v>
      </c>
      <c r="K1423">
        <f t="shared" si="22"/>
        <v>1179</v>
      </c>
    </row>
    <row r="1424" spans="3:11" x14ac:dyDescent="0.55000000000000004">
      <c r="C1424">
        <v>0</v>
      </c>
      <c r="I1424">
        <v>1.9531167</v>
      </c>
      <c r="J1424">
        <v>2</v>
      </c>
      <c r="K1424">
        <f t="shared" si="22"/>
        <v>846</v>
      </c>
    </row>
    <row r="1425" spans="3:11" x14ac:dyDescent="0.55000000000000004">
      <c r="C1425">
        <v>0</v>
      </c>
      <c r="I1425">
        <v>0</v>
      </c>
      <c r="J1425">
        <v>2</v>
      </c>
      <c r="K1425">
        <f t="shared" si="22"/>
        <v>194</v>
      </c>
    </row>
    <row r="1426" spans="3:11" x14ac:dyDescent="0.55000000000000004">
      <c r="C1426">
        <v>0.37925049999999999</v>
      </c>
      <c r="I1426">
        <v>6.0269437000000003</v>
      </c>
      <c r="J1426">
        <v>2</v>
      </c>
      <c r="K1426">
        <f t="shared" si="22"/>
        <v>1445</v>
      </c>
    </row>
    <row r="1427" spans="3:11" x14ac:dyDescent="0.55000000000000004">
      <c r="I1427">
        <v>5.7823266999999996</v>
      </c>
      <c r="J1427">
        <v>2</v>
      </c>
      <c r="K1427">
        <f t="shared" si="22"/>
        <v>1440</v>
      </c>
    </row>
    <row r="1428" spans="3:11" x14ac:dyDescent="0.55000000000000004">
      <c r="I1428">
        <v>5.5491194999999998</v>
      </c>
      <c r="J1428">
        <v>2</v>
      </c>
      <c r="K1428">
        <f t="shared" si="22"/>
        <v>1425</v>
      </c>
    </row>
    <row r="1429" spans="3:11" x14ac:dyDescent="0.55000000000000004">
      <c r="I1429">
        <v>3.0276315</v>
      </c>
      <c r="J1429">
        <v>2</v>
      </c>
      <c r="K1429">
        <f t="shared" si="22"/>
        <v>1104</v>
      </c>
    </row>
    <row r="1430" spans="3:11" x14ac:dyDescent="0.55000000000000004">
      <c r="I1430">
        <v>0.77051175000000005</v>
      </c>
      <c r="J1430">
        <v>2</v>
      </c>
      <c r="K1430">
        <f t="shared" si="22"/>
        <v>568</v>
      </c>
    </row>
    <row r="1431" spans="3:11" x14ac:dyDescent="0.55000000000000004">
      <c r="I1431">
        <v>2.5607362</v>
      </c>
      <c r="J1431">
        <v>2</v>
      </c>
      <c r="K1431">
        <f t="shared" si="22"/>
        <v>1003</v>
      </c>
    </row>
    <row r="1432" spans="3:11" x14ac:dyDescent="0.55000000000000004">
      <c r="I1432">
        <v>4.3118233999999998</v>
      </c>
      <c r="J1432">
        <v>2</v>
      </c>
      <c r="K1432">
        <f t="shared" si="22"/>
        <v>1320</v>
      </c>
    </row>
    <row r="1433" spans="3:11" x14ac:dyDescent="0.55000000000000004">
      <c r="I1433">
        <v>3.7169780000000001</v>
      </c>
      <c r="J1433">
        <v>2</v>
      </c>
      <c r="K1433">
        <f t="shared" si="22"/>
        <v>1228</v>
      </c>
    </row>
    <row r="1434" spans="3:11" x14ac:dyDescent="0.55000000000000004">
      <c r="I1434">
        <v>0</v>
      </c>
      <c r="J1434">
        <v>2</v>
      </c>
      <c r="K1434">
        <f t="shared" si="22"/>
        <v>194</v>
      </c>
    </row>
    <row r="1435" spans="3:11" x14ac:dyDescent="0.55000000000000004">
      <c r="I1435">
        <v>0</v>
      </c>
      <c r="J1435">
        <v>2</v>
      </c>
      <c r="K1435">
        <f t="shared" si="22"/>
        <v>194</v>
      </c>
    </row>
    <row r="1436" spans="3:11" x14ac:dyDescent="0.55000000000000004">
      <c r="I1436">
        <v>0.63584430000000003</v>
      </c>
      <c r="J1436">
        <v>2</v>
      </c>
      <c r="K1436">
        <f t="shared" si="22"/>
        <v>518</v>
      </c>
    </row>
    <row r="1437" spans="3:11" x14ac:dyDescent="0.55000000000000004">
      <c r="I1437">
        <v>0.15194548999999999</v>
      </c>
      <c r="J1437">
        <v>2</v>
      </c>
      <c r="K1437">
        <f t="shared" si="22"/>
        <v>418</v>
      </c>
    </row>
    <row r="1438" spans="3:11" x14ac:dyDescent="0.55000000000000004">
      <c r="I1438">
        <v>0</v>
      </c>
      <c r="J1438">
        <v>2</v>
      </c>
      <c r="K1438">
        <f t="shared" si="22"/>
        <v>194</v>
      </c>
    </row>
    <row r="1439" spans="3:11" x14ac:dyDescent="0.55000000000000004">
      <c r="I1439">
        <v>0.15124555000000001</v>
      </c>
      <c r="J1439">
        <v>2</v>
      </c>
      <c r="K1439">
        <f t="shared" si="22"/>
        <v>417</v>
      </c>
    </row>
    <row r="1440" spans="3:11" x14ac:dyDescent="0.55000000000000004">
      <c r="I1440">
        <v>0.49104923</v>
      </c>
      <c r="J1440">
        <v>2</v>
      </c>
      <c r="K1440">
        <f t="shared" si="22"/>
        <v>493</v>
      </c>
    </row>
    <row r="1441" spans="9:11" x14ac:dyDescent="0.55000000000000004">
      <c r="I1441">
        <v>1.5432363</v>
      </c>
      <c r="J1441">
        <v>2</v>
      </c>
      <c r="K1441">
        <f t="shared" si="22"/>
        <v>744</v>
      </c>
    </row>
    <row r="1442" spans="9:11" x14ac:dyDescent="0.55000000000000004">
      <c r="I1442">
        <v>0</v>
      </c>
      <c r="J1442">
        <v>2</v>
      </c>
      <c r="K1442">
        <f t="shared" si="22"/>
        <v>194</v>
      </c>
    </row>
    <row r="1443" spans="9:11" x14ac:dyDescent="0.55000000000000004">
      <c r="I1443">
        <v>0.22596674</v>
      </c>
      <c r="J1443">
        <v>2</v>
      </c>
      <c r="K1443">
        <f t="shared" si="22"/>
        <v>433</v>
      </c>
    </row>
    <row r="1444" spans="9:11" x14ac:dyDescent="0.55000000000000004">
      <c r="I1444">
        <v>0.80106849999999996</v>
      </c>
      <c r="J1444">
        <v>2</v>
      </c>
      <c r="K1444">
        <f t="shared" si="22"/>
        <v>576</v>
      </c>
    </row>
    <row r="1445" spans="9:11" x14ac:dyDescent="0.55000000000000004">
      <c r="I1445">
        <v>0.36870697000000002</v>
      </c>
      <c r="J1445">
        <v>2</v>
      </c>
      <c r="K1445">
        <f t="shared" si="22"/>
        <v>468</v>
      </c>
    </row>
    <row r="1446" spans="9:11" x14ac:dyDescent="0.55000000000000004">
      <c r="I1446">
        <v>0</v>
      </c>
      <c r="J1446">
        <v>2</v>
      </c>
      <c r="K1446">
        <f t="shared" si="22"/>
        <v>194</v>
      </c>
    </row>
    <row r="1447" spans="9:11" x14ac:dyDescent="0.55000000000000004">
      <c r="I1447">
        <v>0</v>
      </c>
      <c r="J1447">
        <v>2</v>
      </c>
      <c r="K1447">
        <f t="shared" si="22"/>
        <v>194</v>
      </c>
    </row>
    <row r="1448" spans="9:11" x14ac:dyDescent="0.55000000000000004">
      <c r="I1448">
        <v>0</v>
      </c>
      <c r="J1448">
        <v>2</v>
      </c>
      <c r="K1448">
        <f t="shared" si="22"/>
        <v>194</v>
      </c>
    </row>
    <row r="1449" spans="9:11" x14ac:dyDescent="0.55000000000000004">
      <c r="I1449">
        <v>0.19529371000000001</v>
      </c>
      <c r="J1449">
        <v>2</v>
      </c>
      <c r="K1449">
        <f t="shared" si="22"/>
        <v>426</v>
      </c>
    </row>
    <row r="1450" spans="9:11" x14ac:dyDescent="0.55000000000000004">
      <c r="I1450">
        <v>0</v>
      </c>
      <c r="J1450">
        <v>2</v>
      </c>
      <c r="K1450">
        <f t="shared" si="22"/>
        <v>194</v>
      </c>
    </row>
    <row r="1451" spans="9:11" x14ac:dyDescent="0.55000000000000004">
      <c r="I1451">
        <v>0.51791540000000003</v>
      </c>
      <c r="J1451">
        <v>2</v>
      </c>
      <c r="K1451">
        <f t="shared" si="22"/>
        <v>499</v>
      </c>
    </row>
    <row r="1452" spans="9:11" x14ac:dyDescent="0.55000000000000004">
      <c r="I1452">
        <v>0</v>
      </c>
      <c r="J1452">
        <v>2</v>
      </c>
      <c r="K1452">
        <f t="shared" si="22"/>
        <v>194</v>
      </c>
    </row>
    <row r="1453" spans="9:11" x14ac:dyDescent="0.55000000000000004">
      <c r="I1453">
        <v>2.0836458000000002</v>
      </c>
      <c r="J1453">
        <v>2</v>
      </c>
      <c r="K1453">
        <f t="shared" si="22"/>
        <v>875</v>
      </c>
    </row>
    <row r="1454" spans="9:11" x14ac:dyDescent="0.55000000000000004">
      <c r="I1454">
        <v>2.1874769999999999</v>
      </c>
      <c r="J1454">
        <v>2</v>
      </c>
      <c r="K1454">
        <f t="shared" si="22"/>
        <v>904</v>
      </c>
    </row>
    <row r="1455" spans="9:11" x14ac:dyDescent="0.55000000000000004">
      <c r="I1455">
        <v>0</v>
      </c>
      <c r="J1455">
        <v>2</v>
      </c>
      <c r="K1455">
        <f t="shared" si="22"/>
        <v>194</v>
      </c>
    </row>
    <row r="1456" spans="9:11" x14ac:dyDescent="0.55000000000000004">
      <c r="I1456">
        <v>0.40011175999999998</v>
      </c>
      <c r="J1456">
        <v>2</v>
      </c>
      <c r="K1456">
        <f t="shared" si="22"/>
        <v>473</v>
      </c>
    </row>
    <row r="1457" spans="9:11" x14ac:dyDescent="0.55000000000000004">
      <c r="I1457">
        <v>0</v>
      </c>
      <c r="J1457">
        <v>2</v>
      </c>
      <c r="K1457">
        <f t="shared" si="22"/>
        <v>194</v>
      </c>
    </row>
    <row r="1458" spans="9:11" x14ac:dyDescent="0.55000000000000004">
      <c r="I1458">
        <v>1.5086012</v>
      </c>
      <c r="J1458">
        <v>2</v>
      </c>
      <c r="K1458">
        <f t="shared" si="22"/>
        <v>734</v>
      </c>
    </row>
    <row r="1459" spans="9:11" x14ac:dyDescent="0.55000000000000004">
      <c r="I1459">
        <v>2.4535496000000001</v>
      </c>
      <c r="J1459">
        <v>2</v>
      </c>
      <c r="K1459">
        <f t="shared" si="22"/>
        <v>969</v>
      </c>
    </row>
    <row r="1460" spans="9:11" x14ac:dyDescent="0.55000000000000004">
      <c r="I1460">
        <v>1.7081522</v>
      </c>
      <c r="J1460">
        <v>2</v>
      </c>
      <c r="K1460">
        <f t="shared" si="22"/>
        <v>793</v>
      </c>
    </row>
    <row r="1461" spans="9:11" x14ac:dyDescent="0.55000000000000004">
      <c r="I1461">
        <v>0</v>
      </c>
      <c r="J1461">
        <v>2</v>
      </c>
      <c r="K1461">
        <f t="shared" si="22"/>
        <v>194</v>
      </c>
    </row>
    <row r="1462" spans="9:11" x14ac:dyDescent="0.55000000000000004">
      <c r="I1462">
        <v>0</v>
      </c>
      <c r="J1462">
        <v>2</v>
      </c>
      <c r="K1462">
        <f t="shared" si="22"/>
        <v>194</v>
      </c>
    </row>
    <row r="1463" spans="9:11" x14ac:dyDescent="0.55000000000000004">
      <c r="I1463">
        <v>0.72651239999999995</v>
      </c>
      <c r="J1463">
        <v>2</v>
      </c>
      <c r="K1463">
        <f t="shared" si="22"/>
        <v>548</v>
      </c>
    </row>
    <row r="1464" spans="9:11" x14ac:dyDescent="0.55000000000000004">
      <c r="I1464">
        <v>2.7466373000000002</v>
      </c>
      <c r="J1464">
        <v>2</v>
      </c>
      <c r="K1464">
        <f t="shared" si="22"/>
        <v>1043</v>
      </c>
    </row>
    <row r="1465" spans="9:11" x14ac:dyDescent="0.55000000000000004">
      <c r="I1465">
        <v>0</v>
      </c>
      <c r="J1465">
        <v>2</v>
      </c>
      <c r="K1465">
        <f t="shared" si="22"/>
        <v>194</v>
      </c>
    </row>
    <row r="1466" spans="9:11" x14ac:dyDescent="0.55000000000000004">
      <c r="I1466">
        <v>0</v>
      </c>
      <c r="J1466">
        <v>2</v>
      </c>
      <c r="K1466">
        <f t="shared" si="22"/>
        <v>194</v>
      </c>
    </row>
    <row r="1467" spans="9:11" x14ac:dyDescent="0.55000000000000004">
      <c r="I1467">
        <v>0</v>
      </c>
      <c r="J1467">
        <v>2</v>
      </c>
      <c r="K1467">
        <f t="shared" si="22"/>
        <v>194</v>
      </c>
    </row>
    <row r="1468" spans="9:11" x14ac:dyDescent="0.55000000000000004">
      <c r="I1468">
        <v>0.37925049999999999</v>
      </c>
      <c r="J1468">
        <v>2</v>
      </c>
      <c r="K1468">
        <f t="shared" si="22"/>
        <v>469</v>
      </c>
    </row>
  </sheetData>
  <conditionalFormatting sqref="K1:K1048576">
    <cfRule type="duplicateValues" dxfId="43" priority="1"/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E26AF-81B0-46D1-846A-302C8669F9BD}">
  <dimension ref="A1:Z1468"/>
  <sheetViews>
    <sheetView tabSelected="1" topLeftCell="L253" workbookViewId="0">
      <selection activeCell="Z9" sqref="Z9"/>
    </sheetView>
  </sheetViews>
  <sheetFormatPr defaultRowHeight="14.4" x14ac:dyDescent="0.55000000000000004"/>
  <cols>
    <col min="1" max="1" width="17.578125" customWidth="1"/>
    <col min="4" max="4" width="10.734375" customWidth="1"/>
    <col min="6" max="6" width="12.41796875" customWidth="1"/>
    <col min="14" max="14" width="13.89453125" customWidth="1"/>
    <col min="23" max="23" width="18.734375" customWidth="1"/>
  </cols>
  <sheetData>
    <row r="1" spans="1:26" x14ac:dyDescent="0.55000000000000004">
      <c r="A1" t="s">
        <v>2</v>
      </c>
      <c r="B1">
        <v>1</v>
      </c>
      <c r="C1" t="s">
        <v>1660</v>
      </c>
      <c r="D1" t="s">
        <v>1661</v>
      </c>
      <c r="F1" t="s">
        <v>1662</v>
      </c>
      <c r="G1" t="s">
        <v>1663</v>
      </c>
      <c r="J1" t="s">
        <v>1668</v>
      </c>
      <c r="K1" t="s">
        <v>1666</v>
      </c>
      <c r="L1" t="s">
        <v>1667</v>
      </c>
      <c r="W1" s="1" t="s">
        <v>2</v>
      </c>
      <c r="X1" t="s">
        <v>1562</v>
      </c>
      <c r="Y1" t="s">
        <v>1661</v>
      </c>
    </row>
    <row r="2" spans="1:26" x14ac:dyDescent="0.55000000000000004">
      <c r="A2" t="s">
        <v>275</v>
      </c>
      <c r="B2">
        <v>9.2024489999999997</v>
      </c>
      <c r="C2">
        <v>0</v>
      </c>
      <c r="D2">
        <f>(COUNTIF(C2:C2000, "&gt;0") / COUNTA(C2:C2000)) * 100</f>
        <v>28.943661971830988</v>
      </c>
      <c r="F2">
        <f>MEDIAN(B2:B200)</f>
        <v>4.1285319999999999</v>
      </c>
      <c r="G2">
        <f>MEDIAN(C2:C2000)</f>
        <v>0</v>
      </c>
      <c r="J2">
        <v>9.2024489999999997</v>
      </c>
      <c r="K2">
        <v>1</v>
      </c>
      <c r="L2">
        <f>_xlfn.RANK.AVG(J2,$J$2:$J$1468,1)</f>
        <v>1463</v>
      </c>
      <c r="N2" s="4" t="s">
        <v>1693</v>
      </c>
      <c r="O2">
        <f>COUNTA(J2:J2000)</f>
        <v>1467</v>
      </c>
      <c r="W2" s="1" t="s">
        <v>4</v>
      </c>
      <c r="X2">
        <v>0</v>
      </c>
      <c r="Y2">
        <f>(COUNTIF(X2:X2000, "&gt;0") / COUNTA(X2:X2000)) * 100</f>
        <v>28.943661971830988</v>
      </c>
      <c r="Z2">
        <f>MAX(X2:X2000)</f>
        <v>11.086404999999999</v>
      </c>
    </row>
    <row r="3" spans="1:26" x14ac:dyDescent="0.55000000000000004">
      <c r="A3" t="s">
        <v>276</v>
      </c>
      <c r="B3">
        <v>5.0362124000000001</v>
      </c>
      <c r="C3">
        <v>0</v>
      </c>
      <c r="D3" t="s">
        <v>1664</v>
      </c>
      <c r="J3">
        <v>5.0362124000000001</v>
      </c>
      <c r="K3">
        <v>1</v>
      </c>
      <c r="L3">
        <f t="shared" ref="L3:L66" si="0">_xlfn.RANK.AVG(J3,$J$2:$J$1468,1)</f>
        <v>1401</v>
      </c>
      <c r="N3" t="s">
        <v>1669</v>
      </c>
      <c r="O3">
        <f>COUNTA(B2:B200)</f>
        <v>47</v>
      </c>
      <c r="W3" s="1" t="s">
        <v>5</v>
      </c>
      <c r="X3">
        <v>0</v>
      </c>
    </row>
    <row r="4" spans="1:26" x14ac:dyDescent="0.55000000000000004">
      <c r="A4" s="16" t="s">
        <v>277</v>
      </c>
      <c r="B4">
        <v>0</v>
      </c>
      <c r="C4">
        <v>0</v>
      </c>
      <c r="D4">
        <v>91.489361700000003</v>
      </c>
      <c r="J4">
        <v>0</v>
      </c>
      <c r="K4">
        <v>1</v>
      </c>
      <c r="L4">
        <f t="shared" si="0"/>
        <v>507</v>
      </c>
      <c r="N4" t="s">
        <v>1670</v>
      </c>
      <c r="O4">
        <f>COUNTA(C2:C2000)</f>
        <v>1420</v>
      </c>
      <c r="W4" s="1" t="s">
        <v>6</v>
      </c>
      <c r="X4">
        <v>0</v>
      </c>
    </row>
    <row r="5" spans="1:26" x14ac:dyDescent="0.55000000000000004">
      <c r="A5" t="s">
        <v>278</v>
      </c>
      <c r="B5">
        <v>4.4287634000000002</v>
      </c>
      <c r="C5">
        <v>0.73173560000000004</v>
      </c>
      <c r="J5">
        <v>4.4287634000000002</v>
      </c>
      <c r="K5">
        <v>1</v>
      </c>
      <c r="L5">
        <f t="shared" si="0"/>
        <v>1390</v>
      </c>
      <c r="N5" s="2" t="s">
        <v>1671</v>
      </c>
      <c r="O5" s="2">
        <f>O3*O4</f>
        <v>66740</v>
      </c>
      <c r="W5" s="1" t="s">
        <v>7</v>
      </c>
      <c r="X5">
        <v>0.73173560000000004</v>
      </c>
    </row>
    <row r="6" spans="1:26" x14ac:dyDescent="0.55000000000000004">
      <c r="A6" t="s">
        <v>279</v>
      </c>
      <c r="B6">
        <v>3.4314938000000001</v>
      </c>
      <c r="C6">
        <v>0</v>
      </c>
      <c r="D6" s="2" t="s">
        <v>1702</v>
      </c>
      <c r="F6">
        <f>AVERAGE($B$2:$B$200)</f>
        <v>4.1656421208510634</v>
      </c>
      <c r="G6">
        <f>AVERAGE($C$2:$C$2000)</f>
        <v>0.66930958654647899</v>
      </c>
      <c r="J6">
        <v>3.4314938000000001</v>
      </c>
      <c r="K6">
        <v>1</v>
      </c>
      <c r="L6">
        <f t="shared" si="0"/>
        <v>1352</v>
      </c>
      <c r="N6" t="s">
        <v>1672</v>
      </c>
      <c r="O6">
        <f>O3+1</f>
        <v>48</v>
      </c>
      <c r="W6" s="1" t="s">
        <v>8</v>
      </c>
      <c r="X6">
        <v>0</v>
      </c>
    </row>
    <row r="7" spans="1:26" x14ac:dyDescent="0.55000000000000004">
      <c r="A7" t="s">
        <v>280</v>
      </c>
      <c r="B7">
        <v>4.921443</v>
      </c>
      <c r="C7">
        <v>1.0336909999999999</v>
      </c>
      <c r="J7">
        <v>4.921443</v>
      </c>
      <c r="K7">
        <v>1</v>
      </c>
      <c r="L7">
        <f t="shared" si="0"/>
        <v>1400</v>
      </c>
      <c r="N7" t="s">
        <v>1673</v>
      </c>
      <c r="O7">
        <f>O4+1</f>
        <v>1421</v>
      </c>
      <c r="W7" s="1" t="s">
        <v>9</v>
      </c>
      <c r="X7">
        <v>1.0336909999999999</v>
      </c>
    </row>
    <row r="8" spans="1:26" x14ac:dyDescent="0.55000000000000004">
      <c r="A8" t="s">
        <v>281</v>
      </c>
      <c r="B8">
        <v>3.3588795999999999</v>
      </c>
      <c r="C8">
        <v>0</v>
      </c>
      <c r="J8">
        <v>3.3588795999999999</v>
      </c>
      <c r="K8">
        <v>1</v>
      </c>
      <c r="L8">
        <f t="shared" si="0"/>
        <v>1346</v>
      </c>
      <c r="N8" s="2" t="s">
        <v>1674</v>
      </c>
      <c r="O8" s="2">
        <f>(O3*O6)/2</f>
        <v>1128</v>
      </c>
      <c r="W8" s="1" t="s">
        <v>10</v>
      </c>
      <c r="X8">
        <v>0</v>
      </c>
    </row>
    <row r="9" spans="1:26" x14ac:dyDescent="0.55000000000000004">
      <c r="A9" t="s">
        <v>282</v>
      </c>
      <c r="B9">
        <v>0.63390420000000003</v>
      </c>
      <c r="C9">
        <v>0</v>
      </c>
      <c r="J9">
        <v>0.63390420000000003</v>
      </c>
      <c r="K9">
        <v>1</v>
      </c>
      <c r="L9">
        <f t="shared" si="0"/>
        <v>1098</v>
      </c>
      <c r="N9" s="2" t="s">
        <v>1675</v>
      </c>
      <c r="O9" s="2">
        <f>(O4*O7)/2</f>
        <v>1008910</v>
      </c>
      <c r="W9" s="1" t="s">
        <v>11</v>
      </c>
      <c r="X9">
        <v>0</v>
      </c>
    </row>
    <row r="10" spans="1:26" x14ac:dyDescent="0.55000000000000004">
      <c r="A10" t="s">
        <v>283</v>
      </c>
      <c r="B10">
        <v>2.2030208</v>
      </c>
      <c r="C10">
        <v>0</v>
      </c>
      <c r="J10">
        <v>2.2030208</v>
      </c>
      <c r="K10">
        <v>1</v>
      </c>
      <c r="L10">
        <f t="shared" si="0"/>
        <v>1275</v>
      </c>
      <c r="N10" s="4" t="s">
        <v>1676</v>
      </c>
      <c r="O10" s="2">
        <f>SUM(L2:L48)</f>
        <v>59996</v>
      </c>
      <c r="W10" s="1" t="s">
        <v>12</v>
      </c>
      <c r="X10">
        <v>0</v>
      </c>
    </row>
    <row r="11" spans="1:26" x14ac:dyDescent="0.55000000000000004">
      <c r="A11" t="s">
        <v>284</v>
      </c>
      <c r="B11">
        <v>3.0858572</v>
      </c>
      <c r="C11">
        <v>4.8048162000000003</v>
      </c>
      <c r="J11">
        <v>3.0858572</v>
      </c>
      <c r="K11">
        <v>1</v>
      </c>
      <c r="L11">
        <f t="shared" si="0"/>
        <v>1335</v>
      </c>
      <c r="N11" s="4" t="s">
        <v>1677</v>
      </c>
      <c r="O11" s="2">
        <f>SUM(L49:L1469)</f>
        <v>1016782</v>
      </c>
      <c r="W11" s="1" t="s">
        <v>13</v>
      </c>
      <c r="X11">
        <v>4.8048162000000003</v>
      </c>
    </row>
    <row r="12" spans="1:26" x14ac:dyDescent="0.55000000000000004">
      <c r="A12" t="s">
        <v>285</v>
      </c>
      <c r="B12">
        <v>0.41360804000000001</v>
      </c>
      <c r="C12">
        <v>0.50694280000000003</v>
      </c>
      <c r="J12">
        <v>0.41360804000000001</v>
      </c>
      <c r="K12">
        <v>1</v>
      </c>
      <c r="L12">
        <f t="shared" si="0"/>
        <v>1060</v>
      </c>
      <c r="N12" s="4"/>
      <c r="W12" s="1" t="s">
        <v>14</v>
      </c>
      <c r="X12">
        <v>0.50694280000000003</v>
      </c>
    </row>
    <row r="13" spans="1:26" x14ac:dyDescent="0.55000000000000004">
      <c r="A13" t="s">
        <v>286</v>
      </c>
      <c r="B13">
        <v>1.3197677000000001</v>
      </c>
      <c r="C13">
        <v>1.2113376</v>
      </c>
      <c r="J13">
        <v>1.3197677000000001</v>
      </c>
      <c r="K13">
        <v>1</v>
      </c>
      <c r="L13">
        <f t="shared" si="0"/>
        <v>1185</v>
      </c>
      <c r="W13" s="1" t="s">
        <v>15</v>
      </c>
      <c r="X13">
        <v>1.2113376</v>
      </c>
    </row>
    <row r="14" spans="1:26" x14ac:dyDescent="0.55000000000000004">
      <c r="A14" t="s">
        <v>287</v>
      </c>
      <c r="B14">
        <v>5.2129659999999998</v>
      </c>
      <c r="C14">
        <v>0</v>
      </c>
      <c r="J14">
        <v>5.2129659999999998</v>
      </c>
      <c r="K14">
        <v>1</v>
      </c>
      <c r="L14">
        <f t="shared" si="0"/>
        <v>1404</v>
      </c>
      <c r="N14" s="4" t="s">
        <v>1678</v>
      </c>
      <c r="O14" s="2">
        <f>O5+O8-O10</f>
        <v>7872</v>
      </c>
      <c r="W14" s="1" t="s">
        <v>16</v>
      </c>
      <c r="X14">
        <v>0</v>
      </c>
    </row>
    <row r="15" spans="1:26" x14ac:dyDescent="0.55000000000000004">
      <c r="A15" t="s">
        <v>288</v>
      </c>
      <c r="B15">
        <v>7.8331493999999999</v>
      </c>
      <c r="C15">
        <v>0</v>
      </c>
      <c r="J15">
        <v>7.8331493999999999</v>
      </c>
      <c r="K15">
        <v>1</v>
      </c>
      <c r="L15">
        <f t="shared" si="0"/>
        <v>1449</v>
      </c>
      <c r="N15" s="4" t="s">
        <v>1679</v>
      </c>
      <c r="O15" s="2">
        <f>O5+O9-O11</f>
        <v>58868</v>
      </c>
      <c r="W15" s="1" t="s">
        <v>17</v>
      </c>
      <c r="X15">
        <v>0</v>
      </c>
    </row>
    <row r="16" spans="1:26" x14ac:dyDescent="0.55000000000000004">
      <c r="A16" t="s">
        <v>289</v>
      </c>
      <c r="B16">
        <v>0.89919733999999996</v>
      </c>
      <c r="C16">
        <v>0</v>
      </c>
      <c r="J16">
        <v>0.89919733999999996</v>
      </c>
      <c r="K16">
        <v>1</v>
      </c>
      <c r="L16">
        <f t="shared" si="0"/>
        <v>1142</v>
      </c>
      <c r="W16" s="1" t="s">
        <v>18</v>
      </c>
      <c r="X16">
        <v>0</v>
      </c>
    </row>
    <row r="17" spans="1:24" x14ac:dyDescent="0.55000000000000004">
      <c r="A17" s="16" t="s">
        <v>290</v>
      </c>
      <c r="B17">
        <v>0</v>
      </c>
      <c r="C17">
        <v>1.1116508000000001</v>
      </c>
      <c r="J17">
        <v>0</v>
      </c>
      <c r="K17">
        <v>1</v>
      </c>
      <c r="L17">
        <f t="shared" si="0"/>
        <v>507</v>
      </c>
      <c r="N17" s="2" t="s">
        <v>1690</v>
      </c>
      <c r="O17" s="2">
        <f>MIN(O14,O15)</f>
        <v>7872</v>
      </c>
      <c r="W17" s="1" t="s">
        <v>19</v>
      </c>
      <c r="X17">
        <v>1.1116508000000001</v>
      </c>
    </row>
    <row r="18" spans="1:24" x14ac:dyDescent="0.55000000000000004">
      <c r="A18" t="s">
        <v>291</v>
      </c>
      <c r="B18">
        <v>5.8300539999999996</v>
      </c>
      <c r="C18">
        <v>0.97241849999999996</v>
      </c>
      <c r="J18">
        <v>5.8300539999999996</v>
      </c>
      <c r="K18">
        <v>1</v>
      </c>
      <c r="L18">
        <f t="shared" si="0"/>
        <v>1417</v>
      </c>
      <c r="N18" s="2" t="s">
        <v>1681</v>
      </c>
      <c r="O18" s="2">
        <f>O5/2</f>
        <v>33370</v>
      </c>
      <c r="W18" s="1" t="s">
        <v>20</v>
      </c>
      <c r="X18">
        <v>0.97241849999999996</v>
      </c>
    </row>
    <row r="19" spans="1:24" x14ac:dyDescent="0.55000000000000004">
      <c r="A19" t="s">
        <v>292</v>
      </c>
      <c r="B19">
        <v>3.9924078000000001</v>
      </c>
      <c r="C19">
        <v>2.4841527999999999</v>
      </c>
      <c r="J19">
        <v>3.9924078000000001</v>
      </c>
      <c r="K19">
        <v>1</v>
      </c>
      <c r="L19">
        <f t="shared" si="0"/>
        <v>1373</v>
      </c>
      <c r="N19" s="2" t="s">
        <v>1682</v>
      </c>
      <c r="O19" s="2">
        <f>O3+O4+1</f>
        <v>1468</v>
      </c>
      <c r="W19" s="1" t="s">
        <v>21</v>
      </c>
      <c r="X19">
        <v>2.4841527999999999</v>
      </c>
    </row>
    <row r="20" spans="1:24" x14ac:dyDescent="0.55000000000000004">
      <c r="A20" t="s">
        <v>293</v>
      </c>
      <c r="B20">
        <v>4.1285319999999999</v>
      </c>
      <c r="C20">
        <v>0.98378140000000003</v>
      </c>
      <c r="J20">
        <v>4.1285319999999999</v>
      </c>
      <c r="K20">
        <v>1</v>
      </c>
      <c r="L20">
        <f t="shared" si="0"/>
        <v>1382</v>
      </c>
      <c r="N20" s="2" t="s">
        <v>1691</v>
      </c>
      <c r="O20" s="2">
        <f>(O5*O19)/12</f>
        <v>8164526.666666667</v>
      </c>
      <c r="W20" s="1" t="s">
        <v>22</v>
      </c>
      <c r="X20">
        <v>0.98378140000000003</v>
      </c>
    </row>
    <row r="21" spans="1:24" x14ac:dyDescent="0.55000000000000004">
      <c r="A21" t="s">
        <v>294</v>
      </c>
      <c r="B21">
        <v>11.955935500000001</v>
      </c>
      <c r="C21">
        <v>0</v>
      </c>
      <c r="J21">
        <v>11.955935500000001</v>
      </c>
      <c r="K21">
        <v>1</v>
      </c>
      <c r="L21">
        <f t="shared" si="0"/>
        <v>1467</v>
      </c>
      <c r="N21" s="2" t="s">
        <v>1692</v>
      </c>
      <c r="O21">
        <f>SQRT(O20)</f>
        <v>2857.3635867118255</v>
      </c>
      <c r="W21" s="1" t="s">
        <v>23</v>
      </c>
      <c r="X21">
        <v>0</v>
      </c>
    </row>
    <row r="22" spans="1:24" x14ac:dyDescent="0.55000000000000004">
      <c r="A22" t="s">
        <v>295</v>
      </c>
      <c r="B22">
        <v>6.1213927000000004</v>
      </c>
      <c r="C22">
        <v>1.9139820000000001</v>
      </c>
      <c r="J22">
        <v>6.1213927000000004</v>
      </c>
      <c r="K22">
        <v>1</v>
      </c>
      <c r="L22">
        <f t="shared" si="0"/>
        <v>1424</v>
      </c>
      <c r="W22" s="1" t="s">
        <v>24</v>
      </c>
      <c r="X22">
        <v>1.9139820000000001</v>
      </c>
    </row>
    <row r="23" spans="1:24" x14ac:dyDescent="0.55000000000000004">
      <c r="A23" t="s">
        <v>296</v>
      </c>
      <c r="B23">
        <v>7.5669469999999999</v>
      </c>
      <c r="C23">
        <v>1.5598536999999999</v>
      </c>
      <c r="J23">
        <v>7.5669469999999999</v>
      </c>
      <c r="K23">
        <v>1</v>
      </c>
      <c r="L23">
        <f t="shared" si="0"/>
        <v>1444</v>
      </c>
      <c r="N23" s="2" t="s">
        <v>1683</v>
      </c>
      <c r="O23" s="2">
        <f>(O17-O18)/O21</f>
        <v>-8.9236106033472584</v>
      </c>
      <c r="W23" s="1" t="s">
        <v>25</v>
      </c>
      <c r="X23">
        <v>1.5598536999999999</v>
      </c>
    </row>
    <row r="24" spans="1:24" x14ac:dyDescent="0.55000000000000004">
      <c r="A24" t="s">
        <v>297</v>
      </c>
      <c r="B24">
        <v>1.5407131999999999</v>
      </c>
      <c r="C24">
        <v>0</v>
      </c>
      <c r="J24">
        <v>1.5407131999999999</v>
      </c>
      <c r="K24">
        <v>1</v>
      </c>
      <c r="L24">
        <f t="shared" si="0"/>
        <v>1205</v>
      </c>
      <c r="N24" s="2" t="s">
        <v>1694</v>
      </c>
      <c r="O24" s="5">
        <f>_xlfn.NORM.DIST(O23,0,1, TRUE)</f>
        <v>2.2566430727574566E-19</v>
      </c>
      <c r="W24" s="1" t="s">
        <v>26</v>
      </c>
      <c r="X24">
        <v>0</v>
      </c>
    </row>
    <row r="25" spans="1:24" x14ac:dyDescent="0.55000000000000004">
      <c r="A25" t="s">
        <v>298</v>
      </c>
      <c r="B25">
        <v>3.5136573000000002</v>
      </c>
      <c r="C25">
        <v>0</v>
      </c>
      <c r="J25">
        <v>3.5136573000000002</v>
      </c>
      <c r="K25">
        <v>1</v>
      </c>
      <c r="L25">
        <f t="shared" si="0"/>
        <v>1359</v>
      </c>
      <c r="N25" s="10" t="s">
        <v>1695</v>
      </c>
      <c r="W25" s="1" t="s">
        <v>27</v>
      </c>
      <c r="X25">
        <v>0</v>
      </c>
    </row>
    <row r="26" spans="1:24" x14ac:dyDescent="0.55000000000000004">
      <c r="A26" s="16" t="s">
        <v>299</v>
      </c>
      <c r="B26">
        <v>0</v>
      </c>
      <c r="C26">
        <v>0</v>
      </c>
      <c r="J26">
        <v>0</v>
      </c>
      <c r="K26">
        <v>1</v>
      </c>
      <c r="L26">
        <f t="shared" si="0"/>
        <v>507</v>
      </c>
      <c r="W26" s="1" t="s">
        <v>28</v>
      </c>
      <c r="X26">
        <v>0</v>
      </c>
    </row>
    <row r="27" spans="1:24" x14ac:dyDescent="0.55000000000000004">
      <c r="A27" t="s">
        <v>300</v>
      </c>
      <c r="B27">
        <v>5.9464139999999999</v>
      </c>
      <c r="C27">
        <v>0</v>
      </c>
      <c r="J27">
        <v>5.9464139999999999</v>
      </c>
      <c r="K27">
        <v>1</v>
      </c>
      <c r="L27">
        <f t="shared" si="0"/>
        <v>1419</v>
      </c>
      <c r="W27" s="1" t="s">
        <v>29</v>
      </c>
      <c r="X27">
        <v>0</v>
      </c>
    </row>
    <row r="28" spans="1:24" x14ac:dyDescent="0.55000000000000004">
      <c r="A28" t="s">
        <v>301</v>
      </c>
      <c r="B28">
        <v>6.1566267000000003</v>
      </c>
      <c r="C28">
        <v>1.5151889999999999</v>
      </c>
      <c r="J28">
        <v>6.1566267000000003</v>
      </c>
      <c r="K28">
        <v>1</v>
      </c>
      <c r="L28">
        <f t="shared" si="0"/>
        <v>1426</v>
      </c>
      <c r="W28" s="1" t="s">
        <v>30</v>
      </c>
      <c r="X28">
        <v>1.5151889999999999</v>
      </c>
    </row>
    <row r="29" spans="1:24" x14ac:dyDescent="0.55000000000000004">
      <c r="A29" t="s">
        <v>302</v>
      </c>
      <c r="B29">
        <v>2.0816743</v>
      </c>
      <c r="C29">
        <v>0</v>
      </c>
      <c r="J29">
        <v>2.0816743</v>
      </c>
      <c r="K29">
        <v>1</v>
      </c>
      <c r="L29">
        <f t="shared" si="0"/>
        <v>1262</v>
      </c>
      <c r="W29" s="1" t="s">
        <v>31</v>
      </c>
      <c r="X29">
        <v>0</v>
      </c>
    </row>
    <row r="30" spans="1:24" x14ac:dyDescent="0.55000000000000004">
      <c r="A30" t="s">
        <v>303</v>
      </c>
      <c r="B30">
        <v>6.9991899999999996</v>
      </c>
      <c r="C30">
        <v>0</v>
      </c>
      <c r="J30">
        <v>6.9991899999999996</v>
      </c>
      <c r="K30">
        <v>1</v>
      </c>
      <c r="L30">
        <f t="shared" si="0"/>
        <v>1441</v>
      </c>
      <c r="W30" s="1" t="s">
        <v>32</v>
      </c>
      <c r="X30">
        <v>0</v>
      </c>
    </row>
    <row r="31" spans="1:24" x14ac:dyDescent="0.55000000000000004">
      <c r="A31" t="s">
        <v>304</v>
      </c>
      <c r="B31">
        <v>5.3776770000000003</v>
      </c>
      <c r="C31">
        <v>0</v>
      </c>
      <c r="J31">
        <v>5.3776770000000003</v>
      </c>
      <c r="K31">
        <v>1</v>
      </c>
      <c r="L31">
        <f t="shared" si="0"/>
        <v>1406</v>
      </c>
      <c r="W31" s="1" t="s">
        <v>33</v>
      </c>
      <c r="X31">
        <v>0</v>
      </c>
    </row>
    <row r="32" spans="1:24" x14ac:dyDescent="0.55000000000000004">
      <c r="A32" t="s">
        <v>305</v>
      </c>
      <c r="B32">
        <v>8.9356840000000002</v>
      </c>
      <c r="C32">
        <v>0</v>
      </c>
      <c r="J32">
        <v>8.9356840000000002</v>
      </c>
      <c r="K32">
        <v>1</v>
      </c>
      <c r="L32">
        <f t="shared" si="0"/>
        <v>1460</v>
      </c>
      <c r="W32" s="1" t="s">
        <v>34</v>
      </c>
      <c r="X32">
        <v>0</v>
      </c>
    </row>
    <row r="33" spans="1:24" x14ac:dyDescent="0.55000000000000004">
      <c r="A33" t="s">
        <v>306</v>
      </c>
      <c r="B33">
        <v>8.8287519999999997</v>
      </c>
      <c r="C33">
        <v>0.59945930000000003</v>
      </c>
      <c r="J33">
        <v>8.8287519999999997</v>
      </c>
      <c r="K33">
        <v>1</v>
      </c>
      <c r="L33">
        <f t="shared" si="0"/>
        <v>1459</v>
      </c>
      <c r="W33" s="1" t="s">
        <v>35</v>
      </c>
      <c r="X33">
        <v>0.59945930000000003</v>
      </c>
    </row>
    <row r="34" spans="1:24" x14ac:dyDescent="0.55000000000000004">
      <c r="A34" t="s">
        <v>307</v>
      </c>
      <c r="B34">
        <v>4.6051364000000001</v>
      </c>
      <c r="C34">
        <v>0.73972106000000004</v>
      </c>
      <c r="J34">
        <v>4.6051364000000001</v>
      </c>
      <c r="K34">
        <v>1</v>
      </c>
      <c r="L34">
        <f t="shared" si="0"/>
        <v>1393</v>
      </c>
      <c r="W34" s="1" t="s">
        <v>36</v>
      </c>
      <c r="X34">
        <v>0.73972106000000004</v>
      </c>
    </row>
    <row r="35" spans="1:24" x14ac:dyDescent="0.55000000000000004">
      <c r="A35" t="s">
        <v>308</v>
      </c>
      <c r="B35">
        <v>4.2602735000000003</v>
      </c>
      <c r="C35">
        <v>0.16507436</v>
      </c>
      <c r="J35">
        <v>4.2602735000000003</v>
      </c>
      <c r="K35">
        <v>1</v>
      </c>
      <c r="L35">
        <f t="shared" si="0"/>
        <v>1387</v>
      </c>
      <c r="W35" s="1" t="s">
        <v>37</v>
      </c>
      <c r="X35">
        <v>0.16507436</v>
      </c>
    </row>
    <row r="36" spans="1:24" x14ac:dyDescent="0.55000000000000004">
      <c r="A36" t="s">
        <v>309</v>
      </c>
      <c r="B36">
        <v>7.6523504000000004</v>
      </c>
      <c r="C36">
        <v>3.4418725999999999</v>
      </c>
      <c r="J36">
        <v>7.6523504000000004</v>
      </c>
      <c r="K36">
        <v>1</v>
      </c>
      <c r="L36">
        <f t="shared" si="0"/>
        <v>1447</v>
      </c>
      <c r="W36" s="1" t="s">
        <v>38</v>
      </c>
      <c r="X36">
        <v>3.4418725999999999</v>
      </c>
    </row>
    <row r="37" spans="1:24" x14ac:dyDescent="0.55000000000000004">
      <c r="A37" t="s">
        <v>310</v>
      </c>
      <c r="B37">
        <v>3.5821559999999999</v>
      </c>
      <c r="C37">
        <v>0</v>
      </c>
      <c r="J37">
        <v>3.5821559999999999</v>
      </c>
      <c r="K37">
        <v>1</v>
      </c>
      <c r="L37">
        <f t="shared" si="0"/>
        <v>1361</v>
      </c>
      <c r="W37" s="1" t="s">
        <v>39</v>
      </c>
      <c r="X37">
        <v>0</v>
      </c>
    </row>
    <row r="38" spans="1:24" x14ac:dyDescent="0.55000000000000004">
      <c r="A38" t="s">
        <v>311</v>
      </c>
      <c r="B38">
        <v>4.8737225999999998</v>
      </c>
      <c r="C38">
        <v>0</v>
      </c>
      <c r="J38">
        <v>4.8737225999999998</v>
      </c>
      <c r="K38">
        <v>1</v>
      </c>
      <c r="L38">
        <f t="shared" si="0"/>
        <v>1398</v>
      </c>
      <c r="W38" s="1" t="s">
        <v>40</v>
      </c>
      <c r="X38">
        <v>0</v>
      </c>
    </row>
    <row r="39" spans="1:24" x14ac:dyDescent="0.55000000000000004">
      <c r="A39" t="s">
        <v>312</v>
      </c>
      <c r="B39">
        <v>2.2094996</v>
      </c>
      <c r="C39">
        <v>2.7005150000000002</v>
      </c>
      <c r="J39">
        <v>2.2094996</v>
      </c>
      <c r="K39">
        <v>1</v>
      </c>
      <c r="L39">
        <f t="shared" si="0"/>
        <v>1276</v>
      </c>
      <c r="W39" s="1" t="s">
        <v>41</v>
      </c>
      <c r="X39">
        <v>2.7005150000000002</v>
      </c>
    </row>
    <row r="40" spans="1:24" x14ac:dyDescent="0.55000000000000004">
      <c r="A40" t="s">
        <v>313</v>
      </c>
      <c r="B40">
        <v>1.9460894</v>
      </c>
      <c r="C40">
        <v>1.9280782000000001</v>
      </c>
      <c r="J40">
        <v>1.9460894</v>
      </c>
      <c r="K40">
        <v>1</v>
      </c>
      <c r="L40">
        <f t="shared" si="0"/>
        <v>1244</v>
      </c>
      <c r="W40" s="1" t="s">
        <v>42</v>
      </c>
      <c r="X40">
        <v>1.9280782000000001</v>
      </c>
    </row>
    <row r="41" spans="1:24" x14ac:dyDescent="0.55000000000000004">
      <c r="A41" t="s">
        <v>314</v>
      </c>
      <c r="B41">
        <v>4.3962792999999998</v>
      </c>
      <c r="C41">
        <v>0</v>
      </c>
      <c r="J41">
        <v>4.3962792999999998</v>
      </c>
      <c r="K41">
        <v>1</v>
      </c>
      <c r="L41">
        <f t="shared" si="0"/>
        <v>1389</v>
      </c>
      <c r="W41" s="1" t="s">
        <v>43</v>
      </c>
      <c r="X41">
        <v>0</v>
      </c>
    </row>
    <row r="42" spans="1:24" x14ac:dyDescent="0.55000000000000004">
      <c r="A42" t="s">
        <v>315</v>
      </c>
      <c r="B42">
        <v>0.64795400000000003</v>
      </c>
      <c r="C42">
        <v>0</v>
      </c>
      <c r="J42">
        <v>0.64795400000000003</v>
      </c>
      <c r="K42">
        <v>1</v>
      </c>
      <c r="L42">
        <f t="shared" si="0"/>
        <v>1102</v>
      </c>
      <c r="W42" s="1" t="s">
        <v>44</v>
      </c>
      <c r="X42">
        <v>0</v>
      </c>
    </row>
    <row r="43" spans="1:24" x14ac:dyDescent="0.55000000000000004">
      <c r="A43" t="s">
        <v>316</v>
      </c>
      <c r="B43">
        <v>6.4000234999999996</v>
      </c>
      <c r="C43">
        <v>0</v>
      </c>
      <c r="J43">
        <v>6.4000234999999996</v>
      </c>
      <c r="K43">
        <v>1</v>
      </c>
      <c r="L43">
        <f t="shared" si="0"/>
        <v>1430</v>
      </c>
      <c r="W43" s="1" t="s">
        <v>45</v>
      </c>
      <c r="X43">
        <v>0</v>
      </c>
    </row>
    <row r="44" spans="1:24" x14ac:dyDescent="0.55000000000000004">
      <c r="A44" t="s">
        <v>317</v>
      </c>
      <c r="B44">
        <v>2.0157045999999998</v>
      </c>
      <c r="C44">
        <v>0.42575197999999997</v>
      </c>
      <c r="J44">
        <v>2.0157045999999998</v>
      </c>
      <c r="K44">
        <v>1</v>
      </c>
      <c r="L44">
        <f t="shared" si="0"/>
        <v>1255</v>
      </c>
      <c r="W44" s="1" t="s">
        <v>48</v>
      </c>
      <c r="X44">
        <v>0.42575197999999997</v>
      </c>
    </row>
    <row r="45" spans="1:24" x14ac:dyDescent="0.55000000000000004">
      <c r="A45" t="s">
        <v>318</v>
      </c>
      <c r="B45">
        <v>3.4517703000000002</v>
      </c>
      <c r="C45">
        <v>2.67584</v>
      </c>
      <c r="J45">
        <v>3.4517703000000002</v>
      </c>
      <c r="K45">
        <v>1</v>
      </c>
      <c r="L45">
        <f t="shared" si="0"/>
        <v>1355</v>
      </c>
      <c r="W45" s="1" t="s">
        <v>49</v>
      </c>
      <c r="X45">
        <v>2.67584</v>
      </c>
    </row>
    <row r="46" spans="1:24" x14ac:dyDescent="0.55000000000000004">
      <c r="A46" t="s">
        <v>319</v>
      </c>
      <c r="B46">
        <v>1.9734617000000001</v>
      </c>
      <c r="C46">
        <v>1.8572789999999999</v>
      </c>
      <c r="J46">
        <v>1.9734617000000001</v>
      </c>
      <c r="K46">
        <v>1</v>
      </c>
      <c r="L46">
        <f t="shared" si="0"/>
        <v>1249</v>
      </c>
      <c r="W46" s="1" t="s">
        <v>50</v>
      </c>
      <c r="X46">
        <v>1.8572789999999999</v>
      </c>
    </row>
    <row r="47" spans="1:24" x14ac:dyDescent="0.55000000000000004">
      <c r="A47" s="16" t="s">
        <v>320</v>
      </c>
      <c r="B47">
        <v>0</v>
      </c>
      <c r="C47">
        <v>1.6935309000000001</v>
      </c>
      <c r="J47">
        <v>0</v>
      </c>
      <c r="K47">
        <v>1</v>
      </c>
      <c r="L47">
        <f t="shared" si="0"/>
        <v>507</v>
      </c>
      <c r="W47" s="1" t="s">
        <v>51</v>
      </c>
      <c r="X47">
        <v>1.6935309000000001</v>
      </c>
    </row>
    <row r="48" spans="1:24" x14ac:dyDescent="0.55000000000000004">
      <c r="A48" t="s">
        <v>321</v>
      </c>
      <c r="B48">
        <v>6.8143890000000003</v>
      </c>
      <c r="C48">
        <v>0</v>
      </c>
      <c r="J48">
        <v>6.8143890000000003</v>
      </c>
      <c r="K48">
        <v>1</v>
      </c>
      <c r="L48">
        <f t="shared" si="0"/>
        <v>1438</v>
      </c>
      <c r="W48" s="1" t="s">
        <v>52</v>
      </c>
      <c r="X48">
        <v>0</v>
      </c>
    </row>
    <row r="49" spans="3:24" x14ac:dyDescent="0.55000000000000004">
      <c r="C49">
        <v>2.0678847</v>
      </c>
      <c r="J49">
        <v>0</v>
      </c>
      <c r="K49">
        <v>2</v>
      </c>
      <c r="L49">
        <f t="shared" si="0"/>
        <v>507</v>
      </c>
      <c r="W49" s="1" t="s">
        <v>53</v>
      </c>
      <c r="X49">
        <v>2.0678847</v>
      </c>
    </row>
    <row r="50" spans="3:24" x14ac:dyDescent="0.55000000000000004">
      <c r="C50">
        <v>0</v>
      </c>
      <c r="J50">
        <v>0</v>
      </c>
      <c r="K50">
        <v>2</v>
      </c>
      <c r="L50">
        <f t="shared" si="0"/>
        <v>507</v>
      </c>
      <c r="W50" s="1" t="s">
        <v>54</v>
      </c>
      <c r="X50">
        <v>0</v>
      </c>
    </row>
    <row r="51" spans="3:24" x14ac:dyDescent="0.55000000000000004">
      <c r="C51">
        <v>0</v>
      </c>
      <c r="J51">
        <v>0</v>
      </c>
      <c r="K51">
        <v>2</v>
      </c>
      <c r="L51">
        <f t="shared" si="0"/>
        <v>507</v>
      </c>
      <c r="W51" s="1" t="s">
        <v>55</v>
      </c>
      <c r="X51">
        <v>0</v>
      </c>
    </row>
    <row r="52" spans="3:24" x14ac:dyDescent="0.55000000000000004">
      <c r="C52">
        <v>2.7075903000000001</v>
      </c>
      <c r="J52">
        <v>0.73173560000000004</v>
      </c>
      <c r="K52">
        <v>2</v>
      </c>
      <c r="L52">
        <f t="shared" si="0"/>
        <v>1118</v>
      </c>
      <c r="W52" s="1" t="s">
        <v>56</v>
      </c>
      <c r="X52">
        <v>2.7075903000000001</v>
      </c>
    </row>
    <row r="53" spans="3:24" x14ac:dyDescent="0.55000000000000004">
      <c r="C53">
        <v>0</v>
      </c>
      <c r="J53">
        <v>0</v>
      </c>
      <c r="K53">
        <v>2</v>
      </c>
      <c r="L53">
        <f t="shared" si="0"/>
        <v>507</v>
      </c>
      <c r="W53" s="1" t="s">
        <v>57</v>
      </c>
      <c r="X53">
        <v>0</v>
      </c>
    </row>
    <row r="54" spans="3:24" x14ac:dyDescent="0.55000000000000004">
      <c r="C54">
        <v>0</v>
      </c>
      <c r="J54">
        <v>1.0336909999999999</v>
      </c>
      <c r="K54">
        <v>2</v>
      </c>
      <c r="L54">
        <f t="shared" si="0"/>
        <v>1158</v>
      </c>
      <c r="W54" s="1" t="s">
        <v>58</v>
      </c>
      <c r="X54">
        <v>0</v>
      </c>
    </row>
    <row r="55" spans="3:24" x14ac:dyDescent="0.55000000000000004">
      <c r="C55">
        <v>1.7308353999999999</v>
      </c>
      <c r="J55">
        <v>0</v>
      </c>
      <c r="K55">
        <v>2</v>
      </c>
      <c r="L55">
        <f t="shared" si="0"/>
        <v>507</v>
      </c>
      <c r="W55" s="1" t="s">
        <v>59</v>
      </c>
      <c r="X55">
        <v>1.7308353999999999</v>
      </c>
    </row>
    <row r="56" spans="3:24" x14ac:dyDescent="0.55000000000000004">
      <c r="C56">
        <v>0.17904843000000001</v>
      </c>
      <c r="J56">
        <v>0</v>
      </c>
      <c r="K56">
        <v>2</v>
      </c>
      <c r="L56">
        <f t="shared" si="0"/>
        <v>507</v>
      </c>
      <c r="W56" s="1" t="s">
        <v>60</v>
      </c>
      <c r="X56">
        <v>0.17904843000000001</v>
      </c>
    </row>
    <row r="57" spans="3:24" x14ac:dyDescent="0.55000000000000004">
      <c r="C57">
        <v>1.0572961999999999</v>
      </c>
      <c r="J57">
        <v>0</v>
      </c>
      <c r="K57">
        <v>2</v>
      </c>
      <c r="L57">
        <f t="shared" si="0"/>
        <v>507</v>
      </c>
      <c r="W57" s="1" t="s">
        <v>61</v>
      </c>
      <c r="X57">
        <v>1.0572961999999999</v>
      </c>
    </row>
    <row r="58" spans="3:24" x14ac:dyDescent="0.55000000000000004">
      <c r="C58">
        <v>0</v>
      </c>
      <c r="J58">
        <v>4.8048162000000003</v>
      </c>
      <c r="K58">
        <v>2</v>
      </c>
      <c r="L58">
        <f t="shared" si="0"/>
        <v>1396</v>
      </c>
      <c r="W58" s="1" t="s">
        <v>62</v>
      </c>
      <c r="X58">
        <v>0</v>
      </c>
    </row>
    <row r="59" spans="3:24" x14ac:dyDescent="0.55000000000000004">
      <c r="C59">
        <v>1.1832426</v>
      </c>
      <c r="J59">
        <v>0.50694280000000003</v>
      </c>
      <c r="K59">
        <v>2</v>
      </c>
      <c r="L59">
        <f t="shared" si="0"/>
        <v>1081</v>
      </c>
      <c r="W59" s="1" t="s">
        <v>63</v>
      </c>
      <c r="X59">
        <v>1.1832426</v>
      </c>
    </row>
    <row r="60" spans="3:24" x14ac:dyDescent="0.55000000000000004">
      <c r="C60">
        <v>0</v>
      </c>
      <c r="J60">
        <v>1.2113376</v>
      </c>
      <c r="K60">
        <v>2</v>
      </c>
      <c r="L60">
        <f t="shared" si="0"/>
        <v>1172</v>
      </c>
      <c r="W60" s="1" t="s">
        <v>64</v>
      </c>
      <c r="X60">
        <v>0</v>
      </c>
    </row>
    <row r="61" spans="3:24" x14ac:dyDescent="0.55000000000000004">
      <c r="C61">
        <v>0.49529343999999997</v>
      </c>
      <c r="J61">
        <v>0</v>
      </c>
      <c r="K61">
        <v>2</v>
      </c>
      <c r="L61">
        <f t="shared" si="0"/>
        <v>507</v>
      </c>
      <c r="W61" s="1" t="s">
        <v>65</v>
      </c>
      <c r="X61">
        <v>0.49529343999999997</v>
      </c>
    </row>
    <row r="62" spans="3:24" x14ac:dyDescent="0.55000000000000004">
      <c r="C62">
        <v>0</v>
      </c>
      <c r="J62">
        <v>0</v>
      </c>
      <c r="K62">
        <v>2</v>
      </c>
      <c r="L62">
        <f t="shared" si="0"/>
        <v>507</v>
      </c>
      <c r="W62" s="1" t="s">
        <v>66</v>
      </c>
      <c r="X62">
        <v>0</v>
      </c>
    </row>
    <row r="63" spans="3:24" x14ac:dyDescent="0.55000000000000004">
      <c r="C63">
        <v>2.2368782</v>
      </c>
      <c r="J63">
        <v>0</v>
      </c>
      <c r="K63">
        <v>2</v>
      </c>
      <c r="L63">
        <f t="shared" si="0"/>
        <v>507</v>
      </c>
      <c r="W63" s="1" t="s">
        <v>67</v>
      </c>
      <c r="X63">
        <v>2.2368782</v>
      </c>
    </row>
    <row r="64" spans="3:24" x14ac:dyDescent="0.55000000000000004">
      <c r="C64">
        <v>2.6840546000000001</v>
      </c>
      <c r="J64">
        <v>1.1116508000000001</v>
      </c>
      <c r="K64">
        <v>2</v>
      </c>
      <c r="L64">
        <f t="shared" si="0"/>
        <v>1168</v>
      </c>
      <c r="W64" s="1" t="s">
        <v>68</v>
      </c>
      <c r="X64">
        <v>2.6840546000000001</v>
      </c>
    </row>
    <row r="65" spans="3:24" x14ac:dyDescent="0.55000000000000004">
      <c r="C65">
        <v>1.0455891E-2</v>
      </c>
      <c r="J65">
        <v>0.97241849999999996</v>
      </c>
      <c r="K65">
        <v>2</v>
      </c>
      <c r="L65">
        <f t="shared" si="0"/>
        <v>1151</v>
      </c>
      <c r="W65" s="1" t="s">
        <v>69</v>
      </c>
      <c r="X65">
        <v>1.0455891E-2</v>
      </c>
    </row>
    <row r="66" spans="3:24" x14ac:dyDescent="0.55000000000000004">
      <c r="C66">
        <v>2.6167454999999999</v>
      </c>
      <c r="J66">
        <v>2.4841527999999999</v>
      </c>
      <c r="K66">
        <v>2</v>
      </c>
      <c r="L66">
        <f t="shared" si="0"/>
        <v>1302</v>
      </c>
      <c r="W66" s="1" t="s">
        <v>70</v>
      </c>
      <c r="X66">
        <v>2.6167454999999999</v>
      </c>
    </row>
    <row r="67" spans="3:24" x14ac:dyDescent="0.55000000000000004">
      <c r="C67">
        <v>0.14994737999999999</v>
      </c>
      <c r="J67">
        <v>0.98378140000000003</v>
      </c>
      <c r="K67">
        <v>2</v>
      </c>
      <c r="L67">
        <f t="shared" ref="L67:L130" si="1">_xlfn.RANK.AVG(J67,$J$2:$J$1468,1)</f>
        <v>1152</v>
      </c>
      <c r="W67" s="1" t="s">
        <v>71</v>
      </c>
      <c r="X67">
        <v>0.14994737999999999</v>
      </c>
    </row>
    <row r="68" spans="3:24" x14ac:dyDescent="0.55000000000000004">
      <c r="C68">
        <v>0.65672945999999999</v>
      </c>
      <c r="J68">
        <v>0</v>
      </c>
      <c r="K68">
        <v>2</v>
      </c>
      <c r="L68">
        <f t="shared" si="1"/>
        <v>507</v>
      </c>
      <c r="W68" s="1" t="s">
        <v>72</v>
      </c>
      <c r="X68">
        <v>0.65672945999999999</v>
      </c>
    </row>
    <row r="69" spans="3:24" x14ac:dyDescent="0.55000000000000004">
      <c r="C69">
        <v>1.2568988999999999</v>
      </c>
      <c r="J69">
        <v>1.9139820000000001</v>
      </c>
      <c r="K69">
        <v>2</v>
      </c>
      <c r="L69">
        <f t="shared" si="1"/>
        <v>1241</v>
      </c>
      <c r="W69" s="1" t="s">
        <v>73</v>
      </c>
      <c r="X69">
        <v>1.2568988999999999</v>
      </c>
    </row>
    <row r="70" spans="3:24" x14ac:dyDescent="0.55000000000000004">
      <c r="C70">
        <v>1.9832189</v>
      </c>
      <c r="J70">
        <v>1.5598536999999999</v>
      </c>
      <c r="K70">
        <v>2</v>
      </c>
      <c r="L70">
        <f t="shared" si="1"/>
        <v>1208</v>
      </c>
      <c r="W70" s="1" t="s">
        <v>74</v>
      </c>
      <c r="X70">
        <v>1.9832189</v>
      </c>
    </row>
    <row r="71" spans="3:24" x14ac:dyDescent="0.55000000000000004">
      <c r="C71">
        <v>0</v>
      </c>
      <c r="J71">
        <v>0</v>
      </c>
      <c r="K71">
        <v>2</v>
      </c>
      <c r="L71">
        <f t="shared" si="1"/>
        <v>507</v>
      </c>
      <c r="W71" s="1" t="s">
        <v>75</v>
      </c>
      <c r="X71">
        <v>0</v>
      </c>
    </row>
    <row r="72" spans="3:24" x14ac:dyDescent="0.55000000000000004">
      <c r="C72">
        <v>0</v>
      </c>
      <c r="J72">
        <v>0</v>
      </c>
      <c r="K72">
        <v>2</v>
      </c>
      <c r="L72">
        <f t="shared" si="1"/>
        <v>507</v>
      </c>
      <c r="W72" s="1" t="s">
        <v>76</v>
      </c>
      <c r="X72">
        <v>0</v>
      </c>
    </row>
    <row r="73" spans="3:24" x14ac:dyDescent="0.55000000000000004">
      <c r="C73">
        <v>0</v>
      </c>
      <c r="J73">
        <v>0</v>
      </c>
      <c r="K73">
        <v>2</v>
      </c>
      <c r="L73">
        <f t="shared" si="1"/>
        <v>507</v>
      </c>
      <c r="W73" s="1" t="s">
        <v>77</v>
      </c>
      <c r="X73">
        <v>0</v>
      </c>
    </row>
    <row r="74" spans="3:24" x14ac:dyDescent="0.55000000000000004">
      <c r="C74">
        <v>0</v>
      </c>
      <c r="J74">
        <v>0</v>
      </c>
      <c r="K74">
        <v>2</v>
      </c>
      <c r="L74">
        <f t="shared" si="1"/>
        <v>507</v>
      </c>
      <c r="W74" s="1" t="s">
        <v>78</v>
      </c>
      <c r="X74">
        <v>0</v>
      </c>
    </row>
    <row r="75" spans="3:24" x14ac:dyDescent="0.55000000000000004">
      <c r="C75">
        <v>0</v>
      </c>
      <c r="J75">
        <v>1.5151889999999999</v>
      </c>
      <c r="K75">
        <v>2</v>
      </c>
      <c r="L75">
        <f t="shared" si="1"/>
        <v>1201</v>
      </c>
      <c r="W75" s="1" t="s">
        <v>79</v>
      </c>
      <c r="X75">
        <v>0</v>
      </c>
    </row>
    <row r="76" spans="3:24" x14ac:dyDescent="0.55000000000000004">
      <c r="C76">
        <v>1.0314695</v>
      </c>
      <c r="J76">
        <v>0</v>
      </c>
      <c r="K76">
        <v>2</v>
      </c>
      <c r="L76">
        <f t="shared" si="1"/>
        <v>507</v>
      </c>
      <c r="W76" s="1" t="s">
        <v>80</v>
      </c>
      <c r="X76">
        <v>1.0314695</v>
      </c>
    </row>
    <row r="77" spans="3:24" x14ac:dyDescent="0.55000000000000004">
      <c r="C77">
        <v>0.78316450000000004</v>
      </c>
      <c r="J77">
        <v>0</v>
      </c>
      <c r="K77">
        <v>2</v>
      </c>
      <c r="L77">
        <f t="shared" si="1"/>
        <v>507</v>
      </c>
      <c r="W77" s="1" t="s">
        <v>81</v>
      </c>
      <c r="X77">
        <v>0.78316450000000004</v>
      </c>
    </row>
    <row r="78" spans="3:24" x14ac:dyDescent="0.55000000000000004">
      <c r="C78">
        <v>0</v>
      </c>
      <c r="J78">
        <v>0</v>
      </c>
      <c r="K78">
        <v>2</v>
      </c>
      <c r="L78">
        <f t="shared" si="1"/>
        <v>507</v>
      </c>
      <c r="W78" s="1" t="s">
        <v>82</v>
      </c>
      <c r="X78">
        <v>0</v>
      </c>
    </row>
    <row r="79" spans="3:24" x14ac:dyDescent="0.55000000000000004">
      <c r="C79">
        <v>0.68922340000000004</v>
      </c>
      <c r="J79">
        <v>0</v>
      </c>
      <c r="K79">
        <v>2</v>
      </c>
      <c r="L79">
        <f t="shared" si="1"/>
        <v>507</v>
      </c>
      <c r="W79" s="1" t="s">
        <v>83</v>
      </c>
      <c r="X79">
        <v>0.68922340000000004</v>
      </c>
    </row>
    <row r="80" spans="3:24" x14ac:dyDescent="0.55000000000000004">
      <c r="C80">
        <v>2.3280012999999999</v>
      </c>
      <c r="J80">
        <v>0.59945930000000003</v>
      </c>
      <c r="K80">
        <v>2</v>
      </c>
      <c r="L80">
        <f t="shared" si="1"/>
        <v>1093</v>
      </c>
      <c r="W80" s="1" t="s">
        <v>84</v>
      </c>
      <c r="X80">
        <v>2.3280012999999999</v>
      </c>
    </row>
    <row r="81" spans="3:24" x14ac:dyDescent="0.55000000000000004">
      <c r="C81">
        <v>0</v>
      </c>
      <c r="J81">
        <v>0.73972106000000004</v>
      </c>
      <c r="K81">
        <v>2</v>
      </c>
      <c r="L81">
        <f t="shared" si="1"/>
        <v>1120</v>
      </c>
      <c r="W81" s="1" t="s">
        <v>85</v>
      </c>
      <c r="X81">
        <v>0</v>
      </c>
    </row>
    <row r="82" spans="3:24" x14ac:dyDescent="0.55000000000000004">
      <c r="C82">
        <v>0</v>
      </c>
      <c r="J82">
        <v>0.16507436</v>
      </c>
      <c r="K82">
        <v>2</v>
      </c>
      <c r="L82">
        <f t="shared" si="1"/>
        <v>1030</v>
      </c>
      <c r="W82" s="1" t="s">
        <v>86</v>
      </c>
      <c r="X82">
        <v>0</v>
      </c>
    </row>
    <row r="83" spans="3:24" x14ac:dyDescent="0.55000000000000004">
      <c r="C83">
        <v>3.334768</v>
      </c>
      <c r="J83">
        <v>3.4418725999999999</v>
      </c>
      <c r="K83">
        <v>2</v>
      </c>
      <c r="L83">
        <f t="shared" si="1"/>
        <v>1353</v>
      </c>
      <c r="W83" s="1" t="s">
        <v>87</v>
      </c>
      <c r="X83">
        <v>3.334768</v>
      </c>
    </row>
    <row r="84" spans="3:24" x14ac:dyDescent="0.55000000000000004">
      <c r="C84">
        <v>0</v>
      </c>
      <c r="J84">
        <v>0</v>
      </c>
      <c r="K84">
        <v>2</v>
      </c>
      <c r="L84">
        <f t="shared" si="1"/>
        <v>507</v>
      </c>
      <c r="W84" s="1" t="s">
        <v>90</v>
      </c>
      <c r="X84">
        <v>0</v>
      </c>
    </row>
    <row r="85" spans="3:24" x14ac:dyDescent="0.55000000000000004">
      <c r="C85">
        <v>0</v>
      </c>
      <c r="J85">
        <v>0</v>
      </c>
      <c r="K85">
        <v>2</v>
      </c>
      <c r="L85">
        <f t="shared" si="1"/>
        <v>507</v>
      </c>
      <c r="W85" s="1" t="s">
        <v>91</v>
      </c>
      <c r="X85">
        <v>0</v>
      </c>
    </row>
    <row r="86" spans="3:24" x14ac:dyDescent="0.55000000000000004">
      <c r="C86">
        <v>0</v>
      </c>
      <c r="J86">
        <v>2.7005150000000002</v>
      </c>
      <c r="K86">
        <v>2</v>
      </c>
      <c r="L86">
        <f t="shared" si="1"/>
        <v>1317</v>
      </c>
      <c r="W86" s="1" t="s">
        <v>92</v>
      </c>
      <c r="X86">
        <v>0</v>
      </c>
    </row>
    <row r="87" spans="3:24" x14ac:dyDescent="0.55000000000000004">
      <c r="C87">
        <v>2.6867334999999999</v>
      </c>
      <c r="J87">
        <v>1.9280782000000001</v>
      </c>
      <c r="K87">
        <v>2</v>
      </c>
      <c r="L87">
        <f t="shared" si="1"/>
        <v>1242</v>
      </c>
      <c r="W87" s="1" t="s">
        <v>93</v>
      </c>
      <c r="X87">
        <v>2.6867334999999999</v>
      </c>
    </row>
    <row r="88" spans="3:24" x14ac:dyDescent="0.55000000000000004">
      <c r="C88">
        <v>0</v>
      </c>
      <c r="J88">
        <v>0</v>
      </c>
      <c r="K88">
        <v>2</v>
      </c>
      <c r="L88">
        <f t="shared" si="1"/>
        <v>507</v>
      </c>
      <c r="W88" s="1" t="s">
        <v>94</v>
      </c>
      <c r="X88">
        <v>0</v>
      </c>
    </row>
    <row r="89" spans="3:24" x14ac:dyDescent="0.55000000000000004">
      <c r="C89">
        <v>0</v>
      </c>
      <c r="J89">
        <v>0</v>
      </c>
      <c r="K89">
        <v>2</v>
      </c>
      <c r="L89">
        <f t="shared" si="1"/>
        <v>507</v>
      </c>
      <c r="W89" s="1" t="s">
        <v>95</v>
      </c>
      <c r="X89">
        <v>0</v>
      </c>
    </row>
    <row r="90" spans="3:24" x14ac:dyDescent="0.55000000000000004">
      <c r="C90">
        <v>0</v>
      </c>
      <c r="J90">
        <v>0</v>
      </c>
      <c r="K90">
        <v>2</v>
      </c>
      <c r="L90">
        <f t="shared" si="1"/>
        <v>507</v>
      </c>
      <c r="W90" s="1" t="s">
        <v>96</v>
      </c>
      <c r="X90">
        <v>0</v>
      </c>
    </row>
    <row r="91" spans="3:24" x14ac:dyDescent="0.55000000000000004">
      <c r="C91">
        <v>0</v>
      </c>
      <c r="J91">
        <v>0.42575197999999997</v>
      </c>
      <c r="K91">
        <v>2</v>
      </c>
      <c r="L91">
        <f t="shared" si="1"/>
        <v>1063</v>
      </c>
      <c r="W91" s="1" t="s">
        <v>97</v>
      </c>
      <c r="X91">
        <v>0</v>
      </c>
    </row>
    <row r="92" spans="3:24" x14ac:dyDescent="0.55000000000000004">
      <c r="C92">
        <v>0</v>
      </c>
      <c r="J92">
        <v>2.67584</v>
      </c>
      <c r="K92">
        <v>2</v>
      </c>
      <c r="L92">
        <f t="shared" si="1"/>
        <v>1314</v>
      </c>
      <c r="W92" s="1" t="s">
        <v>98</v>
      </c>
      <c r="X92">
        <v>0</v>
      </c>
    </row>
    <row r="93" spans="3:24" x14ac:dyDescent="0.55000000000000004">
      <c r="C93">
        <v>0</v>
      </c>
      <c r="J93">
        <v>1.8572789999999999</v>
      </c>
      <c r="K93">
        <v>2</v>
      </c>
      <c r="L93">
        <f t="shared" si="1"/>
        <v>1234</v>
      </c>
      <c r="W93" s="1" t="s">
        <v>99</v>
      </c>
      <c r="X93">
        <v>0</v>
      </c>
    </row>
    <row r="94" spans="3:24" x14ac:dyDescent="0.55000000000000004">
      <c r="C94">
        <v>0</v>
      </c>
      <c r="J94">
        <v>1.6935309000000001</v>
      </c>
      <c r="K94">
        <v>2</v>
      </c>
      <c r="L94">
        <f t="shared" si="1"/>
        <v>1220</v>
      </c>
      <c r="W94" s="1" t="s">
        <v>100</v>
      </c>
      <c r="X94">
        <v>0</v>
      </c>
    </row>
    <row r="95" spans="3:24" x14ac:dyDescent="0.55000000000000004">
      <c r="C95">
        <v>0</v>
      </c>
      <c r="J95">
        <v>0</v>
      </c>
      <c r="K95">
        <v>2</v>
      </c>
      <c r="L95">
        <f t="shared" si="1"/>
        <v>507</v>
      </c>
      <c r="W95" s="1" t="s">
        <v>101</v>
      </c>
      <c r="X95">
        <v>0</v>
      </c>
    </row>
    <row r="96" spans="3:24" x14ac:dyDescent="0.55000000000000004">
      <c r="C96">
        <v>0</v>
      </c>
      <c r="J96">
        <v>2.0678847</v>
      </c>
      <c r="K96">
        <v>2</v>
      </c>
      <c r="L96">
        <f t="shared" si="1"/>
        <v>1261</v>
      </c>
      <c r="W96" s="1" t="s">
        <v>102</v>
      </c>
      <c r="X96">
        <v>0</v>
      </c>
    </row>
    <row r="97" spans="3:24" x14ac:dyDescent="0.55000000000000004">
      <c r="C97">
        <v>0</v>
      </c>
      <c r="J97">
        <v>0</v>
      </c>
      <c r="K97">
        <v>2</v>
      </c>
      <c r="L97">
        <f t="shared" si="1"/>
        <v>507</v>
      </c>
      <c r="W97" s="1" t="s">
        <v>103</v>
      </c>
      <c r="X97">
        <v>0</v>
      </c>
    </row>
    <row r="98" spans="3:24" x14ac:dyDescent="0.55000000000000004">
      <c r="C98">
        <v>0</v>
      </c>
      <c r="J98">
        <v>0</v>
      </c>
      <c r="K98">
        <v>2</v>
      </c>
      <c r="L98">
        <f t="shared" si="1"/>
        <v>507</v>
      </c>
      <c r="W98" s="1" t="s">
        <v>104</v>
      </c>
      <c r="X98">
        <v>0</v>
      </c>
    </row>
    <row r="99" spans="3:24" x14ac:dyDescent="0.55000000000000004">
      <c r="C99">
        <v>0</v>
      </c>
      <c r="J99">
        <v>2.7075903000000001</v>
      </c>
      <c r="K99">
        <v>2</v>
      </c>
      <c r="L99">
        <f t="shared" si="1"/>
        <v>1318</v>
      </c>
      <c r="W99" s="1" t="s">
        <v>105</v>
      </c>
      <c r="X99">
        <v>0</v>
      </c>
    </row>
    <row r="100" spans="3:24" x14ac:dyDescent="0.55000000000000004">
      <c r="C100">
        <v>0</v>
      </c>
      <c r="J100">
        <v>0</v>
      </c>
      <c r="K100">
        <v>2</v>
      </c>
      <c r="L100">
        <f t="shared" si="1"/>
        <v>507</v>
      </c>
      <c r="W100" s="1" t="s">
        <v>106</v>
      </c>
      <c r="X100">
        <v>0</v>
      </c>
    </row>
    <row r="101" spans="3:24" x14ac:dyDescent="0.55000000000000004">
      <c r="C101">
        <v>0</v>
      </c>
      <c r="J101">
        <v>0</v>
      </c>
      <c r="K101">
        <v>2</v>
      </c>
      <c r="L101">
        <f t="shared" si="1"/>
        <v>507</v>
      </c>
      <c r="W101" s="1" t="s">
        <v>107</v>
      </c>
      <c r="X101">
        <v>0</v>
      </c>
    </row>
    <row r="102" spans="3:24" x14ac:dyDescent="0.55000000000000004">
      <c r="C102">
        <v>0</v>
      </c>
      <c r="J102">
        <v>1.7308353999999999</v>
      </c>
      <c r="K102">
        <v>2</v>
      </c>
      <c r="L102">
        <f t="shared" si="1"/>
        <v>1225</v>
      </c>
      <c r="W102" s="1" t="s">
        <v>108</v>
      </c>
      <c r="X102">
        <v>0</v>
      </c>
    </row>
    <row r="103" spans="3:24" x14ac:dyDescent="0.55000000000000004">
      <c r="C103">
        <v>0</v>
      </c>
      <c r="J103">
        <v>0.17904843000000001</v>
      </c>
      <c r="K103">
        <v>2</v>
      </c>
      <c r="L103">
        <f t="shared" si="1"/>
        <v>1032</v>
      </c>
      <c r="W103" s="1" t="s">
        <v>109</v>
      </c>
      <c r="X103">
        <v>0</v>
      </c>
    </row>
    <row r="104" spans="3:24" x14ac:dyDescent="0.55000000000000004">
      <c r="C104">
        <v>0</v>
      </c>
      <c r="J104">
        <v>1.0572961999999999</v>
      </c>
      <c r="K104">
        <v>2</v>
      </c>
      <c r="L104">
        <f t="shared" si="1"/>
        <v>1162</v>
      </c>
      <c r="W104" s="1" t="s">
        <v>110</v>
      </c>
      <c r="X104">
        <v>0</v>
      </c>
    </row>
    <row r="105" spans="3:24" x14ac:dyDescent="0.55000000000000004">
      <c r="C105">
        <v>0</v>
      </c>
      <c r="J105">
        <v>0</v>
      </c>
      <c r="K105">
        <v>2</v>
      </c>
      <c r="L105">
        <f t="shared" si="1"/>
        <v>507</v>
      </c>
      <c r="W105" s="1" t="s">
        <v>111</v>
      </c>
      <c r="X105">
        <v>0</v>
      </c>
    </row>
    <row r="106" spans="3:24" x14ac:dyDescent="0.55000000000000004">
      <c r="C106">
        <v>0</v>
      </c>
      <c r="J106">
        <v>1.1832426</v>
      </c>
      <c r="K106">
        <v>2</v>
      </c>
      <c r="L106">
        <f t="shared" si="1"/>
        <v>1169</v>
      </c>
      <c r="W106" s="1" t="s">
        <v>112</v>
      </c>
      <c r="X106">
        <v>0</v>
      </c>
    </row>
    <row r="107" spans="3:24" x14ac:dyDescent="0.55000000000000004">
      <c r="C107">
        <v>0</v>
      </c>
      <c r="J107">
        <v>0</v>
      </c>
      <c r="K107">
        <v>2</v>
      </c>
      <c r="L107">
        <f t="shared" si="1"/>
        <v>507</v>
      </c>
      <c r="W107" s="1" t="s">
        <v>113</v>
      </c>
      <c r="X107">
        <v>0</v>
      </c>
    </row>
    <row r="108" spans="3:24" x14ac:dyDescent="0.55000000000000004">
      <c r="C108">
        <v>0</v>
      </c>
      <c r="J108">
        <v>0.49529343999999997</v>
      </c>
      <c r="K108">
        <v>2</v>
      </c>
      <c r="L108">
        <f t="shared" si="1"/>
        <v>1077</v>
      </c>
      <c r="W108" s="1" t="s">
        <v>114</v>
      </c>
      <c r="X108">
        <v>0</v>
      </c>
    </row>
    <row r="109" spans="3:24" x14ac:dyDescent="0.55000000000000004">
      <c r="C109">
        <v>0</v>
      </c>
      <c r="J109">
        <v>0</v>
      </c>
      <c r="K109">
        <v>2</v>
      </c>
      <c r="L109">
        <f t="shared" si="1"/>
        <v>507</v>
      </c>
      <c r="W109" s="1" t="s">
        <v>115</v>
      </c>
      <c r="X109">
        <v>0</v>
      </c>
    </row>
    <row r="110" spans="3:24" x14ac:dyDescent="0.55000000000000004">
      <c r="C110">
        <v>0</v>
      </c>
      <c r="J110">
        <v>2.2368782</v>
      </c>
      <c r="K110">
        <v>2</v>
      </c>
      <c r="L110">
        <f t="shared" si="1"/>
        <v>1282</v>
      </c>
      <c r="W110" s="1" t="s">
        <v>116</v>
      </c>
      <c r="X110">
        <v>0</v>
      </c>
    </row>
    <row r="111" spans="3:24" x14ac:dyDescent="0.55000000000000004">
      <c r="C111">
        <v>0</v>
      </c>
      <c r="J111">
        <v>2.6840546000000001</v>
      </c>
      <c r="K111">
        <v>2</v>
      </c>
      <c r="L111">
        <f t="shared" si="1"/>
        <v>1315</v>
      </c>
      <c r="W111" s="1" t="s">
        <v>119</v>
      </c>
      <c r="X111">
        <v>0</v>
      </c>
    </row>
    <row r="112" spans="3:24" x14ac:dyDescent="0.55000000000000004">
      <c r="C112">
        <v>0</v>
      </c>
      <c r="J112">
        <v>1.0455891E-2</v>
      </c>
      <c r="K112">
        <v>2</v>
      </c>
      <c r="L112">
        <f t="shared" si="1"/>
        <v>1014</v>
      </c>
      <c r="W112" s="1" t="s">
        <v>120</v>
      </c>
      <c r="X112">
        <v>0</v>
      </c>
    </row>
    <row r="113" spans="3:24" x14ac:dyDescent="0.55000000000000004">
      <c r="C113">
        <v>0</v>
      </c>
      <c r="J113">
        <v>2.6167454999999999</v>
      </c>
      <c r="K113">
        <v>2</v>
      </c>
      <c r="L113">
        <f t="shared" si="1"/>
        <v>1311</v>
      </c>
      <c r="W113" s="1" t="s">
        <v>121</v>
      </c>
      <c r="X113">
        <v>0</v>
      </c>
    </row>
    <row r="114" spans="3:24" x14ac:dyDescent="0.55000000000000004">
      <c r="C114">
        <v>0</v>
      </c>
      <c r="J114">
        <v>0.14994737999999999</v>
      </c>
      <c r="K114">
        <v>2</v>
      </c>
      <c r="L114">
        <f t="shared" si="1"/>
        <v>1028</v>
      </c>
      <c r="W114" s="1" t="s">
        <v>122</v>
      </c>
      <c r="X114">
        <v>0</v>
      </c>
    </row>
    <row r="115" spans="3:24" x14ac:dyDescent="0.55000000000000004">
      <c r="C115">
        <v>0</v>
      </c>
      <c r="J115">
        <v>0.65672945999999999</v>
      </c>
      <c r="K115">
        <v>2</v>
      </c>
      <c r="L115">
        <f t="shared" si="1"/>
        <v>1105</v>
      </c>
      <c r="W115" s="1" t="s">
        <v>123</v>
      </c>
      <c r="X115">
        <v>0</v>
      </c>
    </row>
    <row r="116" spans="3:24" x14ac:dyDescent="0.55000000000000004">
      <c r="C116">
        <v>0</v>
      </c>
      <c r="J116">
        <v>1.2568988999999999</v>
      </c>
      <c r="K116">
        <v>2</v>
      </c>
      <c r="L116">
        <f t="shared" si="1"/>
        <v>1176</v>
      </c>
      <c r="W116" s="1" t="s">
        <v>124</v>
      </c>
      <c r="X116">
        <v>0</v>
      </c>
    </row>
    <row r="117" spans="3:24" x14ac:dyDescent="0.55000000000000004">
      <c r="C117">
        <v>0</v>
      </c>
      <c r="J117">
        <v>1.9832189</v>
      </c>
      <c r="K117">
        <v>2</v>
      </c>
      <c r="L117">
        <f t="shared" si="1"/>
        <v>1250</v>
      </c>
      <c r="W117" s="1" t="s">
        <v>125</v>
      </c>
      <c r="X117">
        <v>0</v>
      </c>
    </row>
    <row r="118" spans="3:24" x14ac:dyDescent="0.55000000000000004">
      <c r="C118">
        <v>0</v>
      </c>
      <c r="J118">
        <v>0</v>
      </c>
      <c r="K118">
        <v>2</v>
      </c>
      <c r="L118">
        <f t="shared" si="1"/>
        <v>507</v>
      </c>
      <c r="W118" s="1" t="s">
        <v>126</v>
      </c>
      <c r="X118">
        <v>0</v>
      </c>
    </row>
    <row r="119" spans="3:24" x14ac:dyDescent="0.55000000000000004">
      <c r="C119">
        <v>0</v>
      </c>
      <c r="J119">
        <v>0</v>
      </c>
      <c r="K119">
        <v>2</v>
      </c>
      <c r="L119">
        <f t="shared" si="1"/>
        <v>507</v>
      </c>
      <c r="W119" s="1" t="s">
        <v>127</v>
      </c>
      <c r="X119">
        <v>0</v>
      </c>
    </row>
    <row r="120" spans="3:24" x14ac:dyDescent="0.55000000000000004">
      <c r="C120">
        <v>0</v>
      </c>
      <c r="J120">
        <v>0</v>
      </c>
      <c r="K120">
        <v>2</v>
      </c>
      <c r="L120">
        <f t="shared" si="1"/>
        <v>507</v>
      </c>
      <c r="W120" s="1" t="s">
        <v>128</v>
      </c>
      <c r="X120">
        <v>0</v>
      </c>
    </row>
    <row r="121" spans="3:24" x14ac:dyDescent="0.55000000000000004">
      <c r="C121">
        <v>0</v>
      </c>
      <c r="J121">
        <v>0</v>
      </c>
      <c r="K121">
        <v>2</v>
      </c>
      <c r="L121">
        <f t="shared" si="1"/>
        <v>507</v>
      </c>
      <c r="W121" s="1" t="s">
        <v>129</v>
      </c>
      <c r="X121">
        <v>0</v>
      </c>
    </row>
    <row r="122" spans="3:24" x14ac:dyDescent="0.55000000000000004">
      <c r="C122">
        <v>0</v>
      </c>
      <c r="J122">
        <v>0</v>
      </c>
      <c r="K122">
        <v>2</v>
      </c>
      <c r="L122">
        <f t="shared" si="1"/>
        <v>507</v>
      </c>
      <c r="W122" s="1" t="s">
        <v>130</v>
      </c>
      <c r="X122">
        <v>0</v>
      </c>
    </row>
    <row r="123" spans="3:24" x14ac:dyDescent="0.55000000000000004">
      <c r="C123">
        <v>0</v>
      </c>
      <c r="J123">
        <v>1.0314695</v>
      </c>
      <c r="K123">
        <v>2</v>
      </c>
      <c r="L123">
        <f t="shared" si="1"/>
        <v>1157</v>
      </c>
      <c r="W123" s="1" t="s">
        <v>131</v>
      </c>
      <c r="X123">
        <v>0</v>
      </c>
    </row>
    <row r="124" spans="3:24" x14ac:dyDescent="0.55000000000000004">
      <c r="C124">
        <v>0</v>
      </c>
      <c r="J124">
        <v>0.78316450000000004</v>
      </c>
      <c r="K124">
        <v>2</v>
      </c>
      <c r="L124">
        <f t="shared" si="1"/>
        <v>1126</v>
      </c>
      <c r="W124" s="1" t="s">
        <v>132</v>
      </c>
      <c r="X124">
        <v>0</v>
      </c>
    </row>
    <row r="125" spans="3:24" x14ac:dyDescent="0.55000000000000004">
      <c r="C125">
        <v>0</v>
      </c>
      <c r="J125">
        <v>0</v>
      </c>
      <c r="K125">
        <v>2</v>
      </c>
      <c r="L125">
        <f t="shared" si="1"/>
        <v>507</v>
      </c>
      <c r="W125" s="1" t="s">
        <v>133</v>
      </c>
      <c r="X125">
        <v>0</v>
      </c>
    </row>
    <row r="126" spans="3:24" x14ac:dyDescent="0.55000000000000004">
      <c r="C126">
        <v>0</v>
      </c>
      <c r="J126">
        <v>0.68922340000000004</v>
      </c>
      <c r="K126">
        <v>2</v>
      </c>
      <c r="L126">
        <f t="shared" si="1"/>
        <v>1112</v>
      </c>
      <c r="W126" s="1" t="s">
        <v>134</v>
      </c>
      <c r="X126">
        <v>0</v>
      </c>
    </row>
    <row r="127" spans="3:24" x14ac:dyDescent="0.55000000000000004">
      <c r="C127">
        <v>0</v>
      </c>
      <c r="J127">
        <v>2.3280012999999999</v>
      </c>
      <c r="K127">
        <v>2</v>
      </c>
      <c r="L127">
        <f t="shared" si="1"/>
        <v>1288</v>
      </c>
      <c r="W127" s="1" t="s">
        <v>135</v>
      </c>
      <c r="X127">
        <v>0</v>
      </c>
    </row>
    <row r="128" spans="3:24" x14ac:dyDescent="0.55000000000000004">
      <c r="C128">
        <v>0</v>
      </c>
      <c r="J128">
        <v>0</v>
      </c>
      <c r="K128">
        <v>2</v>
      </c>
      <c r="L128">
        <f t="shared" si="1"/>
        <v>507</v>
      </c>
      <c r="W128" s="1" t="s">
        <v>136</v>
      </c>
      <c r="X128">
        <v>0</v>
      </c>
    </row>
    <row r="129" spans="3:24" x14ac:dyDescent="0.55000000000000004">
      <c r="C129">
        <v>0</v>
      </c>
      <c r="J129">
        <v>0</v>
      </c>
      <c r="K129">
        <v>2</v>
      </c>
      <c r="L129">
        <f t="shared" si="1"/>
        <v>507</v>
      </c>
      <c r="W129" s="1" t="s">
        <v>137</v>
      </c>
      <c r="X129">
        <v>0</v>
      </c>
    </row>
    <row r="130" spans="3:24" x14ac:dyDescent="0.55000000000000004">
      <c r="C130">
        <v>0</v>
      </c>
      <c r="J130">
        <v>3.334768</v>
      </c>
      <c r="K130">
        <v>2</v>
      </c>
      <c r="L130">
        <f t="shared" si="1"/>
        <v>1345</v>
      </c>
      <c r="W130" s="1" t="s">
        <v>138</v>
      </c>
      <c r="X130">
        <v>0</v>
      </c>
    </row>
    <row r="131" spans="3:24" x14ac:dyDescent="0.55000000000000004">
      <c r="C131">
        <v>0</v>
      </c>
      <c r="J131">
        <v>0</v>
      </c>
      <c r="K131">
        <v>2</v>
      </c>
      <c r="L131">
        <f t="shared" ref="L131:L194" si="2">_xlfn.RANK.AVG(J131,$J$2:$J$1468,1)</f>
        <v>507</v>
      </c>
      <c r="W131" s="1" t="s">
        <v>139</v>
      </c>
      <c r="X131">
        <v>0</v>
      </c>
    </row>
    <row r="132" spans="3:24" x14ac:dyDescent="0.55000000000000004">
      <c r="C132">
        <v>0</v>
      </c>
      <c r="J132">
        <v>0</v>
      </c>
      <c r="K132">
        <v>2</v>
      </c>
      <c r="L132">
        <f t="shared" si="2"/>
        <v>507</v>
      </c>
      <c r="W132" s="1" t="s">
        <v>140</v>
      </c>
      <c r="X132">
        <v>0</v>
      </c>
    </row>
    <row r="133" spans="3:24" x14ac:dyDescent="0.55000000000000004">
      <c r="C133">
        <v>1.3032632</v>
      </c>
      <c r="J133">
        <v>0</v>
      </c>
      <c r="K133">
        <v>2</v>
      </c>
      <c r="L133">
        <f t="shared" si="2"/>
        <v>507</v>
      </c>
      <c r="W133" s="1" t="s">
        <v>143</v>
      </c>
      <c r="X133">
        <v>1.3032632</v>
      </c>
    </row>
    <row r="134" spans="3:24" x14ac:dyDescent="0.55000000000000004">
      <c r="C134">
        <v>4.0901579999999997</v>
      </c>
      <c r="J134">
        <v>2.6867334999999999</v>
      </c>
      <c r="K134">
        <v>2</v>
      </c>
      <c r="L134">
        <f t="shared" si="2"/>
        <v>1316</v>
      </c>
      <c r="W134" s="1" t="s">
        <v>144</v>
      </c>
      <c r="X134">
        <v>4.0901579999999997</v>
      </c>
    </row>
    <row r="135" spans="3:24" x14ac:dyDescent="0.55000000000000004">
      <c r="C135">
        <v>1.7003657000000001</v>
      </c>
      <c r="J135">
        <v>0</v>
      </c>
      <c r="K135">
        <v>2</v>
      </c>
      <c r="L135">
        <f t="shared" si="2"/>
        <v>507</v>
      </c>
      <c r="W135" s="1" t="s">
        <v>145</v>
      </c>
      <c r="X135">
        <v>1.7003657000000001</v>
      </c>
    </row>
    <row r="136" spans="3:24" x14ac:dyDescent="0.55000000000000004">
      <c r="C136">
        <v>3.1814710000000002</v>
      </c>
      <c r="J136">
        <v>0</v>
      </c>
      <c r="K136">
        <v>2</v>
      </c>
      <c r="L136">
        <f t="shared" si="2"/>
        <v>507</v>
      </c>
      <c r="W136" s="1" t="s">
        <v>146</v>
      </c>
      <c r="X136">
        <v>3.1814710000000002</v>
      </c>
    </row>
    <row r="137" spans="3:24" x14ac:dyDescent="0.55000000000000004">
      <c r="C137">
        <v>2.4828595999999998</v>
      </c>
      <c r="J137">
        <v>0</v>
      </c>
      <c r="K137">
        <v>2</v>
      </c>
      <c r="L137">
        <f t="shared" si="2"/>
        <v>507</v>
      </c>
      <c r="W137" s="1" t="s">
        <v>147</v>
      </c>
      <c r="X137">
        <v>2.4828595999999998</v>
      </c>
    </row>
    <row r="138" spans="3:24" x14ac:dyDescent="0.55000000000000004">
      <c r="C138">
        <v>1.9427842</v>
      </c>
      <c r="J138">
        <v>0</v>
      </c>
      <c r="K138">
        <v>2</v>
      </c>
      <c r="L138">
        <f t="shared" si="2"/>
        <v>507</v>
      </c>
      <c r="W138" s="1" t="s">
        <v>148</v>
      </c>
      <c r="X138">
        <v>1.9427842</v>
      </c>
    </row>
    <row r="139" spans="3:24" x14ac:dyDescent="0.55000000000000004">
      <c r="C139">
        <v>2.907368</v>
      </c>
      <c r="J139">
        <v>0</v>
      </c>
      <c r="K139">
        <v>2</v>
      </c>
      <c r="L139">
        <f t="shared" si="2"/>
        <v>507</v>
      </c>
      <c r="W139" s="1" t="s">
        <v>149</v>
      </c>
      <c r="X139">
        <v>2.907368</v>
      </c>
    </row>
    <row r="140" spans="3:24" x14ac:dyDescent="0.55000000000000004">
      <c r="C140">
        <v>2.1798753999999998</v>
      </c>
      <c r="J140">
        <v>0</v>
      </c>
      <c r="K140">
        <v>2</v>
      </c>
      <c r="L140">
        <f t="shared" si="2"/>
        <v>507</v>
      </c>
      <c r="W140" s="1" t="s">
        <v>150</v>
      </c>
      <c r="X140">
        <v>2.1798753999999998</v>
      </c>
    </row>
    <row r="141" spans="3:24" x14ac:dyDescent="0.55000000000000004">
      <c r="C141">
        <v>3.2038202</v>
      </c>
      <c r="J141">
        <v>0</v>
      </c>
      <c r="K141">
        <v>2</v>
      </c>
      <c r="L141">
        <f t="shared" si="2"/>
        <v>507</v>
      </c>
      <c r="W141" s="1" t="s">
        <v>151</v>
      </c>
      <c r="X141">
        <v>3.2038202</v>
      </c>
    </row>
    <row r="142" spans="3:24" x14ac:dyDescent="0.55000000000000004">
      <c r="C142">
        <v>1.2526067000000001</v>
      </c>
      <c r="J142">
        <v>0</v>
      </c>
      <c r="K142">
        <v>2</v>
      </c>
      <c r="L142">
        <f t="shared" si="2"/>
        <v>507</v>
      </c>
      <c r="W142" s="1" t="s">
        <v>152</v>
      </c>
      <c r="X142">
        <v>1.2526067000000001</v>
      </c>
    </row>
    <row r="143" spans="3:24" x14ac:dyDescent="0.55000000000000004">
      <c r="C143">
        <v>0.19756080000000001</v>
      </c>
      <c r="J143">
        <v>0</v>
      </c>
      <c r="K143">
        <v>2</v>
      </c>
      <c r="L143">
        <f t="shared" si="2"/>
        <v>507</v>
      </c>
      <c r="W143" s="1" t="s">
        <v>153</v>
      </c>
      <c r="X143">
        <v>0.19756080000000001</v>
      </c>
    </row>
    <row r="144" spans="3:24" x14ac:dyDescent="0.55000000000000004">
      <c r="C144">
        <v>2.116047</v>
      </c>
      <c r="J144">
        <v>0</v>
      </c>
      <c r="K144">
        <v>2</v>
      </c>
      <c r="L144">
        <f t="shared" si="2"/>
        <v>507</v>
      </c>
      <c r="W144" s="1" t="s">
        <v>154</v>
      </c>
      <c r="X144">
        <v>2.116047</v>
      </c>
    </row>
    <row r="145" spans="3:24" x14ac:dyDescent="0.55000000000000004">
      <c r="C145">
        <v>2.5222661</v>
      </c>
      <c r="J145">
        <v>0</v>
      </c>
      <c r="K145">
        <v>2</v>
      </c>
      <c r="L145">
        <f t="shared" si="2"/>
        <v>507</v>
      </c>
      <c r="W145" s="1" t="s">
        <v>155</v>
      </c>
      <c r="X145">
        <v>2.5222661</v>
      </c>
    </row>
    <row r="146" spans="3:24" x14ac:dyDescent="0.55000000000000004">
      <c r="C146">
        <v>1.7624055999999999E-2</v>
      </c>
      <c r="J146">
        <v>0</v>
      </c>
      <c r="K146">
        <v>2</v>
      </c>
      <c r="L146">
        <f t="shared" si="2"/>
        <v>507</v>
      </c>
      <c r="W146" s="1" t="s">
        <v>156</v>
      </c>
      <c r="X146">
        <v>1.7624055999999999E-2</v>
      </c>
    </row>
    <row r="147" spans="3:24" x14ac:dyDescent="0.55000000000000004">
      <c r="C147">
        <v>0.89859940000000005</v>
      </c>
      <c r="J147">
        <v>0</v>
      </c>
      <c r="K147">
        <v>2</v>
      </c>
      <c r="L147">
        <f t="shared" si="2"/>
        <v>507</v>
      </c>
      <c r="W147" s="1" t="s">
        <v>157</v>
      </c>
      <c r="X147">
        <v>0.89859940000000005</v>
      </c>
    </row>
    <row r="148" spans="3:24" x14ac:dyDescent="0.55000000000000004">
      <c r="C148">
        <v>3.2675228000000001</v>
      </c>
      <c r="J148">
        <v>0</v>
      </c>
      <c r="K148">
        <v>2</v>
      </c>
      <c r="L148">
        <f t="shared" si="2"/>
        <v>507</v>
      </c>
      <c r="W148" s="1" t="s">
        <v>158</v>
      </c>
      <c r="X148">
        <v>3.2675228000000001</v>
      </c>
    </row>
    <row r="149" spans="3:24" x14ac:dyDescent="0.55000000000000004">
      <c r="C149">
        <v>3.4149826000000001</v>
      </c>
      <c r="J149">
        <v>0</v>
      </c>
      <c r="K149">
        <v>2</v>
      </c>
      <c r="L149">
        <f t="shared" si="2"/>
        <v>507</v>
      </c>
      <c r="W149" s="1" t="s">
        <v>159</v>
      </c>
      <c r="X149">
        <v>3.4149826000000001</v>
      </c>
    </row>
    <row r="150" spans="3:24" x14ac:dyDescent="0.55000000000000004">
      <c r="C150">
        <v>2.1369761999999999</v>
      </c>
      <c r="J150">
        <v>0</v>
      </c>
      <c r="K150">
        <v>2</v>
      </c>
      <c r="L150">
        <f t="shared" si="2"/>
        <v>507</v>
      </c>
      <c r="W150" s="1" t="s">
        <v>160</v>
      </c>
      <c r="X150">
        <v>2.1369761999999999</v>
      </c>
    </row>
    <row r="151" spans="3:24" x14ac:dyDescent="0.55000000000000004">
      <c r="C151">
        <v>0</v>
      </c>
      <c r="J151">
        <v>0</v>
      </c>
      <c r="K151">
        <v>2</v>
      </c>
      <c r="L151">
        <f t="shared" si="2"/>
        <v>507</v>
      </c>
      <c r="W151" s="1" t="s">
        <v>161</v>
      </c>
      <c r="X151">
        <v>0</v>
      </c>
    </row>
    <row r="152" spans="3:24" x14ac:dyDescent="0.55000000000000004">
      <c r="C152">
        <v>3.6834188000000001</v>
      </c>
      <c r="J152">
        <v>0</v>
      </c>
      <c r="K152">
        <v>2</v>
      </c>
      <c r="L152">
        <f t="shared" si="2"/>
        <v>507</v>
      </c>
      <c r="W152" s="1" t="s">
        <v>162</v>
      </c>
      <c r="X152">
        <v>3.6834188000000001</v>
      </c>
    </row>
    <row r="153" spans="3:24" x14ac:dyDescent="0.55000000000000004">
      <c r="C153">
        <v>3.1084054000000001</v>
      </c>
      <c r="J153">
        <v>0</v>
      </c>
      <c r="K153">
        <v>2</v>
      </c>
      <c r="L153">
        <f t="shared" si="2"/>
        <v>507</v>
      </c>
      <c r="W153" s="1" t="s">
        <v>163</v>
      </c>
      <c r="X153">
        <v>3.1084054000000001</v>
      </c>
    </row>
    <row r="154" spans="3:24" x14ac:dyDescent="0.55000000000000004">
      <c r="C154">
        <v>1.8860941</v>
      </c>
      <c r="J154">
        <v>0</v>
      </c>
      <c r="K154">
        <v>2</v>
      </c>
      <c r="L154">
        <f t="shared" si="2"/>
        <v>507</v>
      </c>
      <c r="W154" s="1" t="s">
        <v>164</v>
      </c>
      <c r="X154">
        <v>1.8860941</v>
      </c>
    </row>
    <row r="155" spans="3:24" x14ac:dyDescent="0.55000000000000004">
      <c r="C155">
        <v>0</v>
      </c>
      <c r="J155">
        <v>0</v>
      </c>
      <c r="K155">
        <v>2</v>
      </c>
      <c r="L155">
        <f t="shared" si="2"/>
        <v>507</v>
      </c>
      <c r="W155" s="1" t="s">
        <v>165</v>
      </c>
      <c r="X155">
        <v>0</v>
      </c>
    </row>
    <row r="156" spans="3:24" x14ac:dyDescent="0.55000000000000004">
      <c r="C156">
        <v>0.64386487000000003</v>
      </c>
      <c r="J156">
        <v>0</v>
      </c>
      <c r="K156">
        <v>2</v>
      </c>
      <c r="L156">
        <f t="shared" si="2"/>
        <v>507</v>
      </c>
      <c r="W156" s="1" t="s">
        <v>166</v>
      </c>
      <c r="X156">
        <v>0.64386487000000003</v>
      </c>
    </row>
    <row r="157" spans="3:24" x14ac:dyDescent="0.55000000000000004">
      <c r="C157">
        <v>3.9985452000000001</v>
      </c>
      <c r="J157">
        <v>0</v>
      </c>
      <c r="K157">
        <v>2</v>
      </c>
      <c r="L157">
        <f t="shared" si="2"/>
        <v>507</v>
      </c>
      <c r="W157" s="1" t="s">
        <v>167</v>
      </c>
      <c r="X157">
        <v>3.9985452000000001</v>
      </c>
    </row>
    <row r="158" spans="3:24" x14ac:dyDescent="0.55000000000000004">
      <c r="C158">
        <v>4.1016539999999999</v>
      </c>
      <c r="J158">
        <v>0</v>
      </c>
      <c r="K158">
        <v>2</v>
      </c>
      <c r="L158">
        <f t="shared" si="2"/>
        <v>507</v>
      </c>
      <c r="W158" s="1" t="s">
        <v>168</v>
      </c>
      <c r="X158">
        <v>4.1016539999999999</v>
      </c>
    </row>
    <row r="159" spans="3:24" x14ac:dyDescent="0.55000000000000004">
      <c r="C159">
        <v>0.42378663999999999</v>
      </c>
      <c r="J159">
        <v>0</v>
      </c>
      <c r="K159">
        <v>2</v>
      </c>
      <c r="L159">
        <f t="shared" si="2"/>
        <v>507</v>
      </c>
      <c r="W159" s="1" t="s">
        <v>169</v>
      </c>
      <c r="X159">
        <v>0.42378663999999999</v>
      </c>
    </row>
    <row r="160" spans="3:24" x14ac:dyDescent="0.55000000000000004">
      <c r="C160">
        <v>2.1377678000000002</v>
      </c>
      <c r="J160">
        <v>0</v>
      </c>
      <c r="K160">
        <v>2</v>
      </c>
      <c r="L160">
        <f t="shared" si="2"/>
        <v>507</v>
      </c>
      <c r="W160" s="1" t="s">
        <v>172</v>
      </c>
      <c r="X160">
        <v>2.1377678000000002</v>
      </c>
    </row>
    <row r="161" spans="3:24" x14ac:dyDescent="0.55000000000000004">
      <c r="C161">
        <v>2.1970407999999999</v>
      </c>
      <c r="J161">
        <v>0</v>
      </c>
      <c r="K161">
        <v>2</v>
      </c>
      <c r="L161">
        <f t="shared" si="2"/>
        <v>507</v>
      </c>
      <c r="W161" s="1" t="s">
        <v>173</v>
      </c>
      <c r="X161">
        <v>2.1970407999999999</v>
      </c>
    </row>
    <row r="162" spans="3:24" x14ac:dyDescent="0.55000000000000004">
      <c r="C162">
        <v>0.51894574999999998</v>
      </c>
      <c r="J162">
        <v>0</v>
      </c>
      <c r="K162">
        <v>2</v>
      </c>
      <c r="L162">
        <f t="shared" si="2"/>
        <v>507</v>
      </c>
      <c r="W162" s="1" t="s">
        <v>174</v>
      </c>
      <c r="X162">
        <v>0.51894574999999998</v>
      </c>
    </row>
    <row r="163" spans="3:24" x14ac:dyDescent="0.55000000000000004">
      <c r="C163">
        <v>1.9039782000000001</v>
      </c>
      <c r="J163">
        <v>0</v>
      </c>
      <c r="K163">
        <v>2</v>
      </c>
      <c r="L163">
        <f t="shared" si="2"/>
        <v>507</v>
      </c>
      <c r="W163" s="1" t="s">
        <v>175</v>
      </c>
      <c r="X163">
        <v>1.9039782000000001</v>
      </c>
    </row>
    <row r="164" spans="3:24" x14ac:dyDescent="0.55000000000000004">
      <c r="C164">
        <v>1.7954475000000001</v>
      </c>
      <c r="J164">
        <v>0</v>
      </c>
      <c r="K164">
        <v>2</v>
      </c>
      <c r="L164">
        <f t="shared" si="2"/>
        <v>507</v>
      </c>
      <c r="W164" s="1" t="s">
        <v>176</v>
      </c>
      <c r="X164">
        <v>1.7954475000000001</v>
      </c>
    </row>
    <row r="165" spans="3:24" x14ac:dyDescent="0.55000000000000004">
      <c r="C165">
        <v>2.4972422000000001</v>
      </c>
      <c r="J165">
        <v>0</v>
      </c>
      <c r="K165">
        <v>2</v>
      </c>
      <c r="L165">
        <f t="shared" si="2"/>
        <v>507</v>
      </c>
      <c r="W165" s="1" t="s">
        <v>177</v>
      </c>
      <c r="X165">
        <v>2.4972422000000001</v>
      </c>
    </row>
    <row r="166" spans="3:24" x14ac:dyDescent="0.55000000000000004">
      <c r="C166">
        <v>1.3193623000000001</v>
      </c>
      <c r="J166">
        <v>0</v>
      </c>
      <c r="K166">
        <v>2</v>
      </c>
      <c r="L166">
        <f t="shared" si="2"/>
        <v>507</v>
      </c>
      <c r="W166" s="1" t="s">
        <v>178</v>
      </c>
      <c r="X166">
        <v>1.3193623000000001</v>
      </c>
    </row>
    <row r="167" spans="3:24" x14ac:dyDescent="0.55000000000000004">
      <c r="C167">
        <v>0.29567890000000002</v>
      </c>
      <c r="J167">
        <v>0</v>
      </c>
      <c r="K167">
        <v>2</v>
      </c>
      <c r="L167">
        <f t="shared" si="2"/>
        <v>507</v>
      </c>
      <c r="W167" s="1" t="s">
        <v>179</v>
      </c>
      <c r="X167">
        <v>0.29567890000000002</v>
      </c>
    </row>
    <row r="168" spans="3:24" x14ac:dyDescent="0.55000000000000004">
      <c r="C168">
        <v>1.6260901999999999</v>
      </c>
      <c r="J168">
        <v>0</v>
      </c>
      <c r="K168">
        <v>2</v>
      </c>
      <c r="L168">
        <f t="shared" si="2"/>
        <v>507</v>
      </c>
      <c r="W168" s="1" t="s">
        <v>180</v>
      </c>
      <c r="X168">
        <v>1.6260901999999999</v>
      </c>
    </row>
    <row r="169" spans="3:24" x14ac:dyDescent="0.55000000000000004">
      <c r="C169">
        <v>0</v>
      </c>
      <c r="J169">
        <v>0</v>
      </c>
      <c r="K169">
        <v>2</v>
      </c>
      <c r="L169">
        <f t="shared" si="2"/>
        <v>507</v>
      </c>
      <c r="W169" s="1" t="s">
        <v>181</v>
      </c>
      <c r="X169">
        <v>0</v>
      </c>
    </row>
    <row r="170" spans="3:24" x14ac:dyDescent="0.55000000000000004">
      <c r="C170">
        <v>0</v>
      </c>
      <c r="J170">
        <v>0</v>
      </c>
      <c r="K170">
        <v>2</v>
      </c>
      <c r="L170">
        <f t="shared" si="2"/>
        <v>507</v>
      </c>
      <c r="W170" s="1" t="s">
        <v>182</v>
      </c>
      <c r="X170">
        <v>0</v>
      </c>
    </row>
    <row r="171" spans="3:24" x14ac:dyDescent="0.55000000000000004">
      <c r="C171">
        <v>0</v>
      </c>
      <c r="J171">
        <v>0</v>
      </c>
      <c r="K171">
        <v>2</v>
      </c>
      <c r="L171">
        <f t="shared" si="2"/>
        <v>507</v>
      </c>
      <c r="W171" s="1" t="s">
        <v>183</v>
      </c>
      <c r="X171">
        <v>0</v>
      </c>
    </row>
    <row r="172" spans="3:24" x14ac:dyDescent="0.55000000000000004">
      <c r="C172">
        <v>0.96353040000000001</v>
      </c>
      <c r="J172">
        <v>0</v>
      </c>
      <c r="K172">
        <v>2</v>
      </c>
      <c r="L172">
        <f t="shared" si="2"/>
        <v>507</v>
      </c>
      <c r="W172" s="1" t="s">
        <v>184</v>
      </c>
      <c r="X172">
        <v>0.96353040000000001</v>
      </c>
    </row>
    <row r="173" spans="3:24" x14ac:dyDescent="0.55000000000000004">
      <c r="C173">
        <v>1.5962970999999999E-2</v>
      </c>
      <c r="J173">
        <v>0</v>
      </c>
      <c r="K173">
        <v>2</v>
      </c>
      <c r="L173">
        <f t="shared" si="2"/>
        <v>507</v>
      </c>
      <c r="W173" s="1" t="s">
        <v>185</v>
      </c>
      <c r="X173">
        <v>1.5962970999999999E-2</v>
      </c>
    </row>
    <row r="174" spans="3:24" x14ac:dyDescent="0.55000000000000004">
      <c r="C174">
        <v>0</v>
      </c>
      <c r="J174">
        <v>0</v>
      </c>
      <c r="K174">
        <v>2</v>
      </c>
      <c r="L174">
        <f t="shared" si="2"/>
        <v>507</v>
      </c>
      <c r="W174" s="1" t="s">
        <v>186</v>
      </c>
      <c r="X174">
        <v>0</v>
      </c>
    </row>
    <row r="175" spans="3:24" x14ac:dyDescent="0.55000000000000004">
      <c r="C175">
        <v>1.1107708000000001</v>
      </c>
      <c r="J175">
        <v>0</v>
      </c>
      <c r="K175">
        <v>2</v>
      </c>
      <c r="L175">
        <f t="shared" si="2"/>
        <v>507</v>
      </c>
      <c r="W175" s="1" t="s">
        <v>187</v>
      </c>
      <c r="X175">
        <v>1.1107708000000001</v>
      </c>
    </row>
    <row r="176" spans="3:24" x14ac:dyDescent="0.55000000000000004">
      <c r="C176">
        <v>0</v>
      </c>
      <c r="J176">
        <v>0</v>
      </c>
      <c r="K176">
        <v>2</v>
      </c>
      <c r="L176">
        <f t="shared" si="2"/>
        <v>507</v>
      </c>
      <c r="W176" s="1" t="s">
        <v>188</v>
      </c>
      <c r="X176">
        <v>0</v>
      </c>
    </row>
    <row r="177" spans="3:24" x14ac:dyDescent="0.55000000000000004">
      <c r="C177">
        <v>1.2963547000000001E-2</v>
      </c>
      <c r="J177">
        <v>0</v>
      </c>
      <c r="K177">
        <v>2</v>
      </c>
      <c r="L177">
        <f t="shared" si="2"/>
        <v>507</v>
      </c>
      <c r="W177" s="1" t="s">
        <v>189</v>
      </c>
      <c r="X177">
        <v>1.2963547000000001E-2</v>
      </c>
    </row>
    <row r="178" spans="3:24" x14ac:dyDescent="0.55000000000000004">
      <c r="C178">
        <v>0.89206079999999999</v>
      </c>
      <c r="J178">
        <v>0</v>
      </c>
      <c r="K178">
        <v>2</v>
      </c>
      <c r="L178">
        <f t="shared" si="2"/>
        <v>507</v>
      </c>
      <c r="W178" s="1" t="s">
        <v>190</v>
      </c>
      <c r="X178">
        <v>0.89206079999999999</v>
      </c>
    </row>
    <row r="179" spans="3:24" x14ac:dyDescent="0.55000000000000004">
      <c r="C179">
        <v>1.5669866000000001E-2</v>
      </c>
      <c r="J179">
        <v>0</v>
      </c>
      <c r="K179">
        <v>2</v>
      </c>
      <c r="L179">
        <f t="shared" si="2"/>
        <v>507</v>
      </c>
      <c r="W179" s="1" t="s">
        <v>191</v>
      </c>
      <c r="X179">
        <v>1.5669866000000001E-2</v>
      </c>
    </row>
    <row r="180" spans="3:24" x14ac:dyDescent="0.55000000000000004">
      <c r="C180">
        <v>0</v>
      </c>
      <c r="J180">
        <v>1.3032632</v>
      </c>
      <c r="K180">
        <v>2</v>
      </c>
      <c r="L180">
        <f t="shared" si="2"/>
        <v>1182</v>
      </c>
      <c r="W180" s="1" t="s">
        <v>192</v>
      </c>
      <c r="X180">
        <v>0</v>
      </c>
    </row>
    <row r="181" spans="3:24" x14ac:dyDescent="0.55000000000000004">
      <c r="C181">
        <v>0</v>
      </c>
      <c r="J181">
        <v>4.0901579999999997</v>
      </c>
      <c r="K181">
        <v>2</v>
      </c>
      <c r="L181">
        <f t="shared" si="2"/>
        <v>1378</v>
      </c>
      <c r="W181" s="1" t="s">
        <v>193</v>
      </c>
      <c r="X181">
        <v>0</v>
      </c>
    </row>
    <row r="182" spans="3:24" x14ac:dyDescent="0.55000000000000004">
      <c r="C182">
        <v>0.46910837</v>
      </c>
      <c r="J182">
        <v>1.7003657000000001</v>
      </c>
      <c r="K182">
        <v>2</v>
      </c>
      <c r="L182">
        <f t="shared" si="2"/>
        <v>1222</v>
      </c>
      <c r="W182" s="1" t="s">
        <v>194</v>
      </c>
      <c r="X182">
        <v>0.46910837</v>
      </c>
    </row>
    <row r="183" spans="3:24" x14ac:dyDescent="0.55000000000000004">
      <c r="C183">
        <v>0</v>
      </c>
      <c r="J183">
        <v>3.1814710000000002</v>
      </c>
      <c r="K183">
        <v>2</v>
      </c>
      <c r="L183">
        <f t="shared" si="2"/>
        <v>1337</v>
      </c>
      <c r="W183" s="1" t="s">
        <v>195</v>
      </c>
      <c r="X183">
        <v>0</v>
      </c>
    </row>
    <row r="184" spans="3:24" x14ac:dyDescent="0.55000000000000004">
      <c r="C184">
        <v>0</v>
      </c>
      <c r="J184">
        <v>2.4828595999999998</v>
      </c>
      <c r="K184">
        <v>2</v>
      </c>
      <c r="L184">
        <f t="shared" si="2"/>
        <v>1301</v>
      </c>
      <c r="W184" s="1" t="s">
        <v>196</v>
      </c>
      <c r="X184">
        <v>0</v>
      </c>
    </row>
    <row r="185" spans="3:24" x14ac:dyDescent="0.55000000000000004">
      <c r="C185">
        <v>0</v>
      </c>
      <c r="J185">
        <v>1.9427842</v>
      </c>
      <c r="K185">
        <v>2</v>
      </c>
      <c r="L185">
        <f t="shared" si="2"/>
        <v>1243</v>
      </c>
      <c r="W185" s="1" t="s">
        <v>197</v>
      </c>
      <c r="X185">
        <v>0</v>
      </c>
    </row>
    <row r="186" spans="3:24" x14ac:dyDescent="0.55000000000000004">
      <c r="C186">
        <v>1.5618635000000001</v>
      </c>
      <c r="J186">
        <v>2.907368</v>
      </c>
      <c r="K186">
        <v>2</v>
      </c>
      <c r="L186">
        <f t="shared" si="2"/>
        <v>1329</v>
      </c>
      <c r="W186" s="1" t="s">
        <v>198</v>
      </c>
      <c r="X186">
        <v>1.5618635000000001</v>
      </c>
    </row>
    <row r="187" spans="3:24" x14ac:dyDescent="0.55000000000000004">
      <c r="C187">
        <v>0</v>
      </c>
      <c r="J187">
        <v>2.1798753999999998</v>
      </c>
      <c r="K187">
        <v>2</v>
      </c>
      <c r="L187">
        <f t="shared" si="2"/>
        <v>1273</v>
      </c>
      <c r="W187" s="1" t="s">
        <v>199</v>
      </c>
      <c r="X187">
        <v>0</v>
      </c>
    </row>
    <row r="188" spans="3:24" x14ac:dyDescent="0.55000000000000004">
      <c r="C188">
        <v>0.92620290000000005</v>
      </c>
      <c r="J188">
        <v>3.2038202</v>
      </c>
      <c r="K188">
        <v>2</v>
      </c>
      <c r="L188">
        <f t="shared" si="2"/>
        <v>1338</v>
      </c>
      <c r="W188" s="1" t="s">
        <v>200</v>
      </c>
      <c r="X188">
        <v>0.92620290000000005</v>
      </c>
    </row>
    <row r="189" spans="3:24" x14ac:dyDescent="0.55000000000000004">
      <c r="C189">
        <v>3.4593419999999999</v>
      </c>
      <c r="J189">
        <v>1.2526067000000001</v>
      </c>
      <c r="K189">
        <v>2</v>
      </c>
      <c r="L189">
        <f t="shared" si="2"/>
        <v>1175</v>
      </c>
      <c r="W189" s="1" t="s">
        <v>201</v>
      </c>
      <c r="X189">
        <v>3.4593419999999999</v>
      </c>
    </row>
    <row r="190" spans="3:24" x14ac:dyDescent="0.55000000000000004">
      <c r="C190">
        <v>0.82371780000000006</v>
      </c>
      <c r="J190">
        <v>0.19756080000000001</v>
      </c>
      <c r="K190">
        <v>2</v>
      </c>
      <c r="L190">
        <f t="shared" si="2"/>
        <v>1036</v>
      </c>
      <c r="W190" s="1" t="s">
        <v>202</v>
      </c>
      <c r="X190">
        <v>0.82371780000000006</v>
      </c>
    </row>
    <row r="191" spans="3:24" x14ac:dyDescent="0.55000000000000004">
      <c r="C191">
        <v>2.3713495999999998</v>
      </c>
      <c r="J191">
        <v>2.116047</v>
      </c>
      <c r="K191">
        <v>2</v>
      </c>
      <c r="L191">
        <f t="shared" si="2"/>
        <v>1265</v>
      </c>
      <c r="W191" s="1" t="s">
        <v>203</v>
      </c>
      <c r="X191">
        <v>2.3713495999999998</v>
      </c>
    </row>
    <row r="192" spans="3:24" x14ac:dyDescent="0.55000000000000004">
      <c r="C192">
        <v>0</v>
      </c>
      <c r="J192">
        <v>2.5222661</v>
      </c>
      <c r="K192">
        <v>2</v>
      </c>
      <c r="L192">
        <f t="shared" si="2"/>
        <v>1304</v>
      </c>
      <c r="W192" s="1" t="s">
        <v>204</v>
      </c>
      <c r="X192">
        <v>0</v>
      </c>
    </row>
    <row r="193" spans="3:24" x14ac:dyDescent="0.55000000000000004">
      <c r="C193">
        <v>0.70426149999999998</v>
      </c>
      <c r="J193">
        <v>1.7624055999999999E-2</v>
      </c>
      <c r="K193">
        <v>2</v>
      </c>
      <c r="L193">
        <f t="shared" si="2"/>
        <v>1018</v>
      </c>
      <c r="W193" s="1" t="s">
        <v>205</v>
      </c>
      <c r="X193">
        <v>0.70426149999999998</v>
      </c>
    </row>
    <row r="194" spans="3:24" x14ac:dyDescent="0.55000000000000004">
      <c r="C194">
        <v>2.5956051000000002</v>
      </c>
      <c r="J194">
        <v>0.89859940000000005</v>
      </c>
      <c r="K194">
        <v>2</v>
      </c>
      <c r="L194">
        <f t="shared" si="2"/>
        <v>1141</v>
      </c>
      <c r="W194" s="1" t="s">
        <v>208</v>
      </c>
      <c r="X194">
        <v>2.5956051000000002</v>
      </c>
    </row>
    <row r="195" spans="3:24" x14ac:dyDescent="0.55000000000000004">
      <c r="C195">
        <v>1.5926129</v>
      </c>
      <c r="J195">
        <v>3.2675228000000001</v>
      </c>
      <c r="K195">
        <v>2</v>
      </c>
      <c r="L195">
        <f t="shared" ref="L195:L258" si="3">_xlfn.RANK.AVG(J195,$J$2:$J$1468,1)</f>
        <v>1342</v>
      </c>
      <c r="W195" s="1" t="s">
        <v>209</v>
      </c>
      <c r="X195">
        <v>1.5926129</v>
      </c>
    </row>
    <row r="196" spans="3:24" x14ac:dyDescent="0.55000000000000004">
      <c r="C196">
        <v>0</v>
      </c>
      <c r="J196">
        <v>3.4149826000000001</v>
      </c>
      <c r="K196">
        <v>2</v>
      </c>
      <c r="L196">
        <f t="shared" si="3"/>
        <v>1351</v>
      </c>
      <c r="W196" s="1" t="s">
        <v>210</v>
      </c>
      <c r="X196">
        <v>0</v>
      </c>
    </row>
    <row r="197" spans="3:24" x14ac:dyDescent="0.55000000000000004">
      <c r="C197">
        <v>0.52691304999999999</v>
      </c>
      <c r="J197">
        <v>2.1369761999999999</v>
      </c>
      <c r="K197">
        <v>2</v>
      </c>
      <c r="L197">
        <f t="shared" si="3"/>
        <v>1267</v>
      </c>
      <c r="W197" s="1" t="s">
        <v>211</v>
      </c>
      <c r="X197">
        <v>0.52691304999999999</v>
      </c>
    </row>
    <row r="198" spans="3:24" x14ac:dyDescent="0.55000000000000004">
      <c r="C198">
        <v>0.17408167999999999</v>
      </c>
      <c r="J198">
        <v>0</v>
      </c>
      <c r="K198">
        <v>2</v>
      </c>
      <c r="L198">
        <f t="shared" si="3"/>
        <v>507</v>
      </c>
      <c r="W198" s="1" t="s">
        <v>212</v>
      </c>
      <c r="X198">
        <v>0.17408167999999999</v>
      </c>
    </row>
    <row r="199" spans="3:24" x14ac:dyDescent="0.55000000000000004">
      <c r="C199">
        <v>4.0764756000000002</v>
      </c>
      <c r="J199">
        <v>3.6834188000000001</v>
      </c>
      <c r="K199">
        <v>2</v>
      </c>
      <c r="L199">
        <f t="shared" si="3"/>
        <v>1366</v>
      </c>
      <c r="W199" s="1" t="s">
        <v>213</v>
      </c>
      <c r="X199">
        <v>4.0764756000000002</v>
      </c>
    </row>
    <row r="200" spans="3:24" x14ac:dyDescent="0.55000000000000004">
      <c r="C200">
        <v>0</v>
      </c>
      <c r="J200">
        <v>3.1084054000000001</v>
      </c>
      <c r="K200">
        <v>2</v>
      </c>
      <c r="L200">
        <f t="shared" si="3"/>
        <v>1336</v>
      </c>
      <c r="W200" s="1" t="s">
        <v>214</v>
      </c>
      <c r="X200">
        <v>0</v>
      </c>
    </row>
    <row r="201" spans="3:24" x14ac:dyDescent="0.55000000000000004">
      <c r="C201">
        <v>0.53721034999999995</v>
      </c>
      <c r="J201">
        <v>1.8860941</v>
      </c>
      <c r="K201">
        <v>2</v>
      </c>
      <c r="L201">
        <f t="shared" si="3"/>
        <v>1238</v>
      </c>
      <c r="W201" s="1" t="s">
        <v>215</v>
      </c>
      <c r="X201">
        <v>0.53721034999999995</v>
      </c>
    </row>
    <row r="202" spans="3:24" x14ac:dyDescent="0.55000000000000004">
      <c r="C202">
        <v>0.73142910000000005</v>
      </c>
      <c r="J202">
        <v>0</v>
      </c>
      <c r="K202">
        <v>2</v>
      </c>
      <c r="L202">
        <f t="shared" si="3"/>
        <v>507</v>
      </c>
      <c r="W202" s="1" t="s">
        <v>216</v>
      </c>
      <c r="X202">
        <v>0.73142910000000005</v>
      </c>
    </row>
    <row r="203" spans="3:24" x14ac:dyDescent="0.55000000000000004">
      <c r="C203">
        <v>0.29232629999999998</v>
      </c>
      <c r="J203">
        <v>0.64386487000000003</v>
      </c>
      <c r="K203">
        <v>2</v>
      </c>
      <c r="L203">
        <f t="shared" si="3"/>
        <v>1101</v>
      </c>
      <c r="W203" s="1" t="s">
        <v>217</v>
      </c>
      <c r="X203">
        <v>0.29232629999999998</v>
      </c>
    </row>
    <row r="204" spans="3:24" x14ac:dyDescent="0.55000000000000004">
      <c r="C204">
        <v>1.0489241</v>
      </c>
      <c r="J204">
        <v>3.9985452000000001</v>
      </c>
      <c r="K204">
        <v>2</v>
      </c>
      <c r="L204">
        <f t="shared" si="3"/>
        <v>1374</v>
      </c>
      <c r="W204" s="1" t="s">
        <v>218</v>
      </c>
      <c r="X204">
        <v>1.0489241</v>
      </c>
    </row>
    <row r="205" spans="3:24" x14ac:dyDescent="0.55000000000000004">
      <c r="C205">
        <v>1.8055186999999999</v>
      </c>
      <c r="J205">
        <v>4.1016539999999999</v>
      </c>
      <c r="K205">
        <v>2</v>
      </c>
      <c r="L205">
        <f t="shared" si="3"/>
        <v>1379</v>
      </c>
      <c r="W205" s="1" t="s">
        <v>219</v>
      </c>
      <c r="X205">
        <v>1.8055186999999999</v>
      </c>
    </row>
    <row r="206" spans="3:24" x14ac:dyDescent="0.55000000000000004">
      <c r="C206">
        <v>1.9982928</v>
      </c>
      <c r="J206">
        <v>0.42378663999999999</v>
      </c>
      <c r="K206">
        <v>2</v>
      </c>
      <c r="L206">
        <f t="shared" si="3"/>
        <v>1062</v>
      </c>
      <c r="W206" s="1" t="s">
        <v>220</v>
      </c>
      <c r="X206">
        <v>1.9982928</v>
      </c>
    </row>
    <row r="207" spans="3:24" x14ac:dyDescent="0.55000000000000004">
      <c r="C207">
        <v>0.11131162999999999</v>
      </c>
      <c r="J207">
        <v>2.1377678000000002</v>
      </c>
      <c r="K207">
        <v>2</v>
      </c>
      <c r="L207">
        <f t="shared" si="3"/>
        <v>1268</v>
      </c>
      <c r="W207" s="1" t="s">
        <v>221</v>
      </c>
      <c r="X207">
        <v>0.11131162999999999</v>
      </c>
    </row>
    <row r="208" spans="3:24" x14ac:dyDescent="0.55000000000000004">
      <c r="C208">
        <v>2.5534216999999999</v>
      </c>
      <c r="J208">
        <v>2.1970407999999999</v>
      </c>
      <c r="K208">
        <v>2</v>
      </c>
      <c r="L208">
        <f t="shared" si="3"/>
        <v>1274</v>
      </c>
      <c r="W208" s="1" t="s">
        <v>222</v>
      </c>
      <c r="X208">
        <v>2.5534216999999999</v>
      </c>
    </row>
    <row r="209" spans="3:24" x14ac:dyDescent="0.55000000000000004">
      <c r="C209">
        <v>1.314845</v>
      </c>
      <c r="J209">
        <v>0.51894574999999998</v>
      </c>
      <c r="K209">
        <v>2</v>
      </c>
      <c r="L209">
        <f t="shared" si="3"/>
        <v>1084</v>
      </c>
      <c r="W209" s="1" t="s">
        <v>223</v>
      </c>
      <c r="X209">
        <v>1.314845</v>
      </c>
    </row>
    <row r="210" spans="3:24" x14ac:dyDescent="0.55000000000000004">
      <c r="C210">
        <v>1.5218669</v>
      </c>
      <c r="J210">
        <v>1.9039782000000001</v>
      </c>
      <c r="K210">
        <v>2</v>
      </c>
      <c r="L210">
        <f t="shared" si="3"/>
        <v>1240</v>
      </c>
      <c r="W210" s="1" t="s">
        <v>224</v>
      </c>
      <c r="X210">
        <v>1.5218669</v>
      </c>
    </row>
    <row r="211" spans="3:24" x14ac:dyDescent="0.55000000000000004">
      <c r="C211">
        <v>0.27895894999999998</v>
      </c>
      <c r="J211">
        <v>1.7954475000000001</v>
      </c>
      <c r="K211">
        <v>2</v>
      </c>
      <c r="L211">
        <f t="shared" si="3"/>
        <v>1228</v>
      </c>
      <c r="W211" s="1" t="s">
        <v>225</v>
      </c>
      <c r="X211">
        <v>0.27895894999999998</v>
      </c>
    </row>
    <row r="212" spans="3:24" x14ac:dyDescent="0.55000000000000004">
      <c r="C212">
        <v>1.2195221999999999</v>
      </c>
      <c r="J212">
        <v>2.4972422000000001</v>
      </c>
      <c r="K212">
        <v>2</v>
      </c>
      <c r="L212">
        <f t="shared" si="3"/>
        <v>1303</v>
      </c>
      <c r="W212" s="1" t="s">
        <v>226</v>
      </c>
      <c r="X212">
        <v>1.2195221999999999</v>
      </c>
    </row>
    <row r="213" spans="3:24" x14ac:dyDescent="0.55000000000000004">
      <c r="C213">
        <v>0</v>
      </c>
      <c r="J213">
        <v>1.3193623000000001</v>
      </c>
      <c r="K213">
        <v>2</v>
      </c>
      <c r="L213">
        <f t="shared" si="3"/>
        <v>1184</v>
      </c>
      <c r="W213" s="1" t="s">
        <v>227</v>
      </c>
      <c r="X213">
        <v>0</v>
      </c>
    </row>
    <row r="214" spans="3:24" x14ac:dyDescent="0.55000000000000004">
      <c r="C214">
        <v>2.6327474</v>
      </c>
      <c r="J214">
        <v>0.29567890000000002</v>
      </c>
      <c r="K214">
        <v>2</v>
      </c>
      <c r="L214">
        <f t="shared" si="3"/>
        <v>1046</v>
      </c>
      <c r="W214" s="1" t="s">
        <v>228</v>
      </c>
      <c r="X214">
        <v>2.6327474</v>
      </c>
    </row>
    <row r="215" spans="3:24" x14ac:dyDescent="0.55000000000000004">
      <c r="C215">
        <v>1.0221313999999999</v>
      </c>
      <c r="J215">
        <v>1.6260901999999999</v>
      </c>
      <c r="K215">
        <v>2</v>
      </c>
      <c r="L215">
        <f t="shared" si="3"/>
        <v>1213</v>
      </c>
      <c r="W215" s="1" t="s">
        <v>229</v>
      </c>
      <c r="X215">
        <v>1.0221313999999999</v>
      </c>
    </row>
    <row r="216" spans="3:24" x14ac:dyDescent="0.55000000000000004">
      <c r="C216">
        <v>3.4503906</v>
      </c>
      <c r="J216">
        <v>0</v>
      </c>
      <c r="K216">
        <v>2</v>
      </c>
      <c r="L216">
        <f t="shared" si="3"/>
        <v>507</v>
      </c>
      <c r="W216" s="1" t="s">
        <v>230</v>
      </c>
      <c r="X216">
        <v>3.4503906</v>
      </c>
    </row>
    <row r="217" spans="3:24" x14ac:dyDescent="0.55000000000000004">
      <c r="C217">
        <v>0</v>
      </c>
      <c r="J217">
        <v>0</v>
      </c>
      <c r="K217">
        <v>2</v>
      </c>
      <c r="L217">
        <f t="shared" si="3"/>
        <v>507</v>
      </c>
      <c r="W217" s="1" t="s">
        <v>231</v>
      </c>
      <c r="X217">
        <v>0</v>
      </c>
    </row>
    <row r="218" spans="3:24" x14ac:dyDescent="0.55000000000000004">
      <c r="C218">
        <v>0</v>
      </c>
      <c r="J218">
        <v>0</v>
      </c>
      <c r="K218">
        <v>2</v>
      </c>
      <c r="L218">
        <f t="shared" si="3"/>
        <v>507</v>
      </c>
      <c r="W218" s="1" t="s">
        <v>232</v>
      </c>
      <c r="X218">
        <v>0</v>
      </c>
    </row>
    <row r="219" spans="3:24" x14ac:dyDescent="0.55000000000000004">
      <c r="C219">
        <v>3.4122233</v>
      </c>
      <c r="J219">
        <v>0.96353040000000001</v>
      </c>
      <c r="K219">
        <v>2</v>
      </c>
      <c r="L219">
        <f t="shared" si="3"/>
        <v>1147</v>
      </c>
      <c r="W219" s="1" t="s">
        <v>233</v>
      </c>
      <c r="X219">
        <v>3.4122233</v>
      </c>
    </row>
    <row r="220" spans="3:24" x14ac:dyDescent="0.55000000000000004">
      <c r="C220">
        <v>3.4698020999999999</v>
      </c>
      <c r="J220">
        <v>1.5962970999999999E-2</v>
      </c>
      <c r="K220">
        <v>2</v>
      </c>
      <c r="L220">
        <f t="shared" si="3"/>
        <v>1017</v>
      </c>
      <c r="W220" s="1" t="s">
        <v>234</v>
      </c>
      <c r="X220">
        <v>3.4698020999999999</v>
      </c>
    </row>
    <row r="221" spans="3:24" x14ac:dyDescent="0.55000000000000004">
      <c r="C221">
        <v>2.13849</v>
      </c>
      <c r="J221">
        <v>0</v>
      </c>
      <c r="K221">
        <v>2</v>
      </c>
      <c r="L221">
        <f t="shared" si="3"/>
        <v>507</v>
      </c>
      <c r="W221" s="1" t="s">
        <v>235</v>
      </c>
      <c r="X221">
        <v>2.13849</v>
      </c>
    </row>
    <row r="222" spans="3:24" x14ac:dyDescent="0.55000000000000004">
      <c r="C222">
        <v>0.89738320000000005</v>
      </c>
      <c r="J222">
        <v>1.1107708000000001</v>
      </c>
      <c r="K222">
        <v>2</v>
      </c>
      <c r="L222">
        <f t="shared" si="3"/>
        <v>1166</v>
      </c>
      <c r="W222" s="1" t="s">
        <v>236</v>
      </c>
      <c r="X222">
        <v>0.89738320000000005</v>
      </c>
    </row>
    <row r="223" spans="3:24" x14ac:dyDescent="0.55000000000000004">
      <c r="C223">
        <v>0.43738284999999999</v>
      </c>
      <c r="J223">
        <v>0</v>
      </c>
      <c r="K223">
        <v>2</v>
      </c>
      <c r="L223">
        <f t="shared" si="3"/>
        <v>507</v>
      </c>
      <c r="W223" s="1" t="s">
        <v>237</v>
      </c>
      <c r="X223">
        <v>0.43738284999999999</v>
      </c>
    </row>
    <row r="224" spans="3:24" x14ac:dyDescent="0.55000000000000004">
      <c r="C224">
        <v>0.60396870000000002</v>
      </c>
      <c r="J224">
        <v>1.2963547000000001E-2</v>
      </c>
      <c r="K224">
        <v>2</v>
      </c>
      <c r="L224">
        <f t="shared" si="3"/>
        <v>1015</v>
      </c>
      <c r="W224" s="1" t="s">
        <v>238</v>
      </c>
      <c r="X224">
        <v>0.60396870000000002</v>
      </c>
    </row>
    <row r="225" spans="3:24" x14ac:dyDescent="0.55000000000000004">
      <c r="C225">
        <v>0.73365104000000003</v>
      </c>
      <c r="J225">
        <v>0.89206079999999999</v>
      </c>
      <c r="K225">
        <v>2</v>
      </c>
      <c r="L225">
        <f t="shared" si="3"/>
        <v>1137</v>
      </c>
      <c r="W225" s="1" t="s">
        <v>239</v>
      </c>
      <c r="X225">
        <v>0.73365104000000003</v>
      </c>
    </row>
    <row r="226" spans="3:24" x14ac:dyDescent="0.55000000000000004">
      <c r="C226">
        <v>2.0047714999999999</v>
      </c>
      <c r="J226">
        <v>1.5669866000000001E-2</v>
      </c>
      <c r="K226">
        <v>2</v>
      </c>
      <c r="L226">
        <f t="shared" si="3"/>
        <v>1016</v>
      </c>
      <c r="W226" s="1" t="s">
        <v>240</v>
      </c>
      <c r="X226">
        <v>2.0047714999999999</v>
      </c>
    </row>
    <row r="227" spans="3:24" x14ac:dyDescent="0.55000000000000004">
      <c r="C227">
        <v>1.4958842000000001</v>
      </c>
      <c r="J227">
        <v>0</v>
      </c>
      <c r="K227">
        <v>2</v>
      </c>
      <c r="L227">
        <f t="shared" si="3"/>
        <v>507</v>
      </c>
      <c r="W227" s="1" t="s">
        <v>241</v>
      </c>
      <c r="X227">
        <v>1.4958842000000001</v>
      </c>
    </row>
    <row r="228" spans="3:24" x14ac:dyDescent="0.55000000000000004">
      <c r="C228">
        <v>2.1626463</v>
      </c>
      <c r="J228">
        <v>0</v>
      </c>
      <c r="K228">
        <v>2</v>
      </c>
      <c r="L228">
        <f t="shared" si="3"/>
        <v>507</v>
      </c>
      <c r="W228" s="1" t="s">
        <v>242</v>
      </c>
      <c r="X228">
        <v>2.1626463</v>
      </c>
    </row>
    <row r="229" spans="3:24" x14ac:dyDescent="0.55000000000000004">
      <c r="C229">
        <v>0</v>
      </c>
      <c r="J229">
        <v>0.46910837</v>
      </c>
      <c r="K229">
        <v>2</v>
      </c>
      <c r="L229">
        <f t="shared" si="3"/>
        <v>1069</v>
      </c>
      <c r="W229" s="1" t="s">
        <v>245</v>
      </c>
      <c r="X229">
        <v>0</v>
      </c>
    </row>
    <row r="230" spans="3:24" x14ac:dyDescent="0.55000000000000004">
      <c r="C230">
        <v>0</v>
      </c>
      <c r="J230">
        <v>0</v>
      </c>
      <c r="K230">
        <v>2</v>
      </c>
      <c r="L230">
        <f t="shared" si="3"/>
        <v>507</v>
      </c>
      <c r="W230" s="1" t="s">
        <v>246</v>
      </c>
      <c r="X230">
        <v>0</v>
      </c>
    </row>
    <row r="231" spans="3:24" x14ac:dyDescent="0.55000000000000004">
      <c r="C231">
        <v>0</v>
      </c>
      <c r="J231">
        <v>0</v>
      </c>
      <c r="K231">
        <v>2</v>
      </c>
      <c r="L231">
        <f t="shared" si="3"/>
        <v>507</v>
      </c>
      <c r="W231" s="1" t="s">
        <v>247</v>
      </c>
      <c r="X231">
        <v>0</v>
      </c>
    </row>
    <row r="232" spans="3:24" x14ac:dyDescent="0.55000000000000004">
      <c r="C232">
        <v>0</v>
      </c>
      <c r="J232">
        <v>0</v>
      </c>
      <c r="K232">
        <v>2</v>
      </c>
      <c r="L232">
        <f t="shared" si="3"/>
        <v>507</v>
      </c>
      <c r="W232" s="1" t="s">
        <v>248</v>
      </c>
      <c r="X232">
        <v>0</v>
      </c>
    </row>
    <row r="233" spans="3:24" x14ac:dyDescent="0.55000000000000004">
      <c r="C233">
        <v>0</v>
      </c>
      <c r="J233">
        <v>1.5618635000000001</v>
      </c>
      <c r="K233">
        <v>2</v>
      </c>
      <c r="L233">
        <f t="shared" si="3"/>
        <v>1209</v>
      </c>
      <c r="W233" s="1" t="s">
        <v>249</v>
      </c>
      <c r="X233">
        <v>0</v>
      </c>
    </row>
    <row r="234" spans="3:24" x14ac:dyDescent="0.55000000000000004">
      <c r="C234">
        <v>0</v>
      </c>
      <c r="J234">
        <v>0</v>
      </c>
      <c r="K234">
        <v>2</v>
      </c>
      <c r="L234">
        <f t="shared" si="3"/>
        <v>507</v>
      </c>
      <c r="W234" s="1" t="s">
        <v>250</v>
      </c>
      <c r="X234">
        <v>0</v>
      </c>
    </row>
    <row r="235" spans="3:24" x14ac:dyDescent="0.55000000000000004">
      <c r="C235">
        <v>0</v>
      </c>
      <c r="J235">
        <v>0.92620290000000005</v>
      </c>
      <c r="K235">
        <v>2</v>
      </c>
      <c r="L235">
        <f t="shared" si="3"/>
        <v>1144</v>
      </c>
      <c r="W235" s="1" t="s">
        <v>251</v>
      </c>
      <c r="X235">
        <v>0</v>
      </c>
    </row>
    <row r="236" spans="3:24" x14ac:dyDescent="0.55000000000000004">
      <c r="C236">
        <v>0</v>
      </c>
      <c r="J236">
        <v>3.4593419999999999</v>
      </c>
      <c r="K236">
        <v>2</v>
      </c>
      <c r="L236">
        <f t="shared" si="3"/>
        <v>1356</v>
      </c>
      <c r="W236" s="1" t="s">
        <v>252</v>
      </c>
      <c r="X236">
        <v>0</v>
      </c>
    </row>
    <row r="237" spans="3:24" x14ac:dyDescent="0.55000000000000004">
      <c r="C237">
        <v>0</v>
      </c>
      <c r="J237">
        <v>0.82371780000000006</v>
      </c>
      <c r="K237">
        <v>2</v>
      </c>
      <c r="L237">
        <f t="shared" si="3"/>
        <v>1129</v>
      </c>
      <c r="W237" s="1" t="s">
        <v>253</v>
      </c>
      <c r="X237">
        <v>0</v>
      </c>
    </row>
    <row r="238" spans="3:24" x14ac:dyDescent="0.55000000000000004">
      <c r="C238">
        <v>0</v>
      </c>
      <c r="J238">
        <v>2.3713495999999998</v>
      </c>
      <c r="K238">
        <v>2</v>
      </c>
      <c r="L238">
        <f t="shared" si="3"/>
        <v>1291</v>
      </c>
      <c r="W238" s="1" t="s">
        <v>254</v>
      </c>
      <c r="X238">
        <v>0</v>
      </c>
    </row>
    <row r="239" spans="3:24" x14ac:dyDescent="0.55000000000000004">
      <c r="C239">
        <v>0</v>
      </c>
      <c r="J239">
        <v>0</v>
      </c>
      <c r="K239">
        <v>2</v>
      </c>
      <c r="L239">
        <f t="shared" si="3"/>
        <v>507</v>
      </c>
      <c r="W239" s="1" t="s">
        <v>255</v>
      </c>
      <c r="X239">
        <v>0</v>
      </c>
    </row>
    <row r="240" spans="3:24" x14ac:dyDescent="0.55000000000000004">
      <c r="C240">
        <v>0</v>
      </c>
      <c r="J240">
        <v>0.70426149999999998</v>
      </c>
      <c r="K240">
        <v>2</v>
      </c>
      <c r="L240">
        <f t="shared" si="3"/>
        <v>1115</v>
      </c>
      <c r="W240" s="1" t="s">
        <v>256</v>
      </c>
      <c r="X240">
        <v>0</v>
      </c>
    </row>
    <row r="241" spans="3:24" x14ac:dyDescent="0.55000000000000004">
      <c r="C241">
        <v>0</v>
      </c>
      <c r="J241">
        <v>2.5956051000000002</v>
      </c>
      <c r="K241">
        <v>2</v>
      </c>
      <c r="L241">
        <f t="shared" si="3"/>
        <v>1309</v>
      </c>
      <c r="W241" s="1" t="s">
        <v>257</v>
      </c>
      <c r="X241">
        <v>0</v>
      </c>
    </row>
    <row r="242" spans="3:24" x14ac:dyDescent="0.55000000000000004">
      <c r="C242">
        <v>0</v>
      </c>
      <c r="J242">
        <v>1.5926129</v>
      </c>
      <c r="K242">
        <v>2</v>
      </c>
      <c r="L242">
        <f t="shared" si="3"/>
        <v>1210</v>
      </c>
      <c r="W242" s="1" t="s">
        <v>258</v>
      </c>
      <c r="X242">
        <v>0</v>
      </c>
    </row>
    <row r="243" spans="3:24" x14ac:dyDescent="0.55000000000000004">
      <c r="C243">
        <v>0</v>
      </c>
      <c r="J243">
        <v>0</v>
      </c>
      <c r="K243">
        <v>2</v>
      </c>
      <c r="L243">
        <f t="shared" si="3"/>
        <v>507</v>
      </c>
      <c r="W243" s="1" t="s">
        <v>259</v>
      </c>
      <c r="X243">
        <v>0</v>
      </c>
    </row>
    <row r="244" spans="3:24" x14ac:dyDescent="0.55000000000000004">
      <c r="C244">
        <v>0</v>
      </c>
      <c r="J244">
        <v>0.52691304999999999</v>
      </c>
      <c r="K244">
        <v>2</v>
      </c>
      <c r="L244">
        <f t="shared" si="3"/>
        <v>1085</v>
      </c>
      <c r="W244" s="1" t="s">
        <v>260</v>
      </c>
      <c r="X244">
        <v>0</v>
      </c>
    </row>
    <row r="245" spans="3:24" x14ac:dyDescent="0.55000000000000004">
      <c r="C245">
        <v>0</v>
      </c>
      <c r="J245">
        <v>0.17408167999999999</v>
      </c>
      <c r="K245">
        <v>2</v>
      </c>
      <c r="L245">
        <f t="shared" si="3"/>
        <v>1031</v>
      </c>
      <c r="W245" s="1" t="s">
        <v>261</v>
      </c>
      <c r="X245">
        <v>0</v>
      </c>
    </row>
    <row r="246" spans="3:24" x14ac:dyDescent="0.55000000000000004">
      <c r="C246">
        <v>0</v>
      </c>
      <c r="J246">
        <v>4.0764756000000002</v>
      </c>
      <c r="K246">
        <v>2</v>
      </c>
      <c r="L246">
        <f t="shared" si="3"/>
        <v>1376</v>
      </c>
      <c r="W246" s="1" t="s">
        <v>262</v>
      </c>
      <c r="X246">
        <v>0</v>
      </c>
    </row>
    <row r="247" spans="3:24" x14ac:dyDescent="0.55000000000000004">
      <c r="C247">
        <v>0</v>
      </c>
      <c r="J247">
        <v>0</v>
      </c>
      <c r="K247">
        <v>2</v>
      </c>
      <c r="L247">
        <f t="shared" si="3"/>
        <v>507</v>
      </c>
      <c r="W247" s="1" t="s">
        <v>263</v>
      </c>
      <c r="X247">
        <v>0</v>
      </c>
    </row>
    <row r="248" spans="3:24" x14ac:dyDescent="0.55000000000000004">
      <c r="C248">
        <v>0</v>
      </c>
      <c r="J248">
        <v>0.53721034999999995</v>
      </c>
      <c r="K248">
        <v>2</v>
      </c>
      <c r="L248">
        <f t="shared" si="3"/>
        <v>1088</v>
      </c>
      <c r="W248" s="1" t="s">
        <v>264</v>
      </c>
      <c r="X248">
        <v>0</v>
      </c>
    </row>
    <row r="249" spans="3:24" x14ac:dyDescent="0.55000000000000004">
      <c r="C249">
        <v>0</v>
      </c>
      <c r="J249">
        <v>0.73142910000000005</v>
      </c>
      <c r="K249">
        <v>2</v>
      </c>
      <c r="L249">
        <f t="shared" si="3"/>
        <v>1117</v>
      </c>
      <c r="W249" s="1" t="s">
        <v>265</v>
      </c>
      <c r="X249">
        <v>0</v>
      </c>
    </row>
    <row r="250" spans="3:24" x14ac:dyDescent="0.55000000000000004">
      <c r="C250">
        <v>0</v>
      </c>
      <c r="J250">
        <v>0.29232629999999998</v>
      </c>
      <c r="K250">
        <v>2</v>
      </c>
      <c r="L250">
        <f t="shared" si="3"/>
        <v>1045</v>
      </c>
      <c r="W250" s="1" t="s">
        <v>266</v>
      </c>
      <c r="X250">
        <v>0</v>
      </c>
    </row>
    <row r="251" spans="3:24" x14ac:dyDescent="0.55000000000000004">
      <c r="C251">
        <v>0</v>
      </c>
      <c r="J251">
        <v>1.0489241</v>
      </c>
      <c r="K251">
        <v>2</v>
      </c>
      <c r="L251">
        <f t="shared" si="3"/>
        <v>1161</v>
      </c>
      <c r="W251" s="1" t="s">
        <v>267</v>
      </c>
      <c r="X251">
        <v>0</v>
      </c>
    </row>
    <row r="252" spans="3:24" x14ac:dyDescent="0.55000000000000004">
      <c r="C252">
        <v>0</v>
      </c>
      <c r="J252">
        <v>1.8055186999999999</v>
      </c>
      <c r="K252">
        <v>2</v>
      </c>
      <c r="L252">
        <f t="shared" si="3"/>
        <v>1230</v>
      </c>
      <c r="W252" s="1" t="s">
        <v>268</v>
      </c>
      <c r="X252">
        <v>0</v>
      </c>
    </row>
    <row r="253" spans="3:24" x14ac:dyDescent="0.55000000000000004">
      <c r="C253">
        <v>0</v>
      </c>
      <c r="J253">
        <v>1.9982928</v>
      </c>
      <c r="K253">
        <v>2</v>
      </c>
      <c r="L253">
        <f t="shared" si="3"/>
        <v>1253</v>
      </c>
      <c r="W253" s="1" t="s">
        <v>269</v>
      </c>
      <c r="X253">
        <v>0</v>
      </c>
    </row>
    <row r="254" spans="3:24" x14ac:dyDescent="0.55000000000000004">
      <c r="C254">
        <v>0</v>
      </c>
      <c r="J254">
        <v>0.11131162999999999</v>
      </c>
      <c r="K254">
        <v>2</v>
      </c>
      <c r="L254">
        <f t="shared" si="3"/>
        <v>1024</v>
      </c>
      <c r="W254" s="1" t="s">
        <v>270</v>
      </c>
      <c r="X254">
        <v>0</v>
      </c>
    </row>
    <row r="255" spans="3:24" x14ac:dyDescent="0.55000000000000004">
      <c r="C255">
        <v>0</v>
      </c>
      <c r="J255">
        <v>2.5534216999999999</v>
      </c>
      <c r="K255">
        <v>2</v>
      </c>
      <c r="L255">
        <f t="shared" si="3"/>
        <v>1305</v>
      </c>
      <c r="W255" s="1" t="s">
        <v>271</v>
      </c>
      <c r="X255">
        <v>0</v>
      </c>
    </row>
    <row r="256" spans="3:24" x14ac:dyDescent="0.55000000000000004">
      <c r="C256">
        <v>0</v>
      </c>
      <c r="J256">
        <v>1.314845</v>
      </c>
      <c r="K256">
        <v>2</v>
      </c>
      <c r="L256">
        <f t="shared" si="3"/>
        <v>1183</v>
      </c>
      <c r="W256" s="1" t="s">
        <v>272</v>
      </c>
      <c r="X256">
        <v>0</v>
      </c>
    </row>
    <row r="257" spans="3:24" x14ac:dyDescent="0.55000000000000004">
      <c r="C257">
        <v>1.4751540000000001</v>
      </c>
      <c r="J257">
        <v>1.5218669</v>
      </c>
      <c r="K257">
        <v>2</v>
      </c>
      <c r="L257">
        <f t="shared" si="3"/>
        <v>1202</v>
      </c>
      <c r="W257" s="1" t="s">
        <v>324</v>
      </c>
      <c r="X257">
        <v>1.4751540000000001</v>
      </c>
    </row>
    <row r="258" spans="3:24" x14ac:dyDescent="0.55000000000000004">
      <c r="C258">
        <v>2.8057409999999998</v>
      </c>
      <c r="J258">
        <v>0.27895894999999998</v>
      </c>
      <c r="K258">
        <v>2</v>
      </c>
      <c r="L258">
        <f t="shared" si="3"/>
        <v>1043</v>
      </c>
      <c r="W258" s="1" t="s">
        <v>325</v>
      </c>
      <c r="X258">
        <v>2.8057409999999998</v>
      </c>
    </row>
    <row r="259" spans="3:24" x14ac:dyDescent="0.55000000000000004">
      <c r="C259">
        <v>2.6392403</v>
      </c>
      <c r="J259">
        <v>1.2195221999999999</v>
      </c>
      <c r="K259">
        <v>2</v>
      </c>
      <c r="L259">
        <f t="shared" ref="L259:L322" si="4">_xlfn.RANK.AVG(J259,$J$2:$J$1468,1)</f>
        <v>1174</v>
      </c>
      <c r="W259" s="1" t="s">
        <v>326</v>
      </c>
      <c r="X259">
        <v>2.6392403</v>
      </c>
    </row>
    <row r="260" spans="3:24" x14ac:dyDescent="0.55000000000000004">
      <c r="C260">
        <v>0</v>
      </c>
      <c r="J260">
        <v>0</v>
      </c>
      <c r="K260">
        <v>2</v>
      </c>
      <c r="L260">
        <f t="shared" si="4"/>
        <v>507</v>
      </c>
      <c r="W260" s="1" t="s">
        <v>327</v>
      </c>
      <c r="X260">
        <v>0</v>
      </c>
    </row>
    <row r="261" spans="3:24" x14ac:dyDescent="0.55000000000000004">
      <c r="C261">
        <v>1.6943303000000001</v>
      </c>
      <c r="J261">
        <v>2.6327474</v>
      </c>
      <c r="K261">
        <v>2</v>
      </c>
      <c r="L261">
        <f t="shared" si="4"/>
        <v>1312</v>
      </c>
      <c r="W261" s="1" t="s">
        <v>328</v>
      </c>
      <c r="X261">
        <v>1.6943303000000001</v>
      </c>
    </row>
    <row r="262" spans="3:24" x14ac:dyDescent="0.55000000000000004">
      <c r="C262">
        <v>1.8823563999999999</v>
      </c>
      <c r="J262">
        <v>1.0221313999999999</v>
      </c>
      <c r="K262">
        <v>2</v>
      </c>
      <c r="L262">
        <f t="shared" si="4"/>
        <v>1153</v>
      </c>
      <c r="W262" s="1" t="s">
        <v>329</v>
      </c>
      <c r="X262">
        <v>1.8823563999999999</v>
      </c>
    </row>
    <row r="263" spans="3:24" x14ac:dyDescent="0.55000000000000004">
      <c r="C263">
        <v>0</v>
      </c>
      <c r="J263">
        <v>3.4503906</v>
      </c>
      <c r="K263">
        <v>2</v>
      </c>
      <c r="L263">
        <f t="shared" si="4"/>
        <v>1354</v>
      </c>
      <c r="W263" s="1" t="s">
        <v>330</v>
      </c>
      <c r="X263">
        <v>0</v>
      </c>
    </row>
    <row r="264" spans="3:24" x14ac:dyDescent="0.55000000000000004">
      <c r="C264">
        <v>0</v>
      </c>
      <c r="J264">
        <v>0</v>
      </c>
      <c r="K264">
        <v>2</v>
      </c>
      <c r="L264">
        <f t="shared" si="4"/>
        <v>507</v>
      </c>
      <c r="W264" s="1" t="s">
        <v>331</v>
      </c>
      <c r="X264">
        <v>0</v>
      </c>
    </row>
    <row r="265" spans="3:24" x14ac:dyDescent="0.55000000000000004">
      <c r="C265">
        <v>0.68555690000000002</v>
      </c>
      <c r="J265">
        <v>0</v>
      </c>
      <c r="K265">
        <v>2</v>
      </c>
      <c r="L265">
        <f t="shared" si="4"/>
        <v>507</v>
      </c>
      <c r="W265" s="1" t="s">
        <v>332</v>
      </c>
      <c r="X265">
        <v>0.68555690000000002</v>
      </c>
    </row>
    <row r="266" spans="3:24" x14ac:dyDescent="0.55000000000000004">
      <c r="C266">
        <v>1.8872418</v>
      </c>
      <c r="J266">
        <v>3.4122233</v>
      </c>
      <c r="K266">
        <v>2</v>
      </c>
      <c r="L266">
        <f t="shared" si="4"/>
        <v>1350</v>
      </c>
      <c r="W266" s="1" t="s">
        <v>333</v>
      </c>
      <c r="X266">
        <v>1.8872418</v>
      </c>
    </row>
    <row r="267" spans="3:24" x14ac:dyDescent="0.55000000000000004">
      <c r="C267">
        <v>0</v>
      </c>
      <c r="J267">
        <v>3.4698020999999999</v>
      </c>
      <c r="K267">
        <v>2</v>
      </c>
      <c r="L267">
        <f t="shared" si="4"/>
        <v>1357</v>
      </c>
      <c r="W267" s="1" t="s">
        <v>334</v>
      </c>
      <c r="X267">
        <v>0</v>
      </c>
    </row>
    <row r="268" spans="3:24" x14ac:dyDescent="0.55000000000000004">
      <c r="C268">
        <v>0.75731740000000003</v>
      </c>
      <c r="J268">
        <v>2.13849</v>
      </c>
      <c r="K268">
        <v>2</v>
      </c>
      <c r="L268">
        <f t="shared" si="4"/>
        <v>1269</v>
      </c>
      <c r="W268" s="1" t="s">
        <v>335</v>
      </c>
      <c r="X268">
        <v>0.75731740000000003</v>
      </c>
    </row>
    <row r="269" spans="3:24" x14ac:dyDescent="0.55000000000000004">
      <c r="C269">
        <v>0</v>
      </c>
      <c r="J269">
        <v>0.89738320000000005</v>
      </c>
      <c r="K269">
        <v>2</v>
      </c>
      <c r="L269">
        <f t="shared" si="4"/>
        <v>1140</v>
      </c>
      <c r="W269" s="1" t="s">
        <v>336</v>
      </c>
      <c r="X269">
        <v>0</v>
      </c>
    </row>
    <row r="270" spans="3:24" x14ac:dyDescent="0.55000000000000004">
      <c r="C270">
        <v>0</v>
      </c>
      <c r="J270">
        <v>0.43738284999999999</v>
      </c>
      <c r="K270">
        <v>2</v>
      </c>
      <c r="L270">
        <f t="shared" si="4"/>
        <v>1066</v>
      </c>
      <c r="W270" s="1" t="s">
        <v>337</v>
      </c>
      <c r="X270">
        <v>0</v>
      </c>
    </row>
    <row r="271" spans="3:24" x14ac:dyDescent="0.55000000000000004">
      <c r="C271">
        <v>0</v>
      </c>
      <c r="J271">
        <v>0.60396870000000002</v>
      </c>
      <c r="K271">
        <v>2</v>
      </c>
      <c r="L271">
        <f t="shared" si="4"/>
        <v>1095</v>
      </c>
      <c r="W271" s="1" t="s">
        <v>338</v>
      </c>
      <c r="X271">
        <v>0</v>
      </c>
    </row>
    <row r="272" spans="3:24" x14ac:dyDescent="0.55000000000000004">
      <c r="C272">
        <v>0</v>
      </c>
      <c r="J272">
        <v>0.73365104000000003</v>
      </c>
      <c r="K272">
        <v>2</v>
      </c>
      <c r="L272">
        <f t="shared" si="4"/>
        <v>1119</v>
      </c>
      <c r="W272" s="1" t="s">
        <v>339</v>
      </c>
      <c r="X272">
        <v>0</v>
      </c>
    </row>
    <row r="273" spans="3:24" x14ac:dyDescent="0.55000000000000004">
      <c r="C273">
        <v>0.85312485999999998</v>
      </c>
      <c r="J273">
        <v>2.0047714999999999</v>
      </c>
      <c r="K273">
        <v>2</v>
      </c>
      <c r="L273">
        <f t="shared" si="4"/>
        <v>1254</v>
      </c>
      <c r="W273" s="1" t="s">
        <v>340</v>
      </c>
      <c r="X273">
        <v>0.85312485999999998</v>
      </c>
    </row>
    <row r="274" spans="3:24" x14ac:dyDescent="0.55000000000000004">
      <c r="C274">
        <v>1.8675740999999999</v>
      </c>
      <c r="J274">
        <v>1.4958842000000001</v>
      </c>
      <c r="K274">
        <v>2</v>
      </c>
      <c r="L274">
        <f t="shared" si="4"/>
        <v>1199</v>
      </c>
      <c r="W274" s="1" t="s">
        <v>341</v>
      </c>
      <c r="X274">
        <v>1.8675740999999999</v>
      </c>
    </row>
    <row r="275" spans="3:24" x14ac:dyDescent="0.55000000000000004">
      <c r="C275">
        <v>0</v>
      </c>
      <c r="J275">
        <v>2.1626463</v>
      </c>
      <c r="K275">
        <v>2</v>
      </c>
      <c r="L275">
        <f t="shared" si="4"/>
        <v>1270</v>
      </c>
      <c r="W275" s="1" t="s">
        <v>342</v>
      </c>
      <c r="X275">
        <v>0</v>
      </c>
    </row>
    <row r="276" spans="3:24" x14ac:dyDescent="0.55000000000000004">
      <c r="C276">
        <v>0.4305986</v>
      </c>
      <c r="J276">
        <v>0</v>
      </c>
      <c r="K276">
        <v>2</v>
      </c>
      <c r="L276">
        <f t="shared" si="4"/>
        <v>507</v>
      </c>
      <c r="W276" s="1" t="s">
        <v>343</v>
      </c>
      <c r="X276">
        <v>0.4305986</v>
      </c>
    </row>
    <row r="277" spans="3:24" x14ac:dyDescent="0.55000000000000004">
      <c r="C277">
        <v>0.67154837000000001</v>
      </c>
      <c r="J277">
        <v>0</v>
      </c>
      <c r="K277">
        <v>2</v>
      </c>
      <c r="L277">
        <f t="shared" si="4"/>
        <v>507</v>
      </c>
      <c r="W277" s="1" t="s">
        <v>344</v>
      </c>
      <c r="X277">
        <v>0.67154837000000001</v>
      </c>
    </row>
    <row r="278" spans="3:24" x14ac:dyDescent="0.55000000000000004">
      <c r="C278">
        <v>0.10404183</v>
      </c>
      <c r="J278">
        <v>0</v>
      </c>
      <c r="K278">
        <v>2</v>
      </c>
      <c r="L278">
        <f t="shared" si="4"/>
        <v>507</v>
      </c>
      <c r="W278" s="1" t="s">
        <v>345</v>
      </c>
      <c r="X278">
        <v>0.10404183</v>
      </c>
    </row>
    <row r="279" spans="3:24" x14ac:dyDescent="0.55000000000000004">
      <c r="C279">
        <v>0.75350530000000004</v>
      </c>
      <c r="J279">
        <v>0</v>
      </c>
      <c r="K279">
        <v>2</v>
      </c>
      <c r="L279">
        <f t="shared" si="4"/>
        <v>507</v>
      </c>
      <c r="W279" s="1" t="s">
        <v>346</v>
      </c>
      <c r="X279">
        <v>0.75350530000000004</v>
      </c>
    </row>
    <row r="280" spans="3:24" x14ac:dyDescent="0.55000000000000004">
      <c r="C280">
        <v>0.88422513000000003</v>
      </c>
      <c r="J280">
        <v>0</v>
      </c>
      <c r="K280">
        <v>2</v>
      </c>
      <c r="L280">
        <f t="shared" si="4"/>
        <v>507</v>
      </c>
      <c r="W280" s="1" t="s">
        <v>347</v>
      </c>
      <c r="X280">
        <v>0.88422513000000003</v>
      </c>
    </row>
    <row r="281" spans="3:24" x14ac:dyDescent="0.55000000000000004">
      <c r="C281">
        <v>3.2117217</v>
      </c>
      <c r="J281">
        <v>0</v>
      </c>
      <c r="K281">
        <v>2</v>
      </c>
      <c r="L281">
        <f t="shared" si="4"/>
        <v>507</v>
      </c>
      <c r="W281" s="1" t="s">
        <v>348</v>
      </c>
      <c r="X281">
        <v>3.2117217</v>
      </c>
    </row>
    <row r="282" spans="3:24" x14ac:dyDescent="0.55000000000000004">
      <c r="C282">
        <v>4.0892059999999999</v>
      </c>
      <c r="J282">
        <v>0</v>
      </c>
      <c r="K282">
        <v>2</v>
      </c>
      <c r="L282">
        <f t="shared" si="4"/>
        <v>507</v>
      </c>
      <c r="W282" s="1" t="s">
        <v>349</v>
      </c>
      <c r="X282">
        <v>4.0892059999999999</v>
      </c>
    </row>
    <row r="283" spans="3:24" x14ac:dyDescent="0.55000000000000004">
      <c r="C283">
        <v>2.3053043</v>
      </c>
      <c r="J283">
        <v>0</v>
      </c>
      <c r="K283">
        <v>2</v>
      </c>
      <c r="L283">
        <f t="shared" si="4"/>
        <v>507</v>
      </c>
      <c r="W283" s="1" t="s">
        <v>350</v>
      </c>
      <c r="X283">
        <v>2.3053043</v>
      </c>
    </row>
    <row r="284" spans="3:24" x14ac:dyDescent="0.55000000000000004">
      <c r="C284">
        <v>0.86308264999999995</v>
      </c>
      <c r="J284">
        <v>0</v>
      </c>
      <c r="K284">
        <v>2</v>
      </c>
      <c r="L284">
        <f t="shared" si="4"/>
        <v>507</v>
      </c>
      <c r="W284" s="1" t="s">
        <v>351</v>
      </c>
      <c r="X284">
        <v>0.86308264999999995</v>
      </c>
    </row>
    <row r="285" spans="3:24" x14ac:dyDescent="0.55000000000000004">
      <c r="C285">
        <v>0</v>
      </c>
      <c r="J285">
        <v>0</v>
      </c>
      <c r="K285">
        <v>2</v>
      </c>
      <c r="L285">
        <f t="shared" si="4"/>
        <v>507</v>
      </c>
      <c r="W285" s="1" t="s">
        <v>352</v>
      </c>
      <c r="X285">
        <v>0</v>
      </c>
    </row>
    <row r="286" spans="3:24" x14ac:dyDescent="0.55000000000000004">
      <c r="C286">
        <v>0</v>
      </c>
      <c r="J286">
        <v>0</v>
      </c>
      <c r="K286">
        <v>2</v>
      </c>
      <c r="L286">
        <f t="shared" si="4"/>
        <v>507</v>
      </c>
      <c r="W286" s="1" t="s">
        <v>353</v>
      </c>
      <c r="X286">
        <v>0</v>
      </c>
    </row>
    <row r="287" spans="3:24" x14ac:dyDescent="0.55000000000000004">
      <c r="C287">
        <v>0</v>
      </c>
      <c r="J287">
        <v>0</v>
      </c>
      <c r="K287">
        <v>2</v>
      </c>
      <c r="L287">
        <f t="shared" si="4"/>
        <v>507</v>
      </c>
      <c r="W287" s="1" t="s">
        <v>354</v>
      </c>
      <c r="X287">
        <v>0</v>
      </c>
    </row>
    <row r="288" spans="3:24" x14ac:dyDescent="0.55000000000000004">
      <c r="C288">
        <v>1.5561499999999999</v>
      </c>
      <c r="J288">
        <v>0</v>
      </c>
      <c r="K288">
        <v>2</v>
      </c>
      <c r="L288">
        <f t="shared" si="4"/>
        <v>507</v>
      </c>
      <c r="W288" s="1" t="s">
        <v>355</v>
      </c>
      <c r="X288">
        <v>1.5561499999999999</v>
      </c>
    </row>
    <row r="289" spans="3:24" x14ac:dyDescent="0.55000000000000004">
      <c r="C289">
        <v>0</v>
      </c>
      <c r="J289">
        <v>0</v>
      </c>
      <c r="K289">
        <v>2</v>
      </c>
      <c r="L289">
        <f t="shared" si="4"/>
        <v>507</v>
      </c>
      <c r="W289" s="1" t="s">
        <v>356</v>
      </c>
      <c r="X289">
        <v>0</v>
      </c>
    </row>
    <row r="290" spans="3:24" x14ac:dyDescent="0.55000000000000004">
      <c r="C290">
        <v>0</v>
      </c>
      <c r="J290">
        <v>0</v>
      </c>
      <c r="K290">
        <v>2</v>
      </c>
      <c r="L290">
        <f t="shared" si="4"/>
        <v>507</v>
      </c>
      <c r="W290" s="1" t="s">
        <v>357</v>
      </c>
      <c r="X290">
        <v>0</v>
      </c>
    </row>
    <row r="291" spans="3:24" x14ac:dyDescent="0.55000000000000004">
      <c r="C291">
        <v>4.1095185000000001</v>
      </c>
      <c r="J291">
        <v>0</v>
      </c>
      <c r="K291">
        <v>2</v>
      </c>
      <c r="L291">
        <f t="shared" si="4"/>
        <v>507</v>
      </c>
      <c r="W291" s="1" t="s">
        <v>358</v>
      </c>
      <c r="X291">
        <v>4.1095185000000001</v>
      </c>
    </row>
    <row r="292" spans="3:24" x14ac:dyDescent="0.55000000000000004">
      <c r="C292">
        <v>0</v>
      </c>
      <c r="J292">
        <v>0</v>
      </c>
      <c r="K292">
        <v>2</v>
      </c>
      <c r="L292">
        <f t="shared" si="4"/>
        <v>507</v>
      </c>
      <c r="W292" s="1" t="s">
        <v>359</v>
      </c>
      <c r="X292">
        <v>0</v>
      </c>
    </row>
    <row r="293" spans="3:24" x14ac:dyDescent="0.55000000000000004">
      <c r="C293">
        <v>3.0205419999999998</v>
      </c>
      <c r="J293">
        <v>0</v>
      </c>
      <c r="K293">
        <v>2</v>
      </c>
      <c r="L293">
        <f t="shared" si="4"/>
        <v>507</v>
      </c>
      <c r="W293" s="1" t="s">
        <v>360</v>
      </c>
      <c r="X293">
        <v>3.0205419999999998</v>
      </c>
    </row>
    <row r="294" spans="3:24" x14ac:dyDescent="0.55000000000000004">
      <c r="C294">
        <v>1.9707181</v>
      </c>
      <c r="J294">
        <v>0</v>
      </c>
      <c r="K294">
        <v>2</v>
      </c>
      <c r="L294">
        <f t="shared" si="4"/>
        <v>507</v>
      </c>
      <c r="W294" s="1" t="s">
        <v>361</v>
      </c>
      <c r="X294">
        <v>1.9707181</v>
      </c>
    </row>
    <row r="295" spans="3:24" x14ac:dyDescent="0.55000000000000004">
      <c r="C295">
        <v>1.3573108</v>
      </c>
      <c r="J295">
        <v>0</v>
      </c>
      <c r="K295">
        <v>2</v>
      </c>
      <c r="L295">
        <f t="shared" si="4"/>
        <v>507</v>
      </c>
      <c r="W295" s="1" t="s">
        <v>362</v>
      </c>
      <c r="X295">
        <v>1.3573108</v>
      </c>
    </row>
    <row r="296" spans="3:24" x14ac:dyDescent="0.55000000000000004">
      <c r="C296">
        <v>0</v>
      </c>
      <c r="J296">
        <v>0</v>
      </c>
      <c r="K296">
        <v>2</v>
      </c>
      <c r="L296">
        <f t="shared" si="4"/>
        <v>507</v>
      </c>
      <c r="W296" s="1" t="s">
        <v>363</v>
      </c>
      <c r="X296">
        <v>0</v>
      </c>
    </row>
    <row r="297" spans="3:24" x14ac:dyDescent="0.55000000000000004">
      <c r="C297">
        <v>3.2488190000000001</v>
      </c>
      <c r="J297">
        <v>0</v>
      </c>
      <c r="K297">
        <v>2</v>
      </c>
      <c r="L297">
        <f t="shared" si="4"/>
        <v>507</v>
      </c>
      <c r="W297" s="1" t="s">
        <v>366</v>
      </c>
      <c r="X297">
        <v>3.2488190000000001</v>
      </c>
    </row>
    <row r="298" spans="3:24" x14ac:dyDescent="0.55000000000000004">
      <c r="C298">
        <v>0</v>
      </c>
      <c r="J298">
        <v>0</v>
      </c>
      <c r="K298">
        <v>2</v>
      </c>
      <c r="L298">
        <f t="shared" si="4"/>
        <v>507</v>
      </c>
      <c r="W298" s="1" t="s">
        <v>367</v>
      </c>
      <c r="X298">
        <v>0</v>
      </c>
    </row>
    <row r="299" spans="3:24" x14ac:dyDescent="0.55000000000000004">
      <c r="C299">
        <v>0</v>
      </c>
      <c r="J299">
        <v>0</v>
      </c>
      <c r="K299">
        <v>2</v>
      </c>
      <c r="L299">
        <f t="shared" si="4"/>
        <v>507</v>
      </c>
      <c r="W299" s="1" t="s">
        <v>368</v>
      </c>
      <c r="X299">
        <v>0</v>
      </c>
    </row>
    <row r="300" spans="3:24" x14ac:dyDescent="0.55000000000000004">
      <c r="C300">
        <v>0</v>
      </c>
      <c r="J300">
        <v>0</v>
      </c>
      <c r="K300">
        <v>2</v>
      </c>
      <c r="L300">
        <f t="shared" si="4"/>
        <v>507</v>
      </c>
      <c r="W300" s="1" t="s">
        <v>369</v>
      </c>
      <c r="X300">
        <v>0</v>
      </c>
    </row>
    <row r="301" spans="3:24" x14ac:dyDescent="0.55000000000000004">
      <c r="C301">
        <v>0</v>
      </c>
      <c r="J301">
        <v>0</v>
      </c>
      <c r="K301">
        <v>2</v>
      </c>
      <c r="L301">
        <f t="shared" si="4"/>
        <v>507</v>
      </c>
      <c r="W301" s="1" t="s">
        <v>370</v>
      </c>
      <c r="X301">
        <v>0</v>
      </c>
    </row>
    <row r="302" spans="3:24" x14ac:dyDescent="0.55000000000000004">
      <c r="C302">
        <v>0</v>
      </c>
      <c r="J302">
        <v>0</v>
      </c>
      <c r="K302">
        <v>2</v>
      </c>
      <c r="L302">
        <f t="shared" si="4"/>
        <v>507</v>
      </c>
      <c r="W302" s="1" t="s">
        <v>371</v>
      </c>
      <c r="X302">
        <v>0</v>
      </c>
    </row>
    <row r="303" spans="3:24" x14ac:dyDescent="0.55000000000000004">
      <c r="C303">
        <v>4.2539816000000004</v>
      </c>
      <c r="J303">
        <v>0</v>
      </c>
      <c r="K303">
        <v>2</v>
      </c>
      <c r="L303">
        <f t="shared" si="4"/>
        <v>507</v>
      </c>
      <c r="W303" s="1" t="s">
        <v>372</v>
      </c>
      <c r="X303">
        <v>4.2539816000000004</v>
      </c>
    </row>
    <row r="304" spans="3:24" x14ac:dyDescent="0.55000000000000004">
      <c r="C304">
        <v>1.7142222</v>
      </c>
      <c r="J304">
        <v>1.4751540000000001</v>
      </c>
      <c r="K304">
        <v>2</v>
      </c>
      <c r="L304">
        <f t="shared" si="4"/>
        <v>1198</v>
      </c>
      <c r="W304" s="1" t="s">
        <v>373</v>
      </c>
      <c r="X304">
        <v>1.7142222</v>
      </c>
    </row>
    <row r="305" spans="3:24" x14ac:dyDescent="0.55000000000000004">
      <c r="C305">
        <v>0</v>
      </c>
      <c r="J305">
        <v>2.8057409999999998</v>
      </c>
      <c r="K305">
        <v>2</v>
      </c>
      <c r="L305">
        <f t="shared" si="4"/>
        <v>1322</v>
      </c>
      <c r="W305" s="1" t="s">
        <v>374</v>
      </c>
      <c r="X305">
        <v>0</v>
      </c>
    </row>
    <row r="306" spans="3:24" x14ac:dyDescent="0.55000000000000004">
      <c r="C306">
        <v>1.0384431000000001</v>
      </c>
      <c r="J306">
        <v>2.6392403</v>
      </c>
      <c r="K306">
        <v>2</v>
      </c>
      <c r="L306">
        <f t="shared" si="4"/>
        <v>1313</v>
      </c>
      <c r="W306" s="1" t="s">
        <v>375</v>
      </c>
      <c r="X306">
        <v>1.0384431000000001</v>
      </c>
    </row>
    <row r="307" spans="3:24" x14ac:dyDescent="0.55000000000000004">
      <c r="C307">
        <v>0.10879667</v>
      </c>
      <c r="J307">
        <v>0</v>
      </c>
      <c r="K307">
        <v>2</v>
      </c>
      <c r="L307">
        <f t="shared" si="4"/>
        <v>507</v>
      </c>
      <c r="W307" s="1" t="s">
        <v>376</v>
      </c>
      <c r="X307">
        <v>0.10879667</v>
      </c>
    </row>
    <row r="308" spans="3:24" x14ac:dyDescent="0.55000000000000004">
      <c r="C308">
        <v>0</v>
      </c>
      <c r="J308">
        <v>1.6943303000000001</v>
      </c>
      <c r="K308">
        <v>2</v>
      </c>
      <c r="L308">
        <f t="shared" si="4"/>
        <v>1221</v>
      </c>
      <c r="W308" s="1" t="s">
        <v>377</v>
      </c>
      <c r="X308">
        <v>0</v>
      </c>
    </row>
    <row r="309" spans="3:24" x14ac:dyDescent="0.55000000000000004">
      <c r="C309">
        <v>0</v>
      </c>
      <c r="J309">
        <v>1.8823563999999999</v>
      </c>
      <c r="K309">
        <v>2</v>
      </c>
      <c r="L309">
        <f t="shared" si="4"/>
        <v>1236</v>
      </c>
      <c r="W309" s="1" t="s">
        <v>378</v>
      </c>
      <c r="X309">
        <v>0</v>
      </c>
    </row>
    <row r="310" spans="3:24" x14ac:dyDescent="0.55000000000000004">
      <c r="C310">
        <v>0</v>
      </c>
      <c r="J310">
        <v>0</v>
      </c>
      <c r="K310">
        <v>2</v>
      </c>
      <c r="L310">
        <f t="shared" si="4"/>
        <v>507</v>
      </c>
      <c r="W310" s="1" t="s">
        <v>379</v>
      </c>
      <c r="X310">
        <v>0</v>
      </c>
    </row>
    <row r="311" spans="3:24" x14ac:dyDescent="0.55000000000000004">
      <c r="C311">
        <v>0</v>
      </c>
      <c r="J311">
        <v>0</v>
      </c>
      <c r="K311">
        <v>2</v>
      </c>
      <c r="L311">
        <f t="shared" si="4"/>
        <v>507</v>
      </c>
      <c r="W311" s="1" t="s">
        <v>380</v>
      </c>
      <c r="X311">
        <v>0</v>
      </c>
    </row>
    <row r="312" spans="3:24" x14ac:dyDescent="0.55000000000000004">
      <c r="C312">
        <v>0</v>
      </c>
      <c r="J312">
        <v>0.68555690000000002</v>
      </c>
      <c r="K312">
        <v>2</v>
      </c>
      <c r="L312">
        <f t="shared" si="4"/>
        <v>1110</v>
      </c>
      <c r="W312" s="1" t="s">
        <v>381</v>
      </c>
      <c r="X312">
        <v>0</v>
      </c>
    </row>
    <row r="313" spans="3:24" x14ac:dyDescent="0.55000000000000004">
      <c r="C313">
        <v>0</v>
      </c>
      <c r="J313">
        <v>1.8872418</v>
      </c>
      <c r="K313">
        <v>2</v>
      </c>
      <c r="L313">
        <f t="shared" si="4"/>
        <v>1239</v>
      </c>
      <c r="W313" s="1" t="s">
        <v>382</v>
      </c>
      <c r="X313">
        <v>0</v>
      </c>
    </row>
    <row r="314" spans="3:24" x14ac:dyDescent="0.55000000000000004">
      <c r="C314">
        <v>0.41846169999999999</v>
      </c>
      <c r="J314">
        <v>0</v>
      </c>
      <c r="K314">
        <v>2</v>
      </c>
      <c r="L314">
        <f t="shared" si="4"/>
        <v>507</v>
      </c>
      <c r="W314" s="1" t="s">
        <v>383</v>
      </c>
      <c r="X314">
        <v>0.41846169999999999</v>
      </c>
    </row>
    <row r="315" spans="3:24" x14ac:dyDescent="0.55000000000000004">
      <c r="C315">
        <v>0.50960594000000004</v>
      </c>
      <c r="J315">
        <v>0.75731740000000003</v>
      </c>
      <c r="K315">
        <v>2</v>
      </c>
      <c r="L315">
        <f t="shared" si="4"/>
        <v>1125</v>
      </c>
      <c r="W315" s="1" t="s">
        <v>384</v>
      </c>
      <c r="X315">
        <v>0.50960594000000004</v>
      </c>
    </row>
    <row r="316" spans="3:24" x14ac:dyDescent="0.55000000000000004">
      <c r="C316">
        <v>0</v>
      </c>
      <c r="J316">
        <v>0</v>
      </c>
      <c r="K316">
        <v>2</v>
      </c>
      <c r="L316">
        <f t="shared" si="4"/>
        <v>507</v>
      </c>
      <c r="W316" s="1" t="s">
        <v>385</v>
      </c>
      <c r="X316">
        <v>0</v>
      </c>
    </row>
    <row r="317" spans="3:24" x14ac:dyDescent="0.55000000000000004">
      <c r="C317">
        <v>0</v>
      </c>
      <c r="J317">
        <v>0</v>
      </c>
      <c r="K317">
        <v>2</v>
      </c>
      <c r="L317">
        <f t="shared" si="4"/>
        <v>507</v>
      </c>
      <c r="W317" s="1" t="s">
        <v>386</v>
      </c>
      <c r="X317">
        <v>0</v>
      </c>
    </row>
    <row r="318" spans="3:24" x14ac:dyDescent="0.55000000000000004">
      <c r="C318">
        <v>0</v>
      </c>
      <c r="J318">
        <v>0</v>
      </c>
      <c r="K318">
        <v>2</v>
      </c>
      <c r="L318">
        <f t="shared" si="4"/>
        <v>507</v>
      </c>
      <c r="W318" s="1" t="s">
        <v>387</v>
      </c>
      <c r="X318">
        <v>0</v>
      </c>
    </row>
    <row r="319" spans="3:24" x14ac:dyDescent="0.55000000000000004">
      <c r="C319">
        <v>0</v>
      </c>
      <c r="J319">
        <v>0</v>
      </c>
      <c r="K319">
        <v>2</v>
      </c>
      <c r="L319">
        <f t="shared" si="4"/>
        <v>507</v>
      </c>
      <c r="W319" s="1" t="s">
        <v>388</v>
      </c>
      <c r="X319">
        <v>0</v>
      </c>
    </row>
    <row r="320" spans="3:24" x14ac:dyDescent="0.55000000000000004">
      <c r="C320">
        <v>0</v>
      </c>
      <c r="J320">
        <v>0.85312485999999998</v>
      </c>
      <c r="K320">
        <v>2</v>
      </c>
      <c r="L320">
        <f t="shared" si="4"/>
        <v>1131</v>
      </c>
      <c r="W320" s="1" t="s">
        <v>389</v>
      </c>
      <c r="X320">
        <v>0</v>
      </c>
    </row>
    <row r="321" spans="3:24" x14ac:dyDescent="0.55000000000000004">
      <c r="C321">
        <v>0</v>
      </c>
      <c r="J321">
        <v>1.8675740999999999</v>
      </c>
      <c r="K321">
        <v>2</v>
      </c>
      <c r="L321">
        <f t="shared" si="4"/>
        <v>1235</v>
      </c>
      <c r="W321" s="1" t="s">
        <v>390</v>
      </c>
      <c r="X321">
        <v>0</v>
      </c>
    </row>
    <row r="322" spans="3:24" x14ac:dyDescent="0.55000000000000004">
      <c r="C322">
        <v>0</v>
      </c>
      <c r="J322">
        <v>0</v>
      </c>
      <c r="K322">
        <v>2</v>
      </c>
      <c r="L322">
        <f t="shared" si="4"/>
        <v>507</v>
      </c>
      <c r="W322" s="1" t="s">
        <v>391</v>
      </c>
      <c r="X322">
        <v>0</v>
      </c>
    </row>
    <row r="323" spans="3:24" x14ac:dyDescent="0.55000000000000004">
      <c r="C323">
        <v>1.6061335000000001</v>
      </c>
      <c r="J323">
        <v>0.4305986</v>
      </c>
      <c r="K323">
        <v>2</v>
      </c>
      <c r="L323">
        <f t="shared" ref="L323:L386" si="5">_xlfn.RANK.AVG(J323,$J$2:$J$1468,1)</f>
        <v>1065</v>
      </c>
      <c r="W323" s="1" t="s">
        <v>392</v>
      </c>
      <c r="X323">
        <v>1.6061335000000001</v>
      </c>
    </row>
    <row r="324" spans="3:24" x14ac:dyDescent="0.55000000000000004">
      <c r="C324">
        <v>0</v>
      </c>
      <c r="J324">
        <v>0.67154837000000001</v>
      </c>
      <c r="K324">
        <v>2</v>
      </c>
      <c r="L324">
        <f t="shared" si="5"/>
        <v>1108</v>
      </c>
      <c r="W324" s="1" t="s">
        <v>393</v>
      </c>
      <c r="X324">
        <v>0</v>
      </c>
    </row>
    <row r="325" spans="3:24" x14ac:dyDescent="0.55000000000000004">
      <c r="C325">
        <v>0.30056815999999997</v>
      </c>
      <c r="J325">
        <v>0.10404183</v>
      </c>
      <c r="K325">
        <v>2</v>
      </c>
      <c r="L325">
        <f t="shared" si="5"/>
        <v>1022</v>
      </c>
      <c r="W325" s="1" t="s">
        <v>394</v>
      </c>
      <c r="X325">
        <v>0.30056815999999997</v>
      </c>
    </row>
    <row r="326" spans="3:24" x14ac:dyDescent="0.55000000000000004">
      <c r="C326">
        <v>0.15976045999999999</v>
      </c>
      <c r="J326">
        <v>0.75350530000000004</v>
      </c>
      <c r="K326">
        <v>2</v>
      </c>
      <c r="L326">
        <f t="shared" si="5"/>
        <v>1122</v>
      </c>
      <c r="W326" s="1" t="s">
        <v>395</v>
      </c>
      <c r="X326">
        <v>0.15976045999999999</v>
      </c>
    </row>
    <row r="327" spans="3:24" x14ac:dyDescent="0.55000000000000004">
      <c r="C327">
        <v>0</v>
      </c>
      <c r="J327">
        <v>0.88422513000000003</v>
      </c>
      <c r="K327">
        <v>2</v>
      </c>
      <c r="L327">
        <f t="shared" si="5"/>
        <v>1136</v>
      </c>
      <c r="W327" s="1" t="s">
        <v>396</v>
      </c>
      <c r="X327">
        <v>0</v>
      </c>
    </row>
    <row r="328" spans="3:24" x14ac:dyDescent="0.55000000000000004">
      <c r="C328">
        <v>2.5620007999999999</v>
      </c>
      <c r="J328">
        <v>3.2117217</v>
      </c>
      <c r="K328">
        <v>2</v>
      </c>
      <c r="L328">
        <f t="shared" si="5"/>
        <v>1339</v>
      </c>
      <c r="W328" s="1" t="s">
        <v>397</v>
      </c>
      <c r="X328">
        <v>2.5620007999999999</v>
      </c>
    </row>
    <row r="329" spans="3:24" x14ac:dyDescent="0.55000000000000004">
      <c r="C329">
        <v>3.5821974000000001</v>
      </c>
      <c r="J329">
        <v>4.0892059999999999</v>
      </c>
      <c r="K329">
        <v>2</v>
      </c>
      <c r="L329">
        <f t="shared" si="5"/>
        <v>1377</v>
      </c>
      <c r="W329" s="1" t="s">
        <v>398</v>
      </c>
      <c r="X329">
        <v>3.5821974000000001</v>
      </c>
    </row>
    <row r="330" spans="3:24" x14ac:dyDescent="0.55000000000000004">
      <c r="C330">
        <v>0</v>
      </c>
      <c r="J330">
        <v>2.3053043</v>
      </c>
      <c r="K330">
        <v>2</v>
      </c>
      <c r="L330">
        <f t="shared" si="5"/>
        <v>1286</v>
      </c>
      <c r="W330" s="1" t="s">
        <v>399</v>
      </c>
      <c r="X330">
        <v>0</v>
      </c>
    </row>
    <row r="331" spans="3:24" x14ac:dyDescent="0.55000000000000004">
      <c r="C331">
        <v>2.0365438</v>
      </c>
      <c r="J331">
        <v>0.86308264999999995</v>
      </c>
      <c r="K331">
        <v>2</v>
      </c>
      <c r="L331">
        <f t="shared" si="5"/>
        <v>1133</v>
      </c>
      <c r="W331" s="1" t="s">
        <v>400</v>
      </c>
      <c r="X331">
        <v>2.0365438</v>
      </c>
    </row>
    <row r="332" spans="3:24" x14ac:dyDescent="0.55000000000000004">
      <c r="C332">
        <v>0</v>
      </c>
      <c r="J332">
        <v>0</v>
      </c>
      <c r="K332">
        <v>2</v>
      </c>
      <c r="L332">
        <f t="shared" si="5"/>
        <v>507</v>
      </c>
      <c r="W332" s="1" t="s">
        <v>401</v>
      </c>
      <c r="X332">
        <v>0</v>
      </c>
    </row>
    <row r="333" spans="3:24" x14ac:dyDescent="0.55000000000000004">
      <c r="C333">
        <v>0.57090090000000004</v>
      </c>
      <c r="J333">
        <v>0</v>
      </c>
      <c r="K333">
        <v>2</v>
      </c>
      <c r="L333">
        <f t="shared" si="5"/>
        <v>507</v>
      </c>
      <c r="W333" s="1" t="s">
        <v>402</v>
      </c>
      <c r="X333">
        <v>0.57090090000000004</v>
      </c>
    </row>
    <row r="334" spans="3:24" x14ac:dyDescent="0.55000000000000004">
      <c r="C334">
        <v>0</v>
      </c>
      <c r="J334">
        <v>0</v>
      </c>
      <c r="K334">
        <v>2</v>
      </c>
      <c r="L334">
        <f t="shared" si="5"/>
        <v>507</v>
      </c>
      <c r="W334" s="1" t="s">
        <v>403</v>
      </c>
      <c r="X334">
        <v>0</v>
      </c>
    </row>
    <row r="335" spans="3:24" x14ac:dyDescent="0.55000000000000004">
      <c r="C335">
        <v>1.2165703000000001</v>
      </c>
      <c r="J335">
        <v>1.5561499999999999</v>
      </c>
      <c r="K335">
        <v>2</v>
      </c>
      <c r="L335">
        <f t="shared" si="5"/>
        <v>1207</v>
      </c>
      <c r="W335" s="1" t="s">
        <v>404</v>
      </c>
      <c r="X335">
        <v>1.2165703000000001</v>
      </c>
    </row>
    <row r="336" spans="3:24" x14ac:dyDescent="0.55000000000000004">
      <c r="C336">
        <v>0</v>
      </c>
      <c r="J336">
        <v>0</v>
      </c>
      <c r="K336">
        <v>2</v>
      </c>
      <c r="L336">
        <f t="shared" si="5"/>
        <v>507</v>
      </c>
      <c r="W336" s="1" t="s">
        <v>407</v>
      </c>
      <c r="X336">
        <v>0</v>
      </c>
    </row>
    <row r="337" spans="3:24" x14ac:dyDescent="0.55000000000000004">
      <c r="C337">
        <v>0</v>
      </c>
      <c r="J337">
        <v>0</v>
      </c>
      <c r="K337">
        <v>2</v>
      </c>
      <c r="L337">
        <f t="shared" si="5"/>
        <v>507</v>
      </c>
      <c r="W337" s="1" t="s">
        <v>408</v>
      </c>
      <c r="X337">
        <v>0</v>
      </c>
    </row>
    <row r="338" spans="3:24" x14ac:dyDescent="0.55000000000000004">
      <c r="C338">
        <v>0</v>
      </c>
      <c r="J338">
        <v>4.1095185000000001</v>
      </c>
      <c r="K338">
        <v>2</v>
      </c>
      <c r="L338">
        <f t="shared" si="5"/>
        <v>1380</v>
      </c>
      <c r="W338" s="1" t="s">
        <v>409</v>
      </c>
      <c r="X338">
        <v>0</v>
      </c>
    </row>
    <row r="339" spans="3:24" x14ac:dyDescent="0.55000000000000004">
      <c r="C339">
        <v>0</v>
      </c>
      <c r="J339">
        <v>0</v>
      </c>
      <c r="K339">
        <v>2</v>
      </c>
      <c r="L339">
        <f t="shared" si="5"/>
        <v>507</v>
      </c>
      <c r="W339" s="1" t="s">
        <v>410</v>
      </c>
      <c r="X339">
        <v>0</v>
      </c>
    </row>
    <row r="340" spans="3:24" x14ac:dyDescent="0.55000000000000004">
      <c r="C340">
        <v>1.0728918000000001</v>
      </c>
      <c r="J340">
        <v>3.0205419999999998</v>
      </c>
      <c r="K340">
        <v>2</v>
      </c>
      <c r="L340">
        <f t="shared" si="5"/>
        <v>1331</v>
      </c>
      <c r="W340" s="1" t="s">
        <v>411</v>
      </c>
      <c r="X340">
        <v>1.0728918000000001</v>
      </c>
    </row>
    <row r="341" spans="3:24" x14ac:dyDescent="0.55000000000000004">
      <c r="C341">
        <v>2.8972185000000001</v>
      </c>
      <c r="J341">
        <v>1.9707181</v>
      </c>
      <c r="K341">
        <v>2</v>
      </c>
      <c r="L341">
        <f t="shared" si="5"/>
        <v>1248</v>
      </c>
      <c r="W341" s="1" t="s">
        <v>412</v>
      </c>
      <c r="X341">
        <v>2.8972185000000001</v>
      </c>
    </row>
    <row r="342" spans="3:24" x14ac:dyDescent="0.55000000000000004">
      <c r="C342">
        <v>2.2352953000000002</v>
      </c>
      <c r="J342">
        <v>1.3573108</v>
      </c>
      <c r="K342">
        <v>2</v>
      </c>
      <c r="L342">
        <f t="shared" si="5"/>
        <v>1186</v>
      </c>
      <c r="W342" s="1" t="s">
        <v>413</v>
      </c>
      <c r="X342">
        <v>2.2352953000000002</v>
      </c>
    </row>
    <row r="343" spans="3:24" x14ac:dyDescent="0.55000000000000004">
      <c r="C343">
        <v>0.47000150000000002</v>
      </c>
      <c r="J343">
        <v>0</v>
      </c>
      <c r="K343">
        <v>2</v>
      </c>
      <c r="L343">
        <f t="shared" si="5"/>
        <v>507</v>
      </c>
      <c r="W343" s="1" t="s">
        <v>414</v>
      </c>
      <c r="X343">
        <v>0.47000150000000002</v>
      </c>
    </row>
    <row r="344" spans="3:24" x14ac:dyDescent="0.55000000000000004">
      <c r="C344">
        <v>0.38675929999999997</v>
      </c>
      <c r="J344">
        <v>3.2488190000000001</v>
      </c>
      <c r="K344">
        <v>2</v>
      </c>
      <c r="L344">
        <f t="shared" si="5"/>
        <v>1341</v>
      </c>
      <c r="W344" s="1" t="s">
        <v>415</v>
      </c>
      <c r="X344">
        <v>0.38675929999999997</v>
      </c>
    </row>
    <row r="345" spans="3:24" x14ac:dyDescent="0.55000000000000004">
      <c r="C345">
        <v>0</v>
      </c>
      <c r="J345">
        <v>0</v>
      </c>
      <c r="K345">
        <v>2</v>
      </c>
      <c r="L345">
        <f t="shared" si="5"/>
        <v>507</v>
      </c>
      <c r="W345" s="1" t="s">
        <v>416</v>
      </c>
      <c r="X345">
        <v>0</v>
      </c>
    </row>
    <row r="346" spans="3:24" x14ac:dyDescent="0.55000000000000004">
      <c r="C346">
        <v>1.9480436999999999</v>
      </c>
      <c r="J346">
        <v>0</v>
      </c>
      <c r="K346">
        <v>2</v>
      </c>
      <c r="L346">
        <f t="shared" si="5"/>
        <v>507</v>
      </c>
      <c r="W346" s="1" t="s">
        <v>417</v>
      </c>
      <c r="X346">
        <v>1.9480436999999999</v>
      </c>
    </row>
    <row r="347" spans="3:24" x14ac:dyDescent="0.55000000000000004">
      <c r="C347">
        <v>0</v>
      </c>
      <c r="J347">
        <v>0</v>
      </c>
      <c r="K347">
        <v>2</v>
      </c>
      <c r="L347">
        <f t="shared" si="5"/>
        <v>507</v>
      </c>
      <c r="W347" s="1" t="s">
        <v>418</v>
      </c>
      <c r="X347">
        <v>0</v>
      </c>
    </row>
    <row r="348" spans="3:24" x14ac:dyDescent="0.55000000000000004">
      <c r="C348">
        <v>0</v>
      </c>
      <c r="J348">
        <v>0</v>
      </c>
      <c r="K348">
        <v>2</v>
      </c>
      <c r="L348">
        <f t="shared" si="5"/>
        <v>507</v>
      </c>
      <c r="W348" s="1" t="s">
        <v>419</v>
      </c>
      <c r="X348">
        <v>0</v>
      </c>
    </row>
    <row r="349" spans="3:24" x14ac:dyDescent="0.55000000000000004">
      <c r="C349">
        <v>0</v>
      </c>
      <c r="J349">
        <v>0</v>
      </c>
      <c r="K349">
        <v>2</v>
      </c>
      <c r="L349">
        <f t="shared" si="5"/>
        <v>507</v>
      </c>
      <c r="W349" s="1" t="s">
        <v>420</v>
      </c>
      <c r="X349">
        <v>0</v>
      </c>
    </row>
    <row r="350" spans="3:24" x14ac:dyDescent="0.55000000000000004">
      <c r="C350">
        <v>1.7547843000000001</v>
      </c>
      <c r="J350">
        <v>4.2539816000000004</v>
      </c>
      <c r="K350">
        <v>2</v>
      </c>
      <c r="L350">
        <f t="shared" si="5"/>
        <v>1386</v>
      </c>
      <c r="W350" s="1" t="s">
        <v>421</v>
      </c>
      <c r="X350">
        <v>1.7547843000000001</v>
      </c>
    </row>
    <row r="351" spans="3:24" x14ac:dyDescent="0.55000000000000004">
      <c r="C351">
        <v>0.60088843000000003</v>
      </c>
      <c r="J351">
        <v>1.7142222</v>
      </c>
      <c r="K351">
        <v>2</v>
      </c>
      <c r="L351">
        <f t="shared" si="5"/>
        <v>1224</v>
      </c>
      <c r="W351" s="1" t="s">
        <v>422</v>
      </c>
      <c r="X351">
        <v>0.60088843000000003</v>
      </c>
    </row>
    <row r="352" spans="3:24" x14ac:dyDescent="0.55000000000000004">
      <c r="C352">
        <v>1.8499049999999999</v>
      </c>
      <c r="J352">
        <v>0</v>
      </c>
      <c r="K352">
        <v>2</v>
      </c>
      <c r="L352">
        <f t="shared" si="5"/>
        <v>507</v>
      </c>
      <c r="W352" s="1" t="s">
        <v>423</v>
      </c>
      <c r="X352">
        <v>1.8499049999999999</v>
      </c>
    </row>
    <row r="353" spans="3:24" x14ac:dyDescent="0.55000000000000004">
      <c r="C353">
        <v>0.80644274000000005</v>
      </c>
      <c r="J353">
        <v>1.0384431000000001</v>
      </c>
      <c r="K353">
        <v>2</v>
      </c>
      <c r="L353">
        <f t="shared" si="5"/>
        <v>1160</v>
      </c>
      <c r="W353" s="1" t="s">
        <v>424</v>
      </c>
      <c r="X353">
        <v>0.80644274000000005</v>
      </c>
    </row>
    <row r="354" spans="3:24" x14ac:dyDescent="0.55000000000000004">
      <c r="C354">
        <v>2.1301733999999999</v>
      </c>
      <c r="J354">
        <v>0.10879667</v>
      </c>
      <c r="K354">
        <v>2</v>
      </c>
      <c r="L354">
        <f t="shared" si="5"/>
        <v>1023</v>
      </c>
      <c r="W354" s="1" t="s">
        <v>425</v>
      </c>
      <c r="X354">
        <v>2.1301733999999999</v>
      </c>
    </row>
    <row r="355" spans="3:24" x14ac:dyDescent="0.55000000000000004">
      <c r="C355">
        <v>0.34690100000000001</v>
      </c>
      <c r="J355">
        <v>0</v>
      </c>
      <c r="K355">
        <v>2</v>
      </c>
      <c r="L355">
        <f t="shared" si="5"/>
        <v>507</v>
      </c>
      <c r="W355" s="1" t="s">
        <v>426</v>
      </c>
      <c r="X355">
        <v>0.34690100000000001</v>
      </c>
    </row>
    <row r="356" spans="3:24" x14ac:dyDescent="0.55000000000000004">
      <c r="C356">
        <v>2.2124516999999999</v>
      </c>
      <c r="J356">
        <v>0</v>
      </c>
      <c r="K356">
        <v>2</v>
      </c>
      <c r="L356">
        <f t="shared" si="5"/>
        <v>507</v>
      </c>
      <c r="W356" s="1" t="s">
        <v>427</v>
      </c>
      <c r="X356">
        <v>2.2124516999999999</v>
      </c>
    </row>
    <row r="357" spans="3:24" x14ac:dyDescent="0.55000000000000004">
      <c r="C357">
        <v>0</v>
      </c>
      <c r="J357">
        <v>0</v>
      </c>
      <c r="K357">
        <v>2</v>
      </c>
      <c r="L357">
        <f t="shared" si="5"/>
        <v>507</v>
      </c>
      <c r="W357" s="1" t="s">
        <v>428</v>
      </c>
      <c r="X357">
        <v>0</v>
      </c>
    </row>
    <row r="358" spans="3:24" x14ac:dyDescent="0.55000000000000004">
      <c r="C358">
        <v>0</v>
      </c>
      <c r="J358">
        <v>0</v>
      </c>
      <c r="K358">
        <v>2</v>
      </c>
      <c r="L358">
        <f t="shared" si="5"/>
        <v>507</v>
      </c>
      <c r="W358" s="1" t="s">
        <v>429</v>
      </c>
      <c r="X358">
        <v>0</v>
      </c>
    </row>
    <row r="359" spans="3:24" x14ac:dyDescent="0.55000000000000004">
      <c r="C359">
        <v>2.4538063999999999</v>
      </c>
      <c r="J359">
        <v>0</v>
      </c>
      <c r="K359">
        <v>2</v>
      </c>
      <c r="L359">
        <f t="shared" si="5"/>
        <v>507</v>
      </c>
      <c r="W359" s="1" t="s">
        <v>430</v>
      </c>
      <c r="X359">
        <v>2.4538063999999999</v>
      </c>
    </row>
    <row r="360" spans="3:24" x14ac:dyDescent="0.55000000000000004">
      <c r="C360">
        <v>1.833593</v>
      </c>
      <c r="J360">
        <v>0</v>
      </c>
      <c r="K360">
        <v>2</v>
      </c>
      <c r="L360">
        <f t="shared" si="5"/>
        <v>507</v>
      </c>
      <c r="W360" s="1" t="s">
        <v>431</v>
      </c>
      <c r="X360">
        <v>1.833593</v>
      </c>
    </row>
    <row r="361" spans="3:24" x14ac:dyDescent="0.55000000000000004">
      <c r="C361">
        <v>0</v>
      </c>
      <c r="J361">
        <v>0.41846169999999999</v>
      </c>
      <c r="K361">
        <v>2</v>
      </c>
      <c r="L361">
        <f t="shared" si="5"/>
        <v>1061</v>
      </c>
      <c r="W361" s="1" t="s">
        <v>432</v>
      </c>
      <c r="X361">
        <v>0</v>
      </c>
    </row>
    <row r="362" spans="3:24" x14ac:dyDescent="0.55000000000000004">
      <c r="C362">
        <v>0.45891707999999998</v>
      </c>
      <c r="J362">
        <v>0.50960594000000004</v>
      </c>
      <c r="K362">
        <v>2</v>
      </c>
      <c r="L362">
        <f t="shared" si="5"/>
        <v>1082</v>
      </c>
      <c r="W362" s="1" t="s">
        <v>433</v>
      </c>
      <c r="X362">
        <v>0.45891707999999998</v>
      </c>
    </row>
    <row r="363" spans="3:24" x14ac:dyDescent="0.55000000000000004">
      <c r="C363">
        <v>0</v>
      </c>
      <c r="J363">
        <v>0</v>
      </c>
      <c r="K363">
        <v>2</v>
      </c>
      <c r="L363">
        <f t="shared" si="5"/>
        <v>507</v>
      </c>
      <c r="W363" s="1" t="s">
        <v>434</v>
      </c>
      <c r="X363">
        <v>0</v>
      </c>
    </row>
    <row r="364" spans="3:24" x14ac:dyDescent="0.55000000000000004">
      <c r="C364">
        <v>0</v>
      </c>
      <c r="J364">
        <v>0</v>
      </c>
      <c r="K364">
        <v>2</v>
      </c>
      <c r="L364">
        <f t="shared" si="5"/>
        <v>507</v>
      </c>
      <c r="W364" s="1" t="s">
        <v>435</v>
      </c>
      <c r="X364">
        <v>0</v>
      </c>
    </row>
    <row r="365" spans="3:24" x14ac:dyDescent="0.55000000000000004">
      <c r="C365">
        <v>0</v>
      </c>
      <c r="J365">
        <v>0</v>
      </c>
      <c r="K365">
        <v>2</v>
      </c>
      <c r="L365">
        <f t="shared" si="5"/>
        <v>507</v>
      </c>
      <c r="W365" s="1" t="s">
        <v>436</v>
      </c>
      <c r="X365">
        <v>0</v>
      </c>
    </row>
    <row r="366" spans="3:24" x14ac:dyDescent="0.55000000000000004">
      <c r="C366">
        <v>1.06151</v>
      </c>
      <c r="J366">
        <v>0</v>
      </c>
      <c r="K366">
        <v>2</v>
      </c>
      <c r="L366">
        <f t="shared" si="5"/>
        <v>507</v>
      </c>
      <c r="W366" s="1" t="s">
        <v>437</v>
      </c>
      <c r="X366">
        <v>1.06151</v>
      </c>
    </row>
    <row r="367" spans="3:24" x14ac:dyDescent="0.55000000000000004">
      <c r="C367">
        <v>1.2946138</v>
      </c>
      <c r="J367">
        <v>0</v>
      </c>
      <c r="K367">
        <v>2</v>
      </c>
      <c r="L367">
        <f t="shared" si="5"/>
        <v>507</v>
      </c>
      <c r="W367" s="1" t="s">
        <v>438</v>
      </c>
      <c r="X367">
        <v>1.2946138</v>
      </c>
    </row>
    <row r="368" spans="3:24" x14ac:dyDescent="0.55000000000000004">
      <c r="C368">
        <v>0</v>
      </c>
      <c r="J368">
        <v>0</v>
      </c>
      <c r="K368">
        <v>2</v>
      </c>
      <c r="L368">
        <f t="shared" si="5"/>
        <v>507</v>
      </c>
      <c r="W368" s="1" t="s">
        <v>439</v>
      </c>
      <c r="X368">
        <v>0</v>
      </c>
    </row>
    <row r="369" spans="3:24" x14ac:dyDescent="0.55000000000000004">
      <c r="C369">
        <v>1.7976748</v>
      </c>
      <c r="J369">
        <v>0</v>
      </c>
      <c r="K369">
        <v>2</v>
      </c>
      <c r="L369">
        <f t="shared" si="5"/>
        <v>507</v>
      </c>
      <c r="W369" s="1" t="s">
        <v>440</v>
      </c>
      <c r="X369">
        <v>1.7976748</v>
      </c>
    </row>
    <row r="370" spans="3:24" x14ac:dyDescent="0.55000000000000004">
      <c r="C370">
        <v>0</v>
      </c>
      <c r="J370">
        <v>1.6061335000000001</v>
      </c>
      <c r="K370">
        <v>2</v>
      </c>
      <c r="L370">
        <f t="shared" si="5"/>
        <v>1211</v>
      </c>
      <c r="W370" s="1" t="s">
        <v>441</v>
      </c>
      <c r="X370">
        <v>0</v>
      </c>
    </row>
    <row r="371" spans="3:24" x14ac:dyDescent="0.55000000000000004">
      <c r="C371">
        <v>1.3588144</v>
      </c>
      <c r="J371">
        <v>0</v>
      </c>
      <c r="K371">
        <v>2</v>
      </c>
      <c r="L371">
        <f t="shared" si="5"/>
        <v>507</v>
      </c>
      <c r="W371" s="1" t="s">
        <v>442</v>
      </c>
      <c r="X371">
        <v>1.3588144</v>
      </c>
    </row>
    <row r="372" spans="3:24" x14ac:dyDescent="0.55000000000000004">
      <c r="C372">
        <v>0</v>
      </c>
      <c r="J372">
        <v>0.30056815999999997</v>
      </c>
      <c r="K372">
        <v>2</v>
      </c>
      <c r="L372">
        <f t="shared" si="5"/>
        <v>1047</v>
      </c>
      <c r="W372" s="1" t="s">
        <v>443</v>
      </c>
      <c r="X372">
        <v>0</v>
      </c>
    </row>
    <row r="373" spans="3:24" x14ac:dyDescent="0.55000000000000004">
      <c r="C373">
        <v>2.2117887000000001</v>
      </c>
      <c r="J373">
        <v>0.15976045999999999</v>
      </c>
      <c r="K373">
        <v>2</v>
      </c>
      <c r="L373">
        <f t="shared" si="5"/>
        <v>1029</v>
      </c>
      <c r="W373" s="1" t="s">
        <v>444</v>
      </c>
      <c r="X373">
        <v>2.2117887000000001</v>
      </c>
    </row>
    <row r="374" spans="3:24" x14ac:dyDescent="0.55000000000000004">
      <c r="C374">
        <v>0.95936580000000005</v>
      </c>
      <c r="J374">
        <v>0</v>
      </c>
      <c r="K374">
        <v>2</v>
      </c>
      <c r="L374">
        <f t="shared" si="5"/>
        <v>507</v>
      </c>
      <c r="W374" s="1" t="s">
        <v>445</v>
      </c>
      <c r="X374">
        <v>0.95936580000000005</v>
      </c>
    </row>
    <row r="375" spans="3:24" x14ac:dyDescent="0.55000000000000004">
      <c r="C375">
        <v>5.6872619999999999E-2</v>
      </c>
      <c r="J375">
        <v>2.5620007999999999</v>
      </c>
      <c r="K375">
        <v>2</v>
      </c>
      <c r="L375">
        <f t="shared" si="5"/>
        <v>1306</v>
      </c>
      <c r="W375" s="1" t="s">
        <v>446</v>
      </c>
      <c r="X375">
        <v>5.6872619999999999E-2</v>
      </c>
    </row>
    <row r="376" spans="3:24" x14ac:dyDescent="0.55000000000000004">
      <c r="C376">
        <v>0</v>
      </c>
      <c r="J376">
        <v>3.5821974000000001</v>
      </c>
      <c r="K376">
        <v>2</v>
      </c>
      <c r="L376">
        <f t="shared" si="5"/>
        <v>1362</v>
      </c>
      <c r="W376" s="1" t="s">
        <v>447</v>
      </c>
      <c r="X376">
        <v>0</v>
      </c>
    </row>
    <row r="377" spans="3:24" x14ac:dyDescent="0.55000000000000004">
      <c r="C377">
        <v>0</v>
      </c>
      <c r="J377">
        <v>0</v>
      </c>
      <c r="K377">
        <v>2</v>
      </c>
      <c r="L377">
        <f t="shared" si="5"/>
        <v>507</v>
      </c>
      <c r="W377" s="1" t="s">
        <v>450</v>
      </c>
      <c r="X377">
        <v>0</v>
      </c>
    </row>
    <row r="378" spans="3:24" x14ac:dyDescent="0.55000000000000004">
      <c r="C378">
        <v>0.63755240000000002</v>
      </c>
      <c r="J378">
        <v>2.0365438</v>
      </c>
      <c r="K378">
        <v>2</v>
      </c>
      <c r="L378">
        <f t="shared" si="5"/>
        <v>1258</v>
      </c>
      <c r="W378" s="1" t="s">
        <v>451</v>
      </c>
      <c r="X378">
        <v>0.63755240000000002</v>
      </c>
    </row>
    <row r="379" spans="3:24" x14ac:dyDescent="0.55000000000000004">
      <c r="C379">
        <v>0</v>
      </c>
      <c r="J379">
        <v>0</v>
      </c>
      <c r="K379">
        <v>2</v>
      </c>
      <c r="L379">
        <f t="shared" si="5"/>
        <v>507</v>
      </c>
      <c r="W379" s="1" t="s">
        <v>452</v>
      </c>
      <c r="X379">
        <v>0</v>
      </c>
    </row>
    <row r="380" spans="3:24" x14ac:dyDescent="0.55000000000000004">
      <c r="C380">
        <v>0</v>
      </c>
      <c r="J380">
        <v>0.57090090000000004</v>
      </c>
      <c r="K380">
        <v>2</v>
      </c>
      <c r="L380">
        <f t="shared" si="5"/>
        <v>1090</v>
      </c>
      <c r="W380" s="1" t="s">
        <v>453</v>
      </c>
      <c r="X380">
        <v>0</v>
      </c>
    </row>
    <row r="381" spans="3:24" x14ac:dyDescent="0.55000000000000004">
      <c r="C381">
        <v>0</v>
      </c>
      <c r="J381">
        <v>0</v>
      </c>
      <c r="K381">
        <v>2</v>
      </c>
      <c r="L381">
        <f t="shared" si="5"/>
        <v>507</v>
      </c>
      <c r="W381" s="1" t="s">
        <v>454</v>
      </c>
      <c r="X381">
        <v>0</v>
      </c>
    </row>
    <row r="382" spans="3:24" x14ac:dyDescent="0.55000000000000004">
      <c r="C382">
        <v>0</v>
      </c>
      <c r="J382">
        <v>1.2165703000000001</v>
      </c>
      <c r="K382">
        <v>2</v>
      </c>
      <c r="L382">
        <f t="shared" si="5"/>
        <v>1173</v>
      </c>
      <c r="W382" s="1" t="s">
        <v>455</v>
      </c>
      <c r="X382">
        <v>0</v>
      </c>
    </row>
    <row r="383" spans="3:24" x14ac:dyDescent="0.55000000000000004">
      <c r="C383">
        <v>0</v>
      </c>
      <c r="J383">
        <v>0</v>
      </c>
      <c r="K383">
        <v>2</v>
      </c>
      <c r="L383">
        <f t="shared" si="5"/>
        <v>507</v>
      </c>
      <c r="W383" s="1" t="s">
        <v>456</v>
      </c>
      <c r="X383">
        <v>0</v>
      </c>
    </row>
    <row r="384" spans="3:24" x14ac:dyDescent="0.55000000000000004">
      <c r="C384">
        <v>0</v>
      </c>
      <c r="J384">
        <v>0</v>
      </c>
      <c r="K384">
        <v>2</v>
      </c>
      <c r="L384">
        <f t="shared" si="5"/>
        <v>507</v>
      </c>
      <c r="W384" s="1" t="s">
        <v>457</v>
      </c>
      <c r="X384">
        <v>0</v>
      </c>
    </row>
    <row r="385" spans="3:24" x14ac:dyDescent="0.55000000000000004">
      <c r="C385">
        <v>0</v>
      </c>
      <c r="J385">
        <v>0</v>
      </c>
      <c r="K385">
        <v>2</v>
      </c>
      <c r="L385">
        <f t="shared" si="5"/>
        <v>507</v>
      </c>
      <c r="W385" s="1" t="s">
        <v>458</v>
      </c>
      <c r="X385">
        <v>0</v>
      </c>
    </row>
    <row r="386" spans="3:24" x14ac:dyDescent="0.55000000000000004">
      <c r="C386">
        <v>0</v>
      </c>
      <c r="J386">
        <v>0</v>
      </c>
      <c r="K386">
        <v>2</v>
      </c>
      <c r="L386">
        <f t="shared" si="5"/>
        <v>507</v>
      </c>
      <c r="W386" s="1" t="s">
        <v>459</v>
      </c>
      <c r="X386">
        <v>0</v>
      </c>
    </row>
    <row r="387" spans="3:24" x14ac:dyDescent="0.55000000000000004">
      <c r="C387">
        <v>0</v>
      </c>
      <c r="J387">
        <v>1.0728918000000001</v>
      </c>
      <c r="K387">
        <v>2</v>
      </c>
      <c r="L387">
        <f t="shared" ref="L387:L450" si="6">_xlfn.RANK.AVG(J387,$J$2:$J$1468,1)</f>
        <v>1164</v>
      </c>
      <c r="W387" s="1" t="s">
        <v>460</v>
      </c>
      <c r="X387">
        <v>0</v>
      </c>
    </row>
    <row r="388" spans="3:24" x14ac:dyDescent="0.55000000000000004">
      <c r="C388">
        <v>0</v>
      </c>
      <c r="J388">
        <v>2.8972185000000001</v>
      </c>
      <c r="K388">
        <v>2</v>
      </c>
      <c r="L388">
        <f t="shared" si="6"/>
        <v>1327</v>
      </c>
      <c r="W388" s="1" t="s">
        <v>461</v>
      </c>
      <c r="X388">
        <v>0</v>
      </c>
    </row>
    <row r="389" spans="3:24" x14ac:dyDescent="0.55000000000000004">
      <c r="C389">
        <v>0</v>
      </c>
      <c r="J389">
        <v>2.2352953000000002</v>
      </c>
      <c r="K389">
        <v>2</v>
      </c>
      <c r="L389">
        <f t="shared" si="6"/>
        <v>1281</v>
      </c>
      <c r="W389" s="1" t="s">
        <v>462</v>
      </c>
      <c r="X389">
        <v>0</v>
      </c>
    </row>
    <row r="390" spans="3:24" x14ac:dyDescent="0.55000000000000004">
      <c r="C390">
        <v>0.14187230000000001</v>
      </c>
      <c r="J390">
        <v>0.47000150000000002</v>
      </c>
      <c r="K390">
        <v>2</v>
      </c>
      <c r="L390">
        <f t="shared" si="6"/>
        <v>1070</v>
      </c>
      <c r="W390" s="1" t="s">
        <v>463</v>
      </c>
      <c r="X390">
        <v>0.14187230000000001</v>
      </c>
    </row>
    <row r="391" spans="3:24" x14ac:dyDescent="0.55000000000000004">
      <c r="C391">
        <v>0</v>
      </c>
      <c r="J391">
        <v>0.38675929999999997</v>
      </c>
      <c r="K391">
        <v>2</v>
      </c>
      <c r="L391">
        <f t="shared" si="6"/>
        <v>1057</v>
      </c>
      <c r="W391" s="1" t="s">
        <v>464</v>
      </c>
      <c r="X391">
        <v>0</v>
      </c>
    </row>
    <row r="392" spans="3:24" x14ac:dyDescent="0.55000000000000004">
      <c r="C392">
        <v>0</v>
      </c>
      <c r="J392">
        <v>0</v>
      </c>
      <c r="K392">
        <v>2</v>
      </c>
      <c r="L392">
        <f t="shared" si="6"/>
        <v>507</v>
      </c>
      <c r="W392" s="1" t="s">
        <v>465</v>
      </c>
      <c r="X392">
        <v>0</v>
      </c>
    </row>
    <row r="393" spans="3:24" x14ac:dyDescent="0.55000000000000004">
      <c r="C393">
        <v>0</v>
      </c>
      <c r="J393">
        <v>1.9480436999999999</v>
      </c>
      <c r="K393">
        <v>2</v>
      </c>
      <c r="L393">
        <f t="shared" si="6"/>
        <v>1245</v>
      </c>
      <c r="W393" s="1" t="s">
        <v>466</v>
      </c>
      <c r="X393">
        <v>0</v>
      </c>
    </row>
    <row r="394" spans="3:24" x14ac:dyDescent="0.55000000000000004">
      <c r="C394">
        <v>0</v>
      </c>
      <c r="J394">
        <v>0</v>
      </c>
      <c r="K394">
        <v>2</v>
      </c>
      <c r="L394">
        <f t="shared" si="6"/>
        <v>507</v>
      </c>
      <c r="W394" s="1" t="s">
        <v>467</v>
      </c>
      <c r="X394">
        <v>0</v>
      </c>
    </row>
    <row r="395" spans="3:24" x14ac:dyDescent="0.55000000000000004">
      <c r="C395">
        <v>0</v>
      </c>
      <c r="J395">
        <v>0</v>
      </c>
      <c r="K395">
        <v>2</v>
      </c>
      <c r="L395">
        <f t="shared" si="6"/>
        <v>507</v>
      </c>
      <c r="W395" s="1" t="s">
        <v>468</v>
      </c>
      <c r="X395">
        <v>0</v>
      </c>
    </row>
    <row r="396" spans="3:24" x14ac:dyDescent="0.55000000000000004">
      <c r="C396">
        <v>0</v>
      </c>
      <c r="J396">
        <v>0</v>
      </c>
      <c r="K396">
        <v>2</v>
      </c>
      <c r="L396">
        <f t="shared" si="6"/>
        <v>507</v>
      </c>
      <c r="W396" s="1" t="s">
        <v>469</v>
      </c>
      <c r="X396">
        <v>0</v>
      </c>
    </row>
    <row r="397" spans="3:24" x14ac:dyDescent="0.55000000000000004">
      <c r="C397">
        <v>0</v>
      </c>
      <c r="J397">
        <v>1.7547843000000001</v>
      </c>
      <c r="K397">
        <v>2</v>
      </c>
      <c r="L397">
        <f t="shared" si="6"/>
        <v>1227</v>
      </c>
      <c r="W397" s="1" t="s">
        <v>470</v>
      </c>
      <c r="X397">
        <v>0</v>
      </c>
    </row>
    <row r="398" spans="3:24" x14ac:dyDescent="0.55000000000000004">
      <c r="C398">
        <v>0</v>
      </c>
      <c r="J398">
        <v>0.60088843000000003</v>
      </c>
      <c r="K398">
        <v>2</v>
      </c>
      <c r="L398">
        <f t="shared" si="6"/>
        <v>1094</v>
      </c>
      <c r="W398" s="1" t="s">
        <v>471</v>
      </c>
      <c r="X398">
        <v>0</v>
      </c>
    </row>
    <row r="399" spans="3:24" x14ac:dyDescent="0.55000000000000004">
      <c r="C399">
        <v>0</v>
      </c>
      <c r="J399">
        <v>1.8499049999999999</v>
      </c>
      <c r="K399">
        <v>2</v>
      </c>
      <c r="L399">
        <f t="shared" si="6"/>
        <v>1233</v>
      </c>
      <c r="W399" s="1" t="s">
        <v>472</v>
      </c>
      <c r="X399">
        <v>0</v>
      </c>
    </row>
    <row r="400" spans="3:24" x14ac:dyDescent="0.55000000000000004">
      <c r="C400">
        <v>0</v>
      </c>
      <c r="J400">
        <v>0.80644274000000005</v>
      </c>
      <c r="K400">
        <v>2</v>
      </c>
      <c r="L400">
        <f t="shared" si="6"/>
        <v>1128</v>
      </c>
      <c r="W400" s="1" t="s">
        <v>473</v>
      </c>
      <c r="X400">
        <v>0</v>
      </c>
    </row>
    <row r="401" spans="3:24" x14ac:dyDescent="0.55000000000000004">
      <c r="C401">
        <v>0</v>
      </c>
      <c r="J401">
        <v>2.1301733999999999</v>
      </c>
      <c r="K401">
        <v>2</v>
      </c>
      <c r="L401">
        <f t="shared" si="6"/>
        <v>1266</v>
      </c>
      <c r="W401" s="1" t="s">
        <v>474</v>
      </c>
      <c r="X401">
        <v>0</v>
      </c>
    </row>
    <row r="402" spans="3:24" x14ac:dyDescent="0.55000000000000004">
      <c r="C402">
        <v>0</v>
      </c>
      <c r="J402">
        <v>0.34690100000000001</v>
      </c>
      <c r="K402">
        <v>2</v>
      </c>
      <c r="L402">
        <f t="shared" si="6"/>
        <v>1052</v>
      </c>
      <c r="W402" s="1" t="s">
        <v>475</v>
      </c>
      <c r="X402">
        <v>0</v>
      </c>
    </row>
    <row r="403" spans="3:24" x14ac:dyDescent="0.55000000000000004">
      <c r="C403">
        <v>0</v>
      </c>
      <c r="J403">
        <v>2.2124516999999999</v>
      </c>
      <c r="K403">
        <v>2</v>
      </c>
      <c r="L403">
        <f t="shared" si="6"/>
        <v>1278</v>
      </c>
      <c r="W403" s="1" t="s">
        <v>476</v>
      </c>
      <c r="X403">
        <v>0</v>
      </c>
    </row>
    <row r="404" spans="3:24" x14ac:dyDescent="0.55000000000000004">
      <c r="C404">
        <v>0</v>
      </c>
      <c r="J404">
        <v>0</v>
      </c>
      <c r="K404">
        <v>2</v>
      </c>
      <c r="L404">
        <f t="shared" si="6"/>
        <v>507</v>
      </c>
      <c r="W404" s="1" t="s">
        <v>477</v>
      </c>
      <c r="X404">
        <v>0</v>
      </c>
    </row>
    <row r="405" spans="3:24" x14ac:dyDescent="0.55000000000000004">
      <c r="C405">
        <v>0</v>
      </c>
      <c r="J405">
        <v>0</v>
      </c>
      <c r="K405">
        <v>2</v>
      </c>
      <c r="L405">
        <f t="shared" si="6"/>
        <v>507</v>
      </c>
      <c r="W405" s="1" t="s">
        <v>478</v>
      </c>
      <c r="X405">
        <v>0</v>
      </c>
    </row>
    <row r="406" spans="3:24" x14ac:dyDescent="0.55000000000000004">
      <c r="C406">
        <v>0</v>
      </c>
      <c r="J406">
        <v>2.4538063999999999</v>
      </c>
      <c r="K406">
        <v>2</v>
      </c>
      <c r="L406">
        <f t="shared" si="6"/>
        <v>1300</v>
      </c>
      <c r="W406" s="1" t="s">
        <v>479</v>
      </c>
      <c r="X406">
        <v>0</v>
      </c>
    </row>
    <row r="407" spans="3:24" x14ac:dyDescent="0.55000000000000004">
      <c r="C407">
        <v>0</v>
      </c>
      <c r="J407">
        <v>1.833593</v>
      </c>
      <c r="K407">
        <v>2</v>
      </c>
      <c r="L407">
        <f t="shared" si="6"/>
        <v>1232</v>
      </c>
      <c r="W407" s="1" t="s">
        <v>480</v>
      </c>
      <c r="X407">
        <v>0</v>
      </c>
    </row>
    <row r="408" spans="3:24" x14ac:dyDescent="0.55000000000000004">
      <c r="C408">
        <v>0</v>
      </c>
      <c r="J408">
        <v>0</v>
      </c>
      <c r="K408">
        <v>2</v>
      </c>
      <c r="L408">
        <f t="shared" si="6"/>
        <v>507</v>
      </c>
      <c r="W408" s="1" t="s">
        <v>481</v>
      </c>
      <c r="X408">
        <v>0</v>
      </c>
    </row>
    <row r="409" spans="3:24" x14ac:dyDescent="0.55000000000000004">
      <c r="C409">
        <v>0</v>
      </c>
      <c r="J409">
        <v>0.45891707999999998</v>
      </c>
      <c r="K409">
        <v>2</v>
      </c>
      <c r="L409">
        <f t="shared" si="6"/>
        <v>1068</v>
      </c>
      <c r="W409" s="1" t="s">
        <v>484</v>
      </c>
      <c r="X409">
        <v>0</v>
      </c>
    </row>
    <row r="410" spans="3:24" x14ac:dyDescent="0.55000000000000004">
      <c r="C410">
        <v>0.11790933000000001</v>
      </c>
      <c r="J410">
        <v>0</v>
      </c>
      <c r="K410">
        <v>2</v>
      </c>
      <c r="L410">
        <f t="shared" si="6"/>
        <v>507</v>
      </c>
      <c r="W410" s="1" t="s">
        <v>485</v>
      </c>
      <c r="X410">
        <v>0.11790933000000001</v>
      </c>
    </row>
    <row r="411" spans="3:24" x14ac:dyDescent="0.55000000000000004">
      <c r="C411">
        <v>0</v>
      </c>
      <c r="J411">
        <v>0</v>
      </c>
      <c r="K411">
        <v>2</v>
      </c>
      <c r="L411">
        <f t="shared" si="6"/>
        <v>507</v>
      </c>
      <c r="W411" s="1" t="s">
        <v>486</v>
      </c>
      <c r="X411">
        <v>0</v>
      </c>
    </row>
    <row r="412" spans="3:24" x14ac:dyDescent="0.55000000000000004">
      <c r="C412">
        <v>0</v>
      </c>
      <c r="J412">
        <v>0</v>
      </c>
      <c r="K412">
        <v>2</v>
      </c>
      <c r="L412">
        <f t="shared" si="6"/>
        <v>507</v>
      </c>
      <c r="W412" s="1" t="s">
        <v>487</v>
      </c>
      <c r="X412">
        <v>0</v>
      </c>
    </row>
    <row r="413" spans="3:24" x14ac:dyDescent="0.55000000000000004">
      <c r="C413">
        <v>0</v>
      </c>
      <c r="J413">
        <v>1.06151</v>
      </c>
      <c r="K413">
        <v>2</v>
      </c>
      <c r="L413">
        <f t="shared" si="6"/>
        <v>1163</v>
      </c>
      <c r="W413" s="1" t="s">
        <v>488</v>
      </c>
      <c r="X413">
        <v>0</v>
      </c>
    </row>
    <row r="414" spans="3:24" x14ac:dyDescent="0.55000000000000004">
      <c r="C414">
        <v>0</v>
      </c>
      <c r="J414">
        <v>1.2946138</v>
      </c>
      <c r="K414">
        <v>2</v>
      </c>
      <c r="L414">
        <f t="shared" si="6"/>
        <v>1181</v>
      </c>
      <c r="W414" s="1" t="s">
        <v>489</v>
      </c>
      <c r="X414">
        <v>0</v>
      </c>
    </row>
    <row r="415" spans="3:24" x14ac:dyDescent="0.55000000000000004">
      <c r="C415">
        <v>0</v>
      </c>
      <c r="J415">
        <v>0</v>
      </c>
      <c r="K415">
        <v>2</v>
      </c>
      <c r="L415">
        <f t="shared" si="6"/>
        <v>507</v>
      </c>
      <c r="W415" s="1" t="s">
        <v>490</v>
      </c>
      <c r="X415">
        <v>0</v>
      </c>
    </row>
    <row r="416" spans="3:24" x14ac:dyDescent="0.55000000000000004">
      <c r="C416">
        <v>0</v>
      </c>
      <c r="J416">
        <v>1.7976748</v>
      </c>
      <c r="K416">
        <v>2</v>
      </c>
      <c r="L416">
        <f t="shared" si="6"/>
        <v>1229</v>
      </c>
      <c r="W416" s="1" t="s">
        <v>491</v>
      </c>
      <c r="X416">
        <v>0</v>
      </c>
    </row>
    <row r="417" spans="3:24" x14ac:dyDescent="0.55000000000000004">
      <c r="C417">
        <v>0</v>
      </c>
      <c r="J417">
        <v>0</v>
      </c>
      <c r="K417">
        <v>2</v>
      </c>
      <c r="L417">
        <f t="shared" si="6"/>
        <v>507</v>
      </c>
      <c r="W417" s="1" t="s">
        <v>492</v>
      </c>
      <c r="X417">
        <v>0</v>
      </c>
    </row>
    <row r="418" spans="3:24" x14ac:dyDescent="0.55000000000000004">
      <c r="C418">
        <v>0</v>
      </c>
      <c r="J418">
        <v>1.3588144</v>
      </c>
      <c r="K418">
        <v>2</v>
      </c>
      <c r="L418">
        <f t="shared" si="6"/>
        <v>1187</v>
      </c>
      <c r="W418" s="1" t="s">
        <v>493</v>
      </c>
      <c r="X418">
        <v>0</v>
      </c>
    </row>
    <row r="419" spans="3:24" x14ac:dyDescent="0.55000000000000004">
      <c r="C419">
        <v>0</v>
      </c>
      <c r="J419">
        <v>0</v>
      </c>
      <c r="K419">
        <v>2</v>
      </c>
      <c r="L419">
        <f t="shared" si="6"/>
        <v>507</v>
      </c>
      <c r="W419" s="1" t="s">
        <v>494</v>
      </c>
      <c r="X419">
        <v>0</v>
      </c>
    </row>
    <row r="420" spans="3:24" x14ac:dyDescent="0.55000000000000004">
      <c r="C420">
        <v>0</v>
      </c>
      <c r="J420">
        <v>2.2117887000000001</v>
      </c>
      <c r="K420">
        <v>2</v>
      </c>
      <c r="L420">
        <f t="shared" si="6"/>
        <v>1277</v>
      </c>
      <c r="W420" s="1" t="s">
        <v>495</v>
      </c>
      <c r="X420">
        <v>0</v>
      </c>
    </row>
    <row r="421" spans="3:24" x14ac:dyDescent="0.55000000000000004">
      <c r="C421">
        <v>0</v>
      </c>
      <c r="J421">
        <v>0.95936580000000005</v>
      </c>
      <c r="K421">
        <v>2</v>
      </c>
      <c r="L421">
        <f t="shared" si="6"/>
        <v>1146</v>
      </c>
      <c r="W421" s="1" t="s">
        <v>496</v>
      </c>
      <c r="X421">
        <v>0</v>
      </c>
    </row>
    <row r="422" spans="3:24" x14ac:dyDescent="0.55000000000000004">
      <c r="C422">
        <v>0</v>
      </c>
      <c r="J422">
        <v>5.6872619999999999E-2</v>
      </c>
      <c r="K422">
        <v>2</v>
      </c>
      <c r="L422">
        <f t="shared" si="6"/>
        <v>1021</v>
      </c>
      <c r="W422" s="1" t="s">
        <v>497</v>
      </c>
      <c r="X422">
        <v>0</v>
      </c>
    </row>
    <row r="423" spans="3:24" x14ac:dyDescent="0.55000000000000004">
      <c r="C423">
        <v>0</v>
      </c>
      <c r="J423">
        <v>0</v>
      </c>
      <c r="K423">
        <v>2</v>
      </c>
      <c r="L423">
        <f t="shared" si="6"/>
        <v>507</v>
      </c>
      <c r="W423" s="1" t="s">
        <v>498</v>
      </c>
      <c r="X423">
        <v>0</v>
      </c>
    </row>
    <row r="424" spans="3:24" x14ac:dyDescent="0.55000000000000004">
      <c r="C424">
        <v>0</v>
      </c>
      <c r="J424">
        <v>0</v>
      </c>
      <c r="K424">
        <v>2</v>
      </c>
      <c r="L424">
        <f t="shared" si="6"/>
        <v>507</v>
      </c>
      <c r="W424" s="1" t="s">
        <v>499</v>
      </c>
      <c r="X424">
        <v>0</v>
      </c>
    </row>
    <row r="425" spans="3:24" x14ac:dyDescent="0.55000000000000004">
      <c r="C425">
        <v>0</v>
      </c>
      <c r="J425">
        <v>0.63755240000000002</v>
      </c>
      <c r="K425">
        <v>2</v>
      </c>
      <c r="L425">
        <f t="shared" si="6"/>
        <v>1099</v>
      </c>
      <c r="W425" s="1" t="s">
        <v>500</v>
      </c>
      <c r="X425">
        <v>0</v>
      </c>
    </row>
    <row r="426" spans="3:24" x14ac:dyDescent="0.55000000000000004">
      <c r="C426">
        <v>0</v>
      </c>
      <c r="J426">
        <v>0</v>
      </c>
      <c r="K426">
        <v>2</v>
      </c>
      <c r="L426">
        <f t="shared" si="6"/>
        <v>507</v>
      </c>
      <c r="W426" s="1" t="s">
        <v>501</v>
      </c>
      <c r="X426">
        <v>0</v>
      </c>
    </row>
    <row r="427" spans="3:24" x14ac:dyDescent="0.55000000000000004">
      <c r="C427">
        <v>0</v>
      </c>
      <c r="J427">
        <v>0</v>
      </c>
      <c r="K427">
        <v>2</v>
      </c>
      <c r="L427">
        <f t="shared" si="6"/>
        <v>507</v>
      </c>
      <c r="W427" s="1" t="s">
        <v>502</v>
      </c>
      <c r="X427">
        <v>0</v>
      </c>
    </row>
    <row r="428" spans="3:24" x14ac:dyDescent="0.55000000000000004">
      <c r="C428">
        <v>0</v>
      </c>
      <c r="J428">
        <v>0</v>
      </c>
      <c r="K428">
        <v>2</v>
      </c>
      <c r="L428">
        <f t="shared" si="6"/>
        <v>507</v>
      </c>
      <c r="W428" s="1" t="s">
        <v>503</v>
      </c>
      <c r="X428">
        <v>0</v>
      </c>
    </row>
    <row r="429" spans="3:24" x14ac:dyDescent="0.55000000000000004">
      <c r="C429">
        <v>2.38374</v>
      </c>
      <c r="J429">
        <v>0</v>
      </c>
      <c r="K429">
        <v>2</v>
      </c>
      <c r="L429">
        <f t="shared" si="6"/>
        <v>507</v>
      </c>
      <c r="W429" s="1" t="s">
        <v>504</v>
      </c>
      <c r="X429">
        <v>2.38374</v>
      </c>
    </row>
    <row r="430" spans="3:24" x14ac:dyDescent="0.55000000000000004">
      <c r="C430">
        <v>0</v>
      </c>
      <c r="J430">
        <v>0</v>
      </c>
      <c r="K430">
        <v>2</v>
      </c>
      <c r="L430">
        <f t="shared" si="6"/>
        <v>507</v>
      </c>
      <c r="W430" s="1" t="s">
        <v>505</v>
      </c>
      <c r="X430">
        <v>0</v>
      </c>
    </row>
    <row r="431" spans="3:24" x14ac:dyDescent="0.55000000000000004">
      <c r="C431">
        <v>0</v>
      </c>
      <c r="J431">
        <v>0</v>
      </c>
      <c r="K431">
        <v>2</v>
      </c>
      <c r="L431">
        <f t="shared" si="6"/>
        <v>507</v>
      </c>
      <c r="W431" s="1" t="s">
        <v>506</v>
      </c>
      <c r="X431">
        <v>0</v>
      </c>
    </row>
    <row r="432" spans="3:24" x14ac:dyDescent="0.55000000000000004">
      <c r="C432">
        <v>0</v>
      </c>
      <c r="J432">
        <v>0</v>
      </c>
      <c r="K432">
        <v>2</v>
      </c>
      <c r="L432">
        <f t="shared" si="6"/>
        <v>507</v>
      </c>
      <c r="W432" s="1" t="s">
        <v>507</v>
      </c>
      <c r="X432">
        <v>0</v>
      </c>
    </row>
    <row r="433" spans="3:24" x14ac:dyDescent="0.55000000000000004">
      <c r="C433">
        <v>0</v>
      </c>
      <c r="J433">
        <v>0</v>
      </c>
      <c r="K433">
        <v>2</v>
      </c>
      <c r="L433">
        <f t="shared" si="6"/>
        <v>507</v>
      </c>
      <c r="W433" s="1" t="s">
        <v>508</v>
      </c>
      <c r="X433">
        <v>0</v>
      </c>
    </row>
    <row r="434" spans="3:24" x14ac:dyDescent="0.55000000000000004">
      <c r="C434">
        <v>2.0823128</v>
      </c>
      <c r="J434">
        <v>0</v>
      </c>
      <c r="K434">
        <v>2</v>
      </c>
      <c r="L434">
        <f t="shared" si="6"/>
        <v>507</v>
      </c>
      <c r="W434" s="1" t="s">
        <v>509</v>
      </c>
      <c r="X434">
        <v>2.0823128</v>
      </c>
    </row>
    <row r="435" spans="3:24" x14ac:dyDescent="0.55000000000000004">
      <c r="C435">
        <v>0</v>
      </c>
      <c r="J435">
        <v>0</v>
      </c>
      <c r="K435">
        <v>2</v>
      </c>
      <c r="L435">
        <f t="shared" si="6"/>
        <v>507</v>
      </c>
      <c r="W435" s="1" t="s">
        <v>510</v>
      </c>
      <c r="X435">
        <v>0</v>
      </c>
    </row>
    <row r="436" spans="3:24" x14ac:dyDescent="0.55000000000000004">
      <c r="C436">
        <v>0</v>
      </c>
      <c r="J436">
        <v>0</v>
      </c>
      <c r="K436">
        <v>2</v>
      </c>
      <c r="L436">
        <f t="shared" si="6"/>
        <v>507</v>
      </c>
      <c r="W436" s="1" t="s">
        <v>511</v>
      </c>
      <c r="X436">
        <v>0</v>
      </c>
    </row>
    <row r="437" spans="3:24" x14ac:dyDescent="0.55000000000000004">
      <c r="C437">
        <v>0</v>
      </c>
      <c r="J437">
        <v>0.14187230000000001</v>
      </c>
      <c r="K437">
        <v>2</v>
      </c>
      <c r="L437">
        <f t="shared" si="6"/>
        <v>1027</v>
      </c>
      <c r="W437" s="1" t="s">
        <v>512</v>
      </c>
      <c r="X437">
        <v>0</v>
      </c>
    </row>
    <row r="438" spans="3:24" x14ac:dyDescent="0.55000000000000004">
      <c r="C438">
        <v>0</v>
      </c>
      <c r="J438">
        <v>0</v>
      </c>
      <c r="K438">
        <v>2</v>
      </c>
      <c r="L438">
        <f t="shared" si="6"/>
        <v>507</v>
      </c>
      <c r="W438" s="1" t="s">
        <v>515</v>
      </c>
      <c r="X438">
        <v>0</v>
      </c>
    </row>
    <row r="439" spans="3:24" x14ac:dyDescent="0.55000000000000004">
      <c r="C439">
        <v>2.8523065999999999</v>
      </c>
      <c r="J439">
        <v>0</v>
      </c>
      <c r="K439">
        <v>2</v>
      </c>
      <c r="L439">
        <f t="shared" si="6"/>
        <v>507</v>
      </c>
      <c r="W439" s="1" t="s">
        <v>516</v>
      </c>
      <c r="X439">
        <v>2.8523065999999999</v>
      </c>
    </row>
    <row r="440" spans="3:24" x14ac:dyDescent="0.55000000000000004">
      <c r="C440">
        <v>0</v>
      </c>
      <c r="J440">
        <v>0</v>
      </c>
      <c r="K440">
        <v>2</v>
      </c>
      <c r="L440">
        <f t="shared" si="6"/>
        <v>507</v>
      </c>
      <c r="W440" s="1" t="s">
        <v>517</v>
      </c>
      <c r="X440">
        <v>0</v>
      </c>
    </row>
    <row r="441" spans="3:24" x14ac:dyDescent="0.55000000000000004">
      <c r="C441">
        <v>0</v>
      </c>
      <c r="J441">
        <v>0</v>
      </c>
      <c r="K441">
        <v>2</v>
      </c>
      <c r="L441">
        <f t="shared" si="6"/>
        <v>507</v>
      </c>
      <c r="W441" s="1" t="s">
        <v>518</v>
      </c>
      <c r="X441">
        <v>0</v>
      </c>
    </row>
    <row r="442" spans="3:24" x14ac:dyDescent="0.55000000000000004">
      <c r="C442">
        <v>2.041299</v>
      </c>
      <c r="J442">
        <v>0</v>
      </c>
      <c r="K442">
        <v>2</v>
      </c>
      <c r="L442">
        <f t="shared" si="6"/>
        <v>507</v>
      </c>
      <c r="W442" s="1" t="s">
        <v>519</v>
      </c>
      <c r="X442">
        <v>2.041299</v>
      </c>
    </row>
    <row r="443" spans="3:24" x14ac:dyDescent="0.55000000000000004">
      <c r="C443">
        <v>0</v>
      </c>
      <c r="J443">
        <v>0</v>
      </c>
      <c r="K443">
        <v>2</v>
      </c>
      <c r="L443">
        <f t="shared" si="6"/>
        <v>507</v>
      </c>
      <c r="W443" s="1" t="s">
        <v>520</v>
      </c>
      <c r="X443">
        <v>0</v>
      </c>
    </row>
    <row r="444" spans="3:24" x14ac:dyDescent="0.55000000000000004">
      <c r="C444">
        <v>0</v>
      </c>
      <c r="J444">
        <v>0</v>
      </c>
      <c r="K444">
        <v>2</v>
      </c>
      <c r="L444">
        <f t="shared" si="6"/>
        <v>507</v>
      </c>
      <c r="W444" s="1" t="s">
        <v>521</v>
      </c>
      <c r="X444">
        <v>0</v>
      </c>
    </row>
    <row r="445" spans="3:24" x14ac:dyDescent="0.55000000000000004">
      <c r="C445">
        <v>0</v>
      </c>
      <c r="J445">
        <v>0</v>
      </c>
      <c r="K445">
        <v>2</v>
      </c>
      <c r="L445">
        <f t="shared" si="6"/>
        <v>507</v>
      </c>
      <c r="W445" s="1" t="s">
        <v>522</v>
      </c>
      <c r="X445">
        <v>0</v>
      </c>
    </row>
    <row r="446" spans="3:24" x14ac:dyDescent="0.55000000000000004">
      <c r="C446">
        <v>0</v>
      </c>
      <c r="J446">
        <v>0</v>
      </c>
      <c r="K446">
        <v>2</v>
      </c>
      <c r="L446">
        <f t="shared" si="6"/>
        <v>507</v>
      </c>
      <c r="W446" s="1" t="s">
        <v>523</v>
      </c>
      <c r="X446">
        <v>0</v>
      </c>
    </row>
    <row r="447" spans="3:24" x14ac:dyDescent="0.55000000000000004">
      <c r="C447">
        <v>0</v>
      </c>
      <c r="J447">
        <v>0</v>
      </c>
      <c r="K447">
        <v>2</v>
      </c>
      <c r="L447">
        <f t="shared" si="6"/>
        <v>507</v>
      </c>
      <c r="W447" s="1" t="s">
        <v>524</v>
      </c>
      <c r="X447">
        <v>0</v>
      </c>
    </row>
    <row r="448" spans="3:24" x14ac:dyDescent="0.55000000000000004">
      <c r="C448">
        <v>2.1017364999999999</v>
      </c>
      <c r="J448">
        <v>0</v>
      </c>
      <c r="K448">
        <v>2</v>
      </c>
      <c r="L448">
        <f t="shared" si="6"/>
        <v>507</v>
      </c>
      <c r="W448" s="1" t="s">
        <v>525</v>
      </c>
      <c r="X448">
        <v>2.1017364999999999</v>
      </c>
    </row>
    <row r="449" spans="3:24" x14ac:dyDescent="0.55000000000000004">
      <c r="C449">
        <v>2.2221669999999998</v>
      </c>
      <c r="J449">
        <v>0</v>
      </c>
      <c r="K449">
        <v>2</v>
      </c>
      <c r="L449">
        <f t="shared" si="6"/>
        <v>507</v>
      </c>
      <c r="W449" s="1" t="s">
        <v>526</v>
      </c>
      <c r="X449">
        <v>2.2221669999999998</v>
      </c>
    </row>
    <row r="450" spans="3:24" x14ac:dyDescent="0.55000000000000004">
      <c r="C450">
        <v>0.66952520000000004</v>
      </c>
      <c r="J450">
        <v>0</v>
      </c>
      <c r="K450">
        <v>2</v>
      </c>
      <c r="L450">
        <f t="shared" si="6"/>
        <v>507</v>
      </c>
      <c r="W450" s="1" t="s">
        <v>527</v>
      </c>
      <c r="X450">
        <v>0.66952520000000004</v>
      </c>
    </row>
    <row r="451" spans="3:24" x14ac:dyDescent="0.55000000000000004">
      <c r="C451">
        <v>0</v>
      </c>
      <c r="J451">
        <v>0</v>
      </c>
      <c r="K451">
        <v>2</v>
      </c>
      <c r="L451">
        <f t="shared" ref="L451:L514" si="7">_xlfn.RANK.AVG(J451,$J$2:$J$1468,1)</f>
        <v>507</v>
      </c>
      <c r="W451" s="1" t="s">
        <v>528</v>
      </c>
      <c r="X451">
        <v>0</v>
      </c>
    </row>
    <row r="452" spans="3:24" x14ac:dyDescent="0.55000000000000004">
      <c r="C452">
        <v>4.5132007999999999</v>
      </c>
      <c r="J452">
        <v>0</v>
      </c>
      <c r="K452">
        <v>2</v>
      </c>
      <c r="L452">
        <f t="shared" si="7"/>
        <v>507</v>
      </c>
      <c r="W452" s="1" t="s">
        <v>529</v>
      </c>
      <c r="X452">
        <v>4.5132007999999999</v>
      </c>
    </row>
    <row r="453" spans="3:24" x14ac:dyDescent="0.55000000000000004">
      <c r="C453">
        <v>0</v>
      </c>
      <c r="J453">
        <v>0</v>
      </c>
      <c r="K453">
        <v>2</v>
      </c>
      <c r="L453">
        <f t="shared" si="7"/>
        <v>507</v>
      </c>
      <c r="W453" s="1" t="s">
        <v>530</v>
      </c>
      <c r="X453">
        <v>0</v>
      </c>
    </row>
    <row r="454" spans="3:24" x14ac:dyDescent="0.55000000000000004">
      <c r="C454">
        <v>0</v>
      </c>
      <c r="J454">
        <v>0</v>
      </c>
      <c r="K454">
        <v>2</v>
      </c>
      <c r="L454">
        <f t="shared" si="7"/>
        <v>507</v>
      </c>
      <c r="W454" s="1" t="s">
        <v>531</v>
      </c>
      <c r="X454">
        <v>0</v>
      </c>
    </row>
    <row r="455" spans="3:24" x14ac:dyDescent="0.55000000000000004">
      <c r="C455">
        <v>0</v>
      </c>
      <c r="J455">
        <v>0</v>
      </c>
      <c r="K455">
        <v>2</v>
      </c>
      <c r="L455">
        <f t="shared" si="7"/>
        <v>507</v>
      </c>
      <c r="W455" s="1" t="s">
        <v>532</v>
      </c>
      <c r="X455">
        <v>0</v>
      </c>
    </row>
    <row r="456" spans="3:24" x14ac:dyDescent="0.55000000000000004">
      <c r="C456">
        <v>0</v>
      </c>
      <c r="J456">
        <v>0</v>
      </c>
      <c r="K456">
        <v>2</v>
      </c>
      <c r="L456">
        <f t="shared" si="7"/>
        <v>507</v>
      </c>
      <c r="W456" s="1" t="s">
        <v>533</v>
      </c>
      <c r="X456">
        <v>0</v>
      </c>
    </row>
    <row r="457" spans="3:24" x14ac:dyDescent="0.55000000000000004">
      <c r="C457">
        <v>1.3990203000000001</v>
      </c>
      <c r="J457">
        <v>0.11790933000000001</v>
      </c>
      <c r="K457">
        <v>2</v>
      </c>
      <c r="L457">
        <f t="shared" si="7"/>
        <v>1025</v>
      </c>
      <c r="W457" s="1" t="s">
        <v>534</v>
      </c>
      <c r="X457">
        <v>1.3990203000000001</v>
      </c>
    </row>
    <row r="458" spans="3:24" x14ac:dyDescent="0.55000000000000004">
      <c r="C458">
        <v>0</v>
      </c>
      <c r="J458">
        <v>0</v>
      </c>
      <c r="K458">
        <v>2</v>
      </c>
      <c r="L458">
        <f t="shared" si="7"/>
        <v>507</v>
      </c>
      <c r="W458" s="1" t="s">
        <v>535</v>
      </c>
      <c r="X458">
        <v>0</v>
      </c>
    </row>
    <row r="459" spans="3:24" x14ac:dyDescent="0.55000000000000004">
      <c r="C459">
        <v>0</v>
      </c>
      <c r="J459">
        <v>0</v>
      </c>
      <c r="K459">
        <v>2</v>
      </c>
      <c r="L459">
        <f t="shared" si="7"/>
        <v>507</v>
      </c>
      <c r="W459" s="1" t="s">
        <v>536</v>
      </c>
      <c r="X459">
        <v>0</v>
      </c>
    </row>
    <row r="460" spans="3:24" x14ac:dyDescent="0.55000000000000004">
      <c r="C460">
        <v>0</v>
      </c>
      <c r="J460">
        <v>0</v>
      </c>
      <c r="K460">
        <v>2</v>
      </c>
      <c r="L460">
        <f t="shared" si="7"/>
        <v>507</v>
      </c>
      <c r="W460" s="1" t="s">
        <v>539</v>
      </c>
      <c r="X460">
        <v>0</v>
      </c>
    </row>
    <row r="461" spans="3:24" x14ac:dyDescent="0.55000000000000004">
      <c r="C461">
        <v>2.8149432999999999</v>
      </c>
      <c r="J461">
        <v>0</v>
      </c>
      <c r="K461">
        <v>2</v>
      </c>
      <c r="L461">
        <f t="shared" si="7"/>
        <v>507</v>
      </c>
      <c r="W461" s="1" t="s">
        <v>540</v>
      </c>
      <c r="X461">
        <v>2.8149432999999999</v>
      </c>
    </row>
    <row r="462" spans="3:24" x14ac:dyDescent="0.55000000000000004">
      <c r="C462">
        <v>0</v>
      </c>
      <c r="J462">
        <v>0</v>
      </c>
      <c r="K462">
        <v>2</v>
      </c>
      <c r="L462">
        <f t="shared" si="7"/>
        <v>507</v>
      </c>
      <c r="W462" s="1" t="s">
        <v>541</v>
      </c>
      <c r="X462">
        <v>0</v>
      </c>
    </row>
    <row r="463" spans="3:24" x14ac:dyDescent="0.55000000000000004">
      <c r="C463">
        <v>4.1696939999999998</v>
      </c>
      <c r="J463">
        <v>0</v>
      </c>
      <c r="K463">
        <v>2</v>
      </c>
      <c r="L463">
        <f t="shared" si="7"/>
        <v>507</v>
      </c>
      <c r="W463" s="1" t="s">
        <v>542</v>
      </c>
      <c r="X463">
        <v>4.1696939999999998</v>
      </c>
    </row>
    <row r="464" spans="3:24" x14ac:dyDescent="0.55000000000000004">
      <c r="C464">
        <v>0</v>
      </c>
      <c r="J464">
        <v>0</v>
      </c>
      <c r="K464">
        <v>2</v>
      </c>
      <c r="L464">
        <f t="shared" si="7"/>
        <v>507</v>
      </c>
      <c r="W464" s="1" t="s">
        <v>543</v>
      </c>
      <c r="X464">
        <v>0</v>
      </c>
    </row>
    <row r="465" spans="3:24" x14ac:dyDescent="0.55000000000000004">
      <c r="C465">
        <v>0</v>
      </c>
      <c r="J465">
        <v>0</v>
      </c>
      <c r="K465">
        <v>2</v>
      </c>
      <c r="L465">
        <f t="shared" si="7"/>
        <v>507</v>
      </c>
      <c r="W465" s="1" t="s">
        <v>544</v>
      </c>
      <c r="X465">
        <v>0</v>
      </c>
    </row>
    <row r="466" spans="3:24" x14ac:dyDescent="0.55000000000000004">
      <c r="C466">
        <v>0</v>
      </c>
      <c r="J466">
        <v>0</v>
      </c>
      <c r="K466">
        <v>2</v>
      </c>
      <c r="L466">
        <f t="shared" si="7"/>
        <v>507</v>
      </c>
      <c r="W466" s="1" t="s">
        <v>545</v>
      </c>
      <c r="X466">
        <v>0</v>
      </c>
    </row>
    <row r="467" spans="3:24" x14ac:dyDescent="0.55000000000000004">
      <c r="C467">
        <v>0</v>
      </c>
      <c r="J467">
        <v>0</v>
      </c>
      <c r="K467">
        <v>2</v>
      </c>
      <c r="L467">
        <f t="shared" si="7"/>
        <v>507</v>
      </c>
      <c r="W467" s="1" t="s">
        <v>546</v>
      </c>
      <c r="X467">
        <v>0</v>
      </c>
    </row>
    <row r="468" spans="3:24" x14ac:dyDescent="0.55000000000000004">
      <c r="C468">
        <v>0</v>
      </c>
      <c r="J468">
        <v>0</v>
      </c>
      <c r="K468">
        <v>2</v>
      </c>
      <c r="L468">
        <f t="shared" si="7"/>
        <v>507</v>
      </c>
      <c r="W468" s="1" t="s">
        <v>547</v>
      </c>
      <c r="X468">
        <v>0</v>
      </c>
    </row>
    <row r="469" spans="3:24" x14ac:dyDescent="0.55000000000000004">
      <c r="C469">
        <v>0</v>
      </c>
      <c r="J469">
        <v>0</v>
      </c>
      <c r="K469">
        <v>2</v>
      </c>
      <c r="L469">
        <f t="shared" si="7"/>
        <v>507</v>
      </c>
      <c r="W469" s="1" t="s">
        <v>548</v>
      </c>
      <c r="X469">
        <v>0</v>
      </c>
    </row>
    <row r="470" spans="3:24" x14ac:dyDescent="0.55000000000000004">
      <c r="C470">
        <v>0</v>
      </c>
      <c r="J470">
        <v>0</v>
      </c>
      <c r="K470">
        <v>2</v>
      </c>
      <c r="L470">
        <f t="shared" si="7"/>
        <v>507</v>
      </c>
      <c r="W470" s="1" t="s">
        <v>549</v>
      </c>
      <c r="X470">
        <v>0</v>
      </c>
    </row>
    <row r="471" spans="3:24" x14ac:dyDescent="0.55000000000000004">
      <c r="C471">
        <v>1.6871746000000001</v>
      </c>
      <c r="J471">
        <v>0</v>
      </c>
      <c r="K471">
        <v>2</v>
      </c>
      <c r="L471">
        <f t="shared" si="7"/>
        <v>507</v>
      </c>
      <c r="W471" s="1" t="s">
        <v>550</v>
      </c>
      <c r="X471">
        <v>1.6871746000000001</v>
      </c>
    </row>
    <row r="472" spans="3:24" x14ac:dyDescent="0.55000000000000004">
      <c r="C472">
        <v>0</v>
      </c>
      <c r="J472">
        <v>0</v>
      </c>
      <c r="K472">
        <v>2</v>
      </c>
      <c r="L472">
        <f t="shared" si="7"/>
        <v>507</v>
      </c>
      <c r="W472" s="1" t="s">
        <v>551</v>
      </c>
      <c r="X472">
        <v>0</v>
      </c>
    </row>
    <row r="473" spans="3:24" x14ac:dyDescent="0.55000000000000004">
      <c r="C473">
        <v>0</v>
      </c>
      <c r="J473">
        <v>0</v>
      </c>
      <c r="K473">
        <v>2</v>
      </c>
      <c r="L473">
        <f t="shared" si="7"/>
        <v>507</v>
      </c>
      <c r="W473" s="1" t="s">
        <v>552</v>
      </c>
      <c r="X473">
        <v>0</v>
      </c>
    </row>
    <row r="474" spans="3:24" x14ac:dyDescent="0.55000000000000004">
      <c r="C474">
        <v>0</v>
      </c>
      <c r="J474">
        <v>0</v>
      </c>
      <c r="K474">
        <v>2</v>
      </c>
      <c r="L474">
        <f t="shared" si="7"/>
        <v>507</v>
      </c>
      <c r="W474" s="1" t="s">
        <v>553</v>
      </c>
      <c r="X474">
        <v>0</v>
      </c>
    </row>
    <row r="475" spans="3:24" x14ac:dyDescent="0.55000000000000004">
      <c r="C475">
        <v>0.28040310000000002</v>
      </c>
      <c r="J475">
        <v>0</v>
      </c>
      <c r="K475">
        <v>2</v>
      </c>
      <c r="L475">
        <f t="shared" si="7"/>
        <v>507</v>
      </c>
      <c r="W475" s="1" t="s">
        <v>554</v>
      </c>
      <c r="X475">
        <v>0.28040310000000002</v>
      </c>
    </row>
    <row r="476" spans="3:24" x14ac:dyDescent="0.55000000000000004">
      <c r="C476">
        <v>0</v>
      </c>
      <c r="J476">
        <v>2.38374</v>
      </c>
      <c r="K476">
        <v>2</v>
      </c>
      <c r="L476">
        <f t="shared" si="7"/>
        <v>1292</v>
      </c>
      <c r="W476" s="1" t="s">
        <v>555</v>
      </c>
      <c r="X476">
        <v>0</v>
      </c>
    </row>
    <row r="477" spans="3:24" x14ac:dyDescent="0.55000000000000004">
      <c r="C477">
        <v>0</v>
      </c>
      <c r="J477">
        <v>0</v>
      </c>
      <c r="K477">
        <v>2</v>
      </c>
      <c r="L477">
        <f t="shared" si="7"/>
        <v>507</v>
      </c>
      <c r="W477" s="1" t="s">
        <v>556</v>
      </c>
      <c r="X477">
        <v>0</v>
      </c>
    </row>
    <row r="478" spans="3:24" x14ac:dyDescent="0.55000000000000004">
      <c r="C478">
        <v>0</v>
      </c>
      <c r="J478">
        <v>0</v>
      </c>
      <c r="K478">
        <v>2</v>
      </c>
      <c r="L478">
        <f t="shared" si="7"/>
        <v>507</v>
      </c>
      <c r="W478" s="1" t="s">
        <v>557</v>
      </c>
      <c r="X478">
        <v>0</v>
      </c>
    </row>
    <row r="479" spans="3:24" x14ac:dyDescent="0.55000000000000004">
      <c r="C479">
        <v>1.0338627</v>
      </c>
      <c r="J479">
        <v>0</v>
      </c>
      <c r="K479">
        <v>2</v>
      </c>
      <c r="L479">
        <f t="shared" si="7"/>
        <v>507</v>
      </c>
      <c r="W479" s="1" t="s">
        <v>558</v>
      </c>
      <c r="X479">
        <v>1.0338627</v>
      </c>
    </row>
    <row r="480" spans="3:24" x14ac:dyDescent="0.55000000000000004">
      <c r="C480">
        <v>1.3725362999999999</v>
      </c>
      <c r="J480">
        <v>0</v>
      </c>
      <c r="K480">
        <v>2</v>
      </c>
      <c r="L480">
        <f t="shared" si="7"/>
        <v>507</v>
      </c>
      <c r="W480" s="1" t="s">
        <v>559</v>
      </c>
      <c r="X480">
        <v>1.3725362999999999</v>
      </c>
    </row>
    <row r="481" spans="3:24" x14ac:dyDescent="0.55000000000000004">
      <c r="C481">
        <v>0</v>
      </c>
      <c r="J481">
        <v>2.0823128</v>
      </c>
      <c r="K481">
        <v>2</v>
      </c>
      <c r="L481">
        <f t="shared" si="7"/>
        <v>1263</v>
      </c>
      <c r="W481" s="1" t="s">
        <v>560</v>
      </c>
      <c r="X481">
        <v>0</v>
      </c>
    </row>
    <row r="482" spans="3:24" x14ac:dyDescent="0.55000000000000004">
      <c r="C482">
        <v>0</v>
      </c>
      <c r="J482">
        <v>0</v>
      </c>
      <c r="K482">
        <v>2</v>
      </c>
      <c r="L482">
        <f t="shared" si="7"/>
        <v>507</v>
      </c>
      <c r="W482" s="1" t="s">
        <v>561</v>
      </c>
      <c r="X482">
        <v>0</v>
      </c>
    </row>
    <row r="483" spans="3:24" x14ac:dyDescent="0.55000000000000004">
      <c r="C483">
        <v>0</v>
      </c>
      <c r="J483">
        <v>0</v>
      </c>
      <c r="K483">
        <v>2</v>
      </c>
      <c r="L483">
        <f t="shared" si="7"/>
        <v>507</v>
      </c>
      <c r="W483" s="1" t="s">
        <v>562</v>
      </c>
      <c r="X483">
        <v>0</v>
      </c>
    </row>
    <row r="484" spans="3:24" x14ac:dyDescent="0.55000000000000004">
      <c r="C484">
        <v>0</v>
      </c>
      <c r="J484">
        <v>0</v>
      </c>
      <c r="K484">
        <v>2</v>
      </c>
      <c r="L484">
        <f t="shared" si="7"/>
        <v>507</v>
      </c>
      <c r="W484" s="1" t="s">
        <v>563</v>
      </c>
      <c r="X484">
        <v>0</v>
      </c>
    </row>
    <row r="485" spans="3:24" x14ac:dyDescent="0.55000000000000004">
      <c r="C485">
        <v>1.6305561</v>
      </c>
      <c r="J485">
        <v>0</v>
      </c>
      <c r="K485">
        <v>2</v>
      </c>
      <c r="L485">
        <f t="shared" si="7"/>
        <v>507</v>
      </c>
      <c r="W485" s="1" t="s">
        <v>564</v>
      </c>
      <c r="X485">
        <v>1.6305561</v>
      </c>
    </row>
    <row r="486" spans="3:24" x14ac:dyDescent="0.55000000000000004">
      <c r="C486">
        <v>0</v>
      </c>
      <c r="J486">
        <v>2.8523065999999999</v>
      </c>
      <c r="K486">
        <v>2</v>
      </c>
      <c r="L486">
        <f t="shared" si="7"/>
        <v>1325</v>
      </c>
      <c r="W486" s="1" t="s">
        <v>565</v>
      </c>
      <c r="X486">
        <v>0</v>
      </c>
    </row>
    <row r="487" spans="3:24" x14ac:dyDescent="0.55000000000000004">
      <c r="C487">
        <v>2.1660344999999999</v>
      </c>
      <c r="J487">
        <v>0</v>
      </c>
      <c r="K487">
        <v>2</v>
      </c>
      <c r="L487">
        <f t="shared" si="7"/>
        <v>507</v>
      </c>
      <c r="W487" s="1" t="s">
        <v>566</v>
      </c>
      <c r="X487">
        <v>2.1660344999999999</v>
      </c>
    </row>
    <row r="488" spans="3:24" x14ac:dyDescent="0.55000000000000004">
      <c r="C488">
        <v>0</v>
      </c>
      <c r="J488">
        <v>0</v>
      </c>
      <c r="K488">
        <v>2</v>
      </c>
      <c r="L488">
        <f t="shared" si="7"/>
        <v>507</v>
      </c>
      <c r="W488" s="1" t="s">
        <v>567</v>
      </c>
      <c r="X488">
        <v>0</v>
      </c>
    </row>
    <row r="489" spans="3:24" x14ac:dyDescent="0.55000000000000004">
      <c r="C489">
        <v>0</v>
      </c>
      <c r="J489">
        <v>2.041299</v>
      </c>
      <c r="K489">
        <v>2</v>
      </c>
      <c r="L489">
        <f t="shared" si="7"/>
        <v>1259</v>
      </c>
      <c r="W489" s="1" t="s">
        <v>570</v>
      </c>
      <c r="X489">
        <v>0</v>
      </c>
    </row>
    <row r="490" spans="3:24" x14ac:dyDescent="0.55000000000000004">
      <c r="C490">
        <v>0</v>
      </c>
      <c r="J490">
        <v>0</v>
      </c>
      <c r="K490">
        <v>2</v>
      </c>
      <c r="L490">
        <f t="shared" si="7"/>
        <v>507</v>
      </c>
      <c r="W490" s="1" t="s">
        <v>571</v>
      </c>
      <c r="X490">
        <v>0</v>
      </c>
    </row>
    <row r="491" spans="3:24" x14ac:dyDescent="0.55000000000000004">
      <c r="C491">
        <v>0</v>
      </c>
      <c r="J491">
        <v>0</v>
      </c>
      <c r="K491">
        <v>2</v>
      </c>
      <c r="L491">
        <f t="shared" si="7"/>
        <v>507</v>
      </c>
      <c r="W491" s="1" t="s">
        <v>572</v>
      </c>
      <c r="X491">
        <v>0</v>
      </c>
    </row>
    <row r="492" spans="3:24" x14ac:dyDescent="0.55000000000000004">
      <c r="C492">
        <v>0</v>
      </c>
      <c r="J492">
        <v>0</v>
      </c>
      <c r="K492">
        <v>2</v>
      </c>
      <c r="L492">
        <f t="shared" si="7"/>
        <v>507</v>
      </c>
      <c r="W492" s="1" t="s">
        <v>573</v>
      </c>
      <c r="X492">
        <v>0</v>
      </c>
    </row>
    <row r="493" spans="3:24" x14ac:dyDescent="0.55000000000000004">
      <c r="C493">
        <v>0</v>
      </c>
      <c r="J493">
        <v>0</v>
      </c>
      <c r="K493">
        <v>2</v>
      </c>
      <c r="L493">
        <f t="shared" si="7"/>
        <v>507</v>
      </c>
      <c r="W493" s="1" t="s">
        <v>574</v>
      </c>
      <c r="X493">
        <v>0</v>
      </c>
    </row>
    <row r="494" spans="3:24" x14ac:dyDescent="0.55000000000000004">
      <c r="C494">
        <v>0</v>
      </c>
      <c r="J494">
        <v>0</v>
      </c>
      <c r="K494">
        <v>2</v>
      </c>
      <c r="L494">
        <f t="shared" si="7"/>
        <v>507</v>
      </c>
      <c r="W494" s="1" t="s">
        <v>575</v>
      </c>
      <c r="X494">
        <v>0</v>
      </c>
    </row>
    <row r="495" spans="3:24" x14ac:dyDescent="0.55000000000000004">
      <c r="C495">
        <v>0</v>
      </c>
      <c r="J495">
        <v>2.1017364999999999</v>
      </c>
      <c r="K495">
        <v>2</v>
      </c>
      <c r="L495">
        <f t="shared" si="7"/>
        <v>1264</v>
      </c>
      <c r="W495" s="1" t="s">
        <v>576</v>
      </c>
      <c r="X495">
        <v>0</v>
      </c>
    </row>
    <row r="496" spans="3:24" x14ac:dyDescent="0.55000000000000004">
      <c r="C496">
        <v>0</v>
      </c>
      <c r="J496">
        <v>2.2221669999999998</v>
      </c>
      <c r="K496">
        <v>2</v>
      </c>
      <c r="L496">
        <f t="shared" si="7"/>
        <v>1280</v>
      </c>
      <c r="W496" s="1" t="s">
        <v>577</v>
      </c>
      <c r="X496">
        <v>0</v>
      </c>
    </row>
    <row r="497" spans="3:24" x14ac:dyDescent="0.55000000000000004">
      <c r="C497">
        <v>0</v>
      </c>
      <c r="J497">
        <v>0.66952520000000004</v>
      </c>
      <c r="K497">
        <v>2</v>
      </c>
      <c r="L497">
        <f t="shared" si="7"/>
        <v>1107</v>
      </c>
      <c r="W497" s="1" t="s">
        <v>578</v>
      </c>
      <c r="X497">
        <v>0</v>
      </c>
    </row>
    <row r="498" spans="3:24" x14ac:dyDescent="0.55000000000000004">
      <c r="C498">
        <v>0</v>
      </c>
      <c r="J498">
        <v>0</v>
      </c>
      <c r="K498">
        <v>2</v>
      </c>
      <c r="L498">
        <f t="shared" si="7"/>
        <v>507</v>
      </c>
      <c r="W498" s="1" t="s">
        <v>579</v>
      </c>
      <c r="X498">
        <v>0</v>
      </c>
    </row>
    <row r="499" spans="3:24" x14ac:dyDescent="0.55000000000000004">
      <c r="C499">
        <v>0</v>
      </c>
      <c r="J499">
        <v>4.5132007999999999</v>
      </c>
      <c r="K499">
        <v>2</v>
      </c>
      <c r="L499">
        <f t="shared" si="7"/>
        <v>1392</v>
      </c>
      <c r="W499" s="1" t="s">
        <v>580</v>
      </c>
      <c r="X499">
        <v>0</v>
      </c>
    </row>
    <row r="500" spans="3:24" x14ac:dyDescent="0.55000000000000004">
      <c r="C500">
        <v>0</v>
      </c>
      <c r="J500">
        <v>0</v>
      </c>
      <c r="K500">
        <v>2</v>
      </c>
      <c r="L500">
        <f t="shared" si="7"/>
        <v>507</v>
      </c>
      <c r="W500" s="1" t="s">
        <v>581</v>
      </c>
      <c r="X500">
        <v>0</v>
      </c>
    </row>
    <row r="501" spans="3:24" x14ac:dyDescent="0.55000000000000004">
      <c r="C501">
        <v>0</v>
      </c>
      <c r="J501">
        <v>0</v>
      </c>
      <c r="K501">
        <v>2</v>
      </c>
      <c r="L501">
        <f t="shared" si="7"/>
        <v>507</v>
      </c>
      <c r="W501" s="1" t="s">
        <v>582</v>
      </c>
      <c r="X501">
        <v>0</v>
      </c>
    </row>
    <row r="502" spans="3:24" x14ac:dyDescent="0.55000000000000004">
      <c r="C502">
        <v>0</v>
      </c>
      <c r="J502">
        <v>0</v>
      </c>
      <c r="K502">
        <v>2</v>
      </c>
      <c r="L502">
        <f t="shared" si="7"/>
        <v>507</v>
      </c>
      <c r="W502" s="1" t="s">
        <v>583</v>
      </c>
      <c r="X502">
        <v>0</v>
      </c>
    </row>
    <row r="503" spans="3:24" x14ac:dyDescent="0.55000000000000004">
      <c r="C503">
        <v>0</v>
      </c>
      <c r="J503">
        <v>0</v>
      </c>
      <c r="K503">
        <v>2</v>
      </c>
      <c r="L503">
        <f t="shared" si="7"/>
        <v>507</v>
      </c>
      <c r="W503" s="1" t="s">
        <v>584</v>
      </c>
      <c r="X503">
        <v>0</v>
      </c>
    </row>
    <row r="504" spans="3:24" x14ac:dyDescent="0.55000000000000004">
      <c r="C504">
        <v>0</v>
      </c>
      <c r="J504">
        <v>1.3990203000000001</v>
      </c>
      <c r="K504">
        <v>2</v>
      </c>
      <c r="L504">
        <f t="shared" si="7"/>
        <v>1194</v>
      </c>
      <c r="W504" s="1" t="s">
        <v>585</v>
      </c>
      <c r="X504">
        <v>0</v>
      </c>
    </row>
    <row r="505" spans="3:24" x14ac:dyDescent="0.55000000000000004">
      <c r="C505">
        <v>0</v>
      </c>
      <c r="J505">
        <v>0</v>
      </c>
      <c r="K505">
        <v>2</v>
      </c>
      <c r="L505">
        <f t="shared" si="7"/>
        <v>507</v>
      </c>
      <c r="W505" s="1" t="s">
        <v>586</v>
      </c>
      <c r="X505">
        <v>0</v>
      </c>
    </row>
    <row r="506" spans="3:24" x14ac:dyDescent="0.55000000000000004">
      <c r="C506">
        <v>0.5354257</v>
      </c>
      <c r="J506">
        <v>0</v>
      </c>
      <c r="K506">
        <v>2</v>
      </c>
      <c r="L506">
        <f t="shared" si="7"/>
        <v>507</v>
      </c>
      <c r="W506" s="1" t="s">
        <v>587</v>
      </c>
      <c r="X506">
        <v>0.5354257</v>
      </c>
    </row>
    <row r="507" spans="3:24" x14ac:dyDescent="0.55000000000000004">
      <c r="C507">
        <v>0</v>
      </c>
      <c r="J507">
        <v>0</v>
      </c>
      <c r="K507">
        <v>2</v>
      </c>
      <c r="L507">
        <f t="shared" si="7"/>
        <v>507</v>
      </c>
      <c r="W507" s="1" t="s">
        <v>588</v>
      </c>
      <c r="X507">
        <v>0</v>
      </c>
    </row>
    <row r="508" spans="3:24" x14ac:dyDescent="0.55000000000000004">
      <c r="C508">
        <v>0</v>
      </c>
      <c r="J508">
        <v>2.8149432999999999</v>
      </c>
      <c r="K508">
        <v>2</v>
      </c>
      <c r="L508">
        <f t="shared" si="7"/>
        <v>1323</v>
      </c>
      <c r="W508" s="1" t="s">
        <v>589</v>
      </c>
      <c r="X508">
        <v>0</v>
      </c>
    </row>
    <row r="509" spans="3:24" x14ac:dyDescent="0.55000000000000004">
      <c r="C509">
        <v>0</v>
      </c>
      <c r="J509">
        <v>0</v>
      </c>
      <c r="K509">
        <v>2</v>
      </c>
      <c r="L509">
        <f t="shared" si="7"/>
        <v>507</v>
      </c>
      <c r="W509" s="1" t="s">
        <v>590</v>
      </c>
      <c r="X509">
        <v>0</v>
      </c>
    </row>
    <row r="510" spans="3:24" x14ac:dyDescent="0.55000000000000004">
      <c r="C510">
        <v>0</v>
      </c>
      <c r="J510">
        <v>4.1696939999999998</v>
      </c>
      <c r="K510">
        <v>2</v>
      </c>
      <c r="L510">
        <f t="shared" si="7"/>
        <v>1383</v>
      </c>
      <c r="W510" s="1" t="s">
        <v>591</v>
      </c>
      <c r="X510">
        <v>0</v>
      </c>
    </row>
    <row r="511" spans="3:24" x14ac:dyDescent="0.55000000000000004">
      <c r="C511">
        <v>0.7002507</v>
      </c>
      <c r="J511">
        <v>0</v>
      </c>
      <c r="K511">
        <v>2</v>
      </c>
      <c r="L511">
        <f t="shared" si="7"/>
        <v>507</v>
      </c>
      <c r="W511" s="1" t="s">
        <v>592</v>
      </c>
      <c r="X511">
        <v>0.7002507</v>
      </c>
    </row>
    <row r="512" spans="3:24" x14ac:dyDescent="0.55000000000000004">
      <c r="C512">
        <v>0</v>
      </c>
      <c r="J512">
        <v>0</v>
      </c>
      <c r="K512">
        <v>2</v>
      </c>
      <c r="L512">
        <f t="shared" si="7"/>
        <v>507</v>
      </c>
      <c r="W512" s="1" t="s">
        <v>593</v>
      </c>
      <c r="X512">
        <v>0</v>
      </c>
    </row>
    <row r="513" spans="3:24" x14ac:dyDescent="0.55000000000000004">
      <c r="C513">
        <v>0</v>
      </c>
      <c r="J513">
        <v>0</v>
      </c>
      <c r="K513">
        <v>2</v>
      </c>
      <c r="L513">
        <f t="shared" si="7"/>
        <v>507</v>
      </c>
      <c r="W513" s="1" t="s">
        <v>594</v>
      </c>
      <c r="X513">
        <v>0</v>
      </c>
    </row>
    <row r="514" spans="3:24" x14ac:dyDescent="0.55000000000000004">
      <c r="C514">
        <v>0</v>
      </c>
      <c r="J514">
        <v>0</v>
      </c>
      <c r="K514">
        <v>2</v>
      </c>
      <c r="L514">
        <f t="shared" si="7"/>
        <v>507</v>
      </c>
      <c r="W514" s="1" t="s">
        <v>595</v>
      </c>
      <c r="X514">
        <v>0</v>
      </c>
    </row>
    <row r="515" spans="3:24" x14ac:dyDescent="0.55000000000000004">
      <c r="C515">
        <v>0</v>
      </c>
      <c r="J515">
        <v>0</v>
      </c>
      <c r="K515">
        <v>2</v>
      </c>
      <c r="L515">
        <f t="shared" ref="L515:L578" si="8">_xlfn.RANK.AVG(J515,$J$2:$J$1468,1)</f>
        <v>507</v>
      </c>
      <c r="W515" s="1" t="s">
        <v>596</v>
      </c>
      <c r="X515">
        <v>0</v>
      </c>
    </row>
    <row r="516" spans="3:24" x14ac:dyDescent="0.55000000000000004">
      <c r="C516">
        <v>0</v>
      </c>
      <c r="J516">
        <v>0</v>
      </c>
      <c r="K516">
        <v>2</v>
      </c>
      <c r="L516">
        <f t="shared" si="8"/>
        <v>507</v>
      </c>
      <c r="W516" s="1" t="s">
        <v>597</v>
      </c>
      <c r="X516">
        <v>0</v>
      </c>
    </row>
    <row r="517" spans="3:24" x14ac:dyDescent="0.55000000000000004">
      <c r="C517">
        <v>0</v>
      </c>
      <c r="J517">
        <v>0</v>
      </c>
      <c r="K517">
        <v>2</v>
      </c>
      <c r="L517">
        <f t="shared" si="8"/>
        <v>507</v>
      </c>
      <c r="W517" s="1" t="s">
        <v>598</v>
      </c>
      <c r="X517">
        <v>0</v>
      </c>
    </row>
    <row r="518" spans="3:24" x14ac:dyDescent="0.55000000000000004">
      <c r="C518">
        <v>0</v>
      </c>
      <c r="J518">
        <v>1.6871746000000001</v>
      </c>
      <c r="K518">
        <v>2</v>
      </c>
      <c r="L518">
        <f t="shared" si="8"/>
        <v>1219</v>
      </c>
      <c r="W518" s="1" t="s">
        <v>599</v>
      </c>
      <c r="X518">
        <v>0</v>
      </c>
    </row>
    <row r="519" spans="3:24" x14ac:dyDescent="0.55000000000000004">
      <c r="C519">
        <v>0</v>
      </c>
      <c r="J519">
        <v>0</v>
      </c>
      <c r="K519">
        <v>2</v>
      </c>
      <c r="L519">
        <f t="shared" si="8"/>
        <v>507</v>
      </c>
      <c r="W519" s="1" t="s">
        <v>600</v>
      </c>
      <c r="X519">
        <v>0</v>
      </c>
    </row>
    <row r="520" spans="3:24" x14ac:dyDescent="0.55000000000000004">
      <c r="C520">
        <v>0</v>
      </c>
      <c r="J520">
        <v>0</v>
      </c>
      <c r="K520">
        <v>2</v>
      </c>
      <c r="L520">
        <f t="shared" si="8"/>
        <v>507</v>
      </c>
      <c r="W520" s="1" t="s">
        <v>601</v>
      </c>
      <c r="X520">
        <v>0</v>
      </c>
    </row>
    <row r="521" spans="3:24" x14ac:dyDescent="0.55000000000000004">
      <c r="C521">
        <v>0</v>
      </c>
      <c r="J521">
        <v>0</v>
      </c>
      <c r="K521">
        <v>2</v>
      </c>
      <c r="L521">
        <f t="shared" si="8"/>
        <v>507</v>
      </c>
      <c r="W521" s="1" t="s">
        <v>602</v>
      </c>
      <c r="X521">
        <v>0</v>
      </c>
    </row>
    <row r="522" spans="3:24" x14ac:dyDescent="0.55000000000000004">
      <c r="C522">
        <v>0</v>
      </c>
      <c r="J522">
        <v>0.28040310000000002</v>
      </c>
      <c r="K522">
        <v>2</v>
      </c>
      <c r="L522">
        <f t="shared" si="8"/>
        <v>1044</v>
      </c>
      <c r="W522" s="1" t="s">
        <v>605</v>
      </c>
      <c r="X522">
        <v>0</v>
      </c>
    </row>
    <row r="523" spans="3:24" x14ac:dyDescent="0.55000000000000004">
      <c r="C523">
        <v>0</v>
      </c>
      <c r="J523">
        <v>0</v>
      </c>
      <c r="K523">
        <v>2</v>
      </c>
      <c r="L523">
        <f t="shared" si="8"/>
        <v>507</v>
      </c>
      <c r="W523" s="1" t="s">
        <v>606</v>
      </c>
      <c r="X523">
        <v>0</v>
      </c>
    </row>
    <row r="524" spans="3:24" x14ac:dyDescent="0.55000000000000004">
      <c r="C524">
        <v>0</v>
      </c>
      <c r="J524">
        <v>0</v>
      </c>
      <c r="K524">
        <v>2</v>
      </c>
      <c r="L524">
        <f t="shared" si="8"/>
        <v>507</v>
      </c>
      <c r="W524" s="1" t="s">
        <v>607</v>
      </c>
      <c r="X524">
        <v>0</v>
      </c>
    </row>
    <row r="525" spans="3:24" x14ac:dyDescent="0.55000000000000004">
      <c r="C525">
        <v>0</v>
      </c>
      <c r="J525">
        <v>0</v>
      </c>
      <c r="K525">
        <v>2</v>
      </c>
      <c r="L525">
        <f t="shared" si="8"/>
        <v>507</v>
      </c>
      <c r="W525" s="1" t="s">
        <v>608</v>
      </c>
      <c r="X525">
        <v>0</v>
      </c>
    </row>
    <row r="526" spans="3:24" x14ac:dyDescent="0.55000000000000004">
      <c r="C526">
        <v>0</v>
      </c>
      <c r="J526">
        <v>1.0338627</v>
      </c>
      <c r="K526">
        <v>2</v>
      </c>
      <c r="L526">
        <f t="shared" si="8"/>
        <v>1159</v>
      </c>
      <c r="W526" s="1" t="s">
        <v>609</v>
      </c>
      <c r="X526">
        <v>0</v>
      </c>
    </row>
    <row r="527" spans="3:24" x14ac:dyDescent="0.55000000000000004">
      <c r="C527">
        <v>0</v>
      </c>
      <c r="J527">
        <v>1.3725362999999999</v>
      </c>
      <c r="K527">
        <v>2</v>
      </c>
      <c r="L527">
        <f t="shared" si="8"/>
        <v>1191</v>
      </c>
      <c r="W527" s="1" t="s">
        <v>610</v>
      </c>
      <c r="X527">
        <v>0</v>
      </c>
    </row>
    <row r="528" spans="3:24" x14ac:dyDescent="0.55000000000000004">
      <c r="C528">
        <v>0</v>
      </c>
      <c r="J528">
        <v>0</v>
      </c>
      <c r="K528">
        <v>2</v>
      </c>
      <c r="L528">
        <f t="shared" si="8"/>
        <v>507</v>
      </c>
      <c r="W528" s="1" t="s">
        <v>611</v>
      </c>
      <c r="X528">
        <v>0</v>
      </c>
    </row>
    <row r="529" spans="3:24" x14ac:dyDescent="0.55000000000000004">
      <c r="C529">
        <v>0</v>
      </c>
      <c r="J529">
        <v>0</v>
      </c>
      <c r="K529">
        <v>2</v>
      </c>
      <c r="L529">
        <f t="shared" si="8"/>
        <v>507</v>
      </c>
      <c r="W529" s="1" t="s">
        <v>612</v>
      </c>
      <c r="X529">
        <v>0</v>
      </c>
    </row>
    <row r="530" spans="3:24" x14ac:dyDescent="0.55000000000000004">
      <c r="C530">
        <v>0</v>
      </c>
      <c r="J530">
        <v>0</v>
      </c>
      <c r="K530">
        <v>2</v>
      </c>
      <c r="L530">
        <f t="shared" si="8"/>
        <v>507</v>
      </c>
      <c r="W530" s="1" t="s">
        <v>613</v>
      </c>
      <c r="X530">
        <v>0</v>
      </c>
    </row>
    <row r="531" spans="3:24" x14ac:dyDescent="0.55000000000000004">
      <c r="C531">
        <v>0</v>
      </c>
      <c r="J531">
        <v>0</v>
      </c>
      <c r="K531">
        <v>2</v>
      </c>
      <c r="L531">
        <f t="shared" si="8"/>
        <v>507</v>
      </c>
      <c r="W531" s="1" t="s">
        <v>614</v>
      </c>
      <c r="X531">
        <v>0</v>
      </c>
    </row>
    <row r="532" spans="3:24" x14ac:dyDescent="0.55000000000000004">
      <c r="C532">
        <v>0</v>
      </c>
      <c r="J532">
        <v>1.6305561</v>
      </c>
      <c r="K532">
        <v>2</v>
      </c>
      <c r="L532">
        <f t="shared" si="8"/>
        <v>1214</v>
      </c>
      <c r="W532" s="1" t="s">
        <v>615</v>
      </c>
      <c r="X532">
        <v>0</v>
      </c>
    </row>
    <row r="533" spans="3:24" x14ac:dyDescent="0.55000000000000004">
      <c r="C533">
        <v>0</v>
      </c>
      <c r="J533">
        <v>0</v>
      </c>
      <c r="K533">
        <v>2</v>
      </c>
      <c r="L533">
        <f t="shared" si="8"/>
        <v>507</v>
      </c>
      <c r="W533" s="1" t="s">
        <v>616</v>
      </c>
      <c r="X533">
        <v>0</v>
      </c>
    </row>
    <row r="534" spans="3:24" x14ac:dyDescent="0.55000000000000004">
      <c r="C534">
        <v>0</v>
      </c>
      <c r="J534">
        <v>2.1660344999999999</v>
      </c>
      <c r="K534">
        <v>2</v>
      </c>
      <c r="L534">
        <f t="shared" si="8"/>
        <v>1271</v>
      </c>
      <c r="W534" s="1" t="s">
        <v>617</v>
      </c>
      <c r="X534">
        <v>0</v>
      </c>
    </row>
    <row r="535" spans="3:24" x14ac:dyDescent="0.55000000000000004">
      <c r="C535">
        <v>0</v>
      </c>
      <c r="J535">
        <v>0</v>
      </c>
      <c r="K535">
        <v>2</v>
      </c>
      <c r="L535">
        <f t="shared" si="8"/>
        <v>507</v>
      </c>
      <c r="W535" s="1" t="s">
        <v>618</v>
      </c>
      <c r="X535">
        <v>0</v>
      </c>
    </row>
    <row r="536" spans="3:24" x14ac:dyDescent="0.55000000000000004">
      <c r="C536">
        <v>0</v>
      </c>
      <c r="J536">
        <v>0</v>
      </c>
      <c r="K536">
        <v>2</v>
      </c>
      <c r="L536">
        <f t="shared" si="8"/>
        <v>507</v>
      </c>
      <c r="W536" s="1" t="s">
        <v>619</v>
      </c>
      <c r="X536">
        <v>0</v>
      </c>
    </row>
    <row r="537" spans="3:24" x14ac:dyDescent="0.55000000000000004">
      <c r="C537">
        <v>0</v>
      </c>
      <c r="J537">
        <v>0</v>
      </c>
      <c r="K537">
        <v>2</v>
      </c>
      <c r="L537">
        <f t="shared" si="8"/>
        <v>507</v>
      </c>
      <c r="W537" s="1" t="s">
        <v>620</v>
      </c>
      <c r="X537">
        <v>0</v>
      </c>
    </row>
    <row r="538" spans="3:24" x14ac:dyDescent="0.55000000000000004">
      <c r="C538">
        <v>0</v>
      </c>
      <c r="J538">
        <v>0</v>
      </c>
      <c r="K538">
        <v>2</v>
      </c>
      <c r="L538">
        <f t="shared" si="8"/>
        <v>507</v>
      </c>
      <c r="W538" s="1" t="s">
        <v>621</v>
      </c>
      <c r="X538">
        <v>0</v>
      </c>
    </row>
    <row r="539" spans="3:24" x14ac:dyDescent="0.55000000000000004">
      <c r="C539">
        <v>0</v>
      </c>
      <c r="J539">
        <v>0</v>
      </c>
      <c r="K539">
        <v>2</v>
      </c>
      <c r="L539">
        <f t="shared" si="8"/>
        <v>507</v>
      </c>
      <c r="W539" s="1" t="s">
        <v>622</v>
      </c>
      <c r="X539">
        <v>0</v>
      </c>
    </row>
    <row r="540" spans="3:24" x14ac:dyDescent="0.55000000000000004">
      <c r="C540">
        <v>0</v>
      </c>
      <c r="J540">
        <v>0</v>
      </c>
      <c r="K540">
        <v>2</v>
      </c>
      <c r="L540">
        <f t="shared" si="8"/>
        <v>507</v>
      </c>
      <c r="W540" s="1" t="s">
        <v>623</v>
      </c>
      <c r="X540">
        <v>0</v>
      </c>
    </row>
    <row r="541" spans="3:24" x14ac:dyDescent="0.55000000000000004">
      <c r="C541">
        <v>0</v>
      </c>
      <c r="J541">
        <v>0</v>
      </c>
      <c r="K541">
        <v>2</v>
      </c>
      <c r="L541">
        <f t="shared" si="8"/>
        <v>507</v>
      </c>
      <c r="W541" s="1" t="s">
        <v>624</v>
      </c>
      <c r="X541">
        <v>0</v>
      </c>
    </row>
    <row r="542" spans="3:24" x14ac:dyDescent="0.55000000000000004">
      <c r="C542">
        <v>0</v>
      </c>
      <c r="J542">
        <v>0</v>
      </c>
      <c r="K542">
        <v>2</v>
      </c>
      <c r="L542">
        <f t="shared" si="8"/>
        <v>507</v>
      </c>
      <c r="W542" s="1" t="s">
        <v>625</v>
      </c>
      <c r="X542">
        <v>0</v>
      </c>
    </row>
    <row r="543" spans="3:24" x14ac:dyDescent="0.55000000000000004">
      <c r="C543">
        <v>0</v>
      </c>
      <c r="J543">
        <v>0</v>
      </c>
      <c r="K543">
        <v>2</v>
      </c>
      <c r="L543">
        <f t="shared" si="8"/>
        <v>507</v>
      </c>
      <c r="W543" s="1" t="s">
        <v>626</v>
      </c>
      <c r="X543">
        <v>0</v>
      </c>
    </row>
    <row r="544" spans="3:24" x14ac:dyDescent="0.55000000000000004">
      <c r="C544">
        <v>0</v>
      </c>
      <c r="J544">
        <v>0</v>
      </c>
      <c r="K544">
        <v>2</v>
      </c>
      <c r="L544">
        <f t="shared" si="8"/>
        <v>507</v>
      </c>
      <c r="W544" s="1" t="s">
        <v>627</v>
      </c>
      <c r="X544">
        <v>0</v>
      </c>
    </row>
    <row r="545" spans="3:24" x14ac:dyDescent="0.55000000000000004">
      <c r="C545">
        <v>0</v>
      </c>
      <c r="J545">
        <v>0</v>
      </c>
      <c r="K545">
        <v>2</v>
      </c>
      <c r="L545">
        <f t="shared" si="8"/>
        <v>507</v>
      </c>
      <c r="W545" s="1" t="s">
        <v>628</v>
      </c>
      <c r="X545">
        <v>0</v>
      </c>
    </row>
    <row r="546" spans="3:24" x14ac:dyDescent="0.55000000000000004">
      <c r="C546">
        <v>0</v>
      </c>
      <c r="J546">
        <v>0</v>
      </c>
      <c r="K546">
        <v>2</v>
      </c>
      <c r="L546">
        <f t="shared" si="8"/>
        <v>507</v>
      </c>
      <c r="W546" s="1" t="s">
        <v>629</v>
      </c>
      <c r="X546">
        <v>0</v>
      </c>
    </row>
    <row r="547" spans="3:24" x14ac:dyDescent="0.55000000000000004">
      <c r="C547">
        <v>0</v>
      </c>
      <c r="J547">
        <v>0</v>
      </c>
      <c r="K547">
        <v>2</v>
      </c>
      <c r="L547">
        <f t="shared" si="8"/>
        <v>507</v>
      </c>
      <c r="W547" s="1" t="s">
        <v>630</v>
      </c>
      <c r="X547">
        <v>0</v>
      </c>
    </row>
    <row r="548" spans="3:24" x14ac:dyDescent="0.55000000000000004">
      <c r="C548">
        <v>0</v>
      </c>
      <c r="J548">
        <v>0</v>
      </c>
      <c r="K548">
        <v>2</v>
      </c>
      <c r="L548">
        <f t="shared" si="8"/>
        <v>507</v>
      </c>
      <c r="W548" s="1" t="s">
        <v>631</v>
      </c>
      <c r="X548">
        <v>0</v>
      </c>
    </row>
    <row r="549" spans="3:24" x14ac:dyDescent="0.55000000000000004">
      <c r="C549">
        <v>0</v>
      </c>
      <c r="J549">
        <v>0</v>
      </c>
      <c r="K549">
        <v>2</v>
      </c>
      <c r="L549">
        <f t="shared" si="8"/>
        <v>507</v>
      </c>
      <c r="W549" s="1" t="s">
        <v>634</v>
      </c>
      <c r="X549">
        <v>0</v>
      </c>
    </row>
    <row r="550" spans="3:24" x14ac:dyDescent="0.55000000000000004">
      <c r="C550">
        <v>0</v>
      </c>
      <c r="J550">
        <v>0</v>
      </c>
      <c r="K550">
        <v>2</v>
      </c>
      <c r="L550">
        <f t="shared" si="8"/>
        <v>507</v>
      </c>
      <c r="W550" s="1" t="s">
        <v>635</v>
      </c>
      <c r="X550">
        <v>0</v>
      </c>
    </row>
    <row r="551" spans="3:24" x14ac:dyDescent="0.55000000000000004">
      <c r="C551">
        <v>0</v>
      </c>
      <c r="J551">
        <v>0</v>
      </c>
      <c r="K551">
        <v>2</v>
      </c>
      <c r="L551">
        <f t="shared" si="8"/>
        <v>507</v>
      </c>
      <c r="W551" s="1" t="s">
        <v>636</v>
      </c>
      <c r="X551">
        <v>0</v>
      </c>
    </row>
    <row r="552" spans="3:24" x14ac:dyDescent="0.55000000000000004">
      <c r="C552">
        <v>0</v>
      </c>
      <c r="J552">
        <v>0</v>
      </c>
      <c r="K552">
        <v>2</v>
      </c>
      <c r="L552">
        <f t="shared" si="8"/>
        <v>507</v>
      </c>
      <c r="W552" s="1" t="s">
        <v>637</v>
      </c>
      <c r="X552">
        <v>0</v>
      </c>
    </row>
    <row r="553" spans="3:24" x14ac:dyDescent="0.55000000000000004">
      <c r="C553">
        <v>0</v>
      </c>
      <c r="J553">
        <v>0.5354257</v>
      </c>
      <c r="K553">
        <v>2</v>
      </c>
      <c r="L553">
        <f t="shared" si="8"/>
        <v>1087</v>
      </c>
      <c r="W553" s="1" t="s">
        <v>638</v>
      </c>
      <c r="X553">
        <v>0</v>
      </c>
    </row>
    <row r="554" spans="3:24" x14ac:dyDescent="0.55000000000000004">
      <c r="C554">
        <v>0</v>
      </c>
      <c r="J554">
        <v>0</v>
      </c>
      <c r="K554">
        <v>2</v>
      </c>
      <c r="L554">
        <f t="shared" si="8"/>
        <v>507</v>
      </c>
      <c r="W554" s="1" t="s">
        <v>639</v>
      </c>
      <c r="X554">
        <v>0</v>
      </c>
    </row>
    <row r="555" spans="3:24" x14ac:dyDescent="0.55000000000000004">
      <c r="C555">
        <v>0</v>
      </c>
      <c r="J555">
        <v>0</v>
      </c>
      <c r="K555">
        <v>2</v>
      </c>
      <c r="L555">
        <f t="shared" si="8"/>
        <v>507</v>
      </c>
      <c r="W555" s="1" t="s">
        <v>640</v>
      </c>
      <c r="X555">
        <v>0</v>
      </c>
    </row>
    <row r="556" spans="3:24" x14ac:dyDescent="0.55000000000000004">
      <c r="C556">
        <v>0</v>
      </c>
      <c r="J556">
        <v>0</v>
      </c>
      <c r="K556">
        <v>2</v>
      </c>
      <c r="L556">
        <f t="shared" si="8"/>
        <v>507</v>
      </c>
      <c r="W556" s="1" t="s">
        <v>641</v>
      </c>
      <c r="X556">
        <v>0</v>
      </c>
    </row>
    <row r="557" spans="3:24" x14ac:dyDescent="0.55000000000000004">
      <c r="C557">
        <v>0</v>
      </c>
      <c r="J557">
        <v>0</v>
      </c>
      <c r="K557">
        <v>2</v>
      </c>
      <c r="L557">
        <f t="shared" si="8"/>
        <v>507</v>
      </c>
      <c r="W557" s="1" t="s">
        <v>642</v>
      </c>
      <c r="X557">
        <v>0</v>
      </c>
    </row>
    <row r="558" spans="3:24" x14ac:dyDescent="0.55000000000000004">
      <c r="C558">
        <v>0</v>
      </c>
      <c r="J558">
        <v>0.7002507</v>
      </c>
      <c r="K558">
        <v>2</v>
      </c>
      <c r="L558">
        <f t="shared" si="8"/>
        <v>1114</v>
      </c>
      <c r="W558" s="1" t="s">
        <v>643</v>
      </c>
      <c r="X558">
        <v>0</v>
      </c>
    </row>
    <row r="559" spans="3:24" x14ac:dyDescent="0.55000000000000004">
      <c r="C559">
        <v>0</v>
      </c>
      <c r="J559">
        <v>0</v>
      </c>
      <c r="K559">
        <v>2</v>
      </c>
      <c r="L559">
        <f t="shared" si="8"/>
        <v>507</v>
      </c>
      <c r="W559" s="1" t="s">
        <v>644</v>
      </c>
      <c r="X559">
        <v>0</v>
      </c>
    </row>
    <row r="560" spans="3:24" x14ac:dyDescent="0.55000000000000004">
      <c r="C560">
        <v>0</v>
      </c>
      <c r="J560">
        <v>0</v>
      </c>
      <c r="K560">
        <v>2</v>
      </c>
      <c r="L560">
        <f t="shared" si="8"/>
        <v>507</v>
      </c>
      <c r="W560" s="1" t="s">
        <v>645</v>
      </c>
      <c r="X560">
        <v>0</v>
      </c>
    </row>
    <row r="561" spans="3:24" x14ac:dyDescent="0.55000000000000004">
      <c r="C561">
        <v>0</v>
      </c>
      <c r="J561">
        <v>0</v>
      </c>
      <c r="K561">
        <v>2</v>
      </c>
      <c r="L561">
        <f t="shared" si="8"/>
        <v>507</v>
      </c>
      <c r="W561" s="1" t="s">
        <v>646</v>
      </c>
      <c r="X561">
        <v>0</v>
      </c>
    </row>
    <row r="562" spans="3:24" x14ac:dyDescent="0.55000000000000004">
      <c r="C562">
        <v>0</v>
      </c>
      <c r="J562">
        <v>0</v>
      </c>
      <c r="K562">
        <v>2</v>
      </c>
      <c r="L562">
        <f t="shared" si="8"/>
        <v>507</v>
      </c>
      <c r="W562" s="1" t="s">
        <v>647</v>
      </c>
      <c r="X562">
        <v>0</v>
      </c>
    </row>
    <row r="563" spans="3:24" x14ac:dyDescent="0.55000000000000004">
      <c r="C563">
        <v>0</v>
      </c>
      <c r="J563">
        <v>0</v>
      </c>
      <c r="K563">
        <v>2</v>
      </c>
      <c r="L563">
        <f t="shared" si="8"/>
        <v>507</v>
      </c>
      <c r="W563" s="1" t="s">
        <v>648</v>
      </c>
      <c r="X563">
        <v>0</v>
      </c>
    </row>
    <row r="564" spans="3:24" x14ac:dyDescent="0.55000000000000004">
      <c r="C564">
        <v>0</v>
      </c>
      <c r="J564">
        <v>0</v>
      </c>
      <c r="K564">
        <v>2</v>
      </c>
      <c r="L564">
        <f t="shared" si="8"/>
        <v>507</v>
      </c>
      <c r="W564" s="1" t="s">
        <v>649</v>
      </c>
      <c r="X564">
        <v>0</v>
      </c>
    </row>
    <row r="565" spans="3:24" x14ac:dyDescent="0.55000000000000004">
      <c r="C565">
        <v>0</v>
      </c>
      <c r="J565">
        <v>0</v>
      </c>
      <c r="K565">
        <v>2</v>
      </c>
      <c r="L565">
        <f t="shared" si="8"/>
        <v>507</v>
      </c>
      <c r="W565" s="1" t="s">
        <v>650</v>
      </c>
      <c r="X565">
        <v>0</v>
      </c>
    </row>
    <row r="566" spans="3:24" x14ac:dyDescent="0.55000000000000004">
      <c r="C566">
        <v>0</v>
      </c>
      <c r="J566">
        <v>0</v>
      </c>
      <c r="K566">
        <v>2</v>
      </c>
      <c r="L566">
        <f t="shared" si="8"/>
        <v>507</v>
      </c>
      <c r="W566" s="1" t="s">
        <v>651</v>
      </c>
      <c r="X566">
        <v>0</v>
      </c>
    </row>
    <row r="567" spans="3:24" x14ac:dyDescent="0.55000000000000004">
      <c r="C567">
        <v>0</v>
      </c>
      <c r="J567">
        <v>0</v>
      </c>
      <c r="K567">
        <v>2</v>
      </c>
      <c r="L567">
        <f t="shared" si="8"/>
        <v>507</v>
      </c>
      <c r="W567" s="1" t="s">
        <v>652</v>
      </c>
      <c r="X567">
        <v>0</v>
      </c>
    </row>
    <row r="568" spans="3:24" x14ac:dyDescent="0.55000000000000004">
      <c r="C568">
        <v>0</v>
      </c>
      <c r="J568">
        <v>0</v>
      </c>
      <c r="K568">
        <v>2</v>
      </c>
      <c r="L568">
        <f t="shared" si="8"/>
        <v>507</v>
      </c>
      <c r="W568" s="1" t="s">
        <v>653</v>
      </c>
      <c r="X568">
        <v>0</v>
      </c>
    </row>
    <row r="569" spans="3:24" x14ac:dyDescent="0.55000000000000004">
      <c r="C569">
        <v>0</v>
      </c>
      <c r="J569">
        <v>0</v>
      </c>
      <c r="K569">
        <v>2</v>
      </c>
      <c r="L569">
        <f t="shared" si="8"/>
        <v>507</v>
      </c>
      <c r="W569" s="1" t="s">
        <v>654</v>
      </c>
      <c r="X569">
        <v>0</v>
      </c>
    </row>
    <row r="570" spans="3:24" x14ac:dyDescent="0.55000000000000004">
      <c r="C570">
        <v>2.3168025000000001</v>
      </c>
      <c r="J570">
        <v>0</v>
      </c>
      <c r="K570">
        <v>2</v>
      </c>
      <c r="L570">
        <f t="shared" si="8"/>
        <v>507</v>
      </c>
      <c r="W570" s="1" t="s">
        <v>657</v>
      </c>
      <c r="X570">
        <v>2.3168025000000001</v>
      </c>
    </row>
    <row r="571" spans="3:24" x14ac:dyDescent="0.55000000000000004">
      <c r="C571">
        <v>0</v>
      </c>
      <c r="J571">
        <v>0</v>
      </c>
      <c r="K571">
        <v>2</v>
      </c>
      <c r="L571">
        <f t="shared" si="8"/>
        <v>507</v>
      </c>
      <c r="W571" s="1" t="s">
        <v>658</v>
      </c>
      <c r="X571">
        <v>0</v>
      </c>
    </row>
    <row r="572" spans="3:24" x14ac:dyDescent="0.55000000000000004">
      <c r="C572">
        <v>0</v>
      </c>
      <c r="J572">
        <v>0</v>
      </c>
      <c r="K572">
        <v>2</v>
      </c>
      <c r="L572">
        <f t="shared" si="8"/>
        <v>507</v>
      </c>
      <c r="W572" s="1" t="s">
        <v>659</v>
      </c>
      <c r="X572">
        <v>0</v>
      </c>
    </row>
    <row r="573" spans="3:24" x14ac:dyDescent="0.55000000000000004">
      <c r="C573">
        <v>0</v>
      </c>
      <c r="J573">
        <v>0</v>
      </c>
      <c r="K573">
        <v>2</v>
      </c>
      <c r="L573">
        <f t="shared" si="8"/>
        <v>507</v>
      </c>
      <c r="W573" s="1" t="s">
        <v>660</v>
      </c>
      <c r="X573">
        <v>0</v>
      </c>
    </row>
    <row r="574" spans="3:24" x14ac:dyDescent="0.55000000000000004">
      <c r="C574">
        <v>0</v>
      </c>
      <c r="J574">
        <v>0</v>
      </c>
      <c r="K574">
        <v>2</v>
      </c>
      <c r="L574">
        <f t="shared" si="8"/>
        <v>507</v>
      </c>
      <c r="W574" s="1" t="s">
        <v>661</v>
      </c>
      <c r="X574">
        <v>0</v>
      </c>
    </row>
    <row r="575" spans="3:24" x14ac:dyDescent="0.55000000000000004">
      <c r="C575">
        <v>0</v>
      </c>
      <c r="J575">
        <v>0</v>
      </c>
      <c r="K575">
        <v>2</v>
      </c>
      <c r="L575">
        <f t="shared" si="8"/>
        <v>507</v>
      </c>
      <c r="W575" s="1" t="s">
        <v>662</v>
      </c>
      <c r="X575">
        <v>0</v>
      </c>
    </row>
    <row r="576" spans="3:24" x14ac:dyDescent="0.55000000000000004">
      <c r="C576">
        <v>0</v>
      </c>
      <c r="J576">
        <v>0</v>
      </c>
      <c r="K576">
        <v>2</v>
      </c>
      <c r="L576">
        <f t="shared" si="8"/>
        <v>507</v>
      </c>
      <c r="W576" s="1" t="s">
        <v>663</v>
      </c>
      <c r="X576">
        <v>0</v>
      </c>
    </row>
    <row r="577" spans="3:24" x14ac:dyDescent="0.55000000000000004">
      <c r="C577">
        <v>0</v>
      </c>
      <c r="J577">
        <v>0</v>
      </c>
      <c r="K577">
        <v>2</v>
      </c>
      <c r="L577">
        <f t="shared" si="8"/>
        <v>507</v>
      </c>
      <c r="W577" s="1" t="s">
        <v>664</v>
      </c>
      <c r="X577">
        <v>0</v>
      </c>
    </row>
    <row r="578" spans="3:24" x14ac:dyDescent="0.55000000000000004">
      <c r="C578">
        <v>0</v>
      </c>
      <c r="J578">
        <v>0</v>
      </c>
      <c r="K578">
        <v>2</v>
      </c>
      <c r="L578">
        <f t="shared" si="8"/>
        <v>507</v>
      </c>
      <c r="W578" s="1" t="s">
        <v>665</v>
      </c>
      <c r="X578">
        <v>0</v>
      </c>
    </row>
    <row r="579" spans="3:24" x14ac:dyDescent="0.55000000000000004">
      <c r="C579">
        <v>0.48455150000000002</v>
      </c>
      <c r="J579">
        <v>0</v>
      </c>
      <c r="K579">
        <v>2</v>
      </c>
      <c r="L579">
        <f t="shared" ref="L579:L642" si="9">_xlfn.RANK.AVG(J579,$J$2:$J$1468,1)</f>
        <v>507</v>
      </c>
      <c r="W579" s="1" t="s">
        <v>666</v>
      </c>
      <c r="X579">
        <v>0.48455150000000002</v>
      </c>
    </row>
    <row r="580" spans="3:24" x14ac:dyDescent="0.55000000000000004">
      <c r="C580">
        <v>0</v>
      </c>
      <c r="J580">
        <v>0</v>
      </c>
      <c r="K580">
        <v>2</v>
      </c>
      <c r="L580">
        <f t="shared" si="9"/>
        <v>507</v>
      </c>
      <c r="W580" s="1" t="s">
        <v>667</v>
      </c>
      <c r="X580">
        <v>0</v>
      </c>
    </row>
    <row r="581" spans="3:24" x14ac:dyDescent="0.55000000000000004">
      <c r="C581">
        <v>0</v>
      </c>
      <c r="J581">
        <v>0</v>
      </c>
      <c r="K581">
        <v>2</v>
      </c>
      <c r="L581">
        <f t="shared" si="9"/>
        <v>507</v>
      </c>
      <c r="W581" s="1" t="s">
        <v>668</v>
      </c>
      <c r="X581">
        <v>0</v>
      </c>
    </row>
    <row r="582" spans="3:24" x14ac:dyDescent="0.55000000000000004">
      <c r="C582">
        <v>0</v>
      </c>
      <c r="J582">
        <v>0</v>
      </c>
      <c r="K582">
        <v>2</v>
      </c>
      <c r="L582">
        <f t="shared" si="9"/>
        <v>507</v>
      </c>
      <c r="W582" s="1" t="s">
        <v>669</v>
      </c>
      <c r="X582">
        <v>0</v>
      </c>
    </row>
    <row r="583" spans="3:24" x14ac:dyDescent="0.55000000000000004">
      <c r="C583">
        <v>0</v>
      </c>
      <c r="J583">
        <v>0</v>
      </c>
      <c r="K583">
        <v>2</v>
      </c>
      <c r="L583">
        <f t="shared" si="9"/>
        <v>507</v>
      </c>
      <c r="W583" s="1" t="s">
        <v>670</v>
      </c>
      <c r="X583">
        <v>0</v>
      </c>
    </row>
    <row r="584" spans="3:24" x14ac:dyDescent="0.55000000000000004">
      <c r="C584">
        <v>0</v>
      </c>
      <c r="J584">
        <v>0</v>
      </c>
      <c r="K584">
        <v>2</v>
      </c>
      <c r="L584">
        <f t="shared" si="9"/>
        <v>507</v>
      </c>
      <c r="W584" s="1" t="s">
        <v>671</v>
      </c>
      <c r="X584">
        <v>0</v>
      </c>
    </row>
    <row r="585" spans="3:24" x14ac:dyDescent="0.55000000000000004">
      <c r="C585">
        <v>0</v>
      </c>
      <c r="J585">
        <v>0</v>
      </c>
      <c r="K585">
        <v>2</v>
      </c>
      <c r="L585">
        <f t="shared" si="9"/>
        <v>507</v>
      </c>
      <c r="W585" s="1" t="s">
        <v>672</v>
      </c>
      <c r="X585">
        <v>0</v>
      </c>
    </row>
    <row r="586" spans="3:24" x14ac:dyDescent="0.55000000000000004">
      <c r="C586">
        <v>0</v>
      </c>
      <c r="J586">
        <v>0</v>
      </c>
      <c r="K586">
        <v>2</v>
      </c>
      <c r="L586">
        <f t="shared" si="9"/>
        <v>507</v>
      </c>
      <c r="W586" s="1" t="s">
        <v>673</v>
      </c>
      <c r="X586">
        <v>0</v>
      </c>
    </row>
    <row r="587" spans="3:24" x14ac:dyDescent="0.55000000000000004">
      <c r="C587">
        <v>0</v>
      </c>
      <c r="J587">
        <v>0</v>
      </c>
      <c r="K587">
        <v>2</v>
      </c>
      <c r="L587">
        <f t="shared" si="9"/>
        <v>507</v>
      </c>
      <c r="W587" s="1" t="s">
        <v>674</v>
      </c>
      <c r="X587">
        <v>0</v>
      </c>
    </row>
    <row r="588" spans="3:24" x14ac:dyDescent="0.55000000000000004">
      <c r="C588">
        <v>1.4667091000000001</v>
      </c>
      <c r="J588">
        <v>0</v>
      </c>
      <c r="K588">
        <v>2</v>
      </c>
      <c r="L588">
        <f t="shared" si="9"/>
        <v>507</v>
      </c>
      <c r="W588" s="1" t="s">
        <v>675</v>
      </c>
      <c r="X588">
        <v>1.4667091000000001</v>
      </c>
    </row>
    <row r="589" spans="3:24" x14ac:dyDescent="0.55000000000000004">
      <c r="C589">
        <v>0</v>
      </c>
      <c r="J589">
        <v>0</v>
      </c>
      <c r="K589">
        <v>2</v>
      </c>
      <c r="L589">
        <f t="shared" si="9"/>
        <v>507</v>
      </c>
      <c r="W589" s="1" t="s">
        <v>676</v>
      </c>
      <c r="X589">
        <v>0</v>
      </c>
    </row>
    <row r="590" spans="3:24" x14ac:dyDescent="0.55000000000000004">
      <c r="C590">
        <v>0</v>
      </c>
      <c r="J590">
        <v>0</v>
      </c>
      <c r="K590">
        <v>2</v>
      </c>
      <c r="L590">
        <f t="shared" si="9"/>
        <v>507</v>
      </c>
      <c r="W590" s="1" t="s">
        <v>677</v>
      </c>
      <c r="X590">
        <v>0</v>
      </c>
    </row>
    <row r="591" spans="3:24" x14ac:dyDescent="0.55000000000000004">
      <c r="C591">
        <v>0</v>
      </c>
      <c r="J591">
        <v>0</v>
      </c>
      <c r="K591">
        <v>2</v>
      </c>
      <c r="L591">
        <f t="shared" si="9"/>
        <v>507</v>
      </c>
      <c r="W591" s="1" t="s">
        <v>678</v>
      </c>
      <c r="X591">
        <v>0</v>
      </c>
    </row>
    <row r="592" spans="3:24" x14ac:dyDescent="0.55000000000000004">
      <c r="C592">
        <v>0</v>
      </c>
      <c r="J592">
        <v>0</v>
      </c>
      <c r="K592">
        <v>2</v>
      </c>
      <c r="L592">
        <f t="shared" si="9"/>
        <v>507</v>
      </c>
      <c r="W592" s="1" t="s">
        <v>679</v>
      </c>
      <c r="X592">
        <v>0</v>
      </c>
    </row>
    <row r="593" spans="3:24" x14ac:dyDescent="0.55000000000000004">
      <c r="C593">
        <v>0</v>
      </c>
      <c r="J593">
        <v>0</v>
      </c>
      <c r="K593">
        <v>2</v>
      </c>
      <c r="L593">
        <f t="shared" si="9"/>
        <v>507</v>
      </c>
      <c r="W593" s="1" t="s">
        <v>680</v>
      </c>
      <c r="X593">
        <v>0</v>
      </c>
    </row>
    <row r="594" spans="3:24" x14ac:dyDescent="0.55000000000000004">
      <c r="C594">
        <v>0</v>
      </c>
      <c r="J594">
        <v>0</v>
      </c>
      <c r="K594">
        <v>2</v>
      </c>
      <c r="L594">
        <f t="shared" si="9"/>
        <v>507</v>
      </c>
      <c r="W594" s="1" t="s">
        <v>681</v>
      </c>
      <c r="X594">
        <v>0</v>
      </c>
    </row>
    <row r="595" spans="3:24" x14ac:dyDescent="0.55000000000000004">
      <c r="C595">
        <v>0</v>
      </c>
      <c r="J595">
        <v>0</v>
      </c>
      <c r="K595">
        <v>2</v>
      </c>
      <c r="L595">
        <f t="shared" si="9"/>
        <v>507</v>
      </c>
      <c r="W595" s="1" t="s">
        <v>682</v>
      </c>
      <c r="X595">
        <v>0</v>
      </c>
    </row>
    <row r="596" spans="3:24" x14ac:dyDescent="0.55000000000000004">
      <c r="C596">
        <v>0</v>
      </c>
      <c r="J596">
        <v>0</v>
      </c>
      <c r="K596">
        <v>2</v>
      </c>
      <c r="L596">
        <f t="shared" si="9"/>
        <v>507</v>
      </c>
      <c r="W596" s="1" t="s">
        <v>683</v>
      </c>
      <c r="X596">
        <v>0</v>
      </c>
    </row>
    <row r="597" spans="3:24" x14ac:dyDescent="0.55000000000000004">
      <c r="C597">
        <v>0</v>
      </c>
      <c r="J597">
        <v>0</v>
      </c>
      <c r="K597">
        <v>2</v>
      </c>
      <c r="L597">
        <f t="shared" si="9"/>
        <v>507</v>
      </c>
      <c r="W597" s="1" t="s">
        <v>684</v>
      </c>
      <c r="X597">
        <v>0</v>
      </c>
    </row>
    <row r="598" spans="3:24" x14ac:dyDescent="0.55000000000000004">
      <c r="C598">
        <v>0</v>
      </c>
      <c r="J598">
        <v>0</v>
      </c>
      <c r="K598">
        <v>2</v>
      </c>
      <c r="L598">
        <f t="shared" si="9"/>
        <v>507</v>
      </c>
      <c r="W598" s="1" t="s">
        <v>687</v>
      </c>
      <c r="X598">
        <v>0</v>
      </c>
    </row>
    <row r="599" spans="3:24" x14ac:dyDescent="0.55000000000000004">
      <c r="C599">
        <v>0</v>
      </c>
      <c r="J599">
        <v>0</v>
      </c>
      <c r="K599">
        <v>2</v>
      </c>
      <c r="L599">
        <f t="shared" si="9"/>
        <v>507</v>
      </c>
      <c r="W599" s="1" t="s">
        <v>688</v>
      </c>
      <c r="X599">
        <v>0</v>
      </c>
    </row>
    <row r="600" spans="3:24" x14ac:dyDescent="0.55000000000000004">
      <c r="C600">
        <v>0</v>
      </c>
      <c r="J600">
        <v>0</v>
      </c>
      <c r="K600">
        <v>2</v>
      </c>
      <c r="L600">
        <f t="shared" si="9"/>
        <v>507</v>
      </c>
      <c r="W600" s="1" t="s">
        <v>689</v>
      </c>
      <c r="X600">
        <v>0</v>
      </c>
    </row>
    <row r="601" spans="3:24" x14ac:dyDescent="0.55000000000000004">
      <c r="C601">
        <v>0</v>
      </c>
      <c r="J601">
        <v>0</v>
      </c>
      <c r="K601">
        <v>2</v>
      </c>
      <c r="L601">
        <f t="shared" si="9"/>
        <v>507</v>
      </c>
      <c r="W601" s="1" t="s">
        <v>690</v>
      </c>
      <c r="X601">
        <v>0</v>
      </c>
    </row>
    <row r="602" spans="3:24" x14ac:dyDescent="0.55000000000000004">
      <c r="C602">
        <v>0</v>
      </c>
      <c r="J602">
        <v>0</v>
      </c>
      <c r="K602">
        <v>2</v>
      </c>
      <c r="L602">
        <f t="shared" si="9"/>
        <v>507</v>
      </c>
      <c r="W602" s="1" t="s">
        <v>691</v>
      </c>
      <c r="X602">
        <v>0</v>
      </c>
    </row>
    <row r="603" spans="3:24" x14ac:dyDescent="0.55000000000000004">
      <c r="C603">
        <v>0</v>
      </c>
      <c r="J603">
        <v>0</v>
      </c>
      <c r="K603">
        <v>2</v>
      </c>
      <c r="L603">
        <f t="shared" si="9"/>
        <v>507</v>
      </c>
      <c r="W603" s="1" t="s">
        <v>692</v>
      </c>
      <c r="X603">
        <v>0</v>
      </c>
    </row>
    <row r="604" spans="3:24" x14ac:dyDescent="0.55000000000000004">
      <c r="C604">
        <v>0</v>
      </c>
      <c r="J604">
        <v>0</v>
      </c>
      <c r="K604">
        <v>2</v>
      </c>
      <c r="L604">
        <f t="shared" si="9"/>
        <v>507</v>
      </c>
      <c r="W604" s="1" t="s">
        <v>693</v>
      </c>
      <c r="X604">
        <v>0</v>
      </c>
    </row>
    <row r="605" spans="3:24" x14ac:dyDescent="0.55000000000000004">
      <c r="C605">
        <v>0</v>
      </c>
      <c r="J605">
        <v>0</v>
      </c>
      <c r="K605">
        <v>2</v>
      </c>
      <c r="L605">
        <f t="shared" si="9"/>
        <v>507</v>
      </c>
      <c r="W605" s="1" t="s">
        <v>694</v>
      </c>
      <c r="X605">
        <v>0</v>
      </c>
    </row>
    <row r="606" spans="3:24" x14ac:dyDescent="0.55000000000000004">
      <c r="C606">
        <v>0</v>
      </c>
      <c r="J606">
        <v>0</v>
      </c>
      <c r="K606">
        <v>2</v>
      </c>
      <c r="L606">
        <f t="shared" si="9"/>
        <v>507</v>
      </c>
      <c r="W606" s="1" t="s">
        <v>695</v>
      </c>
      <c r="X606">
        <v>0</v>
      </c>
    </row>
    <row r="607" spans="3:24" x14ac:dyDescent="0.55000000000000004">
      <c r="C607">
        <v>0</v>
      </c>
      <c r="J607">
        <v>0</v>
      </c>
      <c r="K607">
        <v>2</v>
      </c>
      <c r="L607">
        <f t="shared" si="9"/>
        <v>507</v>
      </c>
      <c r="W607" s="1" t="s">
        <v>696</v>
      </c>
      <c r="X607">
        <v>0</v>
      </c>
    </row>
    <row r="608" spans="3:24" x14ac:dyDescent="0.55000000000000004">
      <c r="C608">
        <v>0</v>
      </c>
      <c r="J608">
        <v>0</v>
      </c>
      <c r="K608">
        <v>2</v>
      </c>
      <c r="L608">
        <f t="shared" si="9"/>
        <v>507</v>
      </c>
      <c r="W608" s="1" t="s">
        <v>697</v>
      </c>
      <c r="X608">
        <v>0</v>
      </c>
    </row>
    <row r="609" spans="3:24" x14ac:dyDescent="0.55000000000000004">
      <c r="C609">
        <v>0</v>
      </c>
      <c r="J609">
        <v>0</v>
      </c>
      <c r="K609">
        <v>2</v>
      </c>
      <c r="L609">
        <f t="shared" si="9"/>
        <v>507</v>
      </c>
      <c r="W609" s="1" t="s">
        <v>698</v>
      </c>
      <c r="X609">
        <v>0</v>
      </c>
    </row>
    <row r="610" spans="3:24" x14ac:dyDescent="0.55000000000000004">
      <c r="C610">
        <v>0</v>
      </c>
      <c r="J610">
        <v>0</v>
      </c>
      <c r="K610">
        <v>2</v>
      </c>
      <c r="L610">
        <f t="shared" si="9"/>
        <v>507</v>
      </c>
      <c r="W610" s="1" t="s">
        <v>699</v>
      </c>
      <c r="X610">
        <v>0</v>
      </c>
    </row>
    <row r="611" spans="3:24" x14ac:dyDescent="0.55000000000000004">
      <c r="C611">
        <v>0</v>
      </c>
      <c r="J611">
        <v>0</v>
      </c>
      <c r="K611">
        <v>2</v>
      </c>
      <c r="L611">
        <f t="shared" si="9"/>
        <v>507</v>
      </c>
      <c r="W611" s="1" t="s">
        <v>700</v>
      </c>
      <c r="X611">
        <v>0</v>
      </c>
    </row>
    <row r="612" spans="3:24" x14ac:dyDescent="0.55000000000000004">
      <c r="C612">
        <v>0</v>
      </c>
      <c r="J612">
        <v>0</v>
      </c>
      <c r="K612">
        <v>2</v>
      </c>
      <c r="L612">
        <f t="shared" si="9"/>
        <v>507</v>
      </c>
      <c r="W612" s="1" t="s">
        <v>701</v>
      </c>
      <c r="X612">
        <v>0</v>
      </c>
    </row>
    <row r="613" spans="3:24" x14ac:dyDescent="0.55000000000000004">
      <c r="C613">
        <v>0</v>
      </c>
      <c r="J613">
        <v>0</v>
      </c>
      <c r="K613">
        <v>2</v>
      </c>
      <c r="L613">
        <f t="shared" si="9"/>
        <v>507</v>
      </c>
      <c r="W613" s="1" t="s">
        <v>702</v>
      </c>
      <c r="X613">
        <v>0</v>
      </c>
    </row>
    <row r="614" spans="3:24" x14ac:dyDescent="0.55000000000000004">
      <c r="C614">
        <v>0</v>
      </c>
      <c r="J614">
        <v>0</v>
      </c>
      <c r="K614">
        <v>2</v>
      </c>
      <c r="L614">
        <f t="shared" si="9"/>
        <v>507</v>
      </c>
      <c r="W614" s="1" t="s">
        <v>703</v>
      </c>
      <c r="X614">
        <v>0</v>
      </c>
    </row>
    <row r="615" spans="3:24" x14ac:dyDescent="0.55000000000000004">
      <c r="C615">
        <v>0</v>
      </c>
      <c r="J615">
        <v>0</v>
      </c>
      <c r="K615">
        <v>2</v>
      </c>
      <c r="L615">
        <f t="shared" si="9"/>
        <v>507</v>
      </c>
      <c r="W615" s="1" t="s">
        <v>704</v>
      </c>
      <c r="X615">
        <v>0</v>
      </c>
    </row>
    <row r="616" spans="3:24" x14ac:dyDescent="0.55000000000000004">
      <c r="C616">
        <v>0</v>
      </c>
      <c r="J616">
        <v>0</v>
      </c>
      <c r="K616">
        <v>2</v>
      </c>
      <c r="L616">
        <f t="shared" si="9"/>
        <v>507</v>
      </c>
      <c r="W616" s="1" t="s">
        <v>705</v>
      </c>
      <c r="X616">
        <v>0</v>
      </c>
    </row>
    <row r="617" spans="3:24" x14ac:dyDescent="0.55000000000000004">
      <c r="C617">
        <v>0</v>
      </c>
      <c r="J617">
        <v>2.3168025000000001</v>
      </c>
      <c r="K617">
        <v>2</v>
      </c>
      <c r="L617">
        <f t="shared" si="9"/>
        <v>1287</v>
      </c>
      <c r="W617" s="1" t="s">
        <v>706</v>
      </c>
      <c r="X617">
        <v>0</v>
      </c>
    </row>
    <row r="618" spans="3:24" x14ac:dyDescent="0.55000000000000004">
      <c r="C618">
        <v>0</v>
      </c>
      <c r="J618">
        <v>0</v>
      </c>
      <c r="K618">
        <v>2</v>
      </c>
      <c r="L618">
        <f t="shared" si="9"/>
        <v>507</v>
      </c>
      <c r="W618" s="1" t="s">
        <v>707</v>
      </c>
      <c r="X618">
        <v>0</v>
      </c>
    </row>
    <row r="619" spans="3:24" x14ac:dyDescent="0.55000000000000004">
      <c r="C619">
        <v>0</v>
      </c>
      <c r="J619">
        <v>0</v>
      </c>
      <c r="K619">
        <v>2</v>
      </c>
      <c r="L619">
        <f t="shared" si="9"/>
        <v>507</v>
      </c>
      <c r="W619" s="1" t="s">
        <v>708</v>
      </c>
      <c r="X619">
        <v>0</v>
      </c>
    </row>
    <row r="620" spans="3:24" x14ac:dyDescent="0.55000000000000004">
      <c r="C620">
        <v>0</v>
      </c>
      <c r="J620">
        <v>0</v>
      </c>
      <c r="K620">
        <v>2</v>
      </c>
      <c r="L620">
        <f t="shared" si="9"/>
        <v>507</v>
      </c>
      <c r="W620" s="1" t="s">
        <v>709</v>
      </c>
      <c r="X620">
        <v>0</v>
      </c>
    </row>
    <row r="621" spans="3:24" x14ac:dyDescent="0.55000000000000004">
      <c r="C621">
        <v>0</v>
      </c>
      <c r="J621">
        <v>0</v>
      </c>
      <c r="K621">
        <v>2</v>
      </c>
      <c r="L621">
        <f t="shared" si="9"/>
        <v>507</v>
      </c>
      <c r="W621" s="1" t="s">
        <v>710</v>
      </c>
      <c r="X621">
        <v>0</v>
      </c>
    </row>
    <row r="622" spans="3:24" x14ac:dyDescent="0.55000000000000004">
      <c r="C622">
        <v>0</v>
      </c>
      <c r="J622">
        <v>0</v>
      </c>
      <c r="K622">
        <v>2</v>
      </c>
      <c r="L622">
        <f t="shared" si="9"/>
        <v>507</v>
      </c>
      <c r="W622" s="1" t="s">
        <v>711</v>
      </c>
      <c r="X622">
        <v>0</v>
      </c>
    </row>
    <row r="623" spans="3:24" x14ac:dyDescent="0.55000000000000004">
      <c r="C623">
        <v>0</v>
      </c>
      <c r="J623">
        <v>0</v>
      </c>
      <c r="K623">
        <v>2</v>
      </c>
      <c r="L623">
        <f t="shared" si="9"/>
        <v>507</v>
      </c>
      <c r="W623" s="1" t="s">
        <v>712</v>
      </c>
      <c r="X623">
        <v>0</v>
      </c>
    </row>
    <row r="624" spans="3:24" x14ac:dyDescent="0.55000000000000004">
      <c r="C624">
        <v>0</v>
      </c>
      <c r="J624">
        <v>0</v>
      </c>
      <c r="K624">
        <v>2</v>
      </c>
      <c r="L624">
        <f t="shared" si="9"/>
        <v>507</v>
      </c>
      <c r="W624" s="1" t="s">
        <v>713</v>
      </c>
      <c r="X624">
        <v>0</v>
      </c>
    </row>
    <row r="625" spans="3:24" x14ac:dyDescent="0.55000000000000004">
      <c r="C625">
        <v>0</v>
      </c>
      <c r="J625">
        <v>0</v>
      </c>
      <c r="K625">
        <v>2</v>
      </c>
      <c r="L625">
        <f t="shared" si="9"/>
        <v>507</v>
      </c>
      <c r="W625" s="1" t="s">
        <v>714</v>
      </c>
      <c r="X625">
        <v>0</v>
      </c>
    </row>
    <row r="626" spans="3:24" x14ac:dyDescent="0.55000000000000004">
      <c r="C626">
        <v>0</v>
      </c>
      <c r="J626">
        <v>0.48455150000000002</v>
      </c>
      <c r="K626">
        <v>2</v>
      </c>
      <c r="L626">
        <f t="shared" si="9"/>
        <v>1074</v>
      </c>
      <c r="W626" s="1" t="s">
        <v>717</v>
      </c>
      <c r="X626">
        <v>0</v>
      </c>
    </row>
    <row r="627" spans="3:24" x14ac:dyDescent="0.55000000000000004">
      <c r="C627">
        <v>0</v>
      </c>
      <c r="J627">
        <v>0</v>
      </c>
      <c r="K627">
        <v>2</v>
      </c>
      <c r="L627">
        <f t="shared" si="9"/>
        <v>507</v>
      </c>
      <c r="W627" s="1" t="s">
        <v>718</v>
      </c>
      <c r="X627">
        <v>0</v>
      </c>
    </row>
    <row r="628" spans="3:24" x14ac:dyDescent="0.55000000000000004">
      <c r="C628">
        <v>0</v>
      </c>
      <c r="J628">
        <v>0</v>
      </c>
      <c r="K628">
        <v>2</v>
      </c>
      <c r="L628">
        <f t="shared" si="9"/>
        <v>507</v>
      </c>
      <c r="W628" s="1" t="s">
        <v>719</v>
      </c>
      <c r="X628">
        <v>0</v>
      </c>
    </row>
    <row r="629" spans="3:24" x14ac:dyDescent="0.55000000000000004">
      <c r="C629">
        <v>0</v>
      </c>
      <c r="J629">
        <v>0</v>
      </c>
      <c r="K629">
        <v>2</v>
      </c>
      <c r="L629">
        <f t="shared" si="9"/>
        <v>507</v>
      </c>
      <c r="W629" s="1" t="s">
        <v>720</v>
      </c>
      <c r="X629">
        <v>0</v>
      </c>
    </row>
    <row r="630" spans="3:24" x14ac:dyDescent="0.55000000000000004">
      <c r="C630">
        <v>0</v>
      </c>
      <c r="J630">
        <v>0</v>
      </c>
      <c r="K630">
        <v>2</v>
      </c>
      <c r="L630">
        <f t="shared" si="9"/>
        <v>507</v>
      </c>
      <c r="W630" s="1" t="s">
        <v>721</v>
      </c>
      <c r="X630">
        <v>0</v>
      </c>
    </row>
    <row r="631" spans="3:24" x14ac:dyDescent="0.55000000000000004">
      <c r="C631">
        <v>0</v>
      </c>
      <c r="J631">
        <v>0</v>
      </c>
      <c r="K631">
        <v>2</v>
      </c>
      <c r="L631">
        <f t="shared" si="9"/>
        <v>507</v>
      </c>
      <c r="W631" s="1" t="s">
        <v>722</v>
      </c>
      <c r="X631">
        <v>0</v>
      </c>
    </row>
    <row r="632" spans="3:24" x14ac:dyDescent="0.55000000000000004">
      <c r="C632">
        <v>0</v>
      </c>
      <c r="J632">
        <v>0</v>
      </c>
      <c r="K632">
        <v>2</v>
      </c>
      <c r="L632">
        <f t="shared" si="9"/>
        <v>507</v>
      </c>
      <c r="W632" s="1" t="s">
        <v>723</v>
      </c>
      <c r="X632">
        <v>0</v>
      </c>
    </row>
    <row r="633" spans="3:24" x14ac:dyDescent="0.55000000000000004">
      <c r="C633">
        <v>0</v>
      </c>
      <c r="J633">
        <v>0</v>
      </c>
      <c r="K633">
        <v>2</v>
      </c>
      <c r="L633">
        <f t="shared" si="9"/>
        <v>507</v>
      </c>
      <c r="W633" s="1" t="s">
        <v>724</v>
      </c>
      <c r="X633">
        <v>0</v>
      </c>
    </row>
    <row r="634" spans="3:24" x14ac:dyDescent="0.55000000000000004">
      <c r="C634">
        <v>0</v>
      </c>
      <c r="J634">
        <v>0</v>
      </c>
      <c r="K634">
        <v>2</v>
      </c>
      <c r="L634">
        <f t="shared" si="9"/>
        <v>507</v>
      </c>
      <c r="W634" s="1" t="s">
        <v>725</v>
      </c>
      <c r="X634">
        <v>0</v>
      </c>
    </row>
    <row r="635" spans="3:24" x14ac:dyDescent="0.55000000000000004">
      <c r="C635">
        <v>0</v>
      </c>
      <c r="J635">
        <v>1.4667091000000001</v>
      </c>
      <c r="K635">
        <v>2</v>
      </c>
      <c r="L635">
        <f t="shared" si="9"/>
        <v>1197</v>
      </c>
      <c r="W635" s="1" t="s">
        <v>726</v>
      </c>
      <c r="X635">
        <v>0</v>
      </c>
    </row>
    <row r="636" spans="3:24" x14ac:dyDescent="0.55000000000000004">
      <c r="C636">
        <v>0</v>
      </c>
      <c r="J636">
        <v>0</v>
      </c>
      <c r="K636">
        <v>2</v>
      </c>
      <c r="L636">
        <f t="shared" si="9"/>
        <v>507</v>
      </c>
      <c r="W636" s="1" t="s">
        <v>727</v>
      </c>
      <c r="X636">
        <v>0</v>
      </c>
    </row>
    <row r="637" spans="3:24" x14ac:dyDescent="0.55000000000000004">
      <c r="C637">
        <v>0</v>
      </c>
      <c r="J637">
        <v>0</v>
      </c>
      <c r="K637">
        <v>2</v>
      </c>
      <c r="L637">
        <f t="shared" si="9"/>
        <v>507</v>
      </c>
      <c r="W637" s="1" t="s">
        <v>728</v>
      </c>
      <c r="X637">
        <v>0</v>
      </c>
    </row>
    <row r="638" spans="3:24" x14ac:dyDescent="0.55000000000000004">
      <c r="C638">
        <v>0</v>
      </c>
      <c r="J638">
        <v>0</v>
      </c>
      <c r="K638">
        <v>2</v>
      </c>
      <c r="L638">
        <f t="shared" si="9"/>
        <v>507</v>
      </c>
      <c r="W638" s="1" t="s">
        <v>729</v>
      </c>
      <c r="X638">
        <v>0</v>
      </c>
    </row>
    <row r="639" spans="3:24" x14ac:dyDescent="0.55000000000000004">
      <c r="C639">
        <v>0</v>
      </c>
      <c r="J639">
        <v>0</v>
      </c>
      <c r="K639">
        <v>2</v>
      </c>
      <c r="L639">
        <f t="shared" si="9"/>
        <v>507</v>
      </c>
      <c r="W639" s="1" t="s">
        <v>730</v>
      </c>
      <c r="X639">
        <v>0</v>
      </c>
    </row>
    <row r="640" spans="3:24" x14ac:dyDescent="0.55000000000000004">
      <c r="C640">
        <v>0</v>
      </c>
      <c r="J640">
        <v>0</v>
      </c>
      <c r="K640">
        <v>2</v>
      </c>
      <c r="L640">
        <f t="shared" si="9"/>
        <v>507</v>
      </c>
      <c r="W640" s="1" t="s">
        <v>731</v>
      </c>
      <c r="X640">
        <v>0</v>
      </c>
    </row>
    <row r="641" spans="3:24" x14ac:dyDescent="0.55000000000000004">
      <c r="C641">
        <v>0</v>
      </c>
      <c r="J641">
        <v>0</v>
      </c>
      <c r="K641">
        <v>2</v>
      </c>
      <c r="L641">
        <f t="shared" si="9"/>
        <v>507</v>
      </c>
      <c r="W641" s="1" t="s">
        <v>732</v>
      </c>
      <c r="X641">
        <v>0</v>
      </c>
    </row>
    <row r="642" spans="3:24" x14ac:dyDescent="0.55000000000000004">
      <c r="C642">
        <v>0</v>
      </c>
      <c r="J642">
        <v>0</v>
      </c>
      <c r="K642">
        <v>2</v>
      </c>
      <c r="L642">
        <f t="shared" si="9"/>
        <v>507</v>
      </c>
      <c r="W642" s="1" t="s">
        <v>733</v>
      </c>
      <c r="X642">
        <v>0</v>
      </c>
    </row>
    <row r="643" spans="3:24" x14ac:dyDescent="0.55000000000000004">
      <c r="C643">
        <v>0</v>
      </c>
      <c r="J643">
        <v>0</v>
      </c>
      <c r="K643">
        <v>2</v>
      </c>
      <c r="L643">
        <f t="shared" ref="L643:L706" si="10">_xlfn.RANK.AVG(J643,$J$2:$J$1468,1)</f>
        <v>507</v>
      </c>
      <c r="W643" s="1" t="s">
        <v>734</v>
      </c>
      <c r="X643">
        <v>0</v>
      </c>
    </row>
    <row r="644" spans="3:24" x14ac:dyDescent="0.55000000000000004">
      <c r="C644">
        <v>0</v>
      </c>
      <c r="J644">
        <v>0</v>
      </c>
      <c r="K644">
        <v>2</v>
      </c>
      <c r="L644">
        <f t="shared" si="10"/>
        <v>507</v>
      </c>
      <c r="W644" s="1" t="s">
        <v>735</v>
      </c>
      <c r="X644">
        <v>0</v>
      </c>
    </row>
    <row r="645" spans="3:24" x14ac:dyDescent="0.55000000000000004">
      <c r="C645">
        <v>0</v>
      </c>
      <c r="J645">
        <v>0</v>
      </c>
      <c r="K645">
        <v>2</v>
      </c>
      <c r="L645">
        <f t="shared" si="10"/>
        <v>507</v>
      </c>
      <c r="W645" s="1" t="s">
        <v>736</v>
      </c>
      <c r="X645">
        <v>0</v>
      </c>
    </row>
    <row r="646" spans="3:24" x14ac:dyDescent="0.55000000000000004">
      <c r="C646">
        <v>0</v>
      </c>
      <c r="J646">
        <v>0</v>
      </c>
      <c r="K646">
        <v>2</v>
      </c>
      <c r="L646">
        <f t="shared" si="10"/>
        <v>507</v>
      </c>
      <c r="W646" s="1" t="s">
        <v>737</v>
      </c>
      <c r="X646">
        <v>0</v>
      </c>
    </row>
    <row r="647" spans="3:24" x14ac:dyDescent="0.55000000000000004">
      <c r="C647">
        <v>0</v>
      </c>
      <c r="J647">
        <v>0</v>
      </c>
      <c r="K647">
        <v>2</v>
      </c>
      <c r="L647">
        <f t="shared" si="10"/>
        <v>507</v>
      </c>
      <c r="W647" s="1" t="s">
        <v>738</v>
      </c>
      <c r="X647">
        <v>0</v>
      </c>
    </row>
    <row r="648" spans="3:24" x14ac:dyDescent="0.55000000000000004">
      <c r="C648">
        <v>0</v>
      </c>
      <c r="J648">
        <v>0</v>
      </c>
      <c r="K648">
        <v>2</v>
      </c>
      <c r="L648">
        <f t="shared" si="10"/>
        <v>507</v>
      </c>
      <c r="W648" s="1" t="s">
        <v>739</v>
      </c>
      <c r="X648">
        <v>0</v>
      </c>
    </row>
    <row r="649" spans="3:24" x14ac:dyDescent="0.55000000000000004">
      <c r="C649">
        <v>0</v>
      </c>
      <c r="J649">
        <v>0</v>
      </c>
      <c r="K649">
        <v>2</v>
      </c>
      <c r="L649">
        <f t="shared" si="10"/>
        <v>507</v>
      </c>
      <c r="W649" s="1" t="s">
        <v>742</v>
      </c>
      <c r="X649">
        <v>0</v>
      </c>
    </row>
    <row r="650" spans="3:24" x14ac:dyDescent="0.55000000000000004">
      <c r="C650">
        <v>0</v>
      </c>
      <c r="J650">
        <v>0</v>
      </c>
      <c r="K650">
        <v>2</v>
      </c>
      <c r="L650">
        <f t="shared" si="10"/>
        <v>507</v>
      </c>
      <c r="W650" s="1" t="s">
        <v>743</v>
      </c>
      <c r="X650">
        <v>0</v>
      </c>
    </row>
    <row r="651" spans="3:24" x14ac:dyDescent="0.55000000000000004">
      <c r="C651">
        <v>0.64892053999999999</v>
      </c>
      <c r="J651">
        <v>0</v>
      </c>
      <c r="K651">
        <v>2</v>
      </c>
      <c r="L651">
        <f t="shared" si="10"/>
        <v>507</v>
      </c>
      <c r="W651" s="1" t="s">
        <v>744</v>
      </c>
      <c r="X651">
        <v>0.64892053999999999</v>
      </c>
    </row>
    <row r="652" spans="3:24" x14ac:dyDescent="0.55000000000000004">
      <c r="C652">
        <v>1.3864924999999999</v>
      </c>
      <c r="J652">
        <v>0</v>
      </c>
      <c r="K652">
        <v>2</v>
      </c>
      <c r="L652">
        <f t="shared" si="10"/>
        <v>507</v>
      </c>
      <c r="W652" s="1" t="s">
        <v>745</v>
      </c>
      <c r="X652">
        <v>1.3864924999999999</v>
      </c>
    </row>
    <row r="653" spans="3:24" x14ac:dyDescent="0.55000000000000004">
      <c r="C653">
        <v>0</v>
      </c>
      <c r="J653">
        <v>0</v>
      </c>
      <c r="K653">
        <v>2</v>
      </c>
      <c r="L653">
        <f t="shared" si="10"/>
        <v>507</v>
      </c>
      <c r="W653" s="1" t="s">
        <v>746</v>
      </c>
      <c r="X653">
        <v>0</v>
      </c>
    </row>
    <row r="654" spans="3:24" x14ac:dyDescent="0.55000000000000004">
      <c r="C654">
        <v>0.31172670000000002</v>
      </c>
      <c r="J654">
        <v>0</v>
      </c>
      <c r="K654">
        <v>2</v>
      </c>
      <c r="L654">
        <f t="shared" si="10"/>
        <v>507</v>
      </c>
      <c r="W654" s="1" t="s">
        <v>747</v>
      </c>
      <c r="X654">
        <v>0.31172670000000002</v>
      </c>
    </row>
    <row r="655" spans="3:24" x14ac:dyDescent="0.55000000000000004">
      <c r="C655">
        <v>0</v>
      </c>
      <c r="J655">
        <v>0</v>
      </c>
      <c r="K655">
        <v>2</v>
      </c>
      <c r="L655">
        <f t="shared" si="10"/>
        <v>507</v>
      </c>
      <c r="W655" s="1" t="s">
        <v>748</v>
      </c>
      <c r="X655">
        <v>0</v>
      </c>
    </row>
    <row r="656" spans="3:24" x14ac:dyDescent="0.55000000000000004">
      <c r="C656">
        <v>0</v>
      </c>
      <c r="J656">
        <v>0</v>
      </c>
      <c r="K656">
        <v>2</v>
      </c>
      <c r="L656">
        <f t="shared" si="10"/>
        <v>507</v>
      </c>
      <c r="W656" s="1" t="s">
        <v>749</v>
      </c>
      <c r="X656">
        <v>0</v>
      </c>
    </row>
    <row r="657" spans="3:24" x14ac:dyDescent="0.55000000000000004">
      <c r="C657">
        <v>0</v>
      </c>
      <c r="J657">
        <v>0</v>
      </c>
      <c r="K657">
        <v>2</v>
      </c>
      <c r="L657">
        <f t="shared" si="10"/>
        <v>507</v>
      </c>
      <c r="W657" s="1" t="s">
        <v>750</v>
      </c>
      <c r="X657">
        <v>0</v>
      </c>
    </row>
    <row r="658" spans="3:24" x14ac:dyDescent="0.55000000000000004">
      <c r="C658">
        <v>0.24755812999999999</v>
      </c>
      <c r="J658">
        <v>0</v>
      </c>
      <c r="K658">
        <v>2</v>
      </c>
      <c r="L658">
        <f t="shared" si="10"/>
        <v>507</v>
      </c>
      <c r="W658" s="1" t="s">
        <v>751</v>
      </c>
      <c r="X658">
        <v>0.24755812999999999</v>
      </c>
    </row>
    <row r="659" spans="3:24" x14ac:dyDescent="0.55000000000000004">
      <c r="C659">
        <v>0</v>
      </c>
      <c r="J659">
        <v>0</v>
      </c>
      <c r="K659">
        <v>2</v>
      </c>
      <c r="L659">
        <f t="shared" si="10"/>
        <v>507</v>
      </c>
      <c r="W659" s="1" t="s">
        <v>752</v>
      </c>
      <c r="X659">
        <v>0</v>
      </c>
    </row>
    <row r="660" spans="3:24" x14ac:dyDescent="0.55000000000000004">
      <c r="C660">
        <v>0</v>
      </c>
      <c r="J660">
        <v>0</v>
      </c>
      <c r="K660">
        <v>2</v>
      </c>
      <c r="L660">
        <f t="shared" si="10"/>
        <v>507</v>
      </c>
      <c r="W660" s="1" t="s">
        <v>753</v>
      </c>
      <c r="X660">
        <v>0</v>
      </c>
    </row>
    <row r="661" spans="3:24" x14ac:dyDescent="0.55000000000000004">
      <c r="C661">
        <v>1.5456139</v>
      </c>
      <c r="J661">
        <v>0</v>
      </c>
      <c r="K661">
        <v>2</v>
      </c>
      <c r="L661">
        <f t="shared" si="10"/>
        <v>507</v>
      </c>
      <c r="W661" s="1" t="s">
        <v>754</v>
      </c>
      <c r="X661">
        <v>1.5456139</v>
      </c>
    </row>
    <row r="662" spans="3:24" x14ac:dyDescent="0.55000000000000004">
      <c r="C662">
        <v>0</v>
      </c>
      <c r="J662">
        <v>0</v>
      </c>
      <c r="K662">
        <v>2</v>
      </c>
      <c r="L662">
        <f t="shared" si="10"/>
        <v>507</v>
      </c>
      <c r="W662" s="1" t="s">
        <v>755</v>
      </c>
      <c r="X662">
        <v>0</v>
      </c>
    </row>
    <row r="663" spans="3:24" x14ac:dyDescent="0.55000000000000004">
      <c r="C663">
        <v>1.9955156999999999</v>
      </c>
      <c r="J663">
        <v>0</v>
      </c>
      <c r="K663">
        <v>2</v>
      </c>
      <c r="L663">
        <f t="shared" si="10"/>
        <v>507</v>
      </c>
      <c r="W663" s="1" t="s">
        <v>756</v>
      </c>
      <c r="X663">
        <v>1.9955156999999999</v>
      </c>
    </row>
    <row r="664" spans="3:24" x14ac:dyDescent="0.55000000000000004">
      <c r="C664">
        <v>0</v>
      </c>
      <c r="J664">
        <v>0</v>
      </c>
      <c r="K664">
        <v>2</v>
      </c>
      <c r="L664">
        <f t="shared" si="10"/>
        <v>507</v>
      </c>
      <c r="W664" s="1" t="s">
        <v>757</v>
      </c>
      <c r="X664">
        <v>0</v>
      </c>
    </row>
    <row r="665" spans="3:24" x14ac:dyDescent="0.55000000000000004">
      <c r="C665">
        <v>0.5045442</v>
      </c>
      <c r="J665">
        <v>0</v>
      </c>
      <c r="K665">
        <v>2</v>
      </c>
      <c r="L665">
        <f t="shared" si="10"/>
        <v>507</v>
      </c>
      <c r="W665" s="1" t="s">
        <v>758</v>
      </c>
      <c r="X665">
        <v>0.5045442</v>
      </c>
    </row>
    <row r="666" spans="3:24" x14ac:dyDescent="0.55000000000000004">
      <c r="C666">
        <v>4.4776287000000004</v>
      </c>
      <c r="J666">
        <v>0</v>
      </c>
      <c r="K666">
        <v>2</v>
      </c>
      <c r="L666">
        <f t="shared" si="10"/>
        <v>507</v>
      </c>
      <c r="W666" s="1" t="s">
        <v>759</v>
      </c>
      <c r="X666">
        <v>4.4776287000000004</v>
      </c>
    </row>
    <row r="667" spans="3:24" x14ac:dyDescent="0.55000000000000004">
      <c r="C667">
        <v>1.1112651</v>
      </c>
      <c r="J667">
        <v>0</v>
      </c>
      <c r="K667">
        <v>2</v>
      </c>
      <c r="L667">
        <f t="shared" si="10"/>
        <v>507</v>
      </c>
      <c r="W667" s="1" t="s">
        <v>760</v>
      </c>
      <c r="X667">
        <v>1.1112651</v>
      </c>
    </row>
    <row r="668" spans="3:24" x14ac:dyDescent="0.55000000000000004">
      <c r="C668">
        <v>0</v>
      </c>
      <c r="J668">
        <v>0</v>
      </c>
      <c r="K668">
        <v>2</v>
      </c>
      <c r="L668">
        <f t="shared" si="10"/>
        <v>507</v>
      </c>
      <c r="W668" s="1" t="s">
        <v>761</v>
      </c>
      <c r="X668">
        <v>0</v>
      </c>
    </row>
    <row r="669" spans="3:24" x14ac:dyDescent="0.55000000000000004">
      <c r="C669">
        <v>1.4501554999999999</v>
      </c>
      <c r="J669">
        <v>0</v>
      </c>
      <c r="K669">
        <v>2</v>
      </c>
      <c r="L669">
        <f t="shared" si="10"/>
        <v>507</v>
      </c>
      <c r="W669" s="1" t="s">
        <v>762</v>
      </c>
      <c r="X669">
        <v>1.4501554999999999</v>
      </c>
    </row>
    <row r="670" spans="3:24" x14ac:dyDescent="0.55000000000000004">
      <c r="C670">
        <v>0</v>
      </c>
      <c r="J670">
        <v>0</v>
      </c>
      <c r="K670">
        <v>2</v>
      </c>
      <c r="L670">
        <f t="shared" si="10"/>
        <v>507</v>
      </c>
      <c r="W670" s="1" t="s">
        <v>763</v>
      </c>
      <c r="X670">
        <v>0</v>
      </c>
    </row>
    <row r="671" spans="3:24" x14ac:dyDescent="0.55000000000000004">
      <c r="C671">
        <v>0</v>
      </c>
      <c r="J671">
        <v>0</v>
      </c>
      <c r="K671">
        <v>2</v>
      </c>
      <c r="L671">
        <f t="shared" si="10"/>
        <v>507</v>
      </c>
      <c r="W671" s="1" t="s">
        <v>764</v>
      </c>
      <c r="X671">
        <v>0</v>
      </c>
    </row>
    <row r="672" spans="3:24" x14ac:dyDescent="0.55000000000000004">
      <c r="C672">
        <v>1.3605299</v>
      </c>
      <c r="J672">
        <v>0</v>
      </c>
      <c r="K672">
        <v>2</v>
      </c>
      <c r="L672">
        <f t="shared" si="10"/>
        <v>507</v>
      </c>
      <c r="W672" s="1" t="s">
        <v>765</v>
      </c>
      <c r="X672">
        <v>1.3605299</v>
      </c>
    </row>
    <row r="673" spans="3:24" x14ac:dyDescent="0.55000000000000004">
      <c r="C673">
        <v>1.0268607999999999</v>
      </c>
      <c r="J673">
        <v>0</v>
      </c>
      <c r="K673">
        <v>2</v>
      </c>
      <c r="L673">
        <f t="shared" si="10"/>
        <v>507</v>
      </c>
      <c r="W673" s="1" t="s">
        <v>766</v>
      </c>
      <c r="X673">
        <v>1.0268607999999999</v>
      </c>
    </row>
    <row r="674" spans="3:24" x14ac:dyDescent="0.55000000000000004">
      <c r="C674">
        <v>0</v>
      </c>
      <c r="J674">
        <v>0</v>
      </c>
      <c r="K674">
        <v>2</v>
      </c>
      <c r="L674">
        <f t="shared" si="10"/>
        <v>507</v>
      </c>
      <c r="W674" s="1" t="s">
        <v>767</v>
      </c>
      <c r="X674">
        <v>0</v>
      </c>
    </row>
    <row r="675" spans="3:24" x14ac:dyDescent="0.55000000000000004">
      <c r="C675">
        <v>0.44157427999999999</v>
      </c>
      <c r="J675">
        <v>0</v>
      </c>
      <c r="K675">
        <v>2</v>
      </c>
      <c r="L675">
        <f t="shared" si="10"/>
        <v>507</v>
      </c>
      <c r="W675" s="1" t="s">
        <v>770</v>
      </c>
      <c r="X675">
        <v>0.44157427999999999</v>
      </c>
    </row>
    <row r="676" spans="3:24" x14ac:dyDescent="0.55000000000000004">
      <c r="C676">
        <v>0</v>
      </c>
      <c r="J676">
        <v>0</v>
      </c>
      <c r="K676">
        <v>2</v>
      </c>
      <c r="L676">
        <f t="shared" si="10"/>
        <v>507</v>
      </c>
      <c r="W676" s="1" t="s">
        <v>771</v>
      </c>
      <c r="X676">
        <v>0</v>
      </c>
    </row>
    <row r="677" spans="3:24" x14ac:dyDescent="0.55000000000000004">
      <c r="C677">
        <v>0</v>
      </c>
      <c r="J677">
        <v>0</v>
      </c>
      <c r="K677">
        <v>2</v>
      </c>
      <c r="L677">
        <f t="shared" si="10"/>
        <v>507</v>
      </c>
      <c r="W677" s="1" t="s">
        <v>772</v>
      </c>
      <c r="X677">
        <v>0</v>
      </c>
    </row>
    <row r="678" spans="3:24" x14ac:dyDescent="0.55000000000000004">
      <c r="C678">
        <v>2.2883737000000002</v>
      </c>
      <c r="J678">
        <v>0</v>
      </c>
      <c r="K678">
        <v>2</v>
      </c>
      <c r="L678">
        <f t="shared" si="10"/>
        <v>507</v>
      </c>
      <c r="W678" s="1" t="s">
        <v>773</v>
      </c>
      <c r="X678">
        <v>2.2883737000000002</v>
      </c>
    </row>
    <row r="679" spans="3:24" x14ac:dyDescent="0.55000000000000004">
      <c r="C679">
        <v>0</v>
      </c>
      <c r="J679">
        <v>0</v>
      </c>
      <c r="K679">
        <v>2</v>
      </c>
      <c r="L679">
        <f t="shared" si="10"/>
        <v>507</v>
      </c>
      <c r="W679" s="1" t="s">
        <v>774</v>
      </c>
      <c r="X679">
        <v>0</v>
      </c>
    </row>
    <row r="680" spans="3:24" x14ac:dyDescent="0.55000000000000004">
      <c r="C680">
        <v>0</v>
      </c>
      <c r="J680">
        <v>0</v>
      </c>
      <c r="K680">
        <v>2</v>
      </c>
      <c r="L680">
        <f t="shared" si="10"/>
        <v>507</v>
      </c>
      <c r="W680" s="1" t="s">
        <v>775</v>
      </c>
      <c r="X680">
        <v>0</v>
      </c>
    </row>
    <row r="681" spans="3:24" x14ac:dyDescent="0.55000000000000004">
      <c r="C681">
        <v>0</v>
      </c>
      <c r="J681">
        <v>0</v>
      </c>
      <c r="K681">
        <v>2</v>
      </c>
      <c r="L681">
        <f t="shared" si="10"/>
        <v>507</v>
      </c>
      <c r="W681" s="1" t="s">
        <v>776</v>
      </c>
      <c r="X681">
        <v>0</v>
      </c>
    </row>
    <row r="682" spans="3:24" x14ac:dyDescent="0.55000000000000004">
      <c r="C682">
        <v>1.506092</v>
      </c>
      <c r="J682">
        <v>0</v>
      </c>
      <c r="K682">
        <v>2</v>
      </c>
      <c r="L682">
        <f t="shared" si="10"/>
        <v>507</v>
      </c>
      <c r="W682" s="1" t="s">
        <v>777</v>
      </c>
      <c r="X682">
        <v>1.506092</v>
      </c>
    </row>
    <row r="683" spans="3:24" x14ac:dyDescent="0.55000000000000004">
      <c r="C683">
        <v>0</v>
      </c>
      <c r="J683">
        <v>0</v>
      </c>
      <c r="K683">
        <v>2</v>
      </c>
      <c r="L683">
        <f t="shared" si="10"/>
        <v>507</v>
      </c>
      <c r="W683" s="1" t="s">
        <v>778</v>
      </c>
      <c r="X683">
        <v>0</v>
      </c>
    </row>
    <row r="684" spans="3:24" x14ac:dyDescent="0.55000000000000004">
      <c r="C684">
        <v>0</v>
      </c>
      <c r="J684">
        <v>0</v>
      </c>
      <c r="K684">
        <v>2</v>
      </c>
      <c r="L684">
        <f t="shared" si="10"/>
        <v>507</v>
      </c>
      <c r="W684" s="1" t="s">
        <v>779</v>
      </c>
      <c r="X684">
        <v>0</v>
      </c>
    </row>
    <row r="685" spans="3:24" x14ac:dyDescent="0.55000000000000004">
      <c r="C685">
        <v>0</v>
      </c>
      <c r="J685">
        <v>0</v>
      </c>
      <c r="K685">
        <v>2</v>
      </c>
      <c r="L685">
        <f t="shared" si="10"/>
        <v>507</v>
      </c>
      <c r="W685" s="1" t="s">
        <v>780</v>
      </c>
      <c r="X685">
        <v>0</v>
      </c>
    </row>
    <row r="686" spans="3:24" x14ac:dyDescent="0.55000000000000004">
      <c r="C686">
        <v>0</v>
      </c>
      <c r="J686">
        <v>0</v>
      </c>
      <c r="K686">
        <v>2</v>
      </c>
      <c r="L686">
        <f t="shared" si="10"/>
        <v>507</v>
      </c>
      <c r="W686" s="1" t="s">
        <v>781</v>
      </c>
      <c r="X686">
        <v>0</v>
      </c>
    </row>
    <row r="687" spans="3:24" x14ac:dyDescent="0.55000000000000004">
      <c r="C687">
        <v>0.19318283</v>
      </c>
      <c r="J687">
        <v>0</v>
      </c>
      <c r="K687">
        <v>2</v>
      </c>
      <c r="L687">
        <f t="shared" si="10"/>
        <v>507</v>
      </c>
      <c r="W687" s="1" t="s">
        <v>782</v>
      </c>
      <c r="X687">
        <v>0.19318283</v>
      </c>
    </row>
    <row r="688" spans="3:24" x14ac:dyDescent="0.55000000000000004">
      <c r="C688">
        <v>0</v>
      </c>
      <c r="J688">
        <v>0</v>
      </c>
      <c r="K688">
        <v>2</v>
      </c>
      <c r="L688">
        <f t="shared" si="10"/>
        <v>507</v>
      </c>
      <c r="W688" s="1" t="s">
        <v>783</v>
      </c>
      <c r="X688">
        <v>0</v>
      </c>
    </row>
    <row r="689" spans="3:24" x14ac:dyDescent="0.55000000000000004">
      <c r="C689">
        <v>0.48882829999999999</v>
      </c>
      <c r="J689">
        <v>0</v>
      </c>
      <c r="K689">
        <v>2</v>
      </c>
      <c r="L689">
        <f t="shared" si="10"/>
        <v>507</v>
      </c>
      <c r="W689" s="1" t="s">
        <v>784</v>
      </c>
      <c r="X689">
        <v>0.48882829999999999</v>
      </c>
    </row>
    <row r="690" spans="3:24" x14ac:dyDescent="0.55000000000000004">
      <c r="C690">
        <v>0.32863086000000002</v>
      </c>
      <c r="J690">
        <v>0</v>
      </c>
      <c r="K690">
        <v>2</v>
      </c>
      <c r="L690">
        <f t="shared" si="10"/>
        <v>507</v>
      </c>
      <c r="W690" s="1" t="s">
        <v>785</v>
      </c>
      <c r="X690">
        <v>0.32863086000000002</v>
      </c>
    </row>
    <row r="691" spans="3:24" x14ac:dyDescent="0.55000000000000004">
      <c r="C691">
        <v>0</v>
      </c>
      <c r="J691">
        <v>0</v>
      </c>
      <c r="K691">
        <v>2</v>
      </c>
      <c r="L691">
        <f t="shared" si="10"/>
        <v>507</v>
      </c>
      <c r="W691" s="1" t="s">
        <v>786</v>
      </c>
      <c r="X691">
        <v>0</v>
      </c>
    </row>
    <row r="692" spans="3:24" x14ac:dyDescent="0.55000000000000004">
      <c r="C692">
        <v>0</v>
      </c>
      <c r="J692">
        <v>0</v>
      </c>
      <c r="K692">
        <v>2</v>
      </c>
      <c r="L692">
        <f t="shared" si="10"/>
        <v>507</v>
      </c>
      <c r="W692" s="1" t="s">
        <v>787</v>
      </c>
      <c r="X692">
        <v>0</v>
      </c>
    </row>
    <row r="693" spans="3:24" x14ac:dyDescent="0.55000000000000004">
      <c r="C693">
        <v>0</v>
      </c>
      <c r="J693">
        <v>0</v>
      </c>
      <c r="K693">
        <v>2</v>
      </c>
      <c r="L693">
        <f t="shared" si="10"/>
        <v>507</v>
      </c>
      <c r="W693" s="1" t="s">
        <v>788</v>
      </c>
      <c r="X693">
        <v>0</v>
      </c>
    </row>
    <row r="694" spans="3:24" x14ac:dyDescent="0.55000000000000004">
      <c r="C694">
        <v>5.549156</v>
      </c>
      <c r="J694">
        <v>0</v>
      </c>
      <c r="K694">
        <v>2</v>
      </c>
      <c r="L694">
        <f t="shared" si="10"/>
        <v>507</v>
      </c>
      <c r="W694" s="1" t="s">
        <v>789</v>
      </c>
      <c r="X694">
        <v>5.549156</v>
      </c>
    </row>
    <row r="695" spans="3:24" x14ac:dyDescent="0.55000000000000004">
      <c r="C695">
        <v>0</v>
      </c>
      <c r="J695">
        <v>0</v>
      </c>
      <c r="K695">
        <v>2</v>
      </c>
      <c r="L695">
        <f t="shared" si="10"/>
        <v>507</v>
      </c>
      <c r="W695" s="1" t="s">
        <v>790</v>
      </c>
      <c r="X695">
        <v>0</v>
      </c>
    </row>
    <row r="696" spans="3:24" x14ac:dyDescent="0.55000000000000004">
      <c r="C696">
        <v>0</v>
      </c>
      <c r="J696">
        <v>0</v>
      </c>
      <c r="K696">
        <v>2</v>
      </c>
      <c r="L696">
        <f t="shared" si="10"/>
        <v>507</v>
      </c>
      <c r="W696" s="1" t="s">
        <v>791</v>
      </c>
      <c r="X696">
        <v>0</v>
      </c>
    </row>
    <row r="697" spans="3:24" x14ac:dyDescent="0.55000000000000004">
      <c r="C697">
        <v>0</v>
      </c>
      <c r="J697">
        <v>0</v>
      </c>
      <c r="K697">
        <v>2</v>
      </c>
      <c r="L697">
        <f t="shared" si="10"/>
        <v>507</v>
      </c>
      <c r="W697" s="1" t="s">
        <v>792</v>
      </c>
      <c r="X697">
        <v>0</v>
      </c>
    </row>
    <row r="698" spans="3:24" x14ac:dyDescent="0.55000000000000004">
      <c r="C698">
        <v>0.26190313999999998</v>
      </c>
      <c r="J698">
        <v>0.64892053999999999</v>
      </c>
      <c r="K698">
        <v>2</v>
      </c>
      <c r="L698">
        <f t="shared" si="10"/>
        <v>1103</v>
      </c>
      <c r="W698" s="1" t="s">
        <v>793</v>
      </c>
      <c r="X698">
        <v>0.26190313999999998</v>
      </c>
    </row>
    <row r="699" spans="3:24" x14ac:dyDescent="0.55000000000000004">
      <c r="C699">
        <v>0.50655620000000001</v>
      </c>
      <c r="J699">
        <v>1.3864924999999999</v>
      </c>
      <c r="K699">
        <v>2</v>
      </c>
      <c r="L699">
        <f t="shared" si="10"/>
        <v>1193</v>
      </c>
      <c r="W699" s="1" t="s">
        <v>794</v>
      </c>
      <c r="X699">
        <v>0.50655620000000001</v>
      </c>
    </row>
    <row r="700" spans="3:24" x14ac:dyDescent="0.55000000000000004">
      <c r="C700">
        <v>0.59034556000000005</v>
      </c>
      <c r="J700">
        <v>0</v>
      </c>
      <c r="K700">
        <v>2</v>
      </c>
      <c r="L700">
        <f t="shared" si="10"/>
        <v>507</v>
      </c>
      <c r="W700" s="1" t="s">
        <v>795</v>
      </c>
      <c r="X700">
        <v>0.59034556000000005</v>
      </c>
    </row>
    <row r="701" spans="3:24" x14ac:dyDescent="0.55000000000000004">
      <c r="C701">
        <v>6.8922014000000003</v>
      </c>
      <c r="J701">
        <v>0.31172670000000002</v>
      </c>
      <c r="K701">
        <v>2</v>
      </c>
      <c r="L701">
        <f t="shared" si="10"/>
        <v>1048</v>
      </c>
      <c r="W701" s="1" t="s">
        <v>796</v>
      </c>
      <c r="X701">
        <v>6.8922014000000003</v>
      </c>
    </row>
    <row r="702" spans="3:24" x14ac:dyDescent="0.55000000000000004">
      <c r="C702">
        <v>0</v>
      </c>
      <c r="J702">
        <v>0</v>
      </c>
      <c r="K702">
        <v>2</v>
      </c>
      <c r="L702">
        <f t="shared" si="10"/>
        <v>507</v>
      </c>
      <c r="W702" s="1" t="s">
        <v>797</v>
      </c>
      <c r="X702">
        <v>0</v>
      </c>
    </row>
    <row r="703" spans="3:24" x14ac:dyDescent="0.55000000000000004">
      <c r="C703">
        <v>2.4458093999999999</v>
      </c>
      <c r="J703">
        <v>0</v>
      </c>
      <c r="K703">
        <v>2</v>
      </c>
      <c r="L703">
        <f t="shared" si="10"/>
        <v>507</v>
      </c>
      <c r="W703" s="1" t="s">
        <v>798</v>
      </c>
      <c r="X703">
        <v>2.4458093999999999</v>
      </c>
    </row>
    <row r="704" spans="3:24" x14ac:dyDescent="0.55000000000000004">
      <c r="C704">
        <v>0.36663705000000002</v>
      </c>
      <c r="J704">
        <v>0</v>
      </c>
      <c r="K704">
        <v>2</v>
      </c>
      <c r="L704">
        <f t="shared" si="10"/>
        <v>507</v>
      </c>
      <c r="W704" s="1" t="s">
        <v>799</v>
      </c>
      <c r="X704">
        <v>0.36663705000000002</v>
      </c>
    </row>
    <row r="705" spans="3:24" x14ac:dyDescent="0.55000000000000004">
      <c r="C705">
        <v>0</v>
      </c>
      <c r="J705">
        <v>0.24755812999999999</v>
      </c>
      <c r="K705">
        <v>2</v>
      </c>
      <c r="L705">
        <f t="shared" si="10"/>
        <v>1041</v>
      </c>
      <c r="W705" s="1" t="s">
        <v>800</v>
      </c>
      <c r="X705">
        <v>0</v>
      </c>
    </row>
    <row r="706" spans="3:24" x14ac:dyDescent="0.55000000000000004">
      <c r="C706">
        <v>0</v>
      </c>
      <c r="J706">
        <v>0</v>
      </c>
      <c r="K706">
        <v>2</v>
      </c>
      <c r="L706">
        <f t="shared" si="10"/>
        <v>507</v>
      </c>
      <c r="W706" s="1" t="s">
        <v>801</v>
      </c>
      <c r="X706">
        <v>0</v>
      </c>
    </row>
    <row r="707" spans="3:24" x14ac:dyDescent="0.55000000000000004">
      <c r="C707">
        <v>0</v>
      </c>
      <c r="J707">
        <v>0</v>
      </c>
      <c r="K707">
        <v>2</v>
      </c>
      <c r="L707">
        <f t="shared" ref="L707:L770" si="11">_xlfn.RANK.AVG(J707,$J$2:$J$1468,1)</f>
        <v>507</v>
      </c>
      <c r="W707" s="1" t="s">
        <v>804</v>
      </c>
      <c r="X707">
        <v>0</v>
      </c>
    </row>
    <row r="708" spans="3:24" x14ac:dyDescent="0.55000000000000004">
      <c r="C708">
        <v>0</v>
      </c>
      <c r="J708">
        <v>1.5456139</v>
      </c>
      <c r="K708">
        <v>2</v>
      </c>
      <c r="L708">
        <f t="shared" si="11"/>
        <v>1206</v>
      </c>
      <c r="W708" s="1" t="s">
        <v>805</v>
      </c>
      <c r="X708">
        <v>0</v>
      </c>
    </row>
    <row r="709" spans="3:24" x14ac:dyDescent="0.55000000000000004">
      <c r="C709">
        <v>0</v>
      </c>
      <c r="J709">
        <v>0</v>
      </c>
      <c r="K709">
        <v>2</v>
      </c>
      <c r="L709">
        <f t="shared" si="11"/>
        <v>507</v>
      </c>
      <c r="W709" s="1" t="s">
        <v>806</v>
      </c>
      <c r="X709">
        <v>0</v>
      </c>
    </row>
    <row r="710" spans="3:24" x14ac:dyDescent="0.55000000000000004">
      <c r="C710">
        <v>0</v>
      </c>
      <c r="J710">
        <v>1.9955156999999999</v>
      </c>
      <c r="K710">
        <v>2</v>
      </c>
      <c r="L710">
        <f t="shared" si="11"/>
        <v>1252</v>
      </c>
      <c r="W710" s="1" t="s">
        <v>807</v>
      </c>
      <c r="X710">
        <v>0</v>
      </c>
    </row>
    <row r="711" spans="3:24" x14ac:dyDescent="0.55000000000000004">
      <c r="C711">
        <v>0</v>
      </c>
      <c r="J711">
        <v>0</v>
      </c>
      <c r="K711">
        <v>2</v>
      </c>
      <c r="L711">
        <f t="shared" si="11"/>
        <v>507</v>
      </c>
      <c r="W711" s="1" t="s">
        <v>808</v>
      </c>
      <c r="X711">
        <v>0</v>
      </c>
    </row>
    <row r="712" spans="3:24" x14ac:dyDescent="0.55000000000000004">
      <c r="C712">
        <v>0</v>
      </c>
      <c r="J712">
        <v>0.5045442</v>
      </c>
      <c r="K712">
        <v>2</v>
      </c>
      <c r="L712">
        <f t="shared" si="11"/>
        <v>1078</v>
      </c>
      <c r="W712" s="1" t="s">
        <v>809</v>
      </c>
      <c r="X712">
        <v>0</v>
      </c>
    </row>
    <row r="713" spans="3:24" x14ac:dyDescent="0.55000000000000004">
      <c r="C713">
        <v>1.2802606999999999</v>
      </c>
      <c r="J713">
        <v>4.4776287000000004</v>
      </c>
      <c r="K713">
        <v>2</v>
      </c>
      <c r="L713">
        <f t="shared" si="11"/>
        <v>1391</v>
      </c>
      <c r="W713" s="1" t="s">
        <v>810</v>
      </c>
      <c r="X713">
        <v>1.2802606999999999</v>
      </c>
    </row>
    <row r="714" spans="3:24" x14ac:dyDescent="0.55000000000000004">
      <c r="C714">
        <v>0</v>
      </c>
      <c r="J714">
        <v>1.1112651</v>
      </c>
      <c r="K714">
        <v>2</v>
      </c>
      <c r="L714">
        <f t="shared" si="11"/>
        <v>1167</v>
      </c>
      <c r="W714" s="1" t="s">
        <v>811</v>
      </c>
      <c r="X714">
        <v>0</v>
      </c>
    </row>
    <row r="715" spans="3:24" x14ac:dyDescent="0.55000000000000004">
      <c r="C715">
        <v>5.1133289999999998E-2</v>
      </c>
      <c r="J715">
        <v>0</v>
      </c>
      <c r="K715">
        <v>2</v>
      </c>
      <c r="L715">
        <f t="shared" si="11"/>
        <v>507</v>
      </c>
      <c r="W715" s="1" t="s">
        <v>812</v>
      </c>
      <c r="X715">
        <v>5.1133289999999998E-2</v>
      </c>
    </row>
    <row r="716" spans="3:24" x14ac:dyDescent="0.55000000000000004">
      <c r="C716">
        <v>0</v>
      </c>
      <c r="J716">
        <v>1.4501554999999999</v>
      </c>
      <c r="K716">
        <v>2</v>
      </c>
      <c r="L716">
        <f t="shared" si="11"/>
        <v>1196</v>
      </c>
      <c r="W716" s="1" t="s">
        <v>813</v>
      </c>
      <c r="X716">
        <v>0</v>
      </c>
    </row>
    <row r="717" spans="3:24" x14ac:dyDescent="0.55000000000000004">
      <c r="C717">
        <v>0</v>
      </c>
      <c r="J717">
        <v>0</v>
      </c>
      <c r="K717">
        <v>2</v>
      </c>
      <c r="L717">
        <f t="shared" si="11"/>
        <v>507</v>
      </c>
      <c r="W717" s="1" t="s">
        <v>814</v>
      </c>
      <c r="X717">
        <v>0</v>
      </c>
    </row>
    <row r="718" spans="3:24" x14ac:dyDescent="0.55000000000000004">
      <c r="C718">
        <v>0</v>
      </c>
      <c r="J718">
        <v>0</v>
      </c>
      <c r="K718">
        <v>2</v>
      </c>
      <c r="L718">
        <f t="shared" si="11"/>
        <v>507</v>
      </c>
      <c r="W718" s="1" t="s">
        <v>815</v>
      </c>
      <c r="X718">
        <v>0</v>
      </c>
    </row>
    <row r="719" spans="3:24" x14ac:dyDescent="0.55000000000000004">
      <c r="C719">
        <v>0</v>
      </c>
      <c r="J719">
        <v>1.3605299</v>
      </c>
      <c r="K719">
        <v>2</v>
      </c>
      <c r="L719">
        <f t="shared" si="11"/>
        <v>1188</v>
      </c>
      <c r="W719" s="1" t="s">
        <v>816</v>
      </c>
      <c r="X719">
        <v>0</v>
      </c>
    </row>
    <row r="720" spans="3:24" x14ac:dyDescent="0.55000000000000004">
      <c r="C720">
        <v>0</v>
      </c>
      <c r="J720">
        <v>1.0268607999999999</v>
      </c>
      <c r="K720">
        <v>2</v>
      </c>
      <c r="L720">
        <f t="shared" si="11"/>
        <v>1155</v>
      </c>
      <c r="W720" s="1" t="s">
        <v>817</v>
      </c>
      <c r="X720">
        <v>0</v>
      </c>
    </row>
    <row r="721" spans="3:24" x14ac:dyDescent="0.55000000000000004">
      <c r="C721">
        <v>0</v>
      </c>
      <c r="J721">
        <v>0</v>
      </c>
      <c r="K721">
        <v>2</v>
      </c>
      <c r="L721">
        <f t="shared" si="11"/>
        <v>507</v>
      </c>
      <c r="W721" s="1" t="s">
        <v>818</v>
      </c>
      <c r="X721">
        <v>0</v>
      </c>
    </row>
    <row r="722" spans="3:24" x14ac:dyDescent="0.55000000000000004">
      <c r="C722">
        <v>0</v>
      </c>
      <c r="J722">
        <v>0.44157427999999999</v>
      </c>
      <c r="K722">
        <v>2</v>
      </c>
      <c r="L722">
        <f t="shared" si="11"/>
        <v>1067</v>
      </c>
      <c r="W722" s="1" t="s">
        <v>819</v>
      </c>
      <c r="X722">
        <v>0</v>
      </c>
    </row>
    <row r="723" spans="3:24" x14ac:dyDescent="0.55000000000000004">
      <c r="C723">
        <v>0</v>
      </c>
      <c r="J723">
        <v>0</v>
      </c>
      <c r="K723">
        <v>2</v>
      </c>
      <c r="L723">
        <f t="shared" si="11"/>
        <v>507</v>
      </c>
      <c r="W723" s="1" t="s">
        <v>820</v>
      </c>
      <c r="X723">
        <v>0</v>
      </c>
    </row>
    <row r="724" spans="3:24" x14ac:dyDescent="0.55000000000000004">
      <c r="C724">
        <v>0</v>
      </c>
      <c r="J724">
        <v>0</v>
      </c>
      <c r="K724">
        <v>2</v>
      </c>
      <c r="L724">
        <f t="shared" si="11"/>
        <v>507</v>
      </c>
      <c r="W724" s="1" t="s">
        <v>821</v>
      </c>
      <c r="X724">
        <v>0</v>
      </c>
    </row>
    <row r="725" spans="3:24" x14ac:dyDescent="0.55000000000000004">
      <c r="C725">
        <v>0</v>
      </c>
      <c r="J725">
        <v>2.2883737000000002</v>
      </c>
      <c r="K725">
        <v>2</v>
      </c>
      <c r="L725">
        <f t="shared" si="11"/>
        <v>1284</v>
      </c>
      <c r="W725" s="1" t="s">
        <v>822</v>
      </c>
      <c r="X725">
        <v>0</v>
      </c>
    </row>
    <row r="726" spans="3:24" x14ac:dyDescent="0.55000000000000004">
      <c r="C726">
        <v>0</v>
      </c>
      <c r="J726">
        <v>0</v>
      </c>
      <c r="K726">
        <v>2</v>
      </c>
      <c r="L726">
        <f t="shared" si="11"/>
        <v>507</v>
      </c>
      <c r="W726" s="1" t="s">
        <v>823</v>
      </c>
      <c r="X726">
        <v>0</v>
      </c>
    </row>
    <row r="727" spans="3:24" x14ac:dyDescent="0.55000000000000004">
      <c r="C727">
        <v>0</v>
      </c>
      <c r="J727">
        <v>0</v>
      </c>
      <c r="K727">
        <v>2</v>
      </c>
      <c r="L727">
        <f t="shared" si="11"/>
        <v>507</v>
      </c>
      <c r="W727" s="1" t="s">
        <v>824</v>
      </c>
      <c r="X727">
        <v>0</v>
      </c>
    </row>
    <row r="728" spans="3:24" x14ac:dyDescent="0.55000000000000004">
      <c r="C728">
        <v>0</v>
      </c>
      <c r="J728">
        <v>0</v>
      </c>
      <c r="K728">
        <v>2</v>
      </c>
      <c r="L728">
        <f t="shared" si="11"/>
        <v>507</v>
      </c>
      <c r="W728" s="1" t="s">
        <v>825</v>
      </c>
      <c r="X728">
        <v>0</v>
      </c>
    </row>
    <row r="729" spans="3:24" x14ac:dyDescent="0.55000000000000004">
      <c r="C729">
        <v>0</v>
      </c>
      <c r="J729">
        <v>1.506092</v>
      </c>
      <c r="K729">
        <v>2</v>
      </c>
      <c r="L729">
        <f t="shared" si="11"/>
        <v>1200</v>
      </c>
      <c r="W729" s="1" t="s">
        <v>826</v>
      </c>
      <c r="X729">
        <v>0</v>
      </c>
    </row>
    <row r="730" spans="3:24" x14ac:dyDescent="0.55000000000000004">
      <c r="C730">
        <v>0</v>
      </c>
      <c r="J730">
        <v>0</v>
      </c>
      <c r="K730">
        <v>2</v>
      </c>
      <c r="L730">
        <f t="shared" si="11"/>
        <v>507</v>
      </c>
      <c r="W730" s="1" t="s">
        <v>827</v>
      </c>
      <c r="X730">
        <v>0</v>
      </c>
    </row>
    <row r="731" spans="3:24" x14ac:dyDescent="0.55000000000000004">
      <c r="C731">
        <v>0</v>
      </c>
      <c r="J731">
        <v>0</v>
      </c>
      <c r="K731">
        <v>2</v>
      </c>
      <c r="L731">
        <f t="shared" si="11"/>
        <v>507</v>
      </c>
      <c r="W731" s="1" t="s">
        <v>828</v>
      </c>
      <c r="X731">
        <v>0</v>
      </c>
    </row>
    <row r="732" spans="3:24" x14ac:dyDescent="0.55000000000000004">
      <c r="C732">
        <v>0</v>
      </c>
      <c r="J732">
        <v>0</v>
      </c>
      <c r="K732">
        <v>2</v>
      </c>
      <c r="L732">
        <f t="shared" si="11"/>
        <v>507</v>
      </c>
      <c r="W732" s="1" t="s">
        <v>829</v>
      </c>
      <c r="X732">
        <v>0</v>
      </c>
    </row>
    <row r="733" spans="3:24" x14ac:dyDescent="0.55000000000000004">
      <c r="C733">
        <v>0</v>
      </c>
      <c r="J733">
        <v>0</v>
      </c>
      <c r="K733">
        <v>2</v>
      </c>
      <c r="L733">
        <f t="shared" si="11"/>
        <v>507</v>
      </c>
      <c r="W733" s="1" t="s">
        <v>830</v>
      </c>
      <c r="X733">
        <v>0</v>
      </c>
    </row>
    <row r="734" spans="3:24" x14ac:dyDescent="0.55000000000000004">
      <c r="C734">
        <v>0</v>
      </c>
      <c r="J734">
        <v>0.19318283</v>
      </c>
      <c r="K734">
        <v>2</v>
      </c>
      <c r="L734">
        <f t="shared" si="11"/>
        <v>1034</v>
      </c>
      <c r="W734" s="1" t="s">
        <v>831</v>
      </c>
      <c r="X734">
        <v>0</v>
      </c>
    </row>
    <row r="735" spans="3:24" x14ac:dyDescent="0.55000000000000004">
      <c r="C735">
        <v>0</v>
      </c>
      <c r="J735">
        <v>0</v>
      </c>
      <c r="K735">
        <v>2</v>
      </c>
      <c r="L735">
        <f t="shared" si="11"/>
        <v>507</v>
      </c>
      <c r="W735" s="1" t="s">
        <v>832</v>
      </c>
      <c r="X735">
        <v>0</v>
      </c>
    </row>
    <row r="736" spans="3:24" x14ac:dyDescent="0.55000000000000004">
      <c r="C736">
        <v>0</v>
      </c>
      <c r="J736">
        <v>0.48882829999999999</v>
      </c>
      <c r="K736">
        <v>2</v>
      </c>
      <c r="L736">
        <f t="shared" si="11"/>
        <v>1076</v>
      </c>
      <c r="W736" s="1" t="s">
        <v>833</v>
      </c>
      <c r="X736">
        <v>0</v>
      </c>
    </row>
    <row r="737" spans="3:24" x14ac:dyDescent="0.55000000000000004">
      <c r="C737">
        <v>0</v>
      </c>
      <c r="J737">
        <v>0.32863086000000002</v>
      </c>
      <c r="K737">
        <v>2</v>
      </c>
      <c r="L737">
        <f t="shared" si="11"/>
        <v>1051</v>
      </c>
      <c r="W737" s="1" t="s">
        <v>834</v>
      </c>
      <c r="X737">
        <v>0</v>
      </c>
    </row>
    <row r="738" spans="3:24" x14ac:dyDescent="0.55000000000000004">
      <c r="C738">
        <v>0</v>
      </c>
      <c r="J738">
        <v>0</v>
      </c>
      <c r="K738">
        <v>2</v>
      </c>
      <c r="L738">
        <f t="shared" si="11"/>
        <v>507</v>
      </c>
      <c r="W738" s="1" t="s">
        <v>835</v>
      </c>
      <c r="X738">
        <v>0</v>
      </c>
    </row>
    <row r="739" spans="3:24" x14ac:dyDescent="0.55000000000000004">
      <c r="C739">
        <v>0.18217205</v>
      </c>
      <c r="J739">
        <v>0</v>
      </c>
      <c r="K739">
        <v>2</v>
      </c>
      <c r="L739">
        <f t="shared" si="11"/>
        <v>507</v>
      </c>
      <c r="W739" s="1" t="s">
        <v>836</v>
      </c>
      <c r="X739">
        <v>0.18217205</v>
      </c>
    </row>
    <row r="740" spans="3:24" x14ac:dyDescent="0.55000000000000004">
      <c r="C740">
        <v>0</v>
      </c>
      <c r="J740">
        <v>0</v>
      </c>
      <c r="K740">
        <v>2</v>
      </c>
      <c r="L740">
        <f t="shared" si="11"/>
        <v>507</v>
      </c>
      <c r="W740" s="1" t="s">
        <v>837</v>
      </c>
      <c r="X740">
        <v>0</v>
      </c>
    </row>
    <row r="741" spans="3:24" x14ac:dyDescent="0.55000000000000004">
      <c r="C741">
        <v>0</v>
      </c>
      <c r="J741">
        <v>5.549156</v>
      </c>
      <c r="K741">
        <v>2</v>
      </c>
      <c r="L741">
        <f t="shared" si="11"/>
        <v>1409</v>
      </c>
      <c r="W741" s="1" t="s">
        <v>838</v>
      </c>
      <c r="X741">
        <v>0</v>
      </c>
    </row>
    <row r="742" spans="3:24" x14ac:dyDescent="0.55000000000000004">
      <c r="C742">
        <v>0</v>
      </c>
      <c r="J742">
        <v>0</v>
      </c>
      <c r="K742">
        <v>2</v>
      </c>
      <c r="L742">
        <f t="shared" si="11"/>
        <v>507</v>
      </c>
      <c r="W742" s="1" t="s">
        <v>839</v>
      </c>
      <c r="X742">
        <v>0</v>
      </c>
    </row>
    <row r="743" spans="3:24" x14ac:dyDescent="0.55000000000000004">
      <c r="C743">
        <v>0</v>
      </c>
      <c r="J743">
        <v>0</v>
      </c>
      <c r="K743">
        <v>2</v>
      </c>
      <c r="L743">
        <f t="shared" si="11"/>
        <v>507</v>
      </c>
      <c r="W743" s="1" t="s">
        <v>840</v>
      </c>
      <c r="X743">
        <v>0</v>
      </c>
    </row>
    <row r="744" spans="3:24" x14ac:dyDescent="0.55000000000000004">
      <c r="C744">
        <v>0</v>
      </c>
      <c r="J744">
        <v>0</v>
      </c>
      <c r="K744">
        <v>2</v>
      </c>
      <c r="L744">
        <f t="shared" si="11"/>
        <v>507</v>
      </c>
      <c r="W744" s="1" t="s">
        <v>843</v>
      </c>
      <c r="X744">
        <v>0</v>
      </c>
    </row>
    <row r="745" spans="3:24" x14ac:dyDescent="0.55000000000000004">
      <c r="C745">
        <v>0</v>
      </c>
      <c r="J745">
        <v>0.26190313999999998</v>
      </c>
      <c r="K745">
        <v>2</v>
      </c>
      <c r="L745">
        <f t="shared" si="11"/>
        <v>1042</v>
      </c>
      <c r="W745" s="1" t="s">
        <v>844</v>
      </c>
      <c r="X745">
        <v>0</v>
      </c>
    </row>
    <row r="746" spans="3:24" x14ac:dyDescent="0.55000000000000004">
      <c r="C746">
        <v>0</v>
      </c>
      <c r="J746">
        <v>0.50655620000000001</v>
      </c>
      <c r="K746">
        <v>2</v>
      </c>
      <c r="L746">
        <f t="shared" si="11"/>
        <v>1079</v>
      </c>
      <c r="W746" s="1" t="s">
        <v>845</v>
      </c>
      <c r="X746">
        <v>0</v>
      </c>
    </row>
    <row r="747" spans="3:24" x14ac:dyDescent="0.55000000000000004">
      <c r="C747">
        <v>0</v>
      </c>
      <c r="J747">
        <v>0.59034556000000005</v>
      </c>
      <c r="K747">
        <v>2</v>
      </c>
      <c r="L747">
        <f t="shared" si="11"/>
        <v>1092</v>
      </c>
      <c r="W747" s="1" t="s">
        <v>846</v>
      </c>
      <c r="X747">
        <v>0</v>
      </c>
    </row>
    <row r="748" spans="3:24" x14ac:dyDescent="0.55000000000000004">
      <c r="C748">
        <v>0</v>
      </c>
      <c r="J748">
        <v>6.8922014000000003</v>
      </c>
      <c r="K748">
        <v>2</v>
      </c>
      <c r="L748">
        <f t="shared" si="11"/>
        <v>1440</v>
      </c>
      <c r="W748" s="1" t="s">
        <v>847</v>
      </c>
      <c r="X748">
        <v>0</v>
      </c>
    </row>
    <row r="749" spans="3:24" x14ac:dyDescent="0.55000000000000004">
      <c r="C749">
        <v>0</v>
      </c>
      <c r="J749">
        <v>0</v>
      </c>
      <c r="K749">
        <v>2</v>
      </c>
      <c r="L749">
        <f t="shared" si="11"/>
        <v>507</v>
      </c>
      <c r="W749" s="1" t="s">
        <v>848</v>
      </c>
      <c r="X749">
        <v>0</v>
      </c>
    </row>
    <row r="750" spans="3:24" x14ac:dyDescent="0.55000000000000004">
      <c r="C750">
        <v>0</v>
      </c>
      <c r="J750">
        <v>2.4458093999999999</v>
      </c>
      <c r="K750">
        <v>2</v>
      </c>
      <c r="L750">
        <f t="shared" si="11"/>
        <v>1297</v>
      </c>
      <c r="W750" s="1" t="s">
        <v>849</v>
      </c>
      <c r="X750">
        <v>0</v>
      </c>
    </row>
    <row r="751" spans="3:24" x14ac:dyDescent="0.55000000000000004">
      <c r="C751">
        <v>0</v>
      </c>
      <c r="J751">
        <v>0.36663705000000002</v>
      </c>
      <c r="K751">
        <v>2</v>
      </c>
      <c r="L751">
        <f t="shared" si="11"/>
        <v>1054</v>
      </c>
      <c r="W751" s="1" t="s">
        <v>850</v>
      </c>
      <c r="X751">
        <v>0</v>
      </c>
    </row>
    <row r="752" spans="3:24" x14ac:dyDescent="0.55000000000000004">
      <c r="C752">
        <v>0</v>
      </c>
      <c r="J752">
        <v>0</v>
      </c>
      <c r="K752">
        <v>2</v>
      </c>
      <c r="L752">
        <f t="shared" si="11"/>
        <v>507</v>
      </c>
      <c r="W752" s="1" t="s">
        <v>851</v>
      </c>
      <c r="X752">
        <v>0</v>
      </c>
    </row>
    <row r="753" spans="3:24" x14ac:dyDescent="0.55000000000000004">
      <c r="C753">
        <v>0</v>
      </c>
      <c r="J753">
        <v>0</v>
      </c>
      <c r="K753">
        <v>2</v>
      </c>
      <c r="L753">
        <f t="shared" si="11"/>
        <v>507</v>
      </c>
      <c r="W753" s="1" t="s">
        <v>852</v>
      </c>
      <c r="X753">
        <v>0</v>
      </c>
    </row>
    <row r="754" spans="3:24" x14ac:dyDescent="0.55000000000000004">
      <c r="C754">
        <v>0</v>
      </c>
      <c r="J754">
        <v>0</v>
      </c>
      <c r="K754">
        <v>2</v>
      </c>
      <c r="L754">
        <f t="shared" si="11"/>
        <v>507</v>
      </c>
      <c r="W754" s="1" t="s">
        <v>853</v>
      </c>
      <c r="X754">
        <v>0</v>
      </c>
    </row>
    <row r="755" spans="3:24" x14ac:dyDescent="0.55000000000000004">
      <c r="C755">
        <v>0</v>
      </c>
      <c r="J755">
        <v>0</v>
      </c>
      <c r="K755">
        <v>2</v>
      </c>
      <c r="L755">
        <f t="shared" si="11"/>
        <v>507</v>
      </c>
      <c r="W755" s="1" t="s">
        <v>854</v>
      </c>
      <c r="X755">
        <v>0</v>
      </c>
    </row>
    <row r="756" spans="3:24" x14ac:dyDescent="0.55000000000000004">
      <c r="C756">
        <v>0</v>
      </c>
      <c r="J756">
        <v>0</v>
      </c>
      <c r="K756">
        <v>2</v>
      </c>
      <c r="L756">
        <f t="shared" si="11"/>
        <v>507</v>
      </c>
      <c r="W756" s="1" t="s">
        <v>855</v>
      </c>
      <c r="X756">
        <v>0</v>
      </c>
    </row>
    <row r="757" spans="3:24" x14ac:dyDescent="0.55000000000000004">
      <c r="C757">
        <v>0</v>
      </c>
      <c r="J757">
        <v>0</v>
      </c>
      <c r="K757">
        <v>2</v>
      </c>
      <c r="L757">
        <f t="shared" si="11"/>
        <v>507</v>
      </c>
      <c r="W757" s="1" t="s">
        <v>856</v>
      </c>
      <c r="X757">
        <v>0</v>
      </c>
    </row>
    <row r="758" spans="3:24" x14ac:dyDescent="0.55000000000000004">
      <c r="C758">
        <v>0</v>
      </c>
      <c r="J758">
        <v>0</v>
      </c>
      <c r="K758">
        <v>2</v>
      </c>
      <c r="L758">
        <f t="shared" si="11"/>
        <v>507</v>
      </c>
      <c r="W758" s="1" t="s">
        <v>857</v>
      </c>
      <c r="X758">
        <v>0</v>
      </c>
    </row>
    <row r="759" spans="3:24" x14ac:dyDescent="0.55000000000000004">
      <c r="C759">
        <v>0</v>
      </c>
      <c r="J759">
        <v>0</v>
      </c>
      <c r="K759">
        <v>2</v>
      </c>
      <c r="L759">
        <f t="shared" si="11"/>
        <v>507</v>
      </c>
      <c r="W759" s="1" t="s">
        <v>858</v>
      </c>
      <c r="X759">
        <v>0</v>
      </c>
    </row>
    <row r="760" spans="3:24" x14ac:dyDescent="0.55000000000000004">
      <c r="C760">
        <v>0</v>
      </c>
      <c r="J760">
        <v>1.2802606999999999</v>
      </c>
      <c r="K760">
        <v>2</v>
      </c>
      <c r="L760">
        <f t="shared" si="11"/>
        <v>1177</v>
      </c>
      <c r="W760" s="1" t="s">
        <v>859</v>
      </c>
      <c r="X760">
        <v>0</v>
      </c>
    </row>
    <row r="761" spans="3:24" x14ac:dyDescent="0.55000000000000004">
      <c r="C761">
        <v>0</v>
      </c>
      <c r="J761">
        <v>0</v>
      </c>
      <c r="K761">
        <v>2</v>
      </c>
      <c r="L761">
        <f t="shared" si="11"/>
        <v>507</v>
      </c>
      <c r="W761" s="1" t="s">
        <v>860</v>
      </c>
      <c r="X761">
        <v>0</v>
      </c>
    </row>
    <row r="762" spans="3:24" x14ac:dyDescent="0.55000000000000004">
      <c r="C762">
        <v>0</v>
      </c>
      <c r="J762">
        <v>5.1133289999999998E-2</v>
      </c>
      <c r="K762">
        <v>2</v>
      </c>
      <c r="L762">
        <f t="shared" si="11"/>
        <v>1020</v>
      </c>
      <c r="W762" s="1" t="s">
        <v>861</v>
      </c>
      <c r="X762">
        <v>0</v>
      </c>
    </row>
    <row r="763" spans="3:24" x14ac:dyDescent="0.55000000000000004">
      <c r="C763">
        <v>0</v>
      </c>
      <c r="J763">
        <v>0</v>
      </c>
      <c r="K763">
        <v>2</v>
      </c>
      <c r="L763">
        <f t="shared" si="11"/>
        <v>507</v>
      </c>
      <c r="W763" s="1" t="s">
        <v>862</v>
      </c>
      <c r="X763">
        <v>0</v>
      </c>
    </row>
    <row r="764" spans="3:24" x14ac:dyDescent="0.55000000000000004">
      <c r="C764">
        <v>0</v>
      </c>
      <c r="J764">
        <v>0</v>
      </c>
      <c r="K764">
        <v>2</v>
      </c>
      <c r="L764">
        <f t="shared" si="11"/>
        <v>507</v>
      </c>
      <c r="W764" s="1" t="s">
        <v>863</v>
      </c>
      <c r="X764">
        <v>0</v>
      </c>
    </row>
    <row r="765" spans="3:24" x14ac:dyDescent="0.55000000000000004">
      <c r="C765">
        <v>0</v>
      </c>
      <c r="J765">
        <v>0</v>
      </c>
      <c r="K765">
        <v>2</v>
      </c>
      <c r="L765">
        <f t="shared" si="11"/>
        <v>507</v>
      </c>
      <c r="W765" s="1" t="s">
        <v>864</v>
      </c>
      <c r="X765">
        <v>0</v>
      </c>
    </row>
    <row r="766" spans="3:24" x14ac:dyDescent="0.55000000000000004">
      <c r="C766">
        <v>0</v>
      </c>
      <c r="J766">
        <v>0</v>
      </c>
      <c r="K766">
        <v>2</v>
      </c>
      <c r="L766">
        <f t="shared" si="11"/>
        <v>507</v>
      </c>
      <c r="W766" s="1" t="s">
        <v>865</v>
      </c>
      <c r="X766">
        <v>0</v>
      </c>
    </row>
    <row r="767" spans="3:24" x14ac:dyDescent="0.55000000000000004">
      <c r="C767">
        <v>0</v>
      </c>
      <c r="J767">
        <v>0</v>
      </c>
      <c r="K767">
        <v>2</v>
      </c>
      <c r="L767">
        <f t="shared" si="11"/>
        <v>507</v>
      </c>
      <c r="W767" s="1" t="s">
        <v>866</v>
      </c>
      <c r="X767">
        <v>0</v>
      </c>
    </row>
    <row r="768" spans="3:24" x14ac:dyDescent="0.55000000000000004">
      <c r="C768">
        <v>0</v>
      </c>
      <c r="J768">
        <v>0</v>
      </c>
      <c r="K768">
        <v>2</v>
      </c>
      <c r="L768">
        <f t="shared" si="11"/>
        <v>507</v>
      </c>
      <c r="W768" s="1" t="s">
        <v>867</v>
      </c>
      <c r="X768">
        <v>0</v>
      </c>
    </row>
    <row r="769" spans="3:24" x14ac:dyDescent="0.55000000000000004">
      <c r="C769">
        <v>0</v>
      </c>
      <c r="J769">
        <v>0</v>
      </c>
      <c r="K769">
        <v>2</v>
      </c>
      <c r="L769">
        <f t="shared" si="11"/>
        <v>507</v>
      </c>
      <c r="W769" s="1" t="s">
        <v>868</v>
      </c>
      <c r="X769">
        <v>0</v>
      </c>
    </row>
    <row r="770" spans="3:24" x14ac:dyDescent="0.55000000000000004">
      <c r="C770">
        <v>0</v>
      </c>
      <c r="J770">
        <v>0</v>
      </c>
      <c r="K770">
        <v>2</v>
      </c>
      <c r="L770">
        <f t="shared" si="11"/>
        <v>507</v>
      </c>
      <c r="W770" s="1" t="s">
        <v>869</v>
      </c>
      <c r="X770">
        <v>0</v>
      </c>
    </row>
    <row r="771" spans="3:24" x14ac:dyDescent="0.55000000000000004">
      <c r="C771">
        <v>0</v>
      </c>
      <c r="J771">
        <v>0</v>
      </c>
      <c r="K771">
        <v>2</v>
      </c>
      <c r="L771">
        <f t="shared" ref="L771:L834" si="12">_xlfn.RANK.AVG(J771,$J$2:$J$1468,1)</f>
        <v>507</v>
      </c>
      <c r="W771" s="1" t="s">
        <v>870</v>
      </c>
      <c r="X771">
        <v>0</v>
      </c>
    </row>
    <row r="772" spans="3:24" x14ac:dyDescent="0.55000000000000004">
      <c r="C772">
        <v>0</v>
      </c>
      <c r="J772">
        <v>0</v>
      </c>
      <c r="K772">
        <v>2</v>
      </c>
      <c r="L772">
        <f t="shared" si="12"/>
        <v>507</v>
      </c>
      <c r="W772" s="1" t="s">
        <v>871</v>
      </c>
      <c r="X772">
        <v>0</v>
      </c>
    </row>
    <row r="773" spans="3:24" x14ac:dyDescent="0.55000000000000004">
      <c r="C773">
        <v>0</v>
      </c>
      <c r="J773">
        <v>0</v>
      </c>
      <c r="K773">
        <v>2</v>
      </c>
      <c r="L773">
        <f t="shared" si="12"/>
        <v>507</v>
      </c>
      <c r="W773" s="1" t="s">
        <v>872</v>
      </c>
      <c r="X773">
        <v>0</v>
      </c>
    </row>
    <row r="774" spans="3:24" x14ac:dyDescent="0.55000000000000004">
      <c r="C774">
        <v>0</v>
      </c>
      <c r="J774">
        <v>0</v>
      </c>
      <c r="K774">
        <v>2</v>
      </c>
      <c r="L774">
        <f t="shared" si="12"/>
        <v>507</v>
      </c>
      <c r="W774" s="1" t="s">
        <v>873</v>
      </c>
      <c r="X774">
        <v>0</v>
      </c>
    </row>
    <row r="775" spans="3:24" x14ac:dyDescent="0.55000000000000004">
      <c r="C775">
        <v>0</v>
      </c>
      <c r="J775">
        <v>0</v>
      </c>
      <c r="K775">
        <v>2</v>
      </c>
      <c r="L775">
        <f t="shared" si="12"/>
        <v>507</v>
      </c>
      <c r="W775" s="1" t="s">
        <v>874</v>
      </c>
      <c r="X775">
        <v>0</v>
      </c>
    </row>
    <row r="776" spans="3:24" x14ac:dyDescent="0.55000000000000004">
      <c r="C776">
        <v>0</v>
      </c>
      <c r="J776">
        <v>0</v>
      </c>
      <c r="K776">
        <v>2</v>
      </c>
      <c r="L776">
        <f t="shared" si="12"/>
        <v>507</v>
      </c>
      <c r="W776" s="1" t="s">
        <v>875</v>
      </c>
      <c r="X776">
        <v>0</v>
      </c>
    </row>
    <row r="777" spans="3:24" x14ac:dyDescent="0.55000000000000004">
      <c r="C777">
        <v>0</v>
      </c>
      <c r="J777">
        <v>0</v>
      </c>
      <c r="K777">
        <v>2</v>
      </c>
      <c r="L777">
        <f t="shared" si="12"/>
        <v>507</v>
      </c>
      <c r="W777" s="1" t="s">
        <v>876</v>
      </c>
      <c r="X777">
        <v>0</v>
      </c>
    </row>
    <row r="778" spans="3:24" x14ac:dyDescent="0.55000000000000004">
      <c r="C778">
        <v>0</v>
      </c>
      <c r="J778">
        <v>0</v>
      </c>
      <c r="K778">
        <v>2</v>
      </c>
      <c r="L778">
        <f t="shared" si="12"/>
        <v>507</v>
      </c>
      <c r="W778" s="1" t="s">
        <v>877</v>
      </c>
      <c r="X778">
        <v>0</v>
      </c>
    </row>
    <row r="779" spans="3:24" x14ac:dyDescent="0.55000000000000004">
      <c r="C779">
        <v>0</v>
      </c>
      <c r="J779">
        <v>0</v>
      </c>
      <c r="K779">
        <v>2</v>
      </c>
      <c r="L779">
        <f t="shared" si="12"/>
        <v>507</v>
      </c>
      <c r="W779" s="1" t="s">
        <v>878</v>
      </c>
      <c r="X779">
        <v>0</v>
      </c>
    </row>
    <row r="780" spans="3:24" x14ac:dyDescent="0.55000000000000004">
      <c r="C780">
        <v>0</v>
      </c>
      <c r="J780">
        <v>0</v>
      </c>
      <c r="K780">
        <v>2</v>
      </c>
      <c r="L780">
        <f t="shared" si="12"/>
        <v>507</v>
      </c>
      <c r="W780" s="1" t="s">
        <v>879</v>
      </c>
      <c r="X780">
        <v>0</v>
      </c>
    </row>
    <row r="781" spans="3:24" x14ac:dyDescent="0.55000000000000004">
      <c r="C781">
        <v>0</v>
      </c>
      <c r="J781">
        <v>0</v>
      </c>
      <c r="K781">
        <v>2</v>
      </c>
      <c r="L781">
        <f t="shared" si="12"/>
        <v>507</v>
      </c>
      <c r="W781" s="1" t="s">
        <v>880</v>
      </c>
      <c r="X781">
        <v>0</v>
      </c>
    </row>
    <row r="782" spans="3:24" x14ac:dyDescent="0.55000000000000004">
      <c r="C782">
        <v>0</v>
      </c>
      <c r="J782">
        <v>0</v>
      </c>
      <c r="K782">
        <v>2</v>
      </c>
      <c r="L782">
        <f t="shared" si="12"/>
        <v>507</v>
      </c>
      <c r="W782" s="1" t="s">
        <v>881</v>
      </c>
      <c r="X782">
        <v>0</v>
      </c>
    </row>
    <row r="783" spans="3:24" x14ac:dyDescent="0.55000000000000004">
      <c r="C783">
        <v>0</v>
      </c>
      <c r="J783">
        <v>0</v>
      </c>
      <c r="K783">
        <v>2</v>
      </c>
      <c r="L783">
        <f t="shared" si="12"/>
        <v>507</v>
      </c>
      <c r="W783" s="1" t="s">
        <v>882</v>
      </c>
      <c r="X783">
        <v>0</v>
      </c>
    </row>
    <row r="784" spans="3:24" x14ac:dyDescent="0.55000000000000004">
      <c r="C784">
        <v>0.37027282</v>
      </c>
      <c r="J784">
        <v>0</v>
      </c>
      <c r="K784">
        <v>2</v>
      </c>
      <c r="L784">
        <f t="shared" si="12"/>
        <v>507</v>
      </c>
      <c r="W784" s="1" t="s">
        <v>885</v>
      </c>
      <c r="X784">
        <v>0.37027282</v>
      </c>
    </row>
    <row r="785" spans="3:24" x14ac:dyDescent="0.55000000000000004">
      <c r="C785">
        <v>0.47323355</v>
      </c>
      <c r="J785">
        <v>0</v>
      </c>
      <c r="K785">
        <v>2</v>
      </c>
      <c r="L785">
        <f t="shared" si="12"/>
        <v>507</v>
      </c>
      <c r="W785" s="1" t="s">
        <v>886</v>
      </c>
      <c r="X785">
        <v>0.47323355</v>
      </c>
    </row>
    <row r="786" spans="3:24" x14ac:dyDescent="0.55000000000000004">
      <c r="C786">
        <v>0</v>
      </c>
      <c r="J786">
        <v>0.18217205</v>
      </c>
      <c r="K786">
        <v>2</v>
      </c>
      <c r="L786">
        <f t="shared" si="12"/>
        <v>1033</v>
      </c>
      <c r="W786" s="1" t="s">
        <v>887</v>
      </c>
      <c r="X786">
        <v>0</v>
      </c>
    </row>
    <row r="787" spans="3:24" x14ac:dyDescent="0.55000000000000004">
      <c r="C787">
        <v>0</v>
      </c>
      <c r="J787">
        <v>0</v>
      </c>
      <c r="K787">
        <v>2</v>
      </c>
      <c r="L787">
        <f t="shared" si="12"/>
        <v>507</v>
      </c>
      <c r="W787" s="1" t="s">
        <v>888</v>
      </c>
      <c r="X787">
        <v>0</v>
      </c>
    </row>
    <row r="788" spans="3:24" x14ac:dyDescent="0.55000000000000004">
      <c r="C788">
        <v>4.2296680000000002</v>
      </c>
      <c r="J788">
        <v>0</v>
      </c>
      <c r="K788">
        <v>2</v>
      </c>
      <c r="L788">
        <f t="shared" si="12"/>
        <v>507</v>
      </c>
      <c r="W788" s="1" t="s">
        <v>889</v>
      </c>
      <c r="X788">
        <v>4.2296680000000002</v>
      </c>
    </row>
    <row r="789" spans="3:24" x14ac:dyDescent="0.55000000000000004">
      <c r="C789">
        <v>0.66220630000000003</v>
      </c>
      <c r="J789">
        <v>0</v>
      </c>
      <c r="K789">
        <v>2</v>
      </c>
      <c r="L789">
        <f t="shared" si="12"/>
        <v>507</v>
      </c>
      <c r="W789" s="1" t="s">
        <v>890</v>
      </c>
      <c r="X789">
        <v>0.66220630000000003</v>
      </c>
    </row>
    <row r="790" spans="3:24" x14ac:dyDescent="0.55000000000000004">
      <c r="C790">
        <v>0.19448741</v>
      </c>
      <c r="J790">
        <v>0</v>
      </c>
      <c r="K790">
        <v>2</v>
      </c>
      <c r="L790">
        <f t="shared" si="12"/>
        <v>507</v>
      </c>
      <c r="W790" s="1" t="s">
        <v>891</v>
      </c>
      <c r="X790">
        <v>0.19448741</v>
      </c>
    </row>
    <row r="791" spans="3:24" x14ac:dyDescent="0.55000000000000004">
      <c r="C791">
        <v>0</v>
      </c>
      <c r="J791">
        <v>0</v>
      </c>
      <c r="K791">
        <v>2</v>
      </c>
      <c r="L791">
        <f t="shared" si="12"/>
        <v>507</v>
      </c>
      <c r="W791" s="1" t="s">
        <v>892</v>
      </c>
      <c r="X791">
        <v>0</v>
      </c>
    </row>
    <row r="792" spans="3:24" x14ac:dyDescent="0.55000000000000004">
      <c r="C792">
        <v>0</v>
      </c>
      <c r="J792">
        <v>0</v>
      </c>
      <c r="K792">
        <v>2</v>
      </c>
      <c r="L792">
        <f t="shared" si="12"/>
        <v>507</v>
      </c>
      <c r="W792" s="1" t="s">
        <v>893</v>
      </c>
      <c r="X792">
        <v>0</v>
      </c>
    </row>
    <row r="793" spans="3:24" x14ac:dyDescent="0.55000000000000004">
      <c r="C793">
        <v>2.5869116999999999</v>
      </c>
      <c r="J793">
        <v>0</v>
      </c>
      <c r="K793">
        <v>2</v>
      </c>
      <c r="L793">
        <f t="shared" si="12"/>
        <v>507</v>
      </c>
      <c r="W793" s="1" t="s">
        <v>894</v>
      </c>
      <c r="X793">
        <v>2.5869116999999999</v>
      </c>
    </row>
    <row r="794" spans="3:24" x14ac:dyDescent="0.55000000000000004">
      <c r="C794">
        <v>2.0160887000000001</v>
      </c>
      <c r="J794">
        <v>0</v>
      </c>
      <c r="K794">
        <v>2</v>
      </c>
      <c r="L794">
        <f t="shared" si="12"/>
        <v>507</v>
      </c>
      <c r="W794" s="1" t="s">
        <v>895</v>
      </c>
      <c r="X794">
        <v>2.0160887000000001</v>
      </c>
    </row>
    <row r="795" spans="3:24" x14ac:dyDescent="0.55000000000000004">
      <c r="C795">
        <v>0</v>
      </c>
      <c r="J795">
        <v>0</v>
      </c>
      <c r="K795">
        <v>2</v>
      </c>
      <c r="L795">
        <f t="shared" si="12"/>
        <v>507</v>
      </c>
      <c r="W795" s="1" t="s">
        <v>896</v>
      </c>
      <c r="X795">
        <v>0</v>
      </c>
    </row>
    <row r="796" spans="3:24" x14ac:dyDescent="0.55000000000000004">
      <c r="C796">
        <v>0</v>
      </c>
      <c r="J796">
        <v>0</v>
      </c>
      <c r="K796">
        <v>2</v>
      </c>
      <c r="L796">
        <f t="shared" si="12"/>
        <v>507</v>
      </c>
      <c r="W796" s="1" t="s">
        <v>897</v>
      </c>
      <c r="X796">
        <v>0</v>
      </c>
    </row>
    <row r="797" spans="3:24" x14ac:dyDescent="0.55000000000000004">
      <c r="C797">
        <v>0</v>
      </c>
      <c r="J797">
        <v>0</v>
      </c>
      <c r="K797">
        <v>2</v>
      </c>
      <c r="L797">
        <f t="shared" si="12"/>
        <v>507</v>
      </c>
      <c r="W797" s="1" t="s">
        <v>898</v>
      </c>
      <c r="X797">
        <v>0</v>
      </c>
    </row>
    <row r="798" spans="3:24" x14ac:dyDescent="0.55000000000000004">
      <c r="C798">
        <v>1.7061732999999999</v>
      </c>
      <c r="J798">
        <v>0</v>
      </c>
      <c r="K798">
        <v>2</v>
      </c>
      <c r="L798">
        <f t="shared" si="12"/>
        <v>507</v>
      </c>
      <c r="W798" s="1" t="s">
        <v>899</v>
      </c>
      <c r="X798">
        <v>1.7061732999999999</v>
      </c>
    </row>
    <row r="799" spans="3:24" x14ac:dyDescent="0.55000000000000004">
      <c r="C799">
        <v>0</v>
      </c>
      <c r="J799">
        <v>0</v>
      </c>
      <c r="K799">
        <v>2</v>
      </c>
      <c r="L799">
        <f t="shared" si="12"/>
        <v>507</v>
      </c>
      <c r="W799" s="1" t="s">
        <v>900</v>
      </c>
      <c r="X799">
        <v>0</v>
      </c>
    </row>
    <row r="800" spans="3:24" x14ac:dyDescent="0.55000000000000004">
      <c r="C800">
        <v>0</v>
      </c>
      <c r="J800">
        <v>0</v>
      </c>
      <c r="K800">
        <v>2</v>
      </c>
      <c r="L800">
        <f t="shared" si="12"/>
        <v>507</v>
      </c>
      <c r="W800" s="1" t="s">
        <v>901</v>
      </c>
      <c r="X800">
        <v>0</v>
      </c>
    </row>
    <row r="801" spans="3:24" x14ac:dyDescent="0.55000000000000004">
      <c r="C801">
        <v>0</v>
      </c>
      <c r="J801">
        <v>0</v>
      </c>
      <c r="K801">
        <v>2</v>
      </c>
      <c r="L801">
        <f t="shared" si="12"/>
        <v>507</v>
      </c>
      <c r="W801" s="1" t="s">
        <v>902</v>
      </c>
      <c r="X801">
        <v>0</v>
      </c>
    </row>
    <row r="802" spans="3:24" x14ac:dyDescent="0.55000000000000004">
      <c r="C802">
        <v>0</v>
      </c>
      <c r="J802">
        <v>0</v>
      </c>
      <c r="K802">
        <v>2</v>
      </c>
      <c r="L802">
        <f t="shared" si="12"/>
        <v>507</v>
      </c>
      <c r="W802" s="1" t="s">
        <v>903</v>
      </c>
      <c r="X802">
        <v>0</v>
      </c>
    </row>
    <row r="803" spans="3:24" x14ac:dyDescent="0.55000000000000004">
      <c r="C803">
        <v>0</v>
      </c>
      <c r="J803">
        <v>0</v>
      </c>
      <c r="K803">
        <v>2</v>
      </c>
      <c r="L803">
        <f t="shared" si="12"/>
        <v>507</v>
      </c>
      <c r="W803" s="1" t="s">
        <v>904</v>
      </c>
      <c r="X803">
        <v>0</v>
      </c>
    </row>
    <row r="804" spans="3:24" x14ac:dyDescent="0.55000000000000004">
      <c r="C804">
        <v>0.90937619999999997</v>
      </c>
      <c r="J804">
        <v>0</v>
      </c>
      <c r="K804">
        <v>2</v>
      </c>
      <c r="L804">
        <f t="shared" si="12"/>
        <v>507</v>
      </c>
      <c r="W804" s="1" t="s">
        <v>905</v>
      </c>
      <c r="X804">
        <v>0.90937619999999997</v>
      </c>
    </row>
    <row r="805" spans="3:24" x14ac:dyDescent="0.55000000000000004">
      <c r="C805">
        <v>0</v>
      </c>
      <c r="J805">
        <v>0</v>
      </c>
      <c r="K805">
        <v>2</v>
      </c>
      <c r="L805">
        <f t="shared" si="12"/>
        <v>507</v>
      </c>
      <c r="W805" s="1" t="s">
        <v>906</v>
      </c>
      <c r="X805">
        <v>0</v>
      </c>
    </row>
    <row r="806" spans="3:24" x14ac:dyDescent="0.55000000000000004">
      <c r="C806">
        <v>0</v>
      </c>
      <c r="J806">
        <v>0</v>
      </c>
      <c r="K806">
        <v>2</v>
      </c>
      <c r="L806">
        <f t="shared" si="12"/>
        <v>507</v>
      </c>
      <c r="W806" s="1" t="s">
        <v>907</v>
      </c>
      <c r="X806">
        <v>0</v>
      </c>
    </row>
    <row r="807" spans="3:24" x14ac:dyDescent="0.55000000000000004">
      <c r="C807">
        <v>0.72966933</v>
      </c>
      <c r="J807">
        <v>0</v>
      </c>
      <c r="K807">
        <v>2</v>
      </c>
      <c r="L807">
        <f t="shared" si="12"/>
        <v>507</v>
      </c>
      <c r="W807" s="1" t="s">
        <v>908</v>
      </c>
      <c r="X807">
        <v>0.72966933</v>
      </c>
    </row>
    <row r="808" spans="3:24" x14ac:dyDescent="0.55000000000000004">
      <c r="C808">
        <v>0.96502626000000002</v>
      </c>
      <c r="J808">
        <v>0</v>
      </c>
      <c r="K808">
        <v>2</v>
      </c>
      <c r="L808">
        <f t="shared" si="12"/>
        <v>507</v>
      </c>
      <c r="W808" s="1" t="s">
        <v>909</v>
      </c>
      <c r="X808">
        <v>0.96502626000000002</v>
      </c>
    </row>
    <row r="809" spans="3:24" x14ac:dyDescent="0.55000000000000004">
      <c r="C809">
        <v>0</v>
      </c>
      <c r="J809">
        <v>0</v>
      </c>
      <c r="K809">
        <v>2</v>
      </c>
      <c r="L809">
        <f t="shared" si="12"/>
        <v>507</v>
      </c>
      <c r="W809" s="1" t="s">
        <v>910</v>
      </c>
      <c r="X809">
        <v>0</v>
      </c>
    </row>
    <row r="810" spans="3:24" x14ac:dyDescent="0.55000000000000004">
      <c r="C810">
        <v>0.36946620000000002</v>
      </c>
      <c r="J810">
        <v>0</v>
      </c>
      <c r="K810">
        <v>2</v>
      </c>
      <c r="L810">
        <f t="shared" si="12"/>
        <v>507</v>
      </c>
      <c r="W810" s="1" t="s">
        <v>911</v>
      </c>
      <c r="X810">
        <v>0.36946620000000002</v>
      </c>
    </row>
    <row r="811" spans="3:24" x14ac:dyDescent="0.55000000000000004">
      <c r="C811">
        <v>0.57795984</v>
      </c>
      <c r="J811">
        <v>0</v>
      </c>
      <c r="K811">
        <v>2</v>
      </c>
      <c r="L811">
        <f t="shared" si="12"/>
        <v>507</v>
      </c>
      <c r="W811" s="1" t="s">
        <v>912</v>
      </c>
      <c r="X811">
        <v>0.57795984</v>
      </c>
    </row>
    <row r="812" spans="3:24" x14ac:dyDescent="0.55000000000000004">
      <c r="C812">
        <v>2.7572166999999999</v>
      </c>
      <c r="J812">
        <v>0</v>
      </c>
      <c r="K812">
        <v>2</v>
      </c>
      <c r="L812">
        <f t="shared" si="12"/>
        <v>507</v>
      </c>
      <c r="W812" s="1" t="s">
        <v>913</v>
      </c>
      <c r="X812">
        <v>2.7572166999999999</v>
      </c>
    </row>
    <row r="813" spans="3:24" x14ac:dyDescent="0.55000000000000004">
      <c r="C813">
        <v>0</v>
      </c>
      <c r="J813">
        <v>0</v>
      </c>
      <c r="K813">
        <v>2</v>
      </c>
      <c r="L813">
        <f t="shared" si="12"/>
        <v>507</v>
      </c>
      <c r="W813" s="1" t="s">
        <v>914</v>
      </c>
      <c r="X813">
        <v>0</v>
      </c>
    </row>
    <row r="814" spans="3:24" x14ac:dyDescent="0.55000000000000004">
      <c r="C814">
        <v>0</v>
      </c>
      <c r="J814">
        <v>0</v>
      </c>
      <c r="K814">
        <v>2</v>
      </c>
      <c r="L814">
        <f t="shared" si="12"/>
        <v>507</v>
      </c>
      <c r="W814" s="1" t="s">
        <v>917</v>
      </c>
      <c r="X814">
        <v>0</v>
      </c>
    </row>
    <row r="815" spans="3:24" x14ac:dyDescent="0.55000000000000004">
      <c r="C815">
        <v>0</v>
      </c>
      <c r="J815">
        <v>0</v>
      </c>
      <c r="K815">
        <v>2</v>
      </c>
      <c r="L815">
        <f t="shared" si="12"/>
        <v>507</v>
      </c>
      <c r="W815" s="1" t="s">
        <v>918</v>
      </c>
      <c r="X815">
        <v>0</v>
      </c>
    </row>
    <row r="816" spans="3:24" x14ac:dyDescent="0.55000000000000004">
      <c r="C816">
        <v>0</v>
      </c>
      <c r="J816">
        <v>0</v>
      </c>
      <c r="K816">
        <v>2</v>
      </c>
      <c r="L816">
        <f t="shared" si="12"/>
        <v>507</v>
      </c>
      <c r="W816" s="1" t="s">
        <v>919</v>
      </c>
      <c r="X816">
        <v>0</v>
      </c>
    </row>
    <row r="817" spans="3:24" x14ac:dyDescent="0.55000000000000004">
      <c r="C817">
        <v>0</v>
      </c>
      <c r="J817">
        <v>0</v>
      </c>
      <c r="K817">
        <v>2</v>
      </c>
      <c r="L817">
        <f t="shared" si="12"/>
        <v>507</v>
      </c>
      <c r="W817" s="1" t="s">
        <v>920</v>
      </c>
      <c r="X817">
        <v>0</v>
      </c>
    </row>
    <row r="818" spans="3:24" x14ac:dyDescent="0.55000000000000004">
      <c r="C818">
        <v>0</v>
      </c>
      <c r="J818">
        <v>0</v>
      </c>
      <c r="K818">
        <v>2</v>
      </c>
      <c r="L818">
        <f t="shared" si="12"/>
        <v>507</v>
      </c>
      <c r="W818" s="1" t="s">
        <v>921</v>
      </c>
      <c r="X818">
        <v>0</v>
      </c>
    </row>
    <row r="819" spans="3:24" x14ac:dyDescent="0.55000000000000004">
      <c r="C819">
        <v>0</v>
      </c>
      <c r="J819">
        <v>0</v>
      </c>
      <c r="K819">
        <v>2</v>
      </c>
      <c r="L819">
        <f t="shared" si="12"/>
        <v>507</v>
      </c>
      <c r="W819" s="1" t="s">
        <v>922</v>
      </c>
      <c r="X819">
        <v>0</v>
      </c>
    </row>
    <row r="820" spans="3:24" x14ac:dyDescent="0.55000000000000004">
      <c r="C820">
        <v>0</v>
      </c>
      <c r="J820">
        <v>0</v>
      </c>
      <c r="K820">
        <v>2</v>
      </c>
      <c r="L820">
        <f t="shared" si="12"/>
        <v>507</v>
      </c>
      <c r="W820" s="1" t="s">
        <v>923</v>
      </c>
      <c r="X820">
        <v>0</v>
      </c>
    </row>
    <row r="821" spans="3:24" x14ac:dyDescent="0.55000000000000004">
      <c r="C821">
        <v>0</v>
      </c>
      <c r="J821">
        <v>0</v>
      </c>
      <c r="K821">
        <v>2</v>
      </c>
      <c r="L821">
        <f t="shared" si="12"/>
        <v>507</v>
      </c>
      <c r="W821" s="1" t="s">
        <v>924</v>
      </c>
      <c r="X821">
        <v>0</v>
      </c>
    </row>
    <row r="822" spans="3:24" x14ac:dyDescent="0.55000000000000004">
      <c r="C822">
        <v>0</v>
      </c>
      <c r="J822">
        <v>0</v>
      </c>
      <c r="K822">
        <v>2</v>
      </c>
      <c r="L822">
        <f t="shared" si="12"/>
        <v>507</v>
      </c>
      <c r="W822" s="1" t="s">
        <v>925</v>
      </c>
      <c r="X822">
        <v>0</v>
      </c>
    </row>
    <row r="823" spans="3:24" x14ac:dyDescent="0.55000000000000004">
      <c r="C823">
        <v>0</v>
      </c>
      <c r="J823">
        <v>0</v>
      </c>
      <c r="K823">
        <v>2</v>
      </c>
      <c r="L823">
        <f t="shared" si="12"/>
        <v>507</v>
      </c>
      <c r="W823" s="1" t="s">
        <v>926</v>
      </c>
      <c r="X823">
        <v>0</v>
      </c>
    </row>
    <row r="824" spans="3:24" x14ac:dyDescent="0.55000000000000004">
      <c r="C824">
        <v>0.21453652000000001</v>
      </c>
      <c r="J824">
        <v>0</v>
      </c>
      <c r="K824">
        <v>2</v>
      </c>
      <c r="L824">
        <f t="shared" si="12"/>
        <v>507</v>
      </c>
      <c r="W824" s="1" t="s">
        <v>927</v>
      </c>
      <c r="X824">
        <v>0.21453652000000001</v>
      </c>
    </row>
    <row r="825" spans="3:24" x14ac:dyDescent="0.55000000000000004">
      <c r="C825">
        <v>0</v>
      </c>
      <c r="J825">
        <v>0</v>
      </c>
      <c r="K825">
        <v>2</v>
      </c>
      <c r="L825">
        <f t="shared" si="12"/>
        <v>507</v>
      </c>
      <c r="W825" s="1" t="s">
        <v>928</v>
      </c>
      <c r="X825">
        <v>0</v>
      </c>
    </row>
    <row r="826" spans="3:24" x14ac:dyDescent="0.55000000000000004">
      <c r="C826">
        <v>0</v>
      </c>
      <c r="J826">
        <v>0</v>
      </c>
      <c r="K826">
        <v>2</v>
      </c>
      <c r="L826">
        <f t="shared" si="12"/>
        <v>507</v>
      </c>
      <c r="W826" s="1" t="s">
        <v>929</v>
      </c>
      <c r="X826">
        <v>0</v>
      </c>
    </row>
    <row r="827" spans="3:24" x14ac:dyDescent="0.55000000000000004">
      <c r="C827">
        <v>0</v>
      </c>
      <c r="J827">
        <v>0</v>
      </c>
      <c r="K827">
        <v>2</v>
      </c>
      <c r="L827">
        <f t="shared" si="12"/>
        <v>507</v>
      </c>
      <c r="W827" s="1" t="s">
        <v>930</v>
      </c>
      <c r="X827">
        <v>0</v>
      </c>
    </row>
    <row r="828" spans="3:24" x14ac:dyDescent="0.55000000000000004">
      <c r="C828">
        <v>0</v>
      </c>
      <c r="J828">
        <v>0</v>
      </c>
      <c r="K828">
        <v>2</v>
      </c>
      <c r="L828">
        <f t="shared" si="12"/>
        <v>507</v>
      </c>
      <c r="W828" s="1" t="s">
        <v>931</v>
      </c>
      <c r="X828">
        <v>0</v>
      </c>
    </row>
    <row r="829" spans="3:24" x14ac:dyDescent="0.55000000000000004">
      <c r="C829">
        <v>0</v>
      </c>
      <c r="J829">
        <v>0</v>
      </c>
      <c r="K829">
        <v>2</v>
      </c>
      <c r="L829">
        <f t="shared" si="12"/>
        <v>507</v>
      </c>
      <c r="W829" s="1" t="s">
        <v>932</v>
      </c>
      <c r="X829">
        <v>0</v>
      </c>
    </row>
    <row r="830" spans="3:24" x14ac:dyDescent="0.55000000000000004">
      <c r="C830">
        <v>0</v>
      </c>
      <c r="J830">
        <v>0</v>
      </c>
      <c r="K830">
        <v>2</v>
      </c>
      <c r="L830">
        <f t="shared" si="12"/>
        <v>507</v>
      </c>
      <c r="W830" s="1" t="s">
        <v>933</v>
      </c>
      <c r="X830">
        <v>0</v>
      </c>
    </row>
    <row r="831" spans="3:24" x14ac:dyDescent="0.55000000000000004">
      <c r="C831">
        <v>0</v>
      </c>
      <c r="J831">
        <v>0.37027282</v>
      </c>
      <c r="K831">
        <v>2</v>
      </c>
      <c r="L831">
        <f t="shared" si="12"/>
        <v>1056</v>
      </c>
      <c r="W831" s="1" t="s">
        <v>934</v>
      </c>
      <c r="X831">
        <v>0</v>
      </c>
    </row>
    <row r="832" spans="3:24" x14ac:dyDescent="0.55000000000000004">
      <c r="C832">
        <v>0</v>
      </c>
      <c r="J832">
        <v>0.47323355</v>
      </c>
      <c r="K832">
        <v>2</v>
      </c>
      <c r="L832">
        <f t="shared" si="12"/>
        <v>1071</v>
      </c>
      <c r="W832" s="1" t="s">
        <v>935</v>
      </c>
      <c r="X832">
        <v>0</v>
      </c>
    </row>
    <row r="833" spans="3:24" x14ac:dyDescent="0.55000000000000004">
      <c r="C833">
        <v>0</v>
      </c>
      <c r="J833">
        <v>0</v>
      </c>
      <c r="K833">
        <v>2</v>
      </c>
      <c r="L833">
        <f t="shared" si="12"/>
        <v>507</v>
      </c>
      <c r="W833" s="1" t="s">
        <v>936</v>
      </c>
      <c r="X833">
        <v>0</v>
      </c>
    </row>
    <row r="834" spans="3:24" x14ac:dyDescent="0.55000000000000004">
      <c r="C834">
        <v>0</v>
      </c>
      <c r="J834">
        <v>0</v>
      </c>
      <c r="K834">
        <v>2</v>
      </c>
      <c r="L834">
        <f t="shared" si="12"/>
        <v>507</v>
      </c>
      <c r="W834" s="1" t="s">
        <v>937</v>
      </c>
      <c r="X834">
        <v>0</v>
      </c>
    </row>
    <row r="835" spans="3:24" x14ac:dyDescent="0.55000000000000004">
      <c r="C835">
        <v>0</v>
      </c>
      <c r="J835">
        <v>4.2296680000000002</v>
      </c>
      <c r="K835">
        <v>2</v>
      </c>
      <c r="L835">
        <f t="shared" ref="L835:L898" si="13">_xlfn.RANK.AVG(J835,$J$2:$J$1468,1)</f>
        <v>1385</v>
      </c>
      <c r="W835" s="1" t="s">
        <v>938</v>
      </c>
      <c r="X835">
        <v>0</v>
      </c>
    </row>
    <row r="836" spans="3:24" x14ac:dyDescent="0.55000000000000004">
      <c r="C836">
        <v>0</v>
      </c>
      <c r="J836">
        <v>0.66220630000000003</v>
      </c>
      <c r="K836">
        <v>2</v>
      </c>
      <c r="L836">
        <f t="shared" si="13"/>
        <v>1106</v>
      </c>
      <c r="W836" s="1" t="s">
        <v>939</v>
      </c>
      <c r="X836">
        <v>0</v>
      </c>
    </row>
    <row r="837" spans="3:24" x14ac:dyDescent="0.55000000000000004">
      <c r="C837">
        <v>0</v>
      </c>
      <c r="J837">
        <v>0.19448741</v>
      </c>
      <c r="K837">
        <v>2</v>
      </c>
      <c r="L837">
        <f t="shared" si="13"/>
        <v>1035</v>
      </c>
      <c r="W837" s="1" t="s">
        <v>940</v>
      </c>
      <c r="X837">
        <v>0</v>
      </c>
    </row>
    <row r="838" spans="3:24" x14ac:dyDescent="0.55000000000000004">
      <c r="C838">
        <v>0</v>
      </c>
      <c r="J838">
        <v>0</v>
      </c>
      <c r="K838">
        <v>2</v>
      </c>
      <c r="L838">
        <f t="shared" si="13"/>
        <v>507</v>
      </c>
      <c r="W838" s="1" t="s">
        <v>941</v>
      </c>
      <c r="X838">
        <v>0</v>
      </c>
    </row>
    <row r="839" spans="3:24" x14ac:dyDescent="0.55000000000000004">
      <c r="C839">
        <v>0</v>
      </c>
      <c r="J839">
        <v>0</v>
      </c>
      <c r="K839">
        <v>2</v>
      </c>
      <c r="L839">
        <f t="shared" si="13"/>
        <v>507</v>
      </c>
      <c r="W839" s="1" t="s">
        <v>942</v>
      </c>
      <c r="X839">
        <v>0</v>
      </c>
    </row>
    <row r="840" spans="3:24" x14ac:dyDescent="0.55000000000000004">
      <c r="C840">
        <v>0</v>
      </c>
      <c r="J840">
        <v>2.5869116999999999</v>
      </c>
      <c r="K840">
        <v>2</v>
      </c>
      <c r="L840">
        <f t="shared" si="13"/>
        <v>1307</v>
      </c>
      <c r="W840" s="1" t="s">
        <v>943</v>
      </c>
      <c r="X840">
        <v>0</v>
      </c>
    </row>
    <row r="841" spans="3:24" x14ac:dyDescent="0.55000000000000004">
      <c r="C841">
        <v>0</v>
      </c>
      <c r="J841">
        <v>2.0160887000000001</v>
      </c>
      <c r="K841">
        <v>2</v>
      </c>
      <c r="L841">
        <f t="shared" si="13"/>
        <v>1256</v>
      </c>
      <c r="W841" s="1" t="s">
        <v>944</v>
      </c>
      <c r="X841">
        <v>0</v>
      </c>
    </row>
    <row r="842" spans="3:24" x14ac:dyDescent="0.55000000000000004">
      <c r="C842">
        <v>0</v>
      </c>
      <c r="J842">
        <v>0</v>
      </c>
      <c r="K842">
        <v>2</v>
      </c>
      <c r="L842">
        <f t="shared" si="13"/>
        <v>507</v>
      </c>
      <c r="W842" s="1" t="s">
        <v>945</v>
      </c>
      <c r="X842">
        <v>0</v>
      </c>
    </row>
    <row r="843" spans="3:24" x14ac:dyDescent="0.55000000000000004">
      <c r="C843">
        <v>0</v>
      </c>
      <c r="J843">
        <v>0</v>
      </c>
      <c r="K843">
        <v>2</v>
      </c>
      <c r="L843">
        <f t="shared" si="13"/>
        <v>507</v>
      </c>
      <c r="W843" s="1" t="s">
        <v>946</v>
      </c>
      <c r="X843">
        <v>0</v>
      </c>
    </row>
    <row r="844" spans="3:24" x14ac:dyDescent="0.55000000000000004">
      <c r="C844">
        <v>0</v>
      </c>
      <c r="J844">
        <v>0</v>
      </c>
      <c r="K844">
        <v>2</v>
      </c>
      <c r="L844">
        <f t="shared" si="13"/>
        <v>507</v>
      </c>
      <c r="W844" s="1" t="s">
        <v>947</v>
      </c>
      <c r="X844">
        <v>0</v>
      </c>
    </row>
    <row r="845" spans="3:24" x14ac:dyDescent="0.55000000000000004">
      <c r="C845">
        <v>0</v>
      </c>
      <c r="J845">
        <v>1.7061732999999999</v>
      </c>
      <c r="K845">
        <v>2</v>
      </c>
      <c r="L845">
        <f t="shared" si="13"/>
        <v>1223</v>
      </c>
      <c r="W845" s="1" t="s">
        <v>950</v>
      </c>
      <c r="X845">
        <v>0</v>
      </c>
    </row>
    <row r="846" spans="3:24" x14ac:dyDescent="0.55000000000000004">
      <c r="C846">
        <v>4.8132695999999999</v>
      </c>
      <c r="J846">
        <v>0</v>
      </c>
      <c r="K846">
        <v>2</v>
      </c>
      <c r="L846">
        <f t="shared" si="13"/>
        <v>507</v>
      </c>
      <c r="W846" s="1" t="s">
        <v>951</v>
      </c>
      <c r="X846">
        <v>4.8132695999999999</v>
      </c>
    </row>
    <row r="847" spans="3:24" x14ac:dyDescent="0.55000000000000004">
      <c r="C847">
        <v>0.12790339000000001</v>
      </c>
      <c r="J847">
        <v>0</v>
      </c>
      <c r="K847">
        <v>2</v>
      </c>
      <c r="L847">
        <f t="shared" si="13"/>
        <v>507</v>
      </c>
      <c r="W847" s="1" t="s">
        <v>952</v>
      </c>
      <c r="X847">
        <v>0.12790339000000001</v>
      </c>
    </row>
    <row r="848" spans="3:24" x14ac:dyDescent="0.55000000000000004">
      <c r="C848">
        <v>0</v>
      </c>
      <c r="J848">
        <v>0</v>
      </c>
      <c r="K848">
        <v>2</v>
      </c>
      <c r="L848">
        <f t="shared" si="13"/>
        <v>507</v>
      </c>
      <c r="W848" s="1" t="s">
        <v>953</v>
      </c>
      <c r="X848">
        <v>0</v>
      </c>
    </row>
    <row r="849" spans="3:24" x14ac:dyDescent="0.55000000000000004">
      <c r="C849">
        <v>0</v>
      </c>
      <c r="J849">
        <v>0</v>
      </c>
      <c r="K849">
        <v>2</v>
      </c>
      <c r="L849">
        <f t="shared" si="13"/>
        <v>507</v>
      </c>
      <c r="W849" s="1" t="s">
        <v>954</v>
      </c>
      <c r="X849">
        <v>0</v>
      </c>
    </row>
    <row r="850" spans="3:24" x14ac:dyDescent="0.55000000000000004">
      <c r="C850">
        <v>0.63846563999999995</v>
      </c>
      <c r="J850">
        <v>0</v>
      </c>
      <c r="K850">
        <v>2</v>
      </c>
      <c r="L850">
        <f t="shared" si="13"/>
        <v>507</v>
      </c>
      <c r="W850" s="1" t="s">
        <v>955</v>
      </c>
      <c r="X850">
        <v>0.63846563999999995</v>
      </c>
    </row>
    <row r="851" spans="3:24" x14ac:dyDescent="0.55000000000000004">
      <c r="C851">
        <v>3.7163517000000001</v>
      </c>
      <c r="J851">
        <v>0.90937619999999997</v>
      </c>
      <c r="K851">
        <v>2</v>
      </c>
      <c r="L851">
        <f t="shared" si="13"/>
        <v>1143</v>
      </c>
      <c r="W851" s="1" t="s">
        <v>956</v>
      </c>
      <c r="X851">
        <v>3.7163517000000001</v>
      </c>
    </row>
    <row r="852" spans="3:24" x14ac:dyDescent="0.55000000000000004">
      <c r="C852">
        <v>3.7672922999999998</v>
      </c>
      <c r="J852">
        <v>0</v>
      </c>
      <c r="K852">
        <v>2</v>
      </c>
      <c r="L852">
        <f t="shared" si="13"/>
        <v>507</v>
      </c>
      <c r="W852" s="1" t="s">
        <v>957</v>
      </c>
      <c r="X852">
        <v>3.7672922999999998</v>
      </c>
    </row>
    <row r="853" spans="3:24" x14ac:dyDescent="0.55000000000000004">
      <c r="C853">
        <v>0</v>
      </c>
      <c r="J853">
        <v>0</v>
      </c>
      <c r="K853">
        <v>2</v>
      </c>
      <c r="L853">
        <f t="shared" si="13"/>
        <v>507</v>
      </c>
      <c r="W853" s="1" t="s">
        <v>958</v>
      </c>
      <c r="X853">
        <v>0</v>
      </c>
    </row>
    <row r="854" spans="3:24" x14ac:dyDescent="0.55000000000000004">
      <c r="C854">
        <v>0</v>
      </c>
      <c r="J854">
        <v>0.72966933</v>
      </c>
      <c r="K854">
        <v>2</v>
      </c>
      <c r="L854">
        <f t="shared" si="13"/>
        <v>1116</v>
      </c>
      <c r="W854" s="1" t="s">
        <v>959</v>
      </c>
      <c r="X854">
        <v>0</v>
      </c>
    </row>
    <row r="855" spans="3:24" x14ac:dyDescent="0.55000000000000004">
      <c r="C855">
        <v>2.0674000000000001</v>
      </c>
      <c r="J855">
        <v>0.96502626000000002</v>
      </c>
      <c r="K855">
        <v>2</v>
      </c>
      <c r="L855">
        <f t="shared" si="13"/>
        <v>1148</v>
      </c>
      <c r="W855" s="1" t="s">
        <v>960</v>
      </c>
      <c r="X855">
        <v>2.0674000000000001</v>
      </c>
    </row>
    <row r="856" spans="3:24" x14ac:dyDescent="0.55000000000000004">
      <c r="C856">
        <v>0</v>
      </c>
      <c r="J856">
        <v>0</v>
      </c>
      <c r="K856">
        <v>2</v>
      </c>
      <c r="L856">
        <f t="shared" si="13"/>
        <v>507</v>
      </c>
      <c r="W856" s="1" t="s">
        <v>961</v>
      </c>
      <c r="X856">
        <v>0</v>
      </c>
    </row>
    <row r="857" spans="3:24" x14ac:dyDescent="0.55000000000000004">
      <c r="C857">
        <v>0</v>
      </c>
      <c r="J857">
        <v>0.36946620000000002</v>
      </c>
      <c r="K857">
        <v>2</v>
      </c>
      <c r="L857">
        <f t="shared" si="13"/>
        <v>1055</v>
      </c>
      <c r="W857" s="1" t="s">
        <v>962</v>
      </c>
      <c r="X857">
        <v>0</v>
      </c>
    </row>
    <row r="858" spans="3:24" x14ac:dyDescent="0.55000000000000004">
      <c r="C858">
        <v>0</v>
      </c>
      <c r="J858">
        <v>0.57795984</v>
      </c>
      <c r="K858">
        <v>2</v>
      </c>
      <c r="L858">
        <f t="shared" si="13"/>
        <v>1091</v>
      </c>
      <c r="W858" s="1" t="s">
        <v>963</v>
      </c>
      <c r="X858">
        <v>0</v>
      </c>
    </row>
    <row r="859" spans="3:24" x14ac:dyDescent="0.55000000000000004">
      <c r="C859">
        <v>0</v>
      </c>
      <c r="J859">
        <v>2.7572166999999999</v>
      </c>
      <c r="K859">
        <v>2</v>
      </c>
      <c r="L859">
        <f t="shared" si="13"/>
        <v>1320</v>
      </c>
      <c r="W859" s="1" t="s">
        <v>964</v>
      </c>
      <c r="X859">
        <v>0</v>
      </c>
    </row>
    <row r="860" spans="3:24" x14ac:dyDescent="0.55000000000000004">
      <c r="C860">
        <v>1.5254756</v>
      </c>
      <c r="J860">
        <v>0</v>
      </c>
      <c r="K860">
        <v>2</v>
      </c>
      <c r="L860">
        <f t="shared" si="13"/>
        <v>507</v>
      </c>
      <c r="W860" s="1" t="s">
        <v>965</v>
      </c>
      <c r="X860">
        <v>1.5254756</v>
      </c>
    </row>
    <row r="861" spans="3:24" x14ac:dyDescent="0.55000000000000004">
      <c r="C861">
        <v>0</v>
      </c>
      <c r="J861">
        <v>0</v>
      </c>
      <c r="K861">
        <v>2</v>
      </c>
      <c r="L861">
        <f t="shared" si="13"/>
        <v>507</v>
      </c>
      <c r="W861" s="1" t="s">
        <v>966</v>
      </c>
      <c r="X861">
        <v>0</v>
      </c>
    </row>
    <row r="862" spans="3:24" x14ac:dyDescent="0.55000000000000004">
      <c r="C862">
        <v>0</v>
      </c>
      <c r="J862">
        <v>0</v>
      </c>
      <c r="K862">
        <v>2</v>
      </c>
      <c r="L862">
        <f t="shared" si="13"/>
        <v>507</v>
      </c>
      <c r="W862" s="1" t="s">
        <v>967</v>
      </c>
      <c r="X862">
        <v>0</v>
      </c>
    </row>
    <row r="863" spans="3:24" x14ac:dyDescent="0.55000000000000004">
      <c r="C863">
        <v>0</v>
      </c>
      <c r="J863">
        <v>0</v>
      </c>
      <c r="K863">
        <v>2</v>
      </c>
      <c r="L863">
        <f t="shared" si="13"/>
        <v>507</v>
      </c>
      <c r="W863" s="1" t="s">
        <v>968</v>
      </c>
      <c r="X863">
        <v>0</v>
      </c>
    </row>
    <row r="864" spans="3:24" x14ac:dyDescent="0.55000000000000004">
      <c r="C864">
        <v>0</v>
      </c>
      <c r="J864">
        <v>0</v>
      </c>
      <c r="K864">
        <v>2</v>
      </c>
      <c r="L864">
        <f t="shared" si="13"/>
        <v>507</v>
      </c>
      <c r="W864" s="1" t="s">
        <v>969</v>
      </c>
      <c r="X864">
        <v>0</v>
      </c>
    </row>
    <row r="865" spans="3:24" x14ac:dyDescent="0.55000000000000004">
      <c r="C865">
        <v>0</v>
      </c>
      <c r="J865">
        <v>0</v>
      </c>
      <c r="K865">
        <v>2</v>
      </c>
      <c r="L865">
        <f t="shared" si="13"/>
        <v>507</v>
      </c>
      <c r="W865" s="1" t="s">
        <v>970</v>
      </c>
      <c r="X865">
        <v>0</v>
      </c>
    </row>
    <row r="866" spans="3:24" x14ac:dyDescent="0.55000000000000004">
      <c r="C866">
        <v>0</v>
      </c>
      <c r="J866">
        <v>0</v>
      </c>
      <c r="K866">
        <v>2</v>
      </c>
      <c r="L866">
        <f t="shared" si="13"/>
        <v>507</v>
      </c>
      <c r="W866" s="1" t="s">
        <v>971</v>
      </c>
      <c r="X866">
        <v>0</v>
      </c>
    </row>
    <row r="867" spans="3:24" x14ac:dyDescent="0.55000000000000004">
      <c r="C867">
        <v>1.8274741999999999</v>
      </c>
      <c r="J867">
        <v>0</v>
      </c>
      <c r="K867">
        <v>2</v>
      </c>
      <c r="L867">
        <f t="shared" si="13"/>
        <v>507</v>
      </c>
      <c r="W867" s="1" t="s">
        <v>972</v>
      </c>
      <c r="X867">
        <v>1.8274741999999999</v>
      </c>
    </row>
    <row r="868" spans="3:24" x14ac:dyDescent="0.55000000000000004">
      <c r="C868">
        <v>0.42886745999999998</v>
      </c>
      <c r="J868">
        <v>0</v>
      </c>
      <c r="K868">
        <v>2</v>
      </c>
      <c r="L868">
        <f t="shared" si="13"/>
        <v>507</v>
      </c>
      <c r="W868" s="1" t="s">
        <v>973</v>
      </c>
      <c r="X868">
        <v>0.42886745999999998</v>
      </c>
    </row>
    <row r="869" spans="3:24" x14ac:dyDescent="0.55000000000000004">
      <c r="C869">
        <v>0</v>
      </c>
      <c r="J869">
        <v>0</v>
      </c>
      <c r="K869">
        <v>2</v>
      </c>
      <c r="L869">
        <f t="shared" si="13"/>
        <v>507</v>
      </c>
      <c r="W869" s="1" t="s">
        <v>974</v>
      </c>
      <c r="X869">
        <v>0</v>
      </c>
    </row>
    <row r="870" spans="3:24" x14ac:dyDescent="0.55000000000000004">
      <c r="C870">
        <v>1.0268743</v>
      </c>
      <c r="J870">
        <v>0</v>
      </c>
      <c r="K870">
        <v>2</v>
      </c>
      <c r="L870">
        <f t="shared" si="13"/>
        <v>507</v>
      </c>
      <c r="W870" s="1" t="s">
        <v>975</v>
      </c>
      <c r="X870">
        <v>1.0268743</v>
      </c>
    </row>
    <row r="871" spans="3:24" x14ac:dyDescent="0.55000000000000004">
      <c r="C871">
        <v>1.420755</v>
      </c>
      <c r="J871">
        <v>0.21453652000000001</v>
      </c>
      <c r="K871">
        <v>2</v>
      </c>
      <c r="L871">
        <f t="shared" si="13"/>
        <v>1037</v>
      </c>
      <c r="W871" s="1" t="s">
        <v>976</v>
      </c>
      <c r="X871">
        <v>1.420755</v>
      </c>
    </row>
    <row r="872" spans="3:24" x14ac:dyDescent="0.55000000000000004">
      <c r="C872">
        <v>0</v>
      </c>
      <c r="J872">
        <v>0</v>
      </c>
      <c r="K872">
        <v>2</v>
      </c>
      <c r="L872">
        <f t="shared" si="13"/>
        <v>507</v>
      </c>
      <c r="W872" s="1" t="s">
        <v>977</v>
      </c>
      <c r="X872">
        <v>0</v>
      </c>
    </row>
    <row r="873" spans="3:24" x14ac:dyDescent="0.55000000000000004">
      <c r="C873">
        <v>0</v>
      </c>
      <c r="J873">
        <v>0</v>
      </c>
      <c r="K873">
        <v>2</v>
      </c>
      <c r="L873">
        <f t="shared" si="13"/>
        <v>507</v>
      </c>
      <c r="W873" s="1" t="s">
        <v>978</v>
      </c>
      <c r="X873">
        <v>0</v>
      </c>
    </row>
    <row r="874" spans="3:24" x14ac:dyDescent="0.55000000000000004">
      <c r="C874">
        <v>2.2167075000000001</v>
      </c>
      <c r="J874">
        <v>0</v>
      </c>
      <c r="K874">
        <v>2</v>
      </c>
      <c r="L874">
        <f t="shared" si="13"/>
        <v>507</v>
      </c>
      <c r="W874" s="1" t="s">
        <v>979</v>
      </c>
      <c r="X874">
        <v>2.2167075000000001</v>
      </c>
    </row>
    <row r="875" spans="3:24" x14ac:dyDescent="0.55000000000000004">
      <c r="C875">
        <v>8.5750630000000001</v>
      </c>
      <c r="J875">
        <v>0</v>
      </c>
      <c r="K875">
        <v>2</v>
      </c>
      <c r="L875">
        <f t="shared" si="13"/>
        <v>507</v>
      </c>
      <c r="W875" s="1" t="s">
        <v>982</v>
      </c>
      <c r="X875">
        <v>8.5750630000000001</v>
      </c>
    </row>
    <row r="876" spans="3:24" x14ac:dyDescent="0.55000000000000004">
      <c r="C876">
        <v>5.1313950000000004</v>
      </c>
      <c r="J876">
        <v>0</v>
      </c>
      <c r="K876">
        <v>2</v>
      </c>
      <c r="L876">
        <f t="shared" si="13"/>
        <v>507</v>
      </c>
      <c r="W876" s="1" t="s">
        <v>983</v>
      </c>
      <c r="X876">
        <v>5.1313950000000004</v>
      </c>
    </row>
    <row r="877" spans="3:24" x14ac:dyDescent="0.55000000000000004">
      <c r="C877">
        <v>6.5031724000000004</v>
      </c>
      <c r="J877">
        <v>0</v>
      </c>
      <c r="K877">
        <v>2</v>
      </c>
      <c r="L877">
        <f t="shared" si="13"/>
        <v>507</v>
      </c>
      <c r="W877" s="1" t="s">
        <v>984</v>
      </c>
      <c r="X877">
        <v>6.5031724000000004</v>
      </c>
    </row>
    <row r="878" spans="3:24" x14ac:dyDescent="0.55000000000000004">
      <c r="C878">
        <v>0</v>
      </c>
      <c r="J878">
        <v>0</v>
      </c>
      <c r="K878">
        <v>2</v>
      </c>
      <c r="L878">
        <f t="shared" si="13"/>
        <v>507</v>
      </c>
      <c r="W878" s="1" t="s">
        <v>985</v>
      </c>
      <c r="X878">
        <v>0</v>
      </c>
    </row>
    <row r="879" spans="3:24" x14ac:dyDescent="0.55000000000000004">
      <c r="C879">
        <v>8.2999860000000005</v>
      </c>
      <c r="J879">
        <v>0</v>
      </c>
      <c r="K879">
        <v>2</v>
      </c>
      <c r="L879">
        <f t="shared" si="13"/>
        <v>507</v>
      </c>
      <c r="W879" s="1" t="s">
        <v>986</v>
      </c>
      <c r="X879">
        <v>8.2999860000000005</v>
      </c>
    </row>
    <row r="880" spans="3:24" x14ac:dyDescent="0.55000000000000004">
      <c r="C880">
        <v>0.22579487000000001</v>
      </c>
      <c r="J880">
        <v>0</v>
      </c>
      <c r="K880">
        <v>2</v>
      </c>
      <c r="L880">
        <f t="shared" si="13"/>
        <v>507</v>
      </c>
      <c r="W880" s="1" t="s">
        <v>987</v>
      </c>
      <c r="X880">
        <v>0.22579487000000001</v>
      </c>
    </row>
    <row r="881" spans="3:24" x14ac:dyDescent="0.55000000000000004">
      <c r="C881">
        <v>0</v>
      </c>
      <c r="J881">
        <v>0</v>
      </c>
      <c r="K881">
        <v>2</v>
      </c>
      <c r="L881">
        <f t="shared" si="13"/>
        <v>507</v>
      </c>
      <c r="W881" s="1" t="s">
        <v>988</v>
      </c>
      <c r="X881">
        <v>0</v>
      </c>
    </row>
    <row r="882" spans="3:24" x14ac:dyDescent="0.55000000000000004">
      <c r="C882">
        <v>9.4315529999999992</v>
      </c>
      <c r="J882">
        <v>0</v>
      </c>
      <c r="K882">
        <v>2</v>
      </c>
      <c r="L882">
        <f t="shared" si="13"/>
        <v>507</v>
      </c>
      <c r="W882" s="1" t="s">
        <v>989</v>
      </c>
      <c r="X882">
        <v>9.4315529999999992</v>
      </c>
    </row>
    <row r="883" spans="3:24" x14ac:dyDescent="0.55000000000000004">
      <c r="C883">
        <v>0</v>
      </c>
      <c r="J883">
        <v>0</v>
      </c>
      <c r="K883">
        <v>2</v>
      </c>
      <c r="L883">
        <f t="shared" si="13"/>
        <v>507</v>
      </c>
      <c r="W883" s="1" t="s">
        <v>990</v>
      </c>
      <c r="X883">
        <v>0</v>
      </c>
    </row>
    <row r="884" spans="3:24" x14ac:dyDescent="0.55000000000000004">
      <c r="C884">
        <v>1.6852678000000001</v>
      </c>
      <c r="J884">
        <v>0</v>
      </c>
      <c r="K884">
        <v>2</v>
      </c>
      <c r="L884">
        <f t="shared" si="13"/>
        <v>507</v>
      </c>
      <c r="W884" s="1" t="s">
        <v>991</v>
      </c>
      <c r="X884">
        <v>1.6852678000000001</v>
      </c>
    </row>
    <row r="885" spans="3:24" x14ac:dyDescent="0.55000000000000004">
      <c r="C885">
        <v>8.7390150000000002</v>
      </c>
      <c r="J885">
        <v>0</v>
      </c>
      <c r="K885">
        <v>2</v>
      </c>
      <c r="L885">
        <f t="shared" si="13"/>
        <v>507</v>
      </c>
      <c r="W885" s="1" t="s">
        <v>992</v>
      </c>
      <c r="X885">
        <v>8.7390150000000002</v>
      </c>
    </row>
    <row r="886" spans="3:24" x14ac:dyDescent="0.55000000000000004">
      <c r="C886">
        <v>1.9536098</v>
      </c>
      <c r="J886">
        <v>0</v>
      </c>
      <c r="K886">
        <v>2</v>
      </c>
      <c r="L886">
        <f t="shared" si="13"/>
        <v>507</v>
      </c>
      <c r="W886" s="1" t="s">
        <v>993</v>
      </c>
      <c r="X886">
        <v>1.9536098</v>
      </c>
    </row>
    <row r="887" spans="3:24" x14ac:dyDescent="0.55000000000000004">
      <c r="C887">
        <v>7.9128312999999997</v>
      </c>
      <c r="J887">
        <v>0</v>
      </c>
      <c r="K887">
        <v>2</v>
      </c>
      <c r="L887">
        <f t="shared" si="13"/>
        <v>507</v>
      </c>
      <c r="W887" s="1" t="s">
        <v>994</v>
      </c>
      <c r="X887">
        <v>7.9128312999999997</v>
      </c>
    </row>
    <row r="888" spans="3:24" x14ac:dyDescent="0.55000000000000004">
      <c r="C888">
        <v>0</v>
      </c>
      <c r="J888">
        <v>0</v>
      </c>
      <c r="K888">
        <v>2</v>
      </c>
      <c r="L888">
        <f t="shared" si="13"/>
        <v>507</v>
      </c>
      <c r="W888" s="1" t="s">
        <v>995</v>
      </c>
      <c r="X888">
        <v>0</v>
      </c>
    </row>
    <row r="889" spans="3:24" x14ac:dyDescent="0.55000000000000004">
      <c r="C889">
        <v>7.9298177000000001</v>
      </c>
      <c r="J889">
        <v>0</v>
      </c>
      <c r="K889">
        <v>2</v>
      </c>
      <c r="L889">
        <f t="shared" si="13"/>
        <v>507</v>
      </c>
      <c r="W889" s="1" t="s">
        <v>996</v>
      </c>
      <c r="X889">
        <v>7.9298177000000001</v>
      </c>
    </row>
    <row r="890" spans="3:24" x14ac:dyDescent="0.55000000000000004">
      <c r="C890">
        <v>3.0748389</v>
      </c>
      <c r="J890">
        <v>0</v>
      </c>
      <c r="K890">
        <v>2</v>
      </c>
      <c r="L890">
        <f t="shared" si="13"/>
        <v>507</v>
      </c>
      <c r="W890" s="1" t="s">
        <v>997</v>
      </c>
      <c r="X890">
        <v>3.0748389</v>
      </c>
    </row>
    <row r="891" spans="3:24" x14ac:dyDescent="0.55000000000000004">
      <c r="C891">
        <v>9.9346370000000004</v>
      </c>
      <c r="J891">
        <v>0</v>
      </c>
      <c r="K891">
        <v>2</v>
      </c>
      <c r="L891">
        <f t="shared" si="13"/>
        <v>507</v>
      </c>
      <c r="W891" s="1" t="s">
        <v>998</v>
      </c>
      <c r="X891">
        <v>9.9346370000000004</v>
      </c>
    </row>
    <row r="892" spans="3:24" x14ac:dyDescent="0.55000000000000004">
      <c r="C892">
        <v>6.4247036</v>
      </c>
      <c r="J892">
        <v>0</v>
      </c>
      <c r="K892">
        <v>2</v>
      </c>
      <c r="L892">
        <f t="shared" si="13"/>
        <v>507</v>
      </c>
      <c r="W892" s="1" t="s">
        <v>999</v>
      </c>
      <c r="X892">
        <v>6.4247036</v>
      </c>
    </row>
    <row r="893" spans="3:24" x14ac:dyDescent="0.55000000000000004">
      <c r="C893">
        <v>4.6973989999999999</v>
      </c>
      <c r="J893">
        <v>4.8132695999999999</v>
      </c>
      <c r="K893">
        <v>2</v>
      </c>
      <c r="L893">
        <f t="shared" si="13"/>
        <v>1397</v>
      </c>
      <c r="W893" s="1" t="s">
        <v>1000</v>
      </c>
      <c r="X893">
        <v>4.6973989999999999</v>
      </c>
    </row>
    <row r="894" spans="3:24" x14ac:dyDescent="0.55000000000000004">
      <c r="C894">
        <v>6.6612900000000002</v>
      </c>
      <c r="J894">
        <v>0.12790339000000001</v>
      </c>
      <c r="K894">
        <v>2</v>
      </c>
      <c r="L894">
        <f t="shared" si="13"/>
        <v>1026</v>
      </c>
      <c r="W894" s="1" t="s">
        <v>1001</v>
      </c>
      <c r="X894">
        <v>6.6612900000000002</v>
      </c>
    </row>
    <row r="895" spans="3:24" x14ac:dyDescent="0.55000000000000004">
      <c r="C895">
        <v>0.96615803</v>
      </c>
      <c r="J895">
        <v>0</v>
      </c>
      <c r="K895">
        <v>2</v>
      </c>
      <c r="L895">
        <f t="shared" si="13"/>
        <v>507</v>
      </c>
      <c r="W895" s="1" t="s">
        <v>1002</v>
      </c>
      <c r="X895">
        <v>0.96615803</v>
      </c>
    </row>
    <row r="896" spans="3:24" x14ac:dyDescent="0.55000000000000004">
      <c r="C896">
        <v>0</v>
      </c>
      <c r="J896">
        <v>0</v>
      </c>
      <c r="K896">
        <v>2</v>
      </c>
      <c r="L896">
        <f t="shared" si="13"/>
        <v>507</v>
      </c>
      <c r="W896" s="1" t="s">
        <v>1003</v>
      </c>
      <c r="X896">
        <v>0</v>
      </c>
    </row>
    <row r="897" spans="3:24" x14ac:dyDescent="0.55000000000000004">
      <c r="C897">
        <v>6.7946749999999998</v>
      </c>
      <c r="J897">
        <v>0.63846563999999995</v>
      </c>
      <c r="K897">
        <v>2</v>
      </c>
      <c r="L897">
        <f t="shared" si="13"/>
        <v>1100</v>
      </c>
      <c r="W897" s="1" t="s">
        <v>1004</v>
      </c>
      <c r="X897">
        <v>6.7946749999999998</v>
      </c>
    </row>
    <row r="898" spans="3:24" x14ac:dyDescent="0.55000000000000004">
      <c r="C898">
        <v>7.6184072</v>
      </c>
      <c r="J898">
        <v>3.7163517000000001</v>
      </c>
      <c r="K898">
        <v>2</v>
      </c>
      <c r="L898">
        <f t="shared" si="13"/>
        <v>1368</v>
      </c>
      <c r="W898" s="1" t="s">
        <v>1005</v>
      </c>
      <c r="X898">
        <v>7.6184072</v>
      </c>
    </row>
    <row r="899" spans="3:24" x14ac:dyDescent="0.55000000000000004">
      <c r="C899">
        <v>4.0243764000000004</v>
      </c>
      <c r="J899">
        <v>3.7672922999999998</v>
      </c>
      <c r="K899">
        <v>2</v>
      </c>
      <c r="L899">
        <f t="shared" ref="L899:L962" si="14">_xlfn.RANK.AVG(J899,$J$2:$J$1468,1)</f>
        <v>1370</v>
      </c>
      <c r="W899" s="1" t="s">
        <v>1006</v>
      </c>
      <c r="X899">
        <v>4.0243764000000004</v>
      </c>
    </row>
    <row r="900" spans="3:24" x14ac:dyDescent="0.55000000000000004">
      <c r="C900">
        <v>1.1918721999999999</v>
      </c>
      <c r="J900">
        <v>0</v>
      </c>
      <c r="K900">
        <v>2</v>
      </c>
      <c r="L900">
        <f t="shared" si="14"/>
        <v>507</v>
      </c>
      <c r="W900" s="1" t="s">
        <v>1007</v>
      </c>
      <c r="X900">
        <v>1.1918721999999999</v>
      </c>
    </row>
    <row r="901" spans="3:24" x14ac:dyDescent="0.55000000000000004">
      <c r="C901">
        <v>3.5391629999999998</v>
      </c>
      <c r="J901">
        <v>0</v>
      </c>
      <c r="K901">
        <v>2</v>
      </c>
      <c r="L901">
        <f t="shared" si="14"/>
        <v>507</v>
      </c>
      <c r="W901" s="1" t="s">
        <v>1008</v>
      </c>
      <c r="X901">
        <v>3.5391629999999998</v>
      </c>
    </row>
    <row r="902" spans="3:24" x14ac:dyDescent="0.55000000000000004">
      <c r="C902">
        <v>2.5893923999999999</v>
      </c>
      <c r="J902">
        <v>2.0674000000000001</v>
      </c>
      <c r="K902">
        <v>2</v>
      </c>
      <c r="L902">
        <f t="shared" si="14"/>
        <v>1260</v>
      </c>
      <c r="W902" s="1" t="s">
        <v>1009</v>
      </c>
      <c r="X902">
        <v>2.5893923999999999</v>
      </c>
    </row>
    <row r="903" spans="3:24" x14ac:dyDescent="0.55000000000000004">
      <c r="C903">
        <v>0.62574600000000002</v>
      </c>
      <c r="J903">
        <v>0</v>
      </c>
      <c r="K903">
        <v>2</v>
      </c>
      <c r="L903">
        <f t="shared" si="14"/>
        <v>507</v>
      </c>
      <c r="W903" s="1" t="s">
        <v>1010</v>
      </c>
      <c r="X903">
        <v>0.62574600000000002</v>
      </c>
    </row>
    <row r="904" spans="3:24" x14ac:dyDescent="0.55000000000000004">
      <c r="C904">
        <v>7.5098929999999999</v>
      </c>
      <c r="J904">
        <v>0</v>
      </c>
      <c r="K904">
        <v>2</v>
      </c>
      <c r="L904">
        <f t="shared" si="14"/>
        <v>507</v>
      </c>
      <c r="W904" s="1" t="s">
        <v>1011</v>
      </c>
      <c r="X904">
        <v>7.5098929999999999</v>
      </c>
    </row>
    <row r="905" spans="3:24" x14ac:dyDescent="0.55000000000000004">
      <c r="C905">
        <v>5.4047536999999997</v>
      </c>
      <c r="J905">
        <v>0</v>
      </c>
      <c r="K905">
        <v>2</v>
      </c>
      <c r="L905">
        <f t="shared" si="14"/>
        <v>507</v>
      </c>
      <c r="W905" s="1" t="s">
        <v>1012</v>
      </c>
      <c r="X905">
        <v>5.4047536999999997</v>
      </c>
    </row>
    <row r="906" spans="3:24" x14ac:dyDescent="0.55000000000000004">
      <c r="C906">
        <v>2.7197857000000001</v>
      </c>
      <c r="J906">
        <v>0</v>
      </c>
      <c r="K906">
        <v>2</v>
      </c>
      <c r="L906">
        <f t="shared" si="14"/>
        <v>507</v>
      </c>
      <c r="W906" s="1" t="s">
        <v>1013</v>
      </c>
      <c r="X906">
        <v>2.7197857000000001</v>
      </c>
    </row>
    <row r="907" spans="3:24" x14ac:dyDescent="0.55000000000000004">
      <c r="C907">
        <v>3.6822583999999998</v>
      </c>
      <c r="J907">
        <v>1.5254756</v>
      </c>
      <c r="K907">
        <v>2</v>
      </c>
      <c r="L907">
        <f t="shared" si="14"/>
        <v>1203</v>
      </c>
      <c r="W907" s="1" t="s">
        <v>1014</v>
      </c>
      <c r="X907">
        <v>3.6822583999999998</v>
      </c>
    </row>
    <row r="908" spans="3:24" x14ac:dyDescent="0.55000000000000004">
      <c r="C908">
        <v>0.96885896000000005</v>
      </c>
      <c r="J908">
        <v>0</v>
      </c>
      <c r="K908">
        <v>2</v>
      </c>
      <c r="L908">
        <f t="shared" si="14"/>
        <v>507</v>
      </c>
      <c r="W908" s="1" t="s">
        <v>1015</v>
      </c>
      <c r="X908">
        <v>0.96885896000000005</v>
      </c>
    </row>
    <row r="909" spans="3:24" x14ac:dyDescent="0.55000000000000004">
      <c r="C909">
        <v>0</v>
      </c>
      <c r="J909">
        <v>0</v>
      </c>
      <c r="K909">
        <v>2</v>
      </c>
      <c r="L909">
        <f t="shared" si="14"/>
        <v>507</v>
      </c>
      <c r="W909" s="1" t="s">
        <v>1016</v>
      </c>
      <c r="X909">
        <v>0</v>
      </c>
    </row>
    <row r="910" spans="3:24" x14ac:dyDescent="0.55000000000000004">
      <c r="C910">
        <v>1.1979762</v>
      </c>
      <c r="J910">
        <v>0</v>
      </c>
      <c r="K910">
        <v>2</v>
      </c>
      <c r="L910">
        <f t="shared" si="14"/>
        <v>507</v>
      </c>
      <c r="W910" s="1" t="s">
        <v>1017</v>
      </c>
      <c r="X910">
        <v>1.1979762</v>
      </c>
    </row>
    <row r="911" spans="3:24" x14ac:dyDescent="0.55000000000000004">
      <c r="C911">
        <v>7.6230682999999999</v>
      </c>
      <c r="J911">
        <v>0</v>
      </c>
      <c r="K911">
        <v>2</v>
      </c>
      <c r="L911">
        <f t="shared" si="14"/>
        <v>507</v>
      </c>
      <c r="W911" s="1" t="s">
        <v>1018</v>
      </c>
      <c r="X911">
        <v>7.6230682999999999</v>
      </c>
    </row>
    <row r="912" spans="3:24" x14ac:dyDescent="0.55000000000000004">
      <c r="C912">
        <v>2.2719852999999999</v>
      </c>
      <c r="J912">
        <v>0</v>
      </c>
      <c r="K912">
        <v>2</v>
      </c>
      <c r="L912">
        <f t="shared" si="14"/>
        <v>507</v>
      </c>
      <c r="W912" s="1" t="s">
        <v>1019</v>
      </c>
      <c r="X912">
        <v>2.2719852999999999</v>
      </c>
    </row>
    <row r="913" spans="3:24" x14ac:dyDescent="0.55000000000000004">
      <c r="C913">
        <v>5.7900666999999997</v>
      </c>
      <c r="J913">
        <v>0</v>
      </c>
      <c r="K913">
        <v>2</v>
      </c>
      <c r="L913">
        <f t="shared" si="14"/>
        <v>507</v>
      </c>
      <c r="W913" s="1" t="s">
        <v>1020</v>
      </c>
      <c r="X913">
        <v>5.7900666999999997</v>
      </c>
    </row>
    <row r="914" spans="3:24" x14ac:dyDescent="0.55000000000000004">
      <c r="C914">
        <v>0</v>
      </c>
      <c r="J914">
        <v>1.8274741999999999</v>
      </c>
      <c r="K914">
        <v>2</v>
      </c>
      <c r="L914">
        <f t="shared" si="14"/>
        <v>1231</v>
      </c>
      <c r="W914" s="1" t="s">
        <v>1021</v>
      </c>
      <c r="X914">
        <v>0</v>
      </c>
    </row>
    <row r="915" spans="3:24" x14ac:dyDescent="0.55000000000000004">
      <c r="C915">
        <v>0.82765573000000003</v>
      </c>
      <c r="J915">
        <v>0.42886745999999998</v>
      </c>
      <c r="K915">
        <v>2</v>
      </c>
      <c r="L915">
        <f t="shared" si="14"/>
        <v>1064</v>
      </c>
      <c r="W915" s="1" t="s">
        <v>1024</v>
      </c>
      <c r="X915">
        <v>0.82765573000000003</v>
      </c>
    </row>
    <row r="916" spans="3:24" x14ac:dyDescent="0.55000000000000004">
      <c r="C916">
        <v>0</v>
      </c>
      <c r="J916">
        <v>0</v>
      </c>
      <c r="K916">
        <v>2</v>
      </c>
      <c r="L916">
        <f t="shared" si="14"/>
        <v>507</v>
      </c>
      <c r="W916" s="1" t="s">
        <v>1025</v>
      </c>
      <c r="X916">
        <v>0</v>
      </c>
    </row>
    <row r="917" spans="3:24" x14ac:dyDescent="0.55000000000000004">
      <c r="C917">
        <v>0</v>
      </c>
      <c r="J917">
        <v>1.0268743</v>
      </c>
      <c r="K917">
        <v>2</v>
      </c>
      <c r="L917">
        <f t="shared" si="14"/>
        <v>1156</v>
      </c>
      <c r="W917" s="1" t="s">
        <v>1026</v>
      </c>
      <c r="X917">
        <v>0</v>
      </c>
    </row>
    <row r="918" spans="3:24" x14ac:dyDescent="0.55000000000000004">
      <c r="C918">
        <v>0</v>
      </c>
      <c r="J918">
        <v>1.420755</v>
      </c>
      <c r="K918">
        <v>2</v>
      </c>
      <c r="L918">
        <f t="shared" si="14"/>
        <v>1195</v>
      </c>
      <c r="W918" s="1" t="s">
        <v>1027</v>
      </c>
      <c r="X918">
        <v>0</v>
      </c>
    </row>
    <row r="919" spans="3:24" x14ac:dyDescent="0.55000000000000004">
      <c r="C919">
        <v>0</v>
      </c>
      <c r="J919">
        <v>0</v>
      </c>
      <c r="K919">
        <v>2</v>
      </c>
      <c r="L919">
        <f t="shared" si="14"/>
        <v>507</v>
      </c>
      <c r="W919" s="1" t="s">
        <v>1028</v>
      </c>
      <c r="X919">
        <v>0</v>
      </c>
    </row>
    <row r="920" spans="3:24" x14ac:dyDescent="0.55000000000000004">
      <c r="C920">
        <v>0</v>
      </c>
      <c r="J920">
        <v>0</v>
      </c>
      <c r="K920">
        <v>2</v>
      </c>
      <c r="L920">
        <f t="shared" si="14"/>
        <v>507</v>
      </c>
      <c r="W920" s="1" t="s">
        <v>1029</v>
      </c>
      <c r="X920">
        <v>0</v>
      </c>
    </row>
    <row r="921" spans="3:24" x14ac:dyDescent="0.55000000000000004">
      <c r="C921">
        <v>0</v>
      </c>
      <c r="J921">
        <v>2.2167075000000001</v>
      </c>
      <c r="K921">
        <v>2</v>
      </c>
      <c r="L921">
        <f t="shared" si="14"/>
        <v>1279</v>
      </c>
      <c r="W921" s="1" t="s">
        <v>1030</v>
      </c>
      <c r="X921">
        <v>0</v>
      </c>
    </row>
    <row r="922" spans="3:24" x14ac:dyDescent="0.55000000000000004">
      <c r="C922">
        <v>0</v>
      </c>
      <c r="J922">
        <v>8.5750630000000001</v>
      </c>
      <c r="K922">
        <v>2</v>
      </c>
      <c r="L922">
        <f t="shared" si="14"/>
        <v>1457</v>
      </c>
      <c r="W922" s="1" t="s">
        <v>1031</v>
      </c>
      <c r="X922">
        <v>0</v>
      </c>
    </row>
    <row r="923" spans="3:24" x14ac:dyDescent="0.55000000000000004">
      <c r="C923">
        <v>0</v>
      </c>
      <c r="J923">
        <v>5.1313950000000004</v>
      </c>
      <c r="K923">
        <v>2</v>
      </c>
      <c r="L923">
        <f t="shared" si="14"/>
        <v>1402</v>
      </c>
      <c r="W923" s="1" t="s">
        <v>1032</v>
      </c>
      <c r="X923">
        <v>0</v>
      </c>
    </row>
    <row r="924" spans="3:24" x14ac:dyDescent="0.55000000000000004">
      <c r="C924">
        <v>0</v>
      </c>
      <c r="J924">
        <v>6.5031724000000004</v>
      </c>
      <c r="K924">
        <v>2</v>
      </c>
      <c r="L924">
        <f t="shared" si="14"/>
        <v>1434</v>
      </c>
      <c r="W924" s="1" t="s">
        <v>1033</v>
      </c>
      <c r="X924">
        <v>0</v>
      </c>
    </row>
    <row r="925" spans="3:24" x14ac:dyDescent="0.55000000000000004">
      <c r="C925">
        <v>0</v>
      </c>
      <c r="J925">
        <v>0</v>
      </c>
      <c r="K925">
        <v>2</v>
      </c>
      <c r="L925">
        <f t="shared" si="14"/>
        <v>507</v>
      </c>
      <c r="W925" s="1" t="s">
        <v>1034</v>
      </c>
      <c r="X925">
        <v>0</v>
      </c>
    </row>
    <row r="926" spans="3:24" x14ac:dyDescent="0.55000000000000004">
      <c r="C926">
        <v>0</v>
      </c>
      <c r="J926">
        <v>8.2999860000000005</v>
      </c>
      <c r="K926">
        <v>2</v>
      </c>
      <c r="L926">
        <f t="shared" si="14"/>
        <v>1455</v>
      </c>
      <c r="W926" s="1" t="s">
        <v>1035</v>
      </c>
      <c r="X926">
        <v>0</v>
      </c>
    </row>
    <row r="927" spans="3:24" x14ac:dyDescent="0.55000000000000004">
      <c r="C927">
        <v>0</v>
      </c>
      <c r="J927">
        <v>0.22579487000000001</v>
      </c>
      <c r="K927">
        <v>2</v>
      </c>
      <c r="L927">
        <f t="shared" si="14"/>
        <v>1039</v>
      </c>
      <c r="W927" s="1" t="s">
        <v>1036</v>
      </c>
      <c r="X927">
        <v>0</v>
      </c>
    </row>
    <row r="928" spans="3:24" x14ac:dyDescent="0.55000000000000004">
      <c r="C928">
        <v>0</v>
      </c>
      <c r="J928">
        <v>0</v>
      </c>
      <c r="K928">
        <v>2</v>
      </c>
      <c r="L928">
        <f t="shared" si="14"/>
        <v>507</v>
      </c>
      <c r="W928" s="1" t="s">
        <v>1037</v>
      </c>
      <c r="X928">
        <v>0</v>
      </c>
    </row>
    <row r="929" spans="3:24" x14ac:dyDescent="0.55000000000000004">
      <c r="C929">
        <v>0</v>
      </c>
      <c r="J929">
        <v>9.4315529999999992</v>
      </c>
      <c r="K929">
        <v>2</v>
      </c>
      <c r="L929">
        <f t="shared" si="14"/>
        <v>1464</v>
      </c>
      <c r="W929" s="1" t="s">
        <v>1038</v>
      </c>
      <c r="X929">
        <v>0</v>
      </c>
    </row>
    <row r="930" spans="3:24" x14ac:dyDescent="0.55000000000000004">
      <c r="C930">
        <v>0</v>
      </c>
      <c r="J930">
        <v>0</v>
      </c>
      <c r="K930">
        <v>2</v>
      </c>
      <c r="L930">
        <f t="shared" si="14"/>
        <v>507</v>
      </c>
      <c r="W930" s="1" t="s">
        <v>1039</v>
      </c>
      <c r="X930">
        <v>0</v>
      </c>
    </row>
    <row r="931" spans="3:24" x14ac:dyDescent="0.55000000000000004">
      <c r="C931">
        <v>0</v>
      </c>
      <c r="J931">
        <v>1.6852678000000001</v>
      </c>
      <c r="K931">
        <v>2</v>
      </c>
      <c r="L931">
        <f t="shared" si="14"/>
        <v>1218</v>
      </c>
      <c r="W931" s="1" t="s">
        <v>1040</v>
      </c>
      <c r="X931">
        <v>0</v>
      </c>
    </row>
    <row r="932" spans="3:24" x14ac:dyDescent="0.55000000000000004">
      <c r="C932">
        <v>0</v>
      </c>
      <c r="J932">
        <v>8.7390150000000002</v>
      </c>
      <c r="K932">
        <v>2</v>
      </c>
      <c r="L932">
        <f t="shared" si="14"/>
        <v>1458</v>
      </c>
      <c r="W932" s="1" t="s">
        <v>1041</v>
      </c>
      <c r="X932">
        <v>0</v>
      </c>
    </row>
    <row r="933" spans="3:24" x14ac:dyDescent="0.55000000000000004">
      <c r="C933">
        <v>0</v>
      </c>
      <c r="J933">
        <v>1.9536098</v>
      </c>
      <c r="K933">
        <v>2</v>
      </c>
      <c r="L933">
        <f t="shared" si="14"/>
        <v>1247</v>
      </c>
      <c r="W933" s="1" t="s">
        <v>1042</v>
      </c>
      <c r="X933">
        <v>0</v>
      </c>
    </row>
    <row r="934" spans="3:24" x14ac:dyDescent="0.55000000000000004">
      <c r="C934">
        <v>0</v>
      </c>
      <c r="J934">
        <v>7.9128312999999997</v>
      </c>
      <c r="K934">
        <v>2</v>
      </c>
      <c r="L934">
        <f t="shared" si="14"/>
        <v>1450</v>
      </c>
      <c r="W934" s="1" t="s">
        <v>1043</v>
      </c>
      <c r="X934">
        <v>0</v>
      </c>
    </row>
    <row r="935" spans="3:24" x14ac:dyDescent="0.55000000000000004">
      <c r="C935">
        <v>0</v>
      </c>
      <c r="J935">
        <v>0</v>
      </c>
      <c r="K935">
        <v>2</v>
      </c>
      <c r="L935">
        <f t="shared" si="14"/>
        <v>507</v>
      </c>
      <c r="W935" s="1" t="s">
        <v>1044</v>
      </c>
      <c r="X935">
        <v>0</v>
      </c>
    </row>
    <row r="936" spans="3:24" x14ac:dyDescent="0.55000000000000004">
      <c r="C936">
        <v>0</v>
      </c>
      <c r="J936">
        <v>7.9298177000000001</v>
      </c>
      <c r="K936">
        <v>2</v>
      </c>
      <c r="L936">
        <f t="shared" si="14"/>
        <v>1452</v>
      </c>
      <c r="W936" s="1" t="s">
        <v>1045</v>
      </c>
      <c r="X936">
        <v>0</v>
      </c>
    </row>
    <row r="937" spans="3:24" x14ac:dyDescent="0.55000000000000004">
      <c r="C937">
        <v>0</v>
      </c>
      <c r="J937">
        <v>3.0748389</v>
      </c>
      <c r="K937">
        <v>2</v>
      </c>
      <c r="L937">
        <f t="shared" si="14"/>
        <v>1334</v>
      </c>
      <c r="W937" s="1" t="s">
        <v>1046</v>
      </c>
      <c r="X937">
        <v>0</v>
      </c>
    </row>
    <row r="938" spans="3:24" x14ac:dyDescent="0.55000000000000004">
      <c r="C938">
        <v>0</v>
      </c>
      <c r="J938">
        <v>9.9346370000000004</v>
      </c>
      <c r="K938">
        <v>2</v>
      </c>
      <c r="L938">
        <f t="shared" si="14"/>
        <v>1465</v>
      </c>
      <c r="W938" s="1" t="s">
        <v>1047</v>
      </c>
      <c r="X938">
        <v>0</v>
      </c>
    </row>
    <row r="939" spans="3:24" x14ac:dyDescent="0.55000000000000004">
      <c r="C939">
        <v>0</v>
      </c>
      <c r="J939">
        <v>6.4247036</v>
      </c>
      <c r="K939">
        <v>2</v>
      </c>
      <c r="L939">
        <f t="shared" si="14"/>
        <v>1432</v>
      </c>
      <c r="W939" s="1" t="s">
        <v>1048</v>
      </c>
      <c r="X939">
        <v>0</v>
      </c>
    </row>
    <row r="940" spans="3:24" x14ac:dyDescent="0.55000000000000004">
      <c r="C940">
        <v>0</v>
      </c>
      <c r="J940">
        <v>4.6973989999999999</v>
      </c>
      <c r="K940">
        <v>2</v>
      </c>
      <c r="L940">
        <f t="shared" si="14"/>
        <v>1395</v>
      </c>
      <c r="W940" s="1" t="s">
        <v>1049</v>
      </c>
      <c r="X940">
        <v>0</v>
      </c>
    </row>
    <row r="941" spans="3:24" x14ac:dyDescent="0.55000000000000004">
      <c r="C941">
        <v>1.2942705999999999</v>
      </c>
      <c r="J941">
        <v>6.6612900000000002</v>
      </c>
      <c r="K941">
        <v>2</v>
      </c>
      <c r="L941">
        <f t="shared" si="14"/>
        <v>1435</v>
      </c>
      <c r="W941" s="1" t="s">
        <v>1050</v>
      </c>
      <c r="X941">
        <v>1.2942705999999999</v>
      </c>
    </row>
    <row r="942" spans="3:24" x14ac:dyDescent="0.55000000000000004">
      <c r="C942">
        <v>0</v>
      </c>
      <c r="J942">
        <v>0.96615803</v>
      </c>
      <c r="K942">
        <v>2</v>
      </c>
      <c r="L942">
        <f t="shared" si="14"/>
        <v>1149</v>
      </c>
      <c r="W942" s="1" t="s">
        <v>1051</v>
      </c>
      <c r="X942">
        <v>0</v>
      </c>
    </row>
    <row r="943" spans="3:24" x14ac:dyDescent="0.55000000000000004">
      <c r="C943">
        <v>0</v>
      </c>
      <c r="J943">
        <v>0</v>
      </c>
      <c r="K943">
        <v>2</v>
      </c>
      <c r="L943">
        <f t="shared" si="14"/>
        <v>507</v>
      </c>
      <c r="W943" s="1" t="s">
        <v>1052</v>
      </c>
      <c r="X943">
        <v>0</v>
      </c>
    </row>
    <row r="944" spans="3:24" x14ac:dyDescent="0.55000000000000004">
      <c r="C944">
        <v>0</v>
      </c>
      <c r="J944">
        <v>6.7946749999999998</v>
      </c>
      <c r="K944">
        <v>2</v>
      </c>
      <c r="L944">
        <f t="shared" si="14"/>
        <v>1437</v>
      </c>
      <c r="W944" s="1" t="s">
        <v>1053</v>
      </c>
      <c r="X944">
        <v>0</v>
      </c>
    </row>
    <row r="945" spans="3:24" x14ac:dyDescent="0.55000000000000004">
      <c r="C945">
        <v>0</v>
      </c>
      <c r="J945">
        <v>7.6184072</v>
      </c>
      <c r="K945">
        <v>2</v>
      </c>
      <c r="L945">
        <f t="shared" si="14"/>
        <v>1445</v>
      </c>
      <c r="W945" s="1" t="s">
        <v>1054</v>
      </c>
      <c r="X945">
        <v>0</v>
      </c>
    </row>
    <row r="946" spans="3:24" x14ac:dyDescent="0.55000000000000004">
      <c r="C946">
        <v>0</v>
      </c>
      <c r="J946">
        <v>4.0243764000000004</v>
      </c>
      <c r="K946">
        <v>2</v>
      </c>
      <c r="L946">
        <f t="shared" si="14"/>
        <v>1375</v>
      </c>
      <c r="W946" s="1" t="s">
        <v>1057</v>
      </c>
      <c r="X946">
        <v>0</v>
      </c>
    </row>
    <row r="947" spans="3:24" x14ac:dyDescent="0.55000000000000004">
      <c r="C947">
        <v>0</v>
      </c>
      <c r="J947">
        <v>1.1918721999999999</v>
      </c>
      <c r="K947">
        <v>2</v>
      </c>
      <c r="L947">
        <f t="shared" si="14"/>
        <v>1170</v>
      </c>
      <c r="W947" s="1" t="s">
        <v>1058</v>
      </c>
      <c r="X947">
        <v>0</v>
      </c>
    </row>
    <row r="948" spans="3:24" x14ac:dyDescent="0.55000000000000004">
      <c r="C948">
        <v>0</v>
      </c>
      <c r="J948">
        <v>3.5391629999999998</v>
      </c>
      <c r="K948">
        <v>2</v>
      </c>
      <c r="L948">
        <f t="shared" si="14"/>
        <v>1360</v>
      </c>
      <c r="W948" s="1" t="s">
        <v>1059</v>
      </c>
      <c r="X948">
        <v>0</v>
      </c>
    </row>
    <row r="949" spans="3:24" x14ac:dyDescent="0.55000000000000004">
      <c r="C949">
        <v>0</v>
      </c>
      <c r="J949">
        <v>2.5893923999999999</v>
      </c>
      <c r="K949">
        <v>2</v>
      </c>
      <c r="L949">
        <f t="shared" si="14"/>
        <v>1308</v>
      </c>
      <c r="W949" s="1" t="s">
        <v>1060</v>
      </c>
      <c r="X949">
        <v>0</v>
      </c>
    </row>
    <row r="950" spans="3:24" x14ac:dyDescent="0.55000000000000004">
      <c r="C950">
        <v>0</v>
      </c>
      <c r="J950">
        <v>0.62574600000000002</v>
      </c>
      <c r="K950">
        <v>2</v>
      </c>
      <c r="L950">
        <f t="shared" si="14"/>
        <v>1096</v>
      </c>
      <c r="W950" s="1" t="s">
        <v>1061</v>
      </c>
      <c r="X950">
        <v>0</v>
      </c>
    </row>
    <row r="951" spans="3:24" x14ac:dyDescent="0.55000000000000004">
      <c r="C951">
        <v>0</v>
      </c>
      <c r="J951">
        <v>7.5098929999999999</v>
      </c>
      <c r="K951">
        <v>2</v>
      </c>
      <c r="L951">
        <f t="shared" si="14"/>
        <v>1443</v>
      </c>
      <c r="W951" s="1" t="s">
        <v>1062</v>
      </c>
      <c r="X951">
        <v>0</v>
      </c>
    </row>
    <row r="952" spans="3:24" x14ac:dyDescent="0.55000000000000004">
      <c r="C952">
        <v>0</v>
      </c>
      <c r="J952">
        <v>5.4047536999999997</v>
      </c>
      <c r="K952">
        <v>2</v>
      </c>
      <c r="L952">
        <f t="shared" si="14"/>
        <v>1407</v>
      </c>
      <c r="W952" s="1" t="s">
        <v>1063</v>
      </c>
      <c r="X952">
        <v>0</v>
      </c>
    </row>
    <row r="953" spans="3:24" x14ac:dyDescent="0.55000000000000004">
      <c r="C953">
        <v>0.64909256000000004</v>
      </c>
      <c r="J953">
        <v>2.7197857000000001</v>
      </c>
      <c r="K953">
        <v>2</v>
      </c>
      <c r="L953">
        <f t="shared" si="14"/>
        <v>1319</v>
      </c>
      <c r="W953" s="1" t="s">
        <v>1064</v>
      </c>
      <c r="X953">
        <v>0.64909256000000004</v>
      </c>
    </row>
    <row r="954" spans="3:24" x14ac:dyDescent="0.55000000000000004">
      <c r="C954">
        <v>0</v>
      </c>
      <c r="J954">
        <v>3.6822583999999998</v>
      </c>
      <c r="K954">
        <v>2</v>
      </c>
      <c r="L954">
        <f t="shared" si="14"/>
        <v>1365</v>
      </c>
      <c r="W954" s="1" t="s">
        <v>1065</v>
      </c>
      <c r="X954">
        <v>0</v>
      </c>
    </row>
    <row r="955" spans="3:24" x14ac:dyDescent="0.55000000000000004">
      <c r="C955">
        <v>0</v>
      </c>
      <c r="J955">
        <v>0.96885896000000005</v>
      </c>
      <c r="K955">
        <v>2</v>
      </c>
      <c r="L955">
        <f t="shared" si="14"/>
        <v>1150</v>
      </c>
      <c r="W955" s="1" t="s">
        <v>1066</v>
      </c>
      <c r="X955">
        <v>0</v>
      </c>
    </row>
    <row r="956" spans="3:24" x14ac:dyDescent="0.55000000000000004">
      <c r="C956">
        <v>0</v>
      </c>
      <c r="J956">
        <v>0</v>
      </c>
      <c r="K956">
        <v>2</v>
      </c>
      <c r="L956">
        <f t="shared" si="14"/>
        <v>507</v>
      </c>
      <c r="W956" s="1" t="s">
        <v>1067</v>
      </c>
      <c r="X956">
        <v>0</v>
      </c>
    </row>
    <row r="957" spans="3:24" x14ac:dyDescent="0.55000000000000004">
      <c r="C957">
        <v>0</v>
      </c>
      <c r="J957">
        <v>1.1979762</v>
      </c>
      <c r="K957">
        <v>2</v>
      </c>
      <c r="L957">
        <f t="shared" si="14"/>
        <v>1171</v>
      </c>
      <c r="W957" s="1" t="s">
        <v>1068</v>
      </c>
      <c r="X957">
        <v>0</v>
      </c>
    </row>
    <row r="958" spans="3:24" x14ac:dyDescent="0.55000000000000004">
      <c r="C958">
        <v>0</v>
      </c>
      <c r="J958">
        <v>7.6230682999999999</v>
      </c>
      <c r="K958">
        <v>2</v>
      </c>
      <c r="L958">
        <f t="shared" si="14"/>
        <v>1446</v>
      </c>
      <c r="W958" s="1" t="s">
        <v>1069</v>
      </c>
      <c r="X958">
        <v>0</v>
      </c>
    </row>
    <row r="959" spans="3:24" x14ac:dyDescent="0.55000000000000004">
      <c r="C959">
        <v>0</v>
      </c>
      <c r="J959">
        <v>2.2719852999999999</v>
      </c>
      <c r="K959">
        <v>2</v>
      </c>
      <c r="L959">
        <f t="shared" si="14"/>
        <v>1283</v>
      </c>
      <c r="W959" s="1" t="s">
        <v>1070</v>
      </c>
      <c r="X959">
        <v>0</v>
      </c>
    </row>
    <row r="960" spans="3:24" x14ac:dyDescent="0.55000000000000004">
      <c r="C960">
        <v>0</v>
      </c>
      <c r="J960">
        <v>5.7900666999999997</v>
      </c>
      <c r="K960">
        <v>2</v>
      </c>
      <c r="L960">
        <f t="shared" si="14"/>
        <v>1415</v>
      </c>
      <c r="W960" s="1" t="s">
        <v>1071</v>
      </c>
      <c r="X960">
        <v>0</v>
      </c>
    </row>
    <row r="961" spans="3:24" x14ac:dyDescent="0.55000000000000004">
      <c r="C961">
        <v>0.89355457000000005</v>
      </c>
      <c r="J961">
        <v>0</v>
      </c>
      <c r="K961">
        <v>2</v>
      </c>
      <c r="L961">
        <f t="shared" si="14"/>
        <v>507</v>
      </c>
      <c r="W961" s="1" t="s">
        <v>1072</v>
      </c>
      <c r="X961">
        <v>0.89355457000000005</v>
      </c>
    </row>
    <row r="962" spans="3:24" x14ac:dyDescent="0.55000000000000004">
      <c r="C962">
        <v>0</v>
      </c>
      <c r="J962">
        <v>0.82765573000000003</v>
      </c>
      <c r="K962">
        <v>2</v>
      </c>
      <c r="L962">
        <f t="shared" si="14"/>
        <v>1130</v>
      </c>
      <c r="W962" s="1" t="s">
        <v>1073</v>
      </c>
      <c r="X962">
        <v>0</v>
      </c>
    </row>
    <row r="963" spans="3:24" x14ac:dyDescent="0.55000000000000004">
      <c r="C963">
        <v>0</v>
      </c>
      <c r="J963">
        <v>0</v>
      </c>
      <c r="K963">
        <v>2</v>
      </c>
      <c r="L963">
        <f t="shared" ref="L963:L1026" si="15">_xlfn.RANK.AVG(J963,$J$2:$J$1468,1)</f>
        <v>507</v>
      </c>
      <c r="W963" s="1" t="s">
        <v>1074</v>
      </c>
      <c r="X963">
        <v>0</v>
      </c>
    </row>
    <row r="964" spans="3:24" x14ac:dyDescent="0.55000000000000004">
      <c r="C964">
        <v>0.36656212999999999</v>
      </c>
      <c r="J964">
        <v>0</v>
      </c>
      <c r="K964">
        <v>2</v>
      </c>
      <c r="L964">
        <f t="shared" si="15"/>
        <v>507</v>
      </c>
      <c r="W964" s="1" t="s">
        <v>1075</v>
      </c>
      <c r="X964">
        <v>0.36656212999999999</v>
      </c>
    </row>
    <row r="965" spans="3:24" x14ac:dyDescent="0.55000000000000004">
      <c r="C965">
        <v>0</v>
      </c>
      <c r="J965">
        <v>0</v>
      </c>
      <c r="K965">
        <v>2</v>
      </c>
      <c r="L965">
        <f t="shared" si="15"/>
        <v>507</v>
      </c>
      <c r="W965" s="1" t="s">
        <v>1076</v>
      </c>
      <c r="X965">
        <v>0</v>
      </c>
    </row>
    <row r="966" spans="3:24" x14ac:dyDescent="0.55000000000000004">
      <c r="C966">
        <v>0</v>
      </c>
      <c r="J966">
        <v>0</v>
      </c>
      <c r="K966">
        <v>2</v>
      </c>
      <c r="L966">
        <f t="shared" si="15"/>
        <v>507</v>
      </c>
      <c r="W966" s="1" t="s">
        <v>1077</v>
      </c>
      <c r="X966">
        <v>0</v>
      </c>
    </row>
    <row r="967" spans="3:24" x14ac:dyDescent="0.55000000000000004">
      <c r="C967">
        <v>0</v>
      </c>
      <c r="J967">
        <v>0</v>
      </c>
      <c r="K967">
        <v>2</v>
      </c>
      <c r="L967">
        <f t="shared" si="15"/>
        <v>507</v>
      </c>
      <c r="W967" s="1" t="s">
        <v>1078</v>
      </c>
      <c r="X967">
        <v>0</v>
      </c>
    </row>
    <row r="968" spans="3:24" x14ac:dyDescent="0.55000000000000004">
      <c r="C968">
        <v>0.48755026000000001</v>
      </c>
      <c r="J968">
        <v>0</v>
      </c>
      <c r="K968">
        <v>2</v>
      </c>
      <c r="L968">
        <f t="shared" si="15"/>
        <v>507</v>
      </c>
      <c r="W968" s="1" t="s">
        <v>1079</v>
      </c>
      <c r="X968">
        <v>0.48755026000000001</v>
      </c>
    </row>
    <row r="969" spans="3:24" x14ac:dyDescent="0.55000000000000004">
      <c r="C969">
        <v>0</v>
      </c>
      <c r="J969">
        <v>0</v>
      </c>
      <c r="K969">
        <v>2</v>
      </c>
      <c r="L969">
        <f t="shared" si="15"/>
        <v>507</v>
      </c>
      <c r="W969" s="1" t="s">
        <v>1080</v>
      </c>
      <c r="X969">
        <v>0</v>
      </c>
    </row>
    <row r="970" spans="3:24" x14ac:dyDescent="0.55000000000000004">
      <c r="C970">
        <v>0</v>
      </c>
      <c r="J970">
        <v>0</v>
      </c>
      <c r="K970">
        <v>2</v>
      </c>
      <c r="L970">
        <f t="shared" si="15"/>
        <v>507</v>
      </c>
      <c r="W970" s="1" t="s">
        <v>1081</v>
      </c>
      <c r="X970">
        <v>0</v>
      </c>
    </row>
    <row r="971" spans="3:24" x14ac:dyDescent="0.55000000000000004">
      <c r="C971">
        <v>0</v>
      </c>
      <c r="J971">
        <v>0</v>
      </c>
      <c r="K971">
        <v>2</v>
      </c>
      <c r="L971">
        <f t="shared" si="15"/>
        <v>507</v>
      </c>
      <c r="W971" s="1" t="s">
        <v>1082</v>
      </c>
      <c r="X971">
        <v>0</v>
      </c>
    </row>
    <row r="972" spans="3:24" x14ac:dyDescent="0.55000000000000004">
      <c r="C972">
        <v>0</v>
      </c>
      <c r="J972">
        <v>0</v>
      </c>
      <c r="K972">
        <v>2</v>
      </c>
      <c r="L972">
        <f t="shared" si="15"/>
        <v>507</v>
      </c>
      <c r="W972" s="1" t="s">
        <v>1083</v>
      </c>
      <c r="X972">
        <v>0</v>
      </c>
    </row>
    <row r="973" spans="3:24" x14ac:dyDescent="0.55000000000000004">
      <c r="C973">
        <v>0</v>
      </c>
      <c r="J973">
        <v>0</v>
      </c>
      <c r="K973">
        <v>2</v>
      </c>
      <c r="L973">
        <f t="shared" si="15"/>
        <v>507</v>
      </c>
      <c r="W973" s="1" t="s">
        <v>1084</v>
      </c>
      <c r="X973">
        <v>0</v>
      </c>
    </row>
    <row r="974" spans="3:24" x14ac:dyDescent="0.55000000000000004">
      <c r="C974">
        <v>0</v>
      </c>
      <c r="J974">
        <v>0</v>
      </c>
      <c r="K974">
        <v>2</v>
      </c>
      <c r="L974">
        <f t="shared" si="15"/>
        <v>507</v>
      </c>
      <c r="W974" s="1" t="s">
        <v>1085</v>
      </c>
      <c r="X974">
        <v>0</v>
      </c>
    </row>
    <row r="975" spans="3:24" x14ac:dyDescent="0.55000000000000004">
      <c r="C975">
        <v>0</v>
      </c>
      <c r="J975">
        <v>0</v>
      </c>
      <c r="K975">
        <v>2</v>
      </c>
      <c r="L975">
        <f t="shared" si="15"/>
        <v>507</v>
      </c>
      <c r="W975" s="1" t="s">
        <v>1086</v>
      </c>
      <c r="X975">
        <v>0</v>
      </c>
    </row>
    <row r="976" spans="3:24" x14ac:dyDescent="0.55000000000000004">
      <c r="C976">
        <v>0</v>
      </c>
      <c r="J976">
        <v>0</v>
      </c>
      <c r="K976">
        <v>2</v>
      </c>
      <c r="L976">
        <f t="shared" si="15"/>
        <v>507</v>
      </c>
      <c r="W976" s="1" t="s">
        <v>1087</v>
      </c>
      <c r="X976">
        <v>0</v>
      </c>
    </row>
    <row r="977" spans="3:24" x14ac:dyDescent="0.55000000000000004">
      <c r="C977">
        <v>0</v>
      </c>
      <c r="J977">
        <v>0</v>
      </c>
      <c r="K977">
        <v>2</v>
      </c>
      <c r="L977">
        <f t="shared" si="15"/>
        <v>507</v>
      </c>
      <c r="W977" s="1" t="s">
        <v>1088</v>
      </c>
      <c r="X977">
        <v>0</v>
      </c>
    </row>
    <row r="978" spans="3:24" x14ac:dyDescent="0.55000000000000004">
      <c r="C978">
        <v>0</v>
      </c>
      <c r="J978">
        <v>0</v>
      </c>
      <c r="K978">
        <v>2</v>
      </c>
      <c r="L978">
        <f t="shared" si="15"/>
        <v>507</v>
      </c>
      <c r="W978" s="1" t="s">
        <v>1089</v>
      </c>
      <c r="X978">
        <v>0</v>
      </c>
    </row>
    <row r="979" spans="3:24" x14ac:dyDescent="0.55000000000000004">
      <c r="C979">
        <v>0</v>
      </c>
      <c r="J979">
        <v>0</v>
      </c>
      <c r="K979">
        <v>2</v>
      </c>
      <c r="L979">
        <f t="shared" si="15"/>
        <v>507</v>
      </c>
      <c r="W979" s="1" t="s">
        <v>1090</v>
      </c>
      <c r="X979">
        <v>0</v>
      </c>
    </row>
    <row r="980" spans="3:24" x14ac:dyDescent="0.55000000000000004">
      <c r="C980">
        <v>0</v>
      </c>
      <c r="J980">
        <v>0</v>
      </c>
      <c r="K980">
        <v>2</v>
      </c>
      <c r="L980">
        <f t="shared" si="15"/>
        <v>507</v>
      </c>
      <c r="W980" s="1" t="s">
        <v>1091</v>
      </c>
      <c r="X980">
        <v>0</v>
      </c>
    </row>
    <row r="981" spans="3:24" x14ac:dyDescent="0.55000000000000004">
      <c r="C981">
        <v>0</v>
      </c>
      <c r="J981">
        <v>0</v>
      </c>
      <c r="K981">
        <v>2</v>
      </c>
      <c r="L981">
        <f t="shared" si="15"/>
        <v>507</v>
      </c>
      <c r="W981" s="1" t="s">
        <v>1092</v>
      </c>
      <c r="X981">
        <v>0</v>
      </c>
    </row>
    <row r="982" spans="3:24" x14ac:dyDescent="0.55000000000000004">
      <c r="C982">
        <v>0</v>
      </c>
      <c r="J982">
        <v>0</v>
      </c>
      <c r="K982">
        <v>2</v>
      </c>
      <c r="L982">
        <f t="shared" si="15"/>
        <v>507</v>
      </c>
      <c r="W982" s="1" t="s">
        <v>1093</v>
      </c>
      <c r="X982">
        <v>0</v>
      </c>
    </row>
    <row r="983" spans="3:24" x14ac:dyDescent="0.55000000000000004">
      <c r="C983">
        <v>0</v>
      </c>
      <c r="J983">
        <v>0</v>
      </c>
      <c r="K983">
        <v>2</v>
      </c>
      <c r="L983">
        <f t="shared" si="15"/>
        <v>507</v>
      </c>
      <c r="W983" s="1" t="s">
        <v>1094</v>
      </c>
      <c r="X983">
        <v>0</v>
      </c>
    </row>
    <row r="984" spans="3:24" x14ac:dyDescent="0.55000000000000004">
      <c r="C984">
        <v>0</v>
      </c>
      <c r="J984">
        <v>0</v>
      </c>
      <c r="K984">
        <v>2</v>
      </c>
      <c r="L984">
        <f t="shared" si="15"/>
        <v>507</v>
      </c>
      <c r="W984" s="1" t="s">
        <v>1095</v>
      </c>
      <c r="X984">
        <v>0</v>
      </c>
    </row>
    <row r="985" spans="3:24" x14ac:dyDescent="0.55000000000000004">
      <c r="C985">
        <v>0</v>
      </c>
      <c r="J985">
        <v>0</v>
      </c>
      <c r="K985">
        <v>2</v>
      </c>
      <c r="L985">
        <f t="shared" si="15"/>
        <v>507</v>
      </c>
      <c r="W985" s="1" t="s">
        <v>1096</v>
      </c>
      <c r="X985">
        <v>0</v>
      </c>
    </row>
    <row r="986" spans="3:24" x14ac:dyDescent="0.55000000000000004">
      <c r="C986">
        <v>0</v>
      </c>
      <c r="J986">
        <v>0</v>
      </c>
      <c r="K986">
        <v>2</v>
      </c>
      <c r="L986">
        <f t="shared" si="15"/>
        <v>507</v>
      </c>
      <c r="W986" s="1" t="s">
        <v>1099</v>
      </c>
      <c r="X986">
        <v>0</v>
      </c>
    </row>
    <row r="987" spans="3:24" x14ac:dyDescent="0.55000000000000004">
      <c r="C987">
        <v>5.6053579999999998</v>
      </c>
      <c r="J987">
        <v>0</v>
      </c>
      <c r="K987">
        <v>2</v>
      </c>
      <c r="L987">
        <f t="shared" si="15"/>
        <v>507</v>
      </c>
      <c r="W987" s="1" t="s">
        <v>1100</v>
      </c>
      <c r="X987">
        <v>5.6053579999999998</v>
      </c>
    </row>
    <row r="988" spans="3:24" x14ac:dyDescent="0.55000000000000004">
      <c r="C988">
        <v>0</v>
      </c>
      <c r="J988">
        <v>1.2942705999999999</v>
      </c>
      <c r="K988">
        <v>2</v>
      </c>
      <c r="L988">
        <f t="shared" si="15"/>
        <v>1180</v>
      </c>
      <c r="W988" s="1" t="s">
        <v>1101</v>
      </c>
      <c r="X988">
        <v>0</v>
      </c>
    </row>
    <row r="989" spans="3:24" x14ac:dyDescent="0.55000000000000004">
      <c r="C989">
        <v>6.0720367</v>
      </c>
      <c r="J989">
        <v>0</v>
      </c>
      <c r="K989">
        <v>2</v>
      </c>
      <c r="L989">
        <f t="shared" si="15"/>
        <v>507</v>
      </c>
      <c r="W989" s="1" t="s">
        <v>1102</v>
      </c>
      <c r="X989">
        <v>6.0720367</v>
      </c>
    </row>
    <row r="990" spans="3:24" x14ac:dyDescent="0.55000000000000004">
      <c r="C990">
        <v>5.1907066999999998</v>
      </c>
      <c r="J990">
        <v>0</v>
      </c>
      <c r="K990">
        <v>2</v>
      </c>
      <c r="L990">
        <f t="shared" si="15"/>
        <v>507</v>
      </c>
      <c r="W990" s="1" t="s">
        <v>1103</v>
      </c>
      <c r="X990">
        <v>5.1907066999999998</v>
      </c>
    </row>
    <row r="991" spans="3:24" x14ac:dyDescent="0.55000000000000004">
      <c r="C991">
        <v>4.6733339999999997</v>
      </c>
      <c r="J991">
        <v>0</v>
      </c>
      <c r="K991">
        <v>2</v>
      </c>
      <c r="L991">
        <f t="shared" si="15"/>
        <v>507</v>
      </c>
      <c r="W991" s="1" t="s">
        <v>1104</v>
      </c>
      <c r="X991">
        <v>4.6733339999999997</v>
      </c>
    </row>
    <row r="992" spans="3:24" x14ac:dyDescent="0.55000000000000004">
      <c r="C992">
        <v>0</v>
      </c>
      <c r="J992">
        <v>0</v>
      </c>
      <c r="K992">
        <v>2</v>
      </c>
      <c r="L992">
        <f t="shared" si="15"/>
        <v>507</v>
      </c>
      <c r="W992" s="1" t="s">
        <v>1105</v>
      </c>
      <c r="X992">
        <v>0</v>
      </c>
    </row>
    <row r="993" spans="3:24" x14ac:dyDescent="0.55000000000000004">
      <c r="C993">
        <v>4.3295880000000002</v>
      </c>
      <c r="J993">
        <v>0</v>
      </c>
      <c r="K993">
        <v>2</v>
      </c>
      <c r="L993">
        <f t="shared" si="15"/>
        <v>507</v>
      </c>
      <c r="W993" s="24" t="s">
        <v>1106</v>
      </c>
      <c r="X993">
        <v>4.3295880000000002</v>
      </c>
    </row>
    <row r="994" spans="3:24" x14ac:dyDescent="0.55000000000000004">
      <c r="C994">
        <v>3.0514044999999999</v>
      </c>
      <c r="J994">
        <v>0</v>
      </c>
      <c r="K994">
        <v>2</v>
      </c>
      <c r="L994">
        <f t="shared" si="15"/>
        <v>507</v>
      </c>
      <c r="W994" s="1" t="s">
        <v>1107</v>
      </c>
      <c r="X994">
        <v>3.0514044999999999</v>
      </c>
    </row>
    <row r="995" spans="3:24" x14ac:dyDescent="0.55000000000000004">
      <c r="C995">
        <v>0.757247</v>
      </c>
      <c r="J995">
        <v>0</v>
      </c>
      <c r="K995">
        <v>2</v>
      </c>
      <c r="L995">
        <f t="shared" si="15"/>
        <v>507</v>
      </c>
      <c r="W995" s="1" t="s">
        <v>1108</v>
      </c>
      <c r="X995">
        <v>0.757247</v>
      </c>
    </row>
    <row r="996" spans="3:24" x14ac:dyDescent="0.55000000000000004">
      <c r="C996">
        <v>3.3612970999999998</v>
      </c>
      <c r="J996">
        <v>0</v>
      </c>
      <c r="K996">
        <v>2</v>
      </c>
      <c r="L996">
        <f t="shared" si="15"/>
        <v>507</v>
      </c>
      <c r="W996" s="1" t="s">
        <v>1109</v>
      </c>
      <c r="X996">
        <v>3.3612970999999998</v>
      </c>
    </row>
    <row r="997" spans="3:24" x14ac:dyDescent="0.55000000000000004">
      <c r="C997">
        <v>7.0227636999999996</v>
      </c>
      <c r="J997">
        <v>0</v>
      </c>
      <c r="K997">
        <v>2</v>
      </c>
      <c r="L997">
        <f t="shared" si="15"/>
        <v>507</v>
      </c>
      <c r="W997" s="1" t="s">
        <v>1110</v>
      </c>
      <c r="X997">
        <v>7.0227636999999996</v>
      </c>
    </row>
    <row r="998" spans="3:24" x14ac:dyDescent="0.55000000000000004">
      <c r="C998">
        <v>6.691389</v>
      </c>
      <c r="J998">
        <v>0</v>
      </c>
      <c r="K998">
        <v>2</v>
      </c>
      <c r="L998">
        <f t="shared" si="15"/>
        <v>507</v>
      </c>
      <c r="W998" s="1" t="s">
        <v>1111</v>
      </c>
      <c r="X998">
        <v>6.691389</v>
      </c>
    </row>
    <row r="999" spans="3:24" x14ac:dyDescent="0.55000000000000004">
      <c r="C999">
        <v>5.7011557000000002</v>
      </c>
      <c r="J999">
        <v>0</v>
      </c>
      <c r="K999">
        <v>2</v>
      </c>
      <c r="L999">
        <f t="shared" si="15"/>
        <v>507</v>
      </c>
      <c r="W999" s="1" t="s">
        <v>1112</v>
      </c>
      <c r="X999">
        <v>5.7011557000000002</v>
      </c>
    </row>
    <row r="1000" spans="3:24" x14ac:dyDescent="0.55000000000000004">
      <c r="C1000">
        <v>9.2006789999999992</v>
      </c>
      <c r="J1000">
        <v>0.64909256000000004</v>
      </c>
      <c r="K1000">
        <v>2</v>
      </c>
      <c r="L1000">
        <f t="shared" si="15"/>
        <v>1104</v>
      </c>
      <c r="W1000" s="24" t="s">
        <v>1113</v>
      </c>
      <c r="X1000">
        <v>9.2006789999999992</v>
      </c>
    </row>
    <row r="1001" spans="3:24" x14ac:dyDescent="0.55000000000000004">
      <c r="C1001">
        <v>7.7460494000000004</v>
      </c>
      <c r="J1001">
        <v>0</v>
      </c>
      <c r="K1001">
        <v>2</v>
      </c>
      <c r="L1001">
        <f t="shared" si="15"/>
        <v>507</v>
      </c>
      <c r="W1001" s="1" t="s">
        <v>1114</v>
      </c>
      <c r="X1001">
        <v>7.7460494000000004</v>
      </c>
    </row>
    <row r="1002" spans="3:24" x14ac:dyDescent="0.55000000000000004">
      <c r="C1002">
        <v>11.086404999999999</v>
      </c>
      <c r="J1002">
        <v>0</v>
      </c>
      <c r="K1002">
        <v>2</v>
      </c>
      <c r="L1002">
        <f t="shared" si="15"/>
        <v>507</v>
      </c>
      <c r="W1002" s="1" t="s">
        <v>1115</v>
      </c>
      <c r="X1002">
        <v>11.086404999999999</v>
      </c>
    </row>
    <row r="1003" spans="3:24" x14ac:dyDescent="0.55000000000000004">
      <c r="C1003">
        <v>8.2914239999999992</v>
      </c>
      <c r="J1003">
        <v>0</v>
      </c>
      <c r="K1003">
        <v>2</v>
      </c>
      <c r="L1003">
        <f t="shared" si="15"/>
        <v>507</v>
      </c>
      <c r="W1003" s="1" t="s">
        <v>1116</v>
      </c>
      <c r="X1003">
        <v>8.2914239999999992</v>
      </c>
    </row>
    <row r="1004" spans="3:24" x14ac:dyDescent="0.55000000000000004">
      <c r="C1004">
        <v>1.7371458</v>
      </c>
      <c r="J1004">
        <v>0</v>
      </c>
      <c r="K1004">
        <v>2</v>
      </c>
      <c r="L1004">
        <f t="shared" si="15"/>
        <v>507</v>
      </c>
      <c r="W1004" s="1" t="s">
        <v>1117</v>
      </c>
      <c r="X1004">
        <v>1.7371458</v>
      </c>
    </row>
    <row r="1005" spans="3:24" x14ac:dyDescent="0.55000000000000004">
      <c r="C1005">
        <v>5.2996109999999996</v>
      </c>
      <c r="J1005">
        <v>0</v>
      </c>
      <c r="K1005">
        <v>2</v>
      </c>
      <c r="L1005">
        <f t="shared" si="15"/>
        <v>507</v>
      </c>
      <c r="W1005" s="1" t="s">
        <v>1118</v>
      </c>
      <c r="X1005">
        <v>5.2996109999999996</v>
      </c>
    </row>
    <row r="1006" spans="3:24" x14ac:dyDescent="0.55000000000000004">
      <c r="C1006">
        <v>2.4430869</v>
      </c>
      <c r="J1006">
        <v>0</v>
      </c>
      <c r="K1006">
        <v>2</v>
      </c>
      <c r="L1006">
        <f t="shared" si="15"/>
        <v>507</v>
      </c>
      <c r="W1006" s="1" t="s">
        <v>1119</v>
      </c>
      <c r="X1006">
        <v>2.4430869</v>
      </c>
    </row>
    <row r="1007" spans="3:24" x14ac:dyDescent="0.55000000000000004">
      <c r="C1007">
        <v>6.3506340000000003</v>
      </c>
      <c r="J1007">
        <v>0</v>
      </c>
      <c r="K1007">
        <v>2</v>
      </c>
      <c r="L1007">
        <f t="shared" si="15"/>
        <v>507</v>
      </c>
      <c r="W1007" s="1" t="s">
        <v>1120</v>
      </c>
      <c r="X1007">
        <v>6.3506340000000003</v>
      </c>
    </row>
    <row r="1008" spans="3:24" x14ac:dyDescent="0.55000000000000004">
      <c r="C1008">
        <v>2.3352995000000001</v>
      </c>
      <c r="J1008">
        <v>0.89355457000000005</v>
      </c>
      <c r="K1008">
        <v>2</v>
      </c>
      <c r="L1008">
        <f t="shared" si="15"/>
        <v>1138</v>
      </c>
      <c r="W1008" s="1" t="s">
        <v>1121</v>
      </c>
      <c r="X1008">
        <v>2.3352995000000001</v>
      </c>
    </row>
    <row r="1009" spans="3:24" x14ac:dyDescent="0.55000000000000004">
      <c r="C1009">
        <v>5.8558291999999996</v>
      </c>
      <c r="J1009">
        <v>0</v>
      </c>
      <c r="K1009">
        <v>2</v>
      </c>
      <c r="L1009">
        <f t="shared" si="15"/>
        <v>507</v>
      </c>
      <c r="W1009" s="1" t="s">
        <v>1122</v>
      </c>
      <c r="X1009">
        <v>5.8558291999999996</v>
      </c>
    </row>
    <row r="1010" spans="3:24" x14ac:dyDescent="0.55000000000000004">
      <c r="C1010">
        <v>6.2036899999999999</v>
      </c>
      <c r="J1010">
        <v>0</v>
      </c>
      <c r="K1010">
        <v>2</v>
      </c>
      <c r="L1010">
        <f t="shared" si="15"/>
        <v>507</v>
      </c>
      <c r="W1010" s="1" t="s">
        <v>1123</v>
      </c>
      <c r="X1010">
        <v>6.2036899999999999</v>
      </c>
    </row>
    <row r="1011" spans="3:24" x14ac:dyDescent="0.55000000000000004">
      <c r="C1011">
        <v>0.50694240000000002</v>
      </c>
      <c r="J1011">
        <v>0.36656212999999999</v>
      </c>
      <c r="K1011">
        <v>2</v>
      </c>
      <c r="L1011">
        <f t="shared" si="15"/>
        <v>1053</v>
      </c>
      <c r="W1011" s="1" t="s">
        <v>1124</v>
      </c>
      <c r="X1011">
        <v>0.50694240000000002</v>
      </c>
    </row>
    <row r="1012" spans="3:24" x14ac:dyDescent="0.55000000000000004">
      <c r="C1012">
        <v>1.6464673999999999</v>
      </c>
      <c r="J1012">
        <v>0</v>
      </c>
      <c r="K1012">
        <v>2</v>
      </c>
      <c r="L1012">
        <f t="shared" si="15"/>
        <v>507</v>
      </c>
      <c r="W1012" s="1" t="s">
        <v>1125</v>
      </c>
      <c r="X1012">
        <v>1.6464673999999999</v>
      </c>
    </row>
    <row r="1013" spans="3:24" x14ac:dyDescent="0.55000000000000004">
      <c r="C1013">
        <v>6.1046085000000003</v>
      </c>
      <c r="J1013">
        <v>0</v>
      </c>
      <c r="K1013">
        <v>2</v>
      </c>
      <c r="L1013">
        <f t="shared" si="15"/>
        <v>507</v>
      </c>
      <c r="W1013" s="1" t="s">
        <v>1126</v>
      </c>
      <c r="X1013">
        <v>6.1046085000000003</v>
      </c>
    </row>
    <row r="1014" spans="3:24" x14ac:dyDescent="0.55000000000000004">
      <c r="C1014">
        <v>5.8032184000000004</v>
      </c>
      <c r="J1014">
        <v>0</v>
      </c>
      <c r="K1014">
        <v>2</v>
      </c>
      <c r="L1014">
        <f t="shared" si="15"/>
        <v>507</v>
      </c>
      <c r="W1014" s="1" t="s">
        <v>1127</v>
      </c>
      <c r="X1014">
        <v>5.8032184000000004</v>
      </c>
    </row>
    <row r="1015" spans="3:24" x14ac:dyDescent="0.55000000000000004">
      <c r="C1015">
        <v>5.7211090000000002</v>
      </c>
      <c r="J1015">
        <v>0.48755026000000001</v>
      </c>
      <c r="K1015">
        <v>2</v>
      </c>
      <c r="L1015">
        <f t="shared" si="15"/>
        <v>1075</v>
      </c>
      <c r="W1015" s="1" t="s">
        <v>1128</v>
      </c>
      <c r="X1015">
        <v>5.7211090000000002</v>
      </c>
    </row>
    <row r="1016" spans="3:24" x14ac:dyDescent="0.55000000000000004">
      <c r="C1016">
        <v>8.4147090000000002</v>
      </c>
      <c r="J1016">
        <v>0</v>
      </c>
      <c r="K1016">
        <v>2</v>
      </c>
      <c r="L1016">
        <f t="shared" si="15"/>
        <v>507</v>
      </c>
      <c r="W1016" s="1" t="s">
        <v>1129</v>
      </c>
      <c r="X1016">
        <v>8.4147090000000002</v>
      </c>
    </row>
    <row r="1017" spans="3:24" x14ac:dyDescent="0.55000000000000004">
      <c r="C1017">
        <v>5.6279497000000003</v>
      </c>
      <c r="J1017">
        <v>0</v>
      </c>
      <c r="K1017">
        <v>2</v>
      </c>
      <c r="L1017">
        <f t="shared" si="15"/>
        <v>507</v>
      </c>
      <c r="W1017" s="1" t="s">
        <v>1130</v>
      </c>
      <c r="X1017">
        <v>5.6279497000000003</v>
      </c>
    </row>
    <row r="1018" spans="3:24" x14ac:dyDescent="0.55000000000000004">
      <c r="C1018">
        <v>6.1518154000000003</v>
      </c>
      <c r="J1018">
        <v>0</v>
      </c>
      <c r="K1018">
        <v>2</v>
      </c>
      <c r="L1018">
        <f t="shared" si="15"/>
        <v>507</v>
      </c>
      <c r="W1018" s="1" t="s">
        <v>1131</v>
      </c>
      <c r="X1018">
        <v>6.1518154000000003</v>
      </c>
    </row>
    <row r="1019" spans="3:24" x14ac:dyDescent="0.55000000000000004">
      <c r="C1019">
        <v>8.1785019999999999</v>
      </c>
      <c r="J1019">
        <v>0</v>
      </c>
      <c r="K1019">
        <v>2</v>
      </c>
      <c r="L1019">
        <f t="shared" si="15"/>
        <v>507</v>
      </c>
      <c r="W1019" s="1" t="s">
        <v>1132</v>
      </c>
      <c r="X1019">
        <v>8.1785019999999999</v>
      </c>
    </row>
    <row r="1020" spans="3:24" x14ac:dyDescent="0.55000000000000004">
      <c r="C1020">
        <v>3.2449197999999999</v>
      </c>
      <c r="J1020">
        <v>0</v>
      </c>
      <c r="K1020">
        <v>2</v>
      </c>
      <c r="L1020">
        <f t="shared" si="15"/>
        <v>507</v>
      </c>
      <c r="W1020" s="1" t="s">
        <v>1133</v>
      </c>
      <c r="X1020">
        <v>3.2449197999999999</v>
      </c>
    </row>
    <row r="1021" spans="3:24" x14ac:dyDescent="0.55000000000000004">
      <c r="C1021">
        <v>1.9514507000000001</v>
      </c>
      <c r="J1021">
        <v>0</v>
      </c>
      <c r="K1021">
        <v>2</v>
      </c>
      <c r="L1021">
        <f t="shared" si="15"/>
        <v>507</v>
      </c>
      <c r="W1021" s="1" t="s">
        <v>1134</v>
      </c>
      <c r="X1021">
        <v>1.9514507000000001</v>
      </c>
    </row>
    <row r="1022" spans="3:24" x14ac:dyDescent="0.55000000000000004">
      <c r="C1022">
        <v>5.4922180000000003</v>
      </c>
      <c r="J1022">
        <v>0</v>
      </c>
      <c r="K1022">
        <v>2</v>
      </c>
      <c r="L1022">
        <f t="shared" si="15"/>
        <v>507</v>
      </c>
      <c r="W1022" s="1" t="s">
        <v>1135</v>
      </c>
      <c r="X1022">
        <v>5.4922180000000003</v>
      </c>
    </row>
    <row r="1023" spans="3:24" x14ac:dyDescent="0.55000000000000004">
      <c r="C1023">
        <v>7.9255047000000003</v>
      </c>
      <c r="J1023">
        <v>0</v>
      </c>
      <c r="K1023">
        <v>2</v>
      </c>
      <c r="L1023">
        <f t="shared" si="15"/>
        <v>507</v>
      </c>
      <c r="W1023" s="1" t="s">
        <v>1136</v>
      </c>
      <c r="X1023">
        <v>7.9255047000000003</v>
      </c>
    </row>
    <row r="1024" spans="3:24" x14ac:dyDescent="0.55000000000000004">
      <c r="C1024">
        <v>4.2108673999999997</v>
      </c>
      <c r="J1024">
        <v>0</v>
      </c>
      <c r="K1024">
        <v>2</v>
      </c>
      <c r="L1024">
        <f t="shared" si="15"/>
        <v>507</v>
      </c>
      <c r="W1024" s="1" t="s">
        <v>1137</v>
      </c>
      <c r="X1024">
        <v>4.2108673999999997</v>
      </c>
    </row>
    <row r="1025" spans="3:24" x14ac:dyDescent="0.55000000000000004">
      <c r="C1025">
        <v>5.6285860000000003</v>
      </c>
      <c r="J1025">
        <v>0</v>
      </c>
      <c r="K1025">
        <v>2</v>
      </c>
      <c r="L1025">
        <f t="shared" si="15"/>
        <v>507</v>
      </c>
      <c r="W1025" s="1" t="s">
        <v>1138</v>
      </c>
      <c r="X1025">
        <v>5.6285860000000003</v>
      </c>
    </row>
    <row r="1026" spans="3:24" x14ac:dyDescent="0.55000000000000004">
      <c r="C1026">
        <v>6.8783455</v>
      </c>
      <c r="J1026">
        <v>0</v>
      </c>
      <c r="K1026">
        <v>2</v>
      </c>
      <c r="L1026">
        <f t="shared" si="15"/>
        <v>507</v>
      </c>
      <c r="W1026" s="1" t="s">
        <v>1139</v>
      </c>
      <c r="X1026">
        <v>6.8783455</v>
      </c>
    </row>
    <row r="1027" spans="3:24" x14ac:dyDescent="0.55000000000000004">
      <c r="C1027">
        <v>4.9115443000000001</v>
      </c>
      <c r="J1027">
        <v>0</v>
      </c>
      <c r="K1027">
        <v>2</v>
      </c>
      <c r="L1027">
        <f t="shared" ref="L1027:L1090" si="16">_xlfn.RANK.AVG(J1027,$J$2:$J$1468,1)</f>
        <v>507</v>
      </c>
      <c r="W1027" s="1" t="s">
        <v>1140</v>
      </c>
      <c r="X1027">
        <v>4.9115443000000001</v>
      </c>
    </row>
    <row r="1028" spans="3:24" x14ac:dyDescent="0.55000000000000004">
      <c r="C1028">
        <v>0</v>
      </c>
      <c r="J1028">
        <v>0</v>
      </c>
      <c r="K1028">
        <v>2</v>
      </c>
      <c r="L1028">
        <f t="shared" si="16"/>
        <v>507</v>
      </c>
      <c r="W1028" s="1" t="s">
        <v>1143</v>
      </c>
      <c r="X1028">
        <v>0</v>
      </c>
    </row>
    <row r="1029" spans="3:24" x14ac:dyDescent="0.55000000000000004">
      <c r="C1029">
        <v>0</v>
      </c>
      <c r="J1029">
        <v>0</v>
      </c>
      <c r="K1029">
        <v>2</v>
      </c>
      <c r="L1029">
        <f t="shared" si="16"/>
        <v>507</v>
      </c>
      <c r="W1029" s="1" t="s">
        <v>1144</v>
      </c>
      <c r="X1029">
        <v>0</v>
      </c>
    </row>
    <row r="1030" spans="3:24" x14ac:dyDescent="0.55000000000000004">
      <c r="C1030">
        <v>0</v>
      </c>
      <c r="J1030">
        <v>0</v>
      </c>
      <c r="K1030">
        <v>2</v>
      </c>
      <c r="L1030">
        <f t="shared" si="16"/>
        <v>507</v>
      </c>
      <c r="W1030" s="1" t="s">
        <v>1145</v>
      </c>
      <c r="X1030">
        <v>0</v>
      </c>
    </row>
    <row r="1031" spans="3:24" x14ac:dyDescent="0.55000000000000004">
      <c r="C1031">
        <v>0</v>
      </c>
      <c r="J1031">
        <v>0</v>
      </c>
      <c r="K1031">
        <v>2</v>
      </c>
      <c r="L1031">
        <f t="shared" si="16"/>
        <v>507</v>
      </c>
      <c r="W1031" s="1" t="s">
        <v>1146</v>
      </c>
      <c r="X1031">
        <v>0</v>
      </c>
    </row>
    <row r="1032" spans="3:24" x14ac:dyDescent="0.55000000000000004">
      <c r="C1032">
        <v>0</v>
      </c>
      <c r="J1032">
        <v>0</v>
      </c>
      <c r="K1032">
        <v>2</v>
      </c>
      <c r="L1032">
        <f t="shared" si="16"/>
        <v>507</v>
      </c>
      <c r="W1032" s="1" t="s">
        <v>1147</v>
      </c>
      <c r="X1032">
        <v>0</v>
      </c>
    </row>
    <row r="1033" spans="3:24" x14ac:dyDescent="0.55000000000000004">
      <c r="C1033">
        <v>0</v>
      </c>
      <c r="J1033">
        <v>0</v>
      </c>
      <c r="K1033">
        <v>2</v>
      </c>
      <c r="L1033">
        <f t="shared" si="16"/>
        <v>507</v>
      </c>
      <c r="W1033" s="1" t="s">
        <v>1148</v>
      </c>
      <c r="X1033">
        <v>0</v>
      </c>
    </row>
    <row r="1034" spans="3:24" x14ac:dyDescent="0.55000000000000004">
      <c r="C1034">
        <v>0</v>
      </c>
      <c r="J1034">
        <v>5.6053579999999998</v>
      </c>
      <c r="K1034">
        <v>2</v>
      </c>
      <c r="L1034">
        <f t="shared" si="16"/>
        <v>1410</v>
      </c>
      <c r="W1034" s="1" t="s">
        <v>1149</v>
      </c>
      <c r="X1034">
        <v>0</v>
      </c>
    </row>
    <row r="1035" spans="3:24" x14ac:dyDescent="0.55000000000000004">
      <c r="C1035">
        <v>0</v>
      </c>
      <c r="J1035">
        <v>0</v>
      </c>
      <c r="K1035">
        <v>2</v>
      </c>
      <c r="L1035">
        <f t="shared" si="16"/>
        <v>507</v>
      </c>
      <c r="W1035" s="1" t="s">
        <v>1150</v>
      </c>
      <c r="X1035">
        <v>0</v>
      </c>
    </row>
    <row r="1036" spans="3:24" x14ac:dyDescent="0.55000000000000004">
      <c r="C1036">
        <v>0</v>
      </c>
      <c r="J1036">
        <v>6.0720367</v>
      </c>
      <c r="K1036">
        <v>2</v>
      </c>
      <c r="L1036">
        <f t="shared" si="16"/>
        <v>1422</v>
      </c>
      <c r="W1036" s="1" t="s">
        <v>1151</v>
      </c>
      <c r="X1036">
        <v>0</v>
      </c>
    </row>
    <row r="1037" spans="3:24" x14ac:dyDescent="0.55000000000000004">
      <c r="C1037">
        <v>0</v>
      </c>
      <c r="J1037">
        <v>5.1907066999999998</v>
      </c>
      <c r="K1037">
        <v>2</v>
      </c>
      <c r="L1037">
        <f t="shared" si="16"/>
        <v>1403</v>
      </c>
      <c r="W1037" s="1" t="s">
        <v>1152</v>
      </c>
      <c r="X1037">
        <v>0</v>
      </c>
    </row>
    <row r="1038" spans="3:24" x14ac:dyDescent="0.55000000000000004">
      <c r="C1038">
        <v>0</v>
      </c>
      <c r="J1038">
        <v>4.6733339999999997</v>
      </c>
      <c r="K1038">
        <v>2</v>
      </c>
      <c r="L1038">
        <f t="shared" si="16"/>
        <v>1394</v>
      </c>
      <c r="W1038" s="1" t="s">
        <v>1153</v>
      </c>
      <c r="X1038">
        <v>0</v>
      </c>
    </row>
    <row r="1039" spans="3:24" x14ac:dyDescent="0.55000000000000004">
      <c r="C1039">
        <v>0</v>
      </c>
      <c r="J1039">
        <v>0</v>
      </c>
      <c r="K1039">
        <v>2</v>
      </c>
      <c r="L1039">
        <f t="shared" si="16"/>
        <v>507</v>
      </c>
      <c r="W1039" s="1" t="s">
        <v>1154</v>
      </c>
      <c r="X1039">
        <v>0</v>
      </c>
    </row>
    <row r="1040" spans="3:24" x14ac:dyDescent="0.55000000000000004">
      <c r="C1040">
        <v>0</v>
      </c>
      <c r="J1040">
        <v>4.3295880000000002</v>
      </c>
      <c r="K1040">
        <v>2</v>
      </c>
      <c r="L1040">
        <f t="shared" si="16"/>
        <v>1388</v>
      </c>
      <c r="W1040" s="1" t="s">
        <v>1155</v>
      </c>
      <c r="X1040">
        <v>0</v>
      </c>
    </row>
    <row r="1041" spans="3:24" x14ac:dyDescent="0.55000000000000004">
      <c r="C1041">
        <v>0</v>
      </c>
      <c r="J1041">
        <v>3.0514044999999999</v>
      </c>
      <c r="K1041">
        <v>2</v>
      </c>
      <c r="L1041">
        <f t="shared" si="16"/>
        <v>1333</v>
      </c>
      <c r="W1041" s="1" t="s">
        <v>1156</v>
      </c>
      <c r="X1041">
        <v>0</v>
      </c>
    </row>
    <row r="1042" spans="3:24" x14ac:dyDescent="0.55000000000000004">
      <c r="C1042">
        <v>0</v>
      </c>
      <c r="J1042">
        <v>0.757247</v>
      </c>
      <c r="K1042">
        <v>2</v>
      </c>
      <c r="L1042">
        <f t="shared" si="16"/>
        <v>1124</v>
      </c>
      <c r="W1042" s="1" t="s">
        <v>1157</v>
      </c>
      <c r="X1042">
        <v>0</v>
      </c>
    </row>
    <row r="1043" spans="3:24" x14ac:dyDescent="0.55000000000000004">
      <c r="C1043">
        <v>0</v>
      </c>
      <c r="J1043">
        <v>3.3612970999999998</v>
      </c>
      <c r="K1043">
        <v>2</v>
      </c>
      <c r="L1043">
        <f t="shared" si="16"/>
        <v>1347</v>
      </c>
      <c r="W1043" s="1" t="s">
        <v>1158</v>
      </c>
      <c r="X1043">
        <v>0</v>
      </c>
    </row>
    <row r="1044" spans="3:24" x14ac:dyDescent="0.55000000000000004">
      <c r="C1044">
        <v>0</v>
      </c>
      <c r="J1044">
        <v>7.0227636999999996</v>
      </c>
      <c r="K1044">
        <v>2</v>
      </c>
      <c r="L1044">
        <f t="shared" si="16"/>
        <v>1442</v>
      </c>
      <c r="W1044" s="1" t="s">
        <v>1159</v>
      </c>
      <c r="X1044">
        <v>0</v>
      </c>
    </row>
    <row r="1045" spans="3:24" x14ac:dyDescent="0.55000000000000004">
      <c r="C1045">
        <v>0</v>
      </c>
      <c r="J1045">
        <v>6.691389</v>
      </c>
      <c r="K1045">
        <v>2</v>
      </c>
      <c r="L1045">
        <f t="shared" si="16"/>
        <v>1436</v>
      </c>
      <c r="W1045" s="1" t="s">
        <v>1160</v>
      </c>
      <c r="X1045">
        <v>0</v>
      </c>
    </row>
    <row r="1046" spans="3:24" x14ac:dyDescent="0.55000000000000004">
      <c r="C1046">
        <v>0</v>
      </c>
      <c r="J1046">
        <v>5.7011557000000002</v>
      </c>
      <c r="K1046">
        <v>2</v>
      </c>
      <c r="L1046">
        <f t="shared" si="16"/>
        <v>1413</v>
      </c>
      <c r="W1046" s="1" t="s">
        <v>1161</v>
      </c>
      <c r="X1046">
        <v>0</v>
      </c>
    </row>
    <row r="1047" spans="3:24" x14ac:dyDescent="0.55000000000000004">
      <c r="C1047">
        <v>0</v>
      </c>
      <c r="J1047">
        <v>9.2006789999999992</v>
      </c>
      <c r="K1047">
        <v>2</v>
      </c>
      <c r="L1047">
        <f t="shared" si="16"/>
        <v>1462</v>
      </c>
      <c r="W1047" s="1" t="s">
        <v>1162</v>
      </c>
      <c r="X1047">
        <v>0</v>
      </c>
    </row>
    <row r="1048" spans="3:24" x14ac:dyDescent="0.55000000000000004">
      <c r="C1048">
        <v>0</v>
      </c>
      <c r="J1048">
        <v>7.7460494000000004</v>
      </c>
      <c r="K1048">
        <v>2</v>
      </c>
      <c r="L1048">
        <f t="shared" si="16"/>
        <v>1448</v>
      </c>
      <c r="W1048" s="1" t="s">
        <v>1163</v>
      </c>
      <c r="X1048">
        <v>0</v>
      </c>
    </row>
    <row r="1049" spans="3:24" x14ac:dyDescent="0.55000000000000004">
      <c r="C1049">
        <v>0</v>
      </c>
      <c r="J1049">
        <v>11.086404999999999</v>
      </c>
      <c r="K1049">
        <v>2</v>
      </c>
      <c r="L1049">
        <f t="shared" si="16"/>
        <v>1466</v>
      </c>
      <c r="W1049" s="1" t="s">
        <v>1164</v>
      </c>
      <c r="X1049">
        <v>0</v>
      </c>
    </row>
    <row r="1050" spans="3:24" x14ac:dyDescent="0.55000000000000004">
      <c r="C1050">
        <v>0</v>
      </c>
      <c r="J1050">
        <v>8.2914239999999992</v>
      </c>
      <c r="K1050">
        <v>2</v>
      </c>
      <c r="L1050">
        <f t="shared" si="16"/>
        <v>1454</v>
      </c>
      <c r="W1050" s="1" t="s">
        <v>1165</v>
      </c>
      <c r="X1050">
        <v>0</v>
      </c>
    </row>
    <row r="1051" spans="3:24" x14ac:dyDescent="0.55000000000000004">
      <c r="C1051">
        <v>0</v>
      </c>
      <c r="J1051">
        <v>1.7371458</v>
      </c>
      <c r="K1051">
        <v>2</v>
      </c>
      <c r="L1051">
        <f t="shared" si="16"/>
        <v>1226</v>
      </c>
      <c r="W1051" s="1" t="s">
        <v>1166</v>
      </c>
      <c r="X1051">
        <v>0</v>
      </c>
    </row>
    <row r="1052" spans="3:24" x14ac:dyDescent="0.55000000000000004">
      <c r="C1052">
        <v>0</v>
      </c>
      <c r="J1052">
        <v>5.2996109999999996</v>
      </c>
      <c r="K1052">
        <v>2</v>
      </c>
      <c r="L1052">
        <f t="shared" si="16"/>
        <v>1405</v>
      </c>
      <c r="W1052" s="1" t="s">
        <v>1167</v>
      </c>
      <c r="X1052">
        <v>0</v>
      </c>
    </row>
    <row r="1053" spans="3:24" x14ac:dyDescent="0.55000000000000004">
      <c r="C1053">
        <v>0</v>
      </c>
      <c r="J1053">
        <v>2.4430869</v>
      </c>
      <c r="K1053">
        <v>2</v>
      </c>
      <c r="L1053">
        <f t="shared" si="16"/>
        <v>1296</v>
      </c>
      <c r="W1053" s="1" t="s">
        <v>1168</v>
      </c>
      <c r="X1053">
        <v>0</v>
      </c>
    </row>
    <row r="1054" spans="3:24" x14ac:dyDescent="0.55000000000000004">
      <c r="C1054">
        <v>0</v>
      </c>
      <c r="J1054">
        <v>6.3506340000000003</v>
      </c>
      <c r="K1054">
        <v>2</v>
      </c>
      <c r="L1054">
        <f t="shared" si="16"/>
        <v>1428</v>
      </c>
      <c r="W1054" s="1" t="s">
        <v>1169</v>
      </c>
      <c r="X1054">
        <v>0</v>
      </c>
    </row>
    <row r="1055" spans="3:24" x14ac:dyDescent="0.55000000000000004">
      <c r="C1055">
        <v>0</v>
      </c>
      <c r="J1055">
        <v>2.3352995000000001</v>
      </c>
      <c r="K1055">
        <v>2</v>
      </c>
      <c r="L1055">
        <f t="shared" si="16"/>
        <v>1289</v>
      </c>
      <c r="W1055" s="1" t="s">
        <v>1170</v>
      </c>
      <c r="X1055">
        <v>0</v>
      </c>
    </row>
    <row r="1056" spans="3:24" x14ac:dyDescent="0.55000000000000004">
      <c r="C1056">
        <v>0</v>
      </c>
      <c r="J1056">
        <v>5.8558291999999996</v>
      </c>
      <c r="K1056">
        <v>2</v>
      </c>
      <c r="L1056">
        <f t="shared" si="16"/>
        <v>1418</v>
      </c>
      <c r="W1056" s="1" t="s">
        <v>1171</v>
      </c>
      <c r="X1056">
        <v>0</v>
      </c>
    </row>
    <row r="1057" spans="3:24" x14ac:dyDescent="0.55000000000000004">
      <c r="C1057">
        <v>0</v>
      </c>
      <c r="J1057">
        <v>6.2036899999999999</v>
      </c>
      <c r="K1057">
        <v>2</v>
      </c>
      <c r="L1057">
        <f t="shared" si="16"/>
        <v>1427</v>
      </c>
      <c r="W1057" s="1" t="s">
        <v>1172</v>
      </c>
      <c r="X1057">
        <v>0</v>
      </c>
    </row>
    <row r="1058" spans="3:24" x14ac:dyDescent="0.55000000000000004">
      <c r="C1058">
        <v>0</v>
      </c>
      <c r="J1058">
        <v>0.50694240000000002</v>
      </c>
      <c r="K1058">
        <v>2</v>
      </c>
      <c r="L1058">
        <f t="shared" si="16"/>
        <v>1080</v>
      </c>
      <c r="W1058" s="1" t="s">
        <v>1173</v>
      </c>
      <c r="X1058">
        <v>0</v>
      </c>
    </row>
    <row r="1059" spans="3:24" x14ac:dyDescent="0.55000000000000004">
      <c r="C1059">
        <v>0</v>
      </c>
      <c r="J1059">
        <v>1.6464673999999999</v>
      </c>
      <c r="K1059">
        <v>2</v>
      </c>
      <c r="L1059">
        <f t="shared" si="16"/>
        <v>1216</v>
      </c>
      <c r="W1059" s="1" t="s">
        <v>1174</v>
      </c>
      <c r="X1059">
        <v>0</v>
      </c>
    </row>
    <row r="1060" spans="3:24" x14ac:dyDescent="0.55000000000000004">
      <c r="C1060">
        <v>2.4327890000000001</v>
      </c>
      <c r="J1060">
        <v>6.1046085000000003</v>
      </c>
      <c r="K1060">
        <v>2</v>
      </c>
      <c r="L1060">
        <f t="shared" si="16"/>
        <v>1423</v>
      </c>
      <c r="W1060" s="1" t="s">
        <v>1177</v>
      </c>
      <c r="X1060">
        <v>2.4327890000000001</v>
      </c>
    </row>
    <row r="1061" spans="3:24" x14ac:dyDescent="0.55000000000000004">
      <c r="C1061">
        <v>1.5293000999999999</v>
      </c>
      <c r="J1061">
        <v>5.8032184000000004</v>
      </c>
      <c r="K1061">
        <v>2</v>
      </c>
      <c r="L1061">
        <f t="shared" si="16"/>
        <v>1416</v>
      </c>
      <c r="W1061" s="1" t="s">
        <v>1178</v>
      </c>
      <c r="X1061">
        <v>1.5293000999999999</v>
      </c>
    </row>
    <row r="1062" spans="3:24" x14ac:dyDescent="0.55000000000000004">
      <c r="C1062">
        <v>6.4899779999999998</v>
      </c>
      <c r="J1062">
        <v>5.7211090000000002</v>
      </c>
      <c r="K1062">
        <v>2</v>
      </c>
      <c r="L1062">
        <f t="shared" si="16"/>
        <v>1414</v>
      </c>
      <c r="W1062" s="1" t="s">
        <v>1179</v>
      </c>
      <c r="X1062">
        <v>6.4899779999999998</v>
      </c>
    </row>
    <row r="1063" spans="3:24" x14ac:dyDescent="0.55000000000000004">
      <c r="C1063">
        <v>3.8674586</v>
      </c>
      <c r="J1063">
        <v>8.4147090000000002</v>
      </c>
      <c r="K1063">
        <v>2</v>
      </c>
      <c r="L1063">
        <f t="shared" si="16"/>
        <v>1456</v>
      </c>
      <c r="W1063" s="1" t="s">
        <v>1180</v>
      </c>
      <c r="X1063">
        <v>3.8674586</v>
      </c>
    </row>
    <row r="1064" spans="3:24" x14ac:dyDescent="0.55000000000000004">
      <c r="C1064">
        <v>9.0861350000000005</v>
      </c>
      <c r="J1064">
        <v>5.6279497000000003</v>
      </c>
      <c r="K1064">
        <v>2</v>
      </c>
      <c r="L1064">
        <f t="shared" si="16"/>
        <v>1411</v>
      </c>
      <c r="W1064" s="1" t="s">
        <v>1181</v>
      </c>
      <c r="X1064">
        <v>9.0861350000000005</v>
      </c>
    </row>
    <row r="1065" spans="3:24" x14ac:dyDescent="0.55000000000000004">
      <c r="C1065">
        <v>2.6062099999999999</v>
      </c>
      <c r="J1065">
        <v>6.1518154000000003</v>
      </c>
      <c r="K1065">
        <v>2</v>
      </c>
      <c r="L1065">
        <f t="shared" si="16"/>
        <v>1425</v>
      </c>
      <c r="W1065" s="1" t="s">
        <v>1182</v>
      </c>
      <c r="X1065">
        <v>2.6062099999999999</v>
      </c>
    </row>
    <row r="1066" spans="3:24" x14ac:dyDescent="0.55000000000000004">
      <c r="C1066">
        <v>3.5121012</v>
      </c>
      <c r="J1066">
        <v>8.1785019999999999</v>
      </c>
      <c r="K1066">
        <v>2</v>
      </c>
      <c r="L1066">
        <f t="shared" si="16"/>
        <v>1453</v>
      </c>
      <c r="W1066" s="1" t="s">
        <v>1183</v>
      </c>
      <c r="X1066">
        <v>3.5121012</v>
      </c>
    </row>
    <row r="1067" spans="3:24" x14ac:dyDescent="0.55000000000000004">
      <c r="C1067">
        <v>6.4088725999999996</v>
      </c>
      <c r="J1067">
        <v>3.2449197999999999</v>
      </c>
      <c r="K1067">
        <v>2</v>
      </c>
      <c r="L1067">
        <f t="shared" si="16"/>
        <v>1340</v>
      </c>
      <c r="W1067" s="1" t="s">
        <v>1184</v>
      </c>
      <c r="X1067">
        <v>6.4088725999999996</v>
      </c>
    </row>
    <row r="1068" spans="3:24" x14ac:dyDescent="0.55000000000000004">
      <c r="C1068">
        <v>5.9905939999999998</v>
      </c>
      <c r="J1068">
        <v>1.9514507000000001</v>
      </c>
      <c r="K1068">
        <v>2</v>
      </c>
      <c r="L1068">
        <f t="shared" si="16"/>
        <v>1246</v>
      </c>
      <c r="W1068" s="1" t="s">
        <v>1185</v>
      </c>
      <c r="X1068">
        <v>5.9905939999999998</v>
      </c>
    </row>
    <row r="1069" spans="3:24" x14ac:dyDescent="0.55000000000000004">
      <c r="C1069">
        <v>0</v>
      </c>
      <c r="J1069">
        <v>5.4922180000000003</v>
      </c>
      <c r="K1069">
        <v>2</v>
      </c>
      <c r="L1069">
        <f t="shared" si="16"/>
        <v>1408</v>
      </c>
      <c r="W1069" s="1" t="s">
        <v>1186</v>
      </c>
      <c r="X1069">
        <v>0</v>
      </c>
    </row>
    <row r="1070" spans="3:24" x14ac:dyDescent="0.55000000000000004">
      <c r="C1070">
        <v>6.3698410000000001</v>
      </c>
      <c r="J1070">
        <v>7.9255047000000003</v>
      </c>
      <c r="K1070">
        <v>2</v>
      </c>
      <c r="L1070">
        <f t="shared" si="16"/>
        <v>1451</v>
      </c>
      <c r="W1070" s="1" t="s">
        <v>1187</v>
      </c>
      <c r="X1070">
        <v>6.3698410000000001</v>
      </c>
    </row>
    <row r="1071" spans="3:24" x14ac:dyDescent="0.55000000000000004">
      <c r="C1071">
        <v>3.3097641000000002</v>
      </c>
      <c r="J1071">
        <v>4.2108673999999997</v>
      </c>
      <c r="K1071">
        <v>2</v>
      </c>
      <c r="L1071">
        <f t="shared" si="16"/>
        <v>1384</v>
      </c>
      <c r="W1071" s="1" t="s">
        <v>1188</v>
      </c>
      <c r="X1071">
        <v>3.3097641000000002</v>
      </c>
    </row>
    <row r="1072" spans="3:24" x14ac:dyDescent="0.55000000000000004">
      <c r="C1072">
        <v>3.7039518</v>
      </c>
      <c r="J1072">
        <v>5.6285860000000003</v>
      </c>
      <c r="K1072">
        <v>2</v>
      </c>
      <c r="L1072">
        <f t="shared" si="16"/>
        <v>1412</v>
      </c>
      <c r="W1072" s="1" t="s">
        <v>1189</v>
      </c>
      <c r="X1072">
        <v>3.7039518</v>
      </c>
    </row>
    <row r="1073" spans="3:24" x14ac:dyDescent="0.55000000000000004">
      <c r="C1073">
        <v>3.4036564999999999</v>
      </c>
      <c r="J1073">
        <v>6.8783455</v>
      </c>
      <c r="K1073">
        <v>2</v>
      </c>
      <c r="L1073">
        <f t="shared" si="16"/>
        <v>1439</v>
      </c>
      <c r="W1073" s="1" t="s">
        <v>1190</v>
      </c>
      <c r="X1073">
        <v>3.4036564999999999</v>
      </c>
    </row>
    <row r="1074" spans="3:24" x14ac:dyDescent="0.55000000000000004">
      <c r="C1074">
        <v>0</v>
      </c>
      <c r="J1074">
        <v>4.9115443000000001</v>
      </c>
      <c r="K1074">
        <v>2</v>
      </c>
      <c r="L1074">
        <f t="shared" si="16"/>
        <v>1399</v>
      </c>
      <c r="W1074" s="1" t="s">
        <v>1191</v>
      </c>
      <c r="X1074">
        <v>0</v>
      </c>
    </row>
    <row r="1075" spans="3:24" x14ac:dyDescent="0.55000000000000004">
      <c r="C1075">
        <v>0</v>
      </c>
      <c r="J1075">
        <v>0</v>
      </c>
      <c r="K1075">
        <v>2</v>
      </c>
      <c r="L1075">
        <f t="shared" si="16"/>
        <v>507</v>
      </c>
      <c r="W1075" s="1" t="s">
        <v>1192</v>
      </c>
      <c r="X1075">
        <v>0</v>
      </c>
    </row>
    <row r="1076" spans="3:24" x14ac:dyDescent="0.55000000000000004">
      <c r="C1076">
        <v>3.0357308000000001</v>
      </c>
      <c r="J1076">
        <v>0</v>
      </c>
      <c r="K1076">
        <v>2</v>
      </c>
      <c r="L1076">
        <f t="shared" si="16"/>
        <v>507</v>
      </c>
      <c r="W1076" s="1" t="s">
        <v>1193</v>
      </c>
      <c r="X1076">
        <v>3.0357308000000001</v>
      </c>
    </row>
    <row r="1077" spans="3:24" x14ac:dyDescent="0.55000000000000004">
      <c r="C1077">
        <v>5.9592900000000002</v>
      </c>
      <c r="J1077">
        <v>0</v>
      </c>
      <c r="K1077">
        <v>2</v>
      </c>
      <c r="L1077">
        <f t="shared" si="16"/>
        <v>507</v>
      </c>
      <c r="W1077" s="1" t="s">
        <v>1194</v>
      </c>
      <c r="X1077">
        <v>5.9592900000000002</v>
      </c>
    </row>
    <row r="1078" spans="3:24" x14ac:dyDescent="0.55000000000000004">
      <c r="C1078">
        <v>4.1159897000000001</v>
      </c>
      <c r="J1078">
        <v>0</v>
      </c>
      <c r="K1078">
        <v>2</v>
      </c>
      <c r="L1078">
        <f t="shared" si="16"/>
        <v>507</v>
      </c>
      <c r="W1078" s="1" t="s">
        <v>1195</v>
      </c>
      <c r="X1078">
        <v>4.1159897000000001</v>
      </c>
    </row>
    <row r="1079" spans="3:24" x14ac:dyDescent="0.55000000000000004">
      <c r="C1079">
        <v>3.3965771</v>
      </c>
      <c r="J1079">
        <v>0</v>
      </c>
      <c r="K1079">
        <v>2</v>
      </c>
      <c r="L1079">
        <f t="shared" si="16"/>
        <v>507</v>
      </c>
      <c r="W1079" s="1" t="s">
        <v>1196</v>
      </c>
      <c r="X1079">
        <v>3.3965771</v>
      </c>
    </row>
    <row r="1080" spans="3:24" x14ac:dyDescent="0.55000000000000004">
      <c r="C1080">
        <v>2.1916044999999999E-2</v>
      </c>
      <c r="J1080">
        <v>0</v>
      </c>
      <c r="K1080">
        <v>2</v>
      </c>
      <c r="L1080">
        <f t="shared" si="16"/>
        <v>507</v>
      </c>
      <c r="W1080" s="1" t="s">
        <v>1197</v>
      </c>
      <c r="X1080">
        <v>2.1916044999999999E-2</v>
      </c>
    </row>
    <row r="1081" spans="3:24" x14ac:dyDescent="0.55000000000000004">
      <c r="C1081">
        <v>3.7167256000000002</v>
      </c>
      <c r="J1081">
        <v>0</v>
      </c>
      <c r="K1081">
        <v>2</v>
      </c>
      <c r="L1081">
        <f t="shared" si="16"/>
        <v>507</v>
      </c>
      <c r="W1081" s="1" t="s">
        <v>1200</v>
      </c>
      <c r="X1081">
        <v>3.7167256000000002</v>
      </c>
    </row>
    <row r="1082" spans="3:24" x14ac:dyDescent="0.55000000000000004">
      <c r="C1082">
        <v>2.0281709999999999</v>
      </c>
      <c r="J1082">
        <v>0</v>
      </c>
      <c r="K1082">
        <v>2</v>
      </c>
      <c r="L1082">
        <f t="shared" si="16"/>
        <v>507</v>
      </c>
      <c r="W1082" s="1" t="s">
        <v>1201</v>
      </c>
      <c r="X1082">
        <v>2.0281709999999999</v>
      </c>
    </row>
    <row r="1083" spans="3:24" x14ac:dyDescent="0.55000000000000004">
      <c r="C1083">
        <v>3.6106215000000002</v>
      </c>
      <c r="J1083">
        <v>0</v>
      </c>
      <c r="K1083">
        <v>2</v>
      </c>
      <c r="L1083">
        <f t="shared" si="16"/>
        <v>507</v>
      </c>
      <c r="W1083" s="1" t="s">
        <v>1202</v>
      </c>
      <c r="X1083">
        <v>3.6106215000000002</v>
      </c>
    </row>
    <row r="1084" spans="3:24" x14ac:dyDescent="0.55000000000000004">
      <c r="C1084">
        <v>2.3896983000000001</v>
      </c>
      <c r="J1084">
        <v>0</v>
      </c>
      <c r="K1084">
        <v>2</v>
      </c>
      <c r="L1084">
        <f t="shared" si="16"/>
        <v>507</v>
      </c>
      <c r="W1084" s="1" t="s">
        <v>1203</v>
      </c>
      <c r="X1084">
        <v>2.3896983000000001</v>
      </c>
    </row>
    <row r="1085" spans="3:24" x14ac:dyDescent="0.55000000000000004">
      <c r="C1085">
        <v>2.4517142999999999</v>
      </c>
      <c r="J1085">
        <v>0</v>
      </c>
      <c r="K1085">
        <v>2</v>
      </c>
      <c r="L1085">
        <f t="shared" si="16"/>
        <v>507</v>
      </c>
      <c r="W1085" s="1" t="s">
        <v>1204</v>
      </c>
      <c r="X1085">
        <v>2.4517142999999999</v>
      </c>
    </row>
    <row r="1086" spans="3:24" x14ac:dyDescent="0.55000000000000004">
      <c r="C1086">
        <v>2.4164325999999998</v>
      </c>
      <c r="J1086">
        <v>0</v>
      </c>
      <c r="K1086">
        <v>2</v>
      </c>
      <c r="L1086">
        <f t="shared" si="16"/>
        <v>507</v>
      </c>
      <c r="W1086" s="1" t="s">
        <v>1205</v>
      </c>
      <c r="X1086">
        <v>2.4164325999999998</v>
      </c>
    </row>
    <row r="1087" spans="3:24" x14ac:dyDescent="0.55000000000000004">
      <c r="C1087">
        <v>0</v>
      </c>
      <c r="J1087">
        <v>0</v>
      </c>
      <c r="K1087">
        <v>2</v>
      </c>
      <c r="L1087">
        <f t="shared" si="16"/>
        <v>507</v>
      </c>
      <c r="W1087" s="1" t="s">
        <v>1206</v>
      </c>
      <c r="X1087">
        <v>0</v>
      </c>
    </row>
    <row r="1088" spans="3:24" x14ac:dyDescent="0.55000000000000004">
      <c r="C1088">
        <v>0</v>
      </c>
      <c r="J1088">
        <v>0</v>
      </c>
      <c r="K1088">
        <v>2</v>
      </c>
      <c r="L1088">
        <f t="shared" si="16"/>
        <v>507</v>
      </c>
      <c r="W1088" s="1" t="s">
        <v>1207</v>
      </c>
      <c r="X1088">
        <v>0</v>
      </c>
    </row>
    <row r="1089" spans="3:24" x14ac:dyDescent="0.55000000000000004">
      <c r="C1089">
        <v>3.3188719999999998</v>
      </c>
      <c r="J1089">
        <v>0</v>
      </c>
      <c r="K1089">
        <v>2</v>
      </c>
      <c r="L1089">
        <f t="shared" si="16"/>
        <v>507</v>
      </c>
      <c r="W1089" s="1" t="s">
        <v>1208</v>
      </c>
      <c r="X1089">
        <v>3.3188719999999998</v>
      </c>
    </row>
    <row r="1090" spans="3:24" x14ac:dyDescent="0.55000000000000004">
      <c r="C1090">
        <v>2.8658326000000001</v>
      </c>
      <c r="J1090">
        <v>0</v>
      </c>
      <c r="K1090">
        <v>2</v>
      </c>
      <c r="L1090">
        <f t="shared" si="16"/>
        <v>507</v>
      </c>
      <c r="W1090" s="1" t="s">
        <v>1209</v>
      </c>
      <c r="X1090">
        <v>2.8658326000000001</v>
      </c>
    </row>
    <row r="1091" spans="3:24" x14ac:dyDescent="0.55000000000000004">
      <c r="C1091">
        <v>0</v>
      </c>
      <c r="J1091">
        <v>0</v>
      </c>
      <c r="K1091">
        <v>2</v>
      </c>
      <c r="L1091">
        <f t="shared" ref="L1091:L1154" si="17">_xlfn.RANK.AVG(J1091,$J$2:$J$1468,1)</f>
        <v>507</v>
      </c>
      <c r="W1091" s="1" t="s">
        <v>1210</v>
      </c>
      <c r="X1091">
        <v>0</v>
      </c>
    </row>
    <row r="1092" spans="3:24" x14ac:dyDescent="0.55000000000000004">
      <c r="C1092">
        <v>3.9007554</v>
      </c>
      <c r="J1092">
        <v>0</v>
      </c>
      <c r="K1092">
        <v>2</v>
      </c>
      <c r="L1092">
        <f t="shared" si="17"/>
        <v>507</v>
      </c>
      <c r="W1092" s="1" t="s">
        <v>1211</v>
      </c>
      <c r="X1092">
        <v>3.9007554</v>
      </c>
    </row>
    <row r="1093" spans="3:24" x14ac:dyDescent="0.55000000000000004">
      <c r="C1093">
        <v>0.75466370000000005</v>
      </c>
      <c r="J1093">
        <v>0</v>
      </c>
      <c r="K1093">
        <v>2</v>
      </c>
      <c r="L1093">
        <f t="shared" si="17"/>
        <v>507</v>
      </c>
      <c r="W1093" s="1" t="s">
        <v>1212</v>
      </c>
      <c r="X1093">
        <v>0.75466370000000005</v>
      </c>
    </row>
    <row r="1094" spans="3:24" x14ac:dyDescent="0.55000000000000004">
      <c r="C1094">
        <v>0.39753812999999999</v>
      </c>
      <c r="J1094">
        <v>0</v>
      </c>
      <c r="K1094">
        <v>2</v>
      </c>
      <c r="L1094">
        <f t="shared" si="17"/>
        <v>507</v>
      </c>
      <c r="W1094" s="1" t="s">
        <v>1213</v>
      </c>
      <c r="X1094">
        <v>0.39753812999999999</v>
      </c>
    </row>
    <row r="1095" spans="3:24" x14ac:dyDescent="0.55000000000000004">
      <c r="C1095">
        <v>0.51001879999999999</v>
      </c>
      <c r="J1095">
        <v>0</v>
      </c>
      <c r="K1095">
        <v>2</v>
      </c>
      <c r="L1095">
        <f t="shared" si="17"/>
        <v>507</v>
      </c>
      <c r="W1095" s="1" t="s">
        <v>1214</v>
      </c>
      <c r="X1095">
        <v>0.51001879999999999</v>
      </c>
    </row>
    <row r="1096" spans="3:24" x14ac:dyDescent="0.55000000000000004">
      <c r="C1096">
        <v>2.4485888</v>
      </c>
      <c r="J1096">
        <v>0</v>
      </c>
      <c r="K1096">
        <v>2</v>
      </c>
      <c r="L1096">
        <f t="shared" si="17"/>
        <v>507</v>
      </c>
      <c r="W1096" s="1" t="s">
        <v>1215</v>
      </c>
      <c r="X1096">
        <v>2.4485888</v>
      </c>
    </row>
    <row r="1097" spans="3:24" x14ac:dyDescent="0.55000000000000004">
      <c r="C1097">
        <v>0</v>
      </c>
      <c r="J1097">
        <v>0</v>
      </c>
      <c r="K1097">
        <v>2</v>
      </c>
      <c r="L1097">
        <f t="shared" si="17"/>
        <v>507</v>
      </c>
      <c r="W1097" s="1" t="s">
        <v>1216</v>
      </c>
      <c r="X1097">
        <v>0</v>
      </c>
    </row>
    <row r="1098" spans="3:24" x14ac:dyDescent="0.55000000000000004">
      <c r="C1098">
        <v>1.6457272999999999</v>
      </c>
      <c r="J1098">
        <v>0</v>
      </c>
      <c r="K1098">
        <v>2</v>
      </c>
      <c r="L1098">
        <f t="shared" si="17"/>
        <v>507</v>
      </c>
      <c r="W1098" s="1" t="s">
        <v>1217</v>
      </c>
      <c r="X1098">
        <v>1.6457272999999999</v>
      </c>
    </row>
    <row r="1099" spans="3:24" x14ac:dyDescent="0.55000000000000004">
      <c r="C1099">
        <v>2.8226163</v>
      </c>
      <c r="J1099">
        <v>0</v>
      </c>
      <c r="K1099">
        <v>2</v>
      </c>
      <c r="L1099">
        <f t="shared" si="17"/>
        <v>507</v>
      </c>
      <c r="W1099" s="1" t="s">
        <v>1218</v>
      </c>
      <c r="X1099">
        <v>2.8226163</v>
      </c>
    </row>
    <row r="1100" spans="3:24" x14ac:dyDescent="0.55000000000000004">
      <c r="C1100">
        <v>1.6156348</v>
      </c>
      <c r="J1100">
        <v>0</v>
      </c>
      <c r="K1100">
        <v>2</v>
      </c>
      <c r="L1100">
        <f t="shared" si="17"/>
        <v>507</v>
      </c>
      <c r="W1100" s="1" t="s">
        <v>1219</v>
      </c>
      <c r="X1100">
        <v>1.6156348</v>
      </c>
    </row>
    <row r="1101" spans="3:24" x14ac:dyDescent="0.55000000000000004">
      <c r="C1101">
        <v>0</v>
      </c>
      <c r="J1101">
        <v>0</v>
      </c>
      <c r="K1101">
        <v>2</v>
      </c>
      <c r="L1101">
        <f t="shared" si="17"/>
        <v>507</v>
      </c>
      <c r="W1101" s="1" t="s">
        <v>1220</v>
      </c>
      <c r="X1101">
        <v>0</v>
      </c>
    </row>
    <row r="1102" spans="3:24" x14ac:dyDescent="0.55000000000000004">
      <c r="C1102">
        <v>1.3809602999999999</v>
      </c>
      <c r="J1102">
        <v>0</v>
      </c>
      <c r="K1102">
        <v>2</v>
      </c>
      <c r="L1102">
        <f t="shared" si="17"/>
        <v>507</v>
      </c>
      <c r="W1102" s="1" t="s">
        <v>1221</v>
      </c>
      <c r="X1102">
        <v>1.3809602999999999</v>
      </c>
    </row>
    <row r="1103" spans="3:24" x14ac:dyDescent="0.55000000000000004">
      <c r="C1103">
        <v>0.86806744000000002</v>
      </c>
      <c r="J1103">
        <v>0</v>
      </c>
      <c r="K1103">
        <v>2</v>
      </c>
      <c r="L1103">
        <f t="shared" si="17"/>
        <v>507</v>
      </c>
      <c r="W1103" s="1" t="s">
        <v>1222</v>
      </c>
      <c r="X1103">
        <v>0.86806744000000002</v>
      </c>
    </row>
    <row r="1104" spans="3:24" x14ac:dyDescent="0.55000000000000004">
      <c r="C1104">
        <v>3.6358693</v>
      </c>
      <c r="J1104">
        <v>0</v>
      </c>
      <c r="K1104">
        <v>2</v>
      </c>
      <c r="L1104">
        <f t="shared" si="17"/>
        <v>507</v>
      </c>
      <c r="W1104" s="1" t="s">
        <v>1223</v>
      </c>
      <c r="X1104">
        <v>3.6358693</v>
      </c>
    </row>
    <row r="1105" spans="3:24" x14ac:dyDescent="0.55000000000000004">
      <c r="C1105">
        <v>2.1797707000000002</v>
      </c>
      <c r="J1105">
        <v>0</v>
      </c>
      <c r="K1105">
        <v>2</v>
      </c>
      <c r="L1105">
        <f t="shared" si="17"/>
        <v>507</v>
      </c>
      <c r="W1105" s="1" t="s">
        <v>1224</v>
      </c>
      <c r="X1105">
        <v>2.1797707000000002</v>
      </c>
    </row>
    <row r="1106" spans="3:24" x14ac:dyDescent="0.55000000000000004">
      <c r="C1106">
        <v>1.8835762</v>
      </c>
      <c r="J1106">
        <v>0</v>
      </c>
      <c r="K1106">
        <v>2</v>
      </c>
      <c r="L1106">
        <f t="shared" si="17"/>
        <v>507</v>
      </c>
      <c r="W1106" s="1" t="s">
        <v>1225</v>
      </c>
      <c r="X1106">
        <v>1.8835762</v>
      </c>
    </row>
    <row r="1107" spans="3:24" x14ac:dyDescent="0.55000000000000004">
      <c r="C1107">
        <v>0</v>
      </c>
      <c r="J1107">
        <v>2.4327890000000001</v>
      </c>
      <c r="K1107">
        <v>2</v>
      </c>
      <c r="L1107">
        <f t="shared" si="17"/>
        <v>1295</v>
      </c>
      <c r="W1107" s="1" t="s">
        <v>1228</v>
      </c>
      <c r="X1107">
        <v>0</v>
      </c>
    </row>
    <row r="1108" spans="3:24" x14ac:dyDescent="0.55000000000000004">
      <c r="C1108">
        <v>0</v>
      </c>
      <c r="J1108">
        <v>1.5293000999999999</v>
      </c>
      <c r="K1108">
        <v>2</v>
      </c>
      <c r="L1108">
        <f t="shared" si="17"/>
        <v>1204</v>
      </c>
      <c r="W1108" s="1" t="s">
        <v>1229</v>
      </c>
      <c r="X1108">
        <v>0</v>
      </c>
    </row>
    <row r="1109" spans="3:24" x14ac:dyDescent="0.55000000000000004">
      <c r="C1109">
        <v>0</v>
      </c>
      <c r="J1109">
        <v>6.4899779999999998</v>
      </c>
      <c r="K1109">
        <v>2</v>
      </c>
      <c r="L1109">
        <f t="shared" si="17"/>
        <v>1433</v>
      </c>
      <c r="W1109" s="1" t="s">
        <v>1230</v>
      </c>
      <c r="X1109">
        <v>0</v>
      </c>
    </row>
    <row r="1110" spans="3:24" x14ac:dyDescent="0.55000000000000004">
      <c r="C1110">
        <v>0</v>
      </c>
      <c r="J1110">
        <v>3.8674586</v>
      </c>
      <c r="K1110">
        <v>2</v>
      </c>
      <c r="L1110">
        <f t="shared" si="17"/>
        <v>1371</v>
      </c>
      <c r="W1110" s="1" t="s">
        <v>1231</v>
      </c>
      <c r="X1110">
        <v>0</v>
      </c>
    </row>
    <row r="1111" spans="3:24" x14ac:dyDescent="0.55000000000000004">
      <c r="C1111">
        <v>0</v>
      </c>
      <c r="J1111">
        <v>9.0861350000000005</v>
      </c>
      <c r="K1111">
        <v>2</v>
      </c>
      <c r="L1111">
        <f t="shared" si="17"/>
        <v>1461</v>
      </c>
      <c r="W1111" s="1" t="s">
        <v>1232</v>
      </c>
      <c r="X1111">
        <v>0</v>
      </c>
    </row>
    <row r="1112" spans="3:24" x14ac:dyDescent="0.55000000000000004">
      <c r="C1112">
        <v>0.39133346000000002</v>
      </c>
      <c r="J1112">
        <v>2.6062099999999999</v>
      </c>
      <c r="K1112">
        <v>2</v>
      </c>
      <c r="L1112">
        <f t="shared" si="17"/>
        <v>1310</v>
      </c>
      <c r="W1112" s="1" t="s">
        <v>1233</v>
      </c>
      <c r="X1112">
        <v>0.39133346000000002</v>
      </c>
    </row>
    <row r="1113" spans="3:24" x14ac:dyDescent="0.55000000000000004">
      <c r="C1113">
        <v>0</v>
      </c>
      <c r="J1113">
        <v>3.5121012</v>
      </c>
      <c r="K1113">
        <v>2</v>
      </c>
      <c r="L1113">
        <f t="shared" si="17"/>
        <v>1358</v>
      </c>
      <c r="W1113" s="1" t="s">
        <v>1234</v>
      </c>
      <c r="X1113">
        <v>0</v>
      </c>
    </row>
    <row r="1114" spans="3:24" x14ac:dyDescent="0.55000000000000004">
      <c r="C1114">
        <v>2.7594859999999999</v>
      </c>
      <c r="J1114">
        <v>6.4088725999999996</v>
      </c>
      <c r="K1114">
        <v>2</v>
      </c>
      <c r="L1114">
        <f t="shared" si="17"/>
        <v>1431</v>
      </c>
      <c r="W1114" s="1" t="s">
        <v>1235</v>
      </c>
      <c r="X1114">
        <v>2.7594859999999999</v>
      </c>
    </row>
    <row r="1115" spans="3:24" x14ac:dyDescent="0.55000000000000004">
      <c r="C1115">
        <v>0</v>
      </c>
      <c r="J1115">
        <v>5.9905939999999998</v>
      </c>
      <c r="K1115">
        <v>2</v>
      </c>
      <c r="L1115">
        <f t="shared" si="17"/>
        <v>1421</v>
      </c>
      <c r="W1115" s="1" t="s">
        <v>1236</v>
      </c>
      <c r="X1115">
        <v>0</v>
      </c>
    </row>
    <row r="1116" spans="3:24" x14ac:dyDescent="0.55000000000000004">
      <c r="C1116">
        <v>0</v>
      </c>
      <c r="J1116">
        <v>0</v>
      </c>
      <c r="K1116">
        <v>2</v>
      </c>
      <c r="L1116">
        <f t="shared" si="17"/>
        <v>507</v>
      </c>
      <c r="W1116" s="1" t="s">
        <v>1237</v>
      </c>
      <c r="X1116">
        <v>0</v>
      </c>
    </row>
    <row r="1117" spans="3:24" x14ac:dyDescent="0.55000000000000004">
      <c r="C1117">
        <v>0</v>
      </c>
      <c r="J1117">
        <v>6.3698410000000001</v>
      </c>
      <c r="K1117">
        <v>2</v>
      </c>
      <c r="L1117">
        <f t="shared" si="17"/>
        <v>1429</v>
      </c>
      <c r="W1117" s="1" t="s">
        <v>1238</v>
      </c>
      <c r="X1117">
        <v>0</v>
      </c>
    </row>
    <row r="1118" spans="3:24" x14ac:dyDescent="0.55000000000000004">
      <c r="C1118">
        <v>0</v>
      </c>
      <c r="J1118">
        <v>3.3097641000000002</v>
      </c>
      <c r="K1118">
        <v>2</v>
      </c>
      <c r="L1118">
        <f t="shared" si="17"/>
        <v>1343</v>
      </c>
      <c r="W1118" s="1" t="s">
        <v>1239</v>
      </c>
      <c r="X1118">
        <v>0</v>
      </c>
    </row>
    <row r="1119" spans="3:24" x14ac:dyDescent="0.55000000000000004">
      <c r="C1119">
        <v>0</v>
      </c>
      <c r="J1119">
        <v>3.7039518</v>
      </c>
      <c r="K1119">
        <v>2</v>
      </c>
      <c r="L1119">
        <f t="shared" si="17"/>
        <v>1367</v>
      </c>
      <c r="W1119" s="1" t="s">
        <v>1240</v>
      </c>
      <c r="X1119">
        <v>0</v>
      </c>
    </row>
    <row r="1120" spans="3:24" x14ac:dyDescent="0.55000000000000004">
      <c r="C1120">
        <v>0</v>
      </c>
      <c r="J1120">
        <v>3.4036564999999999</v>
      </c>
      <c r="K1120">
        <v>2</v>
      </c>
      <c r="L1120">
        <f t="shared" si="17"/>
        <v>1349</v>
      </c>
      <c r="W1120" s="1" t="s">
        <v>1241</v>
      </c>
      <c r="X1120">
        <v>0</v>
      </c>
    </row>
    <row r="1121" spans="3:24" x14ac:dyDescent="0.55000000000000004">
      <c r="C1121">
        <v>0</v>
      </c>
      <c r="J1121">
        <v>0</v>
      </c>
      <c r="K1121">
        <v>2</v>
      </c>
      <c r="L1121">
        <f t="shared" si="17"/>
        <v>507</v>
      </c>
      <c r="W1121" s="1" t="s">
        <v>1242</v>
      </c>
      <c r="X1121">
        <v>0</v>
      </c>
    </row>
    <row r="1122" spans="3:24" x14ac:dyDescent="0.55000000000000004">
      <c r="C1122">
        <v>0</v>
      </c>
      <c r="J1122">
        <v>0</v>
      </c>
      <c r="K1122">
        <v>2</v>
      </c>
      <c r="L1122">
        <f t="shared" si="17"/>
        <v>507</v>
      </c>
      <c r="W1122" s="1" t="s">
        <v>1243</v>
      </c>
      <c r="X1122">
        <v>0</v>
      </c>
    </row>
    <row r="1123" spans="3:24" x14ac:dyDescent="0.55000000000000004">
      <c r="C1123">
        <v>0</v>
      </c>
      <c r="J1123">
        <v>3.0357308000000001</v>
      </c>
      <c r="K1123">
        <v>2</v>
      </c>
      <c r="L1123">
        <f t="shared" si="17"/>
        <v>1332</v>
      </c>
      <c r="W1123" s="1" t="s">
        <v>1244</v>
      </c>
      <c r="X1123">
        <v>0</v>
      </c>
    </row>
    <row r="1124" spans="3:24" x14ac:dyDescent="0.55000000000000004">
      <c r="C1124">
        <v>0.68042139999999995</v>
      </c>
      <c r="J1124">
        <v>5.9592900000000002</v>
      </c>
      <c r="K1124">
        <v>2</v>
      </c>
      <c r="L1124">
        <f t="shared" si="17"/>
        <v>1420</v>
      </c>
      <c r="W1124" s="1" t="s">
        <v>1245</v>
      </c>
      <c r="X1124">
        <v>0.68042139999999995</v>
      </c>
    </row>
    <row r="1125" spans="3:24" x14ac:dyDescent="0.55000000000000004">
      <c r="C1125">
        <v>0</v>
      </c>
      <c r="J1125">
        <v>4.1159897000000001</v>
      </c>
      <c r="K1125">
        <v>2</v>
      </c>
      <c r="L1125">
        <f t="shared" si="17"/>
        <v>1381</v>
      </c>
      <c r="W1125" s="1" t="s">
        <v>1246</v>
      </c>
      <c r="X1125">
        <v>0</v>
      </c>
    </row>
    <row r="1126" spans="3:24" x14ac:dyDescent="0.55000000000000004">
      <c r="C1126">
        <v>0</v>
      </c>
      <c r="J1126">
        <v>3.3965771</v>
      </c>
      <c r="K1126">
        <v>2</v>
      </c>
      <c r="L1126">
        <f t="shared" si="17"/>
        <v>1348</v>
      </c>
      <c r="W1126" s="1" t="s">
        <v>1247</v>
      </c>
      <c r="X1126">
        <v>0</v>
      </c>
    </row>
    <row r="1127" spans="3:24" x14ac:dyDescent="0.55000000000000004">
      <c r="C1127">
        <v>0</v>
      </c>
      <c r="J1127">
        <v>2.1916044999999999E-2</v>
      </c>
      <c r="K1127">
        <v>2</v>
      </c>
      <c r="L1127">
        <f t="shared" si="17"/>
        <v>1019</v>
      </c>
      <c r="W1127" s="1" t="s">
        <v>1248</v>
      </c>
      <c r="X1127">
        <v>0</v>
      </c>
    </row>
    <row r="1128" spans="3:24" x14ac:dyDescent="0.55000000000000004">
      <c r="C1128">
        <v>0</v>
      </c>
      <c r="J1128">
        <v>3.7167256000000002</v>
      </c>
      <c r="K1128">
        <v>2</v>
      </c>
      <c r="L1128">
        <f t="shared" si="17"/>
        <v>1369</v>
      </c>
      <c r="W1128" s="1" t="s">
        <v>1249</v>
      </c>
      <c r="X1128">
        <v>0</v>
      </c>
    </row>
    <row r="1129" spans="3:24" x14ac:dyDescent="0.55000000000000004">
      <c r="C1129">
        <v>0</v>
      </c>
      <c r="J1129">
        <v>2.0281709999999999</v>
      </c>
      <c r="K1129">
        <v>2</v>
      </c>
      <c r="L1129">
        <f t="shared" si="17"/>
        <v>1257</v>
      </c>
      <c r="W1129" s="1" t="s">
        <v>1250</v>
      </c>
      <c r="X1129">
        <v>0</v>
      </c>
    </row>
    <row r="1130" spans="3:24" x14ac:dyDescent="0.55000000000000004">
      <c r="C1130">
        <v>0</v>
      </c>
      <c r="J1130">
        <v>3.6106215000000002</v>
      </c>
      <c r="K1130">
        <v>2</v>
      </c>
      <c r="L1130">
        <f t="shared" si="17"/>
        <v>1363</v>
      </c>
      <c r="W1130" s="1" t="s">
        <v>1251</v>
      </c>
      <c r="X1130">
        <v>0</v>
      </c>
    </row>
    <row r="1131" spans="3:24" x14ac:dyDescent="0.55000000000000004">
      <c r="C1131">
        <v>0</v>
      </c>
      <c r="J1131">
        <v>2.3896983000000001</v>
      </c>
      <c r="K1131">
        <v>2</v>
      </c>
      <c r="L1131">
        <f t="shared" si="17"/>
        <v>1293</v>
      </c>
      <c r="W1131" s="1" t="s">
        <v>1252</v>
      </c>
      <c r="X1131">
        <v>0</v>
      </c>
    </row>
    <row r="1132" spans="3:24" x14ac:dyDescent="0.55000000000000004">
      <c r="C1132">
        <v>0.89449847000000005</v>
      </c>
      <c r="J1132">
        <v>2.4517142999999999</v>
      </c>
      <c r="K1132">
        <v>2</v>
      </c>
      <c r="L1132">
        <f t="shared" si="17"/>
        <v>1299</v>
      </c>
      <c r="W1132" s="1" t="s">
        <v>1253</v>
      </c>
      <c r="X1132">
        <v>0.89449847000000005</v>
      </c>
    </row>
    <row r="1133" spans="3:24" x14ac:dyDescent="0.55000000000000004">
      <c r="C1133">
        <v>1.0252789</v>
      </c>
      <c r="J1133">
        <v>2.4164325999999998</v>
      </c>
      <c r="K1133">
        <v>2</v>
      </c>
      <c r="L1133">
        <f t="shared" si="17"/>
        <v>1294</v>
      </c>
      <c r="W1133" s="1" t="s">
        <v>1254</v>
      </c>
      <c r="X1133">
        <v>1.0252789</v>
      </c>
    </row>
    <row r="1134" spans="3:24" x14ac:dyDescent="0.55000000000000004">
      <c r="C1134">
        <v>0</v>
      </c>
      <c r="J1134">
        <v>0</v>
      </c>
      <c r="K1134">
        <v>2</v>
      </c>
      <c r="L1134">
        <f t="shared" si="17"/>
        <v>507</v>
      </c>
      <c r="W1134" s="1" t="s">
        <v>1255</v>
      </c>
      <c r="X1134">
        <v>0</v>
      </c>
    </row>
    <row r="1135" spans="3:24" x14ac:dyDescent="0.55000000000000004">
      <c r="C1135">
        <v>0.53185450000000001</v>
      </c>
      <c r="J1135">
        <v>0</v>
      </c>
      <c r="K1135">
        <v>2</v>
      </c>
      <c r="L1135">
        <f t="shared" si="17"/>
        <v>507</v>
      </c>
      <c r="W1135" s="1" t="s">
        <v>1256</v>
      </c>
      <c r="X1135">
        <v>0.53185450000000001</v>
      </c>
    </row>
    <row r="1136" spans="3:24" x14ac:dyDescent="0.55000000000000004">
      <c r="C1136">
        <v>0</v>
      </c>
      <c r="J1136">
        <v>3.3188719999999998</v>
      </c>
      <c r="K1136">
        <v>2</v>
      </c>
      <c r="L1136">
        <f t="shared" si="17"/>
        <v>1344</v>
      </c>
      <c r="W1136" s="1" t="s">
        <v>1257</v>
      </c>
      <c r="X1136">
        <v>0</v>
      </c>
    </row>
    <row r="1137" spans="3:24" x14ac:dyDescent="0.55000000000000004">
      <c r="C1137">
        <v>0</v>
      </c>
      <c r="J1137">
        <v>2.8658326000000001</v>
      </c>
      <c r="K1137">
        <v>2</v>
      </c>
      <c r="L1137">
        <f t="shared" si="17"/>
        <v>1326</v>
      </c>
      <c r="W1137" s="1" t="s">
        <v>1258</v>
      </c>
      <c r="X1137">
        <v>0</v>
      </c>
    </row>
    <row r="1138" spans="3:24" x14ac:dyDescent="0.55000000000000004">
      <c r="C1138">
        <v>0</v>
      </c>
      <c r="J1138">
        <v>0</v>
      </c>
      <c r="K1138">
        <v>2</v>
      </c>
      <c r="L1138">
        <f t="shared" si="17"/>
        <v>507</v>
      </c>
      <c r="W1138" s="1" t="s">
        <v>1259</v>
      </c>
      <c r="X1138">
        <v>0</v>
      </c>
    </row>
    <row r="1139" spans="3:24" x14ac:dyDescent="0.55000000000000004">
      <c r="C1139">
        <v>0</v>
      </c>
      <c r="J1139">
        <v>3.9007554</v>
      </c>
      <c r="K1139">
        <v>2</v>
      </c>
      <c r="L1139">
        <f t="shared" si="17"/>
        <v>1372</v>
      </c>
      <c r="W1139" s="1" t="s">
        <v>1260</v>
      </c>
      <c r="X1139">
        <v>0</v>
      </c>
    </row>
    <row r="1140" spans="3:24" x14ac:dyDescent="0.55000000000000004">
      <c r="C1140">
        <v>0</v>
      </c>
      <c r="J1140">
        <v>0.75466370000000005</v>
      </c>
      <c r="K1140">
        <v>2</v>
      </c>
      <c r="L1140">
        <f t="shared" si="17"/>
        <v>1123</v>
      </c>
      <c r="W1140" s="1" t="s">
        <v>1261</v>
      </c>
      <c r="X1140">
        <v>0</v>
      </c>
    </row>
    <row r="1141" spans="3:24" x14ac:dyDescent="0.55000000000000004">
      <c r="C1141">
        <v>0</v>
      </c>
      <c r="J1141">
        <v>0.39753812999999999</v>
      </c>
      <c r="K1141">
        <v>2</v>
      </c>
      <c r="L1141">
        <f t="shared" si="17"/>
        <v>1059</v>
      </c>
      <c r="W1141" s="1" t="s">
        <v>1262</v>
      </c>
      <c r="X1141">
        <v>0</v>
      </c>
    </row>
    <row r="1142" spans="3:24" x14ac:dyDescent="0.55000000000000004">
      <c r="C1142">
        <v>0</v>
      </c>
      <c r="J1142">
        <v>0.51001879999999999</v>
      </c>
      <c r="K1142">
        <v>2</v>
      </c>
      <c r="L1142">
        <f t="shared" si="17"/>
        <v>1083</v>
      </c>
      <c r="W1142" s="1" t="s">
        <v>1263</v>
      </c>
      <c r="X1142">
        <v>0</v>
      </c>
    </row>
    <row r="1143" spans="3:24" x14ac:dyDescent="0.55000000000000004">
      <c r="C1143">
        <v>0</v>
      </c>
      <c r="J1143">
        <v>2.4485888</v>
      </c>
      <c r="K1143">
        <v>2</v>
      </c>
      <c r="L1143">
        <f t="shared" si="17"/>
        <v>1298</v>
      </c>
      <c r="W1143" s="1" t="s">
        <v>1264</v>
      </c>
      <c r="X1143">
        <v>0</v>
      </c>
    </row>
    <row r="1144" spans="3:24" x14ac:dyDescent="0.55000000000000004">
      <c r="C1144">
        <v>0</v>
      </c>
      <c r="J1144">
        <v>0</v>
      </c>
      <c r="K1144">
        <v>2</v>
      </c>
      <c r="L1144">
        <f t="shared" si="17"/>
        <v>507</v>
      </c>
      <c r="W1144" s="1" t="s">
        <v>1265</v>
      </c>
      <c r="X1144">
        <v>0</v>
      </c>
    </row>
    <row r="1145" spans="3:24" x14ac:dyDescent="0.55000000000000004">
      <c r="C1145">
        <v>0</v>
      </c>
      <c r="J1145">
        <v>1.6457272999999999</v>
      </c>
      <c r="K1145">
        <v>2</v>
      </c>
      <c r="L1145">
        <f t="shared" si="17"/>
        <v>1215</v>
      </c>
      <c r="W1145" s="1" t="s">
        <v>1266</v>
      </c>
      <c r="X1145">
        <v>0</v>
      </c>
    </row>
    <row r="1146" spans="3:24" x14ac:dyDescent="0.55000000000000004">
      <c r="C1146">
        <v>0</v>
      </c>
      <c r="J1146">
        <v>2.8226163</v>
      </c>
      <c r="K1146">
        <v>2</v>
      </c>
      <c r="L1146">
        <f t="shared" si="17"/>
        <v>1324</v>
      </c>
      <c r="W1146" s="1" t="s">
        <v>1267</v>
      </c>
      <c r="X1146">
        <v>0</v>
      </c>
    </row>
    <row r="1147" spans="3:24" x14ac:dyDescent="0.55000000000000004">
      <c r="C1147">
        <v>0</v>
      </c>
      <c r="J1147">
        <v>1.6156348</v>
      </c>
      <c r="K1147">
        <v>2</v>
      </c>
      <c r="L1147">
        <f t="shared" si="17"/>
        <v>1212</v>
      </c>
      <c r="W1147" s="1" t="s">
        <v>1268</v>
      </c>
      <c r="X1147">
        <v>0</v>
      </c>
    </row>
    <row r="1148" spans="3:24" x14ac:dyDescent="0.55000000000000004">
      <c r="C1148">
        <v>0</v>
      </c>
      <c r="J1148">
        <v>0</v>
      </c>
      <c r="K1148">
        <v>2</v>
      </c>
      <c r="L1148">
        <f t="shared" si="17"/>
        <v>507</v>
      </c>
      <c r="W1148" s="1" t="s">
        <v>1269</v>
      </c>
      <c r="X1148">
        <v>0</v>
      </c>
    </row>
    <row r="1149" spans="3:24" x14ac:dyDescent="0.55000000000000004">
      <c r="C1149">
        <v>0</v>
      </c>
      <c r="J1149">
        <v>1.3809602999999999</v>
      </c>
      <c r="K1149">
        <v>2</v>
      </c>
      <c r="L1149">
        <f t="shared" si="17"/>
        <v>1192</v>
      </c>
      <c r="W1149" s="1" t="s">
        <v>1270</v>
      </c>
      <c r="X1149">
        <v>0</v>
      </c>
    </row>
    <row r="1150" spans="3:24" x14ac:dyDescent="0.55000000000000004">
      <c r="C1150">
        <v>0</v>
      </c>
      <c r="J1150">
        <v>0.86806744000000002</v>
      </c>
      <c r="K1150">
        <v>2</v>
      </c>
      <c r="L1150">
        <f t="shared" si="17"/>
        <v>1135</v>
      </c>
      <c r="W1150" s="1" t="s">
        <v>1271</v>
      </c>
      <c r="X1150">
        <v>0</v>
      </c>
    </row>
    <row r="1151" spans="3:24" x14ac:dyDescent="0.55000000000000004">
      <c r="C1151">
        <v>0</v>
      </c>
      <c r="J1151">
        <v>3.6358693</v>
      </c>
      <c r="K1151">
        <v>2</v>
      </c>
      <c r="L1151">
        <f t="shared" si="17"/>
        <v>1364</v>
      </c>
      <c r="W1151" s="1" t="s">
        <v>1272</v>
      </c>
      <c r="X1151">
        <v>0</v>
      </c>
    </row>
    <row r="1152" spans="3:24" x14ac:dyDescent="0.55000000000000004">
      <c r="C1152">
        <v>0</v>
      </c>
      <c r="J1152">
        <v>2.1797707000000002</v>
      </c>
      <c r="K1152">
        <v>2</v>
      </c>
      <c r="L1152">
        <f t="shared" si="17"/>
        <v>1272</v>
      </c>
      <c r="W1152" s="1" t="s">
        <v>1273</v>
      </c>
      <c r="X1152">
        <v>0</v>
      </c>
    </row>
    <row r="1153" spans="3:24" x14ac:dyDescent="0.55000000000000004">
      <c r="C1153">
        <v>0</v>
      </c>
      <c r="J1153">
        <v>1.8835762</v>
      </c>
      <c r="K1153">
        <v>2</v>
      </c>
      <c r="L1153">
        <f t="shared" si="17"/>
        <v>1237</v>
      </c>
      <c r="W1153" s="1" t="s">
        <v>1274</v>
      </c>
      <c r="X1153">
        <v>0</v>
      </c>
    </row>
    <row r="1154" spans="3:24" x14ac:dyDescent="0.55000000000000004">
      <c r="C1154">
        <v>0</v>
      </c>
      <c r="J1154">
        <v>0</v>
      </c>
      <c r="K1154">
        <v>2</v>
      </c>
      <c r="L1154">
        <f t="shared" si="17"/>
        <v>507</v>
      </c>
      <c r="W1154" s="1" t="s">
        <v>1275</v>
      </c>
      <c r="X1154">
        <v>0</v>
      </c>
    </row>
    <row r="1155" spans="3:24" x14ac:dyDescent="0.55000000000000004">
      <c r="C1155">
        <v>0</v>
      </c>
      <c r="J1155">
        <v>0</v>
      </c>
      <c r="K1155">
        <v>2</v>
      </c>
      <c r="L1155">
        <f t="shared" ref="L1155:L1218" si="18">_xlfn.RANK.AVG(J1155,$J$2:$J$1468,1)</f>
        <v>507</v>
      </c>
      <c r="W1155" s="1" t="s">
        <v>1276</v>
      </c>
      <c r="X1155">
        <v>0</v>
      </c>
    </row>
    <row r="1156" spans="3:24" x14ac:dyDescent="0.55000000000000004">
      <c r="C1156">
        <v>0</v>
      </c>
      <c r="J1156">
        <v>0</v>
      </c>
      <c r="K1156">
        <v>2</v>
      </c>
      <c r="L1156">
        <f t="shared" si="18"/>
        <v>507</v>
      </c>
      <c r="W1156" s="1" t="s">
        <v>1277</v>
      </c>
      <c r="X1156">
        <v>0</v>
      </c>
    </row>
    <row r="1157" spans="3:24" x14ac:dyDescent="0.55000000000000004">
      <c r="C1157">
        <v>0</v>
      </c>
      <c r="J1157">
        <v>0</v>
      </c>
      <c r="K1157">
        <v>2</v>
      </c>
      <c r="L1157">
        <f t="shared" si="18"/>
        <v>507</v>
      </c>
      <c r="W1157" s="1" t="s">
        <v>1278</v>
      </c>
      <c r="X1157">
        <v>0</v>
      </c>
    </row>
    <row r="1158" spans="3:24" x14ac:dyDescent="0.55000000000000004">
      <c r="C1158">
        <v>0.48122313999999999</v>
      </c>
      <c r="J1158">
        <v>0</v>
      </c>
      <c r="K1158">
        <v>2</v>
      </c>
      <c r="L1158">
        <f t="shared" si="18"/>
        <v>507</v>
      </c>
      <c r="W1158" s="1" t="s">
        <v>1279</v>
      </c>
      <c r="X1158">
        <v>0.48122313999999999</v>
      </c>
    </row>
    <row r="1159" spans="3:24" x14ac:dyDescent="0.55000000000000004">
      <c r="C1159">
        <v>0.95612810000000004</v>
      </c>
      <c r="J1159">
        <v>0.39133346000000002</v>
      </c>
      <c r="K1159">
        <v>2</v>
      </c>
      <c r="L1159">
        <f t="shared" si="18"/>
        <v>1058</v>
      </c>
      <c r="W1159" s="1" t="s">
        <v>1280</v>
      </c>
      <c r="X1159">
        <v>0.95612810000000004</v>
      </c>
    </row>
    <row r="1160" spans="3:24" x14ac:dyDescent="0.55000000000000004">
      <c r="C1160">
        <v>0</v>
      </c>
      <c r="J1160">
        <v>0</v>
      </c>
      <c r="K1160">
        <v>2</v>
      </c>
      <c r="L1160">
        <f t="shared" si="18"/>
        <v>507</v>
      </c>
      <c r="W1160" s="1" t="s">
        <v>1283</v>
      </c>
      <c r="X1160">
        <v>0</v>
      </c>
    </row>
    <row r="1161" spans="3:24" x14ac:dyDescent="0.55000000000000004">
      <c r="C1161">
        <v>0</v>
      </c>
      <c r="J1161">
        <v>2.7594859999999999</v>
      </c>
      <c r="K1161">
        <v>2</v>
      </c>
      <c r="L1161">
        <f t="shared" si="18"/>
        <v>1321</v>
      </c>
      <c r="W1161" s="1" t="s">
        <v>1284</v>
      </c>
      <c r="X1161">
        <v>0</v>
      </c>
    </row>
    <row r="1162" spans="3:24" x14ac:dyDescent="0.55000000000000004">
      <c r="C1162">
        <v>0</v>
      </c>
      <c r="J1162">
        <v>0</v>
      </c>
      <c r="K1162">
        <v>2</v>
      </c>
      <c r="L1162">
        <f t="shared" si="18"/>
        <v>507</v>
      </c>
      <c r="W1162" s="1" t="s">
        <v>1285</v>
      </c>
      <c r="X1162">
        <v>0</v>
      </c>
    </row>
    <row r="1163" spans="3:24" x14ac:dyDescent="0.55000000000000004">
      <c r="C1163">
        <v>0</v>
      </c>
      <c r="J1163">
        <v>0</v>
      </c>
      <c r="K1163">
        <v>2</v>
      </c>
      <c r="L1163">
        <f t="shared" si="18"/>
        <v>507</v>
      </c>
      <c r="W1163" s="1" t="s">
        <v>1286</v>
      </c>
      <c r="X1163">
        <v>0</v>
      </c>
    </row>
    <row r="1164" spans="3:24" x14ac:dyDescent="0.55000000000000004">
      <c r="C1164">
        <v>0</v>
      </c>
      <c r="J1164">
        <v>0</v>
      </c>
      <c r="K1164">
        <v>2</v>
      </c>
      <c r="L1164">
        <f t="shared" si="18"/>
        <v>507</v>
      </c>
      <c r="W1164" s="1" t="s">
        <v>1287</v>
      </c>
      <c r="X1164">
        <v>0</v>
      </c>
    </row>
    <row r="1165" spans="3:24" x14ac:dyDescent="0.55000000000000004">
      <c r="C1165">
        <v>0</v>
      </c>
      <c r="J1165">
        <v>0</v>
      </c>
      <c r="K1165">
        <v>2</v>
      </c>
      <c r="L1165">
        <f t="shared" si="18"/>
        <v>507</v>
      </c>
      <c r="W1165" s="1" t="s">
        <v>1288</v>
      </c>
      <c r="X1165">
        <v>0</v>
      </c>
    </row>
    <row r="1166" spans="3:24" x14ac:dyDescent="0.55000000000000004">
      <c r="C1166">
        <v>0</v>
      </c>
      <c r="J1166">
        <v>0</v>
      </c>
      <c r="K1166">
        <v>2</v>
      </c>
      <c r="L1166">
        <f t="shared" si="18"/>
        <v>507</v>
      </c>
      <c r="W1166" s="1" t="s">
        <v>1289</v>
      </c>
      <c r="X1166">
        <v>0</v>
      </c>
    </row>
    <row r="1167" spans="3:24" x14ac:dyDescent="0.55000000000000004">
      <c r="C1167">
        <v>0</v>
      </c>
      <c r="J1167">
        <v>0</v>
      </c>
      <c r="K1167">
        <v>2</v>
      </c>
      <c r="L1167">
        <f t="shared" si="18"/>
        <v>507</v>
      </c>
      <c r="W1167" s="1" t="s">
        <v>1290</v>
      </c>
      <c r="X1167">
        <v>0</v>
      </c>
    </row>
    <row r="1168" spans="3:24" x14ac:dyDescent="0.55000000000000004">
      <c r="C1168">
        <v>0</v>
      </c>
      <c r="J1168">
        <v>0</v>
      </c>
      <c r="K1168">
        <v>2</v>
      </c>
      <c r="L1168">
        <f t="shared" si="18"/>
        <v>507</v>
      </c>
      <c r="W1168" s="1" t="s">
        <v>1291</v>
      </c>
      <c r="X1168">
        <v>0</v>
      </c>
    </row>
    <row r="1169" spans="3:24" x14ac:dyDescent="0.55000000000000004">
      <c r="C1169">
        <v>0</v>
      </c>
      <c r="J1169">
        <v>0</v>
      </c>
      <c r="K1169">
        <v>2</v>
      </c>
      <c r="L1169">
        <f t="shared" si="18"/>
        <v>507</v>
      </c>
      <c r="W1169" s="1" t="s">
        <v>1292</v>
      </c>
      <c r="X1169">
        <v>0</v>
      </c>
    </row>
    <row r="1170" spans="3:24" x14ac:dyDescent="0.55000000000000004">
      <c r="C1170">
        <v>0</v>
      </c>
      <c r="J1170">
        <v>0</v>
      </c>
      <c r="K1170">
        <v>2</v>
      </c>
      <c r="L1170">
        <f t="shared" si="18"/>
        <v>507</v>
      </c>
      <c r="W1170" s="1" t="s">
        <v>1293</v>
      </c>
      <c r="X1170">
        <v>0</v>
      </c>
    </row>
    <row r="1171" spans="3:24" x14ac:dyDescent="0.55000000000000004">
      <c r="C1171">
        <v>0</v>
      </c>
      <c r="J1171">
        <v>0.68042139999999995</v>
      </c>
      <c r="K1171">
        <v>2</v>
      </c>
      <c r="L1171">
        <f t="shared" si="18"/>
        <v>1109</v>
      </c>
      <c r="W1171" s="1" t="s">
        <v>1294</v>
      </c>
      <c r="X1171">
        <v>0</v>
      </c>
    </row>
    <row r="1172" spans="3:24" x14ac:dyDescent="0.55000000000000004">
      <c r="C1172">
        <v>0</v>
      </c>
      <c r="J1172">
        <v>0</v>
      </c>
      <c r="K1172">
        <v>2</v>
      </c>
      <c r="L1172">
        <f t="shared" si="18"/>
        <v>507</v>
      </c>
      <c r="W1172" s="1" t="s">
        <v>1295</v>
      </c>
      <c r="X1172">
        <v>0</v>
      </c>
    </row>
    <row r="1173" spans="3:24" x14ac:dyDescent="0.55000000000000004">
      <c r="C1173">
        <v>1.6575226000000001</v>
      </c>
      <c r="J1173">
        <v>0</v>
      </c>
      <c r="K1173">
        <v>2</v>
      </c>
      <c r="L1173">
        <f t="shared" si="18"/>
        <v>507</v>
      </c>
      <c r="W1173" s="1" t="s">
        <v>1296</v>
      </c>
      <c r="X1173">
        <v>1.6575226000000001</v>
      </c>
    </row>
    <row r="1174" spans="3:24" x14ac:dyDescent="0.55000000000000004">
      <c r="C1174">
        <v>0</v>
      </c>
      <c r="J1174">
        <v>0</v>
      </c>
      <c r="K1174">
        <v>2</v>
      </c>
      <c r="L1174">
        <f t="shared" si="18"/>
        <v>507</v>
      </c>
      <c r="W1174" s="1" t="s">
        <v>1297</v>
      </c>
      <c r="X1174">
        <v>0</v>
      </c>
    </row>
    <row r="1175" spans="3:24" x14ac:dyDescent="0.55000000000000004">
      <c r="C1175">
        <v>0</v>
      </c>
      <c r="J1175">
        <v>0</v>
      </c>
      <c r="K1175">
        <v>2</v>
      </c>
      <c r="L1175">
        <f t="shared" si="18"/>
        <v>507</v>
      </c>
      <c r="W1175" s="1" t="s">
        <v>1298</v>
      </c>
      <c r="X1175">
        <v>0</v>
      </c>
    </row>
    <row r="1176" spans="3:24" x14ac:dyDescent="0.55000000000000004">
      <c r="C1176">
        <v>0</v>
      </c>
      <c r="J1176">
        <v>0</v>
      </c>
      <c r="K1176">
        <v>2</v>
      </c>
      <c r="L1176">
        <f t="shared" si="18"/>
        <v>507</v>
      </c>
      <c r="W1176" s="1" t="s">
        <v>1299</v>
      </c>
      <c r="X1176">
        <v>0</v>
      </c>
    </row>
    <row r="1177" spans="3:24" x14ac:dyDescent="0.55000000000000004">
      <c r="C1177">
        <v>0</v>
      </c>
      <c r="J1177">
        <v>0</v>
      </c>
      <c r="K1177">
        <v>2</v>
      </c>
      <c r="L1177">
        <f t="shared" si="18"/>
        <v>507</v>
      </c>
      <c r="W1177" s="1" t="s">
        <v>1300</v>
      </c>
      <c r="X1177">
        <v>0</v>
      </c>
    </row>
    <row r="1178" spans="3:24" x14ac:dyDescent="0.55000000000000004">
      <c r="C1178">
        <v>0</v>
      </c>
      <c r="J1178">
        <v>0</v>
      </c>
      <c r="K1178">
        <v>2</v>
      </c>
      <c r="L1178">
        <f t="shared" si="18"/>
        <v>507</v>
      </c>
      <c r="W1178" s="1" t="s">
        <v>1301</v>
      </c>
      <c r="X1178">
        <v>0</v>
      </c>
    </row>
    <row r="1179" spans="3:24" x14ac:dyDescent="0.55000000000000004">
      <c r="C1179">
        <v>0</v>
      </c>
      <c r="J1179">
        <v>0.89449847000000005</v>
      </c>
      <c r="K1179">
        <v>2</v>
      </c>
      <c r="L1179">
        <f t="shared" si="18"/>
        <v>1139</v>
      </c>
      <c r="W1179" s="1" t="s">
        <v>1302</v>
      </c>
      <c r="X1179">
        <v>0</v>
      </c>
    </row>
    <row r="1180" spans="3:24" x14ac:dyDescent="0.55000000000000004">
      <c r="C1180">
        <v>0.21539158999999999</v>
      </c>
      <c r="J1180">
        <v>1.0252789</v>
      </c>
      <c r="K1180">
        <v>2</v>
      </c>
      <c r="L1180">
        <f t="shared" si="18"/>
        <v>1154</v>
      </c>
      <c r="W1180" s="1" t="s">
        <v>1303</v>
      </c>
      <c r="X1180">
        <v>0.21539158999999999</v>
      </c>
    </row>
    <row r="1181" spans="3:24" x14ac:dyDescent="0.55000000000000004">
      <c r="C1181">
        <v>0</v>
      </c>
      <c r="J1181">
        <v>0</v>
      </c>
      <c r="K1181">
        <v>2</v>
      </c>
      <c r="L1181">
        <f t="shared" si="18"/>
        <v>507</v>
      </c>
      <c r="W1181" s="1" t="s">
        <v>1304</v>
      </c>
      <c r="X1181">
        <v>0</v>
      </c>
    </row>
    <row r="1182" spans="3:24" x14ac:dyDescent="0.55000000000000004">
      <c r="C1182">
        <v>0</v>
      </c>
      <c r="J1182">
        <v>0.53185450000000001</v>
      </c>
      <c r="K1182">
        <v>2</v>
      </c>
      <c r="L1182">
        <f t="shared" si="18"/>
        <v>1086</v>
      </c>
      <c r="W1182" s="1" t="s">
        <v>1305</v>
      </c>
      <c r="X1182">
        <v>0</v>
      </c>
    </row>
    <row r="1183" spans="3:24" x14ac:dyDescent="0.55000000000000004">
      <c r="C1183">
        <v>0</v>
      </c>
      <c r="J1183">
        <v>0</v>
      </c>
      <c r="K1183">
        <v>2</v>
      </c>
      <c r="L1183">
        <f t="shared" si="18"/>
        <v>507</v>
      </c>
      <c r="W1183" s="1" t="s">
        <v>1306</v>
      </c>
      <c r="X1183">
        <v>0</v>
      </c>
    </row>
    <row r="1184" spans="3:24" x14ac:dyDescent="0.55000000000000004">
      <c r="C1184">
        <v>0</v>
      </c>
      <c r="J1184">
        <v>0</v>
      </c>
      <c r="K1184">
        <v>2</v>
      </c>
      <c r="L1184">
        <f t="shared" si="18"/>
        <v>507</v>
      </c>
      <c r="W1184" s="1" t="s">
        <v>1307</v>
      </c>
      <c r="X1184">
        <v>0</v>
      </c>
    </row>
    <row r="1185" spans="3:24" x14ac:dyDescent="0.55000000000000004">
      <c r="C1185">
        <v>0</v>
      </c>
      <c r="J1185">
        <v>0</v>
      </c>
      <c r="K1185">
        <v>2</v>
      </c>
      <c r="L1185">
        <f t="shared" si="18"/>
        <v>507</v>
      </c>
      <c r="W1185" s="1" t="s">
        <v>1308</v>
      </c>
      <c r="X1185">
        <v>0</v>
      </c>
    </row>
    <row r="1186" spans="3:24" x14ac:dyDescent="0.55000000000000004">
      <c r="C1186">
        <v>0</v>
      </c>
      <c r="J1186">
        <v>0</v>
      </c>
      <c r="K1186">
        <v>2</v>
      </c>
      <c r="L1186">
        <f t="shared" si="18"/>
        <v>507</v>
      </c>
      <c r="W1186" s="1" t="s">
        <v>1309</v>
      </c>
      <c r="X1186">
        <v>0</v>
      </c>
    </row>
    <row r="1187" spans="3:24" x14ac:dyDescent="0.55000000000000004">
      <c r="C1187">
        <v>0</v>
      </c>
      <c r="J1187">
        <v>0</v>
      </c>
      <c r="K1187">
        <v>2</v>
      </c>
      <c r="L1187">
        <f t="shared" si="18"/>
        <v>507</v>
      </c>
      <c r="W1187" s="1" t="s">
        <v>1310</v>
      </c>
      <c r="X1187">
        <v>0</v>
      </c>
    </row>
    <row r="1188" spans="3:24" x14ac:dyDescent="0.55000000000000004">
      <c r="C1188">
        <v>0</v>
      </c>
      <c r="J1188">
        <v>0</v>
      </c>
      <c r="K1188">
        <v>2</v>
      </c>
      <c r="L1188">
        <f t="shared" si="18"/>
        <v>507</v>
      </c>
      <c r="W1188" s="1" t="s">
        <v>1311</v>
      </c>
      <c r="X1188">
        <v>0</v>
      </c>
    </row>
    <row r="1189" spans="3:24" x14ac:dyDescent="0.55000000000000004">
      <c r="C1189">
        <v>0</v>
      </c>
      <c r="J1189">
        <v>0</v>
      </c>
      <c r="K1189">
        <v>2</v>
      </c>
      <c r="L1189">
        <f t="shared" si="18"/>
        <v>507</v>
      </c>
      <c r="W1189" s="1" t="s">
        <v>1312</v>
      </c>
      <c r="X1189">
        <v>0</v>
      </c>
    </row>
    <row r="1190" spans="3:24" x14ac:dyDescent="0.55000000000000004">
      <c r="C1190">
        <v>0</v>
      </c>
      <c r="J1190">
        <v>0</v>
      </c>
      <c r="K1190">
        <v>2</v>
      </c>
      <c r="L1190">
        <f t="shared" si="18"/>
        <v>507</v>
      </c>
      <c r="W1190" s="1" t="s">
        <v>1313</v>
      </c>
      <c r="X1190">
        <v>0</v>
      </c>
    </row>
    <row r="1191" spans="3:24" x14ac:dyDescent="0.55000000000000004">
      <c r="C1191">
        <v>0</v>
      </c>
      <c r="J1191">
        <v>0</v>
      </c>
      <c r="K1191">
        <v>2</v>
      </c>
      <c r="L1191">
        <f t="shared" si="18"/>
        <v>507</v>
      </c>
      <c r="W1191" s="1" t="s">
        <v>1314</v>
      </c>
      <c r="X1191">
        <v>0</v>
      </c>
    </row>
    <row r="1192" spans="3:24" x14ac:dyDescent="0.55000000000000004">
      <c r="C1192">
        <v>0</v>
      </c>
      <c r="J1192">
        <v>0</v>
      </c>
      <c r="K1192">
        <v>2</v>
      </c>
      <c r="L1192">
        <f t="shared" si="18"/>
        <v>507</v>
      </c>
      <c r="W1192" s="1" t="s">
        <v>1315</v>
      </c>
      <c r="X1192">
        <v>0</v>
      </c>
    </row>
    <row r="1193" spans="3:24" x14ac:dyDescent="0.55000000000000004">
      <c r="C1193">
        <v>0</v>
      </c>
      <c r="J1193">
        <v>0</v>
      </c>
      <c r="K1193">
        <v>2</v>
      </c>
      <c r="L1193">
        <f t="shared" si="18"/>
        <v>507</v>
      </c>
      <c r="W1193" s="1" t="s">
        <v>1316</v>
      </c>
      <c r="X1193">
        <v>0</v>
      </c>
    </row>
    <row r="1194" spans="3:24" x14ac:dyDescent="0.55000000000000004">
      <c r="C1194">
        <v>0</v>
      </c>
      <c r="J1194">
        <v>0</v>
      </c>
      <c r="K1194">
        <v>2</v>
      </c>
      <c r="L1194">
        <f t="shared" si="18"/>
        <v>507</v>
      </c>
      <c r="W1194" s="1" t="s">
        <v>1319</v>
      </c>
      <c r="X1194">
        <v>0</v>
      </c>
    </row>
    <row r="1195" spans="3:24" x14ac:dyDescent="0.55000000000000004">
      <c r="C1195">
        <v>0</v>
      </c>
      <c r="J1195">
        <v>0</v>
      </c>
      <c r="K1195">
        <v>2</v>
      </c>
      <c r="L1195">
        <f t="shared" si="18"/>
        <v>507</v>
      </c>
      <c r="W1195" s="1" t="s">
        <v>1320</v>
      </c>
      <c r="X1195">
        <v>0</v>
      </c>
    </row>
    <row r="1196" spans="3:24" x14ac:dyDescent="0.55000000000000004">
      <c r="C1196">
        <v>0</v>
      </c>
      <c r="J1196">
        <v>0</v>
      </c>
      <c r="K1196">
        <v>2</v>
      </c>
      <c r="L1196">
        <f t="shared" si="18"/>
        <v>507</v>
      </c>
      <c r="W1196" s="1" t="s">
        <v>1321</v>
      </c>
      <c r="X1196">
        <v>0</v>
      </c>
    </row>
    <row r="1197" spans="3:24" x14ac:dyDescent="0.55000000000000004">
      <c r="C1197">
        <v>0</v>
      </c>
      <c r="J1197">
        <v>0</v>
      </c>
      <c r="K1197">
        <v>2</v>
      </c>
      <c r="L1197">
        <f t="shared" si="18"/>
        <v>507</v>
      </c>
      <c r="W1197" s="1" t="s">
        <v>1322</v>
      </c>
      <c r="X1197">
        <v>0</v>
      </c>
    </row>
    <row r="1198" spans="3:24" x14ac:dyDescent="0.55000000000000004">
      <c r="C1198">
        <v>0</v>
      </c>
      <c r="J1198">
        <v>0</v>
      </c>
      <c r="K1198">
        <v>2</v>
      </c>
      <c r="L1198">
        <f t="shared" si="18"/>
        <v>507</v>
      </c>
      <c r="W1198" s="1" t="s">
        <v>1323</v>
      </c>
      <c r="X1198">
        <v>0</v>
      </c>
    </row>
    <row r="1199" spans="3:24" x14ac:dyDescent="0.55000000000000004">
      <c r="C1199">
        <v>0.31377055999999998</v>
      </c>
      <c r="J1199">
        <v>0</v>
      </c>
      <c r="K1199">
        <v>2</v>
      </c>
      <c r="L1199">
        <f t="shared" si="18"/>
        <v>507</v>
      </c>
      <c r="W1199" s="1" t="s">
        <v>1324</v>
      </c>
      <c r="X1199">
        <v>0.31377055999999998</v>
      </c>
    </row>
    <row r="1200" spans="3:24" x14ac:dyDescent="0.55000000000000004">
      <c r="C1200">
        <v>0</v>
      </c>
      <c r="J1200">
        <v>0</v>
      </c>
      <c r="K1200">
        <v>2</v>
      </c>
      <c r="L1200">
        <f t="shared" si="18"/>
        <v>507</v>
      </c>
      <c r="W1200" s="1" t="s">
        <v>1325</v>
      </c>
      <c r="X1200">
        <v>0</v>
      </c>
    </row>
    <row r="1201" spans="3:24" x14ac:dyDescent="0.55000000000000004">
      <c r="C1201">
        <v>0</v>
      </c>
      <c r="J1201">
        <v>0</v>
      </c>
      <c r="K1201">
        <v>2</v>
      </c>
      <c r="L1201">
        <f t="shared" si="18"/>
        <v>507</v>
      </c>
      <c r="W1201" s="1" t="s">
        <v>1326</v>
      </c>
      <c r="X1201">
        <v>0</v>
      </c>
    </row>
    <row r="1202" spans="3:24" x14ac:dyDescent="0.55000000000000004">
      <c r="C1202">
        <v>0</v>
      </c>
      <c r="J1202">
        <v>0</v>
      </c>
      <c r="K1202">
        <v>2</v>
      </c>
      <c r="L1202">
        <f t="shared" si="18"/>
        <v>507</v>
      </c>
      <c r="W1202" s="1" t="s">
        <v>1327</v>
      </c>
      <c r="X1202">
        <v>0</v>
      </c>
    </row>
    <row r="1203" spans="3:24" x14ac:dyDescent="0.55000000000000004">
      <c r="C1203">
        <v>0</v>
      </c>
      <c r="J1203">
        <v>0</v>
      </c>
      <c r="K1203">
        <v>2</v>
      </c>
      <c r="L1203">
        <f t="shared" si="18"/>
        <v>507</v>
      </c>
      <c r="W1203" s="1" t="s">
        <v>1328</v>
      </c>
      <c r="X1203">
        <v>0</v>
      </c>
    </row>
    <row r="1204" spans="3:24" x14ac:dyDescent="0.55000000000000004">
      <c r="C1204">
        <v>0</v>
      </c>
      <c r="J1204">
        <v>0</v>
      </c>
      <c r="K1204">
        <v>2</v>
      </c>
      <c r="L1204">
        <f t="shared" si="18"/>
        <v>507</v>
      </c>
      <c r="W1204" s="1" t="s">
        <v>1329</v>
      </c>
      <c r="X1204">
        <v>0</v>
      </c>
    </row>
    <row r="1205" spans="3:24" x14ac:dyDescent="0.55000000000000004">
      <c r="C1205">
        <v>0</v>
      </c>
      <c r="J1205">
        <v>0.48122313999999999</v>
      </c>
      <c r="K1205">
        <v>2</v>
      </c>
      <c r="L1205">
        <f t="shared" si="18"/>
        <v>1073</v>
      </c>
      <c r="W1205" s="1" t="s">
        <v>1330</v>
      </c>
      <c r="X1205">
        <v>0</v>
      </c>
    </row>
    <row r="1206" spans="3:24" x14ac:dyDescent="0.55000000000000004">
      <c r="C1206">
        <v>0</v>
      </c>
      <c r="J1206">
        <v>0.95612810000000004</v>
      </c>
      <c r="K1206">
        <v>2</v>
      </c>
      <c r="L1206">
        <f t="shared" si="18"/>
        <v>1145</v>
      </c>
      <c r="W1206" s="1" t="s">
        <v>1331</v>
      </c>
      <c r="X1206">
        <v>0</v>
      </c>
    </row>
    <row r="1207" spans="3:24" x14ac:dyDescent="0.55000000000000004">
      <c r="C1207">
        <v>0</v>
      </c>
      <c r="J1207">
        <v>0</v>
      </c>
      <c r="K1207">
        <v>2</v>
      </c>
      <c r="L1207">
        <f t="shared" si="18"/>
        <v>507</v>
      </c>
      <c r="W1207" s="1" t="s">
        <v>1332</v>
      </c>
      <c r="X1207">
        <v>0</v>
      </c>
    </row>
    <row r="1208" spans="3:24" x14ac:dyDescent="0.55000000000000004">
      <c r="C1208">
        <v>0</v>
      </c>
      <c r="J1208">
        <v>0</v>
      </c>
      <c r="K1208">
        <v>2</v>
      </c>
      <c r="L1208">
        <f t="shared" si="18"/>
        <v>507</v>
      </c>
      <c r="W1208" s="1" t="s">
        <v>1333</v>
      </c>
      <c r="X1208">
        <v>0</v>
      </c>
    </row>
    <row r="1209" spans="3:24" x14ac:dyDescent="0.55000000000000004">
      <c r="C1209">
        <v>0</v>
      </c>
      <c r="J1209">
        <v>0</v>
      </c>
      <c r="K1209">
        <v>2</v>
      </c>
      <c r="L1209">
        <f t="shared" si="18"/>
        <v>507</v>
      </c>
      <c r="W1209" s="1" t="s">
        <v>1334</v>
      </c>
      <c r="X1209">
        <v>0</v>
      </c>
    </row>
    <row r="1210" spans="3:24" x14ac:dyDescent="0.55000000000000004">
      <c r="C1210">
        <v>0</v>
      </c>
      <c r="J1210">
        <v>0</v>
      </c>
      <c r="K1210">
        <v>2</v>
      </c>
      <c r="L1210">
        <f t="shared" si="18"/>
        <v>507</v>
      </c>
      <c r="W1210" s="1" t="s">
        <v>1335</v>
      </c>
      <c r="X1210">
        <v>0</v>
      </c>
    </row>
    <row r="1211" spans="3:24" x14ac:dyDescent="0.55000000000000004">
      <c r="C1211">
        <v>0</v>
      </c>
      <c r="J1211">
        <v>0</v>
      </c>
      <c r="K1211">
        <v>2</v>
      </c>
      <c r="L1211">
        <f t="shared" si="18"/>
        <v>507</v>
      </c>
      <c r="W1211" s="1" t="s">
        <v>1336</v>
      </c>
      <c r="X1211">
        <v>0</v>
      </c>
    </row>
    <row r="1212" spans="3:24" x14ac:dyDescent="0.55000000000000004">
      <c r="C1212">
        <v>0</v>
      </c>
      <c r="J1212">
        <v>0</v>
      </c>
      <c r="K1212">
        <v>2</v>
      </c>
      <c r="L1212">
        <f t="shared" si="18"/>
        <v>507</v>
      </c>
      <c r="W1212" s="1" t="s">
        <v>1337</v>
      </c>
      <c r="X1212">
        <v>0</v>
      </c>
    </row>
    <row r="1213" spans="3:24" x14ac:dyDescent="0.55000000000000004">
      <c r="C1213">
        <v>0</v>
      </c>
      <c r="J1213">
        <v>0</v>
      </c>
      <c r="K1213">
        <v>2</v>
      </c>
      <c r="L1213">
        <f t="shared" si="18"/>
        <v>507</v>
      </c>
      <c r="W1213" s="1" t="s">
        <v>1338</v>
      </c>
      <c r="X1213">
        <v>0</v>
      </c>
    </row>
    <row r="1214" spans="3:24" x14ac:dyDescent="0.55000000000000004">
      <c r="C1214">
        <v>0</v>
      </c>
      <c r="J1214">
        <v>0</v>
      </c>
      <c r="K1214">
        <v>2</v>
      </c>
      <c r="L1214">
        <f t="shared" si="18"/>
        <v>507</v>
      </c>
      <c r="W1214" s="1" t="s">
        <v>1341</v>
      </c>
      <c r="X1214">
        <v>0</v>
      </c>
    </row>
    <row r="1215" spans="3:24" x14ac:dyDescent="0.55000000000000004">
      <c r="C1215">
        <v>0</v>
      </c>
      <c r="J1215">
        <v>0</v>
      </c>
      <c r="K1215">
        <v>2</v>
      </c>
      <c r="L1215">
        <f t="shared" si="18"/>
        <v>507</v>
      </c>
      <c r="W1215" s="1" t="s">
        <v>1342</v>
      </c>
      <c r="X1215">
        <v>0</v>
      </c>
    </row>
    <row r="1216" spans="3:24" x14ac:dyDescent="0.55000000000000004">
      <c r="C1216">
        <v>0</v>
      </c>
      <c r="J1216">
        <v>0</v>
      </c>
      <c r="K1216">
        <v>2</v>
      </c>
      <c r="L1216">
        <f t="shared" si="18"/>
        <v>507</v>
      </c>
      <c r="W1216" s="1" t="s">
        <v>1343</v>
      </c>
      <c r="X1216">
        <v>0</v>
      </c>
    </row>
    <row r="1217" spans="3:24" x14ac:dyDescent="0.55000000000000004">
      <c r="C1217">
        <v>0</v>
      </c>
      <c r="J1217">
        <v>0</v>
      </c>
      <c r="K1217">
        <v>2</v>
      </c>
      <c r="L1217">
        <f t="shared" si="18"/>
        <v>507</v>
      </c>
      <c r="W1217" s="1" t="s">
        <v>1344</v>
      </c>
      <c r="X1217">
        <v>0</v>
      </c>
    </row>
    <row r="1218" spans="3:24" x14ac:dyDescent="0.55000000000000004">
      <c r="C1218">
        <v>0</v>
      </c>
      <c r="J1218">
        <v>0</v>
      </c>
      <c r="K1218">
        <v>2</v>
      </c>
      <c r="L1218">
        <f t="shared" si="18"/>
        <v>507</v>
      </c>
      <c r="W1218" s="1" t="s">
        <v>1345</v>
      </c>
      <c r="X1218">
        <v>0</v>
      </c>
    </row>
    <row r="1219" spans="3:24" x14ac:dyDescent="0.55000000000000004">
      <c r="C1219">
        <v>0.86430229999999997</v>
      </c>
      <c r="J1219">
        <v>0</v>
      </c>
      <c r="K1219">
        <v>2</v>
      </c>
      <c r="L1219">
        <f t="shared" ref="L1219:L1282" si="19">_xlfn.RANK.AVG(J1219,$J$2:$J$1468,1)</f>
        <v>507</v>
      </c>
      <c r="W1219" s="1" t="s">
        <v>1346</v>
      </c>
      <c r="X1219">
        <v>0.86430229999999997</v>
      </c>
    </row>
    <row r="1220" spans="3:24" x14ac:dyDescent="0.55000000000000004">
      <c r="C1220">
        <v>0</v>
      </c>
      <c r="J1220">
        <v>1.6575226000000001</v>
      </c>
      <c r="K1220">
        <v>2</v>
      </c>
      <c r="L1220">
        <f t="shared" si="19"/>
        <v>1217</v>
      </c>
      <c r="W1220" s="1" t="s">
        <v>1347</v>
      </c>
      <c r="X1220">
        <v>0</v>
      </c>
    </row>
    <row r="1221" spans="3:24" x14ac:dyDescent="0.55000000000000004">
      <c r="C1221">
        <v>0</v>
      </c>
      <c r="J1221">
        <v>0</v>
      </c>
      <c r="K1221">
        <v>2</v>
      </c>
      <c r="L1221">
        <f t="shared" si="19"/>
        <v>507</v>
      </c>
      <c r="W1221" s="1" t="s">
        <v>1348</v>
      </c>
      <c r="X1221">
        <v>0</v>
      </c>
    </row>
    <row r="1222" spans="3:24" x14ac:dyDescent="0.55000000000000004">
      <c r="C1222">
        <v>0</v>
      </c>
      <c r="J1222">
        <v>0</v>
      </c>
      <c r="K1222">
        <v>2</v>
      </c>
      <c r="L1222">
        <f t="shared" si="19"/>
        <v>507</v>
      </c>
      <c r="W1222" s="1" t="s">
        <v>1349</v>
      </c>
      <c r="X1222">
        <v>0</v>
      </c>
    </row>
    <row r="1223" spans="3:24" x14ac:dyDescent="0.55000000000000004">
      <c r="C1223">
        <v>0</v>
      </c>
      <c r="J1223">
        <v>0</v>
      </c>
      <c r="K1223">
        <v>2</v>
      </c>
      <c r="L1223">
        <f t="shared" si="19"/>
        <v>507</v>
      </c>
      <c r="W1223" s="1" t="s">
        <v>1350</v>
      </c>
      <c r="X1223">
        <v>0</v>
      </c>
    </row>
    <row r="1224" spans="3:24" x14ac:dyDescent="0.55000000000000004">
      <c r="C1224">
        <v>0</v>
      </c>
      <c r="J1224">
        <v>0</v>
      </c>
      <c r="K1224">
        <v>2</v>
      </c>
      <c r="L1224">
        <f t="shared" si="19"/>
        <v>507</v>
      </c>
      <c r="W1224" s="1" t="s">
        <v>1351</v>
      </c>
      <c r="X1224">
        <v>0</v>
      </c>
    </row>
    <row r="1225" spans="3:24" x14ac:dyDescent="0.55000000000000004">
      <c r="C1225">
        <v>0</v>
      </c>
      <c r="J1225">
        <v>0</v>
      </c>
      <c r="K1225">
        <v>2</v>
      </c>
      <c r="L1225">
        <f t="shared" si="19"/>
        <v>507</v>
      </c>
      <c r="W1225" s="1" t="s">
        <v>1352</v>
      </c>
      <c r="X1225">
        <v>0</v>
      </c>
    </row>
    <row r="1226" spans="3:24" x14ac:dyDescent="0.55000000000000004">
      <c r="C1226">
        <v>0</v>
      </c>
      <c r="J1226">
        <v>0</v>
      </c>
      <c r="K1226">
        <v>2</v>
      </c>
      <c r="L1226">
        <f t="shared" si="19"/>
        <v>507</v>
      </c>
      <c r="W1226" s="1" t="s">
        <v>1353</v>
      </c>
      <c r="X1226">
        <v>0</v>
      </c>
    </row>
    <row r="1227" spans="3:24" x14ac:dyDescent="0.55000000000000004">
      <c r="C1227">
        <v>0</v>
      </c>
      <c r="J1227">
        <v>0.21539158999999999</v>
      </c>
      <c r="K1227">
        <v>2</v>
      </c>
      <c r="L1227">
        <f t="shared" si="19"/>
        <v>1038</v>
      </c>
      <c r="W1227" s="1" t="s">
        <v>1354</v>
      </c>
      <c r="X1227">
        <v>0</v>
      </c>
    </row>
    <row r="1228" spans="3:24" x14ac:dyDescent="0.55000000000000004">
      <c r="C1228">
        <v>0</v>
      </c>
      <c r="J1228">
        <v>0</v>
      </c>
      <c r="K1228">
        <v>2</v>
      </c>
      <c r="L1228">
        <f t="shared" si="19"/>
        <v>507</v>
      </c>
      <c r="W1228" s="1" t="s">
        <v>1355</v>
      </c>
      <c r="X1228">
        <v>0</v>
      </c>
    </row>
    <row r="1229" spans="3:24" x14ac:dyDescent="0.55000000000000004">
      <c r="C1229">
        <v>1.9834999</v>
      </c>
      <c r="J1229">
        <v>0</v>
      </c>
      <c r="K1229">
        <v>2</v>
      </c>
      <c r="L1229">
        <f t="shared" si="19"/>
        <v>507</v>
      </c>
      <c r="W1229" s="1" t="s">
        <v>1356</v>
      </c>
      <c r="X1229">
        <v>1.9834999</v>
      </c>
    </row>
    <row r="1230" spans="3:24" x14ac:dyDescent="0.55000000000000004">
      <c r="C1230">
        <v>0</v>
      </c>
      <c r="J1230">
        <v>0</v>
      </c>
      <c r="K1230">
        <v>2</v>
      </c>
      <c r="L1230">
        <f t="shared" si="19"/>
        <v>507</v>
      </c>
      <c r="W1230" s="1" t="s">
        <v>1357</v>
      </c>
      <c r="X1230">
        <v>0</v>
      </c>
    </row>
    <row r="1231" spans="3:24" x14ac:dyDescent="0.55000000000000004">
      <c r="C1231">
        <v>0</v>
      </c>
      <c r="J1231">
        <v>0</v>
      </c>
      <c r="K1231">
        <v>2</v>
      </c>
      <c r="L1231">
        <f t="shared" si="19"/>
        <v>507</v>
      </c>
      <c r="W1231" s="1" t="s">
        <v>1358</v>
      </c>
      <c r="X1231">
        <v>0</v>
      </c>
    </row>
    <row r="1232" spans="3:24" x14ac:dyDescent="0.55000000000000004">
      <c r="C1232">
        <v>0</v>
      </c>
      <c r="J1232">
        <v>0</v>
      </c>
      <c r="K1232">
        <v>2</v>
      </c>
      <c r="L1232">
        <f t="shared" si="19"/>
        <v>507</v>
      </c>
      <c r="W1232" s="1" t="s">
        <v>1359</v>
      </c>
      <c r="X1232">
        <v>0</v>
      </c>
    </row>
    <row r="1233" spans="3:24" x14ac:dyDescent="0.55000000000000004">
      <c r="C1233">
        <v>0</v>
      </c>
      <c r="J1233">
        <v>0</v>
      </c>
      <c r="K1233">
        <v>2</v>
      </c>
      <c r="L1233">
        <f t="shared" si="19"/>
        <v>507</v>
      </c>
      <c r="W1233" s="1" t="s">
        <v>1360</v>
      </c>
      <c r="X1233">
        <v>0</v>
      </c>
    </row>
    <row r="1234" spans="3:24" x14ac:dyDescent="0.55000000000000004">
      <c r="C1234">
        <v>0</v>
      </c>
      <c r="J1234">
        <v>0</v>
      </c>
      <c r="K1234">
        <v>2</v>
      </c>
      <c r="L1234">
        <f t="shared" si="19"/>
        <v>507</v>
      </c>
      <c r="W1234" s="1" t="s">
        <v>1361</v>
      </c>
      <c r="X1234">
        <v>0</v>
      </c>
    </row>
    <row r="1235" spans="3:24" x14ac:dyDescent="0.55000000000000004">
      <c r="C1235">
        <v>0</v>
      </c>
      <c r="J1235">
        <v>0</v>
      </c>
      <c r="K1235">
        <v>2</v>
      </c>
      <c r="L1235">
        <f t="shared" si="19"/>
        <v>507</v>
      </c>
      <c r="W1235" s="1" t="s">
        <v>1362</v>
      </c>
      <c r="X1235">
        <v>0</v>
      </c>
    </row>
    <row r="1236" spans="3:24" x14ac:dyDescent="0.55000000000000004">
      <c r="C1236">
        <v>0</v>
      </c>
      <c r="J1236">
        <v>0</v>
      </c>
      <c r="K1236">
        <v>2</v>
      </c>
      <c r="L1236">
        <f t="shared" si="19"/>
        <v>507</v>
      </c>
      <c r="W1236" s="1" t="s">
        <v>1365</v>
      </c>
      <c r="X1236">
        <v>0</v>
      </c>
    </row>
    <row r="1237" spans="3:24" x14ac:dyDescent="0.55000000000000004">
      <c r="C1237">
        <v>0</v>
      </c>
      <c r="J1237">
        <v>0</v>
      </c>
      <c r="K1237">
        <v>2</v>
      </c>
      <c r="L1237">
        <f t="shared" si="19"/>
        <v>507</v>
      </c>
      <c r="W1237" s="1" t="s">
        <v>1366</v>
      </c>
      <c r="X1237">
        <v>0</v>
      </c>
    </row>
    <row r="1238" spans="3:24" x14ac:dyDescent="0.55000000000000004">
      <c r="C1238">
        <v>0</v>
      </c>
      <c r="J1238">
        <v>0</v>
      </c>
      <c r="K1238">
        <v>2</v>
      </c>
      <c r="L1238">
        <f t="shared" si="19"/>
        <v>507</v>
      </c>
      <c r="W1238" s="1" t="s">
        <v>1367</v>
      </c>
      <c r="X1238">
        <v>0</v>
      </c>
    </row>
    <row r="1239" spans="3:24" x14ac:dyDescent="0.55000000000000004">
      <c r="C1239">
        <v>1.0856264</v>
      </c>
      <c r="J1239">
        <v>0</v>
      </c>
      <c r="K1239">
        <v>2</v>
      </c>
      <c r="L1239">
        <f t="shared" si="19"/>
        <v>507</v>
      </c>
      <c r="W1239" s="1" t="s">
        <v>1368</v>
      </c>
      <c r="X1239">
        <v>1.0856264</v>
      </c>
    </row>
    <row r="1240" spans="3:24" x14ac:dyDescent="0.55000000000000004">
      <c r="C1240">
        <v>0</v>
      </c>
      <c r="J1240">
        <v>0</v>
      </c>
      <c r="K1240">
        <v>2</v>
      </c>
      <c r="L1240">
        <f t="shared" si="19"/>
        <v>507</v>
      </c>
      <c r="W1240" s="1" t="s">
        <v>1369</v>
      </c>
      <c r="X1240">
        <v>0</v>
      </c>
    </row>
    <row r="1241" spans="3:24" x14ac:dyDescent="0.55000000000000004">
      <c r="C1241">
        <v>0</v>
      </c>
      <c r="J1241">
        <v>0</v>
      </c>
      <c r="K1241">
        <v>2</v>
      </c>
      <c r="L1241">
        <f t="shared" si="19"/>
        <v>507</v>
      </c>
      <c r="W1241" s="1" t="s">
        <v>1370</v>
      </c>
      <c r="X1241">
        <v>0</v>
      </c>
    </row>
    <row r="1242" spans="3:24" x14ac:dyDescent="0.55000000000000004">
      <c r="C1242">
        <v>0</v>
      </c>
      <c r="J1242">
        <v>0</v>
      </c>
      <c r="K1242">
        <v>2</v>
      </c>
      <c r="L1242">
        <f t="shared" si="19"/>
        <v>507</v>
      </c>
      <c r="W1242" s="1" t="s">
        <v>1371</v>
      </c>
      <c r="X1242">
        <v>0</v>
      </c>
    </row>
    <row r="1243" spans="3:24" x14ac:dyDescent="0.55000000000000004">
      <c r="C1243">
        <v>0</v>
      </c>
      <c r="J1243">
        <v>0</v>
      </c>
      <c r="K1243">
        <v>2</v>
      </c>
      <c r="L1243">
        <f t="shared" si="19"/>
        <v>507</v>
      </c>
      <c r="W1243" s="1" t="s">
        <v>1372</v>
      </c>
      <c r="X1243">
        <v>0</v>
      </c>
    </row>
    <row r="1244" spans="3:24" x14ac:dyDescent="0.55000000000000004">
      <c r="C1244">
        <v>0.63177609999999995</v>
      </c>
      <c r="J1244">
        <v>0</v>
      </c>
      <c r="K1244">
        <v>2</v>
      </c>
      <c r="L1244">
        <f t="shared" si="19"/>
        <v>507</v>
      </c>
      <c r="W1244" s="1" t="s">
        <v>1373</v>
      </c>
      <c r="X1244">
        <v>0.63177609999999995</v>
      </c>
    </row>
    <row r="1245" spans="3:24" x14ac:dyDescent="0.55000000000000004">
      <c r="C1245">
        <v>0</v>
      </c>
      <c r="J1245">
        <v>0</v>
      </c>
      <c r="K1245">
        <v>2</v>
      </c>
      <c r="L1245">
        <f t="shared" si="19"/>
        <v>507</v>
      </c>
      <c r="W1245" s="1" t="s">
        <v>1374</v>
      </c>
      <c r="X1245">
        <v>0</v>
      </c>
    </row>
    <row r="1246" spans="3:24" x14ac:dyDescent="0.55000000000000004">
      <c r="C1246">
        <v>0</v>
      </c>
      <c r="J1246">
        <v>0.31377055999999998</v>
      </c>
      <c r="K1246">
        <v>2</v>
      </c>
      <c r="L1246">
        <f t="shared" si="19"/>
        <v>1049</v>
      </c>
      <c r="W1246" s="1" t="s">
        <v>1375</v>
      </c>
      <c r="X1246">
        <v>0</v>
      </c>
    </row>
    <row r="1247" spans="3:24" x14ac:dyDescent="0.55000000000000004">
      <c r="C1247">
        <v>0</v>
      </c>
      <c r="J1247">
        <v>0</v>
      </c>
      <c r="K1247">
        <v>2</v>
      </c>
      <c r="L1247">
        <f t="shared" si="19"/>
        <v>507</v>
      </c>
      <c r="W1247" s="1" t="s">
        <v>1376</v>
      </c>
      <c r="X1247">
        <v>0</v>
      </c>
    </row>
    <row r="1248" spans="3:24" x14ac:dyDescent="0.55000000000000004">
      <c r="C1248">
        <v>0.32783385999999998</v>
      </c>
      <c r="J1248">
        <v>0</v>
      </c>
      <c r="K1248">
        <v>2</v>
      </c>
      <c r="L1248">
        <f t="shared" si="19"/>
        <v>507</v>
      </c>
      <c r="W1248" s="1" t="s">
        <v>1377</v>
      </c>
      <c r="X1248">
        <v>0.32783385999999998</v>
      </c>
    </row>
    <row r="1249" spans="3:24" x14ac:dyDescent="0.55000000000000004">
      <c r="C1249">
        <v>0</v>
      </c>
      <c r="J1249">
        <v>0</v>
      </c>
      <c r="K1249">
        <v>2</v>
      </c>
      <c r="L1249">
        <f t="shared" si="19"/>
        <v>507</v>
      </c>
      <c r="W1249" s="1" t="s">
        <v>1378</v>
      </c>
      <c r="X1249">
        <v>0</v>
      </c>
    </row>
    <row r="1250" spans="3:24" x14ac:dyDescent="0.55000000000000004">
      <c r="C1250">
        <v>0</v>
      </c>
      <c r="J1250">
        <v>0</v>
      </c>
      <c r="K1250">
        <v>2</v>
      </c>
      <c r="L1250">
        <f t="shared" si="19"/>
        <v>507</v>
      </c>
      <c r="W1250" s="1" t="s">
        <v>1379</v>
      </c>
      <c r="X1250">
        <v>0</v>
      </c>
    </row>
    <row r="1251" spans="3:24" x14ac:dyDescent="0.55000000000000004">
      <c r="C1251">
        <v>1.2829790999999999</v>
      </c>
      <c r="J1251">
        <v>0</v>
      </c>
      <c r="K1251">
        <v>2</v>
      </c>
      <c r="L1251">
        <f t="shared" si="19"/>
        <v>507</v>
      </c>
      <c r="W1251" s="1" t="s">
        <v>1380</v>
      </c>
      <c r="X1251">
        <v>1.2829790999999999</v>
      </c>
    </row>
    <row r="1252" spans="3:24" x14ac:dyDescent="0.55000000000000004">
      <c r="C1252">
        <v>0</v>
      </c>
      <c r="J1252">
        <v>0</v>
      </c>
      <c r="K1252">
        <v>2</v>
      </c>
      <c r="L1252">
        <f t="shared" si="19"/>
        <v>507</v>
      </c>
      <c r="W1252" s="1" t="s">
        <v>1381</v>
      </c>
      <c r="X1252">
        <v>0</v>
      </c>
    </row>
    <row r="1253" spans="3:24" x14ac:dyDescent="0.55000000000000004">
      <c r="C1253">
        <v>0</v>
      </c>
      <c r="J1253">
        <v>0</v>
      </c>
      <c r="K1253">
        <v>2</v>
      </c>
      <c r="L1253">
        <f t="shared" si="19"/>
        <v>507</v>
      </c>
      <c r="W1253" s="1" t="s">
        <v>1382</v>
      </c>
      <c r="X1253">
        <v>0</v>
      </c>
    </row>
    <row r="1254" spans="3:24" x14ac:dyDescent="0.55000000000000004">
      <c r="C1254">
        <v>2.9662158000000001</v>
      </c>
      <c r="J1254">
        <v>0</v>
      </c>
      <c r="K1254">
        <v>2</v>
      </c>
      <c r="L1254">
        <f t="shared" si="19"/>
        <v>507</v>
      </c>
      <c r="W1254" s="1" t="s">
        <v>1383</v>
      </c>
      <c r="X1254">
        <v>2.9662158000000001</v>
      </c>
    </row>
    <row r="1255" spans="3:24" x14ac:dyDescent="0.55000000000000004">
      <c r="C1255">
        <v>0</v>
      </c>
      <c r="J1255">
        <v>0</v>
      </c>
      <c r="K1255">
        <v>2</v>
      </c>
      <c r="L1255">
        <f t="shared" si="19"/>
        <v>507</v>
      </c>
      <c r="W1255" s="1" t="s">
        <v>1384</v>
      </c>
      <c r="X1255">
        <v>0</v>
      </c>
    </row>
    <row r="1256" spans="3:24" x14ac:dyDescent="0.55000000000000004">
      <c r="C1256">
        <v>0</v>
      </c>
      <c r="J1256">
        <v>0</v>
      </c>
      <c r="K1256">
        <v>2</v>
      </c>
      <c r="L1256">
        <f t="shared" si="19"/>
        <v>507</v>
      </c>
      <c r="W1256" s="1" t="s">
        <v>1385</v>
      </c>
      <c r="X1256">
        <v>0</v>
      </c>
    </row>
    <row r="1257" spans="3:24" x14ac:dyDescent="0.55000000000000004">
      <c r="C1257">
        <v>0</v>
      </c>
      <c r="J1257">
        <v>0</v>
      </c>
      <c r="K1257">
        <v>2</v>
      </c>
      <c r="L1257">
        <f t="shared" si="19"/>
        <v>507</v>
      </c>
      <c r="W1257" s="1" t="s">
        <v>1386</v>
      </c>
      <c r="X1257">
        <v>0</v>
      </c>
    </row>
    <row r="1258" spans="3:24" x14ac:dyDescent="0.55000000000000004">
      <c r="C1258">
        <v>0</v>
      </c>
      <c r="J1258">
        <v>0</v>
      </c>
      <c r="K1258">
        <v>2</v>
      </c>
      <c r="L1258">
        <f t="shared" si="19"/>
        <v>507</v>
      </c>
      <c r="W1258" s="1" t="s">
        <v>1387</v>
      </c>
      <c r="X1258">
        <v>0</v>
      </c>
    </row>
    <row r="1259" spans="3:24" x14ac:dyDescent="0.55000000000000004">
      <c r="C1259">
        <v>0</v>
      </c>
      <c r="J1259">
        <v>0</v>
      </c>
      <c r="K1259">
        <v>2</v>
      </c>
      <c r="L1259">
        <f t="shared" si="19"/>
        <v>507</v>
      </c>
      <c r="W1259" s="1" t="s">
        <v>1388</v>
      </c>
      <c r="X1259">
        <v>0</v>
      </c>
    </row>
    <row r="1260" spans="3:24" x14ac:dyDescent="0.55000000000000004">
      <c r="C1260">
        <v>0</v>
      </c>
      <c r="J1260">
        <v>0</v>
      </c>
      <c r="K1260">
        <v>2</v>
      </c>
      <c r="L1260">
        <f t="shared" si="19"/>
        <v>507</v>
      </c>
      <c r="W1260" s="1" t="s">
        <v>1389</v>
      </c>
      <c r="X1260">
        <v>0</v>
      </c>
    </row>
    <row r="1261" spans="3:24" x14ac:dyDescent="0.55000000000000004">
      <c r="C1261">
        <v>0</v>
      </c>
      <c r="J1261">
        <v>0</v>
      </c>
      <c r="K1261">
        <v>2</v>
      </c>
      <c r="L1261">
        <f t="shared" si="19"/>
        <v>507</v>
      </c>
      <c r="W1261" s="1" t="s">
        <v>1390</v>
      </c>
      <c r="X1261">
        <v>0</v>
      </c>
    </row>
    <row r="1262" spans="3:24" x14ac:dyDescent="0.55000000000000004">
      <c r="C1262">
        <v>0</v>
      </c>
      <c r="J1262">
        <v>0</v>
      </c>
      <c r="K1262">
        <v>2</v>
      </c>
      <c r="L1262">
        <f t="shared" si="19"/>
        <v>507</v>
      </c>
      <c r="W1262" s="1" t="s">
        <v>1393</v>
      </c>
      <c r="X1262">
        <v>0</v>
      </c>
    </row>
    <row r="1263" spans="3:24" x14ac:dyDescent="0.55000000000000004">
      <c r="C1263">
        <v>0</v>
      </c>
      <c r="J1263">
        <v>0</v>
      </c>
      <c r="K1263">
        <v>2</v>
      </c>
      <c r="L1263">
        <f t="shared" si="19"/>
        <v>507</v>
      </c>
      <c r="W1263" s="1" t="s">
        <v>1394</v>
      </c>
      <c r="X1263">
        <v>0</v>
      </c>
    </row>
    <row r="1264" spans="3:24" x14ac:dyDescent="0.55000000000000004">
      <c r="C1264">
        <v>0</v>
      </c>
      <c r="J1264">
        <v>0</v>
      </c>
      <c r="K1264">
        <v>2</v>
      </c>
      <c r="L1264">
        <f t="shared" si="19"/>
        <v>507</v>
      </c>
      <c r="W1264" s="1" t="s">
        <v>1395</v>
      </c>
      <c r="X1264">
        <v>0</v>
      </c>
    </row>
    <row r="1265" spans="3:24" x14ac:dyDescent="0.55000000000000004">
      <c r="C1265">
        <v>0</v>
      </c>
      <c r="J1265">
        <v>0</v>
      </c>
      <c r="K1265">
        <v>2</v>
      </c>
      <c r="L1265">
        <f t="shared" si="19"/>
        <v>507</v>
      </c>
      <c r="W1265" s="1" t="s">
        <v>1396</v>
      </c>
      <c r="X1265">
        <v>0</v>
      </c>
    </row>
    <row r="1266" spans="3:24" x14ac:dyDescent="0.55000000000000004">
      <c r="C1266">
        <v>0</v>
      </c>
      <c r="J1266">
        <v>0.86430229999999997</v>
      </c>
      <c r="K1266">
        <v>2</v>
      </c>
      <c r="L1266">
        <f t="shared" si="19"/>
        <v>1134</v>
      </c>
      <c r="W1266" s="1" t="s">
        <v>1397</v>
      </c>
      <c r="X1266">
        <v>0</v>
      </c>
    </row>
    <row r="1267" spans="3:24" x14ac:dyDescent="0.55000000000000004">
      <c r="C1267">
        <v>0</v>
      </c>
      <c r="J1267">
        <v>0</v>
      </c>
      <c r="K1267">
        <v>2</v>
      </c>
      <c r="L1267">
        <f t="shared" si="19"/>
        <v>507</v>
      </c>
      <c r="W1267" s="1" t="s">
        <v>1398</v>
      </c>
      <c r="X1267">
        <v>0</v>
      </c>
    </row>
    <row r="1268" spans="3:24" x14ac:dyDescent="0.55000000000000004">
      <c r="C1268">
        <v>0</v>
      </c>
      <c r="J1268">
        <v>0</v>
      </c>
      <c r="K1268">
        <v>2</v>
      </c>
      <c r="L1268">
        <f t="shared" si="19"/>
        <v>507</v>
      </c>
      <c r="W1268" s="1" t="s">
        <v>1399</v>
      </c>
      <c r="X1268">
        <v>0</v>
      </c>
    </row>
    <row r="1269" spans="3:24" x14ac:dyDescent="0.55000000000000004">
      <c r="C1269">
        <v>0</v>
      </c>
      <c r="J1269">
        <v>0</v>
      </c>
      <c r="K1269">
        <v>2</v>
      </c>
      <c r="L1269">
        <f t="shared" si="19"/>
        <v>507</v>
      </c>
      <c r="W1269" s="1" t="s">
        <v>1400</v>
      </c>
      <c r="X1269">
        <v>0</v>
      </c>
    </row>
    <row r="1270" spans="3:24" x14ac:dyDescent="0.55000000000000004">
      <c r="C1270">
        <v>0</v>
      </c>
      <c r="J1270">
        <v>0</v>
      </c>
      <c r="K1270">
        <v>2</v>
      </c>
      <c r="L1270">
        <f t="shared" si="19"/>
        <v>507</v>
      </c>
      <c r="W1270" s="1" t="s">
        <v>1401</v>
      </c>
      <c r="X1270">
        <v>0</v>
      </c>
    </row>
    <row r="1271" spans="3:24" x14ac:dyDescent="0.55000000000000004">
      <c r="C1271">
        <v>0</v>
      </c>
      <c r="J1271">
        <v>0</v>
      </c>
      <c r="K1271">
        <v>2</v>
      </c>
      <c r="L1271">
        <f t="shared" si="19"/>
        <v>507</v>
      </c>
      <c r="W1271" s="1" t="s">
        <v>1402</v>
      </c>
      <c r="X1271">
        <v>0</v>
      </c>
    </row>
    <row r="1272" spans="3:24" x14ac:dyDescent="0.55000000000000004">
      <c r="C1272">
        <v>0</v>
      </c>
      <c r="J1272">
        <v>0</v>
      </c>
      <c r="K1272">
        <v>2</v>
      </c>
      <c r="L1272">
        <f t="shared" si="19"/>
        <v>507</v>
      </c>
      <c r="W1272" s="1" t="s">
        <v>1403</v>
      </c>
      <c r="X1272">
        <v>0</v>
      </c>
    </row>
    <row r="1273" spans="3:24" x14ac:dyDescent="0.55000000000000004">
      <c r="C1273">
        <v>0</v>
      </c>
      <c r="J1273">
        <v>0</v>
      </c>
      <c r="K1273">
        <v>2</v>
      </c>
      <c r="L1273">
        <f t="shared" si="19"/>
        <v>507</v>
      </c>
      <c r="W1273" s="1" t="s">
        <v>1404</v>
      </c>
      <c r="X1273">
        <v>0</v>
      </c>
    </row>
    <row r="1274" spans="3:24" x14ac:dyDescent="0.55000000000000004">
      <c r="C1274">
        <v>0</v>
      </c>
      <c r="J1274">
        <v>0</v>
      </c>
      <c r="K1274">
        <v>2</v>
      </c>
      <c r="L1274">
        <f t="shared" si="19"/>
        <v>507</v>
      </c>
      <c r="W1274" s="1" t="s">
        <v>1405</v>
      </c>
      <c r="X1274">
        <v>0</v>
      </c>
    </row>
    <row r="1275" spans="3:24" x14ac:dyDescent="0.55000000000000004">
      <c r="C1275">
        <v>0</v>
      </c>
      <c r="J1275">
        <v>0</v>
      </c>
      <c r="K1275">
        <v>2</v>
      </c>
      <c r="L1275">
        <f t="shared" si="19"/>
        <v>507</v>
      </c>
      <c r="W1275" s="1" t="s">
        <v>1406</v>
      </c>
      <c r="X1275">
        <v>0</v>
      </c>
    </row>
    <row r="1276" spans="3:24" x14ac:dyDescent="0.55000000000000004">
      <c r="C1276">
        <v>0</v>
      </c>
      <c r="J1276">
        <v>1.9834999</v>
      </c>
      <c r="K1276">
        <v>2</v>
      </c>
      <c r="L1276">
        <f t="shared" si="19"/>
        <v>1251</v>
      </c>
      <c r="W1276" s="1" t="s">
        <v>1407</v>
      </c>
      <c r="X1276">
        <v>0</v>
      </c>
    </row>
    <row r="1277" spans="3:24" x14ac:dyDescent="0.55000000000000004">
      <c r="C1277">
        <v>0</v>
      </c>
      <c r="J1277">
        <v>0</v>
      </c>
      <c r="K1277">
        <v>2</v>
      </c>
      <c r="L1277">
        <f t="shared" si="19"/>
        <v>507</v>
      </c>
      <c r="W1277" s="1" t="s">
        <v>1408</v>
      </c>
      <c r="X1277">
        <v>0</v>
      </c>
    </row>
    <row r="1278" spans="3:24" x14ac:dyDescent="0.55000000000000004">
      <c r="C1278">
        <v>0</v>
      </c>
      <c r="J1278">
        <v>0</v>
      </c>
      <c r="K1278">
        <v>2</v>
      </c>
      <c r="L1278">
        <f t="shared" si="19"/>
        <v>507</v>
      </c>
      <c r="W1278" s="1" t="s">
        <v>1409</v>
      </c>
      <c r="X1278">
        <v>0</v>
      </c>
    </row>
    <row r="1279" spans="3:24" x14ac:dyDescent="0.55000000000000004">
      <c r="C1279">
        <v>0</v>
      </c>
      <c r="J1279">
        <v>0</v>
      </c>
      <c r="K1279">
        <v>2</v>
      </c>
      <c r="L1279">
        <f t="shared" si="19"/>
        <v>507</v>
      </c>
      <c r="W1279" s="1" t="s">
        <v>1410</v>
      </c>
      <c r="X1279">
        <v>0</v>
      </c>
    </row>
    <row r="1280" spans="3:24" x14ac:dyDescent="0.55000000000000004">
      <c r="C1280">
        <v>0</v>
      </c>
      <c r="J1280">
        <v>0</v>
      </c>
      <c r="K1280">
        <v>2</v>
      </c>
      <c r="L1280">
        <f t="shared" si="19"/>
        <v>507</v>
      </c>
      <c r="W1280" s="1" t="s">
        <v>1411</v>
      </c>
      <c r="X1280">
        <v>0</v>
      </c>
    </row>
    <row r="1281" spans="3:24" x14ac:dyDescent="0.55000000000000004">
      <c r="C1281">
        <v>0</v>
      </c>
      <c r="J1281">
        <v>0</v>
      </c>
      <c r="K1281">
        <v>2</v>
      </c>
      <c r="L1281">
        <f t="shared" si="19"/>
        <v>507</v>
      </c>
      <c r="W1281" s="1" t="s">
        <v>1412</v>
      </c>
      <c r="X1281">
        <v>0</v>
      </c>
    </row>
    <row r="1282" spans="3:24" x14ac:dyDescent="0.55000000000000004">
      <c r="C1282">
        <v>0</v>
      </c>
      <c r="J1282">
        <v>0</v>
      </c>
      <c r="K1282">
        <v>2</v>
      </c>
      <c r="L1282">
        <f t="shared" si="19"/>
        <v>507</v>
      </c>
      <c r="W1282" s="1" t="s">
        <v>1413</v>
      </c>
      <c r="X1282">
        <v>0</v>
      </c>
    </row>
    <row r="1283" spans="3:24" x14ac:dyDescent="0.55000000000000004">
      <c r="C1283">
        <v>0</v>
      </c>
      <c r="J1283">
        <v>0</v>
      </c>
      <c r="K1283">
        <v>2</v>
      </c>
      <c r="L1283">
        <f t="shared" ref="L1283:L1346" si="20">_xlfn.RANK.AVG(J1283,$J$2:$J$1468,1)</f>
        <v>507</v>
      </c>
      <c r="W1283" s="1" t="s">
        <v>1414</v>
      </c>
      <c r="X1283">
        <v>0</v>
      </c>
    </row>
    <row r="1284" spans="3:24" x14ac:dyDescent="0.55000000000000004">
      <c r="C1284">
        <v>0</v>
      </c>
      <c r="J1284">
        <v>0</v>
      </c>
      <c r="K1284">
        <v>2</v>
      </c>
      <c r="L1284">
        <f t="shared" si="20"/>
        <v>507</v>
      </c>
      <c r="W1284" s="1" t="s">
        <v>1415</v>
      </c>
      <c r="X1284">
        <v>0</v>
      </c>
    </row>
    <row r="1285" spans="3:24" x14ac:dyDescent="0.55000000000000004">
      <c r="C1285">
        <v>0</v>
      </c>
      <c r="J1285">
        <v>0</v>
      </c>
      <c r="K1285">
        <v>2</v>
      </c>
      <c r="L1285">
        <f t="shared" si="20"/>
        <v>507</v>
      </c>
      <c r="W1285" s="1" t="s">
        <v>1416</v>
      </c>
      <c r="X1285">
        <v>0</v>
      </c>
    </row>
    <row r="1286" spans="3:24" x14ac:dyDescent="0.55000000000000004">
      <c r="C1286">
        <v>0</v>
      </c>
      <c r="J1286">
        <v>1.0856264</v>
      </c>
      <c r="K1286">
        <v>2</v>
      </c>
      <c r="L1286">
        <f t="shared" si="20"/>
        <v>1165</v>
      </c>
      <c r="W1286" s="1" t="s">
        <v>1417</v>
      </c>
      <c r="X1286">
        <v>0</v>
      </c>
    </row>
    <row r="1287" spans="3:24" x14ac:dyDescent="0.55000000000000004">
      <c r="C1287">
        <v>0</v>
      </c>
      <c r="J1287">
        <v>0</v>
      </c>
      <c r="K1287">
        <v>2</v>
      </c>
      <c r="L1287">
        <f t="shared" si="20"/>
        <v>507</v>
      </c>
      <c r="W1287" s="1" t="s">
        <v>1420</v>
      </c>
      <c r="X1287">
        <v>0</v>
      </c>
    </row>
    <row r="1288" spans="3:24" x14ac:dyDescent="0.55000000000000004">
      <c r="C1288">
        <v>0</v>
      </c>
      <c r="J1288">
        <v>0</v>
      </c>
      <c r="K1288">
        <v>2</v>
      </c>
      <c r="L1288">
        <f t="shared" si="20"/>
        <v>507</v>
      </c>
      <c r="W1288" s="1" t="s">
        <v>1421</v>
      </c>
      <c r="X1288">
        <v>0</v>
      </c>
    </row>
    <row r="1289" spans="3:24" x14ac:dyDescent="0.55000000000000004">
      <c r="C1289">
        <v>0</v>
      </c>
      <c r="J1289">
        <v>0</v>
      </c>
      <c r="K1289">
        <v>2</v>
      </c>
      <c r="L1289">
        <f t="shared" si="20"/>
        <v>507</v>
      </c>
      <c r="W1289" s="1" t="s">
        <v>1422</v>
      </c>
      <c r="X1289">
        <v>0</v>
      </c>
    </row>
    <row r="1290" spans="3:24" x14ac:dyDescent="0.55000000000000004">
      <c r="C1290">
        <v>0</v>
      </c>
      <c r="J1290">
        <v>0</v>
      </c>
      <c r="K1290">
        <v>2</v>
      </c>
      <c r="L1290">
        <f t="shared" si="20"/>
        <v>507</v>
      </c>
      <c r="W1290" s="1" t="s">
        <v>1423</v>
      </c>
      <c r="X1290">
        <v>0</v>
      </c>
    </row>
    <row r="1291" spans="3:24" x14ac:dyDescent="0.55000000000000004">
      <c r="C1291">
        <v>0</v>
      </c>
      <c r="J1291">
        <v>0.63177609999999995</v>
      </c>
      <c r="K1291">
        <v>2</v>
      </c>
      <c r="L1291">
        <f t="shared" si="20"/>
        <v>1097</v>
      </c>
      <c r="W1291" s="1" t="s">
        <v>1424</v>
      </c>
      <c r="X1291">
        <v>0</v>
      </c>
    </row>
    <row r="1292" spans="3:24" x14ac:dyDescent="0.55000000000000004">
      <c r="C1292">
        <v>0</v>
      </c>
      <c r="J1292">
        <v>0</v>
      </c>
      <c r="K1292">
        <v>2</v>
      </c>
      <c r="L1292">
        <f t="shared" si="20"/>
        <v>507</v>
      </c>
      <c r="W1292" s="1" t="s">
        <v>1425</v>
      </c>
      <c r="X1292">
        <v>0</v>
      </c>
    </row>
    <row r="1293" spans="3:24" x14ac:dyDescent="0.55000000000000004">
      <c r="C1293">
        <v>2.9004376000000001</v>
      </c>
      <c r="J1293">
        <v>0</v>
      </c>
      <c r="K1293">
        <v>2</v>
      </c>
      <c r="L1293">
        <f t="shared" si="20"/>
        <v>507</v>
      </c>
      <c r="W1293" s="1" t="s">
        <v>1426</v>
      </c>
      <c r="X1293">
        <v>2.9004376000000001</v>
      </c>
    </row>
    <row r="1294" spans="3:24" x14ac:dyDescent="0.55000000000000004">
      <c r="C1294">
        <v>0</v>
      </c>
      <c r="J1294">
        <v>0</v>
      </c>
      <c r="K1294">
        <v>2</v>
      </c>
      <c r="L1294">
        <f t="shared" si="20"/>
        <v>507</v>
      </c>
      <c r="W1294" s="1" t="s">
        <v>1427</v>
      </c>
      <c r="X1294">
        <v>0</v>
      </c>
    </row>
    <row r="1295" spans="3:24" x14ac:dyDescent="0.55000000000000004">
      <c r="C1295">
        <v>0</v>
      </c>
      <c r="J1295">
        <v>0.32783385999999998</v>
      </c>
      <c r="K1295">
        <v>2</v>
      </c>
      <c r="L1295">
        <f t="shared" si="20"/>
        <v>1050</v>
      </c>
      <c r="W1295" s="1" t="s">
        <v>1428</v>
      </c>
      <c r="X1295">
        <v>0</v>
      </c>
    </row>
    <row r="1296" spans="3:24" x14ac:dyDescent="0.55000000000000004">
      <c r="C1296">
        <v>0</v>
      </c>
      <c r="J1296">
        <v>0</v>
      </c>
      <c r="K1296">
        <v>2</v>
      </c>
      <c r="L1296">
        <f t="shared" si="20"/>
        <v>507</v>
      </c>
      <c r="W1296" s="1" t="s">
        <v>1429</v>
      </c>
      <c r="X1296">
        <v>0</v>
      </c>
    </row>
    <row r="1297" spans="3:24" x14ac:dyDescent="0.55000000000000004">
      <c r="C1297">
        <v>0</v>
      </c>
      <c r="J1297">
        <v>0</v>
      </c>
      <c r="K1297">
        <v>2</v>
      </c>
      <c r="L1297">
        <f t="shared" si="20"/>
        <v>507</v>
      </c>
      <c r="W1297" s="1" t="s">
        <v>1430</v>
      </c>
      <c r="X1297">
        <v>0</v>
      </c>
    </row>
    <row r="1298" spans="3:24" x14ac:dyDescent="0.55000000000000004">
      <c r="C1298">
        <v>0</v>
      </c>
      <c r="J1298">
        <v>1.2829790999999999</v>
      </c>
      <c r="K1298">
        <v>2</v>
      </c>
      <c r="L1298">
        <f t="shared" si="20"/>
        <v>1178</v>
      </c>
      <c r="W1298" s="1" t="s">
        <v>1431</v>
      </c>
      <c r="X1298">
        <v>0</v>
      </c>
    </row>
    <row r="1299" spans="3:24" x14ac:dyDescent="0.55000000000000004">
      <c r="C1299">
        <v>0.85862300000000003</v>
      </c>
      <c r="J1299">
        <v>0</v>
      </c>
      <c r="K1299">
        <v>2</v>
      </c>
      <c r="L1299">
        <f t="shared" si="20"/>
        <v>507</v>
      </c>
      <c r="W1299" s="1" t="s">
        <v>1432</v>
      </c>
      <c r="X1299">
        <v>0.85862300000000003</v>
      </c>
    </row>
    <row r="1300" spans="3:24" x14ac:dyDescent="0.55000000000000004">
      <c r="C1300">
        <v>2.2950897000000001</v>
      </c>
      <c r="J1300">
        <v>0</v>
      </c>
      <c r="K1300">
        <v>2</v>
      </c>
      <c r="L1300">
        <f t="shared" si="20"/>
        <v>507</v>
      </c>
      <c r="W1300" s="1" t="s">
        <v>1433</v>
      </c>
      <c r="X1300">
        <v>2.2950897000000001</v>
      </c>
    </row>
    <row r="1301" spans="3:24" x14ac:dyDescent="0.55000000000000004">
      <c r="C1301">
        <v>0</v>
      </c>
      <c r="J1301">
        <v>2.9662158000000001</v>
      </c>
      <c r="K1301">
        <v>2</v>
      </c>
      <c r="L1301">
        <f t="shared" si="20"/>
        <v>1330</v>
      </c>
      <c r="W1301" s="1" t="s">
        <v>1434</v>
      </c>
      <c r="X1301">
        <v>0</v>
      </c>
    </row>
    <row r="1302" spans="3:24" x14ac:dyDescent="0.55000000000000004">
      <c r="C1302">
        <v>0</v>
      </c>
      <c r="J1302">
        <v>0</v>
      </c>
      <c r="K1302">
        <v>2</v>
      </c>
      <c r="L1302">
        <f t="shared" si="20"/>
        <v>507</v>
      </c>
      <c r="W1302" s="1" t="s">
        <v>1435</v>
      </c>
      <c r="X1302">
        <v>0</v>
      </c>
    </row>
    <row r="1303" spans="3:24" x14ac:dyDescent="0.55000000000000004">
      <c r="C1303">
        <v>0</v>
      </c>
      <c r="J1303">
        <v>0</v>
      </c>
      <c r="K1303">
        <v>2</v>
      </c>
      <c r="L1303">
        <f t="shared" si="20"/>
        <v>507</v>
      </c>
      <c r="W1303" s="1" t="s">
        <v>1436</v>
      </c>
      <c r="X1303">
        <v>0</v>
      </c>
    </row>
    <row r="1304" spans="3:24" x14ac:dyDescent="0.55000000000000004">
      <c r="C1304">
        <v>0</v>
      </c>
      <c r="J1304">
        <v>0</v>
      </c>
      <c r="K1304">
        <v>2</v>
      </c>
      <c r="L1304">
        <f t="shared" si="20"/>
        <v>507</v>
      </c>
      <c r="W1304" s="1" t="s">
        <v>1437</v>
      </c>
      <c r="X1304">
        <v>0</v>
      </c>
    </row>
    <row r="1305" spans="3:24" x14ac:dyDescent="0.55000000000000004">
      <c r="C1305">
        <v>0.68676906999999998</v>
      </c>
      <c r="J1305">
        <v>0</v>
      </c>
      <c r="K1305">
        <v>2</v>
      </c>
      <c r="L1305">
        <f t="shared" si="20"/>
        <v>507</v>
      </c>
      <c r="W1305" s="1" t="s">
        <v>1438</v>
      </c>
      <c r="X1305">
        <v>0.68676906999999998</v>
      </c>
    </row>
    <row r="1306" spans="3:24" x14ac:dyDescent="0.55000000000000004">
      <c r="C1306">
        <v>1.3683844999999999</v>
      </c>
      <c r="J1306">
        <v>0</v>
      </c>
      <c r="K1306">
        <v>2</v>
      </c>
      <c r="L1306">
        <f t="shared" si="20"/>
        <v>507</v>
      </c>
      <c r="W1306" s="1" t="s">
        <v>1439</v>
      </c>
      <c r="X1306">
        <v>1.3683844999999999</v>
      </c>
    </row>
    <row r="1307" spans="3:24" x14ac:dyDescent="0.55000000000000004">
      <c r="C1307">
        <v>0</v>
      </c>
      <c r="J1307">
        <v>0</v>
      </c>
      <c r="K1307">
        <v>2</v>
      </c>
      <c r="L1307">
        <f t="shared" si="20"/>
        <v>507</v>
      </c>
      <c r="W1307" s="1" t="s">
        <v>1440</v>
      </c>
      <c r="X1307">
        <v>0</v>
      </c>
    </row>
    <row r="1308" spans="3:24" x14ac:dyDescent="0.55000000000000004">
      <c r="C1308">
        <v>0</v>
      </c>
      <c r="J1308">
        <v>0</v>
      </c>
      <c r="K1308">
        <v>2</v>
      </c>
      <c r="L1308">
        <f t="shared" si="20"/>
        <v>507</v>
      </c>
      <c r="W1308" s="1" t="s">
        <v>1441</v>
      </c>
      <c r="X1308">
        <v>0</v>
      </c>
    </row>
    <row r="1309" spans="3:24" x14ac:dyDescent="0.55000000000000004">
      <c r="C1309">
        <v>0.79852210000000001</v>
      </c>
      <c r="J1309">
        <v>0</v>
      </c>
      <c r="K1309">
        <v>2</v>
      </c>
      <c r="L1309">
        <f t="shared" si="20"/>
        <v>507</v>
      </c>
      <c r="W1309" s="1" t="s">
        <v>1442</v>
      </c>
      <c r="X1309">
        <v>0.79852210000000001</v>
      </c>
    </row>
    <row r="1310" spans="3:24" x14ac:dyDescent="0.55000000000000004">
      <c r="C1310">
        <v>0</v>
      </c>
      <c r="J1310">
        <v>0</v>
      </c>
      <c r="K1310">
        <v>2</v>
      </c>
      <c r="L1310">
        <f t="shared" si="20"/>
        <v>507</v>
      </c>
      <c r="W1310" s="1" t="s">
        <v>1443</v>
      </c>
      <c r="X1310">
        <v>0</v>
      </c>
    </row>
    <row r="1311" spans="3:24" x14ac:dyDescent="0.55000000000000004">
      <c r="C1311">
        <v>0</v>
      </c>
      <c r="J1311">
        <v>0</v>
      </c>
      <c r="K1311">
        <v>2</v>
      </c>
      <c r="L1311">
        <f t="shared" si="20"/>
        <v>507</v>
      </c>
      <c r="W1311" s="1" t="s">
        <v>1444</v>
      </c>
      <c r="X1311">
        <v>0</v>
      </c>
    </row>
    <row r="1312" spans="3:24" x14ac:dyDescent="0.55000000000000004">
      <c r="C1312">
        <v>0</v>
      </c>
      <c r="J1312">
        <v>0</v>
      </c>
      <c r="K1312">
        <v>2</v>
      </c>
      <c r="L1312">
        <f t="shared" si="20"/>
        <v>507</v>
      </c>
      <c r="W1312" s="1" t="s">
        <v>1445</v>
      </c>
      <c r="X1312">
        <v>0</v>
      </c>
    </row>
    <row r="1313" spans="3:24" x14ac:dyDescent="0.55000000000000004">
      <c r="C1313">
        <v>0</v>
      </c>
      <c r="J1313">
        <v>0</v>
      </c>
      <c r="K1313">
        <v>2</v>
      </c>
      <c r="L1313">
        <f t="shared" si="20"/>
        <v>507</v>
      </c>
      <c r="W1313" s="1" t="s">
        <v>1446</v>
      </c>
      <c r="X1313">
        <v>0</v>
      </c>
    </row>
    <row r="1314" spans="3:24" x14ac:dyDescent="0.55000000000000004">
      <c r="C1314">
        <v>0</v>
      </c>
      <c r="J1314">
        <v>0</v>
      </c>
      <c r="K1314">
        <v>2</v>
      </c>
      <c r="L1314">
        <f t="shared" si="20"/>
        <v>507</v>
      </c>
      <c r="W1314" s="1" t="s">
        <v>1447</v>
      </c>
      <c r="X1314">
        <v>0</v>
      </c>
    </row>
    <row r="1315" spans="3:24" x14ac:dyDescent="0.55000000000000004">
      <c r="C1315">
        <v>1.2906692</v>
      </c>
      <c r="J1315">
        <v>0</v>
      </c>
      <c r="K1315">
        <v>2</v>
      </c>
      <c r="L1315">
        <f t="shared" si="20"/>
        <v>507</v>
      </c>
      <c r="W1315" s="1" t="s">
        <v>1448</v>
      </c>
      <c r="X1315">
        <v>1.2906692</v>
      </c>
    </row>
    <row r="1316" spans="3:24" x14ac:dyDescent="0.55000000000000004">
      <c r="C1316">
        <v>0</v>
      </c>
      <c r="J1316">
        <v>0</v>
      </c>
      <c r="K1316">
        <v>2</v>
      </c>
      <c r="L1316">
        <f t="shared" si="20"/>
        <v>507</v>
      </c>
      <c r="W1316" s="1" t="s">
        <v>1449</v>
      </c>
      <c r="X1316">
        <v>0</v>
      </c>
    </row>
    <row r="1317" spans="3:24" x14ac:dyDescent="0.55000000000000004">
      <c r="C1317">
        <v>0</v>
      </c>
      <c r="J1317">
        <v>0</v>
      </c>
      <c r="K1317">
        <v>2</v>
      </c>
      <c r="L1317">
        <f t="shared" si="20"/>
        <v>507</v>
      </c>
      <c r="W1317" s="1" t="s">
        <v>1450</v>
      </c>
      <c r="X1317">
        <v>0</v>
      </c>
    </row>
    <row r="1318" spans="3:24" x14ac:dyDescent="0.55000000000000004">
      <c r="C1318">
        <v>0</v>
      </c>
      <c r="J1318">
        <v>0</v>
      </c>
      <c r="K1318">
        <v>2</v>
      </c>
      <c r="L1318">
        <f t="shared" si="20"/>
        <v>507</v>
      </c>
      <c r="W1318" s="1" t="s">
        <v>1451</v>
      </c>
      <c r="X1318">
        <v>0</v>
      </c>
    </row>
    <row r="1319" spans="3:24" x14ac:dyDescent="0.55000000000000004">
      <c r="C1319">
        <v>0</v>
      </c>
      <c r="J1319">
        <v>0</v>
      </c>
      <c r="K1319">
        <v>2</v>
      </c>
      <c r="L1319">
        <f t="shared" si="20"/>
        <v>507</v>
      </c>
      <c r="W1319" s="1" t="s">
        <v>1452</v>
      </c>
      <c r="X1319">
        <v>0</v>
      </c>
    </row>
    <row r="1320" spans="3:24" x14ac:dyDescent="0.55000000000000004">
      <c r="C1320">
        <v>0</v>
      </c>
      <c r="J1320">
        <v>0</v>
      </c>
      <c r="K1320">
        <v>2</v>
      </c>
      <c r="L1320">
        <f t="shared" si="20"/>
        <v>507</v>
      </c>
      <c r="W1320" s="1" t="s">
        <v>1453</v>
      </c>
      <c r="X1320">
        <v>0</v>
      </c>
    </row>
    <row r="1321" spans="3:24" x14ac:dyDescent="0.55000000000000004">
      <c r="C1321">
        <v>0</v>
      </c>
      <c r="J1321">
        <v>0</v>
      </c>
      <c r="K1321">
        <v>2</v>
      </c>
      <c r="L1321">
        <f t="shared" si="20"/>
        <v>507</v>
      </c>
      <c r="W1321" s="1" t="s">
        <v>1454</v>
      </c>
      <c r="X1321">
        <v>0</v>
      </c>
    </row>
    <row r="1322" spans="3:24" x14ac:dyDescent="0.55000000000000004">
      <c r="C1322">
        <v>0</v>
      </c>
      <c r="J1322">
        <v>0</v>
      </c>
      <c r="K1322">
        <v>2</v>
      </c>
      <c r="L1322">
        <f t="shared" si="20"/>
        <v>507</v>
      </c>
      <c r="W1322" s="1" t="s">
        <v>1455</v>
      </c>
      <c r="X1322">
        <v>0</v>
      </c>
    </row>
    <row r="1323" spans="3:24" x14ac:dyDescent="0.55000000000000004">
      <c r="C1323">
        <v>0</v>
      </c>
      <c r="J1323">
        <v>0</v>
      </c>
      <c r="K1323">
        <v>2</v>
      </c>
      <c r="L1323">
        <f t="shared" si="20"/>
        <v>507</v>
      </c>
      <c r="W1323" s="1" t="s">
        <v>1456</v>
      </c>
      <c r="X1323">
        <v>0</v>
      </c>
    </row>
    <row r="1324" spans="3:24" x14ac:dyDescent="0.55000000000000004">
      <c r="C1324">
        <v>1.3689785999999999</v>
      </c>
      <c r="J1324">
        <v>0</v>
      </c>
      <c r="K1324">
        <v>2</v>
      </c>
      <c r="L1324">
        <f t="shared" si="20"/>
        <v>507</v>
      </c>
      <c r="W1324" s="1" t="s">
        <v>1457</v>
      </c>
      <c r="X1324">
        <v>1.3689785999999999</v>
      </c>
    </row>
    <row r="1325" spans="3:24" x14ac:dyDescent="0.55000000000000004">
      <c r="C1325">
        <v>0</v>
      </c>
      <c r="J1325">
        <v>0</v>
      </c>
      <c r="K1325">
        <v>2</v>
      </c>
      <c r="L1325">
        <f t="shared" si="20"/>
        <v>507</v>
      </c>
      <c r="W1325" s="1" t="s">
        <v>1458</v>
      </c>
      <c r="X1325">
        <v>0</v>
      </c>
    </row>
    <row r="1326" spans="3:24" x14ac:dyDescent="0.55000000000000004">
      <c r="C1326">
        <v>0</v>
      </c>
      <c r="J1326">
        <v>0</v>
      </c>
      <c r="K1326">
        <v>2</v>
      </c>
      <c r="L1326">
        <f t="shared" si="20"/>
        <v>507</v>
      </c>
      <c r="W1326" s="1" t="s">
        <v>1459</v>
      </c>
      <c r="X1326">
        <v>0</v>
      </c>
    </row>
    <row r="1327" spans="3:24" x14ac:dyDescent="0.55000000000000004">
      <c r="C1327">
        <v>0</v>
      </c>
      <c r="J1327">
        <v>0</v>
      </c>
      <c r="K1327">
        <v>2</v>
      </c>
      <c r="L1327">
        <f t="shared" si="20"/>
        <v>507</v>
      </c>
      <c r="W1327" s="1" t="s">
        <v>1460</v>
      </c>
      <c r="X1327">
        <v>0</v>
      </c>
    </row>
    <row r="1328" spans="3:24" x14ac:dyDescent="0.55000000000000004">
      <c r="C1328">
        <v>0</v>
      </c>
      <c r="J1328">
        <v>0</v>
      </c>
      <c r="K1328">
        <v>2</v>
      </c>
      <c r="L1328">
        <f t="shared" si="20"/>
        <v>507</v>
      </c>
      <c r="W1328" s="1" t="s">
        <v>1461</v>
      </c>
      <c r="X1328">
        <v>0</v>
      </c>
    </row>
    <row r="1329" spans="3:24" x14ac:dyDescent="0.55000000000000004">
      <c r="C1329">
        <v>0.24358452999999999</v>
      </c>
      <c r="J1329">
        <v>0</v>
      </c>
      <c r="K1329">
        <v>2</v>
      </c>
      <c r="L1329">
        <f t="shared" si="20"/>
        <v>507</v>
      </c>
      <c r="W1329" s="1" t="s">
        <v>1462</v>
      </c>
      <c r="X1329">
        <v>0.24358452999999999</v>
      </c>
    </row>
    <row r="1330" spans="3:24" x14ac:dyDescent="0.55000000000000004">
      <c r="C1330">
        <v>0</v>
      </c>
      <c r="J1330">
        <v>0</v>
      </c>
      <c r="K1330">
        <v>2</v>
      </c>
      <c r="L1330">
        <f t="shared" si="20"/>
        <v>507</v>
      </c>
      <c r="W1330" s="1" t="s">
        <v>1463</v>
      </c>
      <c r="X1330">
        <v>0</v>
      </c>
    </row>
    <row r="1331" spans="3:24" x14ac:dyDescent="0.55000000000000004">
      <c r="C1331">
        <v>0.69107030000000003</v>
      </c>
      <c r="J1331">
        <v>0</v>
      </c>
      <c r="K1331">
        <v>2</v>
      </c>
      <c r="L1331">
        <f t="shared" si="20"/>
        <v>507</v>
      </c>
      <c r="W1331" s="1" t="s">
        <v>1464</v>
      </c>
      <c r="X1331">
        <v>0.69107030000000003</v>
      </c>
    </row>
    <row r="1332" spans="3:24" x14ac:dyDescent="0.55000000000000004">
      <c r="C1332">
        <v>0</v>
      </c>
      <c r="J1332">
        <v>0</v>
      </c>
      <c r="K1332">
        <v>2</v>
      </c>
      <c r="L1332">
        <f t="shared" si="20"/>
        <v>507</v>
      </c>
      <c r="W1332" s="1" t="s">
        <v>1467</v>
      </c>
      <c r="X1332">
        <v>0</v>
      </c>
    </row>
    <row r="1333" spans="3:24" x14ac:dyDescent="0.55000000000000004">
      <c r="C1333">
        <v>0</v>
      </c>
      <c r="J1333">
        <v>0</v>
      </c>
      <c r="K1333">
        <v>2</v>
      </c>
      <c r="L1333">
        <f t="shared" si="20"/>
        <v>507</v>
      </c>
      <c r="W1333" s="1" t="s">
        <v>1468</v>
      </c>
      <c r="X1333">
        <v>0</v>
      </c>
    </row>
    <row r="1334" spans="3:24" x14ac:dyDescent="0.55000000000000004">
      <c r="C1334">
        <v>0</v>
      </c>
      <c r="J1334">
        <v>0</v>
      </c>
      <c r="K1334">
        <v>2</v>
      </c>
      <c r="L1334">
        <f t="shared" si="20"/>
        <v>507</v>
      </c>
      <c r="W1334" s="1" t="s">
        <v>1469</v>
      </c>
      <c r="X1334">
        <v>0</v>
      </c>
    </row>
    <row r="1335" spans="3:24" x14ac:dyDescent="0.55000000000000004">
      <c r="C1335">
        <v>0</v>
      </c>
      <c r="J1335">
        <v>0</v>
      </c>
      <c r="K1335">
        <v>2</v>
      </c>
      <c r="L1335">
        <f t="shared" si="20"/>
        <v>507</v>
      </c>
      <c r="W1335" s="1" t="s">
        <v>1470</v>
      </c>
      <c r="X1335">
        <v>0</v>
      </c>
    </row>
    <row r="1336" spans="3:24" x14ac:dyDescent="0.55000000000000004">
      <c r="C1336">
        <v>0</v>
      </c>
      <c r="J1336">
        <v>0</v>
      </c>
      <c r="K1336">
        <v>2</v>
      </c>
      <c r="L1336">
        <f t="shared" si="20"/>
        <v>507</v>
      </c>
      <c r="W1336" s="1" t="s">
        <v>1471</v>
      </c>
      <c r="X1336">
        <v>0</v>
      </c>
    </row>
    <row r="1337" spans="3:24" x14ac:dyDescent="0.55000000000000004">
      <c r="C1337">
        <v>0</v>
      </c>
      <c r="J1337">
        <v>0</v>
      </c>
      <c r="K1337">
        <v>2</v>
      </c>
      <c r="L1337">
        <f t="shared" si="20"/>
        <v>507</v>
      </c>
      <c r="W1337" s="1" t="s">
        <v>1472</v>
      </c>
      <c r="X1337">
        <v>0</v>
      </c>
    </row>
    <row r="1338" spans="3:24" x14ac:dyDescent="0.55000000000000004">
      <c r="C1338">
        <v>0</v>
      </c>
      <c r="J1338">
        <v>0</v>
      </c>
      <c r="K1338">
        <v>2</v>
      </c>
      <c r="L1338">
        <f t="shared" si="20"/>
        <v>507</v>
      </c>
      <c r="W1338" s="1" t="s">
        <v>1473</v>
      </c>
      <c r="X1338">
        <v>0</v>
      </c>
    </row>
    <row r="1339" spans="3:24" x14ac:dyDescent="0.55000000000000004">
      <c r="C1339">
        <v>0</v>
      </c>
      <c r="J1339">
        <v>0</v>
      </c>
      <c r="K1339">
        <v>2</v>
      </c>
      <c r="L1339">
        <f t="shared" si="20"/>
        <v>507</v>
      </c>
      <c r="W1339" s="1" t="s">
        <v>1474</v>
      </c>
      <c r="X1339">
        <v>0</v>
      </c>
    </row>
    <row r="1340" spans="3:24" x14ac:dyDescent="0.55000000000000004">
      <c r="C1340">
        <v>0</v>
      </c>
      <c r="J1340">
        <v>2.9004376000000001</v>
      </c>
      <c r="K1340">
        <v>2</v>
      </c>
      <c r="L1340">
        <f t="shared" si="20"/>
        <v>1328</v>
      </c>
      <c r="W1340" s="1" t="s">
        <v>1475</v>
      </c>
      <c r="X1340">
        <v>0</v>
      </c>
    </row>
    <row r="1341" spans="3:24" x14ac:dyDescent="0.55000000000000004">
      <c r="C1341">
        <v>0</v>
      </c>
      <c r="J1341">
        <v>0</v>
      </c>
      <c r="K1341">
        <v>2</v>
      </c>
      <c r="L1341">
        <f t="shared" si="20"/>
        <v>507</v>
      </c>
      <c r="W1341" s="1" t="s">
        <v>1476</v>
      </c>
      <c r="X1341">
        <v>0</v>
      </c>
    </row>
    <row r="1342" spans="3:24" x14ac:dyDescent="0.55000000000000004">
      <c r="C1342">
        <v>0</v>
      </c>
      <c r="J1342">
        <v>0</v>
      </c>
      <c r="K1342">
        <v>2</v>
      </c>
      <c r="L1342">
        <f t="shared" si="20"/>
        <v>507</v>
      </c>
      <c r="W1342" s="1" t="s">
        <v>1477</v>
      </c>
      <c r="X1342">
        <v>0</v>
      </c>
    </row>
    <row r="1343" spans="3:24" x14ac:dyDescent="0.55000000000000004">
      <c r="C1343">
        <v>0</v>
      </c>
      <c r="J1343">
        <v>0</v>
      </c>
      <c r="K1343">
        <v>2</v>
      </c>
      <c r="L1343">
        <f t="shared" si="20"/>
        <v>507</v>
      </c>
      <c r="W1343" s="1" t="s">
        <v>1478</v>
      </c>
      <c r="X1343">
        <v>0</v>
      </c>
    </row>
    <row r="1344" spans="3:24" x14ac:dyDescent="0.55000000000000004">
      <c r="C1344">
        <v>0</v>
      </c>
      <c r="J1344">
        <v>0</v>
      </c>
      <c r="K1344">
        <v>2</v>
      </c>
      <c r="L1344">
        <f t="shared" si="20"/>
        <v>507</v>
      </c>
      <c r="W1344" s="1" t="s">
        <v>1479</v>
      </c>
      <c r="X1344">
        <v>0</v>
      </c>
    </row>
    <row r="1345" spans="3:24" x14ac:dyDescent="0.55000000000000004">
      <c r="C1345">
        <v>0</v>
      </c>
      <c r="J1345">
        <v>0</v>
      </c>
      <c r="K1345">
        <v>2</v>
      </c>
      <c r="L1345">
        <f t="shared" si="20"/>
        <v>507</v>
      </c>
      <c r="W1345" s="1" t="s">
        <v>1480</v>
      </c>
      <c r="X1345">
        <v>0</v>
      </c>
    </row>
    <row r="1346" spans="3:24" x14ac:dyDescent="0.55000000000000004">
      <c r="C1346">
        <v>0</v>
      </c>
      <c r="J1346">
        <v>0.85862300000000003</v>
      </c>
      <c r="K1346">
        <v>2</v>
      </c>
      <c r="L1346">
        <f t="shared" si="20"/>
        <v>1132</v>
      </c>
      <c r="W1346" s="1" t="s">
        <v>1481</v>
      </c>
      <c r="X1346">
        <v>0</v>
      </c>
    </row>
    <row r="1347" spans="3:24" x14ac:dyDescent="0.55000000000000004">
      <c r="C1347">
        <v>0</v>
      </c>
      <c r="J1347">
        <v>2.2950897000000001</v>
      </c>
      <c r="K1347">
        <v>2</v>
      </c>
      <c r="L1347">
        <f t="shared" ref="L1347:L1410" si="21">_xlfn.RANK.AVG(J1347,$J$2:$J$1468,1)</f>
        <v>1285</v>
      </c>
      <c r="W1347" s="1" t="s">
        <v>1482</v>
      </c>
      <c r="X1347">
        <v>0</v>
      </c>
    </row>
    <row r="1348" spans="3:24" x14ac:dyDescent="0.55000000000000004">
      <c r="C1348">
        <v>0</v>
      </c>
      <c r="J1348">
        <v>0</v>
      </c>
      <c r="K1348">
        <v>2</v>
      </c>
      <c r="L1348">
        <f t="shared" si="21"/>
        <v>507</v>
      </c>
      <c r="W1348" s="1" t="s">
        <v>1483</v>
      </c>
      <c r="X1348">
        <v>0</v>
      </c>
    </row>
    <row r="1349" spans="3:24" x14ac:dyDescent="0.55000000000000004">
      <c r="C1349">
        <v>0</v>
      </c>
      <c r="J1349">
        <v>0</v>
      </c>
      <c r="K1349">
        <v>2</v>
      </c>
      <c r="L1349">
        <f t="shared" si="21"/>
        <v>507</v>
      </c>
      <c r="W1349" s="1" t="s">
        <v>1484</v>
      </c>
      <c r="X1349">
        <v>0</v>
      </c>
    </row>
    <row r="1350" spans="3:24" x14ac:dyDescent="0.55000000000000004">
      <c r="C1350">
        <v>0</v>
      </c>
      <c r="J1350">
        <v>0</v>
      </c>
      <c r="K1350">
        <v>2</v>
      </c>
      <c r="L1350">
        <f t="shared" si="21"/>
        <v>507</v>
      </c>
      <c r="W1350" s="1" t="s">
        <v>1485</v>
      </c>
      <c r="X1350">
        <v>0</v>
      </c>
    </row>
    <row r="1351" spans="3:24" x14ac:dyDescent="0.55000000000000004">
      <c r="C1351">
        <v>0</v>
      </c>
      <c r="J1351">
        <v>0</v>
      </c>
      <c r="K1351">
        <v>2</v>
      </c>
      <c r="L1351">
        <f t="shared" si="21"/>
        <v>507</v>
      </c>
      <c r="W1351" s="1" t="s">
        <v>1486</v>
      </c>
      <c r="X1351">
        <v>0</v>
      </c>
    </row>
    <row r="1352" spans="3:24" x14ac:dyDescent="0.55000000000000004">
      <c r="C1352">
        <v>0</v>
      </c>
      <c r="J1352">
        <v>0.68676906999999998</v>
      </c>
      <c r="K1352">
        <v>2</v>
      </c>
      <c r="L1352">
        <f t="shared" si="21"/>
        <v>1111</v>
      </c>
      <c r="W1352" s="1" t="s">
        <v>1487</v>
      </c>
      <c r="X1352">
        <v>0</v>
      </c>
    </row>
    <row r="1353" spans="3:24" x14ac:dyDescent="0.55000000000000004">
      <c r="C1353">
        <v>0</v>
      </c>
      <c r="J1353">
        <v>1.3683844999999999</v>
      </c>
      <c r="K1353">
        <v>2</v>
      </c>
      <c r="L1353">
        <f t="shared" si="21"/>
        <v>1189</v>
      </c>
      <c r="W1353" s="1" t="s">
        <v>1488</v>
      </c>
      <c r="X1353">
        <v>0</v>
      </c>
    </row>
    <row r="1354" spans="3:24" x14ac:dyDescent="0.55000000000000004">
      <c r="C1354">
        <v>0</v>
      </c>
      <c r="J1354">
        <v>0</v>
      </c>
      <c r="K1354">
        <v>2</v>
      </c>
      <c r="L1354">
        <f t="shared" si="21"/>
        <v>507</v>
      </c>
      <c r="W1354" s="1" t="s">
        <v>1489</v>
      </c>
      <c r="X1354">
        <v>0</v>
      </c>
    </row>
    <row r="1355" spans="3:24" x14ac:dyDescent="0.55000000000000004">
      <c r="C1355">
        <v>0</v>
      </c>
      <c r="J1355">
        <v>0</v>
      </c>
      <c r="K1355">
        <v>2</v>
      </c>
      <c r="L1355">
        <f t="shared" si="21"/>
        <v>507</v>
      </c>
      <c r="W1355" s="1" t="s">
        <v>1490</v>
      </c>
      <c r="X1355">
        <v>0</v>
      </c>
    </row>
    <row r="1356" spans="3:24" x14ac:dyDescent="0.55000000000000004">
      <c r="C1356">
        <v>0</v>
      </c>
      <c r="J1356">
        <v>0.79852210000000001</v>
      </c>
      <c r="K1356">
        <v>2</v>
      </c>
      <c r="L1356">
        <f t="shared" si="21"/>
        <v>1127</v>
      </c>
      <c r="W1356" s="1" t="s">
        <v>1491</v>
      </c>
      <c r="X1356">
        <v>0</v>
      </c>
    </row>
    <row r="1357" spans="3:24" x14ac:dyDescent="0.55000000000000004">
      <c r="C1357">
        <v>0</v>
      </c>
      <c r="J1357">
        <v>0</v>
      </c>
      <c r="K1357">
        <v>2</v>
      </c>
      <c r="L1357">
        <f t="shared" si="21"/>
        <v>507</v>
      </c>
      <c r="W1357" s="1" t="s">
        <v>1492</v>
      </c>
      <c r="X1357">
        <v>0</v>
      </c>
    </row>
    <row r="1358" spans="3:24" x14ac:dyDescent="0.55000000000000004">
      <c r="C1358">
        <v>0</v>
      </c>
      <c r="J1358">
        <v>0</v>
      </c>
      <c r="K1358">
        <v>2</v>
      </c>
      <c r="L1358">
        <f t="shared" si="21"/>
        <v>507</v>
      </c>
      <c r="W1358" s="1" t="s">
        <v>1493</v>
      </c>
      <c r="X1358">
        <v>0</v>
      </c>
    </row>
    <row r="1359" spans="3:24" x14ac:dyDescent="0.55000000000000004">
      <c r="C1359">
        <v>0</v>
      </c>
      <c r="J1359">
        <v>0</v>
      </c>
      <c r="K1359">
        <v>2</v>
      </c>
      <c r="L1359">
        <f t="shared" si="21"/>
        <v>507</v>
      </c>
      <c r="W1359" s="1" t="s">
        <v>1496</v>
      </c>
      <c r="X1359">
        <v>0</v>
      </c>
    </row>
    <row r="1360" spans="3:24" x14ac:dyDescent="0.55000000000000004">
      <c r="C1360">
        <v>0</v>
      </c>
      <c r="J1360">
        <v>0</v>
      </c>
      <c r="K1360">
        <v>2</v>
      </c>
      <c r="L1360">
        <f t="shared" si="21"/>
        <v>507</v>
      </c>
      <c r="W1360" s="1" t="s">
        <v>1497</v>
      </c>
      <c r="X1360">
        <v>0</v>
      </c>
    </row>
    <row r="1361" spans="3:24" x14ac:dyDescent="0.55000000000000004">
      <c r="C1361">
        <v>0</v>
      </c>
      <c r="J1361">
        <v>0</v>
      </c>
      <c r="K1361">
        <v>2</v>
      </c>
      <c r="L1361">
        <f t="shared" si="21"/>
        <v>507</v>
      </c>
      <c r="W1361" s="1" t="s">
        <v>1498</v>
      </c>
      <c r="X1361">
        <v>0</v>
      </c>
    </row>
    <row r="1362" spans="3:24" x14ac:dyDescent="0.55000000000000004">
      <c r="C1362">
        <v>0</v>
      </c>
      <c r="J1362">
        <v>1.2906692</v>
      </c>
      <c r="K1362">
        <v>2</v>
      </c>
      <c r="L1362">
        <f t="shared" si="21"/>
        <v>1179</v>
      </c>
      <c r="W1362" s="1" t="s">
        <v>1499</v>
      </c>
      <c r="X1362">
        <v>0</v>
      </c>
    </row>
    <row r="1363" spans="3:24" x14ac:dyDescent="0.55000000000000004">
      <c r="C1363">
        <v>0</v>
      </c>
      <c r="J1363">
        <v>0</v>
      </c>
      <c r="K1363">
        <v>2</v>
      </c>
      <c r="L1363">
        <f t="shared" si="21"/>
        <v>507</v>
      </c>
      <c r="W1363" s="1" t="s">
        <v>1500</v>
      </c>
      <c r="X1363">
        <v>0</v>
      </c>
    </row>
    <row r="1364" spans="3:24" x14ac:dyDescent="0.55000000000000004">
      <c r="C1364">
        <v>0</v>
      </c>
      <c r="J1364">
        <v>0</v>
      </c>
      <c r="K1364">
        <v>2</v>
      </c>
      <c r="L1364">
        <f t="shared" si="21"/>
        <v>507</v>
      </c>
      <c r="W1364" s="1" t="s">
        <v>1501</v>
      </c>
      <c r="X1364">
        <v>0</v>
      </c>
    </row>
    <row r="1365" spans="3:24" x14ac:dyDescent="0.55000000000000004">
      <c r="C1365">
        <v>0</v>
      </c>
      <c r="J1365">
        <v>0</v>
      </c>
      <c r="K1365">
        <v>2</v>
      </c>
      <c r="L1365">
        <f t="shared" si="21"/>
        <v>507</v>
      </c>
      <c r="W1365" s="1" t="s">
        <v>1502</v>
      </c>
      <c r="X1365">
        <v>0</v>
      </c>
    </row>
    <row r="1366" spans="3:24" x14ac:dyDescent="0.55000000000000004">
      <c r="C1366">
        <v>0</v>
      </c>
      <c r="J1366">
        <v>0</v>
      </c>
      <c r="K1366">
        <v>2</v>
      </c>
      <c r="L1366">
        <f t="shared" si="21"/>
        <v>507</v>
      </c>
      <c r="W1366" s="1" t="s">
        <v>1503</v>
      </c>
      <c r="X1366">
        <v>0</v>
      </c>
    </row>
    <row r="1367" spans="3:24" x14ac:dyDescent="0.55000000000000004">
      <c r="C1367">
        <v>0</v>
      </c>
      <c r="J1367">
        <v>0</v>
      </c>
      <c r="K1367">
        <v>2</v>
      </c>
      <c r="L1367">
        <f t="shared" si="21"/>
        <v>507</v>
      </c>
      <c r="W1367" s="1" t="s">
        <v>1504</v>
      </c>
      <c r="X1367">
        <v>0</v>
      </c>
    </row>
    <row r="1368" spans="3:24" x14ac:dyDescent="0.55000000000000004">
      <c r="C1368">
        <v>0</v>
      </c>
      <c r="J1368">
        <v>0</v>
      </c>
      <c r="K1368">
        <v>2</v>
      </c>
      <c r="L1368">
        <f t="shared" si="21"/>
        <v>507</v>
      </c>
      <c r="W1368" s="1" t="s">
        <v>1505</v>
      </c>
      <c r="X1368">
        <v>0</v>
      </c>
    </row>
    <row r="1369" spans="3:24" x14ac:dyDescent="0.55000000000000004">
      <c r="C1369">
        <v>0</v>
      </c>
      <c r="J1369">
        <v>0</v>
      </c>
      <c r="K1369">
        <v>2</v>
      </c>
      <c r="L1369">
        <f t="shared" si="21"/>
        <v>507</v>
      </c>
      <c r="W1369" s="1" t="s">
        <v>1506</v>
      </c>
      <c r="X1369">
        <v>0</v>
      </c>
    </row>
    <row r="1370" spans="3:24" x14ac:dyDescent="0.55000000000000004">
      <c r="C1370">
        <v>0</v>
      </c>
      <c r="J1370">
        <v>0</v>
      </c>
      <c r="K1370">
        <v>2</v>
      </c>
      <c r="L1370">
        <f t="shared" si="21"/>
        <v>507</v>
      </c>
      <c r="W1370" s="1" t="s">
        <v>1507</v>
      </c>
      <c r="X1370">
        <v>0</v>
      </c>
    </row>
    <row r="1371" spans="3:24" x14ac:dyDescent="0.55000000000000004">
      <c r="C1371">
        <v>0</v>
      </c>
      <c r="J1371">
        <v>1.3689785999999999</v>
      </c>
      <c r="K1371">
        <v>2</v>
      </c>
      <c r="L1371">
        <f t="shared" si="21"/>
        <v>1190</v>
      </c>
      <c r="W1371" s="1" t="s">
        <v>1508</v>
      </c>
      <c r="X1371">
        <v>0</v>
      </c>
    </row>
    <row r="1372" spans="3:24" x14ac:dyDescent="0.55000000000000004">
      <c r="C1372">
        <v>0</v>
      </c>
      <c r="J1372">
        <v>0</v>
      </c>
      <c r="K1372">
        <v>2</v>
      </c>
      <c r="L1372">
        <f t="shared" si="21"/>
        <v>507</v>
      </c>
      <c r="W1372" s="1" t="s">
        <v>1509</v>
      </c>
      <c r="X1372">
        <v>0</v>
      </c>
    </row>
    <row r="1373" spans="3:24" x14ac:dyDescent="0.55000000000000004">
      <c r="C1373">
        <v>0</v>
      </c>
      <c r="J1373">
        <v>0</v>
      </c>
      <c r="K1373">
        <v>2</v>
      </c>
      <c r="L1373">
        <f t="shared" si="21"/>
        <v>507</v>
      </c>
      <c r="W1373" s="1" t="s">
        <v>1510</v>
      </c>
      <c r="X1373">
        <v>0</v>
      </c>
    </row>
    <row r="1374" spans="3:24" x14ac:dyDescent="0.55000000000000004">
      <c r="C1374">
        <v>0</v>
      </c>
      <c r="J1374">
        <v>0</v>
      </c>
      <c r="K1374">
        <v>2</v>
      </c>
      <c r="L1374">
        <f t="shared" si="21"/>
        <v>507</v>
      </c>
      <c r="W1374" s="1" t="s">
        <v>1511</v>
      </c>
      <c r="X1374">
        <v>0</v>
      </c>
    </row>
    <row r="1375" spans="3:24" x14ac:dyDescent="0.55000000000000004">
      <c r="C1375">
        <v>0</v>
      </c>
      <c r="J1375">
        <v>0</v>
      </c>
      <c r="K1375">
        <v>2</v>
      </c>
      <c r="L1375">
        <f t="shared" si="21"/>
        <v>507</v>
      </c>
      <c r="W1375" s="1" t="s">
        <v>1512</v>
      </c>
      <c r="X1375">
        <v>0</v>
      </c>
    </row>
    <row r="1376" spans="3:24" x14ac:dyDescent="0.55000000000000004">
      <c r="C1376">
        <v>0</v>
      </c>
      <c r="J1376">
        <v>0.24358452999999999</v>
      </c>
      <c r="K1376">
        <v>2</v>
      </c>
      <c r="L1376">
        <f t="shared" si="21"/>
        <v>1040</v>
      </c>
      <c r="W1376" s="1" t="s">
        <v>1513</v>
      </c>
      <c r="X1376">
        <v>0</v>
      </c>
    </row>
    <row r="1377" spans="3:24" x14ac:dyDescent="0.55000000000000004">
      <c r="C1377">
        <v>2.3516222999999998</v>
      </c>
      <c r="J1377">
        <v>0</v>
      </c>
      <c r="K1377">
        <v>2</v>
      </c>
      <c r="L1377">
        <f t="shared" si="21"/>
        <v>507</v>
      </c>
      <c r="W1377" s="1" t="s">
        <v>1514</v>
      </c>
      <c r="X1377">
        <v>2.3516222999999998</v>
      </c>
    </row>
    <row r="1378" spans="3:24" x14ac:dyDescent="0.55000000000000004">
      <c r="C1378">
        <v>0.74044730000000003</v>
      </c>
      <c r="J1378">
        <v>0.69107030000000003</v>
      </c>
      <c r="K1378">
        <v>2</v>
      </c>
      <c r="L1378">
        <f t="shared" si="21"/>
        <v>1113</v>
      </c>
      <c r="W1378" s="1" t="s">
        <v>1515</v>
      </c>
      <c r="X1378">
        <v>0.74044730000000003</v>
      </c>
    </row>
    <row r="1379" spans="3:24" x14ac:dyDescent="0.55000000000000004">
      <c r="C1379">
        <v>0</v>
      </c>
      <c r="J1379">
        <v>0</v>
      </c>
      <c r="K1379">
        <v>2</v>
      </c>
      <c r="L1379">
        <f t="shared" si="21"/>
        <v>507</v>
      </c>
      <c r="W1379" s="1" t="s">
        <v>1516</v>
      </c>
      <c r="X1379">
        <v>0</v>
      </c>
    </row>
    <row r="1380" spans="3:24" x14ac:dyDescent="0.55000000000000004">
      <c r="C1380">
        <v>0</v>
      </c>
      <c r="J1380">
        <v>0</v>
      </c>
      <c r="K1380">
        <v>2</v>
      </c>
      <c r="L1380">
        <f t="shared" si="21"/>
        <v>507</v>
      </c>
      <c r="W1380" s="1" t="s">
        <v>1517</v>
      </c>
      <c r="X1380">
        <v>0</v>
      </c>
    </row>
    <row r="1381" spans="3:24" x14ac:dyDescent="0.55000000000000004">
      <c r="C1381">
        <v>0</v>
      </c>
      <c r="J1381">
        <v>0</v>
      </c>
      <c r="K1381">
        <v>2</v>
      </c>
      <c r="L1381">
        <f t="shared" si="21"/>
        <v>507</v>
      </c>
      <c r="W1381" s="1" t="s">
        <v>1518</v>
      </c>
      <c r="X1381">
        <v>0</v>
      </c>
    </row>
    <row r="1382" spans="3:24" x14ac:dyDescent="0.55000000000000004">
      <c r="C1382">
        <v>0</v>
      </c>
      <c r="J1382">
        <v>0</v>
      </c>
      <c r="K1382">
        <v>2</v>
      </c>
      <c r="L1382">
        <f t="shared" si="21"/>
        <v>507</v>
      </c>
      <c r="W1382" s="1" t="s">
        <v>1519</v>
      </c>
      <c r="X1382">
        <v>0</v>
      </c>
    </row>
    <row r="1383" spans="3:24" x14ac:dyDescent="0.55000000000000004">
      <c r="C1383">
        <v>0</v>
      </c>
      <c r="J1383">
        <v>0</v>
      </c>
      <c r="K1383">
        <v>2</v>
      </c>
      <c r="L1383">
        <f t="shared" si="21"/>
        <v>507</v>
      </c>
      <c r="W1383" s="1" t="s">
        <v>1520</v>
      </c>
      <c r="X1383">
        <v>0</v>
      </c>
    </row>
    <row r="1384" spans="3:24" x14ac:dyDescent="0.55000000000000004">
      <c r="C1384">
        <v>0</v>
      </c>
      <c r="J1384">
        <v>0</v>
      </c>
      <c r="K1384">
        <v>2</v>
      </c>
      <c r="L1384">
        <f t="shared" si="21"/>
        <v>507</v>
      </c>
      <c r="W1384" s="1" t="s">
        <v>1521</v>
      </c>
      <c r="X1384">
        <v>0</v>
      </c>
    </row>
    <row r="1385" spans="3:24" x14ac:dyDescent="0.55000000000000004">
      <c r="C1385">
        <v>0</v>
      </c>
      <c r="J1385">
        <v>0</v>
      </c>
      <c r="K1385">
        <v>2</v>
      </c>
      <c r="L1385">
        <f t="shared" si="21"/>
        <v>507</v>
      </c>
      <c r="W1385" s="1" t="s">
        <v>1522</v>
      </c>
      <c r="X1385">
        <v>0</v>
      </c>
    </row>
    <row r="1386" spans="3:24" x14ac:dyDescent="0.55000000000000004">
      <c r="C1386">
        <v>0.54594920000000002</v>
      </c>
      <c r="J1386">
        <v>0</v>
      </c>
      <c r="K1386">
        <v>2</v>
      </c>
      <c r="L1386">
        <f t="shared" si="21"/>
        <v>507</v>
      </c>
      <c r="W1386" s="1" t="s">
        <v>1523</v>
      </c>
      <c r="X1386">
        <v>0.54594920000000002</v>
      </c>
    </row>
    <row r="1387" spans="3:24" x14ac:dyDescent="0.55000000000000004">
      <c r="C1387">
        <v>0</v>
      </c>
      <c r="J1387">
        <v>0</v>
      </c>
      <c r="K1387">
        <v>2</v>
      </c>
      <c r="L1387">
        <f t="shared" si="21"/>
        <v>507</v>
      </c>
      <c r="W1387" s="1" t="s">
        <v>1526</v>
      </c>
      <c r="X1387">
        <v>0</v>
      </c>
    </row>
    <row r="1388" spans="3:24" x14ac:dyDescent="0.55000000000000004">
      <c r="C1388">
        <v>0</v>
      </c>
      <c r="J1388">
        <v>0</v>
      </c>
      <c r="K1388">
        <v>2</v>
      </c>
      <c r="L1388">
        <f t="shared" si="21"/>
        <v>507</v>
      </c>
      <c r="W1388" s="1" t="s">
        <v>1527</v>
      </c>
      <c r="X1388">
        <v>0</v>
      </c>
    </row>
    <row r="1389" spans="3:24" x14ac:dyDescent="0.55000000000000004">
      <c r="C1389">
        <v>0</v>
      </c>
      <c r="J1389">
        <v>0</v>
      </c>
      <c r="K1389">
        <v>2</v>
      </c>
      <c r="L1389">
        <f t="shared" si="21"/>
        <v>507</v>
      </c>
      <c r="W1389" s="1" t="s">
        <v>1528</v>
      </c>
      <c r="X1389">
        <v>0</v>
      </c>
    </row>
    <row r="1390" spans="3:24" x14ac:dyDescent="0.55000000000000004">
      <c r="C1390">
        <v>0</v>
      </c>
      <c r="J1390">
        <v>0</v>
      </c>
      <c r="K1390">
        <v>2</v>
      </c>
      <c r="L1390">
        <f t="shared" si="21"/>
        <v>507</v>
      </c>
      <c r="W1390" s="1" t="s">
        <v>1529</v>
      </c>
      <c r="X1390">
        <v>0</v>
      </c>
    </row>
    <row r="1391" spans="3:24" x14ac:dyDescent="0.55000000000000004">
      <c r="C1391">
        <v>0</v>
      </c>
      <c r="J1391">
        <v>0</v>
      </c>
      <c r="K1391">
        <v>2</v>
      </c>
      <c r="L1391">
        <f t="shared" si="21"/>
        <v>507</v>
      </c>
      <c r="W1391" s="1" t="s">
        <v>1530</v>
      </c>
      <c r="X1391">
        <v>0</v>
      </c>
    </row>
    <row r="1392" spans="3:24" x14ac:dyDescent="0.55000000000000004">
      <c r="C1392">
        <v>0</v>
      </c>
      <c r="J1392">
        <v>0</v>
      </c>
      <c r="K1392">
        <v>2</v>
      </c>
      <c r="L1392">
        <f t="shared" si="21"/>
        <v>507</v>
      </c>
      <c r="W1392" s="1" t="s">
        <v>1531</v>
      </c>
      <c r="X1392">
        <v>0</v>
      </c>
    </row>
    <row r="1393" spans="3:24" x14ac:dyDescent="0.55000000000000004">
      <c r="C1393">
        <v>0</v>
      </c>
      <c r="J1393">
        <v>0</v>
      </c>
      <c r="K1393">
        <v>2</v>
      </c>
      <c r="L1393">
        <f t="shared" si="21"/>
        <v>507</v>
      </c>
      <c r="W1393" s="1" t="s">
        <v>1532</v>
      </c>
      <c r="X1393">
        <v>0</v>
      </c>
    </row>
    <row r="1394" spans="3:24" x14ac:dyDescent="0.55000000000000004">
      <c r="C1394">
        <v>0</v>
      </c>
      <c r="J1394">
        <v>0</v>
      </c>
      <c r="K1394">
        <v>2</v>
      </c>
      <c r="L1394">
        <f t="shared" si="21"/>
        <v>507</v>
      </c>
      <c r="W1394" s="1" t="s">
        <v>1533</v>
      </c>
      <c r="X1394">
        <v>0</v>
      </c>
    </row>
    <row r="1395" spans="3:24" x14ac:dyDescent="0.55000000000000004">
      <c r="C1395">
        <v>0</v>
      </c>
      <c r="J1395">
        <v>0</v>
      </c>
      <c r="K1395">
        <v>2</v>
      </c>
      <c r="L1395">
        <f t="shared" si="21"/>
        <v>507</v>
      </c>
      <c r="W1395" s="1" t="s">
        <v>1534</v>
      </c>
      <c r="X1395">
        <v>0</v>
      </c>
    </row>
    <row r="1396" spans="3:24" x14ac:dyDescent="0.55000000000000004">
      <c r="C1396">
        <v>0</v>
      </c>
      <c r="J1396">
        <v>0</v>
      </c>
      <c r="K1396">
        <v>2</v>
      </c>
      <c r="L1396">
        <f t="shared" si="21"/>
        <v>507</v>
      </c>
      <c r="W1396" s="1" t="s">
        <v>1535</v>
      </c>
      <c r="X1396">
        <v>0</v>
      </c>
    </row>
    <row r="1397" spans="3:24" x14ac:dyDescent="0.55000000000000004">
      <c r="C1397">
        <v>0</v>
      </c>
      <c r="J1397">
        <v>0</v>
      </c>
      <c r="K1397">
        <v>2</v>
      </c>
      <c r="L1397">
        <f t="shared" si="21"/>
        <v>507</v>
      </c>
      <c r="W1397" s="1" t="s">
        <v>1536</v>
      </c>
      <c r="X1397">
        <v>0</v>
      </c>
    </row>
    <row r="1398" spans="3:24" x14ac:dyDescent="0.55000000000000004">
      <c r="C1398">
        <v>0</v>
      </c>
      <c r="J1398">
        <v>0</v>
      </c>
      <c r="K1398">
        <v>2</v>
      </c>
      <c r="L1398">
        <f t="shared" si="21"/>
        <v>507</v>
      </c>
      <c r="W1398" s="1" t="s">
        <v>1537</v>
      </c>
      <c r="X1398">
        <v>0</v>
      </c>
    </row>
    <row r="1399" spans="3:24" x14ac:dyDescent="0.55000000000000004">
      <c r="C1399">
        <v>0</v>
      </c>
      <c r="J1399">
        <v>0</v>
      </c>
      <c r="K1399">
        <v>2</v>
      </c>
      <c r="L1399">
        <f t="shared" si="21"/>
        <v>507</v>
      </c>
      <c r="W1399" s="1" t="s">
        <v>1538</v>
      </c>
      <c r="X1399">
        <v>0</v>
      </c>
    </row>
    <row r="1400" spans="3:24" x14ac:dyDescent="0.55000000000000004">
      <c r="C1400">
        <v>0</v>
      </c>
      <c r="J1400">
        <v>0</v>
      </c>
      <c r="K1400">
        <v>2</v>
      </c>
      <c r="L1400">
        <f t="shared" si="21"/>
        <v>507</v>
      </c>
      <c r="W1400" s="1" t="s">
        <v>1539</v>
      </c>
      <c r="X1400">
        <v>0</v>
      </c>
    </row>
    <row r="1401" spans="3:24" x14ac:dyDescent="0.55000000000000004">
      <c r="C1401">
        <v>0</v>
      </c>
      <c r="J1401">
        <v>0</v>
      </c>
      <c r="K1401">
        <v>2</v>
      </c>
      <c r="L1401">
        <f t="shared" si="21"/>
        <v>507</v>
      </c>
      <c r="W1401" s="1" t="s">
        <v>1540</v>
      </c>
      <c r="X1401">
        <v>0</v>
      </c>
    </row>
    <row r="1402" spans="3:24" x14ac:dyDescent="0.55000000000000004">
      <c r="C1402">
        <v>0</v>
      </c>
      <c r="J1402">
        <v>0</v>
      </c>
      <c r="K1402">
        <v>2</v>
      </c>
      <c r="L1402">
        <f t="shared" si="21"/>
        <v>507</v>
      </c>
      <c r="W1402" s="1" t="s">
        <v>1541</v>
      </c>
      <c r="X1402">
        <v>0</v>
      </c>
    </row>
    <row r="1403" spans="3:24" x14ac:dyDescent="0.55000000000000004">
      <c r="C1403">
        <v>0</v>
      </c>
      <c r="J1403">
        <v>0</v>
      </c>
      <c r="K1403">
        <v>2</v>
      </c>
      <c r="L1403">
        <f t="shared" si="21"/>
        <v>507</v>
      </c>
      <c r="W1403" s="1" t="s">
        <v>1542</v>
      </c>
      <c r="X1403">
        <v>0</v>
      </c>
    </row>
    <row r="1404" spans="3:24" x14ac:dyDescent="0.55000000000000004">
      <c r="C1404">
        <v>0</v>
      </c>
      <c r="J1404">
        <v>0</v>
      </c>
      <c r="K1404">
        <v>2</v>
      </c>
      <c r="L1404">
        <f t="shared" si="21"/>
        <v>507</v>
      </c>
      <c r="W1404" s="1" t="s">
        <v>1543</v>
      </c>
      <c r="X1404">
        <v>0</v>
      </c>
    </row>
    <row r="1405" spans="3:24" x14ac:dyDescent="0.55000000000000004">
      <c r="C1405">
        <v>0</v>
      </c>
      <c r="J1405">
        <v>0</v>
      </c>
      <c r="K1405">
        <v>2</v>
      </c>
      <c r="L1405">
        <f t="shared" si="21"/>
        <v>507</v>
      </c>
      <c r="W1405" s="1" t="s">
        <v>1544</v>
      </c>
      <c r="X1405">
        <v>0</v>
      </c>
    </row>
    <row r="1406" spans="3:24" x14ac:dyDescent="0.55000000000000004">
      <c r="C1406">
        <v>0</v>
      </c>
      <c r="J1406">
        <v>0</v>
      </c>
      <c r="K1406">
        <v>2</v>
      </c>
      <c r="L1406">
        <f t="shared" si="21"/>
        <v>507</v>
      </c>
      <c r="W1406" s="1" t="s">
        <v>1545</v>
      </c>
      <c r="X1406">
        <v>0</v>
      </c>
    </row>
    <row r="1407" spans="3:24" x14ac:dyDescent="0.55000000000000004">
      <c r="C1407">
        <v>0</v>
      </c>
      <c r="J1407">
        <v>0</v>
      </c>
      <c r="K1407">
        <v>2</v>
      </c>
      <c r="L1407">
        <f t="shared" si="21"/>
        <v>507</v>
      </c>
      <c r="W1407" s="1" t="s">
        <v>1546</v>
      </c>
      <c r="X1407">
        <v>0</v>
      </c>
    </row>
    <row r="1408" spans="3:24" x14ac:dyDescent="0.55000000000000004">
      <c r="C1408">
        <v>0</v>
      </c>
      <c r="J1408">
        <v>0</v>
      </c>
      <c r="K1408">
        <v>2</v>
      </c>
      <c r="L1408">
        <f t="shared" si="21"/>
        <v>507</v>
      </c>
      <c r="W1408" s="1" t="s">
        <v>1547</v>
      </c>
      <c r="X1408">
        <v>0</v>
      </c>
    </row>
    <row r="1409" spans="3:24" x14ac:dyDescent="0.55000000000000004">
      <c r="C1409">
        <v>0</v>
      </c>
      <c r="J1409">
        <v>0</v>
      </c>
      <c r="K1409">
        <v>2</v>
      </c>
      <c r="L1409">
        <f t="shared" si="21"/>
        <v>507</v>
      </c>
      <c r="W1409" s="1" t="s">
        <v>1548</v>
      </c>
      <c r="X1409">
        <v>0</v>
      </c>
    </row>
    <row r="1410" spans="3:24" x14ac:dyDescent="0.55000000000000004">
      <c r="C1410">
        <v>0</v>
      </c>
      <c r="J1410">
        <v>0</v>
      </c>
      <c r="K1410">
        <v>2</v>
      </c>
      <c r="L1410">
        <f t="shared" si="21"/>
        <v>507</v>
      </c>
      <c r="W1410" s="1" t="s">
        <v>1549</v>
      </c>
      <c r="X1410">
        <v>0</v>
      </c>
    </row>
    <row r="1411" spans="3:24" x14ac:dyDescent="0.55000000000000004">
      <c r="C1411">
        <v>0</v>
      </c>
      <c r="J1411">
        <v>0</v>
      </c>
      <c r="K1411">
        <v>2</v>
      </c>
      <c r="L1411">
        <f t="shared" ref="L1411:L1468" si="22">_xlfn.RANK.AVG(J1411,$J$2:$J$1468,1)</f>
        <v>507</v>
      </c>
      <c r="W1411" s="1" t="s">
        <v>1550</v>
      </c>
      <c r="X1411">
        <v>0</v>
      </c>
    </row>
    <row r="1412" spans="3:24" x14ac:dyDescent="0.55000000000000004">
      <c r="C1412">
        <v>0</v>
      </c>
      <c r="J1412">
        <v>0</v>
      </c>
      <c r="K1412">
        <v>2</v>
      </c>
      <c r="L1412">
        <f t="shared" si="22"/>
        <v>507</v>
      </c>
      <c r="W1412" s="1" t="s">
        <v>1551</v>
      </c>
      <c r="X1412">
        <v>0</v>
      </c>
    </row>
    <row r="1413" spans="3:24" x14ac:dyDescent="0.55000000000000004">
      <c r="C1413">
        <v>0</v>
      </c>
      <c r="J1413">
        <v>0</v>
      </c>
      <c r="K1413">
        <v>2</v>
      </c>
      <c r="L1413">
        <f t="shared" si="22"/>
        <v>507</v>
      </c>
      <c r="W1413" s="1" t="s">
        <v>1552</v>
      </c>
      <c r="X1413">
        <v>0</v>
      </c>
    </row>
    <row r="1414" spans="3:24" x14ac:dyDescent="0.55000000000000004">
      <c r="C1414">
        <v>0</v>
      </c>
      <c r="J1414">
        <v>0</v>
      </c>
      <c r="K1414">
        <v>2</v>
      </c>
      <c r="L1414">
        <f t="shared" si="22"/>
        <v>507</v>
      </c>
      <c r="W1414" s="1" t="s">
        <v>1553</v>
      </c>
      <c r="X1414">
        <v>0</v>
      </c>
    </row>
    <row r="1415" spans="3:24" x14ac:dyDescent="0.55000000000000004">
      <c r="C1415">
        <v>0</v>
      </c>
      <c r="J1415">
        <v>0</v>
      </c>
      <c r="K1415">
        <v>2</v>
      </c>
      <c r="L1415">
        <f t="shared" si="22"/>
        <v>507</v>
      </c>
      <c r="W1415" s="1" t="s">
        <v>1554</v>
      </c>
      <c r="X1415">
        <v>0</v>
      </c>
    </row>
    <row r="1416" spans="3:24" x14ac:dyDescent="0.55000000000000004">
      <c r="C1416">
        <v>0</v>
      </c>
      <c r="J1416">
        <v>0</v>
      </c>
      <c r="K1416">
        <v>2</v>
      </c>
      <c r="L1416">
        <f t="shared" si="22"/>
        <v>507</v>
      </c>
      <c r="W1416" s="1" t="s">
        <v>1555</v>
      </c>
      <c r="X1416">
        <v>0</v>
      </c>
    </row>
    <row r="1417" spans="3:24" x14ac:dyDescent="0.55000000000000004">
      <c r="C1417">
        <v>0.47748995</v>
      </c>
      <c r="J1417">
        <v>0</v>
      </c>
      <c r="K1417">
        <v>2</v>
      </c>
      <c r="L1417">
        <f t="shared" si="22"/>
        <v>507</v>
      </c>
      <c r="W1417" s="1" t="s">
        <v>1556</v>
      </c>
      <c r="X1417">
        <v>0.47748995</v>
      </c>
    </row>
    <row r="1418" spans="3:24" x14ac:dyDescent="0.55000000000000004">
      <c r="C1418">
        <v>0</v>
      </c>
      <c r="J1418">
        <v>0</v>
      </c>
      <c r="K1418">
        <v>2</v>
      </c>
      <c r="L1418">
        <f t="shared" si="22"/>
        <v>507</v>
      </c>
      <c r="W1418" s="1" t="s">
        <v>1557</v>
      </c>
      <c r="X1418">
        <v>0</v>
      </c>
    </row>
    <row r="1419" spans="3:24" x14ac:dyDescent="0.55000000000000004">
      <c r="C1419">
        <v>0</v>
      </c>
      <c r="J1419">
        <v>0</v>
      </c>
      <c r="K1419">
        <v>2</v>
      </c>
      <c r="L1419">
        <f t="shared" si="22"/>
        <v>507</v>
      </c>
      <c r="W1419" s="1" t="s">
        <v>1558</v>
      </c>
      <c r="X1419">
        <v>0</v>
      </c>
    </row>
    <row r="1420" spans="3:24" x14ac:dyDescent="0.55000000000000004">
      <c r="C1420">
        <v>0</v>
      </c>
      <c r="J1420">
        <v>0</v>
      </c>
      <c r="K1420">
        <v>2</v>
      </c>
      <c r="L1420">
        <f t="shared" si="22"/>
        <v>507</v>
      </c>
      <c r="W1420" s="1" t="s">
        <v>1559</v>
      </c>
      <c r="X1420">
        <v>0</v>
      </c>
    </row>
    <row r="1421" spans="3:24" x14ac:dyDescent="0.55000000000000004">
      <c r="C1421">
        <v>0</v>
      </c>
      <c r="J1421">
        <v>0</v>
      </c>
      <c r="K1421">
        <v>2</v>
      </c>
      <c r="L1421">
        <f t="shared" si="22"/>
        <v>507</v>
      </c>
      <c r="W1421" s="1" t="s">
        <v>1560</v>
      </c>
      <c r="X1421">
        <v>0</v>
      </c>
    </row>
    <row r="1422" spans="3:24" x14ac:dyDescent="0.55000000000000004">
      <c r="J1422">
        <v>0</v>
      </c>
      <c r="K1422">
        <v>2</v>
      </c>
      <c r="L1422">
        <f t="shared" si="22"/>
        <v>507</v>
      </c>
    </row>
    <row r="1423" spans="3:24" x14ac:dyDescent="0.55000000000000004">
      <c r="J1423">
        <v>0</v>
      </c>
      <c r="K1423">
        <v>2</v>
      </c>
      <c r="L1423">
        <f t="shared" si="22"/>
        <v>507</v>
      </c>
    </row>
    <row r="1424" spans="3:24" x14ac:dyDescent="0.55000000000000004">
      <c r="J1424">
        <v>2.3516222999999998</v>
      </c>
      <c r="K1424">
        <v>2</v>
      </c>
      <c r="L1424">
        <f t="shared" si="22"/>
        <v>1290</v>
      </c>
    </row>
    <row r="1425" spans="10:12" x14ac:dyDescent="0.55000000000000004">
      <c r="J1425">
        <v>0.74044730000000003</v>
      </c>
      <c r="K1425">
        <v>2</v>
      </c>
      <c r="L1425">
        <f t="shared" si="22"/>
        <v>1121</v>
      </c>
    </row>
    <row r="1426" spans="10:12" x14ac:dyDescent="0.55000000000000004">
      <c r="J1426">
        <v>0</v>
      </c>
      <c r="K1426">
        <v>2</v>
      </c>
      <c r="L1426">
        <f t="shared" si="22"/>
        <v>507</v>
      </c>
    </row>
    <row r="1427" spans="10:12" x14ac:dyDescent="0.55000000000000004">
      <c r="J1427">
        <v>0</v>
      </c>
      <c r="K1427">
        <v>2</v>
      </c>
      <c r="L1427">
        <f t="shared" si="22"/>
        <v>507</v>
      </c>
    </row>
    <row r="1428" spans="10:12" x14ac:dyDescent="0.55000000000000004">
      <c r="J1428">
        <v>0</v>
      </c>
      <c r="K1428">
        <v>2</v>
      </c>
      <c r="L1428">
        <f t="shared" si="22"/>
        <v>507</v>
      </c>
    </row>
    <row r="1429" spans="10:12" x14ac:dyDescent="0.55000000000000004">
      <c r="J1429">
        <v>0</v>
      </c>
      <c r="K1429">
        <v>2</v>
      </c>
      <c r="L1429">
        <f t="shared" si="22"/>
        <v>507</v>
      </c>
    </row>
    <row r="1430" spans="10:12" x14ac:dyDescent="0.55000000000000004">
      <c r="J1430">
        <v>0</v>
      </c>
      <c r="K1430">
        <v>2</v>
      </c>
      <c r="L1430">
        <f t="shared" si="22"/>
        <v>507</v>
      </c>
    </row>
    <row r="1431" spans="10:12" x14ac:dyDescent="0.55000000000000004">
      <c r="J1431">
        <v>0</v>
      </c>
      <c r="K1431">
        <v>2</v>
      </c>
      <c r="L1431">
        <f t="shared" si="22"/>
        <v>507</v>
      </c>
    </row>
    <row r="1432" spans="10:12" x14ac:dyDescent="0.55000000000000004">
      <c r="J1432">
        <v>0</v>
      </c>
      <c r="K1432">
        <v>2</v>
      </c>
      <c r="L1432">
        <f t="shared" si="22"/>
        <v>507</v>
      </c>
    </row>
    <row r="1433" spans="10:12" x14ac:dyDescent="0.55000000000000004">
      <c r="J1433">
        <v>0.54594920000000002</v>
      </c>
      <c r="K1433">
        <v>2</v>
      </c>
      <c r="L1433">
        <f t="shared" si="22"/>
        <v>1089</v>
      </c>
    </row>
    <row r="1434" spans="10:12" x14ac:dyDescent="0.55000000000000004">
      <c r="J1434">
        <v>0</v>
      </c>
      <c r="K1434">
        <v>2</v>
      </c>
      <c r="L1434">
        <f t="shared" si="22"/>
        <v>507</v>
      </c>
    </row>
    <row r="1435" spans="10:12" x14ac:dyDescent="0.55000000000000004">
      <c r="J1435">
        <v>0</v>
      </c>
      <c r="K1435">
        <v>2</v>
      </c>
      <c r="L1435">
        <f t="shared" si="22"/>
        <v>507</v>
      </c>
    </row>
    <row r="1436" spans="10:12" x14ac:dyDescent="0.55000000000000004">
      <c r="J1436">
        <v>0</v>
      </c>
      <c r="K1436">
        <v>2</v>
      </c>
      <c r="L1436">
        <f t="shared" si="22"/>
        <v>507</v>
      </c>
    </row>
    <row r="1437" spans="10:12" x14ac:dyDescent="0.55000000000000004">
      <c r="J1437">
        <v>0</v>
      </c>
      <c r="K1437">
        <v>2</v>
      </c>
      <c r="L1437">
        <f t="shared" si="22"/>
        <v>507</v>
      </c>
    </row>
    <row r="1438" spans="10:12" x14ac:dyDescent="0.55000000000000004">
      <c r="J1438">
        <v>0</v>
      </c>
      <c r="K1438">
        <v>2</v>
      </c>
      <c r="L1438">
        <f t="shared" si="22"/>
        <v>507</v>
      </c>
    </row>
    <row r="1439" spans="10:12" x14ac:dyDescent="0.55000000000000004">
      <c r="J1439">
        <v>0</v>
      </c>
      <c r="K1439">
        <v>2</v>
      </c>
      <c r="L1439">
        <f t="shared" si="22"/>
        <v>507</v>
      </c>
    </row>
    <row r="1440" spans="10:12" x14ac:dyDescent="0.55000000000000004">
      <c r="J1440">
        <v>0</v>
      </c>
      <c r="K1440">
        <v>2</v>
      </c>
      <c r="L1440">
        <f t="shared" si="22"/>
        <v>507</v>
      </c>
    </row>
    <row r="1441" spans="10:12" x14ac:dyDescent="0.55000000000000004">
      <c r="J1441">
        <v>0</v>
      </c>
      <c r="K1441">
        <v>2</v>
      </c>
      <c r="L1441">
        <f t="shared" si="22"/>
        <v>507</v>
      </c>
    </row>
    <row r="1442" spans="10:12" x14ac:dyDescent="0.55000000000000004">
      <c r="J1442">
        <v>0</v>
      </c>
      <c r="K1442">
        <v>2</v>
      </c>
      <c r="L1442">
        <f t="shared" si="22"/>
        <v>507</v>
      </c>
    </row>
    <row r="1443" spans="10:12" x14ac:dyDescent="0.55000000000000004">
      <c r="J1443">
        <v>0</v>
      </c>
      <c r="K1443">
        <v>2</v>
      </c>
      <c r="L1443">
        <f t="shared" si="22"/>
        <v>507</v>
      </c>
    </row>
    <row r="1444" spans="10:12" x14ac:dyDescent="0.55000000000000004">
      <c r="J1444">
        <v>0</v>
      </c>
      <c r="K1444">
        <v>2</v>
      </c>
      <c r="L1444">
        <f t="shared" si="22"/>
        <v>507</v>
      </c>
    </row>
    <row r="1445" spans="10:12" x14ac:dyDescent="0.55000000000000004">
      <c r="J1445">
        <v>0</v>
      </c>
      <c r="K1445">
        <v>2</v>
      </c>
      <c r="L1445">
        <f t="shared" si="22"/>
        <v>507</v>
      </c>
    </row>
    <row r="1446" spans="10:12" x14ac:dyDescent="0.55000000000000004">
      <c r="J1446">
        <v>0</v>
      </c>
      <c r="K1446">
        <v>2</v>
      </c>
      <c r="L1446">
        <f t="shared" si="22"/>
        <v>507</v>
      </c>
    </row>
    <row r="1447" spans="10:12" x14ac:dyDescent="0.55000000000000004">
      <c r="J1447">
        <v>0</v>
      </c>
      <c r="K1447">
        <v>2</v>
      </c>
      <c r="L1447">
        <f t="shared" si="22"/>
        <v>507</v>
      </c>
    </row>
    <row r="1448" spans="10:12" x14ac:dyDescent="0.55000000000000004">
      <c r="J1448">
        <v>0</v>
      </c>
      <c r="K1448">
        <v>2</v>
      </c>
      <c r="L1448">
        <f t="shared" si="22"/>
        <v>507</v>
      </c>
    </row>
    <row r="1449" spans="10:12" x14ac:dyDescent="0.55000000000000004">
      <c r="J1449">
        <v>0</v>
      </c>
      <c r="K1449">
        <v>2</v>
      </c>
      <c r="L1449">
        <f t="shared" si="22"/>
        <v>507</v>
      </c>
    </row>
    <row r="1450" spans="10:12" x14ac:dyDescent="0.55000000000000004">
      <c r="J1450">
        <v>0</v>
      </c>
      <c r="K1450">
        <v>2</v>
      </c>
      <c r="L1450">
        <f t="shared" si="22"/>
        <v>507</v>
      </c>
    </row>
    <row r="1451" spans="10:12" x14ac:dyDescent="0.55000000000000004">
      <c r="J1451">
        <v>0</v>
      </c>
      <c r="K1451">
        <v>2</v>
      </c>
      <c r="L1451">
        <f t="shared" si="22"/>
        <v>507</v>
      </c>
    </row>
    <row r="1452" spans="10:12" x14ac:dyDescent="0.55000000000000004">
      <c r="J1452">
        <v>0</v>
      </c>
      <c r="K1452">
        <v>2</v>
      </c>
      <c r="L1452">
        <f t="shared" si="22"/>
        <v>507</v>
      </c>
    </row>
    <row r="1453" spans="10:12" x14ac:dyDescent="0.55000000000000004">
      <c r="J1453">
        <v>0</v>
      </c>
      <c r="K1453">
        <v>2</v>
      </c>
      <c r="L1453">
        <f t="shared" si="22"/>
        <v>507</v>
      </c>
    </row>
    <row r="1454" spans="10:12" x14ac:dyDescent="0.55000000000000004">
      <c r="J1454">
        <v>0</v>
      </c>
      <c r="K1454">
        <v>2</v>
      </c>
      <c r="L1454">
        <f t="shared" si="22"/>
        <v>507</v>
      </c>
    </row>
    <row r="1455" spans="10:12" x14ac:dyDescent="0.55000000000000004">
      <c r="J1455">
        <v>0</v>
      </c>
      <c r="K1455">
        <v>2</v>
      </c>
      <c r="L1455">
        <f t="shared" si="22"/>
        <v>507</v>
      </c>
    </row>
    <row r="1456" spans="10:12" x14ac:dyDescent="0.55000000000000004">
      <c r="J1456">
        <v>0</v>
      </c>
      <c r="K1456">
        <v>2</v>
      </c>
      <c r="L1456">
        <f t="shared" si="22"/>
        <v>507</v>
      </c>
    </row>
    <row r="1457" spans="10:12" x14ac:dyDescent="0.55000000000000004">
      <c r="J1457">
        <v>0</v>
      </c>
      <c r="K1457">
        <v>2</v>
      </c>
      <c r="L1457">
        <f t="shared" si="22"/>
        <v>507</v>
      </c>
    </row>
    <row r="1458" spans="10:12" x14ac:dyDescent="0.55000000000000004">
      <c r="J1458">
        <v>0</v>
      </c>
      <c r="K1458">
        <v>2</v>
      </c>
      <c r="L1458">
        <f t="shared" si="22"/>
        <v>507</v>
      </c>
    </row>
    <row r="1459" spans="10:12" x14ac:dyDescent="0.55000000000000004">
      <c r="J1459">
        <v>0</v>
      </c>
      <c r="K1459">
        <v>2</v>
      </c>
      <c r="L1459">
        <f t="shared" si="22"/>
        <v>507</v>
      </c>
    </row>
    <row r="1460" spans="10:12" x14ac:dyDescent="0.55000000000000004">
      <c r="J1460">
        <v>0</v>
      </c>
      <c r="K1460">
        <v>2</v>
      </c>
      <c r="L1460">
        <f t="shared" si="22"/>
        <v>507</v>
      </c>
    </row>
    <row r="1461" spans="10:12" x14ac:dyDescent="0.55000000000000004">
      <c r="J1461">
        <v>0</v>
      </c>
      <c r="K1461">
        <v>2</v>
      </c>
      <c r="L1461">
        <f t="shared" si="22"/>
        <v>507</v>
      </c>
    </row>
    <row r="1462" spans="10:12" x14ac:dyDescent="0.55000000000000004">
      <c r="J1462">
        <v>0</v>
      </c>
      <c r="K1462">
        <v>2</v>
      </c>
      <c r="L1462">
        <f t="shared" si="22"/>
        <v>507</v>
      </c>
    </row>
    <row r="1463" spans="10:12" x14ac:dyDescent="0.55000000000000004">
      <c r="J1463">
        <v>0</v>
      </c>
      <c r="K1463">
        <v>2</v>
      </c>
      <c r="L1463">
        <f t="shared" si="22"/>
        <v>507</v>
      </c>
    </row>
    <row r="1464" spans="10:12" x14ac:dyDescent="0.55000000000000004">
      <c r="J1464">
        <v>0.47748995</v>
      </c>
      <c r="K1464">
        <v>2</v>
      </c>
      <c r="L1464">
        <f t="shared" si="22"/>
        <v>1072</v>
      </c>
    </row>
    <row r="1465" spans="10:12" x14ac:dyDescent="0.55000000000000004">
      <c r="J1465">
        <v>0</v>
      </c>
      <c r="K1465">
        <v>2</v>
      </c>
      <c r="L1465">
        <f t="shared" si="22"/>
        <v>507</v>
      </c>
    </row>
    <row r="1466" spans="10:12" x14ac:dyDescent="0.55000000000000004">
      <c r="J1466">
        <v>0</v>
      </c>
      <c r="K1466">
        <v>2</v>
      </c>
      <c r="L1466">
        <f t="shared" si="22"/>
        <v>507</v>
      </c>
    </row>
    <row r="1467" spans="10:12" x14ac:dyDescent="0.55000000000000004">
      <c r="J1467">
        <v>0</v>
      </c>
      <c r="K1467">
        <v>2</v>
      </c>
      <c r="L1467">
        <f t="shared" si="22"/>
        <v>507</v>
      </c>
    </row>
    <row r="1468" spans="10:12" x14ac:dyDescent="0.55000000000000004">
      <c r="J1468">
        <v>0</v>
      </c>
      <c r="K1468">
        <v>2</v>
      </c>
      <c r="L1468">
        <f t="shared" si="22"/>
        <v>507</v>
      </c>
    </row>
  </sheetData>
  <conditionalFormatting sqref="L1">
    <cfRule type="duplicateValues" dxfId="4" priority="3"/>
  </conditionalFormatting>
  <conditionalFormatting sqref="L2:L1468">
    <cfRule type="duplicateValues" dxfId="3" priority="2"/>
  </conditionalFormatting>
  <conditionalFormatting sqref="X1:X1048576">
    <cfRule type="cellIs" dxfId="0" priority="1" operator="greaterThan">
      <formula>7</formula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B7D09-ED57-4CFE-84FC-9A914944DEF4}">
  <dimension ref="A1:O1468"/>
  <sheetViews>
    <sheetView workbookViewId="0">
      <selection activeCell="F6" sqref="F6:G6"/>
    </sheetView>
  </sheetViews>
  <sheetFormatPr defaultRowHeight="14.4" x14ac:dyDescent="0.55000000000000004"/>
  <cols>
    <col min="1" max="1" width="16.734375" customWidth="1"/>
    <col min="14" max="14" width="13.7890625" customWidth="1"/>
  </cols>
  <sheetData>
    <row r="1" spans="1:15" x14ac:dyDescent="0.55000000000000004">
      <c r="A1" t="s">
        <v>2</v>
      </c>
      <c r="B1">
        <v>3</v>
      </c>
      <c r="C1" t="s">
        <v>1660</v>
      </c>
      <c r="D1" t="s">
        <v>1661</v>
      </c>
      <c r="F1" t="s">
        <v>1662</v>
      </c>
      <c r="G1" t="s">
        <v>1663</v>
      </c>
      <c r="J1" t="s">
        <v>1668</v>
      </c>
      <c r="K1" t="s">
        <v>1666</v>
      </c>
      <c r="L1" t="s">
        <v>1667</v>
      </c>
    </row>
    <row r="2" spans="1:15" x14ac:dyDescent="0.55000000000000004">
      <c r="A2" t="s">
        <v>843</v>
      </c>
      <c r="B2">
        <v>2.4716149999999999</v>
      </c>
      <c r="C2">
        <v>3.7182369999999998</v>
      </c>
      <c r="D2">
        <f>(COUNTIF(C2:C2000, "&gt;0") / COUNTA(C2:C2000)) * 100</f>
        <v>55.711282410651719</v>
      </c>
      <c r="F2">
        <f>MEDIAN(B2:B200)</f>
        <v>2.4950904999999999</v>
      </c>
      <c r="G2">
        <f>MEDIAN(C2:C2000)</f>
        <v>0.34765506000000002</v>
      </c>
      <c r="J2">
        <v>2.4716149999999999</v>
      </c>
      <c r="K2">
        <v>1</v>
      </c>
      <c r="L2">
        <f>_xlfn.RANK.AVG(J2,$J$2:$J$1468,1)</f>
        <v>1220</v>
      </c>
      <c r="N2" s="4" t="s">
        <v>1693</v>
      </c>
      <c r="O2">
        <f>COUNTA(J2:J2000)</f>
        <v>1467</v>
      </c>
    </row>
    <row r="3" spans="1:15" x14ac:dyDescent="0.55000000000000004">
      <c r="A3" t="s">
        <v>844</v>
      </c>
      <c r="B3">
        <v>3.0434182000000001</v>
      </c>
      <c r="C3">
        <v>0.91384566</v>
      </c>
      <c r="J3">
        <v>3.0434182000000001</v>
      </c>
      <c r="K3">
        <v>1</v>
      </c>
      <c r="L3">
        <f t="shared" ref="L3:L66" si="0">_xlfn.RANK.AVG(J3,$J$2:$J$1468,1)</f>
        <v>1311</v>
      </c>
      <c r="N3" t="s">
        <v>1669</v>
      </c>
      <c r="O3">
        <f>COUNTA(B2:B200)</f>
        <v>40</v>
      </c>
    </row>
    <row r="4" spans="1:15" x14ac:dyDescent="0.55000000000000004">
      <c r="A4" t="s">
        <v>845</v>
      </c>
      <c r="B4">
        <v>2.70566</v>
      </c>
      <c r="C4">
        <v>0</v>
      </c>
      <c r="D4">
        <v>100</v>
      </c>
      <c r="J4">
        <v>2.70566</v>
      </c>
      <c r="K4">
        <v>1</v>
      </c>
      <c r="L4">
        <f t="shared" si="0"/>
        <v>1261</v>
      </c>
      <c r="N4" t="s">
        <v>1670</v>
      </c>
      <c r="O4">
        <f>COUNTA(C2:C2000)</f>
        <v>1427</v>
      </c>
    </row>
    <row r="5" spans="1:15" x14ac:dyDescent="0.55000000000000004">
      <c r="A5" t="s">
        <v>846</v>
      </c>
      <c r="B5">
        <v>1.5996919000000001</v>
      </c>
      <c r="C5">
        <v>0.1607285</v>
      </c>
      <c r="J5">
        <v>1.5996919000000001</v>
      </c>
      <c r="K5">
        <v>1</v>
      </c>
      <c r="L5">
        <f t="shared" si="0"/>
        <v>1003</v>
      </c>
      <c r="N5" s="2" t="s">
        <v>1671</v>
      </c>
      <c r="O5" s="2">
        <f>O3*O4</f>
        <v>57080</v>
      </c>
    </row>
    <row r="6" spans="1:15" x14ac:dyDescent="0.55000000000000004">
      <c r="A6" t="s">
        <v>847</v>
      </c>
      <c r="B6">
        <v>2.5748684000000002</v>
      </c>
      <c r="C6">
        <v>1.3773559</v>
      </c>
      <c r="D6" s="2" t="s">
        <v>1702</v>
      </c>
      <c r="F6">
        <f>AVERAGE($B$2:$B$200)</f>
        <v>2.518459796250001</v>
      </c>
      <c r="G6">
        <f>AVERAGE($C$2:$C$2000)</f>
        <v>1.0455113171170278</v>
      </c>
      <c r="J6">
        <v>2.5748684000000002</v>
      </c>
      <c r="K6">
        <v>1</v>
      </c>
      <c r="L6">
        <f t="shared" si="0"/>
        <v>1240</v>
      </c>
      <c r="N6" t="s">
        <v>1672</v>
      </c>
      <c r="O6">
        <f>O3+1</f>
        <v>41</v>
      </c>
    </row>
    <row r="7" spans="1:15" x14ac:dyDescent="0.55000000000000004">
      <c r="A7" t="s">
        <v>848</v>
      </c>
      <c r="B7">
        <v>3.0560260000000001</v>
      </c>
      <c r="C7">
        <v>0</v>
      </c>
      <c r="J7">
        <v>3.0560260000000001</v>
      </c>
      <c r="K7">
        <v>1</v>
      </c>
      <c r="L7">
        <f t="shared" si="0"/>
        <v>1314</v>
      </c>
      <c r="N7" t="s">
        <v>1673</v>
      </c>
      <c r="O7">
        <f>O4+1</f>
        <v>1428</v>
      </c>
    </row>
    <row r="8" spans="1:15" x14ac:dyDescent="0.55000000000000004">
      <c r="A8" t="s">
        <v>849</v>
      </c>
      <c r="B8">
        <v>3.9411097000000002</v>
      </c>
      <c r="C8">
        <v>0.21446978</v>
      </c>
      <c r="J8">
        <v>3.9411097000000002</v>
      </c>
      <c r="K8">
        <v>1</v>
      </c>
      <c r="L8">
        <f t="shared" si="0"/>
        <v>1411</v>
      </c>
      <c r="N8" s="2" t="s">
        <v>1674</v>
      </c>
      <c r="O8" s="2">
        <f>(O3*O6)/2</f>
        <v>820</v>
      </c>
    </row>
    <row r="9" spans="1:15" x14ac:dyDescent="0.55000000000000004">
      <c r="A9" t="s">
        <v>850</v>
      </c>
      <c r="B9">
        <v>4.2861450000000003</v>
      </c>
      <c r="C9">
        <v>2.6448922000000001</v>
      </c>
      <c r="J9">
        <v>4.2861450000000003</v>
      </c>
      <c r="K9">
        <v>1</v>
      </c>
      <c r="L9">
        <f t="shared" si="0"/>
        <v>1434</v>
      </c>
      <c r="N9" s="2" t="s">
        <v>1675</v>
      </c>
      <c r="O9" s="2">
        <f>(O4*O7)/2</f>
        <v>1018878</v>
      </c>
    </row>
    <row r="10" spans="1:15" x14ac:dyDescent="0.55000000000000004">
      <c r="A10" t="s">
        <v>851</v>
      </c>
      <c r="B10">
        <v>1.8976139999999999</v>
      </c>
      <c r="C10">
        <v>4.1564889999999997</v>
      </c>
      <c r="J10">
        <v>1.8976139999999999</v>
      </c>
      <c r="K10">
        <v>1</v>
      </c>
      <c r="L10">
        <f t="shared" si="0"/>
        <v>1089</v>
      </c>
      <c r="N10" s="4" t="s">
        <v>1676</v>
      </c>
      <c r="O10" s="2">
        <f>SUM(L2:L41)</f>
        <v>47442</v>
      </c>
    </row>
    <row r="11" spans="1:15" x14ac:dyDescent="0.55000000000000004">
      <c r="A11" t="s">
        <v>852</v>
      </c>
      <c r="B11">
        <v>3.0538208</v>
      </c>
      <c r="C11">
        <v>1.3934264999999999</v>
      </c>
      <c r="J11">
        <v>3.0538208</v>
      </c>
      <c r="K11">
        <v>1</v>
      </c>
      <c r="L11">
        <f t="shared" si="0"/>
        <v>1313</v>
      </c>
      <c r="N11" s="4" t="s">
        <v>1677</v>
      </c>
      <c r="O11" s="2">
        <f>SUM(L42:L1469)</f>
        <v>1029336</v>
      </c>
    </row>
    <row r="12" spans="1:15" x14ac:dyDescent="0.55000000000000004">
      <c r="A12" t="s">
        <v>853</v>
      </c>
      <c r="B12">
        <v>3.0012221000000001</v>
      </c>
      <c r="C12">
        <v>2.0512567000000002</v>
      </c>
      <c r="J12">
        <v>3.0012221000000001</v>
      </c>
      <c r="K12">
        <v>1</v>
      </c>
      <c r="L12">
        <f t="shared" si="0"/>
        <v>1304</v>
      </c>
    </row>
    <row r="13" spans="1:15" x14ac:dyDescent="0.55000000000000004">
      <c r="A13" t="s">
        <v>854</v>
      </c>
      <c r="B13">
        <v>0.35734719999999998</v>
      </c>
      <c r="C13">
        <v>0.44689869999999998</v>
      </c>
      <c r="J13">
        <v>0.35734719999999998</v>
      </c>
      <c r="K13">
        <v>1</v>
      </c>
      <c r="L13">
        <f t="shared" si="0"/>
        <v>716</v>
      </c>
    </row>
    <row r="14" spans="1:15" x14ac:dyDescent="0.55000000000000004">
      <c r="A14" t="s">
        <v>855</v>
      </c>
      <c r="B14">
        <v>1.8053432</v>
      </c>
      <c r="C14">
        <v>2.492912</v>
      </c>
      <c r="J14">
        <v>1.8053432</v>
      </c>
      <c r="K14">
        <v>1</v>
      </c>
      <c r="L14">
        <f t="shared" si="0"/>
        <v>1062</v>
      </c>
      <c r="N14" s="4" t="s">
        <v>1678</v>
      </c>
      <c r="O14" s="2">
        <f>O5+O8-O10</f>
        <v>10458</v>
      </c>
    </row>
    <row r="15" spans="1:15" x14ac:dyDescent="0.55000000000000004">
      <c r="A15" t="s">
        <v>856</v>
      </c>
      <c r="B15">
        <v>1.8749084</v>
      </c>
      <c r="C15">
        <v>0</v>
      </c>
      <c r="J15">
        <v>1.8749084</v>
      </c>
      <c r="K15">
        <v>1</v>
      </c>
      <c r="L15">
        <f t="shared" si="0"/>
        <v>1082</v>
      </c>
      <c r="N15" s="4" t="s">
        <v>1679</v>
      </c>
      <c r="O15" s="2">
        <f>O5+O9-O11</f>
        <v>46622</v>
      </c>
    </row>
    <row r="16" spans="1:15" x14ac:dyDescent="0.55000000000000004">
      <c r="A16" t="s">
        <v>857</v>
      </c>
      <c r="B16">
        <v>2.8213606000000002</v>
      </c>
      <c r="C16">
        <v>2.3408199999999999</v>
      </c>
      <c r="J16">
        <v>2.8213606000000002</v>
      </c>
      <c r="K16">
        <v>1</v>
      </c>
      <c r="L16">
        <f t="shared" si="0"/>
        <v>1277</v>
      </c>
    </row>
    <row r="17" spans="1:15" x14ac:dyDescent="0.55000000000000004">
      <c r="A17" t="s">
        <v>858</v>
      </c>
      <c r="B17">
        <v>2.9268709999999998</v>
      </c>
      <c r="C17">
        <v>0</v>
      </c>
      <c r="J17">
        <v>2.9268709999999998</v>
      </c>
      <c r="K17">
        <v>1</v>
      </c>
      <c r="L17">
        <f t="shared" si="0"/>
        <v>1293</v>
      </c>
      <c r="N17" s="2" t="s">
        <v>1690</v>
      </c>
      <c r="O17" s="2">
        <f>MIN(O14,O15)</f>
        <v>10458</v>
      </c>
    </row>
    <row r="18" spans="1:15" x14ac:dyDescent="0.55000000000000004">
      <c r="A18" t="s">
        <v>859</v>
      </c>
      <c r="B18">
        <v>3.4477549000000001</v>
      </c>
      <c r="C18">
        <v>0</v>
      </c>
      <c r="J18">
        <v>3.4477549000000001</v>
      </c>
      <c r="K18">
        <v>1</v>
      </c>
      <c r="L18">
        <f t="shared" si="0"/>
        <v>1370</v>
      </c>
      <c r="N18" s="2" t="s">
        <v>1681</v>
      </c>
      <c r="O18" s="2">
        <f>O5/2</f>
        <v>28540</v>
      </c>
    </row>
    <row r="19" spans="1:15" x14ac:dyDescent="0.55000000000000004">
      <c r="A19" t="s">
        <v>860</v>
      </c>
      <c r="B19">
        <v>3.1825502000000001</v>
      </c>
      <c r="C19">
        <v>4.2402740000000003</v>
      </c>
      <c r="J19">
        <v>3.1825502000000001</v>
      </c>
      <c r="K19">
        <v>1</v>
      </c>
      <c r="L19">
        <f t="shared" si="0"/>
        <v>1331</v>
      </c>
      <c r="N19" s="2" t="s">
        <v>1682</v>
      </c>
      <c r="O19" s="2">
        <f>O3+O4+1</f>
        <v>1468</v>
      </c>
    </row>
    <row r="20" spans="1:15" x14ac:dyDescent="0.55000000000000004">
      <c r="A20" t="s">
        <v>861</v>
      </c>
      <c r="B20">
        <v>2.2377098000000002</v>
      </c>
      <c r="C20">
        <v>1.3996991999999999</v>
      </c>
      <c r="J20">
        <v>2.2377098000000002</v>
      </c>
      <c r="K20">
        <v>1</v>
      </c>
      <c r="L20">
        <f t="shared" si="0"/>
        <v>1168</v>
      </c>
      <c r="N20" s="2" t="s">
        <v>1691</v>
      </c>
      <c r="O20" s="2">
        <f>(O5*O19)/12</f>
        <v>6982786.666666667</v>
      </c>
    </row>
    <row r="21" spans="1:15" x14ac:dyDescent="0.55000000000000004">
      <c r="A21" t="s">
        <v>862</v>
      </c>
      <c r="B21">
        <v>2.4163480000000002</v>
      </c>
      <c r="C21">
        <v>1.3629441</v>
      </c>
      <c r="J21">
        <v>2.4163480000000002</v>
      </c>
      <c r="K21">
        <v>1</v>
      </c>
      <c r="L21">
        <f t="shared" si="0"/>
        <v>1201</v>
      </c>
      <c r="N21" s="2" t="s">
        <v>1692</v>
      </c>
      <c r="O21">
        <f>SQRT(O20)</f>
        <v>2642.4962945417096</v>
      </c>
    </row>
    <row r="22" spans="1:15" x14ac:dyDescent="0.55000000000000004">
      <c r="A22" t="s">
        <v>863</v>
      </c>
      <c r="B22">
        <v>1.859324</v>
      </c>
      <c r="C22">
        <v>1.8864441000000001</v>
      </c>
      <c r="J22">
        <v>1.859324</v>
      </c>
      <c r="K22">
        <v>1</v>
      </c>
      <c r="L22">
        <f t="shared" si="0"/>
        <v>1077</v>
      </c>
    </row>
    <row r="23" spans="1:15" x14ac:dyDescent="0.55000000000000004">
      <c r="A23" t="s">
        <v>864</v>
      </c>
      <c r="B23">
        <v>2.401456</v>
      </c>
      <c r="C23">
        <v>0</v>
      </c>
      <c r="J23">
        <v>2.401456</v>
      </c>
      <c r="K23">
        <v>1</v>
      </c>
      <c r="L23">
        <f t="shared" si="0"/>
        <v>1195</v>
      </c>
      <c r="N23" s="2" t="s">
        <v>1683</v>
      </c>
      <c r="O23" s="2">
        <f>(O17-O18)/O21</f>
        <v>-6.8427721307877851</v>
      </c>
    </row>
    <row r="24" spans="1:15" x14ac:dyDescent="0.55000000000000004">
      <c r="A24" t="s">
        <v>865</v>
      </c>
      <c r="B24">
        <v>2.5185659999999999</v>
      </c>
      <c r="C24">
        <v>1.3414735</v>
      </c>
      <c r="J24">
        <v>2.5185659999999999</v>
      </c>
      <c r="K24">
        <v>1</v>
      </c>
      <c r="L24">
        <f t="shared" si="0"/>
        <v>1234</v>
      </c>
      <c r="N24" s="2" t="s">
        <v>1694</v>
      </c>
      <c r="O24" s="5">
        <f>_xlfn.NORM.DIST(O23,0,1, TRUE)</f>
        <v>3.8837578733566926E-12</v>
      </c>
    </row>
    <row r="25" spans="1:15" x14ac:dyDescent="0.55000000000000004">
      <c r="A25" t="s">
        <v>866</v>
      </c>
      <c r="B25">
        <v>0.89486825000000003</v>
      </c>
      <c r="C25">
        <v>0</v>
      </c>
      <c r="J25">
        <v>0.89486825000000003</v>
      </c>
      <c r="K25">
        <v>1</v>
      </c>
      <c r="L25">
        <f t="shared" si="0"/>
        <v>830</v>
      </c>
      <c r="N25" s="10" t="s">
        <v>1695</v>
      </c>
    </row>
    <row r="26" spans="1:15" x14ac:dyDescent="0.55000000000000004">
      <c r="A26" t="s">
        <v>867</v>
      </c>
      <c r="B26">
        <v>2.4628782</v>
      </c>
      <c r="C26">
        <v>1.0097786</v>
      </c>
      <c r="J26">
        <v>2.4628782</v>
      </c>
      <c r="K26">
        <v>1</v>
      </c>
      <c r="L26">
        <f t="shared" si="0"/>
        <v>1217</v>
      </c>
    </row>
    <row r="27" spans="1:15" x14ac:dyDescent="0.55000000000000004">
      <c r="A27" t="s">
        <v>868</v>
      </c>
      <c r="B27">
        <v>1.1168201</v>
      </c>
      <c r="C27">
        <v>0</v>
      </c>
      <c r="J27">
        <v>1.1168201</v>
      </c>
      <c r="K27">
        <v>1</v>
      </c>
      <c r="L27">
        <f t="shared" si="0"/>
        <v>876</v>
      </c>
    </row>
    <row r="28" spans="1:15" x14ac:dyDescent="0.55000000000000004">
      <c r="A28" t="s">
        <v>869</v>
      </c>
      <c r="B28">
        <v>0.60954569999999997</v>
      </c>
      <c r="C28">
        <v>0.22880286999999999</v>
      </c>
      <c r="J28">
        <v>0.60954569999999997</v>
      </c>
      <c r="K28">
        <v>1</v>
      </c>
      <c r="L28">
        <f t="shared" si="0"/>
        <v>763</v>
      </c>
    </row>
    <row r="29" spans="1:15" x14ac:dyDescent="0.55000000000000004">
      <c r="A29" t="s">
        <v>870</v>
      </c>
      <c r="B29">
        <v>3.5155272000000002</v>
      </c>
      <c r="C29">
        <v>2.3882884999999998</v>
      </c>
      <c r="J29">
        <v>3.5155272000000002</v>
      </c>
      <c r="K29">
        <v>1</v>
      </c>
      <c r="L29">
        <f t="shared" si="0"/>
        <v>1374</v>
      </c>
    </row>
    <row r="30" spans="1:15" x14ac:dyDescent="0.55000000000000004">
      <c r="A30" t="s">
        <v>871</v>
      </c>
      <c r="B30">
        <v>1.8745809</v>
      </c>
      <c r="C30">
        <v>2.3015933</v>
      </c>
      <c r="J30">
        <v>1.8745809</v>
      </c>
      <c r="K30">
        <v>1</v>
      </c>
      <c r="L30">
        <f t="shared" si="0"/>
        <v>1080</v>
      </c>
    </row>
    <row r="31" spans="1:15" x14ac:dyDescent="0.55000000000000004">
      <c r="A31" t="s">
        <v>872</v>
      </c>
      <c r="B31">
        <v>1.5986577</v>
      </c>
      <c r="C31">
        <v>0</v>
      </c>
      <c r="J31">
        <v>1.5986577</v>
      </c>
      <c r="K31">
        <v>1</v>
      </c>
      <c r="L31">
        <f t="shared" si="0"/>
        <v>1002</v>
      </c>
    </row>
    <row r="32" spans="1:15" x14ac:dyDescent="0.55000000000000004">
      <c r="A32" t="s">
        <v>873</v>
      </c>
      <c r="B32">
        <v>0.63678360000000001</v>
      </c>
      <c r="C32">
        <v>0.24852268</v>
      </c>
      <c r="J32">
        <v>0.63678360000000001</v>
      </c>
      <c r="K32">
        <v>1</v>
      </c>
      <c r="L32">
        <f t="shared" si="0"/>
        <v>771</v>
      </c>
    </row>
    <row r="33" spans="1:12" x14ac:dyDescent="0.55000000000000004">
      <c r="A33" t="s">
        <v>874</v>
      </c>
      <c r="B33">
        <v>3.803534</v>
      </c>
      <c r="C33">
        <v>2.1819886999999998</v>
      </c>
      <c r="J33">
        <v>3.803534</v>
      </c>
      <c r="K33">
        <v>1</v>
      </c>
      <c r="L33">
        <f t="shared" si="0"/>
        <v>1400</v>
      </c>
    </row>
    <row r="34" spans="1:12" x14ac:dyDescent="0.55000000000000004">
      <c r="A34" t="s">
        <v>875</v>
      </c>
      <c r="B34">
        <v>3.636307</v>
      </c>
      <c r="C34">
        <v>2.8592873000000001</v>
      </c>
      <c r="J34">
        <v>3.636307</v>
      </c>
      <c r="K34">
        <v>1</v>
      </c>
      <c r="L34">
        <f t="shared" si="0"/>
        <v>1385</v>
      </c>
    </row>
    <row r="35" spans="1:12" x14ac:dyDescent="0.55000000000000004">
      <c r="A35" t="s">
        <v>876</v>
      </c>
      <c r="B35">
        <v>1.2625617</v>
      </c>
      <c r="C35">
        <v>0</v>
      </c>
      <c r="J35">
        <v>1.2625617</v>
      </c>
      <c r="K35">
        <v>1</v>
      </c>
      <c r="L35">
        <f t="shared" si="0"/>
        <v>911</v>
      </c>
    </row>
    <row r="36" spans="1:12" x14ac:dyDescent="0.55000000000000004">
      <c r="A36" t="s">
        <v>877</v>
      </c>
      <c r="B36">
        <v>4.5214267000000001</v>
      </c>
      <c r="C36">
        <v>1.3712222999999999</v>
      </c>
      <c r="J36">
        <v>4.5214267000000001</v>
      </c>
      <c r="K36">
        <v>1</v>
      </c>
      <c r="L36">
        <f t="shared" si="0"/>
        <v>1443</v>
      </c>
    </row>
    <row r="37" spans="1:12" x14ac:dyDescent="0.55000000000000004">
      <c r="A37" t="s">
        <v>878</v>
      </c>
      <c r="B37">
        <v>4.0598197000000003</v>
      </c>
      <c r="C37">
        <v>1.9958403</v>
      </c>
      <c r="J37">
        <v>4.0598197000000003</v>
      </c>
      <c r="K37">
        <v>1</v>
      </c>
      <c r="L37">
        <f t="shared" si="0"/>
        <v>1423</v>
      </c>
    </row>
    <row r="38" spans="1:12" x14ac:dyDescent="0.55000000000000004">
      <c r="A38" t="s">
        <v>879</v>
      </c>
      <c r="B38">
        <v>2.2103166999999999</v>
      </c>
      <c r="C38">
        <v>2.7695858000000002</v>
      </c>
      <c r="J38">
        <v>2.2103166999999999</v>
      </c>
      <c r="K38">
        <v>1</v>
      </c>
      <c r="L38">
        <f t="shared" si="0"/>
        <v>1156</v>
      </c>
    </row>
    <row r="39" spans="1:12" x14ac:dyDescent="0.55000000000000004">
      <c r="A39" t="s">
        <v>880</v>
      </c>
      <c r="B39">
        <v>3.2527827999999999</v>
      </c>
      <c r="C39">
        <v>8.7211004999999994E-2</v>
      </c>
      <c r="J39">
        <v>3.2527827999999999</v>
      </c>
      <c r="K39">
        <v>1</v>
      </c>
      <c r="L39">
        <f t="shared" si="0"/>
        <v>1342</v>
      </c>
    </row>
    <row r="40" spans="1:12" x14ac:dyDescent="0.55000000000000004">
      <c r="A40" t="s">
        <v>881</v>
      </c>
      <c r="B40">
        <v>2.4444208000000001</v>
      </c>
      <c r="C40">
        <v>0.38790363</v>
      </c>
      <c r="J40">
        <v>2.4444208000000001</v>
      </c>
      <c r="K40">
        <v>1</v>
      </c>
      <c r="L40">
        <f t="shared" si="0"/>
        <v>1209</v>
      </c>
    </row>
    <row r="41" spans="1:12" x14ac:dyDescent="0.55000000000000004">
      <c r="A41" t="s">
        <v>882</v>
      </c>
      <c r="B41">
        <v>3.3568304000000002</v>
      </c>
      <c r="C41">
        <v>2.1400337</v>
      </c>
      <c r="J41">
        <v>3.3568304000000002</v>
      </c>
      <c r="K41">
        <v>1</v>
      </c>
      <c r="L41">
        <f t="shared" si="0"/>
        <v>1354</v>
      </c>
    </row>
    <row r="42" spans="1:12" x14ac:dyDescent="0.55000000000000004">
      <c r="C42">
        <v>3.0333999999999999</v>
      </c>
      <c r="J42" s="11">
        <v>3.7182369999999998</v>
      </c>
      <c r="K42">
        <v>2</v>
      </c>
      <c r="L42">
        <f t="shared" si="0"/>
        <v>1396</v>
      </c>
    </row>
    <row r="43" spans="1:12" x14ac:dyDescent="0.55000000000000004">
      <c r="C43">
        <v>3.9876779999999998</v>
      </c>
      <c r="J43">
        <v>0.91384566</v>
      </c>
      <c r="K43">
        <v>2</v>
      </c>
      <c r="L43">
        <f t="shared" si="0"/>
        <v>839</v>
      </c>
    </row>
    <row r="44" spans="1:12" x14ac:dyDescent="0.55000000000000004">
      <c r="C44">
        <v>2.4441733000000001</v>
      </c>
      <c r="J44">
        <v>0</v>
      </c>
      <c r="K44">
        <v>2</v>
      </c>
      <c r="L44">
        <f t="shared" si="0"/>
        <v>316.5</v>
      </c>
    </row>
    <row r="45" spans="1:12" x14ac:dyDescent="0.55000000000000004">
      <c r="C45">
        <v>0</v>
      </c>
      <c r="J45">
        <v>0.1607285</v>
      </c>
      <c r="K45">
        <v>2</v>
      </c>
      <c r="L45">
        <f t="shared" si="0"/>
        <v>671</v>
      </c>
    </row>
    <row r="46" spans="1:12" x14ac:dyDescent="0.55000000000000004">
      <c r="C46">
        <v>1.1962839000000001</v>
      </c>
      <c r="J46">
        <v>1.3773559</v>
      </c>
      <c r="K46">
        <v>2</v>
      </c>
      <c r="L46">
        <f t="shared" si="0"/>
        <v>943</v>
      </c>
    </row>
    <row r="47" spans="1:12" x14ac:dyDescent="0.55000000000000004">
      <c r="C47">
        <v>0.11649792</v>
      </c>
      <c r="J47">
        <v>0</v>
      </c>
      <c r="K47">
        <v>2</v>
      </c>
      <c r="L47">
        <f t="shared" si="0"/>
        <v>316.5</v>
      </c>
    </row>
    <row r="48" spans="1:12" x14ac:dyDescent="0.55000000000000004">
      <c r="C48">
        <v>3.3830079999999998</v>
      </c>
      <c r="J48">
        <v>0.21446978</v>
      </c>
      <c r="K48">
        <v>2</v>
      </c>
      <c r="L48">
        <f t="shared" si="0"/>
        <v>685</v>
      </c>
    </row>
    <row r="49" spans="3:12" x14ac:dyDescent="0.55000000000000004">
      <c r="C49">
        <v>3.0832166999999999</v>
      </c>
      <c r="J49">
        <v>2.6448922000000001</v>
      </c>
      <c r="K49">
        <v>2</v>
      </c>
      <c r="L49">
        <f t="shared" si="0"/>
        <v>1251</v>
      </c>
    </row>
    <row r="50" spans="3:12" x14ac:dyDescent="0.55000000000000004">
      <c r="C50">
        <v>0.13650340999999999</v>
      </c>
      <c r="J50">
        <v>4.1564889999999997</v>
      </c>
      <c r="K50">
        <v>2</v>
      </c>
      <c r="L50">
        <f t="shared" si="0"/>
        <v>1427</v>
      </c>
    </row>
    <row r="51" spans="3:12" x14ac:dyDescent="0.55000000000000004">
      <c r="C51">
        <v>3.7944593000000002</v>
      </c>
      <c r="J51">
        <v>1.3934264999999999</v>
      </c>
      <c r="K51">
        <v>2</v>
      </c>
      <c r="L51">
        <f t="shared" si="0"/>
        <v>946</v>
      </c>
    </row>
    <row r="52" spans="3:12" x14ac:dyDescent="0.55000000000000004">
      <c r="C52">
        <v>5.8217629999999999E-2</v>
      </c>
      <c r="J52">
        <v>2.0512567000000002</v>
      </c>
      <c r="K52">
        <v>2</v>
      </c>
      <c r="L52">
        <f t="shared" si="0"/>
        <v>1121</v>
      </c>
    </row>
    <row r="53" spans="3:12" x14ac:dyDescent="0.55000000000000004">
      <c r="C53">
        <v>0.10441325</v>
      </c>
      <c r="J53">
        <v>0.44689869999999998</v>
      </c>
      <c r="K53">
        <v>2</v>
      </c>
      <c r="L53">
        <f t="shared" si="0"/>
        <v>739</v>
      </c>
    </row>
    <row r="54" spans="3:12" x14ac:dyDescent="0.55000000000000004">
      <c r="C54">
        <v>1.9322356999999999</v>
      </c>
      <c r="J54">
        <v>2.492912</v>
      </c>
      <c r="K54">
        <v>2</v>
      </c>
      <c r="L54">
        <f t="shared" si="0"/>
        <v>1227</v>
      </c>
    </row>
    <row r="55" spans="3:12" x14ac:dyDescent="0.55000000000000004">
      <c r="C55">
        <v>5.1192206999999996</v>
      </c>
      <c r="J55">
        <v>0</v>
      </c>
      <c r="K55">
        <v>2</v>
      </c>
      <c r="L55">
        <f t="shared" si="0"/>
        <v>316.5</v>
      </c>
    </row>
    <row r="56" spans="3:12" x14ac:dyDescent="0.55000000000000004">
      <c r="C56">
        <v>2.4970240000000001</v>
      </c>
      <c r="J56">
        <v>2.3408199999999999</v>
      </c>
      <c r="K56">
        <v>2</v>
      </c>
      <c r="L56">
        <f t="shared" si="0"/>
        <v>1185</v>
      </c>
    </row>
    <row r="57" spans="3:12" x14ac:dyDescent="0.55000000000000004">
      <c r="C57">
        <v>2.4646099000000001</v>
      </c>
      <c r="J57">
        <v>0</v>
      </c>
      <c r="K57">
        <v>2</v>
      </c>
      <c r="L57">
        <f t="shared" si="0"/>
        <v>316.5</v>
      </c>
    </row>
    <row r="58" spans="3:12" x14ac:dyDescent="0.55000000000000004">
      <c r="C58">
        <v>4.6257419999999998</v>
      </c>
      <c r="J58">
        <v>0</v>
      </c>
      <c r="K58">
        <v>2</v>
      </c>
      <c r="L58">
        <f t="shared" si="0"/>
        <v>316.5</v>
      </c>
    </row>
    <row r="59" spans="3:12" x14ac:dyDescent="0.55000000000000004">
      <c r="C59">
        <v>3.5171801999999999</v>
      </c>
      <c r="J59">
        <v>4.2402740000000003</v>
      </c>
      <c r="K59">
        <v>2</v>
      </c>
      <c r="L59">
        <f t="shared" si="0"/>
        <v>1433</v>
      </c>
    </row>
    <row r="60" spans="3:12" x14ac:dyDescent="0.55000000000000004">
      <c r="C60">
        <v>3.2023779999999999</v>
      </c>
      <c r="J60">
        <v>1.3996991999999999</v>
      </c>
      <c r="K60">
        <v>2</v>
      </c>
      <c r="L60">
        <f t="shared" si="0"/>
        <v>950</v>
      </c>
    </row>
    <row r="61" spans="3:12" x14ac:dyDescent="0.55000000000000004">
      <c r="C61">
        <v>2.9777469999999999</v>
      </c>
      <c r="J61">
        <v>1.3629441</v>
      </c>
      <c r="K61">
        <v>2</v>
      </c>
      <c r="L61">
        <f t="shared" si="0"/>
        <v>935</v>
      </c>
    </row>
    <row r="62" spans="3:12" x14ac:dyDescent="0.55000000000000004">
      <c r="C62">
        <v>3.287436</v>
      </c>
      <c r="J62">
        <v>1.8864441000000001</v>
      </c>
      <c r="K62">
        <v>2</v>
      </c>
      <c r="L62">
        <f t="shared" si="0"/>
        <v>1086</v>
      </c>
    </row>
    <row r="63" spans="3:12" x14ac:dyDescent="0.55000000000000004">
      <c r="C63">
        <v>2.9338994</v>
      </c>
      <c r="J63">
        <v>0</v>
      </c>
      <c r="K63">
        <v>2</v>
      </c>
      <c r="L63">
        <f t="shared" si="0"/>
        <v>316.5</v>
      </c>
    </row>
    <row r="64" spans="3:12" x14ac:dyDescent="0.55000000000000004">
      <c r="C64">
        <v>2.4668388000000001</v>
      </c>
      <c r="J64">
        <v>1.3414735</v>
      </c>
      <c r="K64">
        <v>2</v>
      </c>
      <c r="L64">
        <f t="shared" si="0"/>
        <v>924</v>
      </c>
    </row>
    <row r="65" spans="3:12" x14ac:dyDescent="0.55000000000000004">
      <c r="C65">
        <v>0.90307534</v>
      </c>
      <c r="J65">
        <v>0</v>
      </c>
      <c r="K65">
        <v>2</v>
      </c>
      <c r="L65">
        <f t="shared" si="0"/>
        <v>316.5</v>
      </c>
    </row>
    <row r="66" spans="3:12" x14ac:dyDescent="0.55000000000000004">
      <c r="C66">
        <v>2.1037745000000001</v>
      </c>
      <c r="J66">
        <v>1.0097786</v>
      </c>
      <c r="K66">
        <v>2</v>
      </c>
      <c r="L66">
        <f t="shared" si="0"/>
        <v>859</v>
      </c>
    </row>
    <row r="67" spans="3:12" x14ac:dyDescent="0.55000000000000004">
      <c r="C67">
        <v>2.7070725000000002</v>
      </c>
      <c r="J67">
        <v>0</v>
      </c>
      <c r="K67">
        <v>2</v>
      </c>
      <c r="L67">
        <f t="shared" ref="L67:L130" si="1">_xlfn.RANK.AVG(J67,$J$2:$J$1468,1)</f>
        <v>316.5</v>
      </c>
    </row>
    <row r="68" spans="3:12" x14ac:dyDescent="0.55000000000000004">
      <c r="C68">
        <v>0</v>
      </c>
      <c r="J68">
        <v>0.22880286999999999</v>
      </c>
      <c r="K68">
        <v>2</v>
      </c>
      <c r="L68">
        <f t="shared" si="1"/>
        <v>690</v>
      </c>
    </row>
    <row r="69" spans="3:12" x14ac:dyDescent="0.55000000000000004">
      <c r="C69">
        <v>2.2179660000000001</v>
      </c>
      <c r="J69">
        <v>2.3882884999999998</v>
      </c>
      <c r="K69">
        <v>2</v>
      </c>
      <c r="L69">
        <f t="shared" si="1"/>
        <v>1193</v>
      </c>
    </row>
    <row r="70" spans="3:12" x14ac:dyDescent="0.55000000000000004">
      <c r="C70">
        <v>2.4123936000000001</v>
      </c>
      <c r="J70">
        <v>2.3015933</v>
      </c>
      <c r="K70">
        <v>2</v>
      </c>
      <c r="L70">
        <f t="shared" si="1"/>
        <v>1176</v>
      </c>
    </row>
    <row r="71" spans="3:12" x14ac:dyDescent="0.55000000000000004">
      <c r="C71">
        <v>1.7760472</v>
      </c>
      <c r="J71">
        <v>0</v>
      </c>
      <c r="K71">
        <v>2</v>
      </c>
      <c r="L71">
        <f t="shared" si="1"/>
        <v>316.5</v>
      </c>
    </row>
    <row r="72" spans="3:12" x14ac:dyDescent="0.55000000000000004">
      <c r="C72">
        <v>0</v>
      </c>
      <c r="J72">
        <v>0.24852268</v>
      </c>
      <c r="K72">
        <v>2</v>
      </c>
      <c r="L72">
        <f t="shared" si="1"/>
        <v>692</v>
      </c>
    </row>
    <row r="73" spans="3:12" x14ac:dyDescent="0.55000000000000004">
      <c r="C73">
        <v>1.2957097</v>
      </c>
      <c r="J73">
        <v>2.1819886999999998</v>
      </c>
      <c r="K73">
        <v>2</v>
      </c>
      <c r="L73">
        <f t="shared" si="1"/>
        <v>1155</v>
      </c>
    </row>
    <row r="74" spans="3:12" x14ac:dyDescent="0.55000000000000004">
      <c r="C74">
        <v>1.0740757000000001</v>
      </c>
      <c r="J74">
        <v>2.8592873000000001</v>
      </c>
      <c r="K74">
        <v>2</v>
      </c>
      <c r="L74">
        <f t="shared" si="1"/>
        <v>1282</v>
      </c>
    </row>
    <row r="75" spans="3:12" x14ac:dyDescent="0.55000000000000004">
      <c r="C75">
        <v>3.9236502999999998</v>
      </c>
      <c r="J75">
        <v>0</v>
      </c>
      <c r="K75">
        <v>2</v>
      </c>
      <c r="L75">
        <f t="shared" si="1"/>
        <v>316.5</v>
      </c>
    </row>
    <row r="76" spans="3:12" x14ac:dyDescent="0.55000000000000004">
      <c r="C76">
        <v>3.8386353999999998</v>
      </c>
      <c r="J76">
        <v>1.3712222999999999</v>
      </c>
      <c r="K76">
        <v>2</v>
      </c>
      <c r="L76">
        <f t="shared" si="1"/>
        <v>937</v>
      </c>
    </row>
    <row r="77" spans="3:12" x14ac:dyDescent="0.55000000000000004">
      <c r="C77">
        <v>3.0001326000000001</v>
      </c>
      <c r="J77">
        <v>1.9958403</v>
      </c>
      <c r="K77">
        <v>2</v>
      </c>
      <c r="L77">
        <f t="shared" si="1"/>
        <v>1110</v>
      </c>
    </row>
    <row r="78" spans="3:12" x14ac:dyDescent="0.55000000000000004">
      <c r="C78">
        <v>0</v>
      </c>
      <c r="J78">
        <v>2.7695858000000002</v>
      </c>
      <c r="K78">
        <v>2</v>
      </c>
      <c r="L78">
        <f t="shared" si="1"/>
        <v>1270</v>
      </c>
    </row>
    <row r="79" spans="3:12" x14ac:dyDescent="0.55000000000000004">
      <c r="C79">
        <v>3.6886755999999998</v>
      </c>
      <c r="J79">
        <v>8.7211004999999994E-2</v>
      </c>
      <c r="K79">
        <v>2</v>
      </c>
      <c r="L79">
        <f t="shared" si="1"/>
        <v>652</v>
      </c>
    </row>
    <row r="80" spans="3:12" x14ac:dyDescent="0.55000000000000004">
      <c r="C80">
        <v>2.7051180000000001</v>
      </c>
      <c r="J80">
        <v>0.38790363</v>
      </c>
      <c r="K80">
        <v>2</v>
      </c>
      <c r="L80">
        <f t="shared" si="1"/>
        <v>724</v>
      </c>
    </row>
    <row r="81" spans="3:12" x14ac:dyDescent="0.55000000000000004">
      <c r="C81">
        <v>0.43128490000000003</v>
      </c>
      <c r="J81">
        <v>2.1400337</v>
      </c>
      <c r="K81">
        <v>2</v>
      </c>
      <c r="L81">
        <f t="shared" si="1"/>
        <v>1142</v>
      </c>
    </row>
    <row r="82" spans="3:12" x14ac:dyDescent="0.55000000000000004">
      <c r="C82">
        <v>0.42393629999999999</v>
      </c>
      <c r="J82">
        <v>3.0333999999999999</v>
      </c>
      <c r="K82">
        <v>2</v>
      </c>
      <c r="L82">
        <f t="shared" si="1"/>
        <v>1310</v>
      </c>
    </row>
    <row r="83" spans="3:12" x14ac:dyDescent="0.55000000000000004">
      <c r="C83">
        <v>2.9594022999999998</v>
      </c>
      <c r="J83">
        <v>3.9876779999999998</v>
      </c>
      <c r="K83">
        <v>2</v>
      </c>
      <c r="L83">
        <f t="shared" si="1"/>
        <v>1416</v>
      </c>
    </row>
    <row r="84" spans="3:12" x14ac:dyDescent="0.55000000000000004">
      <c r="C84">
        <v>0</v>
      </c>
      <c r="J84">
        <v>2.4441733000000001</v>
      </c>
      <c r="K84">
        <v>2</v>
      </c>
      <c r="L84">
        <f t="shared" si="1"/>
        <v>1208</v>
      </c>
    </row>
    <row r="85" spans="3:12" x14ac:dyDescent="0.55000000000000004">
      <c r="C85">
        <v>2.895886</v>
      </c>
      <c r="J85">
        <v>0</v>
      </c>
      <c r="K85">
        <v>2</v>
      </c>
      <c r="L85">
        <f t="shared" si="1"/>
        <v>316.5</v>
      </c>
    </row>
    <row r="86" spans="3:12" x14ac:dyDescent="0.55000000000000004">
      <c r="C86">
        <v>1.3433206</v>
      </c>
      <c r="J86">
        <v>1.1962839000000001</v>
      </c>
      <c r="K86">
        <v>2</v>
      </c>
      <c r="L86">
        <f t="shared" si="1"/>
        <v>898</v>
      </c>
    </row>
    <row r="87" spans="3:12" x14ac:dyDescent="0.55000000000000004">
      <c r="C87">
        <v>0</v>
      </c>
      <c r="J87">
        <v>0.11649792</v>
      </c>
      <c r="K87">
        <v>2</v>
      </c>
      <c r="L87">
        <f t="shared" si="1"/>
        <v>662</v>
      </c>
    </row>
    <row r="88" spans="3:12" x14ac:dyDescent="0.55000000000000004">
      <c r="C88">
        <v>2.6590452</v>
      </c>
      <c r="J88">
        <v>3.3830079999999998</v>
      </c>
      <c r="K88">
        <v>2</v>
      </c>
      <c r="L88">
        <f t="shared" si="1"/>
        <v>1361</v>
      </c>
    </row>
    <row r="89" spans="3:12" x14ac:dyDescent="0.55000000000000004">
      <c r="C89">
        <v>1.0007055000000001E-2</v>
      </c>
      <c r="J89">
        <v>3.0832166999999999</v>
      </c>
      <c r="K89">
        <v>2</v>
      </c>
      <c r="L89">
        <f t="shared" si="1"/>
        <v>1317</v>
      </c>
    </row>
    <row r="90" spans="3:12" x14ac:dyDescent="0.55000000000000004">
      <c r="C90">
        <v>3.1512631999999998</v>
      </c>
      <c r="J90">
        <v>0.13650340999999999</v>
      </c>
      <c r="K90">
        <v>2</v>
      </c>
      <c r="L90">
        <f t="shared" si="1"/>
        <v>666</v>
      </c>
    </row>
    <row r="91" spans="3:12" x14ac:dyDescent="0.55000000000000004">
      <c r="C91">
        <v>2.7616138000000001</v>
      </c>
      <c r="J91">
        <v>3.7944593000000002</v>
      </c>
      <c r="K91">
        <v>2</v>
      </c>
      <c r="L91">
        <f t="shared" si="1"/>
        <v>1398</v>
      </c>
    </row>
    <row r="92" spans="3:12" x14ac:dyDescent="0.55000000000000004">
      <c r="C92">
        <v>2.6582682000000002</v>
      </c>
      <c r="J92">
        <v>5.8217629999999999E-2</v>
      </c>
      <c r="K92">
        <v>2</v>
      </c>
      <c r="L92">
        <f t="shared" si="1"/>
        <v>644</v>
      </c>
    </row>
    <row r="93" spans="3:12" x14ac:dyDescent="0.55000000000000004">
      <c r="C93">
        <v>0</v>
      </c>
      <c r="J93">
        <v>0.10441325</v>
      </c>
      <c r="K93">
        <v>2</v>
      </c>
      <c r="L93">
        <f t="shared" si="1"/>
        <v>656</v>
      </c>
    </row>
    <row r="94" spans="3:12" x14ac:dyDescent="0.55000000000000004">
      <c r="C94">
        <v>2.7406172999999998</v>
      </c>
      <c r="J94">
        <v>1.9322356999999999</v>
      </c>
      <c r="K94">
        <v>2</v>
      </c>
      <c r="L94">
        <f t="shared" si="1"/>
        <v>1097</v>
      </c>
    </row>
    <row r="95" spans="3:12" x14ac:dyDescent="0.55000000000000004">
      <c r="C95">
        <v>0.28732827</v>
      </c>
      <c r="J95">
        <v>5.1192206999999996</v>
      </c>
      <c r="K95">
        <v>2</v>
      </c>
      <c r="L95">
        <f t="shared" si="1"/>
        <v>1459</v>
      </c>
    </row>
    <row r="96" spans="3:12" x14ac:dyDescent="0.55000000000000004">
      <c r="C96">
        <v>3.3975843999999999</v>
      </c>
      <c r="J96">
        <v>2.4970240000000001</v>
      </c>
      <c r="K96">
        <v>2</v>
      </c>
      <c r="L96">
        <f t="shared" si="1"/>
        <v>1229</v>
      </c>
    </row>
    <row r="97" spans="3:12" x14ac:dyDescent="0.55000000000000004">
      <c r="C97">
        <v>2.4282417000000001</v>
      </c>
      <c r="J97">
        <v>2.4646099000000001</v>
      </c>
      <c r="K97">
        <v>2</v>
      </c>
      <c r="L97">
        <f t="shared" si="1"/>
        <v>1218</v>
      </c>
    </row>
    <row r="98" spans="3:12" x14ac:dyDescent="0.55000000000000004">
      <c r="C98">
        <v>1.1504908</v>
      </c>
      <c r="J98">
        <v>4.6257419999999998</v>
      </c>
      <c r="K98">
        <v>2</v>
      </c>
      <c r="L98">
        <f t="shared" si="1"/>
        <v>1447</v>
      </c>
    </row>
    <row r="99" spans="3:12" x14ac:dyDescent="0.55000000000000004">
      <c r="C99">
        <v>3.1813739999999999</v>
      </c>
      <c r="J99">
        <v>3.5171801999999999</v>
      </c>
      <c r="K99">
        <v>2</v>
      </c>
      <c r="L99">
        <f t="shared" si="1"/>
        <v>1375</v>
      </c>
    </row>
    <row r="100" spans="3:12" x14ac:dyDescent="0.55000000000000004">
      <c r="C100">
        <v>0</v>
      </c>
      <c r="J100">
        <v>3.2023779999999999</v>
      </c>
      <c r="K100">
        <v>2</v>
      </c>
      <c r="L100">
        <f t="shared" si="1"/>
        <v>1335</v>
      </c>
    </row>
    <row r="101" spans="3:12" x14ac:dyDescent="0.55000000000000004">
      <c r="C101">
        <v>0</v>
      </c>
      <c r="J101">
        <v>2.9777469999999999</v>
      </c>
      <c r="K101">
        <v>2</v>
      </c>
      <c r="L101">
        <f t="shared" si="1"/>
        <v>1299</v>
      </c>
    </row>
    <row r="102" spans="3:12" x14ac:dyDescent="0.55000000000000004">
      <c r="C102">
        <v>2.2170450000000002</v>
      </c>
      <c r="J102">
        <v>3.287436</v>
      </c>
      <c r="K102">
        <v>2</v>
      </c>
      <c r="L102">
        <f t="shared" si="1"/>
        <v>1347</v>
      </c>
    </row>
    <row r="103" spans="3:12" x14ac:dyDescent="0.55000000000000004">
      <c r="C103">
        <v>0.94960796999999997</v>
      </c>
      <c r="J103">
        <v>2.9338994</v>
      </c>
      <c r="K103">
        <v>2</v>
      </c>
      <c r="L103">
        <f t="shared" si="1"/>
        <v>1294</v>
      </c>
    </row>
    <row r="104" spans="3:12" x14ac:dyDescent="0.55000000000000004">
      <c r="C104">
        <v>0</v>
      </c>
      <c r="J104">
        <v>2.4668388000000001</v>
      </c>
      <c r="K104">
        <v>2</v>
      </c>
      <c r="L104">
        <f t="shared" si="1"/>
        <v>1219</v>
      </c>
    </row>
    <row r="105" spans="3:12" x14ac:dyDescent="0.55000000000000004">
      <c r="C105">
        <v>4.564559</v>
      </c>
      <c r="J105">
        <v>0.90307534</v>
      </c>
      <c r="K105">
        <v>2</v>
      </c>
      <c r="L105">
        <f t="shared" si="1"/>
        <v>834</v>
      </c>
    </row>
    <row r="106" spans="3:12" x14ac:dyDescent="0.55000000000000004">
      <c r="C106">
        <v>0.42736822000000002</v>
      </c>
      <c r="J106">
        <v>2.1037745000000001</v>
      </c>
      <c r="K106">
        <v>2</v>
      </c>
      <c r="L106">
        <f t="shared" si="1"/>
        <v>1129</v>
      </c>
    </row>
    <row r="107" spans="3:12" x14ac:dyDescent="0.55000000000000004">
      <c r="C107">
        <v>1.7560194</v>
      </c>
      <c r="J107">
        <v>2.7070725000000002</v>
      </c>
      <c r="K107">
        <v>2</v>
      </c>
      <c r="L107">
        <f t="shared" si="1"/>
        <v>1262</v>
      </c>
    </row>
    <row r="108" spans="3:12" x14ac:dyDescent="0.55000000000000004">
      <c r="C108">
        <v>4.8192944999999998</v>
      </c>
      <c r="J108">
        <v>0</v>
      </c>
      <c r="K108">
        <v>2</v>
      </c>
      <c r="L108">
        <f t="shared" si="1"/>
        <v>316.5</v>
      </c>
    </row>
    <row r="109" spans="3:12" x14ac:dyDescent="0.55000000000000004">
      <c r="C109">
        <v>0.52798473999999995</v>
      </c>
      <c r="J109">
        <v>2.2179660000000001</v>
      </c>
      <c r="K109">
        <v>2</v>
      </c>
      <c r="L109">
        <f t="shared" si="1"/>
        <v>1159</v>
      </c>
    </row>
    <row r="110" spans="3:12" x14ac:dyDescent="0.55000000000000004">
      <c r="C110">
        <v>2.3278964000000002</v>
      </c>
      <c r="J110">
        <v>2.4123936000000001</v>
      </c>
      <c r="K110">
        <v>2</v>
      </c>
      <c r="L110">
        <f t="shared" si="1"/>
        <v>1198</v>
      </c>
    </row>
    <row r="111" spans="3:12" x14ac:dyDescent="0.55000000000000004">
      <c r="C111">
        <v>1.7391106000000001</v>
      </c>
      <c r="J111">
        <v>1.7760472</v>
      </c>
      <c r="K111">
        <v>2</v>
      </c>
      <c r="L111">
        <f t="shared" si="1"/>
        <v>1056</v>
      </c>
    </row>
    <row r="112" spans="3:12" x14ac:dyDescent="0.55000000000000004">
      <c r="C112">
        <v>5.0083612999999998</v>
      </c>
      <c r="J112">
        <v>0</v>
      </c>
      <c r="K112">
        <v>2</v>
      </c>
      <c r="L112">
        <f t="shared" si="1"/>
        <v>316.5</v>
      </c>
    </row>
    <row r="113" spans="3:12" x14ac:dyDescent="0.55000000000000004">
      <c r="C113">
        <v>0.89468950000000003</v>
      </c>
      <c r="J113">
        <v>1.2957097</v>
      </c>
      <c r="K113">
        <v>2</v>
      </c>
      <c r="L113">
        <f t="shared" si="1"/>
        <v>920</v>
      </c>
    </row>
    <row r="114" spans="3:12" x14ac:dyDescent="0.55000000000000004">
      <c r="C114">
        <v>2.8474835999999999</v>
      </c>
      <c r="J114">
        <v>1.0740757000000001</v>
      </c>
      <c r="K114">
        <v>2</v>
      </c>
      <c r="L114">
        <f t="shared" si="1"/>
        <v>870</v>
      </c>
    </row>
    <row r="115" spans="3:12" x14ac:dyDescent="0.55000000000000004">
      <c r="C115">
        <v>0.32805057999999998</v>
      </c>
      <c r="J115">
        <v>3.9236502999999998</v>
      </c>
      <c r="K115">
        <v>2</v>
      </c>
      <c r="L115">
        <f t="shared" si="1"/>
        <v>1408</v>
      </c>
    </row>
    <row r="116" spans="3:12" x14ac:dyDescent="0.55000000000000004">
      <c r="C116">
        <v>0.21911992</v>
      </c>
      <c r="J116">
        <v>3.8386353999999998</v>
      </c>
      <c r="K116">
        <v>2</v>
      </c>
      <c r="L116">
        <f t="shared" si="1"/>
        <v>1402</v>
      </c>
    </row>
    <row r="117" spans="3:12" x14ac:dyDescent="0.55000000000000004">
      <c r="C117">
        <v>0</v>
      </c>
      <c r="J117">
        <v>3.0001326000000001</v>
      </c>
      <c r="K117">
        <v>2</v>
      </c>
      <c r="L117">
        <f t="shared" si="1"/>
        <v>1303</v>
      </c>
    </row>
    <row r="118" spans="3:12" x14ac:dyDescent="0.55000000000000004">
      <c r="C118">
        <v>0</v>
      </c>
      <c r="J118">
        <v>0</v>
      </c>
      <c r="K118">
        <v>2</v>
      </c>
      <c r="L118">
        <f t="shared" si="1"/>
        <v>316.5</v>
      </c>
    </row>
    <row r="119" spans="3:12" x14ac:dyDescent="0.55000000000000004">
      <c r="C119">
        <v>1.5891390000000001</v>
      </c>
      <c r="J119">
        <v>3.6886755999999998</v>
      </c>
      <c r="K119">
        <v>2</v>
      </c>
      <c r="L119">
        <f t="shared" si="1"/>
        <v>1392</v>
      </c>
    </row>
    <row r="120" spans="3:12" x14ac:dyDescent="0.55000000000000004">
      <c r="C120">
        <v>1.4395719</v>
      </c>
      <c r="J120">
        <v>2.7051180000000001</v>
      </c>
      <c r="K120">
        <v>2</v>
      </c>
      <c r="L120">
        <f t="shared" si="1"/>
        <v>1260</v>
      </c>
    </row>
    <row r="121" spans="3:12" x14ac:dyDescent="0.55000000000000004">
      <c r="C121">
        <v>1.4430407999999999</v>
      </c>
      <c r="J121">
        <v>0.43128490000000003</v>
      </c>
      <c r="K121">
        <v>2</v>
      </c>
      <c r="L121">
        <f t="shared" si="1"/>
        <v>736</v>
      </c>
    </row>
    <row r="122" spans="3:12" x14ac:dyDescent="0.55000000000000004">
      <c r="C122">
        <v>1.0740732</v>
      </c>
      <c r="J122">
        <v>0.42393629999999999</v>
      </c>
      <c r="K122">
        <v>2</v>
      </c>
      <c r="L122">
        <f t="shared" si="1"/>
        <v>730</v>
      </c>
    </row>
    <row r="123" spans="3:12" x14ac:dyDescent="0.55000000000000004">
      <c r="C123">
        <v>0.14319275000000001</v>
      </c>
      <c r="J123">
        <v>2.9594022999999998</v>
      </c>
      <c r="K123">
        <v>2</v>
      </c>
      <c r="L123">
        <f t="shared" si="1"/>
        <v>1296</v>
      </c>
    </row>
    <row r="124" spans="3:12" x14ac:dyDescent="0.55000000000000004">
      <c r="C124">
        <v>0.53697499999999998</v>
      </c>
      <c r="J124">
        <v>0</v>
      </c>
      <c r="K124">
        <v>2</v>
      </c>
      <c r="L124">
        <f t="shared" si="1"/>
        <v>316.5</v>
      </c>
    </row>
    <row r="125" spans="3:12" x14ac:dyDescent="0.55000000000000004">
      <c r="C125">
        <v>1.2953751</v>
      </c>
      <c r="J125">
        <v>2.895886</v>
      </c>
      <c r="K125">
        <v>2</v>
      </c>
      <c r="L125">
        <f t="shared" si="1"/>
        <v>1289</v>
      </c>
    </row>
    <row r="126" spans="3:12" x14ac:dyDescent="0.55000000000000004">
      <c r="C126">
        <v>0</v>
      </c>
      <c r="J126">
        <v>1.3433206</v>
      </c>
      <c r="K126">
        <v>2</v>
      </c>
      <c r="L126">
        <f t="shared" si="1"/>
        <v>929</v>
      </c>
    </row>
    <row r="127" spans="3:12" x14ac:dyDescent="0.55000000000000004">
      <c r="C127">
        <v>2.9501579000000002</v>
      </c>
      <c r="J127">
        <v>0</v>
      </c>
      <c r="K127">
        <v>2</v>
      </c>
      <c r="L127">
        <f t="shared" si="1"/>
        <v>316.5</v>
      </c>
    </row>
    <row r="128" spans="3:12" x14ac:dyDescent="0.55000000000000004">
      <c r="C128">
        <v>2.2581885000000002</v>
      </c>
      <c r="J128">
        <v>2.6590452</v>
      </c>
      <c r="K128">
        <v>2</v>
      </c>
      <c r="L128">
        <f t="shared" si="1"/>
        <v>1254</v>
      </c>
    </row>
    <row r="129" spans="3:12" x14ac:dyDescent="0.55000000000000004">
      <c r="C129">
        <v>2.6223640000000001</v>
      </c>
      <c r="J129">
        <v>1.0007055000000001E-2</v>
      </c>
      <c r="K129">
        <v>2</v>
      </c>
      <c r="L129">
        <f t="shared" si="1"/>
        <v>633</v>
      </c>
    </row>
    <row r="130" spans="3:12" x14ac:dyDescent="0.55000000000000004">
      <c r="C130">
        <v>1.3726475</v>
      </c>
      <c r="J130">
        <v>3.1512631999999998</v>
      </c>
      <c r="K130">
        <v>2</v>
      </c>
      <c r="L130">
        <f t="shared" si="1"/>
        <v>1326</v>
      </c>
    </row>
    <row r="131" spans="3:12" x14ac:dyDescent="0.55000000000000004">
      <c r="C131">
        <v>0.40098010000000001</v>
      </c>
      <c r="J131">
        <v>2.7616138000000001</v>
      </c>
      <c r="K131">
        <v>2</v>
      </c>
      <c r="L131">
        <f t="shared" ref="L131:L194" si="2">_xlfn.RANK.AVG(J131,$J$2:$J$1468,1)</f>
        <v>1268</v>
      </c>
    </row>
    <row r="132" spans="3:12" x14ac:dyDescent="0.55000000000000004">
      <c r="C132">
        <v>2.8336833000000001</v>
      </c>
      <c r="J132">
        <v>2.6582682000000002</v>
      </c>
      <c r="K132">
        <v>2</v>
      </c>
      <c r="L132">
        <f t="shared" si="2"/>
        <v>1253</v>
      </c>
    </row>
    <row r="133" spans="3:12" x14ac:dyDescent="0.55000000000000004">
      <c r="C133">
        <v>4.6808867000000003</v>
      </c>
      <c r="J133">
        <v>0</v>
      </c>
      <c r="K133">
        <v>2</v>
      </c>
      <c r="L133">
        <f t="shared" si="2"/>
        <v>316.5</v>
      </c>
    </row>
    <row r="134" spans="3:12" x14ac:dyDescent="0.55000000000000004">
      <c r="C134">
        <v>3.1333487</v>
      </c>
      <c r="J134">
        <v>2.7406172999999998</v>
      </c>
      <c r="K134">
        <v>2</v>
      </c>
      <c r="L134">
        <f t="shared" si="2"/>
        <v>1264</v>
      </c>
    </row>
    <row r="135" spans="3:12" x14ac:dyDescent="0.55000000000000004">
      <c r="C135">
        <v>4.0569350000000002</v>
      </c>
      <c r="J135">
        <v>0.28732827</v>
      </c>
      <c r="K135">
        <v>2</v>
      </c>
      <c r="L135">
        <f t="shared" si="2"/>
        <v>706</v>
      </c>
    </row>
    <row r="136" spans="3:12" x14ac:dyDescent="0.55000000000000004">
      <c r="C136">
        <v>2.2887970000000002</v>
      </c>
      <c r="J136">
        <v>3.3975843999999999</v>
      </c>
      <c r="K136">
        <v>2</v>
      </c>
      <c r="L136">
        <f t="shared" si="2"/>
        <v>1363</v>
      </c>
    </row>
    <row r="137" spans="3:12" x14ac:dyDescent="0.55000000000000004">
      <c r="C137">
        <v>2.8775444000000001</v>
      </c>
      <c r="J137">
        <v>2.4282417000000001</v>
      </c>
      <c r="K137">
        <v>2</v>
      </c>
      <c r="L137">
        <f t="shared" si="2"/>
        <v>1204</v>
      </c>
    </row>
    <row r="138" spans="3:12" x14ac:dyDescent="0.55000000000000004">
      <c r="C138">
        <v>3.6446116000000002</v>
      </c>
      <c r="J138">
        <v>1.1504908</v>
      </c>
      <c r="K138">
        <v>2</v>
      </c>
      <c r="L138">
        <f t="shared" si="2"/>
        <v>887</v>
      </c>
    </row>
    <row r="139" spans="3:12" x14ac:dyDescent="0.55000000000000004">
      <c r="C139">
        <v>4.6696343000000002</v>
      </c>
      <c r="J139">
        <v>3.1813739999999999</v>
      </c>
      <c r="K139">
        <v>2</v>
      </c>
      <c r="L139">
        <f t="shared" si="2"/>
        <v>1330</v>
      </c>
    </row>
    <row r="140" spans="3:12" x14ac:dyDescent="0.55000000000000004">
      <c r="C140">
        <v>3.3893046</v>
      </c>
      <c r="J140">
        <v>0</v>
      </c>
      <c r="K140">
        <v>2</v>
      </c>
      <c r="L140">
        <f t="shared" si="2"/>
        <v>316.5</v>
      </c>
    </row>
    <row r="141" spans="3:12" x14ac:dyDescent="0.55000000000000004">
      <c r="C141">
        <v>3.7085710000000001</v>
      </c>
      <c r="J141">
        <v>0</v>
      </c>
      <c r="K141">
        <v>2</v>
      </c>
      <c r="L141">
        <f t="shared" si="2"/>
        <v>316.5</v>
      </c>
    </row>
    <row r="142" spans="3:12" x14ac:dyDescent="0.55000000000000004">
      <c r="C142">
        <v>2.9715137</v>
      </c>
      <c r="J142">
        <v>2.2170450000000002</v>
      </c>
      <c r="K142">
        <v>2</v>
      </c>
      <c r="L142">
        <f t="shared" si="2"/>
        <v>1158</v>
      </c>
    </row>
    <row r="143" spans="3:12" x14ac:dyDescent="0.55000000000000004">
      <c r="C143">
        <v>2.348465</v>
      </c>
      <c r="J143">
        <v>0.94960796999999997</v>
      </c>
      <c r="K143">
        <v>2</v>
      </c>
      <c r="L143">
        <f t="shared" si="2"/>
        <v>851</v>
      </c>
    </row>
    <row r="144" spans="3:12" x14ac:dyDescent="0.55000000000000004">
      <c r="C144">
        <v>3.3253026000000001</v>
      </c>
      <c r="J144">
        <v>0</v>
      </c>
      <c r="K144">
        <v>2</v>
      </c>
      <c r="L144">
        <f t="shared" si="2"/>
        <v>316.5</v>
      </c>
    </row>
    <row r="145" spans="3:12" x14ac:dyDescent="0.55000000000000004">
      <c r="C145">
        <v>2.450135</v>
      </c>
      <c r="J145">
        <v>4.564559</v>
      </c>
      <c r="K145">
        <v>2</v>
      </c>
      <c r="L145">
        <f t="shared" si="2"/>
        <v>1445</v>
      </c>
    </row>
    <row r="146" spans="3:12" x14ac:dyDescent="0.55000000000000004">
      <c r="C146">
        <v>1.4336708</v>
      </c>
      <c r="J146">
        <v>0.42736822000000002</v>
      </c>
      <c r="K146">
        <v>2</v>
      </c>
      <c r="L146">
        <f t="shared" si="2"/>
        <v>733</v>
      </c>
    </row>
    <row r="147" spans="3:12" x14ac:dyDescent="0.55000000000000004">
      <c r="C147">
        <v>1.6504307</v>
      </c>
      <c r="J147">
        <v>1.7560194</v>
      </c>
      <c r="K147">
        <v>2</v>
      </c>
      <c r="L147">
        <f t="shared" si="2"/>
        <v>1047</v>
      </c>
    </row>
    <row r="148" spans="3:12" x14ac:dyDescent="0.55000000000000004">
      <c r="C148">
        <v>3.4533399999999999</v>
      </c>
      <c r="J148">
        <v>4.8192944999999998</v>
      </c>
      <c r="K148">
        <v>2</v>
      </c>
      <c r="L148">
        <f t="shared" si="2"/>
        <v>1455</v>
      </c>
    </row>
    <row r="149" spans="3:12" x14ac:dyDescent="0.55000000000000004">
      <c r="C149">
        <v>2.5625086000000001</v>
      </c>
      <c r="J149">
        <v>0.52798473999999995</v>
      </c>
      <c r="K149">
        <v>2</v>
      </c>
      <c r="L149">
        <f t="shared" si="2"/>
        <v>753</v>
      </c>
    </row>
    <row r="150" spans="3:12" x14ac:dyDescent="0.55000000000000004">
      <c r="C150">
        <v>2.8609037000000002</v>
      </c>
      <c r="J150">
        <v>2.3278964000000002</v>
      </c>
      <c r="K150">
        <v>2</v>
      </c>
      <c r="L150">
        <f t="shared" si="2"/>
        <v>1184</v>
      </c>
    </row>
    <row r="151" spans="3:12" x14ac:dyDescent="0.55000000000000004">
      <c r="C151">
        <v>1.5233601000000001</v>
      </c>
      <c r="J151">
        <v>1.7391106000000001</v>
      </c>
      <c r="K151">
        <v>2</v>
      </c>
      <c r="L151">
        <f t="shared" si="2"/>
        <v>1042</v>
      </c>
    </row>
    <row r="152" spans="3:12" x14ac:dyDescent="0.55000000000000004">
      <c r="C152">
        <v>3.5388703000000001</v>
      </c>
      <c r="J152">
        <v>5.0083612999999998</v>
      </c>
      <c r="K152">
        <v>2</v>
      </c>
      <c r="L152">
        <f t="shared" si="2"/>
        <v>1458</v>
      </c>
    </row>
    <row r="153" spans="3:12" x14ac:dyDescent="0.55000000000000004">
      <c r="C153">
        <v>3.5413510000000001</v>
      </c>
      <c r="J153">
        <v>0.89468950000000003</v>
      </c>
      <c r="K153">
        <v>2</v>
      </c>
      <c r="L153">
        <f t="shared" si="2"/>
        <v>829</v>
      </c>
    </row>
    <row r="154" spans="3:12" x14ac:dyDescent="0.55000000000000004">
      <c r="C154">
        <v>3.9319112000000001</v>
      </c>
      <c r="J154">
        <v>2.8474835999999999</v>
      </c>
      <c r="K154">
        <v>2</v>
      </c>
      <c r="L154">
        <f t="shared" si="2"/>
        <v>1281</v>
      </c>
    </row>
    <row r="155" spans="3:12" x14ac:dyDescent="0.55000000000000004">
      <c r="C155">
        <v>1.4374697000000001</v>
      </c>
      <c r="J155">
        <v>0.32805057999999998</v>
      </c>
      <c r="K155">
        <v>2</v>
      </c>
      <c r="L155">
        <f t="shared" si="2"/>
        <v>711</v>
      </c>
    </row>
    <row r="156" spans="3:12" x14ac:dyDescent="0.55000000000000004">
      <c r="C156">
        <v>1.8454491</v>
      </c>
      <c r="J156">
        <v>0.21911992</v>
      </c>
      <c r="K156">
        <v>2</v>
      </c>
      <c r="L156">
        <f t="shared" si="2"/>
        <v>687</v>
      </c>
    </row>
    <row r="157" spans="3:12" x14ac:dyDescent="0.55000000000000004">
      <c r="C157">
        <v>4.0645375000000001</v>
      </c>
      <c r="J157">
        <v>0</v>
      </c>
      <c r="K157">
        <v>2</v>
      </c>
      <c r="L157">
        <f t="shared" si="2"/>
        <v>316.5</v>
      </c>
    </row>
    <row r="158" spans="3:12" x14ac:dyDescent="0.55000000000000004">
      <c r="C158">
        <v>3.8151782000000001</v>
      </c>
      <c r="J158">
        <v>0</v>
      </c>
      <c r="K158">
        <v>2</v>
      </c>
      <c r="L158">
        <f t="shared" si="2"/>
        <v>316.5</v>
      </c>
    </row>
    <row r="159" spans="3:12" x14ac:dyDescent="0.55000000000000004">
      <c r="C159">
        <v>4.6342406</v>
      </c>
      <c r="J159">
        <v>1.5891390000000001</v>
      </c>
      <c r="K159">
        <v>2</v>
      </c>
      <c r="L159">
        <f t="shared" si="2"/>
        <v>1000</v>
      </c>
    </row>
    <row r="160" spans="3:12" x14ac:dyDescent="0.55000000000000004">
      <c r="C160">
        <v>1.7627366</v>
      </c>
      <c r="J160">
        <v>1.4395719</v>
      </c>
      <c r="K160">
        <v>2</v>
      </c>
      <c r="L160">
        <f t="shared" si="2"/>
        <v>957</v>
      </c>
    </row>
    <row r="161" spans="3:12" x14ac:dyDescent="0.55000000000000004">
      <c r="C161">
        <v>0.33439027999999998</v>
      </c>
      <c r="J161">
        <v>1.4430407999999999</v>
      </c>
      <c r="K161">
        <v>2</v>
      </c>
      <c r="L161">
        <f t="shared" si="2"/>
        <v>960</v>
      </c>
    </row>
    <row r="162" spans="3:12" x14ac:dyDescent="0.55000000000000004">
      <c r="C162">
        <v>2.5765967000000001</v>
      </c>
      <c r="J162">
        <v>1.0740732</v>
      </c>
      <c r="K162">
        <v>2</v>
      </c>
      <c r="L162">
        <f t="shared" si="2"/>
        <v>869</v>
      </c>
    </row>
    <row r="163" spans="3:12" x14ac:dyDescent="0.55000000000000004">
      <c r="C163">
        <v>3.136393</v>
      </c>
      <c r="J163">
        <v>0.14319275000000001</v>
      </c>
      <c r="K163">
        <v>2</v>
      </c>
      <c r="L163">
        <f t="shared" si="2"/>
        <v>667</v>
      </c>
    </row>
    <row r="164" spans="3:12" x14ac:dyDescent="0.55000000000000004">
      <c r="C164">
        <v>0.16160099</v>
      </c>
      <c r="J164">
        <v>0.53697499999999998</v>
      </c>
      <c r="K164">
        <v>2</v>
      </c>
      <c r="L164">
        <f t="shared" si="2"/>
        <v>754</v>
      </c>
    </row>
    <row r="165" spans="3:12" x14ac:dyDescent="0.55000000000000004">
      <c r="C165">
        <v>0.80264360000000001</v>
      </c>
      <c r="J165">
        <v>1.2953751</v>
      </c>
      <c r="K165">
        <v>2</v>
      </c>
      <c r="L165">
        <f t="shared" si="2"/>
        <v>919</v>
      </c>
    </row>
    <row r="166" spans="3:12" x14ac:dyDescent="0.55000000000000004">
      <c r="C166">
        <v>0</v>
      </c>
      <c r="J166">
        <v>0</v>
      </c>
      <c r="K166">
        <v>2</v>
      </c>
      <c r="L166">
        <f t="shared" si="2"/>
        <v>316.5</v>
      </c>
    </row>
    <row r="167" spans="3:12" x14ac:dyDescent="0.55000000000000004">
      <c r="C167">
        <v>1.6252352999999999</v>
      </c>
      <c r="J167">
        <v>2.9501579000000002</v>
      </c>
      <c r="K167">
        <v>2</v>
      </c>
      <c r="L167">
        <f t="shared" si="2"/>
        <v>1295</v>
      </c>
    </row>
    <row r="168" spans="3:12" x14ac:dyDescent="0.55000000000000004">
      <c r="C168">
        <v>1.4961343</v>
      </c>
      <c r="J168">
        <v>2.2581885000000002</v>
      </c>
      <c r="K168">
        <v>2</v>
      </c>
      <c r="L168">
        <f t="shared" si="2"/>
        <v>1173</v>
      </c>
    </row>
    <row r="169" spans="3:12" x14ac:dyDescent="0.55000000000000004">
      <c r="C169">
        <v>2.3488193000000002</v>
      </c>
      <c r="J169">
        <v>2.6223640000000001</v>
      </c>
      <c r="K169">
        <v>2</v>
      </c>
      <c r="L169">
        <f t="shared" si="2"/>
        <v>1250</v>
      </c>
    </row>
    <row r="170" spans="3:12" x14ac:dyDescent="0.55000000000000004">
      <c r="C170">
        <v>0.27800965</v>
      </c>
      <c r="J170">
        <v>1.3726475</v>
      </c>
      <c r="K170">
        <v>2</v>
      </c>
      <c r="L170">
        <f t="shared" si="2"/>
        <v>938</v>
      </c>
    </row>
    <row r="171" spans="3:12" x14ac:dyDescent="0.55000000000000004">
      <c r="C171">
        <v>0.69063649999999999</v>
      </c>
      <c r="J171">
        <v>0.40098010000000001</v>
      </c>
      <c r="K171">
        <v>2</v>
      </c>
      <c r="L171">
        <f t="shared" si="2"/>
        <v>729</v>
      </c>
    </row>
    <row r="172" spans="3:12" x14ac:dyDescent="0.55000000000000004">
      <c r="C172">
        <v>0</v>
      </c>
      <c r="J172">
        <v>2.8336833000000001</v>
      </c>
      <c r="K172">
        <v>2</v>
      </c>
      <c r="L172">
        <f t="shared" si="2"/>
        <v>1279</v>
      </c>
    </row>
    <row r="173" spans="3:12" x14ac:dyDescent="0.55000000000000004">
      <c r="C173">
        <v>1.8410788</v>
      </c>
      <c r="J173">
        <v>4.6808867000000003</v>
      </c>
      <c r="K173">
        <v>2</v>
      </c>
      <c r="L173">
        <f t="shared" si="2"/>
        <v>1453</v>
      </c>
    </row>
    <row r="174" spans="3:12" x14ac:dyDescent="0.55000000000000004">
      <c r="C174">
        <v>0</v>
      </c>
      <c r="J174">
        <v>3.1333487</v>
      </c>
      <c r="K174">
        <v>2</v>
      </c>
      <c r="L174">
        <f t="shared" si="2"/>
        <v>1321</v>
      </c>
    </row>
    <row r="175" spans="3:12" x14ac:dyDescent="0.55000000000000004">
      <c r="C175">
        <v>0</v>
      </c>
      <c r="J175">
        <v>4.0569350000000002</v>
      </c>
      <c r="K175">
        <v>2</v>
      </c>
      <c r="L175">
        <f t="shared" si="2"/>
        <v>1422</v>
      </c>
    </row>
    <row r="176" spans="3:12" x14ac:dyDescent="0.55000000000000004">
      <c r="C176">
        <v>0</v>
      </c>
      <c r="J176">
        <v>2.2887970000000002</v>
      </c>
      <c r="K176">
        <v>2</v>
      </c>
      <c r="L176">
        <f t="shared" si="2"/>
        <v>1174</v>
      </c>
    </row>
    <row r="177" spans="3:12" x14ac:dyDescent="0.55000000000000004">
      <c r="C177">
        <v>3.2599870000000002</v>
      </c>
      <c r="J177">
        <v>2.8775444000000001</v>
      </c>
      <c r="K177">
        <v>2</v>
      </c>
      <c r="L177">
        <f t="shared" si="2"/>
        <v>1286</v>
      </c>
    </row>
    <row r="178" spans="3:12" x14ac:dyDescent="0.55000000000000004">
      <c r="C178">
        <v>0</v>
      </c>
      <c r="J178">
        <v>3.6446116000000002</v>
      </c>
      <c r="K178">
        <v>2</v>
      </c>
      <c r="L178">
        <f t="shared" si="2"/>
        <v>1386</v>
      </c>
    </row>
    <row r="179" spans="3:12" x14ac:dyDescent="0.55000000000000004">
      <c r="C179">
        <v>1.4942633999999999</v>
      </c>
      <c r="J179">
        <v>4.6696343000000002</v>
      </c>
      <c r="K179">
        <v>2</v>
      </c>
      <c r="L179">
        <f t="shared" si="2"/>
        <v>1452</v>
      </c>
    </row>
    <row r="180" spans="3:12" x14ac:dyDescent="0.55000000000000004">
      <c r="C180">
        <v>0</v>
      </c>
      <c r="J180">
        <v>3.3893046</v>
      </c>
      <c r="K180">
        <v>2</v>
      </c>
      <c r="L180">
        <f t="shared" si="2"/>
        <v>1362</v>
      </c>
    </row>
    <row r="181" spans="3:12" x14ac:dyDescent="0.55000000000000004">
      <c r="C181">
        <v>0.35124880000000003</v>
      </c>
      <c r="J181">
        <v>3.7085710000000001</v>
      </c>
      <c r="K181">
        <v>2</v>
      </c>
      <c r="L181">
        <f t="shared" si="2"/>
        <v>1394</v>
      </c>
    </row>
    <row r="182" spans="3:12" x14ac:dyDescent="0.55000000000000004">
      <c r="C182">
        <v>1.7654094</v>
      </c>
      <c r="J182">
        <v>2.9715137</v>
      </c>
      <c r="K182">
        <v>2</v>
      </c>
      <c r="L182">
        <f t="shared" si="2"/>
        <v>1297</v>
      </c>
    </row>
    <row r="183" spans="3:12" x14ac:dyDescent="0.55000000000000004">
      <c r="C183">
        <v>2.1679335000000002</v>
      </c>
      <c r="J183">
        <v>2.348465</v>
      </c>
      <c r="K183">
        <v>2</v>
      </c>
      <c r="L183">
        <f t="shared" si="2"/>
        <v>1187</v>
      </c>
    </row>
    <row r="184" spans="3:12" x14ac:dyDescent="0.55000000000000004">
      <c r="C184">
        <v>2.4477533999999999</v>
      </c>
      <c r="J184">
        <v>3.3253026000000001</v>
      </c>
      <c r="K184">
        <v>2</v>
      </c>
      <c r="L184">
        <f t="shared" si="2"/>
        <v>1351</v>
      </c>
    </row>
    <row r="185" spans="3:12" x14ac:dyDescent="0.55000000000000004">
      <c r="C185">
        <v>1.040983</v>
      </c>
      <c r="J185">
        <v>2.450135</v>
      </c>
      <c r="K185">
        <v>2</v>
      </c>
      <c r="L185">
        <f t="shared" si="2"/>
        <v>1212</v>
      </c>
    </row>
    <row r="186" spans="3:12" x14ac:dyDescent="0.55000000000000004">
      <c r="C186">
        <v>1.7046843</v>
      </c>
      <c r="J186">
        <v>1.4336708</v>
      </c>
      <c r="K186">
        <v>2</v>
      </c>
      <c r="L186">
        <f t="shared" si="2"/>
        <v>955</v>
      </c>
    </row>
    <row r="187" spans="3:12" x14ac:dyDescent="0.55000000000000004">
      <c r="C187">
        <v>4.0845390000000004</v>
      </c>
      <c r="J187">
        <v>1.6504307</v>
      </c>
      <c r="K187">
        <v>2</v>
      </c>
      <c r="L187">
        <f t="shared" si="2"/>
        <v>1015</v>
      </c>
    </row>
    <row r="188" spans="3:12" x14ac:dyDescent="0.55000000000000004">
      <c r="C188">
        <v>0.12970567999999999</v>
      </c>
      <c r="J188">
        <v>3.4533399999999999</v>
      </c>
      <c r="K188">
        <v>2</v>
      </c>
      <c r="L188">
        <f t="shared" si="2"/>
        <v>1371</v>
      </c>
    </row>
    <row r="189" spans="3:12" x14ac:dyDescent="0.55000000000000004">
      <c r="C189">
        <v>0</v>
      </c>
      <c r="J189">
        <v>2.5625086000000001</v>
      </c>
      <c r="K189">
        <v>2</v>
      </c>
      <c r="L189">
        <f t="shared" si="2"/>
        <v>1239</v>
      </c>
    </row>
    <row r="190" spans="3:12" x14ac:dyDescent="0.55000000000000004">
      <c r="C190">
        <v>4.3377726999999998E-2</v>
      </c>
      <c r="J190">
        <v>2.8609037000000002</v>
      </c>
      <c r="K190">
        <v>2</v>
      </c>
      <c r="L190">
        <f t="shared" si="2"/>
        <v>1283</v>
      </c>
    </row>
    <row r="191" spans="3:12" x14ac:dyDescent="0.55000000000000004">
      <c r="C191">
        <v>1.9100657000000001</v>
      </c>
      <c r="J191">
        <v>1.5233601000000001</v>
      </c>
      <c r="K191">
        <v>2</v>
      </c>
      <c r="L191">
        <f t="shared" si="2"/>
        <v>982</v>
      </c>
    </row>
    <row r="192" spans="3:12" x14ac:dyDescent="0.55000000000000004">
      <c r="C192">
        <v>3.2352023000000001</v>
      </c>
      <c r="J192">
        <v>3.5388703000000001</v>
      </c>
      <c r="K192">
        <v>2</v>
      </c>
      <c r="L192">
        <f t="shared" si="2"/>
        <v>1378</v>
      </c>
    </row>
    <row r="193" spans="3:12" x14ac:dyDescent="0.55000000000000004">
      <c r="C193">
        <v>1.8829705999999999</v>
      </c>
      <c r="J193">
        <v>3.5413510000000001</v>
      </c>
      <c r="K193">
        <v>2</v>
      </c>
      <c r="L193">
        <f t="shared" si="2"/>
        <v>1379</v>
      </c>
    </row>
    <row r="194" spans="3:12" x14ac:dyDescent="0.55000000000000004">
      <c r="C194">
        <v>1.2440431999999999</v>
      </c>
      <c r="J194">
        <v>3.9319112000000001</v>
      </c>
      <c r="K194">
        <v>2</v>
      </c>
      <c r="L194">
        <f t="shared" si="2"/>
        <v>1410</v>
      </c>
    </row>
    <row r="195" spans="3:12" x14ac:dyDescent="0.55000000000000004">
      <c r="C195">
        <v>0.73806139999999998</v>
      </c>
      <c r="J195">
        <v>1.4374697000000001</v>
      </c>
      <c r="K195">
        <v>2</v>
      </c>
      <c r="L195">
        <f t="shared" ref="L195:L258" si="3">_xlfn.RANK.AVG(J195,$J$2:$J$1468,1)</f>
        <v>956</v>
      </c>
    </row>
    <row r="196" spans="3:12" x14ac:dyDescent="0.55000000000000004">
      <c r="C196">
        <v>1.0487119</v>
      </c>
      <c r="J196">
        <v>1.8454491</v>
      </c>
      <c r="K196">
        <v>2</v>
      </c>
      <c r="L196">
        <f t="shared" si="3"/>
        <v>1073</v>
      </c>
    </row>
    <row r="197" spans="3:12" x14ac:dyDescent="0.55000000000000004">
      <c r="C197">
        <v>0.70863604999999996</v>
      </c>
      <c r="J197">
        <v>4.0645375000000001</v>
      </c>
      <c r="K197">
        <v>2</v>
      </c>
      <c r="L197">
        <f t="shared" si="3"/>
        <v>1424</v>
      </c>
    </row>
    <row r="198" spans="3:12" x14ac:dyDescent="0.55000000000000004">
      <c r="C198">
        <v>0.74411620000000001</v>
      </c>
      <c r="J198">
        <v>3.8151782000000001</v>
      </c>
      <c r="K198">
        <v>2</v>
      </c>
      <c r="L198">
        <f t="shared" si="3"/>
        <v>1401</v>
      </c>
    </row>
    <row r="199" spans="3:12" x14ac:dyDescent="0.55000000000000004">
      <c r="C199">
        <v>2.6044786000000002</v>
      </c>
      <c r="J199">
        <v>4.6342406</v>
      </c>
      <c r="K199">
        <v>2</v>
      </c>
      <c r="L199">
        <f t="shared" si="3"/>
        <v>1448</v>
      </c>
    </row>
    <row r="200" spans="3:12" x14ac:dyDescent="0.55000000000000004">
      <c r="C200">
        <v>0.1060348</v>
      </c>
      <c r="J200">
        <v>1.7627366</v>
      </c>
      <c r="K200">
        <v>2</v>
      </c>
      <c r="L200">
        <f t="shared" si="3"/>
        <v>1051</v>
      </c>
    </row>
    <row r="201" spans="3:12" x14ac:dyDescent="0.55000000000000004">
      <c r="C201">
        <v>0.48314046999999999</v>
      </c>
      <c r="J201">
        <v>0.33439027999999998</v>
      </c>
      <c r="K201">
        <v>2</v>
      </c>
      <c r="L201">
        <f t="shared" si="3"/>
        <v>713</v>
      </c>
    </row>
    <row r="202" spans="3:12" x14ac:dyDescent="0.55000000000000004">
      <c r="C202">
        <v>0</v>
      </c>
      <c r="J202">
        <v>2.5765967000000001</v>
      </c>
      <c r="K202">
        <v>2</v>
      </c>
      <c r="L202">
        <f t="shared" si="3"/>
        <v>1241</v>
      </c>
    </row>
    <row r="203" spans="3:12" x14ac:dyDescent="0.55000000000000004">
      <c r="C203">
        <v>1.3118746999999999</v>
      </c>
      <c r="J203">
        <v>3.136393</v>
      </c>
      <c r="K203">
        <v>2</v>
      </c>
      <c r="L203">
        <f t="shared" si="3"/>
        <v>1322</v>
      </c>
    </row>
    <row r="204" spans="3:12" x14ac:dyDescent="0.55000000000000004">
      <c r="C204">
        <v>0.91983510000000002</v>
      </c>
      <c r="J204">
        <v>0.16160099</v>
      </c>
      <c r="K204">
        <v>2</v>
      </c>
      <c r="L204">
        <f t="shared" si="3"/>
        <v>672</v>
      </c>
    </row>
    <row r="205" spans="3:12" x14ac:dyDescent="0.55000000000000004">
      <c r="C205">
        <v>1.2791585000000001</v>
      </c>
      <c r="J205">
        <v>0.80264360000000001</v>
      </c>
      <c r="K205">
        <v>2</v>
      </c>
      <c r="L205">
        <f t="shared" si="3"/>
        <v>807</v>
      </c>
    </row>
    <row r="206" spans="3:12" x14ac:dyDescent="0.55000000000000004">
      <c r="C206">
        <v>0.22654393</v>
      </c>
      <c r="J206">
        <v>0</v>
      </c>
      <c r="K206">
        <v>2</v>
      </c>
      <c r="L206">
        <f t="shared" si="3"/>
        <v>316.5</v>
      </c>
    </row>
    <row r="207" spans="3:12" x14ac:dyDescent="0.55000000000000004">
      <c r="C207">
        <v>1.6457889999999999</v>
      </c>
      <c r="J207">
        <v>1.6252352999999999</v>
      </c>
      <c r="K207">
        <v>2</v>
      </c>
      <c r="L207">
        <f t="shared" si="3"/>
        <v>1006</v>
      </c>
    </row>
    <row r="208" spans="3:12" x14ac:dyDescent="0.55000000000000004">
      <c r="C208">
        <v>0</v>
      </c>
      <c r="J208">
        <v>1.4961343</v>
      </c>
      <c r="K208">
        <v>2</v>
      </c>
      <c r="L208">
        <f t="shared" si="3"/>
        <v>972</v>
      </c>
    </row>
    <row r="209" spans="3:12" x14ac:dyDescent="0.55000000000000004">
      <c r="C209">
        <v>1.2476522999999999</v>
      </c>
      <c r="J209">
        <v>2.3488193000000002</v>
      </c>
      <c r="K209">
        <v>2</v>
      </c>
      <c r="L209">
        <f t="shared" si="3"/>
        <v>1188</v>
      </c>
    </row>
    <row r="210" spans="3:12" x14ac:dyDescent="0.55000000000000004">
      <c r="C210">
        <v>0</v>
      </c>
      <c r="J210">
        <v>0.27800965</v>
      </c>
      <c r="K210">
        <v>2</v>
      </c>
      <c r="L210">
        <f t="shared" si="3"/>
        <v>702</v>
      </c>
    </row>
    <row r="211" spans="3:12" x14ac:dyDescent="0.55000000000000004">
      <c r="C211">
        <v>2.9754965000000002</v>
      </c>
      <c r="J211">
        <v>0.69063649999999999</v>
      </c>
      <c r="K211">
        <v>2</v>
      </c>
      <c r="L211">
        <f t="shared" si="3"/>
        <v>783</v>
      </c>
    </row>
    <row r="212" spans="3:12" x14ac:dyDescent="0.55000000000000004">
      <c r="C212">
        <v>1.6778816999999999</v>
      </c>
      <c r="J212">
        <v>0</v>
      </c>
      <c r="K212">
        <v>2</v>
      </c>
      <c r="L212">
        <f t="shared" si="3"/>
        <v>316.5</v>
      </c>
    </row>
    <row r="213" spans="3:12" x14ac:dyDescent="0.55000000000000004">
      <c r="C213">
        <v>1.3110461</v>
      </c>
      <c r="J213">
        <v>1.8410788</v>
      </c>
      <c r="K213">
        <v>2</v>
      </c>
      <c r="L213">
        <f t="shared" si="3"/>
        <v>1072</v>
      </c>
    </row>
    <row r="214" spans="3:12" x14ac:dyDescent="0.55000000000000004">
      <c r="C214">
        <v>1.4984535999999999</v>
      </c>
      <c r="J214">
        <v>0</v>
      </c>
      <c r="K214">
        <v>2</v>
      </c>
      <c r="L214">
        <f t="shared" si="3"/>
        <v>316.5</v>
      </c>
    </row>
    <row r="215" spans="3:12" x14ac:dyDescent="0.55000000000000004">
      <c r="C215">
        <v>1.2601435000000001</v>
      </c>
      <c r="J215">
        <v>0</v>
      </c>
      <c r="K215">
        <v>2</v>
      </c>
      <c r="L215">
        <f t="shared" si="3"/>
        <v>316.5</v>
      </c>
    </row>
    <row r="216" spans="3:12" x14ac:dyDescent="0.55000000000000004">
      <c r="C216">
        <v>0.74933344000000002</v>
      </c>
      <c r="J216">
        <v>0</v>
      </c>
      <c r="K216">
        <v>2</v>
      </c>
      <c r="L216">
        <f t="shared" si="3"/>
        <v>316.5</v>
      </c>
    </row>
    <row r="217" spans="3:12" x14ac:dyDescent="0.55000000000000004">
      <c r="C217">
        <v>1.5251713</v>
      </c>
      <c r="J217">
        <v>3.2599870000000002</v>
      </c>
      <c r="K217">
        <v>2</v>
      </c>
      <c r="L217">
        <f t="shared" si="3"/>
        <v>1344</v>
      </c>
    </row>
    <row r="218" spans="3:12" x14ac:dyDescent="0.55000000000000004">
      <c r="C218">
        <v>1.9645512000000001</v>
      </c>
      <c r="J218">
        <v>0</v>
      </c>
      <c r="K218">
        <v>2</v>
      </c>
      <c r="L218">
        <f t="shared" si="3"/>
        <v>316.5</v>
      </c>
    </row>
    <row r="219" spans="3:12" x14ac:dyDescent="0.55000000000000004">
      <c r="C219">
        <v>3.0995438000000002</v>
      </c>
      <c r="J219">
        <v>1.4942633999999999</v>
      </c>
      <c r="K219">
        <v>2</v>
      </c>
      <c r="L219">
        <f t="shared" si="3"/>
        <v>971</v>
      </c>
    </row>
    <row r="220" spans="3:12" x14ac:dyDescent="0.55000000000000004">
      <c r="C220">
        <v>1.6137595</v>
      </c>
      <c r="J220">
        <v>0</v>
      </c>
      <c r="K220">
        <v>2</v>
      </c>
      <c r="L220">
        <f t="shared" si="3"/>
        <v>316.5</v>
      </c>
    </row>
    <row r="221" spans="3:12" x14ac:dyDescent="0.55000000000000004">
      <c r="C221">
        <v>1.1435671000000001</v>
      </c>
      <c r="J221">
        <v>0.35124880000000003</v>
      </c>
      <c r="K221">
        <v>2</v>
      </c>
      <c r="L221">
        <f t="shared" si="3"/>
        <v>715</v>
      </c>
    </row>
    <row r="222" spans="3:12" x14ac:dyDescent="0.55000000000000004">
      <c r="C222">
        <v>1.5572904000000001</v>
      </c>
      <c r="J222">
        <v>1.7654094</v>
      </c>
      <c r="K222">
        <v>2</v>
      </c>
      <c r="L222">
        <f t="shared" si="3"/>
        <v>1053</v>
      </c>
    </row>
    <row r="223" spans="3:12" x14ac:dyDescent="0.55000000000000004">
      <c r="C223">
        <v>1.1966158</v>
      </c>
      <c r="J223">
        <v>2.1679335000000002</v>
      </c>
      <c r="K223">
        <v>2</v>
      </c>
      <c r="L223">
        <f t="shared" si="3"/>
        <v>1151</v>
      </c>
    </row>
    <row r="224" spans="3:12" x14ac:dyDescent="0.55000000000000004">
      <c r="C224">
        <v>1.9693358000000001</v>
      </c>
      <c r="J224">
        <v>2.4477533999999999</v>
      </c>
      <c r="K224">
        <v>2</v>
      </c>
      <c r="L224">
        <f t="shared" si="3"/>
        <v>1210</v>
      </c>
    </row>
    <row r="225" spans="3:12" x14ac:dyDescent="0.55000000000000004">
      <c r="C225">
        <v>0.8290208</v>
      </c>
      <c r="J225">
        <v>1.040983</v>
      </c>
      <c r="K225">
        <v>2</v>
      </c>
      <c r="L225">
        <f t="shared" si="3"/>
        <v>864</v>
      </c>
    </row>
    <row r="226" spans="3:12" x14ac:dyDescent="0.55000000000000004">
      <c r="C226">
        <v>0</v>
      </c>
      <c r="J226">
        <v>1.7046843</v>
      </c>
      <c r="K226">
        <v>2</v>
      </c>
      <c r="L226">
        <f t="shared" si="3"/>
        <v>1032</v>
      </c>
    </row>
    <row r="227" spans="3:12" x14ac:dyDescent="0.55000000000000004">
      <c r="C227">
        <v>1.4321641E-2</v>
      </c>
      <c r="J227">
        <v>4.0845390000000004</v>
      </c>
      <c r="K227">
        <v>2</v>
      </c>
      <c r="L227">
        <f t="shared" si="3"/>
        <v>1425</v>
      </c>
    </row>
    <row r="228" spans="3:12" x14ac:dyDescent="0.55000000000000004">
      <c r="C228">
        <v>0</v>
      </c>
      <c r="J228">
        <v>0.12970567999999999</v>
      </c>
      <c r="K228">
        <v>2</v>
      </c>
      <c r="L228">
        <f t="shared" si="3"/>
        <v>663</v>
      </c>
    </row>
    <row r="229" spans="3:12" x14ac:dyDescent="0.55000000000000004">
      <c r="C229">
        <v>1.0054406</v>
      </c>
      <c r="J229">
        <v>0</v>
      </c>
      <c r="K229">
        <v>2</v>
      </c>
      <c r="L229">
        <f t="shared" si="3"/>
        <v>316.5</v>
      </c>
    </row>
    <row r="230" spans="3:12" x14ac:dyDescent="0.55000000000000004">
      <c r="C230">
        <v>0.39356132999999999</v>
      </c>
      <c r="J230">
        <v>4.3377726999999998E-2</v>
      </c>
      <c r="K230">
        <v>2</v>
      </c>
      <c r="L230">
        <f t="shared" si="3"/>
        <v>639</v>
      </c>
    </row>
    <row r="231" spans="3:12" x14ac:dyDescent="0.55000000000000004">
      <c r="C231">
        <v>0</v>
      </c>
      <c r="J231">
        <v>1.9100657000000001</v>
      </c>
      <c r="K231">
        <v>2</v>
      </c>
      <c r="L231">
        <f t="shared" si="3"/>
        <v>1092</v>
      </c>
    </row>
    <row r="232" spans="3:12" x14ac:dyDescent="0.55000000000000004">
      <c r="C232">
        <v>0</v>
      </c>
      <c r="J232">
        <v>3.2352023000000001</v>
      </c>
      <c r="K232">
        <v>2</v>
      </c>
      <c r="L232">
        <f t="shared" si="3"/>
        <v>1339</v>
      </c>
    </row>
    <row r="233" spans="3:12" x14ac:dyDescent="0.55000000000000004">
      <c r="C233">
        <v>0.16650060999999999</v>
      </c>
      <c r="J233">
        <v>1.8829705999999999</v>
      </c>
      <c r="K233">
        <v>2</v>
      </c>
      <c r="L233">
        <f t="shared" si="3"/>
        <v>1085</v>
      </c>
    </row>
    <row r="234" spans="3:12" x14ac:dyDescent="0.55000000000000004">
      <c r="C234">
        <v>0</v>
      </c>
      <c r="J234">
        <v>1.2440431999999999</v>
      </c>
      <c r="K234">
        <v>2</v>
      </c>
      <c r="L234">
        <f t="shared" si="3"/>
        <v>905</v>
      </c>
    </row>
    <row r="235" spans="3:12" x14ac:dyDescent="0.55000000000000004">
      <c r="C235">
        <v>1.3949136</v>
      </c>
      <c r="J235">
        <v>0.73806139999999998</v>
      </c>
      <c r="K235">
        <v>2</v>
      </c>
      <c r="L235">
        <f t="shared" si="3"/>
        <v>796</v>
      </c>
    </row>
    <row r="236" spans="3:12" x14ac:dyDescent="0.55000000000000004">
      <c r="C236">
        <v>0.17016195000000001</v>
      </c>
      <c r="J236">
        <v>1.0487119</v>
      </c>
      <c r="K236">
        <v>2</v>
      </c>
      <c r="L236">
        <f t="shared" si="3"/>
        <v>865</v>
      </c>
    </row>
    <row r="237" spans="3:12" x14ac:dyDescent="0.55000000000000004">
      <c r="C237">
        <v>0</v>
      </c>
      <c r="J237">
        <v>0.70863604999999996</v>
      </c>
      <c r="K237">
        <v>2</v>
      </c>
      <c r="L237">
        <f t="shared" si="3"/>
        <v>789</v>
      </c>
    </row>
    <row r="238" spans="3:12" x14ac:dyDescent="0.55000000000000004">
      <c r="C238">
        <v>1.2268289999999999</v>
      </c>
      <c r="J238">
        <v>0.74411620000000001</v>
      </c>
      <c r="K238">
        <v>2</v>
      </c>
      <c r="L238">
        <f t="shared" si="3"/>
        <v>798</v>
      </c>
    </row>
    <row r="239" spans="3:12" x14ac:dyDescent="0.55000000000000004">
      <c r="C239">
        <v>0.72931789999999996</v>
      </c>
      <c r="J239">
        <v>2.6044786000000002</v>
      </c>
      <c r="K239">
        <v>2</v>
      </c>
      <c r="L239">
        <f t="shared" si="3"/>
        <v>1245</v>
      </c>
    </row>
    <row r="240" spans="3:12" x14ac:dyDescent="0.55000000000000004">
      <c r="C240">
        <v>0</v>
      </c>
      <c r="J240">
        <v>0.1060348</v>
      </c>
      <c r="K240">
        <v>2</v>
      </c>
      <c r="L240">
        <f t="shared" si="3"/>
        <v>657</v>
      </c>
    </row>
    <row r="241" spans="3:12" x14ac:dyDescent="0.55000000000000004">
      <c r="C241">
        <v>0</v>
      </c>
      <c r="J241">
        <v>0.48314046999999999</v>
      </c>
      <c r="K241">
        <v>2</v>
      </c>
      <c r="L241">
        <f t="shared" si="3"/>
        <v>743</v>
      </c>
    </row>
    <row r="242" spans="3:12" x14ac:dyDescent="0.55000000000000004">
      <c r="C242">
        <v>0</v>
      </c>
      <c r="J242">
        <v>0</v>
      </c>
      <c r="K242">
        <v>2</v>
      </c>
      <c r="L242">
        <f t="shared" si="3"/>
        <v>316.5</v>
      </c>
    </row>
    <row r="243" spans="3:12" x14ac:dyDescent="0.55000000000000004">
      <c r="C243">
        <v>0</v>
      </c>
      <c r="J243">
        <v>1.3118746999999999</v>
      </c>
      <c r="K243">
        <v>2</v>
      </c>
      <c r="L243">
        <f t="shared" si="3"/>
        <v>922</v>
      </c>
    </row>
    <row r="244" spans="3:12" x14ac:dyDescent="0.55000000000000004">
      <c r="C244">
        <v>0</v>
      </c>
      <c r="J244">
        <v>0.91983510000000002</v>
      </c>
      <c r="K244">
        <v>2</v>
      </c>
      <c r="L244">
        <f t="shared" si="3"/>
        <v>842</v>
      </c>
    </row>
    <row r="245" spans="3:12" x14ac:dyDescent="0.55000000000000004">
      <c r="C245">
        <v>0.14710835999999999</v>
      </c>
      <c r="J245">
        <v>1.2791585000000001</v>
      </c>
      <c r="K245">
        <v>2</v>
      </c>
      <c r="L245">
        <f t="shared" si="3"/>
        <v>914</v>
      </c>
    </row>
    <row r="246" spans="3:12" x14ac:dyDescent="0.55000000000000004">
      <c r="C246">
        <v>0</v>
      </c>
      <c r="J246">
        <v>0.22654393</v>
      </c>
      <c r="K246">
        <v>2</v>
      </c>
      <c r="L246">
        <f t="shared" si="3"/>
        <v>689</v>
      </c>
    </row>
    <row r="247" spans="3:12" x14ac:dyDescent="0.55000000000000004">
      <c r="C247">
        <v>0</v>
      </c>
      <c r="J247">
        <v>1.6457889999999999</v>
      </c>
      <c r="K247">
        <v>2</v>
      </c>
      <c r="L247">
        <f t="shared" si="3"/>
        <v>1013</v>
      </c>
    </row>
    <row r="248" spans="3:12" x14ac:dyDescent="0.55000000000000004">
      <c r="C248">
        <v>3.5304327</v>
      </c>
      <c r="J248">
        <v>0</v>
      </c>
      <c r="K248">
        <v>2</v>
      </c>
      <c r="L248">
        <f t="shared" si="3"/>
        <v>316.5</v>
      </c>
    </row>
    <row r="249" spans="3:12" x14ac:dyDescent="0.55000000000000004">
      <c r="C249">
        <v>1.2486241</v>
      </c>
      <c r="J249">
        <v>1.2476522999999999</v>
      </c>
      <c r="K249">
        <v>2</v>
      </c>
      <c r="L249">
        <f t="shared" si="3"/>
        <v>906</v>
      </c>
    </row>
    <row r="250" spans="3:12" x14ac:dyDescent="0.55000000000000004">
      <c r="C250">
        <v>0</v>
      </c>
      <c r="J250">
        <v>0</v>
      </c>
      <c r="K250">
        <v>2</v>
      </c>
      <c r="L250">
        <f t="shared" si="3"/>
        <v>316.5</v>
      </c>
    </row>
    <row r="251" spans="3:12" x14ac:dyDescent="0.55000000000000004">
      <c r="C251">
        <v>0</v>
      </c>
      <c r="J251">
        <v>2.9754965000000002</v>
      </c>
      <c r="K251">
        <v>2</v>
      </c>
      <c r="L251">
        <f t="shared" si="3"/>
        <v>1298</v>
      </c>
    </row>
    <row r="252" spans="3:12" x14ac:dyDescent="0.55000000000000004">
      <c r="C252">
        <v>0</v>
      </c>
      <c r="J252">
        <v>1.6778816999999999</v>
      </c>
      <c r="K252">
        <v>2</v>
      </c>
      <c r="L252">
        <f t="shared" si="3"/>
        <v>1027</v>
      </c>
    </row>
    <row r="253" spans="3:12" x14ac:dyDescent="0.55000000000000004">
      <c r="C253">
        <v>0</v>
      </c>
      <c r="J253">
        <v>1.3110461</v>
      </c>
      <c r="K253">
        <v>2</v>
      </c>
      <c r="L253">
        <f t="shared" si="3"/>
        <v>921</v>
      </c>
    </row>
    <row r="254" spans="3:12" x14ac:dyDescent="0.55000000000000004">
      <c r="C254">
        <v>0.75087040000000005</v>
      </c>
      <c r="J254">
        <v>1.4984535999999999</v>
      </c>
      <c r="K254">
        <v>2</v>
      </c>
      <c r="L254">
        <f t="shared" si="3"/>
        <v>974</v>
      </c>
    </row>
    <row r="255" spans="3:12" x14ac:dyDescent="0.55000000000000004">
      <c r="C255">
        <v>0.98472550000000003</v>
      </c>
      <c r="J255">
        <v>1.2601435000000001</v>
      </c>
      <c r="K255">
        <v>2</v>
      </c>
      <c r="L255">
        <f t="shared" si="3"/>
        <v>909</v>
      </c>
    </row>
    <row r="256" spans="3:12" x14ac:dyDescent="0.55000000000000004">
      <c r="C256">
        <v>0.6701435</v>
      </c>
      <c r="J256">
        <v>0.74933344000000002</v>
      </c>
      <c r="K256">
        <v>2</v>
      </c>
      <c r="L256">
        <f t="shared" si="3"/>
        <v>799</v>
      </c>
    </row>
    <row r="257" spans="3:12" x14ac:dyDescent="0.55000000000000004">
      <c r="C257">
        <v>0</v>
      </c>
      <c r="J257">
        <v>1.5251713</v>
      </c>
      <c r="K257">
        <v>2</v>
      </c>
      <c r="L257">
        <f t="shared" si="3"/>
        <v>984</v>
      </c>
    </row>
    <row r="258" spans="3:12" x14ac:dyDescent="0.55000000000000004">
      <c r="C258">
        <v>0</v>
      </c>
      <c r="J258">
        <v>1.9645512000000001</v>
      </c>
      <c r="K258">
        <v>2</v>
      </c>
      <c r="L258">
        <f t="shared" si="3"/>
        <v>1105</v>
      </c>
    </row>
    <row r="259" spans="3:12" x14ac:dyDescent="0.55000000000000004">
      <c r="C259">
        <v>0.13519247000000001</v>
      </c>
      <c r="J259">
        <v>3.0995438000000002</v>
      </c>
      <c r="K259">
        <v>2</v>
      </c>
      <c r="L259">
        <f t="shared" ref="L259:L322" si="4">_xlfn.RANK.AVG(J259,$J$2:$J$1468,1)</f>
        <v>1318</v>
      </c>
    </row>
    <row r="260" spans="3:12" x14ac:dyDescent="0.55000000000000004">
      <c r="C260">
        <v>0</v>
      </c>
      <c r="J260">
        <v>1.6137595</v>
      </c>
      <c r="K260">
        <v>2</v>
      </c>
      <c r="L260">
        <f t="shared" si="4"/>
        <v>1004</v>
      </c>
    </row>
    <row r="261" spans="3:12" x14ac:dyDescent="0.55000000000000004">
      <c r="C261">
        <v>1.564335</v>
      </c>
      <c r="J261">
        <v>1.1435671000000001</v>
      </c>
      <c r="K261">
        <v>2</v>
      </c>
      <c r="L261">
        <f t="shared" si="4"/>
        <v>883</v>
      </c>
    </row>
    <row r="262" spans="3:12" x14ac:dyDescent="0.55000000000000004">
      <c r="C262">
        <v>0</v>
      </c>
      <c r="J262">
        <v>1.5572904000000001</v>
      </c>
      <c r="K262">
        <v>2</v>
      </c>
      <c r="L262">
        <f t="shared" si="4"/>
        <v>994</v>
      </c>
    </row>
    <row r="263" spans="3:12" x14ac:dyDescent="0.55000000000000004">
      <c r="C263">
        <v>0</v>
      </c>
      <c r="J263">
        <v>1.1966158</v>
      </c>
      <c r="K263">
        <v>2</v>
      </c>
      <c r="L263">
        <f t="shared" si="4"/>
        <v>899</v>
      </c>
    </row>
    <row r="264" spans="3:12" x14ac:dyDescent="0.55000000000000004">
      <c r="C264">
        <v>0</v>
      </c>
      <c r="J264">
        <v>1.9693358000000001</v>
      </c>
      <c r="K264">
        <v>2</v>
      </c>
      <c r="L264">
        <f t="shared" si="4"/>
        <v>1107</v>
      </c>
    </row>
    <row r="265" spans="3:12" x14ac:dyDescent="0.55000000000000004">
      <c r="C265">
        <v>0</v>
      </c>
      <c r="J265">
        <v>0.8290208</v>
      </c>
      <c r="K265">
        <v>2</v>
      </c>
      <c r="L265">
        <f t="shared" si="4"/>
        <v>815</v>
      </c>
    </row>
    <row r="266" spans="3:12" x14ac:dyDescent="0.55000000000000004">
      <c r="C266">
        <v>1.1755363999999999</v>
      </c>
      <c r="J266">
        <v>0</v>
      </c>
      <c r="K266">
        <v>2</v>
      </c>
      <c r="L266">
        <f t="shared" si="4"/>
        <v>316.5</v>
      </c>
    </row>
    <row r="267" spans="3:12" x14ac:dyDescent="0.55000000000000004">
      <c r="C267">
        <v>2.0244939999999998</v>
      </c>
      <c r="J267">
        <v>1.4321641E-2</v>
      </c>
      <c r="K267">
        <v>2</v>
      </c>
      <c r="L267">
        <f t="shared" si="4"/>
        <v>634</v>
      </c>
    </row>
    <row r="268" spans="3:12" x14ac:dyDescent="0.55000000000000004">
      <c r="C268">
        <v>2.4887017999999999</v>
      </c>
      <c r="J268">
        <v>0</v>
      </c>
      <c r="K268">
        <v>2</v>
      </c>
      <c r="L268">
        <f t="shared" si="4"/>
        <v>316.5</v>
      </c>
    </row>
    <row r="269" spans="3:12" x14ac:dyDescent="0.55000000000000004">
      <c r="C269">
        <v>0</v>
      </c>
      <c r="J269">
        <v>1.0054406</v>
      </c>
      <c r="K269">
        <v>2</v>
      </c>
      <c r="L269">
        <f t="shared" si="4"/>
        <v>858</v>
      </c>
    </row>
    <row r="270" spans="3:12" x14ac:dyDescent="0.55000000000000004">
      <c r="C270">
        <v>0</v>
      </c>
      <c r="J270">
        <v>0.39356132999999999</v>
      </c>
      <c r="K270">
        <v>2</v>
      </c>
      <c r="L270">
        <f t="shared" si="4"/>
        <v>727</v>
      </c>
    </row>
    <row r="271" spans="3:12" x14ac:dyDescent="0.55000000000000004">
      <c r="C271">
        <v>0</v>
      </c>
      <c r="J271">
        <v>0</v>
      </c>
      <c r="K271">
        <v>2</v>
      </c>
      <c r="L271">
        <f t="shared" si="4"/>
        <v>316.5</v>
      </c>
    </row>
    <row r="272" spans="3:12" x14ac:dyDescent="0.55000000000000004">
      <c r="C272">
        <v>1.5381872999999999</v>
      </c>
      <c r="J272">
        <v>0</v>
      </c>
      <c r="K272">
        <v>2</v>
      </c>
      <c r="L272">
        <f t="shared" si="4"/>
        <v>316.5</v>
      </c>
    </row>
    <row r="273" spans="3:12" x14ac:dyDescent="0.55000000000000004">
      <c r="C273">
        <v>0</v>
      </c>
      <c r="J273">
        <v>0.16650060999999999</v>
      </c>
      <c r="K273">
        <v>2</v>
      </c>
      <c r="L273">
        <f t="shared" si="4"/>
        <v>675</v>
      </c>
    </row>
    <row r="274" spans="3:12" x14ac:dyDescent="0.55000000000000004">
      <c r="C274">
        <v>0</v>
      </c>
      <c r="J274">
        <v>0</v>
      </c>
      <c r="K274">
        <v>2</v>
      </c>
      <c r="L274">
        <f t="shared" si="4"/>
        <v>316.5</v>
      </c>
    </row>
    <row r="275" spans="3:12" x14ac:dyDescent="0.55000000000000004">
      <c r="C275">
        <v>0</v>
      </c>
      <c r="J275">
        <v>1.3949136</v>
      </c>
      <c r="K275">
        <v>2</v>
      </c>
      <c r="L275">
        <f t="shared" si="4"/>
        <v>947</v>
      </c>
    </row>
    <row r="276" spans="3:12" x14ac:dyDescent="0.55000000000000004">
      <c r="C276">
        <v>0</v>
      </c>
      <c r="J276">
        <v>0.17016195000000001</v>
      </c>
      <c r="K276">
        <v>2</v>
      </c>
      <c r="L276">
        <f t="shared" si="4"/>
        <v>677</v>
      </c>
    </row>
    <row r="277" spans="3:12" x14ac:dyDescent="0.55000000000000004">
      <c r="C277">
        <v>0</v>
      </c>
      <c r="J277">
        <v>0</v>
      </c>
      <c r="K277">
        <v>2</v>
      </c>
      <c r="L277">
        <f t="shared" si="4"/>
        <v>316.5</v>
      </c>
    </row>
    <row r="278" spans="3:12" x14ac:dyDescent="0.55000000000000004">
      <c r="C278">
        <v>0</v>
      </c>
      <c r="J278">
        <v>1.2268289999999999</v>
      </c>
      <c r="K278">
        <v>2</v>
      </c>
      <c r="L278">
        <f t="shared" si="4"/>
        <v>902</v>
      </c>
    </row>
    <row r="279" spans="3:12" x14ac:dyDescent="0.55000000000000004">
      <c r="C279">
        <v>0.28487489999999999</v>
      </c>
      <c r="J279">
        <v>0.72931789999999996</v>
      </c>
      <c r="K279">
        <v>2</v>
      </c>
      <c r="L279">
        <f t="shared" si="4"/>
        <v>795</v>
      </c>
    </row>
    <row r="280" spans="3:12" x14ac:dyDescent="0.55000000000000004">
      <c r="C280">
        <v>0</v>
      </c>
      <c r="J280">
        <v>0</v>
      </c>
      <c r="K280">
        <v>2</v>
      </c>
      <c r="L280">
        <f t="shared" si="4"/>
        <v>316.5</v>
      </c>
    </row>
    <row r="281" spans="3:12" x14ac:dyDescent="0.55000000000000004">
      <c r="C281">
        <v>0</v>
      </c>
      <c r="J281">
        <v>0</v>
      </c>
      <c r="K281">
        <v>2</v>
      </c>
      <c r="L281">
        <f t="shared" si="4"/>
        <v>316.5</v>
      </c>
    </row>
    <row r="282" spans="3:12" x14ac:dyDescent="0.55000000000000004">
      <c r="C282">
        <v>0</v>
      </c>
      <c r="J282">
        <v>0</v>
      </c>
      <c r="K282">
        <v>2</v>
      </c>
      <c r="L282">
        <f t="shared" si="4"/>
        <v>316.5</v>
      </c>
    </row>
    <row r="283" spans="3:12" x14ac:dyDescent="0.55000000000000004">
      <c r="C283">
        <v>0</v>
      </c>
      <c r="J283">
        <v>0</v>
      </c>
      <c r="K283">
        <v>2</v>
      </c>
      <c r="L283">
        <f t="shared" si="4"/>
        <v>316.5</v>
      </c>
    </row>
    <row r="284" spans="3:12" x14ac:dyDescent="0.55000000000000004">
      <c r="C284">
        <v>0</v>
      </c>
      <c r="J284">
        <v>0</v>
      </c>
      <c r="K284">
        <v>2</v>
      </c>
      <c r="L284">
        <f t="shared" si="4"/>
        <v>316.5</v>
      </c>
    </row>
    <row r="285" spans="3:12" x14ac:dyDescent="0.55000000000000004">
      <c r="C285">
        <v>0</v>
      </c>
      <c r="J285">
        <v>0.14710835999999999</v>
      </c>
      <c r="K285">
        <v>2</v>
      </c>
      <c r="L285">
        <f t="shared" si="4"/>
        <v>668</v>
      </c>
    </row>
    <row r="286" spans="3:12" x14ac:dyDescent="0.55000000000000004">
      <c r="C286">
        <v>0</v>
      </c>
      <c r="J286">
        <v>0</v>
      </c>
      <c r="K286">
        <v>2</v>
      </c>
      <c r="L286">
        <f t="shared" si="4"/>
        <v>316.5</v>
      </c>
    </row>
    <row r="287" spans="3:12" x14ac:dyDescent="0.55000000000000004">
      <c r="C287">
        <v>0</v>
      </c>
      <c r="J287">
        <v>0</v>
      </c>
      <c r="K287">
        <v>2</v>
      </c>
      <c r="L287">
        <f t="shared" si="4"/>
        <v>316.5</v>
      </c>
    </row>
    <row r="288" spans="3:12" x14ac:dyDescent="0.55000000000000004">
      <c r="C288">
        <v>0</v>
      </c>
      <c r="J288">
        <v>3.5304327</v>
      </c>
      <c r="K288">
        <v>2</v>
      </c>
      <c r="L288">
        <f t="shared" si="4"/>
        <v>1377</v>
      </c>
    </row>
    <row r="289" spans="3:12" x14ac:dyDescent="0.55000000000000004">
      <c r="C289">
        <v>0</v>
      </c>
      <c r="J289">
        <v>1.2486241</v>
      </c>
      <c r="K289">
        <v>2</v>
      </c>
      <c r="L289">
        <f t="shared" si="4"/>
        <v>907</v>
      </c>
    </row>
    <row r="290" spans="3:12" x14ac:dyDescent="0.55000000000000004">
      <c r="C290">
        <v>0</v>
      </c>
      <c r="J290">
        <v>0</v>
      </c>
      <c r="K290">
        <v>2</v>
      </c>
      <c r="L290">
        <f t="shared" si="4"/>
        <v>316.5</v>
      </c>
    </row>
    <row r="291" spans="3:12" x14ac:dyDescent="0.55000000000000004">
      <c r="C291">
        <v>0</v>
      </c>
      <c r="J291">
        <v>0</v>
      </c>
      <c r="K291">
        <v>2</v>
      </c>
      <c r="L291">
        <f t="shared" si="4"/>
        <v>316.5</v>
      </c>
    </row>
    <row r="292" spans="3:12" x14ac:dyDescent="0.55000000000000004">
      <c r="C292">
        <v>0</v>
      </c>
      <c r="J292">
        <v>0</v>
      </c>
      <c r="K292">
        <v>2</v>
      </c>
      <c r="L292">
        <f t="shared" si="4"/>
        <v>316.5</v>
      </c>
    </row>
    <row r="293" spans="3:12" x14ac:dyDescent="0.55000000000000004">
      <c r="C293">
        <v>0</v>
      </c>
      <c r="J293">
        <v>0</v>
      </c>
      <c r="K293">
        <v>2</v>
      </c>
      <c r="L293">
        <f t="shared" si="4"/>
        <v>316.5</v>
      </c>
    </row>
    <row r="294" spans="3:12" x14ac:dyDescent="0.55000000000000004">
      <c r="C294">
        <v>3.0621412000000001</v>
      </c>
      <c r="J294">
        <v>0.75087040000000005</v>
      </c>
      <c r="K294">
        <v>2</v>
      </c>
      <c r="L294">
        <f t="shared" si="4"/>
        <v>800</v>
      </c>
    </row>
    <row r="295" spans="3:12" x14ac:dyDescent="0.55000000000000004">
      <c r="C295">
        <v>0</v>
      </c>
      <c r="J295">
        <v>0.98472550000000003</v>
      </c>
      <c r="K295">
        <v>2</v>
      </c>
      <c r="L295">
        <f t="shared" si="4"/>
        <v>856</v>
      </c>
    </row>
    <row r="296" spans="3:12" x14ac:dyDescent="0.55000000000000004">
      <c r="C296">
        <v>0</v>
      </c>
      <c r="J296">
        <v>0.6701435</v>
      </c>
      <c r="K296">
        <v>2</v>
      </c>
      <c r="L296">
        <f t="shared" si="4"/>
        <v>777</v>
      </c>
    </row>
    <row r="297" spans="3:12" x14ac:dyDescent="0.55000000000000004">
      <c r="C297">
        <v>0</v>
      </c>
      <c r="J297">
        <v>0</v>
      </c>
      <c r="K297">
        <v>2</v>
      </c>
      <c r="L297">
        <f t="shared" si="4"/>
        <v>316.5</v>
      </c>
    </row>
    <row r="298" spans="3:12" x14ac:dyDescent="0.55000000000000004">
      <c r="C298">
        <v>0</v>
      </c>
      <c r="J298">
        <v>0</v>
      </c>
      <c r="K298">
        <v>2</v>
      </c>
      <c r="L298">
        <f t="shared" si="4"/>
        <v>316.5</v>
      </c>
    </row>
    <row r="299" spans="3:12" x14ac:dyDescent="0.55000000000000004">
      <c r="C299">
        <v>0</v>
      </c>
      <c r="J299">
        <v>0.13519247000000001</v>
      </c>
      <c r="K299">
        <v>2</v>
      </c>
      <c r="L299">
        <f t="shared" si="4"/>
        <v>665</v>
      </c>
    </row>
    <row r="300" spans="3:12" x14ac:dyDescent="0.55000000000000004">
      <c r="C300">
        <v>0</v>
      </c>
      <c r="J300">
        <v>0</v>
      </c>
      <c r="K300">
        <v>2</v>
      </c>
      <c r="L300">
        <f t="shared" si="4"/>
        <v>316.5</v>
      </c>
    </row>
    <row r="301" spans="3:12" x14ac:dyDescent="0.55000000000000004">
      <c r="C301">
        <v>0</v>
      </c>
      <c r="J301">
        <v>1.564335</v>
      </c>
      <c r="K301">
        <v>2</v>
      </c>
      <c r="L301">
        <f t="shared" si="4"/>
        <v>996</v>
      </c>
    </row>
    <row r="302" spans="3:12" x14ac:dyDescent="0.55000000000000004">
      <c r="C302">
        <v>0.62830114000000004</v>
      </c>
      <c r="J302">
        <v>0</v>
      </c>
      <c r="K302">
        <v>2</v>
      </c>
      <c r="L302">
        <f t="shared" si="4"/>
        <v>316.5</v>
      </c>
    </row>
    <row r="303" spans="3:12" x14ac:dyDescent="0.55000000000000004">
      <c r="C303">
        <v>0</v>
      </c>
      <c r="J303">
        <v>0</v>
      </c>
      <c r="K303">
        <v>2</v>
      </c>
      <c r="L303">
        <f t="shared" si="4"/>
        <v>316.5</v>
      </c>
    </row>
    <row r="304" spans="3:12" x14ac:dyDescent="0.55000000000000004">
      <c r="C304">
        <v>0</v>
      </c>
      <c r="J304">
        <v>0</v>
      </c>
      <c r="K304">
        <v>2</v>
      </c>
      <c r="L304">
        <f t="shared" si="4"/>
        <v>316.5</v>
      </c>
    </row>
    <row r="305" spans="3:12" x14ac:dyDescent="0.55000000000000004">
      <c r="C305">
        <v>0</v>
      </c>
      <c r="J305">
        <v>0</v>
      </c>
      <c r="K305">
        <v>2</v>
      </c>
      <c r="L305">
        <f t="shared" si="4"/>
        <v>316.5</v>
      </c>
    </row>
    <row r="306" spans="3:12" x14ac:dyDescent="0.55000000000000004">
      <c r="C306">
        <v>0</v>
      </c>
      <c r="J306">
        <v>1.1755363999999999</v>
      </c>
      <c r="K306">
        <v>2</v>
      </c>
      <c r="L306">
        <f t="shared" si="4"/>
        <v>893</v>
      </c>
    </row>
    <row r="307" spans="3:12" x14ac:dyDescent="0.55000000000000004">
      <c r="C307">
        <v>1.1892450999999999</v>
      </c>
      <c r="J307">
        <v>2.0244939999999998</v>
      </c>
      <c r="K307">
        <v>2</v>
      </c>
      <c r="L307">
        <f t="shared" si="4"/>
        <v>1118</v>
      </c>
    </row>
    <row r="308" spans="3:12" x14ac:dyDescent="0.55000000000000004">
      <c r="C308">
        <v>1.7499963999999999</v>
      </c>
      <c r="J308">
        <v>2.4887017999999999</v>
      </c>
      <c r="K308">
        <v>2</v>
      </c>
      <c r="L308">
        <f t="shared" si="4"/>
        <v>1226</v>
      </c>
    </row>
    <row r="309" spans="3:12" x14ac:dyDescent="0.55000000000000004">
      <c r="C309">
        <v>0.70536319999999997</v>
      </c>
      <c r="J309">
        <v>0</v>
      </c>
      <c r="K309">
        <v>2</v>
      </c>
      <c r="L309">
        <f t="shared" si="4"/>
        <v>316.5</v>
      </c>
    </row>
    <row r="310" spans="3:12" x14ac:dyDescent="0.55000000000000004">
      <c r="C310">
        <v>0</v>
      </c>
      <c r="J310">
        <v>0</v>
      </c>
      <c r="K310">
        <v>2</v>
      </c>
      <c r="L310">
        <f t="shared" si="4"/>
        <v>316.5</v>
      </c>
    </row>
    <row r="311" spans="3:12" x14ac:dyDescent="0.55000000000000004">
      <c r="C311">
        <v>0</v>
      </c>
      <c r="J311">
        <v>0</v>
      </c>
      <c r="K311">
        <v>2</v>
      </c>
      <c r="L311">
        <f t="shared" si="4"/>
        <v>316.5</v>
      </c>
    </row>
    <row r="312" spans="3:12" x14ac:dyDescent="0.55000000000000004">
      <c r="C312">
        <v>1.7642465000000001</v>
      </c>
      <c r="J312">
        <v>1.5381872999999999</v>
      </c>
      <c r="K312">
        <v>2</v>
      </c>
      <c r="L312">
        <f t="shared" si="4"/>
        <v>990</v>
      </c>
    </row>
    <row r="313" spans="3:12" x14ac:dyDescent="0.55000000000000004">
      <c r="C313">
        <v>0</v>
      </c>
      <c r="J313">
        <v>0</v>
      </c>
      <c r="K313">
        <v>2</v>
      </c>
      <c r="L313">
        <f t="shared" si="4"/>
        <v>316.5</v>
      </c>
    </row>
    <row r="314" spans="3:12" x14ac:dyDescent="0.55000000000000004">
      <c r="C314">
        <v>0</v>
      </c>
      <c r="J314">
        <v>0</v>
      </c>
      <c r="K314">
        <v>2</v>
      </c>
      <c r="L314">
        <f t="shared" si="4"/>
        <v>316.5</v>
      </c>
    </row>
    <row r="315" spans="3:12" x14ac:dyDescent="0.55000000000000004">
      <c r="C315">
        <v>0</v>
      </c>
      <c r="J315">
        <v>0</v>
      </c>
      <c r="K315">
        <v>2</v>
      </c>
      <c r="L315">
        <f t="shared" si="4"/>
        <v>316.5</v>
      </c>
    </row>
    <row r="316" spans="3:12" x14ac:dyDescent="0.55000000000000004">
      <c r="C316">
        <v>0</v>
      </c>
      <c r="J316">
        <v>0</v>
      </c>
      <c r="K316">
        <v>2</v>
      </c>
      <c r="L316">
        <f t="shared" si="4"/>
        <v>316.5</v>
      </c>
    </row>
    <row r="317" spans="3:12" x14ac:dyDescent="0.55000000000000004">
      <c r="C317">
        <v>1.0351410000000001</v>
      </c>
      <c r="J317">
        <v>0</v>
      </c>
      <c r="K317">
        <v>2</v>
      </c>
      <c r="L317">
        <f t="shared" si="4"/>
        <v>316.5</v>
      </c>
    </row>
    <row r="318" spans="3:12" x14ac:dyDescent="0.55000000000000004">
      <c r="C318">
        <v>0</v>
      </c>
      <c r="J318">
        <v>0</v>
      </c>
      <c r="K318">
        <v>2</v>
      </c>
      <c r="L318">
        <f t="shared" si="4"/>
        <v>316.5</v>
      </c>
    </row>
    <row r="319" spans="3:12" x14ac:dyDescent="0.55000000000000004">
      <c r="C319">
        <v>2.0696642000000001</v>
      </c>
      <c r="J319">
        <v>0.28487489999999999</v>
      </c>
      <c r="K319">
        <v>2</v>
      </c>
      <c r="L319">
        <f t="shared" si="4"/>
        <v>705</v>
      </c>
    </row>
    <row r="320" spans="3:12" x14ac:dyDescent="0.55000000000000004">
      <c r="C320">
        <v>0</v>
      </c>
      <c r="J320">
        <v>0</v>
      </c>
      <c r="K320">
        <v>2</v>
      </c>
      <c r="L320">
        <f t="shared" si="4"/>
        <v>316.5</v>
      </c>
    </row>
    <row r="321" spans="3:12" x14ac:dyDescent="0.55000000000000004">
      <c r="C321">
        <v>0</v>
      </c>
      <c r="J321">
        <v>0</v>
      </c>
      <c r="K321">
        <v>2</v>
      </c>
      <c r="L321">
        <f t="shared" si="4"/>
        <v>316.5</v>
      </c>
    </row>
    <row r="322" spans="3:12" x14ac:dyDescent="0.55000000000000004">
      <c r="C322">
        <v>0</v>
      </c>
      <c r="J322">
        <v>0</v>
      </c>
      <c r="K322">
        <v>2</v>
      </c>
      <c r="L322">
        <f t="shared" si="4"/>
        <v>316.5</v>
      </c>
    </row>
    <row r="323" spans="3:12" x14ac:dyDescent="0.55000000000000004">
      <c r="C323">
        <v>0</v>
      </c>
      <c r="J323">
        <v>0</v>
      </c>
      <c r="K323">
        <v>2</v>
      </c>
      <c r="L323">
        <f t="shared" ref="L323:L386" si="5">_xlfn.RANK.AVG(J323,$J$2:$J$1468,1)</f>
        <v>316.5</v>
      </c>
    </row>
    <row r="324" spans="3:12" x14ac:dyDescent="0.55000000000000004">
      <c r="C324">
        <v>5.7818078000000002E-2</v>
      </c>
      <c r="J324">
        <v>0</v>
      </c>
      <c r="K324">
        <v>2</v>
      </c>
      <c r="L324">
        <f t="shared" si="5"/>
        <v>316.5</v>
      </c>
    </row>
    <row r="325" spans="3:12" x14ac:dyDescent="0.55000000000000004">
      <c r="C325">
        <v>0</v>
      </c>
      <c r="J325">
        <v>0</v>
      </c>
      <c r="K325">
        <v>2</v>
      </c>
      <c r="L325">
        <f t="shared" si="5"/>
        <v>316.5</v>
      </c>
    </row>
    <row r="326" spans="3:12" x14ac:dyDescent="0.55000000000000004">
      <c r="C326">
        <v>0</v>
      </c>
      <c r="J326">
        <v>0</v>
      </c>
      <c r="K326">
        <v>2</v>
      </c>
      <c r="L326">
        <f t="shared" si="5"/>
        <v>316.5</v>
      </c>
    </row>
    <row r="327" spans="3:12" x14ac:dyDescent="0.55000000000000004">
      <c r="C327">
        <v>0</v>
      </c>
      <c r="J327">
        <v>0</v>
      </c>
      <c r="K327">
        <v>2</v>
      </c>
      <c r="L327">
        <f t="shared" si="5"/>
        <v>316.5</v>
      </c>
    </row>
    <row r="328" spans="3:12" x14ac:dyDescent="0.55000000000000004">
      <c r="C328">
        <v>0</v>
      </c>
      <c r="J328">
        <v>0</v>
      </c>
      <c r="K328">
        <v>2</v>
      </c>
      <c r="L328">
        <f t="shared" si="5"/>
        <v>316.5</v>
      </c>
    </row>
    <row r="329" spans="3:12" x14ac:dyDescent="0.55000000000000004">
      <c r="C329">
        <v>0</v>
      </c>
      <c r="J329">
        <v>0</v>
      </c>
      <c r="K329">
        <v>2</v>
      </c>
      <c r="L329">
        <f t="shared" si="5"/>
        <v>316.5</v>
      </c>
    </row>
    <row r="330" spans="3:12" x14ac:dyDescent="0.55000000000000004">
      <c r="C330">
        <v>0</v>
      </c>
      <c r="J330">
        <v>0</v>
      </c>
      <c r="K330">
        <v>2</v>
      </c>
      <c r="L330">
        <f t="shared" si="5"/>
        <v>316.5</v>
      </c>
    </row>
    <row r="331" spans="3:12" x14ac:dyDescent="0.55000000000000004">
      <c r="C331">
        <v>0</v>
      </c>
      <c r="J331">
        <v>0</v>
      </c>
      <c r="K331">
        <v>2</v>
      </c>
      <c r="L331">
        <f t="shared" si="5"/>
        <v>316.5</v>
      </c>
    </row>
    <row r="332" spans="3:12" x14ac:dyDescent="0.55000000000000004">
      <c r="C332">
        <v>0</v>
      </c>
      <c r="J332">
        <v>0</v>
      </c>
      <c r="K332">
        <v>2</v>
      </c>
      <c r="L332">
        <f t="shared" si="5"/>
        <v>316.5</v>
      </c>
    </row>
    <row r="333" spans="3:12" x14ac:dyDescent="0.55000000000000004">
      <c r="C333">
        <v>1.2797546</v>
      </c>
      <c r="J333">
        <v>0</v>
      </c>
      <c r="K333">
        <v>2</v>
      </c>
      <c r="L333">
        <f t="shared" si="5"/>
        <v>316.5</v>
      </c>
    </row>
    <row r="334" spans="3:12" x14ac:dyDescent="0.55000000000000004">
      <c r="C334">
        <v>0</v>
      </c>
      <c r="J334">
        <v>3.0621412000000001</v>
      </c>
      <c r="K334">
        <v>2</v>
      </c>
      <c r="L334">
        <f t="shared" si="5"/>
        <v>1315</v>
      </c>
    </row>
    <row r="335" spans="3:12" x14ac:dyDescent="0.55000000000000004">
      <c r="C335">
        <v>0.826627</v>
      </c>
      <c r="J335">
        <v>0</v>
      </c>
      <c r="K335">
        <v>2</v>
      </c>
      <c r="L335">
        <f t="shared" si="5"/>
        <v>316.5</v>
      </c>
    </row>
    <row r="336" spans="3:12" x14ac:dyDescent="0.55000000000000004">
      <c r="C336">
        <v>0</v>
      </c>
      <c r="J336">
        <v>0</v>
      </c>
      <c r="K336">
        <v>2</v>
      </c>
      <c r="L336">
        <f t="shared" si="5"/>
        <v>316.5</v>
      </c>
    </row>
    <row r="337" spans="3:12" x14ac:dyDescent="0.55000000000000004">
      <c r="C337">
        <v>2.1363313000000002</v>
      </c>
      <c r="J337">
        <v>0</v>
      </c>
      <c r="K337">
        <v>2</v>
      </c>
      <c r="L337">
        <f t="shared" si="5"/>
        <v>316.5</v>
      </c>
    </row>
    <row r="338" spans="3:12" x14ac:dyDescent="0.55000000000000004">
      <c r="C338">
        <v>0.89648459999999996</v>
      </c>
      <c r="J338">
        <v>0</v>
      </c>
      <c r="K338">
        <v>2</v>
      </c>
      <c r="L338">
        <f t="shared" si="5"/>
        <v>316.5</v>
      </c>
    </row>
    <row r="339" spans="3:12" x14ac:dyDescent="0.55000000000000004">
      <c r="C339">
        <v>0</v>
      </c>
      <c r="J339">
        <v>0</v>
      </c>
      <c r="K339">
        <v>2</v>
      </c>
      <c r="L339">
        <f t="shared" si="5"/>
        <v>316.5</v>
      </c>
    </row>
    <row r="340" spans="3:12" x14ac:dyDescent="0.55000000000000004">
      <c r="C340">
        <v>0.50751210000000002</v>
      </c>
      <c r="J340">
        <v>0</v>
      </c>
      <c r="K340">
        <v>2</v>
      </c>
      <c r="L340">
        <f t="shared" si="5"/>
        <v>316.5</v>
      </c>
    </row>
    <row r="341" spans="3:12" x14ac:dyDescent="0.55000000000000004">
      <c r="C341">
        <v>0</v>
      </c>
      <c r="J341">
        <v>0</v>
      </c>
      <c r="K341">
        <v>2</v>
      </c>
      <c r="L341">
        <f t="shared" si="5"/>
        <v>316.5</v>
      </c>
    </row>
    <row r="342" spans="3:12" x14ac:dyDescent="0.55000000000000004">
      <c r="C342">
        <v>0.11573783999999999</v>
      </c>
      <c r="J342">
        <v>0.62830114000000004</v>
      </c>
      <c r="K342">
        <v>2</v>
      </c>
      <c r="L342">
        <f t="shared" si="5"/>
        <v>768</v>
      </c>
    </row>
    <row r="343" spans="3:12" x14ac:dyDescent="0.55000000000000004">
      <c r="C343">
        <v>0</v>
      </c>
      <c r="J343">
        <v>0</v>
      </c>
      <c r="K343">
        <v>2</v>
      </c>
      <c r="L343">
        <f t="shared" si="5"/>
        <v>316.5</v>
      </c>
    </row>
    <row r="344" spans="3:12" x14ac:dyDescent="0.55000000000000004">
      <c r="C344">
        <v>1.8996271</v>
      </c>
      <c r="J344">
        <v>0</v>
      </c>
      <c r="K344">
        <v>2</v>
      </c>
      <c r="L344">
        <f t="shared" si="5"/>
        <v>316.5</v>
      </c>
    </row>
    <row r="345" spans="3:12" x14ac:dyDescent="0.55000000000000004">
      <c r="C345">
        <v>2.0769972999999999</v>
      </c>
      <c r="J345">
        <v>0</v>
      </c>
      <c r="K345">
        <v>2</v>
      </c>
      <c r="L345">
        <f t="shared" si="5"/>
        <v>316.5</v>
      </c>
    </row>
    <row r="346" spans="3:12" x14ac:dyDescent="0.55000000000000004">
      <c r="C346">
        <v>2.6086654999999999</v>
      </c>
      <c r="J346">
        <v>0</v>
      </c>
      <c r="K346">
        <v>2</v>
      </c>
      <c r="L346">
        <f t="shared" si="5"/>
        <v>316.5</v>
      </c>
    </row>
    <row r="347" spans="3:12" x14ac:dyDescent="0.55000000000000004">
      <c r="C347">
        <v>2.1772627999999998</v>
      </c>
      <c r="J347">
        <v>1.1892450999999999</v>
      </c>
      <c r="K347">
        <v>2</v>
      </c>
      <c r="L347">
        <f t="shared" si="5"/>
        <v>896</v>
      </c>
    </row>
    <row r="348" spans="3:12" x14ac:dyDescent="0.55000000000000004">
      <c r="C348">
        <v>1.2896874</v>
      </c>
      <c r="J348">
        <v>1.7499963999999999</v>
      </c>
      <c r="K348">
        <v>2</v>
      </c>
      <c r="L348">
        <f t="shared" si="5"/>
        <v>1045</v>
      </c>
    </row>
    <row r="349" spans="3:12" x14ac:dyDescent="0.55000000000000004">
      <c r="C349">
        <v>1.7227939999999999</v>
      </c>
      <c r="J349">
        <v>0.70536319999999997</v>
      </c>
      <c r="K349">
        <v>2</v>
      </c>
      <c r="L349">
        <f t="shared" si="5"/>
        <v>787</v>
      </c>
    </row>
    <row r="350" spans="3:12" x14ac:dyDescent="0.55000000000000004">
      <c r="C350">
        <v>1.1170431000000001</v>
      </c>
      <c r="J350">
        <v>0</v>
      </c>
      <c r="K350">
        <v>2</v>
      </c>
      <c r="L350">
        <f t="shared" si="5"/>
        <v>316.5</v>
      </c>
    </row>
    <row r="351" spans="3:12" x14ac:dyDescent="0.55000000000000004">
      <c r="C351">
        <v>0.89178276000000001</v>
      </c>
      <c r="J351">
        <v>0</v>
      </c>
      <c r="K351">
        <v>2</v>
      </c>
      <c r="L351">
        <f t="shared" si="5"/>
        <v>316.5</v>
      </c>
    </row>
    <row r="352" spans="3:12" x14ac:dyDescent="0.55000000000000004">
      <c r="C352">
        <v>2.0998920000000001</v>
      </c>
      <c r="J352">
        <v>1.7642465000000001</v>
      </c>
      <c r="K352">
        <v>2</v>
      </c>
      <c r="L352">
        <f t="shared" si="5"/>
        <v>1052</v>
      </c>
    </row>
    <row r="353" spans="3:12" x14ac:dyDescent="0.55000000000000004">
      <c r="C353">
        <v>0</v>
      </c>
      <c r="J353">
        <v>0</v>
      </c>
      <c r="K353">
        <v>2</v>
      </c>
      <c r="L353">
        <f t="shared" si="5"/>
        <v>316.5</v>
      </c>
    </row>
    <row r="354" spans="3:12" x14ac:dyDescent="0.55000000000000004">
      <c r="C354">
        <v>0.52459699999999998</v>
      </c>
      <c r="J354">
        <v>0</v>
      </c>
      <c r="K354">
        <v>2</v>
      </c>
      <c r="L354">
        <f t="shared" si="5"/>
        <v>316.5</v>
      </c>
    </row>
    <row r="355" spans="3:12" x14ac:dyDescent="0.55000000000000004">
      <c r="C355">
        <v>3.4134407000000002</v>
      </c>
      <c r="J355">
        <v>0</v>
      </c>
      <c r="K355">
        <v>2</v>
      </c>
      <c r="L355">
        <f t="shared" si="5"/>
        <v>316.5</v>
      </c>
    </row>
    <row r="356" spans="3:12" x14ac:dyDescent="0.55000000000000004">
      <c r="C356">
        <v>1.1100804</v>
      </c>
      <c r="J356">
        <v>0</v>
      </c>
      <c r="K356">
        <v>2</v>
      </c>
      <c r="L356">
        <f t="shared" si="5"/>
        <v>316.5</v>
      </c>
    </row>
    <row r="357" spans="3:12" x14ac:dyDescent="0.55000000000000004">
      <c r="C357">
        <v>4.3651032000000001</v>
      </c>
      <c r="J357">
        <v>1.0351410000000001</v>
      </c>
      <c r="K357">
        <v>2</v>
      </c>
      <c r="L357">
        <f t="shared" si="5"/>
        <v>863</v>
      </c>
    </row>
    <row r="358" spans="3:12" x14ac:dyDescent="0.55000000000000004">
      <c r="C358">
        <v>0</v>
      </c>
      <c r="J358">
        <v>0</v>
      </c>
      <c r="K358">
        <v>2</v>
      </c>
      <c r="L358">
        <f t="shared" si="5"/>
        <v>316.5</v>
      </c>
    </row>
    <row r="359" spans="3:12" x14ac:dyDescent="0.55000000000000004">
      <c r="C359">
        <v>3.6149876000000001</v>
      </c>
      <c r="J359">
        <v>2.0696642000000001</v>
      </c>
      <c r="K359">
        <v>2</v>
      </c>
      <c r="L359">
        <f t="shared" si="5"/>
        <v>1123</v>
      </c>
    </row>
    <row r="360" spans="3:12" x14ac:dyDescent="0.55000000000000004">
      <c r="C360">
        <v>2.1035197000000001</v>
      </c>
      <c r="J360">
        <v>0</v>
      </c>
      <c r="K360">
        <v>2</v>
      </c>
      <c r="L360">
        <f t="shared" si="5"/>
        <v>316.5</v>
      </c>
    </row>
    <row r="361" spans="3:12" x14ac:dyDescent="0.55000000000000004">
      <c r="C361">
        <v>0</v>
      </c>
      <c r="J361">
        <v>0</v>
      </c>
      <c r="K361">
        <v>2</v>
      </c>
      <c r="L361">
        <f t="shared" si="5"/>
        <v>316.5</v>
      </c>
    </row>
    <row r="362" spans="3:12" x14ac:dyDescent="0.55000000000000004">
      <c r="C362">
        <v>1.9206757999999999</v>
      </c>
      <c r="J362">
        <v>0</v>
      </c>
      <c r="K362">
        <v>2</v>
      </c>
      <c r="L362">
        <f t="shared" si="5"/>
        <v>316.5</v>
      </c>
    </row>
    <row r="363" spans="3:12" x14ac:dyDescent="0.55000000000000004">
      <c r="C363">
        <v>1.9283793</v>
      </c>
      <c r="J363">
        <v>0</v>
      </c>
      <c r="K363">
        <v>2</v>
      </c>
      <c r="L363">
        <f t="shared" si="5"/>
        <v>316.5</v>
      </c>
    </row>
    <row r="364" spans="3:12" x14ac:dyDescent="0.55000000000000004">
      <c r="C364">
        <v>1.981538</v>
      </c>
      <c r="J364">
        <v>5.7818078000000002E-2</v>
      </c>
      <c r="K364">
        <v>2</v>
      </c>
      <c r="L364">
        <f t="shared" si="5"/>
        <v>642</v>
      </c>
    </row>
    <row r="365" spans="3:12" x14ac:dyDescent="0.55000000000000004">
      <c r="C365">
        <v>2.1500359000000002</v>
      </c>
      <c r="J365">
        <v>0</v>
      </c>
      <c r="K365">
        <v>2</v>
      </c>
      <c r="L365">
        <f t="shared" si="5"/>
        <v>316.5</v>
      </c>
    </row>
    <row r="366" spans="3:12" x14ac:dyDescent="0.55000000000000004">
      <c r="C366">
        <v>1.9921713000000001</v>
      </c>
      <c r="J366">
        <v>0</v>
      </c>
      <c r="K366">
        <v>2</v>
      </c>
      <c r="L366">
        <f t="shared" si="5"/>
        <v>316.5</v>
      </c>
    </row>
    <row r="367" spans="3:12" x14ac:dyDescent="0.55000000000000004">
      <c r="C367">
        <v>2.7283099000000002</v>
      </c>
      <c r="J367">
        <v>0</v>
      </c>
      <c r="K367">
        <v>2</v>
      </c>
      <c r="L367">
        <f t="shared" si="5"/>
        <v>316.5</v>
      </c>
    </row>
    <row r="368" spans="3:12" x14ac:dyDescent="0.55000000000000004">
      <c r="C368">
        <v>0</v>
      </c>
      <c r="J368">
        <v>0</v>
      </c>
      <c r="K368">
        <v>2</v>
      </c>
      <c r="L368">
        <f t="shared" si="5"/>
        <v>316.5</v>
      </c>
    </row>
    <row r="369" spans="3:12" x14ac:dyDescent="0.55000000000000004">
      <c r="C369">
        <v>2.6195116000000001</v>
      </c>
      <c r="J369">
        <v>0</v>
      </c>
      <c r="K369">
        <v>2</v>
      </c>
      <c r="L369">
        <f t="shared" si="5"/>
        <v>316.5</v>
      </c>
    </row>
    <row r="370" spans="3:12" x14ac:dyDescent="0.55000000000000004">
      <c r="C370">
        <v>3.3762604999999999</v>
      </c>
      <c r="J370">
        <v>0</v>
      </c>
      <c r="K370">
        <v>2</v>
      </c>
      <c r="L370">
        <f t="shared" si="5"/>
        <v>316.5</v>
      </c>
    </row>
    <row r="371" spans="3:12" x14ac:dyDescent="0.55000000000000004">
      <c r="C371">
        <v>2.9932234000000002</v>
      </c>
      <c r="J371">
        <v>0</v>
      </c>
      <c r="K371">
        <v>2</v>
      </c>
      <c r="L371">
        <f t="shared" si="5"/>
        <v>316.5</v>
      </c>
    </row>
    <row r="372" spans="3:12" x14ac:dyDescent="0.55000000000000004">
      <c r="C372">
        <v>3.0208813999999999</v>
      </c>
      <c r="J372">
        <v>0</v>
      </c>
      <c r="K372">
        <v>2</v>
      </c>
      <c r="L372">
        <f t="shared" si="5"/>
        <v>316.5</v>
      </c>
    </row>
    <row r="373" spans="3:12" x14ac:dyDescent="0.55000000000000004">
      <c r="C373">
        <v>0.10769777</v>
      </c>
      <c r="J373">
        <v>1.2797546</v>
      </c>
      <c r="K373">
        <v>2</v>
      </c>
      <c r="L373">
        <f t="shared" si="5"/>
        <v>915</v>
      </c>
    </row>
    <row r="374" spans="3:12" x14ac:dyDescent="0.55000000000000004">
      <c r="C374">
        <v>0.55286603999999995</v>
      </c>
      <c r="J374">
        <v>0</v>
      </c>
      <c r="K374">
        <v>2</v>
      </c>
      <c r="L374">
        <f t="shared" si="5"/>
        <v>316.5</v>
      </c>
    </row>
    <row r="375" spans="3:12" x14ac:dyDescent="0.55000000000000004">
      <c r="C375">
        <v>0.84798825</v>
      </c>
      <c r="J375">
        <v>0.826627</v>
      </c>
      <c r="K375">
        <v>2</v>
      </c>
      <c r="L375">
        <f t="shared" si="5"/>
        <v>813</v>
      </c>
    </row>
    <row r="376" spans="3:12" x14ac:dyDescent="0.55000000000000004">
      <c r="C376">
        <v>3.6315973000000001</v>
      </c>
      <c r="J376">
        <v>0</v>
      </c>
      <c r="K376">
        <v>2</v>
      </c>
      <c r="L376">
        <f t="shared" si="5"/>
        <v>316.5</v>
      </c>
    </row>
    <row r="377" spans="3:12" x14ac:dyDescent="0.55000000000000004">
      <c r="C377">
        <v>1.6616147000000001</v>
      </c>
      <c r="J377">
        <v>2.1363313000000002</v>
      </c>
      <c r="K377">
        <v>2</v>
      </c>
      <c r="L377">
        <f t="shared" si="5"/>
        <v>1141</v>
      </c>
    </row>
    <row r="378" spans="3:12" x14ac:dyDescent="0.55000000000000004">
      <c r="C378">
        <v>3.6770299999999998</v>
      </c>
      <c r="J378">
        <v>0.89648459999999996</v>
      </c>
      <c r="K378">
        <v>2</v>
      </c>
      <c r="L378">
        <f t="shared" si="5"/>
        <v>832</v>
      </c>
    </row>
    <row r="379" spans="3:12" x14ac:dyDescent="0.55000000000000004">
      <c r="C379">
        <v>0</v>
      </c>
      <c r="J379">
        <v>0</v>
      </c>
      <c r="K379">
        <v>2</v>
      </c>
      <c r="L379">
        <f t="shared" si="5"/>
        <v>316.5</v>
      </c>
    </row>
    <row r="380" spans="3:12" x14ac:dyDescent="0.55000000000000004">
      <c r="C380">
        <v>0.47076236999999999</v>
      </c>
      <c r="J380">
        <v>0.50751210000000002</v>
      </c>
      <c r="K380">
        <v>2</v>
      </c>
      <c r="L380">
        <f t="shared" si="5"/>
        <v>748</v>
      </c>
    </row>
    <row r="381" spans="3:12" x14ac:dyDescent="0.55000000000000004">
      <c r="C381">
        <v>8.1954970000000002E-2</v>
      </c>
      <c r="J381">
        <v>0</v>
      </c>
      <c r="K381">
        <v>2</v>
      </c>
      <c r="L381">
        <f t="shared" si="5"/>
        <v>316.5</v>
      </c>
    </row>
    <row r="382" spans="3:12" x14ac:dyDescent="0.55000000000000004">
      <c r="C382">
        <v>0</v>
      </c>
      <c r="J382">
        <v>0.11573783999999999</v>
      </c>
      <c r="K382">
        <v>2</v>
      </c>
      <c r="L382">
        <f t="shared" si="5"/>
        <v>661</v>
      </c>
    </row>
    <row r="383" spans="3:12" x14ac:dyDescent="0.55000000000000004">
      <c r="C383">
        <v>0</v>
      </c>
      <c r="J383">
        <v>0</v>
      </c>
      <c r="K383">
        <v>2</v>
      </c>
      <c r="L383">
        <f t="shared" si="5"/>
        <v>316.5</v>
      </c>
    </row>
    <row r="384" spans="3:12" x14ac:dyDescent="0.55000000000000004">
      <c r="C384">
        <v>0</v>
      </c>
      <c r="J384">
        <v>1.8996271</v>
      </c>
      <c r="K384">
        <v>2</v>
      </c>
      <c r="L384">
        <f t="shared" si="5"/>
        <v>1090</v>
      </c>
    </row>
    <row r="385" spans="3:12" x14ac:dyDescent="0.55000000000000004">
      <c r="C385">
        <v>1.8800504</v>
      </c>
      <c r="J385">
        <v>2.0769972999999999</v>
      </c>
      <c r="K385">
        <v>2</v>
      </c>
      <c r="L385">
        <f t="shared" si="5"/>
        <v>1125</v>
      </c>
    </row>
    <row r="386" spans="3:12" x14ac:dyDescent="0.55000000000000004">
      <c r="C386">
        <v>0</v>
      </c>
      <c r="J386">
        <v>2.6086654999999999</v>
      </c>
      <c r="K386">
        <v>2</v>
      </c>
      <c r="L386">
        <f t="shared" si="5"/>
        <v>1246</v>
      </c>
    </row>
    <row r="387" spans="3:12" x14ac:dyDescent="0.55000000000000004">
      <c r="C387">
        <v>2.4764233</v>
      </c>
      <c r="J387">
        <v>2.1772627999999998</v>
      </c>
      <c r="K387">
        <v>2</v>
      </c>
      <c r="L387">
        <f t="shared" ref="L387:L450" si="6">_xlfn.RANK.AVG(J387,$J$2:$J$1468,1)</f>
        <v>1153</v>
      </c>
    </row>
    <row r="388" spans="3:12" x14ac:dyDescent="0.55000000000000004">
      <c r="C388">
        <v>0</v>
      </c>
      <c r="J388">
        <v>1.2896874</v>
      </c>
      <c r="K388">
        <v>2</v>
      </c>
      <c r="L388">
        <f t="shared" si="6"/>
        <v>917</v>
      </c>
    </row>
    <row r="389" spans="3:12" x14ac:dyDescent="0.55000000000000004">
      <c r="C389">
        <v>0</v>
      </c>
      <c r="J389">
        <v>1.7227939999999999</v>
      </c>
      <c r="K389">
        <v>2</v>
      </c>
      <c r="L389">
        <f t="shared" si="6"/>
        <v>1038</v>
      </c>
    </row>
    <row r="390" spans="3:12" x14ac:dyDescent="0.55000000000000004">
      <c r="C390">
        <v>0</v>
      </c>
      <c r="J390">
        <v>1.1170431000000001</v>
      </c>
      <c r="K390">
        <v>2</v>
      </c>
      <c r="L390">
        <f t="shared" si="6"/>
        <v>877</v>
      </c>
    </row>
    <row r="391" spans="3:12" x14ac:dyDescent="0.55000000000000004">
      <c r="C391">
        <v>0</v>
      </c>
      <c r="J391">
        <v>0.89178276000000001</v>
      </c>
      <c r="K391">
        <v>2</v>
      </c>
      <c r="L391">
        <f t="shared" si="6"/>
        <v>828</v>
      </c>
    </row>
    <row r="392" spans="3:12" x14ac:dyDescent="0.55000000000000004">
      <c r="C392">
        <v>1.3970997000000001</v>
      </c>
      <c r="J392">
        <v>2.0998920000000001</v>
      </c>
      <c r="K392">
        <v>2</v>
      </c>
      <c r="L392">
        <f t="shared" si="6"/>
        <v>1127</v>
      </c>
    </row>
    <row r="393" spans="3:12" x14ac:dyDescent="0.55000000000000004">
      <c r="C393">
        <v>0</v>
      </c>
      <c r="J393">
        <v>0</v>
      </c>
      <c r="K393">
        <v>2</v>
      </c>
      <c r="L393">
        <f t="shared" si="6"/>
        <v>316.5</v>
      </c>
    </row>
    <row r="394" spans="3:12" x14ac:dyDescent="0.55000000000000004">
      <c r="C394">
        <v>0.5048125</v>
      </c>
      <c r="J394">
        <v>0.52459699999999998</v>
      </c>
      <c r="K394">
        <v>2</v>
      </c>
      <c r="L394">
        <f t="shared" si="6"/>
        <v>752</v>
      </c>
    </row>
    <row r="395" spans="3:12" x14ac:dyDescent="0.55000000000000004">
      <c r="C395">
        <v>0</v>
      </c>
      <c r="J395">
        <v>3.4134407000000002</v>
      </c>
      <c r="K395">
        <v>2</v>
      </c>
      <c r="L395">
        <f t="shared" si="6"/>
        <v>1364</v>
      </c>
    </row>
    <row r="396" spans="3:12" x14ac:dyDescent="0.55000000000000004">
      <c r="C396">
        <v>3.8599193000000001</v>
      </c>
      <c r="J396">
        <v>1.1100804</v>
      </c>
      <c r="K396">
        <v>2</v>
      </c>
      <c r="L396">
        <f t="shared" si="6"/>
        <v>873</v>
      </c>
    </row>
    <row r="397" spans="3:12" x14ac:dyDescent="0.55000000000000004">
      <c r="C397">
        <v>0</v>
      </c>
      <c r="J397">
        <v>4.3651032000000001</v>
      </c>
      <c r="K397">
        <v>2</v>
      </c>
      <c r="L397">
        <f t="shared" si="6"/>
        <v>1439</v>
      </c>
    </row>
    <row r="398" spans="3:12" x14ac:dyDescent="0.55000000000000004">
      <c r="C398">
        <v>1.0620246</v>
      </c>
      <c r="J398">
        <v>0</v>
      </c>
      <c r="K398">
        <v>2</v>
      </c>
      <c r="L398">
        <f t="shared" si="6"/>
        <v>316.5</v>
      </c>
    </row>
    <row r="399" spans="3:12" x14ac:dyDescent="0.55000000000000004">
      <c r="C399">
        <v>0</v>
      </c>
      <c r="J399">
        <v>3.6149876000000001</v>
      </c>
      <c r="K399">
        <v>2</v>
      </c>
      <c r="L399">
        <f t="shared" si="6"/>
        <v>1382</v>
      </c>
    </row>
    <row r="400" spans="3:12" x14ac:dyDescent="0.55000000000000004">
      <c r="C400">
        <v>4.0398170000000002</v>
      </c>
      <c r="J400">
        <v>2.1035197000000001</v>
      </c>
      <c r="K400">
        <v>2</v>
      </c>
      <c r="L400">
        <f t="shared" si="6"/>
        <v>1128</v>
      </c>
    </row>
    <row r="401" spans="3:12" x14ac:dyDescent="0.55000000000000004">
      <c r="C401">
        <v>0.76808520000000002</v>
      </c>
      <c r="J401">
        <v>0</v>
      </c>
      <c r="K401">
        <v>2</v>
      </c>
      <c r="L401">
        <f t="shared" si="6"/>
        <v>316.5</v>
      </c>
    </row>
    <row r="402" spans="3:12" x14ac:dyDescent="0.55000000000000004">
      <c r="C402">
        <v>0</v>
      </c>
      <c r="J402">
        <v>1.9206757999999999</v>
      </c>
      <c r="K402">
        <v>2</v>
      </c>
      <c r="L402">
        <f t="shared" si="6"/>
        <v>1095</v>
      </c>
    </row>
    <row r="403" spans="3:12" x14ac:dyDescent="0.55000000000000004">
      <c r="C403">
        <v>1.3734431</v>
      </c>
      <c r="J403">
        <v>1.9283793</v>
      </c>
      <c r="K403">
        <v>2</v>
      </c>
      <c r="L403">
        <f t="shared" si="6"/>
        <v>1096</v>
      </c>
    </row>
    <row r="404" spans="3:12" x14ac:dyDescent="0.55000000000000004">
      <c r="C404">
        <v>1.5222290999999999</v>
      </c>
      <c r="J404">
        <v>1.981538</v>
      </c>
      <c r="K404">
        <v>2</v>
      </c>
      <c r="L404">
        <f t="shared" si="6"/>
        <v>1108</v>
      </c>
    </row>
    <row r="405" spans="3:12" x14ac:dyDescent="0.55000000000000004">
      <c r="C405">
        <v>2.0088308000000001</v>
      </c>
      <c r="J405">
        <v>2.1500359000000002</v>
      </c>
      <c r="K405">
        <v>2</v>
      </c>
      <c r="L405">
        <f t="shared" si="6"/>
        <v>1148</v>
      </c>
    </row>
    <row r="406" spans="3:12" x14ac:dyDescent="0.55000000000000004">
      <c r="C406">
        <v>0</v>
      </c>
      <c r="J406">
        <v>1.9921713000000001</v>
      </c>
      <c r="K406">
        <v>2</v>
      </c>
      <c r="L406">
        <f t="shared" si="6"/>
        <v>1109</v>
      </c>
    </row>
    <row r="407" spans="3:12" x14ac:dyDescent="0.55000000000000004">
      <c r="C407">
        <v>0</v>
      </c>
      <c r="J407">
        <v>2.7283099000000002</v>
      </c>
      <c r="K407">
        <v>2</v>
      </c>
      <c r="L407">
        <f t="shared" si="6"/>
        <v>1263</v>
      </c>
    </row>
    <row r="408" spans="3:12" x14ac:dyDescent="0.55000000000000004">
      <c r="C408">
        <v>1.6476827000000001</v>
      </c>
      <c r="J408">
        <v>0</v>
      </c>
      <c r="K408">
        <v>2</v>
      </c>
      <c r="L408">
        <f t="shared" si="6"/>
        <v>316.5</v>
      </c>
    </row>
    <row r="409" spans="3:12" x14ac:dyDescent="0.55000000000000004">
      <c r="C409">
        <v>0</v>
      </c>
      <c r="J409">
        <v>2.6195116000000001</v>
      </c>
      <c r="K409">
        <v>2</v>
      </c>
      <c r="L409">
        <f t="shared" si="6"/>
        <v>1248</v>
      </c>
    </row>
    <row r="410" spans="3:12" x14ac:dyDescent="0.55000000000000004">
      <c r="C410">
        <v>4.2930346000000004</v>
      </c>
      <c r="J410">
        <v>3.3762604999999999</v>
      </c>
      <c r="K410">
        <v>2</v>
      </c>
      <c r="L410">
        <f t="shared" si="6"/>
        <v>1358</v>
      </c>
    </row>
    <row r="411" spans="3:12" x14ac:dyDescent="0.55000000000000004">
      <c r="C411">
        <v>0.72127319999999995</v>
      </c>
      <c r="J411">
        <v>2.9932234000000002</v>
      </c>
      <c r="K411">
        <v>2</v>
      </c>
      <c r="L411">
        <f t="shared" si="6"/>
        <v>1301</v>
      </c>
    </row>
    <row r="412" spans="3:12" x14ac:dyDescent="0.55000000000000004">
      <c r="C412">
        <v>0</v>
      </c>
      <c r="J412">
        <v>3.0208813999999999</v>
      </c>
      <c r="K412">
        <v>2</v>
      </c>
      <c r="L412">
        <f t="shared" si="6"/>
        <v>1306</v>
      </c>
    </row>
    <row r="413" spans="3:12" x14ac:dyDescent="0.55000000000000004">
      <c r="C413">
        <v>0</v>
      </c>
      <c r="J413">
        <v>0.10769777</v>
      </c>
      <c r="K413">
        <v>2</v>
      </c>
      <c r="L413">
        <f t="shared" si="6"/>
        <v>658</v>
      </c>
    </row>
    <row r="414" spans="3:12" x14ac:dyDescent="0.55000000000000004">
      <c r="C414">
        <v>0</v>
      </c>
      <c r="J414">
        <v>0.55286603999999995</v>
      </c>
      <c r="K414">
        <v>2</v>
      </c>
      <c r="L414">
        <f t="shared" si="6"/>
        <v>756</v>
      </c>
    </row>
    <row r="415" spans="3:12" x14ac:dyDescent="0.55000000000000004">
      <c r="C415">
        <v>2.2371292</v>
      </c>
      <c r="J415">
        <v>0.84798825</v>
      </c>
      <c r="K415">
        <v>2</v>
      </c>
      <c r="L415">
        <f t="shared" si="6"/>
        <v>820</v>
      </c>
    </row>
    <row r="416" spans="3:12" x14ac:dyDescent="0.55000000000000004">
      <c r="C416">
        <v>1.3886733</v>
      </c>
      <c r="J416">
        <v>3.6315973000000001</v>
      </c>
      <c r="K416">
        <v>2</v>
      </c>
      <c r="L416">
        <f t="shared" si="6"/>
        <v>1384</v>
      </c>
    </row>
    <row r="417" spans="3:12" x14ac:dyDescent="0.55000000000000004">
      <c r="C417">
        <v>1.6361933</v>
      </c>
      <c r="J417">
        <v>1.6616147000000001</v>
      </c>
      <c r="K417">
        <v>2</v>
      </c>
      <c r="L417">
        <f t="shared" si="6"/>
        <v>1020</v>
      </c>
    </row>
    <row r="418" spans="3:12" x14ac:dyDescent="0.55000000000000004">
      <c r="C418">
        <v>0</v>
      </c>
      <c r="J418">
        <v>3.6770299999999998</v>
      </c>
      <c r="K418">
        <v>2</v>
      </c>
      <c r="L418">
        <f t="shared" si="6"/>
        <v>1390</v>
      </c>
    </row>
    <row r="419" spans="3:12" x14ac:dyDescent="0.55000000000000004">
      <c r="C419">
        <v>2.4364292999999999</v>
      </c>
      <c r="J419">
        <v>0</v>
      </c>
      <c r="K419">
        <v>2</v>
      </c>
      <c r="L419">
        <f t="shared" si="6"/>
        <v>316.5</v>
      </c>
    </row>
    <row r="420" spans="3:12" x14ac:dyDescent="0.55000000000000004">
      <c r="C420">
        <v>0.6591977</v>
      </c>
      <c r="J420">
        <v>0.47076236999999999</v>
      </c>
      <c r="K420">
        <v>2</v>
      </c>
      <c r="L420">
        <f t="shared" si="6"/>
        <v>742</v>
      </c>
    </row>
    <row r="421" spans="3:12" x14ac:dyDescent="0.55000000000000004">
      <c r="C421">
        <v>0</v>
      </c>
      <c r="J421">
        <v>8.1954970000000002E-2</v>
      </c>
      <c r="K421">
        <v>2</v>
      </c>
      <c r="L421">
        <f t="shared" si="6"/>
        <v>651</v>
      </c>
    </row>
    <row r="422" spans="3:12" x14ac:dyDescent="0.55000000000000004">
      <c r="C422">
        <v>3.5895419999999998</v>
      </c>
      <c r="J422">
        <v>0</v>
      </c>
      <c r="K422">
        <v>2</v>
      </c>
      <c r="L422">
        <f t="shared" si="6"/>
        <v>316.5</v>
      </c>
    </row>
    <row r="423" spans="3:12" x14ac:dyDescent="0.55000000000000004">
      <c r="C423">
        <v>1.9500774000000001</v>
      </c>
      <c r="J423">
        <v>0</v>
      </c>
      <c r="K423">
        <v>2</v>
      </c>
      <c r="L423">
        <f t="shared" si="6"/>
        <v>316.5</v>
      </c>
    </row>
    <row r="424" spans="3:12" x14ac:dyDescent="0.55000000000000004">
      <c r="C424">
        <v>2.1051883999999998</v>
      </c>
      <c r="J424">
        <v>0</v>
      </c>
      <c r="K424">
        <v>2</v>
      </c>
      <c r="L424">
        <f t="shared" si="6"/>
        <v>316.5</v>
      </c>
    </row>
    <row r="425" spans="3:12" x14ac:dyDescent="0.55000000000000004">
      <c r="C425">
        <v>0</v>
      </c>
      <c r="J425">
        <v>1.8800504</v>
      </c>
      <c r="K425">
        <v>2</v>
      </c>
      <c r="L425">
        <f t="shared" si="6"/>
        <v>1084</v>
      </c>
    </row>
    <row r="426" spans="3:12" x14ac:dyDescent="0.55000000000000004">
      <c r="C426">
        <v>0</v>
      </c>
      <c r="J426">
        <v>0</v>
      </c>
      <c r="K426">
        <v>2</v>
      </c>
      <c r="L426">
        <f t="shared" si="6"/>
        <v>316.5</v>
      </c>
    </row>
    <row r="427" spans="3:12" x14ac:dyDescent="0.55000000000000004">
      <c r="C427">
        <v>0.92455416999999995</v>
      </c>
      <c r="J427">
        <v>2.4764233</v>
      </c>
      <c r="K427">
        <v>2</v>
      </c>
      <c r="L427">
        <f t="shared" si="6"/>
        <v>1221</v>
      </c>
    </row>
    <row r="428" spans="3:12" x14ac:dyDescent="0.55000000000000004">
      <c r="C428">
        <v>0</v>
      </c>
      <c r="J428">
        <v>0</v>
      </c>
      <c r="K428">
        <v>2</v>
      </c>
      <c r="L428">
        <f t="shared" si="6"/>
        <v>316.5</v>
      </c>
    </row>
    <row r="429" spans="3:12" x14ac:dyDescent="0.55000000000000004">
      <c r="C429">
        <v>0</v>
      </c>
      <c r="J429">
        <v>0</v>
      </c>
      <c r="K429">
        <v>2</v>
      </c>
      <c r="L429">
        <f t="shared" si="6"/>
        <v>316.5</v>
      </c>
    </row>
    <row r="430" spans="3:12" x14ac:dyDescent="0.55000000000000004">
      <c r="C430">
        <v>0</v>
      </c>
      <c r="J430">
        <v>0</v>
      </c>
      <c r="K430">
        <v>2</v>
      </c>
      <c r="L430">
        <f t="shared" si="6"/>
        <v>316.5</v>
      </c>
    </row>
    <row r="431" spans="3:12" x14ac:dyDescent="0.55000000000000004">
      <c r="C431">
        <v>0.82223650000000004</v>
      </c>
      <c r="J431">
        <v>0</v>
      </c>
      <c r="K431">
        <v>2</v>
      </c>
      <c r="L431">
        <f t="shared" si="6"/>
        <v>316.5</v>
      </c>
    </row>
    <row r="432" spans="3:12" x14ac:dyDescent="0.55000000000000004">
      <c r="C432">
        <v>0</v>
      </c>
      <c r="J432">
        <v>1.3970997000000001</v>
      </c>
      <c r="K432">
        <v>2</v>
      </c>
      <c r="L432">
        <f t="shared" si="6"/>
        <v>949</v>
      </c>
    </row>
    <row r="433" spans="3:12" x14ac:dyDescent="0.55000000000000004">
      <c r="C433">
        <v>2.4803956</v>
      </c>
      <c r="J433">
        <v>0</v>
      </c>
      <c r="K433">
        <v>2</v>
      </c>
      <c r="L433">
        <f t="shared" si="6"/>
        <v>316.5</v>
      </c>
    </row>
    <row r="434" spans="3:12" x14ac:dyDescent="0.55000000000000004">
      <c r="C434">
        <v>0</v>
      </c>
      <c r="J434">
        <v>0.5048125</v>
      </c>
      <c r="K434">
        <v>2</v>
      </c>
      <c r="L434">
        <f t="shared" si="6"/>
        <v>746</v>
      </c>
    </row>
    <row r="435" spans="3:12" x14ac:dyDescent="0.55000000000000004">
      <c r="C435">
        <v>0</v>
      </c>
      <c r="J435">
        <v>0</v>
      </c>
      <c r="K435">
        <v>2</v>
      </c>
      <c r="L435">
        <f t="shared" si="6"/>
        <v>316.5</v>
      </c>
    </row>
    <row r="436" spans="3:12" x14ac:dyDescent="0.55000000000000004">
      <c r="C436">
        <v>1.2165952</v>
      </c>
      <c r="J436">
        <v>3.8599193000000001</v>
      </c>
      <c r="K436">
        <v>2</v>
      </c>
      <c r="L436">
        <f t="shared" si="6"/>
        <v>1404</v>
      </c>
    </row>
    <row r="437" spans="3:12" x14ac:dyDescent="0.55000000000000004">
      <c r="C437">
        <v>1.6404216</v>
      </c>
      <c r="J437">
        <v>0</v>
      </c>
      <c r="K437">
        <v>2</v>
      </c>
      <c r="L437">
        <f t="shared" si="6"/>
        <v>316.5</v>
      </c>
    </row>
    <row r="438" spans="3:12" x14ac:dyDescent="0.55000000000000004">
      <c r="C438">
        <v>0</v>
      </c>
      <c r="J438">
        <v>1.0620246</v>
      </c>
      <c r="K438">
        <v>2</v>
      </c>
      <c r="L438">
        <f t="shared" si="6"/>
        <v>867</v>
      </c>
    </row>
    <row r="439" spans="3:12" x14ac:dyDescent="0.55000000000000004">
      <c r="C439">
        <v>0.28132669999999999</v>
      </c>
      <c r="J439">
        <v>0</v>
      </c>
      <c r="K439">
        <v>2</v>
      </c>
      <c r="L439">
        <f t="shared" si="6"/>
        <v>316.5</v>
      </c>
    </row>
    <row r="440" spans="3:12" x14ac:dyDescent="0.55000000000000004">
      <c r="C440">
        <v>0</v>
      </c>
      <c r="J440">
        <v>4.0398170000000002</v>
      </c>
      <c r="K440">
        <v>2</v>
      </c>
      <c r="L440">
        <f t="shared" si="6"/>
        <v>1421</v>
      </c>
    </row>
    <row r="441" spans="3:12" x14ac:dyDescent="0.55000000000000004">
      <c r="C441">
        <v>1.9356891000000001</v>
      </c>
      <c r="J441">
        <v>0.76808520000000002</v>
      </c>
      <c r="K441">
        <v>2</v>
      </c>
      <c r="L441">
        <f t="shared" si="6"/>
        <v>803</v>
      </c>
    </row>
    <row r="442" spans="3:12" x14ac:dyDescent="0.55000000000000004">
      <c r="C442">
        <v>2.1601827</v>
      </c>
      <c r="J442">
        <v>0</v>
      </c>
      <c r="K442">
        <v>2</v>
      </c>
      <c r="L442">
        <f t="shared" si="6"/>
        <v>316.5</v>
      </c>
    </row>
    <row r="443" spans="3:12" x14ac:dyDescent="0.55000000000000004">
      <c r="C443">
        <v>0</v>
      </c>
      <c r="J443">
        <v>1.3734431</v>
      </c>
      <c r="K443">
        <v>2</v>
      </c>
      <c r="L443">
        <f t="shared" si="6"/>
        <v>940</v>
      </c>
    </row>
    <row r="444" spans="3:12" x14ac:dyDescent="0.55000000000000004">
      <c r="C444">
        <v>3.1917833999999998</v>
      </c>
      <c r="J444">
        <v>1.5222290999999999</v>
      </c>
      <c r="K444">
        <v>2</v>
      </c>
      <c r="L444">
        <f t="shared" si="6"/>
        <v>981</v>
      </c>
    </row>
    <row r="445" spans="3:12" x14ac:dyDescent="0.55000000000000004">
      <c r="C445">
        <v>1.9657777999999999</v>
      </c>
      <c r="J445">
        <v>2.0088308000000001</v>
      </c>
      <c r="K445">
        <v>2</v>
      </c>
      <c r="L445">
        <f t="shared" si="6"/>
        <v>1115</v>
      </c>
    </row>
    <row r="446" spans="3:12" x14ac:dyDescent="0.55000000000000004">
      <c r="C446">
        <v>0</v>
      </c>
      <c r="J446">
        <v>0</v>
      </c>
      <c r="K446">
        <v>2</v>
      </c>
      <c r="L446">
        <f t="shared" si="6"/>
        <v>316.5</v>
      </c>
    </row>
    <row r="447" spans="3:12" x14ac:dyDescent="0.55000000000000004">
      <c r="C447">
        <v>0</v>
      </c>
      <c r="J447">
        <v>0</v>
      </c>
      <c r="K447">
        <v>2</v>
      </c>
      <c r="L447">
        <f t="shared" si="6"/>
        <v>316.5</v>
      </c>
    </row>
    <row r="448" spans="3:12" x14ac:dyDescent="0.55000000000000004">
      <c r="C448">
        <v>0</v>
      </c>
      <c r="J448">
        <v>1.6476827000000001</v>
      </c>
      <c r="K448">
        <v>2</v>
      </c>
      <c r="L448">
        <f t="shared" si="6"/>
        <v>1014</v>
      </c>
    </row>
    <row r="449" spans="3:12" x14ac:dyDescent="0.55000000000000004">
      <c r="C449">
        <v>0</v>
      </c>
      <c r="J449">
        <v>0</v>
      </c>
      <c r="K449">
        <v>2</v>
      </c>
      <c r="L449">
        <f t="shared" si="6"/>
        <v>316.5</v>
      </c>
    </row>
    <row r="450" spans="3:12" x14ac:dyDescent="0.55000000000000004">
      <c r="C450">
        <v>0</v>
      </c>
      <c r="J450">
        <v>4.2930346000000004</v>
      </c>
      <c r="K450">
        <v>2</v>
      </c>
      <c r="L450">
        <f t="shared" si="6"/>
        <v>1436</v>
      </c>
    </row>
    <row r="451" spans="3:12" x14ac:dyDescent="0.55000000000000004">
      <c r="C451">
        <v>2.1228633000000001</v>
      </c>
      <c r="J451">
        <v>0.72127319999999995</v>
      </c>
      <c r="K451">
        <v>2</v>
      </c>
      <c r="L451">
        <f t="shared" ref="L451:L514" si="7">_xlfn.RANK.AVG(J451,$J$2:$J$1468,1)</f>
        <v>790</v>
      </c>
    </row>
    <row r="452" spans="3:12" x14ac:dyDescent="0.55000000000000004">
      <c r="C452">
        <v>0</v>
      </c>
      <c r="J452">
        <v>0</v>
      </c>
      <c r="K452">
        <v>2</v>
      </c>
      <c r="L452">
        <f t="shared" si="7"/>
        <v>316.5</v>
      </c>
    </row>
    <row r="453" spans="3:12" x14ac:dyDescent="0.55000000000000004">
      <c r="C453">
        <v>2.2937815000000001</v>
      </c>
      <c r="J453">
        <v>0</v>
      </c>
      <c r="K453">
        <v>2</v>
      </c>
      <c r="L453">
        <f t="shared" si="7"/>
        <v>316.5</v>
      </c>
    </row>
    <row r="454" spans="3:12" x14ac:dyDescent="0.55000000000000004">
      <c r="C454">
        <v>0</v>
      </c>
      <c r="J454">
        <v>0</v>
      </c>
      <c r="K454">
        <v>2</v>
      </c>
      <c r="L454">
        <f t="shared" si="7"/>
        <v>316.5</v>
      </c>
    </row>
    <row r="455" spans="3:12" x14ac:dyDescent="0.55000000000000004">
      <c r="C455">
        <v>0</v>
      </c>
      <c r="J455">
        <v>2.2371292</v>
      </c>
      <c r="K455">
        <v>2</v>
      </c>
      <c r="L455">
        <f t="shared" si="7"/>
        <v>1167</v>
      </c>
    </row>
    <row r="456" spans="3:12" x14ac:dyDescent="0.55000000000000004">
      <c r="C456">
        <v>1.8134939999999999</v>
      </c>
      <c r="J456">
        <v>1.3886733</v>
      </c>
      <c r="K456">
        <v>2</v>
      </c>
      <c r="L456">
        <f t="shared" si="7"/>
        <v>945</v>
      </c>
    </row>
    <row r="457" spans="3:12" x14ac:dyDescent="0.55000000000000004">
      <c r="C457">
        <v>0</v>
      </c>
      <c r="J457">
        <v>1.6361933</v>
      </c>
      <c r="K457">
        <v>2</v>
      </c>
      <c r="L457">
        <f t="shared" si="7"/>
        <v>1008</v>
      </c>
    </row>
    <row r="458" spans="3:12" x14ac:dyDescent="0.55000000000000004">
      <c r="C458">
        <v>2.6497421000000001</v>
      </c>
      <c r="J458">
        <v>0</v>
      </c>
      <c r="K458">
        <v>2</v>
      </c>
      <c r="L458">
        <f t="shared" si="7"/>
        <v>316.5</v>
      </c>
    </row>
    <row r="459" spans="3:12" x14ac:dyDescent="0.55000000000000004">
      <c r="C459">
        <v>1.7103206</v>
      </c>
      <c r="J459">
        <v>2.4364292999999999</v>
      </c>
      <c r="K459">
        <v>2</v>
      </c>
      <c r="L459">
        <f t="shared" si="7"/>
        <v>1205</v>
      </c>
    </row>
    <row r="460" spans="3:12" x14ac:dyDescent="0.55000000000000004">
      <c r="C460">
        <v>1.8059677000000001</v>
      </c>
      <c r="J460">
        <v>0.6591977</v>
      </c>
      <c r="K460">
        <v>2</v>
      </c>
      <c r="L460">
        <f t="shared" si="7"/>
        <v>775</v>
      </c>
    </row>
    <row r="461" spans="3:12" x14ac:dyDescent="0.55000000000000004">
      <c r="C461">
        <v>1.6312317999999999</v>
      </c>
      <c r="J461">
        <v>0</v>
      </c>
      <c r="K461">
        <v>2</v>
      </c>
      <c r="L461">
        <f t="shared" si="7"/>
        <v>316.5</v>
      </c>
    </row>
    <row r="462" spans="3:12" x14ac:dyDescent="0.55000000000000004">
      <c r="C462">
        <v>1.9573567999999999</v>
      </c>
      <c r="J462">
        <v>3.5895419999999998</v>
      </c>
      <c r="K462">
        <v>2</v>
      </c>
      <c r="L462">
        <f t="shared" si="7"/>
        <v>1380</v>
      </c>
    </row>
    <row r="463" spans="3:12" x14ac:dyDescent="0.55000000000000004">
      <c r="C463">
        <v>2.0065086000000001</v>
      </c>
      <c r="J463">
        <v>1.9500774000000001</v>
      </c>
      <c r="K463">
        <v>2</v>
      </c>
      <c r="L463">
        <f t="shared" si="7"/>
        <v>1100</v>
      </c>
    </row>
    <row r="464" spans="3:12" x14ac:dyDescent="0.55000000000000004">
      <c r="C464">
        <v>2.3420540000000001</v>
      </c>
      <c r="J464">
        <v>2.1051883999999998</v>
      </c>
      <c r="K464">
        <v>2</v>
      </c>
      <c r="L464">
        <f t="shared" si="7"/>
        <v>1130</v>
      </c>
    </row>
    <row r="465" spans="3:12" x14ac:dyDescent="0.55000000000000004">
      <c r="C465">
        <v>1.5246284000000001</v>
      </c>
      <c r="J465">
        <v>0</v>
      </c>
      <c r="K465">
        <v>2</v>
      </c>
      <c r="L465">
        <f t="shared" si="7"/>
        <v>316.5</v>
      </c>
    </row>
    <row r="466" spans="3:12" x14ac:dyDescent="0.55000000000000004">
      <c r="C466">
        <v>3.5143719</v>
      </c>
      <c r="J466">
        <v>0</v>
      </c>
      <c r="K466">
        <v>2</v>
      </c>
      <c r="L466">
        <f t="shared" si="7"/>
        <v>316.5</v>
      </c>
    </row>
    <row r="467" spans="3:12" x14ac:dyDescent="0.55000000000000004">
      <c r="C467">
        <v>2.5478692000000001</v>
      </c>
      <c r="J467">
        <v>0.92455416999999995</v>
      </c>
      <c r="K467">
        <v>2</v>
      </c>
      <c r="L467">
        <f t="shared" si="7"/>
        <v>843</v>
      </c>
    </row>
    <row r="468" spans="3:12" x14ac:dyDescent="0.55000000000000004">
      <c r="C468">
        <v>1.3419000999999999</v>
      </c>
      <c r="J468">
        <v>0</v>
      </c>
      <c r="K468">
        <v>2</v>
      </c>
      <c r="L468">
        <f t="shared" si="7"/>
        <v>316.5</v>
      </c>
    </row>
    <row r="469" spans="3:12" x14ac:dyDescent="0.55000000000000004">
      <c r="C469">
        <v>1.3420913999999999</v>
      </c>
      <c r="J469">
        <v>0</v>
      </c>
      <c r="K469">
        <v>2</v>
      </c>
      <c r="L469">
        <f t="shared" si="7"/>
        <v>316.5</v>
      </c>
    </row>
    <row r="470" spans="3:12" x14ac:dyDescent="0.55000000000000004">
      <c r="C470">
        <v>2.1253327999999998</v>
      </c>
      <c r="J470">
        <v>0</v>
      </c>
      <c r="K470">
        <v>2</v>
      </c>
      <c r="L470">
        <f t="shared" si="7"/>
        <v>316.5</v>
      </c>
    </row>
    <row r="471" spans="3:12" x14ac:dyDescent="0.55000000000000004">
      <c r="C471">
        <v>1.5506120999999999</v>
      </c>
      <c r="J471">
        <v>0.82223650000000004</v>
      </c>
      <c r="K471">
        <v>2</v>
      </c>
      <c r="L471">
        <f t="shared" si="7"/>
        <v>812</v>
      </c>
    </row>
    <row r="472" spans="3:12" x14ac:dyDescent="0.55000000000000004">
      <c r="C472">
        <v>1.9965887</v>
      </c>
      <c r="J472">
        <v>0</v>
      </c>
      <c r="K472">
        <v>2</v>
      </c>
      <c r="L472">
        <f t="shared" si="7"/>
        <v>316.5</v>
      </c>
    </row>
    <row r="473" spans="3:12" x14ac:dyDescent="0.55000000000000004">
      <c r="C473">
        <v>1.7764884000000001</v>
      </c>
      <c r="J473">
        <v>2.4803956</v>
      </c>
      <c r="K473">
        <v>2</v>
      </c>
      <c r="L473">
        <f t="shared" si="7"/>
        <v>1222</v>
      </c>
    </row>
    <row r="474" spans="3:12" x14ac:dyDescent="0.55000000000000004">
      <c r="C474">
        <v>2.9968257</v>
      </c>
      <c r="J474">
        <v>0</v>
      </c>
      <c r="K474">
        <v>2</v>
      </c>
      <c r="L474">
        <f t="shared" si="7"/>
        <v>316.5</v>
      </c>
    </row>
    <row r="475" spans="3:12" x14ac:dyDescent="0.55000000000000004">
      <c r="C475">
        <v>2.1476839999999999</v>
      </c>
      <c r="J475">
        <v>0</v>
      </c>
      <c r="K475">
        <v>2</v>
      </c>
      <c r="L475">
        <f t="shared" si="7"/>
        <v>316.5</v>
      </c>
    </row>
    <row r="476" spans="3:12" x14ac:dyDescent="0.55000000000000004">
      <c r="C476">
        <v>0</v>
      </c>
      <c r="J476">
        <v>1.2165952</v>
      </c>
      <c r="K476">
        <v>2</v>
      </c>
      <c r="L476">
        <f t="shared" si="7"/>
        <v>901</v>
      </c>
    </row>
    <row r="477" spans="3:12" x14ac:dyDescent="0.55000000000000004">
      <c r="C477">
        <v>3.4413260999999999</v>
      </c>
      <c r="J477">
        <v>1.6404216</v>
      </c>
      <c r="K477">
        <v>2</v>
      </c>
      <c r="L477">
        <f t="shared" si="7"/>
        <v>1010</v>
      </c>
    </row>
    <row r="478" spans="3:12" x14ac:dyDescent="0.55000000000000004">
      <c r="C478">
        <v>0</v>
      </c>
      <c r="J478">
        <v>0</v>
      </c>
      <c r="K478">
        <v>2</v>
      </c>
      <c r="L478">
        <f t="shared" si="7"/>
        <v>316.5</v>
      </c>
    </row>
    <row r="479" spans="3:12" x14ac:dyDescent="0.55000000000000004">
      <c r="C479">
        <v>2.3734220000000001</v>
      </c>
      <c r="J479">
        <v>0.28132669999999999</v>
      </c>
      <c r="K479">
        <v>2</v>
      </c>
      <c r="L479">
        <f t="shared" si="7"/>
        <v>704</v>
      </c>
    </row>
    <row r="480" spans="3:12" x14ac:dyDescent="0.55000000000000004">
      <c r="C480">
        <v>0</v>
      </c>
      <c r="J480">
        <v>0</v>
      </c>
      <c r="K480">
        <v>2</v>
      </c>
      <c r="L480">
        <f t="shared" si="7"/>
        <v>316.5</v>
      </c>
    </row>
    <row r="481" spans="3:12" x14ac:dyDescent="0.55000000000000004">
      <c r="C481">
        <v>0.25494713000000002</v>
      </c>
      <c r="J481">
        <v>1.9356891000000001</v>
      </c>
      <c r="K481">
        <v>2</v>
      </c>
      <c r="L481">
        <f t="shared" si="7"/>
        <v>1098</v>
      </c>
    </row>
    <row r="482" spans="3:12" x14ac:dyDescent="0.55000000000000004">
      <c r="C482">
        <v>2.2216847</v>
      </c>
      <c r="J482">
        <v>2.1601827</v>
      </c>
      <c r="K482">
        <v>2</v>
      </c>
      <c r="L482">
        <f t="shared" si="7"/>
        <v>1150</v>
      </c>
    </row>
    <row r="483" spans="3:12" x14ac:dyDescent="0.55000000000000004">
      <c r="C483">
        <v>0</v>
      </c>
      <c r="J483">
        <v>0</v>
      </c>
      <c r="K483">
        <v>2</v>
      </c>
      <c r="L483">
        <f t="shared" si="7"/>
        <v>316.5</v>
      </c>
    </row>
    <row r="484" spans="3:12" x14ac:dyDescent="0.55000000000000004">
      <c r="C484">
        <v>4.6615859999999998</v>
      </c>
      <c r="J484">
        <v>3.1917833999999998</v>
      </c>
      <c r="K484">
        <v>2</v>
      </c>
      <c r="L484">
        <f t="shared" si="7"/>
        <v>1333</v>
      </c>
    </row>
    <row r="485" spans="3:12" x14ac:dyDescent="0.55000000000000004">
      <c r="C485">
        <v>0</v>
      </c>
      <c r="J485">
        <v>1.9657777999999999</v>
      </c>
      <c r="K485">
        <v>2</v>
      </c>
      <c r="L485">
        <f t="shared" si="7"/>
        <v>1106</v>
      </c>
    </row>
    <row r="486" spans="3:12" x14ac:dyDescent="0.55000000000000004">
      <c r="C486">
        <v>0.85104895000000003</v>
      </c>
      <c r="J486">
        <v>0</v>
      </c>
      <c r="K486">
        <v>2</v>
      </c>
      <c r="L486">
        <f t="shared" si="7"/>
        <v>316.5</v>
      </c>
    </row>
    <row r="487" spans="3:12" x14ac:dyDescent="0.55000000000000004">
      <c r="C487">
        <v>0</v>
      </c>
      <c r="J487">
        <v>0</v>
      </c>
      <c r="K487">
        <v>2</v>
      </c>
      <c r="L487">
        <f t="shared" si="7"/>
        <v>316.5</v>
      </c>
    </row>
    <row r="488" spans="3:12" x14ac:dyDescent="0.55000000000000004">
      <c r="C488">
        <v>0</v>
      </c>
      <c r="J488">
        <v>0</v>
      </c>
      <c r="K488">
        <v>2</v>
      </c>
      <c r="L488">
        <f t="shared" si="7"/>
        <v>316.5</v>
      </c>
    </row>
    <row r="489" spans="3:12" x14ac:dyDescent="0.55000000000000004">
      <c r="C489">
        <v>0</v>
      </c>
      <c r="J489">
        <v>0</v>
      </c>
      <c r="K489">
        <v>2</v>
      </c>
      <c r="L489">
        <f t="shared" si="7"/>
        <v>316.5</v>
      </c>
    </row>
    <row r="490" spans="3:12" x14ac:dyDescent="0.55000000000000004">
      <c r="C490">
        <v>0</v>
      </c>
      <c r="J490">
        <v>0</v>
      </c>
      <c r="K490">
        <v>2</v>
      </c>
      <c r="L490">
        <f t="shared" si="7"/>
        <v>316.5</v>
      </c>
    </row>
    <row r="491" spans="3:12" x14ac:dyDescent="0.55000000000000004">
      <c r="C491">
        <v>0</v>
      </c>
      <c r="J491">
        <v>2.1228633000000001</v>
      </c>
      <c r="K491">
        <v>2</v>
      </c>
      <c r="L491">
        <f t="shared" si="7"/>
        <v>1135</v>
      </c>
    </row>
    <row r="492" spans="3:12" x14ac:dyDescent="0.55000000000000004">
      <c r="C492">
        <v>0</v>
      </c>
      <c r="J492">
        <v>0</v>
      </c>
      <c r="K492">
        <v>2</v>
      </c>
      <c r="L492">
        <f t="shared" si="7"/>
        <v>316.5</v>
      </c>
    </row>
    <row r="493" spans="3:12" x14ac:dyDescent="0.55000000000000004">
      <c r="C493">
        <v>0.17070690999999999</v>
      </c>
      <c r="J493">
        <v>2.2937815000000001</v>
      </c>
      <c r="K493">
        <v>2</v>
      </c>
      <c r="L493">
        <f t="shared" si="7"/>
        <v>1175</v>
      </c>
    </row>
    <row r="494" spans="3:12" x14ac:dyDescent="0.55000000000000004">
      <c r="C494">
        <v>0</v>
      </c>
      <c r="J494">
        <v>0</v>
      </c>
      <c r="K494">
        <v>2</v>
      </c>
      <c r="L494">
        <f t="shared" si="7"/>
        <v>316.5</v>
      </c>
    </row>
    <row r="495" spans="3:12" x14ac:dyDescent="0.55000000000000004">
      <c r="C495">
        <v>0.16173042000000001</v>
      </c>
      <c r="J495">
        <v>0</v>
      </c>
      <c r="K495">
        <v>2</v>
      </c>
      <c r="L495">
        <f t="shared" si="7"/>
        <v>316.5</v>
      </c>
    </row>
    <row r="496" spans="3:12" x14ac:dyDescent="0.55000000000000004">
      <c r="C496">
        <v>1.6685369000000001</v>
      </c>
      <c r="J496">
        <v>1.8134939999999999</v>
      </c>
      <c r="K496">
        <v>2</v>
      </c>
      <c r="L496">
        <f t="shared" si="7"/>
        <v>1065</v>
      </c>
    </row>
    <row r="497" spans="3:12" x14ac:dyDescent="0.55000000000000004">
      <c r="C497">
        <v>0</v>
      </c>
      <c r="J497">
        <v>0</v>
      </c>
      <c r="K497">
        <v>2</v>
      </c>
      <c r="L497">
        <f t="shared" si="7"/>
        <v>316.5</v>
      </c>
    </row>
    <row r="498" spans="3:12" x14ac:dyDescent="0.55000000000000004">
      <c r="C498">
        <v>0.61312160000000004</v>
      </c>
      <c r="J498">
        <v>2.6497421000000001</v>
      </c>
      <c r="K498">
        <v>2</v>
      </c>
      <c r="L498">
        <f t="shared" si="7"/>
        <v>1252</v>
      </c>
    </row>
    <row r="499" spans="3:12" x14ac:dyDescent="0.55000000000000004">
      <c r="C499">
        <v>0</v>
      </c>
      <c r="J499">
        <v>1.7103206</v>
      </c>
      <c r="K499">
        <v>2</v>
      </c>
      <c r="L499">
        <f t="shared" si="7"/>
        <v>1033</v>
      </c>
    </row>
    <row r="500" spans="3:12" x14ac:dyDescent="0.55000000000000004">
      <c r="C500">
        <v>0.64456325999999997</v>
      </c>
      <c r="J500">
        <v>1.8059677000000001</v>
      </c>
      <c r="K500">
        <v>2</v>
      </c>
      <c r="L500">
        <f t="shared" si="7"/>
        <v>1063</v>
      </c>
    </row>
    <row r="501" spans="3:12" x14ac:dyDescent="0.55000000000000004">
      <c r="C501">
        <v>1.7561795</v>
      </c>
      <c r="J501">
        <v>1.6312317999999999</v>
      </c>
      <c r="K501">
        <v>2</v>
      </c>
      <c r="L501">
        <f t="shared" si="7"/>
        <v>1007</v>
      </c>
    </row>
    <row r="502" spans="3:12" x14ac:dyDescent="0.55000000000000004">
      <c r="C502">
        <v>0</v>
      </c>
      <c r="J502">
        <v>1.9573567999999999</v>
      </c>
      <c r="K502">
        <v>2</v>
      </c>
      <c r="L502">
        <f t="shared" si="7"/>
        <v>1104</v>
      </c>
    </row>
    <row r="503" spans="3:12" x14ac:dyDescent="0.55000000000000004">
      <c r="C503">
        <v>0.90600692999999999</v>
      </c>
      <c r="J503">
        <v>2.0065086000000001</v>
      </c>
      <c r="K503">
        <v>2</v>
      </c>
      <c r="L503">
        <f t="shared" si="7"/>
        <v>1113</v>
      </c>
    </row>
    <row r="504" spans="3:12" x14ac:dyDescent="0.55000000000000004">
      <c r="C504">
        <v>0.24969988000000001</v>
      </c>
      <c r="J504">
        <v>2.3420540000000001</v>
      </c>
      <c r="K504">
        <v>2</v>
      </c>
      <c r="L504">
        <f t="shared" si="7"/>
        <v>1186</v>
      </c>
    </row>
    <row r="505" spans="3:12" x14ac:dyDescent="0.55000000000000004">
      <c r="C505">
        <v>0.22560526</v>
      </c>
      <c r="J505">
        <v>1.5246284000000001</v>
      </c>
      <c r="K505">
        <v>2</v>
      </c>
      <c r="L505">
        <f t="shared" si="7"/>
        <v>983</v>
      </c>
    </row>
    <row r="506" spans="3:12" x14ac:dyDescent="0.55000000000000004">
      <c r="C506">
        <v>0</v>
      </c>
      <c r="J506">
        <v>3.5143719</v>
      </c>
      <c r="K506">
        <v>2</v>
      </c>
      <c r="L506">
        <f t="shared" si="7"/>
        <v>1373</v>
      </c>
    </row>
    <row r="507" spans="3:12" x14ac:dyDescent="0.55000000000000004">
      <c r="C507">
        <v>2.0639509999999999</v>
      </c>
      <c r="J507">
        <v>2.5478692000000001</v>
      </c>
      <c r="K507">
        <v>2</v>
      </c>
      <c r="L507">
        <f t="shared" si="7"/>
        <v>1237</v>
      </c>
    </row>
    <row r="508" spans="3:12" x14ac:dyDescent="0.55000000000000004">
      <c r="C508">
        <v>0.26036182000000002</v>
      </c>
      <c r="J508">
        <v>1.3419000999999999</v>
      </c>
      <c r="K508">
        <v>2</v>
      </c>
      <c r="L508">
        <f t="shared" si="7"/>
        <v>925</v>
      </c>
    </row>
    <row r="509" spans="3:12" x14ac:dyDescent="0.55000000000000004">
      <c r="C509">
        <v>0</v>
      </c>
      <c r="J509">
        <v>1.3420913999999999</v>
      </c>
      <c r="K509">
        <v>2</v>
      </c>
      <c r="L509">
        <f t="shared" si="7"/>
        <v>926</v>
      </c>
    </row>
    <row r="510" spans="3:12" x14ac:dyDescent="0.55000000000000004">
      <c r="C510">
        <v>1.4911296000000001</v>
      </c>
      <c r="J510">
        <v>2.1253327999999998</v>
      </c>
      <c r="K510">
        <v>2</v>
      </c>
      <c r="L510">
        <f t="shared" si="7"/>
        <v>1136</v>
      </c>
    </row>
    <row r="511" spans="3:12" x14ac:dyDescent="0.55000000000000004">
      <c r="C511">
        <v>1.9107065000000001</v>
      </c>
      <c r="J511">
        <v>1.5506120999999999</v>
      </c>
      <c r="K511">
        <v>2</v>
      </c>
      <c r="L511">
        <f t="shared" si="7"/>
        <v>993</v>
      </c>
    </row>
    <row r="512" spans="3:12" x14ac:dyDescent="0.55000000000000004">
      <c r="C512">
        <v>4.2283936000000004</v>
      </c>
      <c r="J512">
        <v>1.9965887</v>
      </c>
      <c r="K512">
        <v>2</v>
      </c>
      <c r="L512">
        <f t="shared" si="7"/>
        <v>1112</v>
      </c>
    </row>
    <row r="513" spans="3:12" x14ac:dyDescent="0.55000000000000004">
      <c r="C513">
        <v>0</v>
      </c>
      <c r="J513">
        <v>1.7764884000000001</v>
      </c>
      <c r="K513">
        <v>2</v>
      </c>
      <c r="L513">
        <f t="shared" si="7"/>
        <v>1057</v>
      </c>
    </row>
    <row r="514" spans="3:12" x14ac:dyDescent="0.55000000000000004">
      <c r="C514">
        <v>0</v>
      </c>
      <c r="J514">
        <v>2.9968257</v>
      </c>
      <c r="K514">
        <v>2</v>
      </c>
      <c r="L514">
        <f t="shared" si="7"/>
        <v>1302</v>
      </c>
    </row>
    <row r="515" spans="3:12" x14ac:dyDescent="0.55000000000000004">
      <c r="C515">
        <v>0</v>
      </c>
      <c r="J515">
        <v>2.1476839999999999</v>
      </c>
      <c r="K515">
        <v>2</v>
      </c>
      <c r="L515">
        <f t="shared" ref="L515:L578" si="8">_xlfn.RANK.AVG(J515,$J$2:$J$1468,1)</f>
        <v>1147</v>
      </c>
    </row>
    <row r="516" spans="3:12" x14ac:dyDescent="0.55000000000000004">
      <c r="C516">
        <v>0.21301131000000001</v>
      </c>
      <c r="J516">
        <v>0</v>
      </c>
      <c r="K516">
        <v>2</v>
      </c>
      <c r="L516">
        <f t="shared" si="8"/>
        <v>316.5</v>
      </c>
    </row>
    <row r="517" spans="3:12" x14ac:dyDescent="0.55000000000000004">
      <c r="C517">
        <v>8.0391779999999996E-2</v>
      </c>
      <c r="J517">
        <v>3.4413260999999999</v>
      </c>
      <c r="K517">
        <v>2</v>
      </c>
      <c r="L517">
        <f t="shared" si="8"/>
        <v>1368</v>
      </c>
    </row>
    <row r="518" spans="3:12" x14ac:dyDescent="0.55000000000000004">
      <c r="C518">
        <v>0</v>
      </c>
      <c r="J518">
        <v>0</v>
      </c>
      <c r="K518">
        <v>2</v>
      </c>
      <c r="L518">
        <f t="shared" si="8"/>
        <v>316.5</v>
      </c>
    </row>
    <row r="519" spans="3:12" x14ac:dyDescent="0.55000000000000004">
      <c r="C519">
        <v>0</v>
      </c>
      <c r="J519">
        <v>2.3734220000000001</v>
      </c>
      <c r="K519">
        <v>2</v>
      </c>
      <c r="L519">
        <f t="shared" si="8"/>
        <v>1190</v>
      </c>
    </row>
    <row r="520" spans="3:12" x14ac:dyDescent="0.55000000000000004">
      <c r="C520">
        <v>0</v>
      </c>
      <c r="J520">
        <v>0</v>
      </c>
      <c r="K520">
        <v>2</v>
      </c>
      <c r="L520">
        <f t="shared" si="8"/>
        <v>316.5</v>
      </c>
    </row>
    <row r="521" spans="3:12" x14ac:dyDescent="0.55000000000000004">
      <c r="C521">
        <v>0</v>
      </c>
      <c r="J521">
        <v>0.25494713000000002</v>
      </c>
      <c r="K521">
        <v>2</v>
      </c>
      <c r="L521">
        <f t="shared" si="8"/>
        <v>696</v>
      </c>
    </row>
    <row r="522" spans="3:12" x14ac:dyDescent="0.55000000000000004">
      <c r="C522">
        <v>0</v>
      </c>
      <c r="J522">
        <v>2.2216847</v>
      </c>
      <c r="K522">
        <v>2</v>
      </c>
      <c r="L522">
        <f t="shared" si="8"/>
        <v>1160</v>
      </c>
    </row>
    <row r="523" spans="3:12" x14ac:dyDescent="0.55000000000000004">
      <c r="C523">
        <v>1.0901099999999999</v>
      </c>
      <c r="J523">
        <v>0</v>
      </c>
      <c r="K523">
        <v>2</v>
      </c>
      <c r="L523">
        <f t="shared" si="8"/>
        <v>316.5</v>
      </c>
    </row>
    <row r="524" spans="3:12" x14ac:dyDescent="0.55000000000000004">
      <c r="C524">
        <v>2.3173716</v>
      </c>
      <c r="J524">
        <v>4.6615859999999998</v>
      </c>
      <c r="K524">
        <v>2</v>
      </c>
      <c r="L524">
        <f t="shared" si="8"/>
        <v>1451</v>
      </c>
    </row>
    <row r="525" spans="3:12" x14ac:dyDescent="0.55000000000000004">
      <c r="C525">
        <v>0</v>
      </c>
      <c r="J525">
        <v>0</v>
      </c>
      <c r="K525">
        <v>2</v>
      </c>
      <c r="L525">
        <f t="shared" si="8"/>
        <v>316.5</v>
      </c>
    </row>
    <row r="526" spans="3:12" x14ac:dyDescent="0.55000000000000004">
      <c r="C526">
        <v>0</v>
      </c>
      <c r="J526">
        <v>0.85104895000000003</v>
      </c>
      <c r="K526">
        <v>2</v>
      </c>
      <c r="L526">
        <f t="shared" si="8"/>
        <v>821</v>
      </c>
    </row>
    <row r="527" spans="3:12" x14ac:dyDescent="0.55000000000000004">
      <c r="C527">
        <v>1.9521928</v>
      </c>
      <c r="J527">
        <v>0</v>
      </c>
      <c r="K527">
        <v>2</v>
      </c>
      <c r="L527">
        <f t="shared" si="8"/>
        <v>316.5</v>
      </c>
    </row>
    <row r="528" spans="3:12" x14ac:dyDescent="0.55000000000000004">
      <c r="C528">
        <v>0</v>
      </c>
      <c r="J528">
        <v>0</v>
      </c>
      <c r="K528">
        <v>2</v>
      </c>
      <c r="L528">
        <f t="shared" si="8"/>
        <v>316.5</v>
      </c>
    </row>
    <row r="529" spans="3:12" x14ac:dyDescent="0.55000000000000004">
      <c r="C529">
        <v>0</v>
      </c>
      <c r="J529">
        <v>0</v>
      </c>
      <c r="K529">
        <v>2</v>
      </c>
      <c r="L529">
        <f t="shared" si="8"/>
        <v>316.5</v>
      </c>
    </row>
    <row r="530" spans="3:12" x14ac:dyDescent="0.55000000000000004">
      <c r="C530">
        <v>0</v>
      </c>
      <c r="J530">
        <v>0</v>
      </c>
      <c r="K530">
        <v>2</v>
      </c>
      <c r="L530">
        <f t="shared" si="8"/>
        <v>316.5</v>
      </c>
    </row>
    <row r="531" spans="3:12" x14ac:dyDescent="0.55000000000000004">
      <c r="C531">
        <v>0</v>
      </c>
      <c r="J531">
        <v>0</v>
      </c>
      <c r="K531">
        <v>2</v>
      </c>
      <c r="L531">
        <f t="shared" si="8"/>
        <v>316.5</v>
      </c>
    </row>
    <row r="532" spans="3:12" x14ac:dyDescent="0.55000000000000004">
      <c r="C532">
        <v>3.0270948</v>
      </c>
      <c r="J532">
        <v>0</v>
      </c>
      <c r="K532">
        <v>2</v>
      </c>
      <c r="L532">
        <f t="shared" si="8"/>
        <v>316.5</v>
      </c>
    </row>
    <row r="533" spans="3:12" x14ac:dyDescent="0.55000000000000004">
      <c r="C533">
        <v>1.6722030000000001</v>
      </c>
      <c r="J533">
        <v>0.17070690999999999</v>
      </c>
      <c r="K533">
        <v>2</v>
      </c>
      <c r="L533">
        <f t="shared" si="8"/>
        <v>678</v>
      </c>
    </row>
    <row r="534" spans="3:12" x14ac:dyDescent="0.55000000000000004">
      <c r="C534">
        <v>0</v>
      </c>
      <c r="J534">
        <v>0</v>
      </c>
      <c r="K534">
        <v>2</v>
      </c>
      <c r="L534">
        <f t="shared" si="8"/>
        <v>316.5</v>
      </c>
    </row>
    <row r="535" spans="3:12" x14ac:dyDescent="0.55000000000000004">
      <c r="C535">
        <v>0</v>
      </c>
      <c r="J535">
        <v>0.16173042000000001</v>
      </c>
      <c r="K535">
        <v>2</v>
      </c>
      <c r="L535">
        <f t="shared" si="8"/>
        <v>673</v>
      </c>
    </row>
    <row r="536" spans="3:12" x14ac:dyDescent="0.55000000000000004">
      <c r="C536">
        <v>0</v>
      </c>
      <c r="J536">
        <v>1.6685369000000001</v>
      </c>
      <c r="K536">
        <v>2</v>
      </c>
      <c r="L536">
        <f t="shared" si="8"/>
        <v>1022</v>
      </c>
    </row>
    <row r="537" spans="3:12" x14ac:dyDescent="0.55000000000000004">
      <c r="C537">
        <v>0</v>
      </c>
      <c r="J537">
        <v>0</v>
      </c>
      <c r="K537">
        <v>2</v>
      </c>
      <c r="L537">
        <f t="shared" si="8"/>
        <v>316.5</v>
      </c>
    </row>
    <row r="538" spans="3:12" x14ac:dyDescent="0.55000000000000004">
      <c r="C538">
        <v>0</v>
      </c>
      <c r="J538">
        <v>0.61312160000000004</v>
      </c>
      <c r="K538">
        <v>2</v>
      </c>
      <c r="L538">
        <f t="shared" si="8"/>
        <v>764</v>
      </c>
    </row>
    <row r="539" spans="3:12" x14ac:dyDescent="0.55000000000000004">
      <c r="C539">
        <v>0</v>
      </c>
      <c r="J539">
        <v>0</v>
      </c>
      <c r="K539">
        <v>2</v>
      </c>
      <c r="L539">
        <f t="shared" si="8"/>
        <v>316.5</v>
      </c>
    </row>
    <row r="540" spans="3:12" x14ac:dyDescent="0.55000000000000004">
      <c r="C540">
        <v>0</v>
      </c>
      <c r="J540">
        <v>0.64456325999999997</v>
      </c>
      <c r="K540">
        <v>2</v>
      </c>
      <c r="L540">
        <f t="shared" si="8"/>
        <v>774</v>
      </c>
    </row>
    <row r="541" spans="3:12" x14ac:dyDescent="0.55000000000000004">
      <c r="C541">
        <v>0</v>
      </c>
      <c r="J541">
        <v>1.7561795</v>
      </c>
      <c r="K541">
        <v>2</v>
      </c>
      <c r="L541">
        <f t="shared" si="8"/>
        <v>1048</v>
      </c>
    </row>
    <row r="542" spans="3:12" x14ac:dyDescent="0.55000000000000004">
      <c r="C542">
        <v>2.507536</v>
      </c>
      <c r="J542">
        <v>0</v>
      </c>
      <c r="K542">
        <v>2</v>
      </c>
      <c r="L542">
        <f t="shared" si="8"/>
        <v>316.5</v>
      </c>
    </row>
    <row r="543" spans="3:12" x14ac:dyDescent="0.55000000000000004">
      <c r="C543">
        <v>0</v>
      </c>
      <c r="J543">
        <v>0.90600692999999999</v>
      </c>
      <c r="K543">
        <v>2</v>
      </c>
      <c r="L543">
        <f t="shared" si="8"/>
        <v>837</v>
      </c>
    </row>
    <row r="544" spans="3:12" x14ac:dyDescent="0.55000000000000004">
      <c r="C544">
        <v>0</v>
      </c>
      <c r="J544">
        <v>0.24969988000000001</v>
      </c>
      <c r="K544">
        <v>2</v>
      </c>
      <c r="L544">
        <f t="shared" si="8"/>
        <v>693</v>
      </c>
    </row>
    <row r="545" spans="3:12" x14ac:dyDescent="0.55000000000000004">
      <c r="C545">
        <v>5.7245030000000002E-2</v>
      </c>
      <c r="J545">
        <v>0.22560526</v>
      </c>
      <c r="K545">
        <v>2</v>
      </c>
      <c r="L545">
        <f t="shared" si="8"/>
        <v>688</v>
      </c>
    </row>
    <row r="546" spans="3:12" x14ac:dyDescent="0.55000000000000004">
      <c r="C546">
        <v>0</v>
      </c>
      <c r="J546">
        <v>0</v>
      </c>
      <c r="K546">
        <v>2</v>
      </c>
      <c r="L546">
        <f t="shared" si="8"/>
        <v>316.5</v>
      </c>
    </row>
    <row r="547" spans="3:12" x14ac:dyDescent="0.55000000000000004">
      <c r="C547">
        <v>0.88432365999999996</v>
      </c>
      <c r="J547">
        <v>2.0639509999999999</v>
      </c>
      <c r="K547">
        <v>2</v>
      </c>
      <c r="L547">
        <f t="shared" si="8"/>
        <v>1122</v>
      </c>
    </row>
    <row r="548" spans="3:12" x14ac:dyDescent="0.55000000000000004">
      <c r="C548">
        <v>0</v>
      </c>
      <c r="J548">
        <v>0.26036182000000002</v>
      </c>
      <c r="K548">
        <v>2</v>
      </c>
      <c r="L548">
        <f t="shared" si="8"/>
        <v>697</v>
      </c>
    </row>
    <row r="549" spans="3:12" x14ac:dyDescent="0.55000000000000004">
      <c r="C549">
        <v>0</v>
      </c>
      <c r="J549">
        <v>0</v>
      </c>
      <c r="K549">
        <v>2</v>
      </c>
      <c r="L549">
        <f t="shared" si="8"/>
        <v>316.5</v>
      </c>
    </row>
    <row r="550" spans="3:12" x14ac:dyDescent="0.55000000000000004">
      <c r="C550">
        <v>0</v>
      </c>
      <c r="J550">
        <v>1.4911296000000001</v>
      </c>
      <c r="K550">
        <v>2</v>
      </c>
      <c r="L550">
        <f t="shared" si="8"/>
        <v>969</v>
      </c>
    </row>
    <row r="551" spans="3:12" x14ac:dyDescent="0.55000000000000004">
      <c r="C551">
        <v>0</v>
      </c>
      <c r="J551">
        <v>1.9107065000000001</v>
      </c>
      <c r="K551">
        <v>2</v>
      </c>
      <c r="L551">
        <f t="shared" si="8"/>
        <v>1093</v>
      </c>
    </row>
    <row r="552" spans="3:12" x14ac:dyDescent="0.55000000000000004">
      <c r="C552">
        <v>0</v>
      </c>
      <c r="J552">
        <v>4.2283936000000004</v>
      </c>
      <c r="K552">
        <v>2</v>
      </c>
      <c r="L552">
        <f t="shared" si="8"/>
        <v>1432</v>
      </c>
    </row>
    <row r="553" spans="3:12" x14ac:dyDescent="0.55000000000000004">
      <c r="C553">
        <v>0</v>
      </c>
      <c r="J553">
        <v>0</v>
      </c>
      <c r="K553">
        <v>2</v>
      </c>
      <c r="L553">
        <f t="shared" si="8"/>
        <v>316.5</v>
      </c>
    </row>
    <row r="554" spans="3:12" x14ac:dyDescent="0.55000000000000004">
      <c r="C554">
        <v>0</v>
      </c>
      <c r="J554">
        <v>0</v>
      </c>
      <c r="K554">
        <v>2</v>
      </c>
      <c r="L554">
        <f t="shared" si="8"/>
        <v>316.5</v>
      </c>
    </row>
    <row r="555" spans="3:12" x14ac:dyDescent="0.55000000000000004">
      <c r="C555">
        <v>0.43302416999999999</v>
      </c>
      <c r="J555">
        <v>0</v>
      </c>
      <c r="K555">
        <v>2</v>
      </c>
      <c r="L555">
        <f t="shared" si="8"/>
        <v>316.5</v>
      </c>
    </row>
    <row r="556" spans="3:12" x14ac:dyDescent="0.55000000000000004">
      <c r="C556">
        <v>0</v>
      </c>
      <c r="J556">
        <v>0.21301131000000001</v>
      </c>
      <c r="K556">
        <v>2</v>
      </c>
      <c r="L556">
        <f t="shared" si="8"/>
        <v>684</v>
      </c>
    </row>
    <row r="557" spans="3:12" x14ac:dyDescent="0.55000000000000004">
      <c r="C557">
        <v>0</v>
      </c>
      <c r="J557">
        <v>8.0391779999999996E-2</v>
      </c>
      <c r="K557">
        <v>2</v>
      </c>
      <c r="L557">
        <f t="shared" si="8"/>
        <v>650</v>
      </c>
    </row>
    <row r="558" spans="3:12" x14ac:dyDescent="0.55000000000000004">
      <c r="C558">
        <v>0</v>
      </c>
      <c r="J558">
        <v>0</v>
      </c>
      <c r="K558">
        <v>2</v>
      </c>
      <c r="L558">
        <f t="shared" si="8"/>
        <v>316.5</v>
      </c>
    </row>
    <row r="559" spans="3:12" x14ac:dyDescent="0.55000000000000004">
      <c r="C559">
        <v>0</v>
      </c>
      <c r="J559">
        <v>0</v>
      </c>
      <c r="K559">
        <v>2</v>
      </c>
      <c r="L559">
        <f t="shared" si="8"/>
        <v>316.5</v>
      </c>
    </row>
    <row r="560" spans="3:12" x14ac:dyDescent="0.55000000000000004">
      <c r="C560">
        <v>0</v>
      </c>
      <c r="J560">
        <v>0</v>
      </c>
      <c r="K560">
        <v>2</v>
      </c>
      <c r="L560">
        <f t="shared" si="8"/>
        <v>316.5</v>
      </c>
    </row>
    <row r="561" spans="3:12" x14ac:dyDescent="0.55000000000000004">
      <c r="C561">
        <v>0</v>
      </c>
      <c r="J561">
        <v>0</v>
      </c>
      <c r="K561">
        <v>2</v>
      </c>
      <c r="L561">
        <f t="shared" si="8"/>
        <v>316.5</v>
      </c>
    </row>
    <row r="562" spans="3:12" x14ac:dyDescent="0.55000000000000004">
      <c r="C562">
        <v>0</v>
      </c>
      <c r="J562">
        <v>0</v>
      </c>
      <c r="K562">
        <v>2</v>
      </c>
      <c r="L562">
        <f t="shared" si="8"/>
        <v>316.5</v>
      </c>
    </row>
    <row r="563" spans="3:12" x14ac:dyDescent="0.55000000000000004">
      <c r="C563">
        <v>0.16062786000000001</v>
      </c>
      <c r="J563">
        <v>1.0901099999999999</v>
      </c>
      <c r="K563">
        <v>2</v>
      </c>
      <c r="L563">
        <f t="shared" si="8"/>
        <v>872</v>
      </c>
    </row>
    <row r="564" spans="3:12" x14ac:dyDescent="0.55000000000000004">
      <c r="C564">
        <v>0.66186696</v>
      </c>
      <c r="J564">
        <v>2.3173716</v>
      </c>
      <c r="K564">
        <v>2</v>
      </c>
      <c r="L564">
        <f t="shared" si="8"/>
        <v>1181</v>
      </c>
    </row>
    <row r="565" spans="3:12" x14ac:dyDescent="0.55000000000000004">
      <c r="C565">
        <v>0</v>
      </c>
      <c r="J565">
        <v>0</v>
      </c>
      <c r="K565">
        <v>2</v>
      </c>
      <c r="L565">
        <f t="shared" si="8"/>
        <v>316.5</v>
      </c>
    </row>
    <row r="566" spans="3:12" x14ac:dyDescent="0.55000000000000004">
      <c r="C566">
        <v>2.7616329999999998</v>
      </c>
      <c r="J566">
        <v>0</v>
      </c>
      <c r="K566">
        <v>2</v>
      </c>
      <c r="L566">
        <f t="shared" si="8"/>
        <v>316.5</v>
      </c>
    </row>
    <row r="567" spans="3:12" x14ac:dyDescent="0.55000000000000004">
      <c r="C567">
        <v>0</v>
      </c>
      <c r="J567">
        <v>1.9521928</v>
      </c>
      <c r="K567">
        <v>2</v>
      </c>
      <c r="L567">
        <f t="shared" si="8"/>
        <v>1102</v>
      </c>
    </row>
    <row r="568" spans="3:12" x14ac:dyDescent="0.55000000000000004">
      <c r="C568">
        <v>0</v>
      </c>
      <c r="J568">
        <v>0</v>
      </c>
      <c r="K568">
        <v>2</v>
      </c>
      <c r="L568">
        <f t="shared" si="8"/>
        <v>316.5</v>
      </c>
    </row>
    <row r="569" spans="3:12" x14ac:dyDescent="0.55000000000000004">
      <c r="C569">
        <v>0</v>
      </c>
      <c r="J569">
        <v>0</v>
      </c>
      <c r="K569">
        <v>2</v>
      </c>
      <c r="L569">
        <f t="shared" si="8"/>
        <v>316.5</v>
      </c>
    </row>
    <row r="570" spans="3:12" x14ac:dyDescent="0.55000000000000004">
      <c r="C570">
        <v>3.2525122</v>
      </c>
      <c r="J570">
        <v>0</v>
      </c>
      <c r="K570">
        <v>2</v>
      </c>
      <c r="L570">
        <f t="shared" si="8"/>
        <v>316.5</v>
      </c>
    </row>
    <row r="571" spans="3:12" x14ac:dyDescent="0.55000000000000004">
      <c r="C571">
        <v>0</v>
      </c>
      <c r="J571">
        <v>0</v>
      </c>
      <c r="K571">
        <v>2</v>
      </c>
      <c r="L571">
        <f t="shared" si="8"/>
        <v>316.5</v>
      </c>
    </row>
    <row r="572" spans="3:12" x14ac:dyDescent="0.55000000000000004">
      <c r="C572">
        <v>0.82042870000000001</v>
      </c>
      <c r="J572">
        <v>3.0270948</v>
      </c>
      <c r="K572">
        <v>2</v>
      </c>
      <c r="L572">
        <f t="shared" si="8"/>
        <v>1308</v>
      </c>
    </row>
    <row r="573" spans="3:12" x14ac:dyDescent="0.55000000000000004">
      <c r="C573">
        <v>0</v>
      </c>
      <c r="J573">
        <v>1.6722030000000001</v>
      </c>
      <c r="K573">
        <v>2</v>
      </c>
      <c r="L573">
        <f t="shared" si="8"/>
        <v>1023</v>
      </c>
    </row>
    <row r="574" spans="3:12" x14ac:dyDescent="0.55000000000000004">
      <c r="C574">
        <v>2.4142956999999998</v>
      </c>
      <c r="J574">
        <v>0</v>
      </c>
      <c r="K574">
        <v>2</v>
      </c>
      <c r="L574">
        <f t="shared" si="8"/>
        <v>316.5</v>
      </c>
    </row>
    <row r="575" spans="3:12" x14ac:dyDescent="0.55000000000000004">
      <c r="C575">
        <v>0</v>
      </c>
      <c r="J575">
        <v>0</v>
      </c>
      <c r="K575">
        <v>2</v>
      </c>
      <c r="L575">
        <f t="shared" si="8"/>
        <v>316.5</v>
      </c>
    </row>
    <row r="576" spans="3:12" x14ac:dyDescent="0.55000000000000004">
      <c r="C576">
        <v>0</v>
      </c>
      <c r="J576">
        <v>0</v>
      </c>
      <c r="K576">
        <v>2</v>
      </c>
      <c r="L576">
        <f t="shared" si="8"/>
        <v>316.5</v>
      </c>
    </row>
    <row r="577" spans="3:12" x14ac:dyDescent="0.55000000000000004">
      <c r="C577">
        <v>0</v>
      </c>
      <c r="J577">
        <v>0</v>
      </c>
      <c r="K577">
        <v>2</v>
      </c>
      <c r="L577">
        <f t="shared" si="8"/>
        <v>316.5</v>
      </c>
    </row>
    <row r="578" spans="3:12" x14ac:dyDescent="0.55000000000000004">
      <c r="C578">
        <v>0</v>
      </c>
      <c r="J578">
        <v>0</v>
      </c>
      <c r="K578">
        <v>2</v>
      </c>
      <c r="L578">
        <f t="shared" si="8"/>
        <v>316.5</v>
      </c>
    </row>
    <row r="579" spans="3:12" x14ac:dyDescent="0.55000000000000004">
      <c r="C579">
        <v>0</v>
      </c>
      <c r="J579">
        <v>0</v>
      </c>
      <c r="K579">
        <v>2</v>
      </c>
      <c r="L579">
        <f t="shared" ref="L579:L642" si="9">_xlfn.RANK.AVG(J579,$J$2:$J$1468,1)</f>
        <v>316.5</v>
      </c>
    </row>
    <row r="580" spans="3:12" x14ac:dyDescent="0.55000000000000004">
      <c r="C580">
        <v>4.6391169999999997</v>
      </c>
      <c r="J580">
        <v>0</v>
      </c>
      <c r="K580">
        <v>2</v>
      </c>
      <c r="L580">
        <f t="shared" si="9"/>
        <v>316.5</v>
      </c>
    </row>
    <row r="581" spans="3:12" x14ac:dyDescent="0.55000000000000004">
      <c r="C581">
        <v>0.49784796999999997</v>
      </c>
      <c r="J581">
        <v>0</v>
      </c>
      <c r="K581">
        <v>2</v>
      </c>
      <c r="L581">
        <f t="shared" si="9"/>
        <v>316.5</v>
      </c>
    </row>
    <row r="582" spans="3:12" x14ac:dyDescent="0.55000000000000004">
      <c r="C582">
        <v>3.378736</v>
      </c>
      <c r="J582">
        <v>2.507536</v>
      </c>
      <c r="K582">
        <v>2</v>
      </c>
      <c r="L582">
        <f t="shared" si="9"/>
        <v>1233</v>
      </c>
    </row>
    <row r="583" spans="3:12" x14ac:dyDescent="0.55000000000000004">
      <c r="C583">
        <v>0</v>
      </c>
      <c r="J583">
        <v>0</v>
      </c>
      <c r="K583">
        <v>2</v>
      </c>
      <c r="L583">
        <f t="shared" si="9"/>
        <v>316.5</v>
      </c>
    </row>
    <row r="584" spans="3:12" x14ac:dyDescent="0.55000000000000004">
      <c r="C584">
        <v>0</v>
      </c>
      <c r="J584">
        <v>0</v>
      </c>
      <c r="K584">
        <v>2</v>
      </c>
      <c r="L584">
        <f t="shared" si="9"/>
        <v>316.5</v>
      </c>
    </row>
    <row r="585" spans="3:12" x14ac:dyDescent="0.55000000000000004">
      <c r="C585">
        <v>0</v>
      </c>
      <c r="J585">
        <v>5.7245030000000002E-2</v>
      </c>
      <c r="K585">
        <v>2</v>
      </c>
      <c r="L585">
        <f t="shared" si="9"/>
        <v>641</v>
      </c>
    </row>
    <row r="586" spans="3:12" x14ac:dyDescent="0.55000000000000004">
      <c r="C586">
        <v>0</v>
      </c>
      <c r="J586">
        <v>0</v>
      </c>
      <c r="K586">
        <v>2</v>
      </c>
      <c r="L586">
        <f t="shared" si="9"/>
        <v>316.5</v>
      </c>
    </row>
    <row r="587" spans="3:12" x14ac:dyDescent="0.55000000000000004">
      <c r="C587">
        <v>2.2469614</v>
      </c>
      <c r="J587">
        <v>0.88432365999999996</v>
      </c>
      <c r="K587">
        <v>2</v>
      </c>
      <c r="L587">
        <f t="shared" si="9"/>
        <v>826</v>
      </c>
    </row>
    <row r="588" spans="3:12" x14ac:dyDescent="0.55000000000000004">
      <c r="C588">
        <v>0</v>
      </c>
      <c r="J588">
        <v>0</v>
      </c>
      <c r="K588">
        <v>2</v>
      </c>
      <c r="L588">
        <f t="shared" si="9"/>
        <v>316.5</v>
      </c>
    </row>
    <row r="589" spans="3:12" x14ac:dyDescent="0.55000000000000004">
      <c r="C589">
        <v>0</v>
      </c>
      <c r="J589">
        <v>0</v>
      </c>
      <c r="K589">
        <v>2</v>
      </c>
      <c r="L589">
        <f t="shared" si="9"/>
        <v>316.5</v>
      </c>
    </row>
    <row r="590" spans="3:12" x14ac:dyDescent="0.55000000000000004">
      <c r="C590">
        <v>0</v>
      </c>
      <c r="J590">
        <v>0</v>
      </c>
      <c r="K590">
        <v>2</v>
      </c>
      <c r="L590">
        <f t="shared" si="9"/>
        <v>316.5</v>
      </c>
    </row>
    <row r="591" spans="3:12" x14ac:dyDescent="0.55000000000000004">
      <c r="C591">
        <v>0</v>
      </c>
      <c r="J591">
        <v>0</v>
      </c>
      <c r="K591">
        <v>2</v>
      </c>
      <c r="L591">
        <f t="shared" si="9"/>
        <v>316.5</v>
      </c>
    </row>
    <row r="592" spans="3:12" x14ac:dyDescent="0.55000000000000004">
      <c r="C592">
        <v>0</v>
      </c>
      <c r="J592">
        <v>0</v>
      </c>
      <c r="K592">
        <v>2</v>
      </c>
      <c r="L592">
        <f t="shared" si="9"/>
        <v>316.5</v>
      </c>
    </row>
    <row r="593" spans="3:12" x14ac:dyDescent="0.55000000000000004">
      <c r="C593">
        <v>1.1590446999999999</v>
      </c>
      <c r="J593">
        <v>0</v>
      </c>
      <c r="K593">
        <v>2</v>
      </c>
      <c r="L593">
        <f t="shared" si="9"/>
        <v>316.5</v>
      </c>
    </row>
    <row r="594" spans="3:12" x14ac:dyDescent="0.55000000000000004">
      <c r="C594">
        <v>0</v>
      </c>
      <c r="J594">
        <v>0</v>
      </c>
      <c r="K594">
        <v>2</v>
      </c>
      <c r="L594">
        <f t="shared" si="9"/>
        <v>316.5</v>
      </c>
    </row>
    <row r="595" spans="3:12" x14ac:dyDescent="0.55000000000000004">
      <c r="C595">
        <v>1.7408903</v>
      </c>
      <c r="J595">
        <v>0.43302416999999999</v>
      </c>
      <c r="K595">
        <v>2</v>
      </c>
      <c r="L595">
        <f t="shared" si="9"/>
        <v>737</v>
      </c>
    </row>
    <row r="596" spans="3:12" x14ac:dyDescent="0.55000000000000004">
      <c r="C596">
        <v>0</v>
      </c>
      <c r="J596">
        <v>0</v>
      </c>
      <c r="K596">
        <v>2</v>
      </c>
      <c r="L596">
        <f t="shared" si="9"/>
        <v>316.5</v>
      </c>
    </row>
    <row r="597" spans="3:12" x14ac:dyDescent="0.55000000000000004">
      <c r="C597">
        <v>0</v>
      </c>
      <c r="J597">
        <v>0</v>
      </c>
      <c r="K597">
        <v>2</v>
      </c>
      <c r="L597">
        <f t="shared" si="9"/>
        <v>316.5</v>
      </c>
    </row>
    <row r="598" spans="3:12" x14ac:dyDescent="0.55000000000000004">
      <c r="C598">
        <v>0</v>
      </c>
      <c r="J598">
        <v>0</v>
      </c>
      <c r="K598">
        <v>2</v>
      </c>
      <c r="L598">
        <f t="shared" si="9"/>
        <v>316.5</v>
      </c>
    </row>
    <row r="599" spans="3:12" x14ac:dyDescent="0.55000000000000004">
      <c r="C599">
        <v>0</v>
      </c>
      <c r="J599">
        <v>0</v>
      </c>
      <c r="K599">
        <v>2</v>
      </c>
      <c r="L599">
        <f t="shared" si="9"/>
        <v>316.5</v>
      </c>
    </row>
    <row r="600" spans="3:12" x14ac:dyDescent="0.55000000000000004">
      <c r="C600">
        <v>1.1626453000000001</v>
      </c>
      <c r="J600">
        <v>0</v>
      </c>
      <c r="K600">
        <v>2</v>
      </c>
      <c r="L600">
        <f t="shared" si="9"/>
        <v>316.5</v>
      </c>
    </row>
    <row r="601" spans="3:12" x14ac:dyDescent="0.55000000000000004">
      <c r="C601">
        <v>0</v>
      </c>
      <c r="J601">
        <v>0</v>
      </c>
      <c r="K601">
        <v>2</v>
      </c>
      <c r="L601">
        <f t="shared" si="9"/>
        <v>316.5</v>
      </c>
    </row>
    <row r="602" spans="3:12" x14ac:dyDescent="0.55000000000000004">
      <c r="C602">
        <v>0</v>
      </c>
      <c r="J602">
        <v>0</v>
      </c>
      <c r="K602">
        <v>2</v>
      </c>
      <c r="L602">
        <f t="shared" si="9"/>
        <v>316.5</v>
      </c>
    </row>
    <row r="603" spans="3:12" x14ac:dyDescent="0.55000000000000004">
      <c r="C603">
        <v>0</v>
      </c>
      <c r="J603">
        <v>0.16062786000000001</v>
      </c>
      <c r="K603">
        <v>2</v>
      </c>
      <c r="L603">
        <f t="shared" si="9"/>
        <v>670</v>
      </c>
    </row>
    <row r="604" spans="3:12" x14ac:dyDescent="0.55000000000000004">
      <c r="C604">
        <v>0</v>
      </c>
      <c r="J604">
        <v>0.66186696</v>
      </c>
      <c r="K604">
        <v>2</v>
      </c>
      <c r="L604">
        <f t="shared" si="9"/>
        <v>776</v>
      </c>
    </row>
    <row r="605" spans="3:12" x14ac:dyDescent="0.55000000000000004">
      <c r="C605">
        <v>0.91283309999999995</v>
      </c>
      <c r="J605">
        <v>0</v>
      </c>
      <c r="K605">
        <v>2</v>
      </c>
      <c r="L605">
        <f t="shared" si="9"/>
        <v>316.5</v>
      </c>
    </row>
    <row r="606" spans="3:12" x14ac:dyDescent="0.55000000000000004">
      <c r="C606">
        <v>0</v>
      </c>
      <c r="J606">
        <v>2.7616329999999998</v>
      </c>
      <c r="K606">
        <v>2</v>
      </c>
      <c r="L606">
        <f t="shared" si="9"/>
        <v>1269</v>
      </c>
    </row>
    <row r="607" spans="3:12" x14ac:dyDescent="0.55000000000000004">
      <c r="C607">
        <v>0.681647</v>
      </c>
      <c r="J607">
        <v>0</v>
      </c>
      <c r="K607">
        <v>2</v>
      </c>
      <c r="L607">
        <f t="shared" si="9"/>
        <v>316.5</v>
      </c>
    </row>
    <row r="608" spans="3:12" x14ac:dyDescent="0.55000000000000004">
      <c r="C608">
        <v>0</v>
      </c>
      <c r="J608">
        <v>0</v>
      </c>
      <c r="K608">
        <v>2</v>
      </c>
      <c r="L608">
        <f t="shared" si="9"/>
        <v>316.5</v>
      </c>
    </row>
    <row r="609" spans="3:12" x14ac:dyDescent="0.55000000000000004">
      <c r="C609">
        <v>1.3687834999999999</v>
      </c>
      <c r="J609">
        <v>0</v>
      </c>
      <c r="K609">
        <v>2</v>
      </c>
      <c r="L609">
        <f t="shared" si="9"/>
        <v>316.5</v>
      </c>
    </row>
    <row r="610" spans="3:12" x14ac:dyDescent="0.55000000000000004">
      <c r="C610">
        <v>0</v>
      </c>
      <c r="J610">
        <v>3.2525122</v>
      </c>
      <c r="K610">
        <v>2</v>
      </c>
      <c r="L610">
        <f t="shared" si="9"/>
        <v>1341</v>
      </c>
    </row>
    <row r="611" spans="3:12" x14ac:dyDescent="0.55000000000000004">
      <c r="C611">
        <v>0</v>
      </c>
      <c r="J611">
        <v>0</v>
      </c>
      <c r="K611">
        <v>2</v>
      </c>
      <c r="L611">
        <f t="shared" si="9"/>
        <v>316.5</v>
      </c>
    </row>
    <row r="612" spans="3:12" x14ac:dyDescent="0.55000000000000004">
      <c r="C612">
        <v>2.6828449000000001</v>
      </c>
      <c r="J612">
        <v>0.82042870000000001</v>
      </c>
      <c r="K612">
        <v>2</v>
      </c>
      <c r="L612">
        <f t="shared" si="9"/>
        <v>811</v>
      </c>
    </row>
    <row r="613" spans="3:12" x14ac:dyDescent="0.55000000000000004">
      <c r="C613">
        <v>0</v>
      </c>
      <c r="J613">
        <v>0</v>
      </c>
      <c r="K613">
        <v>2</v>
      </c>
      <c r="L613">
        <f t="shared" si="9"/>
        <v>316.5</v>
      </c>
    </row>
    <row r="614" spans="3:12" x14ac:dyDescent="0.55000000000000004">
      <c r="C614">
        <v>0.46140328000000003</v>
      </c>
      <c r="J614">
        <v>2.4142956999999998</v>
      </c>
      <c r="K614">
        <v>2</v>
      </c>
      <c r="L614">
        <f t="shared" si="9"/>
        <v>1200</v>
      </c>
    </row>
    <row r="615" spans="3:12" x14ac:dyDescent="0.55000000000000004">
      <c r="C615">
        <v>0</v>
      </c>
      <c r="J615">
        <v>0</v>
      </c>
      <c r="K615">
        <v>2</v>
      </c>
      <c r="L615">
        <f t="shared" si="9"/>
        <v>316.5</v>
      </c>
    </row>
    <row r="616" spans="3:12" x14ac:dyDescent="0.55000000000000004">
      <c r="C616">
        <v>0</v>
      </c>
      <c r="J616">
        <v>0</v>
      </c>
      <c r="K616">
        <v>2</v>
      </c>
      <c r="L616">
        <f t="shared" si="9"/>
        <v>316.5</v>
      </c>
    </row>
    <row r="617" spans="3:12" x14ac:dyDescent="0.55000000000000004">
      <c r="C617">
        <v>0.79287403999999995</v>
      </c>
      <c r="J617">
        <v>0</v>
      </c>
      <c r="K617">
        <v>2</v>
      </c>
      <c r="L617">
        <f t="shared" si="9"/>
        <v>316.5</v>
      </c>
    </row>
    <row r="618" spans="3:12" x14ac:dyDescent="0.55000000000000004">
      <c r="C618">
        <v>0.8519949</v>
      </c>
      <c r="J618">
        <v>0</v>
      </c>
      <c r="K618">
        <v>2</v>
      </c>
      <c r="L618">
        <f t="shared" si="9"/>
        <v>316.5</v>
      </c>
    </row>
    <row r="619" spans="3:12" x14ac:dyDescent="0.55000000000000004">
      <c r="C619">
        <v>0.91907810000000001</v>
      </c>
      <c r="J619">
        <v>0</v>
      </c>
      <c r="K619">
        <v>2</v>
      </c>
      <c r="L619">
        <f t="shared" si="9"/>
        <v>316.5</v>
      </c>
    </row>
    <row r="620" spans="3:12" x14ac:dyDescent="0.55000000000000004">
      <c r="C620">
        <v>3.7174263000000001</v>
      </c>
      <c r="J620">
        <v>4.6391169999999997</v>
      </c>
      <c r="K620">
        <v>2</v>
      </c>
      <c r="L620">
        <f t="shared" si="9"/>
        <v>1449</v>
      </c>
    </row>
    <row r="621" spans="3:12" x14ac:dyDescent="0.55000000000000004">
      <c r="C621">
        <v>0</v>
      </c>
      <c r="J621">
        <v>0.49784796999999997</v>
      </c>
      <c r="K621">
        <v>2</v>
      </c>
      <c r="L621">
        <f t="shared" si="9"/>
        <v>744</v>
      </c>
    </row>
    <row r="622" spans="3:12" x14ac:dyDescent="0.55000000000000004">
      <c r="C622">
        <v>2.1189884999999999</v>
      </c>
      <c r="J622">
        <v>3.378736</v>
      </c>
      <c r="K622">
        <v>2</v>
      </c>
      <c r="L622">
        <f t="shared" si="9"/>
        <v>1359</v>
      </c>
    </row>
    <row r="623" spans="3:12" x14ac:dyDescent="0.55000000000000004">
      <c r="C623">
        <v>0</v>
      </c>
      <c r="J623">
        <v>0</v>
      </c>
      <c r="K623">
        <v>2</v>
      </c>
      <c r="L623">
        <f t="shared" si="9"/>
        <v>316.5</v>
      </c>
    </row>
    <row r="624" spans="3:12" x14ac:dyDescent="0.55000000000000004">
      <c r="C624">
        <v>1.7623286</v>
      </c>
      <c r="J624">
        <v>0</v>
      </c>
      <c r="K624">
        <v>2</v>
      </c>
      <c r="L624">
        <f t="shared" si="9"/>
        <v>316.5</v>
      </c>
    </row>
    <row r="625" spans="3:12" x14ac:dyDescent="0.55000000000000004">
      <c r="C625">
        <v>0</v>
      </c>
      <c r="J625">
        <v>0</v>
      </c>
      <c r="K625">
        <v>2</v>
      </c>
      <c r="L625">
        <f t="shared" si="9"/>
        <v>316.5</v>
      </c>
    </row>
    <row r="626" spans="3:12" x14ac:dyDescent="0.55000000000000004">
      <c r="C626">
        <v>0.72168379999999999</v>
      </c>
      <c r="J626">
        <v>0</v>
      </c>
      <c r="K626">
        <v>2</v>
      </c>
      <c r="L626">
        <f t="shared" si="9"/>
        <v>316.5</v>
      </c>
    </row>
    <row r="627" spans="3:12" x14ac:dyDescent="0.55000000000000004">
      <c r="C627">
        <v>3.5288729999999999</v>
      </c>
      <c r="J627">
        <v>2.2469614</v>
      </c>
      <c r="K627">
        <v>2</v>
      </c>
      <c r="L627">
        <f t="shared" si="9"/>
        <v>1171</v>
      </c>
    </row>
    <row r="628" spans="3:12" x14ac:dyDescent="0.55000000000000004">
      <c r="C628">
        <v>1.7396244999999999</v>
      </c>
      <c r="J628">
        <v>0</v>
      </c>
      <c r="K628">
        <v>2</v>
      </c>
      <c r="L628">
        <f t="shared" si="9"/>
        <v>316.5</v>
      </c>
    </row>
    <row r="629" spans="3:12" x14ac:dyDescent="0.55000000000000004">
      <c r="C629">
        <v>3.1557379999999999</v>
      </c>
      <c r="J629">
        <v>0</v>
      </c>
      <c r="K629">
        <v>2</v>
      </c>
      <c r="L629">
        <f t="shared" si="9"/>
        <v>316.5</v>
      </c>
    </row>
    <row r="630" spans="3:12" x14ac:dyDescent="0.55000000000000004">
      <c r="C630">
        <v>0</v>
      </c>
      <c r="J630">
        <v>0</v>
      </c>
      <c r="K630">
        <v>2</v>
      </c>
      <c r="L630">
        <f t="shared" si="9"/>
        <v>316.5</v>
      </c>
    </row>
    <row r="631" spans="3:12" x14ac:dyDescent="0.55000000000000004">
      <c r="C631">
        <v>0</v>
      </c>
      <c r="J631">
        <v>0</v>
      </c>
      <c r="K631">
        <v>2</v>
      </c>
      <c r="L631">
        <f t="shared" si="9"/>
        <v>316.5</v>
      </c>
    </row>
    <row r="632" spans="3:12" x14ac:dyDescent="0.55000000000000004">
      <c r="C632">
        <v>2.6093945999999999</v>
      </c>
      <c r="J632">
        <v>0</v>
      </c>
      <c r="K632">
        <v>2</v>
      </c>
      <c r="L632">
        <f t="shared" si="9"/>
        <v>316.5</v>
      </c>
    </row>
    <row r="633" spans="3:12" x14ac:dyDescent="0.55000000000000004">
      <c r="C633">
        <v>1.5113654999999999</v>
      </c>
      <c r="J633">
        <v>1.1590446999999999</v>
      </c>
      <c r="K633">
        <v>2</v>
      </c>
      <c r="L633">
        <f t="shared" si="9"/>
        <v>888</v>
      </c>
    </row>
    <row r="634" spans="3:12" x14ac:dyDescent="0.55000000000000004">
      <c r="C634">
        <v>0.63041670000000005</v>
      </c>
      <c r="J634">
        <v>0</v>
      </c>
      <c r="K634">
        <v>2</v>
      </c>
      <c r="L634">
        <f t="shared" si="9"/>
        <v>316.5</v>
      </c>
    </row>
    <row r="635" spans="3:12" x14ac:dyDescent="0.55000000000000004">
      <c r="C635">
        <v>1.3158755</v>
      </c>
      <c r="J635">
        <v>1.7408903</v>
      </c>
      <c r="K635">
        <v>2</v>
      </c>
      <c r="L635">
        <f t="shared" si="9"/>
        <v>1044</v>
      </c>
    </row>
    <row r="636" spans="3:12" x14ac:dyDescent="0.55000000000000004">
      <c r="C636">
        <v>0</v>
      </c>
      <c r="J636">
        <v>0</v>
      </c>
      <c r="K636">
        <v>2</v>
      </c>
      <c r="L636">
        <f t="shared" si="9"/>
        <v>316.5</v>
      </c>
    </row>
    <row r="637" spans="3:12" x14ac:dyDescent="0.55000000000000004">
      <c r="C637">
        <v>1.3589716000000001</v>
      </c>
      <c r="J637">
        <v>0</v>
      </c>
      <c r="K637">
        <v>2</v>
      </c>
      <c r="L637">
        <f t="shared" si="9"/>
        <v>316.5</v>
      </c>
    </row>
    <row r="638" spans="3:12" x14ac:dyDescent="0.55000000000000004">
      <c r="C638">
        <v>2.3788455000000002</v>
      </c>
      <c r="J638">
        <v>0</v>
      </c>
      <c r="K638">
        <v>2</v>
      </c>
      <c r="L638">
        <f t="shared" si="9"/>
        <v>316.5</v>
      </c>
    </row>
    <row r="639" spans="3:12" x14ac:dyDescent="0.55000000000000004">
      <c r="C639">
        <v>1.6960412</v>
      </c>
      <c r="J639">
        <v>0</v>
      </c>
      <c r="K639">
        <v>2</v>
      </c>
      <c r="L639">
        <f t="shared" si="9"/>
        <v>316.5</v>
      </c>
    </row>
    <row r="640" spans="3:12" x14ac:dyDescent="0.55000000000000004">
      <c r="C640">
        <v>0.94684480000000004</v>
      </c>
      <c r="J640">
        <v>1.1626453000000001</v>
      </c>
      <c r="K640">
        <v>2</v>
      </c>
      <c r="L640">
        <f t="shared" si="9"/>
        <v>890</v>
      </c>
    </row>
    <row r="641" spans="3:12" x14ac:dyDescent="0.55000000000000004">
      <c r="C641">
        <v>0</v>
      </c>
      <c r="J641">
        <v>0</v>
      </c>
      <c r="K641">
        <v>2</v>
      </c>
      <c r="L641">
        <f t="shared" si="9"/>
        <v>316.5</v>
      </c>
    </row>
    <row r="642" spans="3:12" x14ac:dyDescent="0.55000000000000004">
      <c r="C642">
        <v>1.8582418999999999</v>
      </c>
      <c r="J642">
        <v>0</v>
      </c>
      <c r="K642">
        <v>2</v>
      </c>
      <c r="L642">
        <f t="shared" si="9"/>
        <v>316.5</v>
      </c>
    </row>
    <row r="643" spans="3:12" x14ac:dyDescent="0.55000000000000004">
      <c r="C643">
        <v>2.2257953000000001</v>
      </c>
      <c r="J643">
        <v>0</v>
      </c>
      <c r="K643">
        <v>2</v>
      </c>
      <c r="L643">
        <f t="shared" ref="L643:L706" si="10">_xlfn.RANK.AVG(J643,$J$2:$J$1468,1)</f>
        <v>316.5</v>
      </c>
    </row>
    <row r="644" spans="3:12" x14ac:dyDescent="0.55000000000000004">
      <c r="C644">
        <v>1.1238988999999999</v>
      </c>
      <c r="J644">
        <v>0</v>
      </c>
      <c r="K644">
        <v>2</v>
      </c>
      <c r="L644">
        <f t="shared" si="10"/>
        <v>316.5</v>
      </c>
    </row>
    <row r="645" spans="3:12" x14ac:dyDescent="0.55000000000000004">
      <c r="C645">
        <v>0.91952723000000003</v>
      </c>
      <c r="J645">
        <v>0.91283309999999995</v>
      </c>
      <c r="K645">
        <v>2</v>
      </c>
      <c r="L645">
        <f t="shared" si="10"/>
        <v>838</v>
      </c>
    </row>
    <row r="646" spans="3:12" x14ac:dyDescent="0.55000000000000004">
      <c r="C646">
        <v>0</v>
      </c>
      <c r="J646">
        <v>0</v>
      </c>
      <c r="K646">
        <v>2</v>
      </c>
      <c r="L646">
        <f t="shared" si="10"/>
        <v>316.5</v>
      </c>
    </row>
    <row r="647" spans="3:12" x14ac:dyDescent="0.55000000000000004">
      <c r="C647">
        <v>0</v>
      </c>
      <c r="J647">
        <v>0.681647</v>
      </c>
      <c r="K647">
        <v>2</v>
      </c>
      <c r="L647">
        <f t="shared" si="10"/>
        <v>781</v>
      </c>
    </row>
    <row r="648" spans="3:12" x14ac:dyDescent="0.55000000000000004">
      <c r="C648">
        <v>0.10439141</v>
      </c>
      <c r="J648">
        <v>0</v>
      </c>
      <c r="K648">
        <v>2</v>
      </c>
      <c r="L648">
        <f t="shared" si="10"/>
        <v>316.5</v>
      </c>
    </row>
    <row r="649" spans="3:12" x14ac:dyDescent="0.55000000000000004">
      <c r="C649">
        <v>0.3217988</v>
      </c>
      <c r="J649">
        <v>1.3687834999999999</v>
      </c>
      <c r="K649">
        <v>2</v>
      </c>
      <c r="L649">
        <f t="shared" si="10"/>
        <v>936</v>
      </c>
    </row>
    <row r="650" spans="3:12" x14ac:dyDescent="0.55000000000000004">
      <c r="C650">
        <v>0</v>
      </c>
      <c r="J650">
        <v>0</v>
      </c>
      <c r="K650">
        <v>2</v>
      </c>
      <c r="L650">
        <f t="shared" si="10"/>
        <v>316.5</v>
      </c>
    </row>
    <row r="651" spans="3:12" x14ac:dyDescent="0.55000000000000004">
      <c r="C651">
        <v>2.020003</v>
      </c>
      <c r="J651">
        <v>0</v>
      </c>
      <c r="K651">
        <v>2</v>
      </c>
      <c r="L651">
        <f t="shared" si="10"/>
        <v>316.5</v>
      </c>
    </row>
    <row r="652" spans="3:12" x14ac:dyDescent="0.55000000000000004">
      <c r="C652">
        <v>0</v>
      </c>
      <c r="J652">
        <v>2.6828449000000001</v>
      </c>
      <c r="K652">
        <v>2</v>
      </c>
      <c r="L652">
        <f t="shared" si="10"/>
        <v>1258</v>
      </c>
    </row>
    <row r="653" spans="3:12" x14ac:dyDescent="0.55000000000000004">
      <c r="C653">
        <v>0</v>
      </c>
      <c r="J653">
        <v>0</v>
      </c>
      <c r="K653">
        <v>2</v>
      </c>
      <c r="L653">
        <f t="shared" si="10"/>
        <v>316.5</v>
      </c>
    </row>
    <row r="654" spans="3:12" x14ac:dyDescent="0.55000000000000004">
      <c r="C654">
        <v>0</v>
      </c>
      <c r="J654">
        <v>0.46140328000000003</v>
      </c>
      <c r="K654">
        <v>2</v>
      </c>
      <c r="L654">
        <f t="shared" si="10"/>
        <v>741</v>
      </c>
    </row>
    <row r="655" spans="3:12" x14ac:dyDescent="0.55000000000000004">
      <c r="C655">
        <v>0.70650970000000002</v>
      </c>
      <c r="J655">
        <v>0</v>
      </c>
      <c r="K655">
        <v>2</v>
      </c>
      <c r="L655">
        <f t="shared" si="10"/>
        <v>316.5</v>
      </c>
    </row>
    <row r="656" spans="3:12" x14ac:dyDescent="0.55000000000000004">
      <c r="C656">
        <v>0</v>
      </c>
      <c r="J656">
        <v>0</v>
      </c>
      <c r="K656">
        <v>2</v>
      </c>
      <c r="L656">
        <f t="shared" si="10"/>
        <v>316.5</v>
      </c>
    </row>
    <row r="657" spans="3:12" x14ac:dyDescent="0.55000000000000004">
      <c r="C657">
        <v>0</v>
      </c>
      <c r="J657">
        <v>0.79287403999999995</v>
      </c>
      <c r="K657">
        <v>2</v>
      </c>
      <c r="L657">
        <f t="shared" si="10"/>
        <v>805</v>
      </c>
    </row>
    <row r="658" spans="3:12" x14ac:dyDescent="0.55000000000000004">
      <c r="C658">
        <v>3.9733353</v>
      </c>
      <c r="J658">
        <v>0.8519949</v>
      </c>
      <c r="K658">
        <v>2</v>
      </c>
      <c r="L658">
        <f t="shared" si="10"/>
        <v>822</v>
      </c>
    </row>
    <row r="659" spans="3:12" x14ac:dyDescent="0.55000000000000004">
      <c r="C659">
        <v>0</v>
      </c>
      <c r="J659">
        <v>0.91907810000000001</v>
      </c>
      <c r="K659">
        <v>2</v>
      </c>
      <c r="L659">
        <f t="shared" si="10"/>
        <v>840</v>
      </c>
    </row>
    <row r="660" spans="3:12" x14ac:dyDescent="0.55000000000000004">
      <c r="C660">
        <v>0</v>
      </c>
      <c r="J660">
        <v>3.7174263000000001</v>
      </c>
      <c r="K660">
        <v>2</v>
      </c>
      <c r="L660">
        <f t="shared" si="10"/>
        <v>1395</v>
      </c>
    </row>
    <row r="661" spans="3:12" x14ac:dyDescent="0.55000000000000004">
      <c r="C661">
        <v>0</v>
      </c>
      <c r="J661">
        <v>0</v>
      </c>
      <c r="K661">
        <v>2</v>
      </c>
      <c r="L661">
        <f t="shared" si="10"/>
        <v>316.5</v>
      </c>
    </row>
    <row r="662" spans="3:12" x14ac:dyDescent="0.55000000000000004">
      <c r="C662">
        <v>1.5352638000000001</v>
      </c>
      <c r="J662">
        <v>2.1189884999999999</v>
      </c>
      <c r="K662">
        <v>2</v>
      </c>
      <c r="L662">
        <f t="shared" si="10"/>
        <v>1134</v>
      </c>
    </row>
    <row r="663" spans="3:12" x14ac:dyDescent="0.55000000000000004">
      <c r="C663">
        <v>0</v>
      </c>
      <c r="J663">
        <v>0</v>
      </c>
      <c r="K663">
        <v>2</v>
      </c>
      <c r="L663">
        <f t="shared" si="10"/>
        <v>316.5</v>
      </c>
    </row>
    <row r="664" spans="3:12" x14ac:dyDescent="0.55000000000000004">
      <c r="C664">
        <v>3.0295190000000001</v>
      </c>
      <c r="J664">
        <v>1.7623286</v>
      </c>
      <c r="K664">
        <v>2</v>
      </c>
      <c r="L664">
        <f t="shared" si="10"/>
        <v>1050</v>
      </c>
    </row>
    <row r="665" spans="3:12" x14ac:dyDescent="0.55000000000000004">
      <c r="C665">
        <v>0</v>
      </c>
      <c r="J665">
        <v>0</v>
      </c>
      <c r="K665">
        <v>2</v>
      </c>
      <c r="L665">
        <f t="shared" si="10"/>
        <v>316.5</v>
      </c>
    </row>
    <row r="666" spans="3:12" x14ac:dyDescent="0.55000000000000004">
      <c r="C666">
        <v>0</v>
      </c>
      <c r="J666">
        <v>0.72168379999999999</v>
      </c>
      <c r="K666">
        <v>2</v>
      </c>
      <c r="L666">
        <f t="shared" si="10"/>
        <v>791</v>
      </c>
    </row>
    <row r="667" spans="3:12" x14ac:dyDescent="0.55000000000000004">
      <c r="C667">
        <v>0</v>
      </c>
      <c r="J667">
        <v>3.5288729999999999</v>
      </c>
      <c r="K667">
        <v>2</v>
      </c>
      <c r="L667">
        <f t="shared" si="10"/>
        <v>1376</v>
      </c>
    </row>
    <row r="668" spans="3:12" x14ac:dyDescent="0.55000000000000004">
      <c r="C668">
        <v>0</v>
      </c>
      <c r="J668">
        <v>1.7396244999999999</v>
      </c>
      <c r="K668">
        <v>2</v>
      </c>
      <c r="L668">
        <f t="shared" si="10"/>
        <v>1043</v>
      </c>
    </row>
    <row r="669" spans="3:12" x14ac:dyDescent="0.55000000000000004">
      <c r="C669">
        <v>2.7435372</v>
      </c>
      <c r="J669">
        <v>3.1557379999999999</v>
      </c>
      <c r="K669">
        <v>2</v>
      </c>
      <c r="L669">
        <f t="shared" si="10"/>
        <v>1327</v>
      </c>
    </row>
    <row r="670" spans="3:12" x14ac:dyDescent="0.55000000000000004">
      <c r="C670">
        <v>0</v>
      </c>
      <c r="J670">
        <v>0</v>
      </c>
      <c r="K670">
        <v>2</v>
      </c>
      <c r="L670">
        <f t="shared" si="10"/>
        <v>316.5</v>
      </c>
    </row>
    <row r="671" spans="3:12" x14ac:dyDescent="0.55000000000000004">
      <c r="C671">
        <v>2.0782254</v>
      </c>
      <c r="J671">
        <v>0</v>
      </c>
      <c r="K671">
        <v>2</v>
      </c>
      <c r="L671">
        <f t="shared" si="10"/>
        <v>316.5</v>
      </c>
    </row>
    <row r="672" spans="3:12" x14ac:dyDescent="0.55000000000000004">
      <c r="C672">
        <v>0.95882915999999996</v>
      </c>
      <c r="J672">
        <v>2.6093945999999999</v>
      </c>
      <c r="K672">
        <v>2</v>
      </c>
      <c r="L672">
        <f t="shared" si="10"/>
        <v>1247</v>
      </c>
    </row>
    <row r="673" spans="3:12" x14ac:dyDescent="0.55000000000000004">
      <c r="C673">
        <v>0</v>
      </c>
      <c r="J673">
        <v>1.5113654999999999</v>
      </c>
      <c r="K673">
        <v>2</v>
      </c>
      <c r="L673">
        <f t="shared" si="10"/>
        <v>978</v>
      </c>
    </row>
    <row r="674" spans="3:12" x14ac:dyDescent="0.55000000000000004">
      <c r="C674">
        <v>0</v>
      </c>
      <c r="J674">
        <v>0.63041670000000005</v>
      </c>
      <c r="K674">
        <v>2</v>
      </c>
      <c r="L674">
        <f t="shared" si="10"/>
        <v>769</v>
      </c>
    </row>
    <row r="675" spans="3:12" x14ac:dyDescent="0.55000000000000004">
      <c r="C675">
        <v>0</v>
      </c>
      <c r="J675">
        <v>1.3158755</v>
      </c>
      <c r="K675">
        <v>2</v>
      </c>
      <c r="L675">
        <f t="shared" si="10"/>
        <v>923</v>
      </c>
    </row>
    <row r="676" spans="3:12" x14ac:dyDescent="0.55000000000000004">
      <c r="C676">
        <v>0</v>
      </c>
      <c r="J676">
        <v>0</v>
      </c>
      <c r="K676">
        <v>2</v>
      </c>
      <c r="L676">
        <f t="shared" si="10"/>
        <v>316.5</v>
      </c>
    </row>
    <row r="677" spans="3:12" x14ac:dyDescent="0.55000000000000004">
      <c r="C677">
        <v>0</v>
      </c>
      <c r="J677">
        <v>1.3589716000000001</v>
      </c>
      <c r="K677">
        <v>2</v>
      </c>
      <c r="L677">
        <f t="shared" si="10"/>
        <v>934</v>
      </c>
    </row>
    <row r="678" spans="3:12" x14ac:dyDescent="0.55000000000000004">
      <c r="C678">
        <v>0</v>
      </c>
      <c r="J678">
        <v>2.3788455000000002</v>
      </c>
      <c r="K678">
        <v>2</v>
      </c>
      <c r="L678">
        <f t="shared" si="10"/>
        <v>1191</v>
      </c>
    </row>
    <row r="679" spans="3:12" x14ac:dyDescent="0.55000000000000004">
      <c r="C679">
        <v>0</v>
      </c>
      <c r="J679">
        <v>1.6960412</v>
      </c>
      <c r="K679">
        <v>2</v>
      </c>
      <c r="L679">
        <f t="shared" si="10"/>
        <v>1031</v>
      </c>
    </row>
    <row r="680" spans="3:12" x14ac:dyDescent="0.55000000000000004">
      <c r="C680">
        <v>0</v>
      </c>
      <c r="J680">
        <v>0.94684480000000004</v>
      </c>
      <c r="K680">
        <v>2</v>
      </c>
      <c r="L680">
        <f t="shared" si="10"/>
        <v>848</v>
      </c>
    </row>
    <row r="681" spans="3:12" x14ac:dyDescent="0.55000000000000004">
      <c r="C681">
        <v>0</v>
      </c>
      <c r="J681">
        <v>0</v>
      </c>
      <c r="K681">
        <v>2</v>
      </c>
      <c r="L681">
        <f t="shared" si="10"/>
        <v>316.5</v>
      </c>
    </row>
    <row r="682" spans="3:12" x14ac:dyDescent="0.55000000000000004">
      <c r="C682">
        <v>0</v>
      </c>
      <c r="J682">
        <v>1.8582418999999999</v>
      </c>
      <c r="K682">
        <v>2</v>
      </c>
      <c r="L682">
        <f t="shared" si="10"/>
        <v>1076</v>
      </c>
    </row>
    <row r="683" spans="3:12" x14ac:dyDescent="0.55000000000000004">
      <c r="C683">
        <v>1.0550268</v>
      </c>
      <c r="J683">
        <v>2.2257953000000001</v>
      </c>
      <c r="K683">
        <v>2</v>
      </c>
      <c r="L683">
        <f t="shared" si="10"/>
        <v>1164</v>
      </c>
    </row>
    <row r="684" spans="3:12" x14ac:dyDescent="0.55000000000000004">
      <c r="C684">
        <v>0</v>
      </c>
      <c r="J684">
        <v>1.1238988999999999</v>
      </c>
      <c r="K684">
        <v>2</v>
      </c>
      <c r="L684">
        <f t="shared" si="10"/>
        <v>880</v>
      </c>
    </row>
    <row r="685" spans="3:12" x14ac:dyDescent="0.55000000000000004">
      <c r="C685">
        <v>0</v>
      </c>
      <c r="J685">
        <v>0.91952723000000003</v>
      </c>
      <c r="K685">
        <v>2</v>
      </c>
      <c r="L685">
        <f t="shared" si="10"/>
        <v>841</v>
      </c>
    </row>
    <row r="686" spans="3:12" x14ac:dyDescent="0.55000000000000004">
      <c r="C686">
        <v>0</v>
      </c>
      <c r="J686">
        <v>0</v>
      </c>
      <c r="K686">
        <v>2</v>
      </c>
      <c r="L686">
        <f t="shared" si="10"/>
        <v>316.5</v>
      </c>
    </row>
    <row r="687" spans="3:12" x14ac:dyDescent="0.55000000000000004">
      <c r="C687">
        <v>1.8354149</v>
      </c>
      <c r="J687">
        <v>0</v>
      </c>
      <c r="K687">
        <v>2</v>
      </c>
      <c r="L687">
        <f t="shared" si="10"/>
        <v>316.5</v>
      </c>
    </row>
    <row r="688" spans="3:12" x14ac:dyDescent="0.55000000000000004">
      <c r="C688">
        <v>0</v>
      </c>
      <c r="J688">
        <v>0.10439141</v>
      </c>
      <c r="K688">
        <v>2</v>
      </c>
      <c r="L688">
        <f t="shared" si="10"/>
        <v>655</v>
      </c>
    </row>
    <row r="689" spans="3:12" x14ac:dyDescent="0.55000000000000004">
      <c r="C689">
        <v>0</v>
      </c>
      <c r="J689">
        <v>0.3217988</v>
      </c>
      <c r="K689">
        <v>2</v>
      </c>
      <c r="L689">
        <f t="shared" si="10"/>
        <v>709</v>
      </c>
    </row>
    <row r="690" spans="3:12" x14ac:dyDescent="0.55000000000000004">
      <c r="C690">
        <v>0.36957996999999998</v>
      </c>
      <c r="J690">
        <v>0</v>
      </c>
      <c r="K690">
        <v>2</v>
      </c>
      <c r="L690">
        <f t="shared" si="10"/>
        <v>316.5</v>
      </c>
    </row>
    <row r="691" spans="3:12" x14ac:dyDescent="0.55000000000000004">
      <c r="C691">
        <v>0</v>
      </c>
      <c r="J691">
        <v>2.020003</v>
      </c>
      <c r="K691">
        <v>2</v>
      </c>
      <c r="L691">
        <f t="shared" si="10"/>
        <v>1117</v>
      </c>
    </row>
    <row r="692" spans="3:12" x14ac:dyDescent="0.55000000000000004">
      <c r="C692">
        <v>0</v>
      </c>
      <c r="J692">
        <v>0</v>
      </c>
      <c r="K692">
        <v>2</v>
      </c>
      <c r="L692">
        <f t="shared" si="10"/>
        <v>316.5</v>
      </c>
    </row>
    <row r="693" spans="3:12" x14ac:dyDescent="0.55000000000000004">
      <c r="C693">
        <v>0</v>
      </c>
      <c r="J693">
        <v>0</v>
      </c>
      <c r="K693">
        <v>2</v>
      </c>
      <c r="L693">
        <f t="shared" si="10"/>
        <v>316.5</v>
      </c>
    </row>
    <row r="694" spans="3:12" x14ac:dyDescent="0.55000000000000004">
      <c r="C694">
        <v>0</v>
      </c>
      <c r="J694">
        <v>0</v>
      </c>
      <c r="K694">
        <v>2</v>
      </c>
      <c r="L694">
        <f t="shared" si="10"/>
        <v>316.5</v>
      </c>
    </row>
    <row r="695" spans="3:12" x14ac:dyDescent="0.55000000000000004">
      <c r="C695">
        <v>0</v>
      </c>
      <c r="J695">
        <v>0.70650970000000002</v>
      </c>
      <c r="K695">
        <v>2</v>
      </c>
      <c r="L695">
        <f t="shared" si="10"/>
        <v>788</v>
      </c>
    </row>
    <row r="696" spans="3:12" x14ac:dyDescent="0.55000000000000004">
      <c r="C696">
        <v>0</v>
      </c>
      <c r="J696">
        <v>0</v>
      </c>
      <c r="K696">
        <v>2</v>
      </c>
      <c r="L696">
        <f t="shared" si="10"/>
        <v>316.5</v>
      </c>
    </row>
    <row r="697" spans="3:12" x14ac:dyDescent="0.55000000000000004">
      <c r="C697">
        <v>2.6600763999999999</v>
      </c>
      <c r="J697">
        <v>0</v>
      </c>
      <c r="K697">
        <v>2</v>
      </c>
      <c r="L697">
        <f t="shared" si="10"/>
        <v>316.5</v>
      </c>
    </row>
    <row r="698" spans="3:12" x14ac:dyDescent="0.55000000000000004">
      <c r="C698">
        <v>0</v>
      </c>
      <c r="J698">
        <v>3.9733353</v>
      </c>
      <c r="K698">
        <v>2</v>
      </c>
      <c r="L698">
        <f t="shared" si="10"/>
        <v>1414</v>
      </c>
    </row>
    <row r="699" spans="3:12" x14ac:dyDescent="0.55000000000000004">
      <c r="C699">
        <v>6.4260974999999998E-2</v>
      </c>
      <c r="J699">
        <v>0</v>
      </c>
      <c r="K699">
        <v>2</v>
      </c>
      <c r="L699">
        <f t="shared" si="10"/>
        <v>316.5</v>
      </c>
    </row>
    <row r="700" spans="3:12" x14ac:dyDescent="0.55000000000000004">
      <c r="C700">
        <v>0</v>
      </c>
      <c r="J700">
        <v>0</v>
      </c>
      <c r="K700">
        <v>2</v>
      </c>
      <c r="L700">
        <f t="shared" si="10"/>
        <v>316.5</v>
      </c>
    </row>
    <row r="701" spans="3:12" x14ac:dyDescent="0.55000000000000004">
      <c r="C701">
        <v>1.3428111</v>
      </c>
      <c r="J701">
        <v>0</v>
      </c>
      <c r="K701">
        <v>2</v>
      </c>
      <c r="L701">
        <f t="shared" si="10"/>
        <v>316.5</v>
      </c>
    </row>
    <row r="702" spans="3:12" x14ac:dyDescent="0.55000000000000004">
      <c r="C702">
        <v>3.3233334999999999</v>
      </c>
      <c r="J702">
        <v>1.5352638000000001</v>
      </c>
      <c r="K702">
        <v>2</v>
      </c>
      <c r="L702">
        <f t="shared" si="10"/>
        <v>987</v>
      </c>
    </row>
    <row r="703" spans="3:12" x14ac:dyDescent="0.55000000000000004">
      <c r="C703">
        <v>1.0740725</v>
      </c>
      <c r="J703">
        <v>0</v>
      </c>
      <c r="K703">
        <v>2</v>
      </c>
      <c r="L703">
        <f t="shared" si="10"/>
        <v>316.5</v>
      </c>
    </row>
    <row r="704" spans="3:12" x14ac:dyDescent="0.55000000000000004">
      <c r="C704">
        <v>1.5428010000000001</v>
      </c>
      <c r="J704">
        <v>3.0295190000000001</v>
      </c>
      <c r="K704">
        <v>2</v>
      </c>
      <c r="L704">
        <f t="shared" si="10"/>
        <v>1309</v>
      </c>
    </row>
    <row r="705" spans="3:12" x14ac:dyDescent="0.55000000000000004">
      <c r="C705">
        <v>0</v>
      </c>
      <c r="J705">
        <v>0</v>
      </c>
      <c r="K705">
        <v>2</v>
      </c>
      <c r="L705">
        <f t="shared" si="10"/>
        <v>316.5</v>
      </c>
    </row>
    <row r="706" spans="3:12" x14ac:dyDescent="0.55000000000000004">
      <c r="C706">
        <v>1.1834127000000001</v>
      </c>
      <c r="J706">
        <v>0</v>
      </c>
      <c r="K706">
        <v>2</v>
      </c>
      <c r="L706">
        <f t="shared" si="10"/>
        <v>316.5</v>
      </c>
    </row>
    <row r="707" spans="3:12" x14ac:dyDescent="0.55000000000000004">
      <c r="C707">
        <v>1.3953694999999999</v>
      </c>
      <c r="J707">
        <v>0</v>
      </c>
      <c r="K707">
        <v>2</v>
      </c>
      <c r="L707">
        <f t="shared" ref="L707:L770" si="11">_xlfn.RANK.AVG(J707,$J$2:$J$1468,1)</f>
        <v>316.5</v>
      </c>
    </row>
    <row r="708" spans="3:12" x14ac:dyDescent="0.55000000000000004">
      <c r="C708">
        <v>1.2881033</v>
      </c>
      <c r="J708">
        <v>0</v>
      </c>
      <c r="K708">
        <v>2</v>
      </c>
      <c r="L708">
        <f t="shared" si="11"/>
        <v>316.5</v>
      </c>
    </row>
    <row r="709" spans="3:12" x14ac:dyDescent="0.55000000000000004">
      <c r="C709">
        <v>0</v>
      </c>
      <c r="J709">
        <v>2.7435372</v>
      </c>
      <c r="K709">
        <v>2</v>
      </c>
      <c r="L709">
        <f t="shared" si="11"/>
        <v>1266</v>
      </c>
    </row>
    <row r="710" spans="3:12" x14ac:dyDescent="0.55000000000000004">
      <c r="C710">
        <v>0.2723738</v>
      </c>
      <c r="J710">
        <v>0</v>
      </c>
      <c r="K710">
        <v>2</v>
      </c>
      <c r="L710">
        <f t="shared" si="11"/>
        <v>316.5</v>
      </c>
    </row>
    <row r="711" spans="3:12" x14ac:dyDescent="0.55000000000000004">
      <c r="C711">
        <v>6.396781E-2</v>
      </c>
      <c r="J711">
        <v>2.0782254</v>
      </c>
      <c r="K711">
        <v>2</v>
      </c>
      <c r="L711">
        <f t="shared" si="11"/>
        <v>1126</v>
      </c>
    </row>
    <row r="712" spans="3:12" x14ac:dyDescent="0.55000000000000004">
      <c r="C712">
        <v>2.4816395999999998</v>
      </c>
      <c r="J712">
        <v>0.95882915999999996</v>
      </c>
      <c r="K712">
        <v>2</v>
      </c>
      <c r="L712">
        <f t="shared" si="11"/>
        <v>854</v>
      </c>
    </row>
    <row r="713" spans="3:12" x14ac:dyDescent="0.55000000000000004">
      <c r="C713">
        <v>2.1554682000000001</v>
      </c>
      <c r="J713">
        <v>0</v>
      </c>
      <c r="K713">
        <v>2</v>
      </c>
      <c r="L713">
        <f t="shared" si="11"/>
        <v>316.5</v>
      </c>
    </row>
    <row r="714" spans="3:12" x14ac:dyDescent="0.55000000000000004">
      <c r="C714">
        <v>2.4836428000000002</v>
      </c>
      <c r="J714">
        <v>0</v>
      </c>
      <c r="K714">
        <v>2</v>
      </c>
      <c r="L714">
        <f t="shared" si="11"/>
        <v>316.5</v>
      </c>
    </row>
    <row r="715" spans="3:12" x14ac:dyDescent="0.55000000000000004">
      <c r="C715">
        <v>1.4889650000000001</v>
      </c>
      <c r="J715">
        <v>0</v>
      </c>
      <c r="K715">
        <v>2</v>
      </c>
      <c r="L715">
        <f t="shared" si="11"/>
        <v>316.5</v>
      </c>
    </row>
    <row r="716" spans="3:12" x14ac:dyDescent="0.55000000000000004">
      <c r="C716">
        <v>0</v>
      </c>
      <c r="J716">
        <v>0</v>
      </c>
      <c r="K716">
        <v>2</v>
      </c>
      <c r="L716">
        <f t="shared" si="11"/>
        <v>316.5</v>
      </c>
    </row>
    <row r="717" spans="3:12" x14ac:dyDescent="0.55000000000000004">
      <c r="C717">
        <v>0.16868005999999999</v>
      </c>
      <c r="J717">
        <v>0</v>
      </c>
      <c r="K717">
        <v>2</v>
      </c>
      <c r="L717">
        <f t="shared" si="11"/>
        <v>316.5</v>
      </c>
    </row>
    <row r="718" spans="3:12" x14ac:dyDescent="0.55000000000000004">
      <c r="C718">
        <v>3.4760222000000001</v>
      </c>
      <c r="J718">
        <v>0</v>
      </c>
      <c r="K718">
        <v>2</v>
      </c>
      <c r="L718">
        <f t="shared" si="11"/>
        <v>316.5</v>
      </c>
    </row>
    <row r="719" spans="3:12" x14ac:dyDescent="0.55000000000000004">
      <c r="C719">
        <v>0</v>
      </c>
      <c r="J719">
        <v>0</v>
      </c>
      <c r="K719">
        <v>2</v>
      </c>
      <c r="L719">
        <f t="shared" si="11"/>
        <v>316.5</v>
      </c>
    </row>
    <row r="720" spans="3:12" x14ac:dyDescent="0.55000000000000004">
      <c r="C720">
        <v>0</v>
      </c>
      <c r="J720">
        <v>0</v>
      </c>
      <c r="K720">
        <v>2</v>
      </c>
      <c r="L720">
        <f t="shared" si="11"/>
        <v>316.5</v>
      </c>
    </row>
    <row r="721" spans="3:12" x14ac:dyDescent="0.55000000000000004">
      <c r="C721">
        <v>1.4411693000000001</v>
      </c>
      <c r="J721">
        <v>0</v>
      </c>
      <c r="K721">
        <v>2</v>
      </c>
      <c r="L721">
        <f t="shared" si="11"/>
        <v>316.5</v>
      </c>
    </row>
    <row r="722" spans="3:12" x14ac:dyDescent="0.55000000000000004">
      <c r="C722">
        <v>3.3025913</v>
      </c>
      <c r="J722">
        <v>0</v>
      </c>
      <c r="K722">
        <v>2</v>
      </c>
      <c r="L722">
        <f t="shared" si="11"/>
        <v>316.5</v>
      </c>
    </row>
    <row r="723" spans="3:12" x14ac:dyDescent="0.55000000000000004">
      <c r="C723">
        <v>0.31339628000000003</v>
      </c>
      <c r="J723">
        <v>1.0550268</v>
      </c>
      <c r="K723">
        <v>2</v>
      </c>
      <c r="L723">
        <f t="shared" si="11"/>
        <v>866</v>
      </c>
    </row>
    <row r="724" spans="3:12" x14ac:dyDescent="0.55000000000000004">
      <c r="C724">
        <v>0</v>
      </c>
      <c r="J724">
        <v>0</v>
      </c>
      <c r="K724">
        <v>2</v>
      </c>
      <c r="L724">
        <f t="shared" si="11"/>
        <v>316.5</v>
      </c>
    </row>
    <row r="725" spans="3:12" x14ac:dyDescent="0.55000000000000004">
      <c r="C725">
        <v>0</v>
      </c>
      <c r="J725">
        <v>0</v>
      </c>
      <c r="K725">
        <v>2</v>
      </c>
      <c r="L725">
        <f t="shared" si="11"/>
        <v>316.5</v>
      </c>
    </row>
    <row r="726" spans="3:12" x14ac:dyDescent="0.55000000000000004">
      <c r="C726">
        <v>0</v>
      </c>
      <c r="J726">
        <v>0</v>
      </c>
      <c r="K726">
        <v>2</v>
      </c>
      <c r="L726">
        <f t="shared" si="11"/>
        <v>316.5</v>
      </c>
    </row>
    <row r="727" spans="3:12" x14ac:dyDescent="0.55000000000000004">
      <c r="C727">
        <v>0</v>
      </c>
      <c r="J727">
        <v>1.8354149</v>
      </c>
      <c r="K727">
        <v>2</v>
      </c>
      <c r="L727">
        <f t="shared" si="11"/>
        <v>1071</v>
      </c>
    </row>
    <row r="728" spans="3:12" x14ac:dyDescent="0.55000000000000004">
      <c r="C728">
        <v>0.36444591999999998</v>
      </c>
      <c r="J728">
        <v>0</v>
      </c>
      <c r="K728">
        <v>2</v>
      </c>
      <c r="L728">
        <f t="shared" si="11"/>
        <v>316.5</v>
      </c>
    </row>
    <row r="729" spans="3:12" x14ac:dyDescent="0.55000000000000004">
      <c r="C729">
        <v>2.2377259999999999</v>
      </c>
      <c r="J729">
        <v>0</v>
      </c>
      <c r="K729">
        <v>2</v>
      </c>
      <c r="L729">
        <f t="shared" si="11"/>
        <v>316.5</v>
      </c>
    </row>
    <row r="730" spans="3:12" x14ac:dyDescent="0.55000000000000004">
      <c r="C730">
        <v>0</v>
      </c>
      <c r="J730">
        <v>0.36957996999999998</v>
      </c>
      <c r="K730">
        <v>2</v>
      </c>
      <c r="L730">
        <f t="shared" si="11"/>
        <v>719</v>
      </c>
    </row>
    <row r="731" spans="3:12" x14ac:dyDescent="0.55000000000000004">
      <c r="C731">
        <v>0</v>
      </c>
      <c r="J731">
        <v>0</v>
      </c>
      <c r="K731">
        <v>2</v>
      </c>
      <c r="L731">
        <f t="shared" si="11"/>
        <v>316.5</v>
      </c>
    </row>
    <row r="732" spans="3:12" x14ac:dyDescent="0.55000000000000004">
      <c r="C732">
        <v>0</v>
      </c>
      <c r="J732">
        <v>0</v>
      </c>
      <c r="K732">
        <v>2</v>
      </c>
      <c r="L732">
        <f t="shared" si="11"/>
        <v>316.5</v>
      </c>
    </row>
    <row r="733" spans="3:12" x14ac:dyDescent="0.55000000000000004">
      <c r="C733">
        <v>0</v>
      </c>
      <c r="J733">
        <v>0</v>
      </c>
      <c r="K733">
        <v>2</v>
      </c>
      <c r="L733">
        <f t="shared" si="11"/>
        <v>316.5</v>
      </c>
    </row>
    <row r="734" spans="3:12" x14ac:dyDescent="0.55000000000000004">
      <c r="C734">
        <v>0</v>
      </c>
      <c r="J734">
        <v>0</v>
      </c>
      <c r="K734">
        <v>2</v>
      </c>
      <c r="L734">
        <f t="shared" si="11"/>
        <v>316.5</v>
      </c>
    </row>
    <row r="735" spans="3:12" x14ac:dyDescent="0.55000000000000004">
      <c r="C735">
        <v>0</v>
      </c>
      <c r="J735">
        <v>0</v>
      </c>
      <c r="K735">
        <v>2</v>
      </c>
      <c r="L735">
        <f t="shared" si="11"/>
        <v>316.5</v>
      </c>
    </row>
    <row r="736" spans="3:12" x14ac:dyDescent="0.55000000000000004">
      <c r="C736">
        <v>0</v>
      </c>
      <c r="J736">
        <v>0</v>
      </c>
      <c r="K736">
        <v>2</v>
      </c>
      <c r="L736">
        <f t="shared" si="11"/>
        <v>316.5</v>
      </c>
    </row>
    <row r="737" spans="3:12" x14ac:dyDescent="0.55000000000000004">
      <c r="C737">
        <v>0</v>
      </c>
      <c r="J737">
        <v>2.6600763999999999</v>
      </c>
      <c r="K737">
        <v>2</v>
      </c>
      <c r="L737">
        <f t="shared" si="11"/>
        <v>1255</v>
      </c>
    </row>
    <row r="738" spans="3:12" x14ac:dyDescent="0.55000000000000004">
      <c r="C738">
        <v>0</v>
      </c>
      <c r="J738">
        <v>0</v>
      </c>
      <c r="K738">
        <v>2</v>
      </c>
      <c r="L738">
        <f t="shared" si="11"/>
        <v>316.5</v>
      </c>
    </row>
    <row r="739" spans="3:12" x14ac:dyDescent="0.55000000000000004">
      <c r="C739">
        <v>0</v>
      </c>
      <c r="J739">
        <v>6.4260974999999998E-2</v>
      </c>
      <c r="K739">
        <v>2</v>
      </c>
      <c r="L739">
        <f t="shared" si="11"/>
        <v>648</v>
      </c>
    </row>
    <row r="740" spans="3:12" x14ac:dyDescent="0.55000000000000004">
      <c r="C740">
        <v>2.5014668000000002</v>
      </c>
      <c r="J740">
        <v>0</v>
      </c>
      <c r="K740">
        <v>2</v>
      </c>
      <c r="L740">
        <f t="shared" si="11"/>
        <v>316.5</v>
      </c>
    </row>
    <row r="741" spans="3:12" x14ac:dyDescent="0.55000000000000004">
      <c r="C741">
        <v>0</v>
      </c>
      <c r="J741">
        <v>1.3428111</v>
      </c>
      <c r="K741">
        <v>2</v>
      </c>
      <c r="L741">
        <f t="shared" si="11"/>
        <v>928</v>
      </c>
    </row>
    <row r="742" spans="3:12" x14ac:dyDescent="0.55000000000000004">
      <c r="C742">
        <v>0</v>
      </c>
      <c r="J742">
        <v>3.3233334999999999</v>
      </c>
      <c r="K742">
        <v>2</v>
      </c>
      <c r="L742">
        <f t="shared" si="11"/>
        <v>1350</v>
      </c>
    </row>
    <row r="743" spans="3:12" x14ac:dyDescent="0.55000000000000004">
      <c r="C743">
        <v>0</v>
      </c>
      <c r="J743">
        <v>1.0740725</v>
      </c>
      <c r="K743">
        <v>2</v>
      </c>
      <c r="L743">
        <f t="shared" si="11"/>
        <v>868</v>
      </c>
    </row>
    <row r="744" spans="3:12" x14ac:dyDescent="0.55000000000000004">
      <c r="C744">
        <v>0</v>
      </c>
      <c r="J744">
        <v>1.5428010000000001</v>
      </c>
      <c r="K744">
        <v>2</v>
      </c>
      <c r="L744">
        <f t="shared" si="11"/>
        <v>992</v>
      </c>
    </row>
    <row r="745" spans="3:12" x14ac:dyDescent="0.55000000000000004">
      <c r="C745">
        <v>0</v>
      </c>
      <c r="J745">
        <v>0</v>
      </c>
      <c r="K745">
        <v>2</v>
      </c>
      <c r="L745">
        <f t="shared" si="11"/>
        <v>316.5</v>
      </c>
    </row>
    <row r="746" spans="3:12" x14ac:dyDescent="0.55000000000000004">
      <c r="C746">
        <v>1.1927166</v>
      </c>
      <c r="J746">
        <v>1.1834127000000001</v>
      </c>
      <c r="K746">
        <v>2</v>
      </c>
      <c r="L746">
        <f t="shared" si="11"/>
        <v>894</v>
      </c>
    </row>
    <row r="747" spans="3:12" x14ac:dyDescent="0.55000000000000004">
      <c r="C747">
        <v>0.27707910000000002</v>
      </c>
      <c r="J747">
        <v>1.3953694999999999</v>
      </c>
      <c r="K747">
        <v>2</v>
      </c>
      <c r="L747">
        <f t="shared" si="11"/>
        <v>948</v>
      </c>
    </row>
    <row r="748" spans="3:12" x14ac:dyDescent="0.55000000000000004">
      <c r="C748">
        <v>0.37318844000000001</v>
      </c>
      <c r="J748">
        <v>1.2881033</v>
      </c>
      <c r="K748">
        <v>2</v>
      </c>
      <c r="L748">
        <f t="shared" si="11"/>
        <v>916</v>
      </c>
    </row>
    <row r="749" spans="3:12" x14ac:dyDescent="0.55000000000000004">
      <c r="C749">
        <v>0</v>
      </c>
      <c r="J749">
        <v>0</v>
      </c>
      <c r="K749">
        <v>2</v>
      </c>
      <c r="L749">
        <f t="shared" si="11"/>
        <v>316.5</v>
      </c>
    </row>
    <row r="750" spans="3:12" x14ac:dyDescent="0.55000000000000004">
      <c r="C750">
        <v>1.2070444</v>
      </c>
      <c r="J750">
        <v>0.2723738</v>
      </c>
      <c r="K750">
        <v>2</v>
      </c>
      <c r="L750">
        <f t="shared" si="11"/>
        <v>698</v>
      </c>
    </row>
    <row r="751" spans="3:12" x14ac:dyDescent="0.55000000000000004">
      <c r="C751">
        <v>0</v>
      </c>
      <c r="J751">
        <v>6.396781E-2</v>
      </c>
      <c r="K751">
        <v>2</v>
      </c>
      <c r="L751">
        <f t="shared" si="11"/>
        <v>646</v>
      </c>
    </row>
    <row r="752" spans="3:12" x14ac:dyDescent="0.55000000000000004">
      <c r="C752">
        <v>0</v>
      </c>
      <c r="J752">
        <v>2.4816395999999998</v>
      </c>
      <c r="K752">
        <v>2</v>
      </c>
      <c r="L752">
        <f t="shared" si="11"/>
        <v>1223</v>
      </c>
    </row>
    <row r="753" spans="3:12" x14ac:dyDescent="0.55000000000000004">
      <c r="C753">
        <v>2.5599823000000002</v>
      </c>
      <c r="J753">
        <v>2.1554682000000001</v>
      </c>
      <c r="K753">
        <v>2</v>
      </c>
      <c r="L753">
        <f t="shared" si="11"/>
        <v>1149</v>
      </c>
    </row>
    <row r="754" spans="3:12" x14ac:dyDescent="0.55000000000000004">
      <c r="C754">
        <v>2.0068666999999998</v>
      </c>
      <c r="J754">
        <v>2.4836428000000002</v>
      </c>
      <c r="K754">
        <v>2</v>
      </c>
      <c r="L754">
        <f t="shared" si="11"/>
        <v>1225</v>
      </c>
    </row>
    <row r="755" spans="3:12" x14ac:dyDescent="0.55000000000000004">
      <c r="C755">
        <v>4.3075266000000001</v>
      </c>
      <c r="J755">
        <v>1.4889650000000001</v>
      </c>
      <c r="K755">
        <v>2</v>
      </c>
      <c r="L755">
        <f t="shared" si="11"/>
        <v>968</v>
      </c>
    </row>
    <row r="756" spans="3:12" x14ac:dyDescent="0.55000000000000004">
      <c r="C756">
        <v>2.3034379999999999</v>
      </c>
      <c r="J756">
        <v>0</v>
      </c>
      <c r="K756">
        <v>2</v>
      </c>
      <c r="L756">
        <f t="shared" si="11"/>
        <v>316.5</v>
      </c>
    </row>
    <row r="757" spans="3:12" x14ac:dyDescent="0.55000000000000004">
      <c r="C757">
        <v>1.8620118000000001</v>
      </c>
      <c r="J757">
        <v>0.16868005999999999</v>
      </c>
      <c r="K757">
        <v>2</v>
      </c>
      <c r="L757">
        <f t="shared" si="11"/>
        <v>676</v>
      </c>
    </row>
    <row r="758" spans="3:12" x14ac:dyDescent="0.55000000000000004">
      <c r="C758">
        <v>1.8014705</v>
      </c>
      <c r="J758">
        <v>3.4760222000000001</v>
      </c>
      <c r="K758">
        <v>2</v>
      </c>
      <c r="L758">
        <f t="shared" si="11"/>
        <v>1372</v>
      </c>
    </row>
    <row r="759" spans="3:12" x14ac:dyDescent="0.55000000000000004">
      <c r="C759">
        <v>1.0105645999999999</v>
      </c>
      <c r="J759">
        <v>0</v>
      </c>
      <c r="K759">
        <v>2</v>
      </c>
      <c r="L759">
        <f t="shared" si="11"/>
        <v>316.5</v>
      </c>
    </row>
    <row r="760" spans="3:12" x14ac:dyDescent="0.55000000000000004">
      <c r="C760">
        <v>0</v>
      </c>
      <c r="J760">
        <v>0</v>
      </c>
      <c r="K760">
        <v>2</v>
      </c>
      <c r="L760">
        <f t="shared" si="11"/>
        <v>316.5</v>
      </c>
    </row>
    <row r="761" spans="3:12" x14ac:dyDescent="0.55000000000000004">
      <c r="C761">
        <v>0</v>
      </c>
      <c r="J761">
        <v>1.4411693000000001</v>
      </c>
      <c r="K761">
        <v>2</v>
      </c>
      <c r="L761">
        <f t="shared" si="11"/>
        <v>959</v>
      </c>
    </row>
    <row r="762" spans="3:12" x14ac:dyDescent="0.55000000000000004">
      <c r="C762">
        <v>3.2840004</v>
      </c>
      <c r="J762">
        <v>3.3025913</v>
      </c>
      <c r="K762">
        <v>2</v>
      </c>
      <c r="L762">
        <f t="shared" si="11"/>
        <v>1348</v>
      </c>
    </row>
    <row r="763" spans="3:12" x14ac:dyDescent="0.55000000000000004">
      <c r="C763">
        <v>0.27365729999999999</v>
      </c>
      <c r="J763">
        <v>0.31339628000000003</v>
      </c>
      <c r="K763">
        <v>2</v>
      </c>
      <c r="L763">
        <f t="shared" si="11"/>
        <v>708</v>
      </c>
    </row>
    <row r="764" spans="3:12" x14ac:dyDescent="0.55000000000000004">
      <c r="C764">
        <v>1.8353804</v>
      </c>
      <c r="J764">
        <v>0</v>
      </c>
      <c r="K764">
        <v>2</v>
      </c>
      <c r="L764">
        <f t="shared" si="11"/>
        <v>316.5</v>
      </c>
    </row>
    <row r="765" spans="3:12" x14ac:dyDescent="0.55000000000000004">
      <c r="C765">
        <v>3.9984316999999998</v>
      </c>
      <c r="J765">
        <v>0</v>
      </c>
      <c r="K765">
        <v>2</v>
      </c>
      <c r="L765">
        <f t="shared" si="11"/>
        <v>316.5</v>
      </c>
    </row>
    <row r="766" spans="3:12" x14ac:dyDescent="0.55000000000000004">
      <c r="C766">
        <v>0</v>
      </c>
      <c r="J766">
        <v>0</v>
      </c>
      <c r="K766">
        <v>2</v>
      </c>
      <c r="L766">
        <f t="shared" si="11"/>
        <v>316.5</v>
      </c>
    </row>
    <row r="767" spans="3:12" x14ac:dyDescent="0.55000000000000004">
      <c r="C767">
        <v>2.3931010000000001</v>
      </c>
      <c r="J767">
        <v>0</v>
      </c>
      <c r="K767">
        <v>2</v>
      </c>
      <c r="L767">
        <f t="shared" si="11"/>
        <v>316.5</v>
      </c>
    </row>
    <row r="768" spans="3:12" x14ac:dyDescent="0.55000000000000004">
      <c r="C768">
        <v>0</v>
      </c>
      <c r="J768">
        <v>0.36444591999999998</v>
      </c>
      <c r="K768">
        <v>2</v>
      </c>
      <c r="L768">
        <f t="shared" si="11"/>
        <v>718</v>
      </c>
    </row>
    <row r="769" spans="3:12" x14ac:dyDescent="0.55000000000000004">
      <c r="C769">
        <v>3.1252135999999999</v>
      </c>
      <c r="J769">
        <v>2.2377259999999999</v>
      </c>
      <c r="K769">
        <v>2</v>
      </c>
      <c r="L769">
        <f t="shared" si="11"/>
        <v>1169</v>
      </c>
    </row>
    <row r="770" spans="3:12" x14ac:dyDescent="0.55000000000000004">
      <c r="C770">
        <v>0</v>
      </c>
      <c r="J770">
        <v>0</v>
      </c>
      <c r="K770">
        <v>2</v>
      </c>
      <c r="L770">
        <f t="shared" si="11"/>
        <v>316.5</v>
      </c>
    </row>
    <row r="771" spans="3:12" x14ac:dyDescent="0.55000000000000004">
      <c r="C771">
        <v>3.429379</v>
      </c>
      <c r="J771">
        <v>0</v>
      </c>
      <c r="K771">
        <v>2</v>
      </c>
      <c r="L771">
        <f t="shared" ref="L771:L834" si="12">_xlfn.RANK.AVG(J771,$J$2:$J$1468,1)</f>
        <v>316.5</v>
      </c>
    </row>
    <row r="772" spans="3:12" x14ac:dyDescent="0.55000000000000004">
      <c r="C772">
        <v>1.9529099999999999</v>
      </c>
      <c r="J772">
        <v>0</v>
      </c>
      <c r="K772">
        <v>2</v>
      </c>
      <c r="L772">
        <f t="shared" si="12"/>
        <v>316.5</v>
      </c>
    </row>
    <row r="773" spans="3:12" x14ac:dyDescent="0.55000000000000004">
      <c r="C773">
        <v>2.5029302000000002</v>
      </c>
      <c r="J773">
        <v>0</v>
      </c>
      <c r="K773">
        <v>2</v>
      </c>
      <c r="L773">
        <f t="shared" si="12"/>
        <v>316.5</v>
      </c>
    </row>
    <row r="774" spans="3:12" x14ac:dyDescent="0.55000000000000004">
      <c r="C774">
        <v>1.6384624999999999</v>
      </c>
      <c r="J774">
        <v>0</v>
      </c>
      <c r="K774">
        <v>2</v>
      </c>
      <c r="L774">
        <f t="shared" si="12"/>
        <v>316.5</v>
      </c>
    </row>
    <row r="775" spans="3:12" x14ac:dyDescent="0.55000000000000004">
      <c r="C775">
        <v>0</v>
      </c>
      <c r="J775">
        <v>0</v>
      </c>
      <c r="K775">
        <v>2</v>
      </c>
      <c r="L775">
        <f t="shared" si="12"/>
        <v>316.5</v>
      </c>
    </row>
    <row r="776" spans="3:12" x14ac:dyDescent="0.55000000000000004">
      <c r="C776">
        <v>0.51163239999999999</v>
      </c>
      <c r="J776">
        <v>0</v>
      </c>
      <c r="K776">
        <v>2</v>
      </c>
      <c r="L776">
        <f t="shared" si="12"/>
        <v>316.5</v>
      </c>
    </row>
    <row r="777" spans="3:12" x14ac:dyDescent="0.55000000000000004">
      <c r="C777">
        <v>0</v>
      </c>
      <c r="J777">
        <v>0</v>
      </c>
      <c r="K777">
        <v>2</v>
      </c>
      <c r="L777">
        <f t="shared" si="12"/>
        <v>316.5</v>
      </c>
    </row>
    <row r="778" spans="3:12" x14ac:dyDescent="0.55000000000000004">
      <c r="C778">
        <v>0</v>
      </c>
      <c r="J778">
        <v>0</v>
      </c>
      <c r="K778">
        <v>2</v>
      </c>
      <c r="L778">
        <f t="shared" si="12"/>
        <v>316.5</v>
      </c>
    </row>
    <row r="779" spans="3:12" x14ac:dyDescent="0.55000000000000004">
      <c r="C779">
        <v>0</v>
      </c>
      <c r="J779">
        <v>0</v>
      </c>
      <c r="K779">
        <v>2</v>
      </c>
      <c r="L779">
        <f t="shared" si="12"/>
        <v>316.5</v>
      </c>
    </row>
    <row r="780" spans="3:12" x14ac:dyDescent="0.55000000000000004">
      <c r="C780">
        <v>0</v>
      </c>
      <c r="J780">
        <v>2.5014668000000002</v>
      </c>
      <c r="K780">
        <v>2</v>
      </c>
      <c r="L780">
        <f t="shared" si="12"/>
        <v>1230</v>
      </c>
    </row>
    <row r="781" spans="3:12" x14ac:dyDescent="0.55000000000000004">
      <c r="C781">
        <v>0</v>
      </c>
      <c r="J781">
        <v>0</v>
      </c>
      <c r="K781">
        <v>2</v>
      </c>
      <c r="L781">
        <f t="shared" si="12"/>
        <v>316.5</v>
      </c>
    </row>
    <row r="782" spans="3:12" x14ac:dyDescent="0.55000000000000004">
      <c r="C782">
        <v>3.2107043000000002</v>
      </c>
      <c r="J782">
        <v>0</v>
      </c>
      <c r="K782">
        <v>2</v>
      </c>
      <c r="L782">
        <f t="shared" si="12"/>
        <v>316.5</v>
      </c>
    </row>
    <row r="783" spans="3:12" x14ac:dyDescent="0.55000000000000004">
      <c r="C783">
        <v>0.68682659999999995</v>
      </c>
      <c r="J783">
        <v>0</v>
      </c>
      <c r="K783">
        <v>2</v>
      </c>
      <c r="L783">
        <f t="shared" si="12"/>
        <v>316.5</v>
      </c>
    </row>
    <row r="784" spans="3:12" x14ac:dyDescent="0.55000000000000004">
      <c r="C784">
        <v>0.19434841</v>
      </c>
      <c r="J784">
        <v>0</v>
      </c>
      <c r="K784">
        <v>2</v>
      </c>
      <c r="L784">
        <f t="shared" si="12"/>
        <v>316.5</v>
      </c>
    </row>
    <row r="785" spans="3:12" x14ac:dyDescent="0.55000000000000004">
      <c r="C785">
        <v>1.2671539000000001</v>
      </c>
      <c r="J785">
        <v>0</v>
      </c>
      <c r="K785">
        <v>2</v>
      </c>
      <c r="L785">
        <f t="shared" si="12"/>
        <v>316.5</v>
      </c>
    </row>
    <row r="786" spans="3:12" x14ac:dyDescent="0.55000000000000004">
      <c r="C786">
        <v>0</v>
      </c>
      <c r="J786">
        <v>1.1927166</v>
      </c>
      <c r="K786">
        <v>2</v>
      </c>
      <c r="L786">
        <f t="shared" si="12"/>
        <v>897</v>
      </c>
    </row>
    <row r="787" spans="3:12" x14ac:dyDescent="0.55000000000000004">
      <c r="C787">
        <v>0</v>
      </c>
      <c r="J787">
        <v>0.27707910000000002</v>
      </c>
      <c r="K787">
        <v>2</v>
      </c>
      <c r="L787">
        <f t="shared" si="12"/>
        <v>701</v>
      </c>
    </row>
    <row r="788" spans="3:12" x14ac:dyDescent="0.55000000000000004">
      <c r="C788">
        <v>0</v>
      </c>
      <c r="J788">
        <v>0.37318844000000001</v>
      </c>
      <c r="K788">
        <v>2</v>
      </c>
      <c r="L788">
        <f t="shared" si="12"/>
        <v>720</v>
      </c>
    </row>
    <row r="789" spans="3:12" x14ac:dyDescent="0.55000000000000004">
      <c r="C789">
        <v>1.1394048999999999</v>
      </c>
      <c r="J789">
        <v>0</v>
      </c>
      <c r="K789">
        <v>2</v>
      </c>
      <c r="L789">
        <f t="shared" si="12"/>
        <v>316.5</v>
      </c>
    </row>
    <row r="790" spans="3:12" x14ac:dyDescent="0.55000000000000004">
      <c r="C790">
        <v>3.8387655999999999</v>
      </c>
      <c r="J790">
        <v>1.2070444</v>
      </c>
      <c r="K790">
        <v>2</v>
      </c>
      <c r="L790">
        <f t="shared" si="12"/>
        <v>900</v>
      </c>
    </row>
    <row r="791" spans="3:12" x14ac:dyDescent="0.55000000000000004">
      <c r="C791">
        <v>1.4090521</v>
      </c>
      <c r="J791">
        <v>0</v>
      </c>
      <c r="K791">
        <v>2</v>
      </c>
      <c r="L791">
        <f t="shared" si="12"/>
        <v>316.5</v>
      </c>
    </row>
    <row r="792" spans="3:12" x14ac:dyDescent="0.55000000000000004">
      <c r="C792">
        <v>2.1085386000000002</v>
      </c>
      <c r="J792">
        <v>0</v>
      </c>
      <c r="K792">
        <v>2</v>
      </c>
      <c r="L792">
        <f t="shared" si="12"/>
        <v>316.5</v>
      </c>
    </row>
    <row r="793" spans="3:12" x14ac:dyDescent="0.55000000000000004">
      <c r="C793">
        <v>2.9919088</v>
      </c>
      <c r="J793">
        <v>2.5599823000000002</v>
      </c>
      <c r="K793">
        <v>2</v>
      </c>
      <c r="L793">
        <f t="shared" si="12"/>
        <v>1238</v>
      </c>
    </row>
    <row r="794" spans="3:12" x14ac:dyDescent="0.55000000000000004">
      <c r="C794">
        <v>3.9101534</v>
      </c>
      <c r="J794">
        <v>2.0068666999999998</v>
      </c>
      <c r="K794">
        <v>2</v>
      </c>
      <c r="L794">
        <f t="shared" si="12"/>
        <v>1114</v>
      </c>
    </row>
    <row r="795" spans="3:12" x14ac:dyDescent="0.55000000000000004">
      <c r="C795">
        <v>1.7693327999999999</v>
      </c>
      <c r="J795">
        <v>4.3075266000000001</v>
      </c>
      <c r="K795">
        <v>2</v>
      </c>
      <c r="L795">
        <f t="shared" si="12"/>
        <v>1437</v>
      </c>
    </row>
    <row r="796" spans="3:12" x14ac:dyDescent="0.55000000000000004">
      <c r="C796">
        <v>2.0334512999999999</v>
      </c>
      <c r="J796">
        <v>2.3034379999999999</v>
      </c>
      <c r="K796">
        <v>2</v>
      </c>
      <c r="L796">
        <f t="shared" si="12"/>
        <v>1179</v>
      </c>
    </row>
    <row r="797" spans="3:12" x14ac:dyDescent="0.55000000000000004">
      <c r="C797">
        <v>0</v>
      </c>
      <c r="J797">
        <v>1.8620118000000001</v>
      </c>
      <c r="K797">
        <v>2</v>
      </c>
      <c r="L797">
        <f t="shared" si="12"/>
        <v>1078</v>
      </c>
    </row>
    <row r="798" spans="3:12" x14ac:dyDescent="0.55000000000000004">
      <c r="C798">
        <v>2.9176052000000001</v>
      </c>
      <c r="J798">
        <v>1.8014705</v>
      </c>
      <c r="K798">
        <v>2</v>
      </c>
      <c r="L798">
        <f t="shared" si="12"/>
        <v>1061</v>
      </c>
    </row>
    <row r="799" spans="3:12" x14ac:dyDescent="0.55000000000000004">
      <c r="C799">
        <v>1.4822234999999999</v>
      </c>
      <c r="J799">
        <v>1.0105645999999999</v>
      </c>
      <c r="K799">
        <v>2</v>
      </c>
      <c r="L799">
        <f t="shared" si="12"/>
        <v>860</v>
      </c>
    </row>
    <row r="800" spans="3:12" x14ac:dyDescent="0.55000000000000004">
      <c r="C800">
        <v>1.7338302000000001</v>
      </c>
      <c r="J800">
        <v>0</v>
      </c>
      <c r="K800">
        <v>2</v>
      </c>
      <c r="L800">
        <f t="shared" si="12"/>
        <v>316.5</v>
      </c>
    </row>
    <row r="801" spans="3:12" x14ac:dyDescent="0.55000000000000004">
      <c r="C801">
        <v>0.81376433000000004</v>
      </c>
      <c r="J801">
        <v>0</v>
      </c>
      <c r="K801">
        <v>2</v>
      </c>
      <c r="L801">
        <f t="shared" si="12"/>
        <v>316.5</v>
      </c>
    </row>
    <row r="802" spans="3:12" x14ac:dyDescent="0.55000000000000004">
      <c r="C802">
        <v>0</v>
      </c>
      <c r="J802">
        <v>3.2840004</v>
      </c>
      <c r="K802">
        <v>2</v>
      </c>
      <c r="L802">
        <f t="shared" si="12"/>
        <v>1346</v>
      </c>
    </row>
    <row r="803" spans="3:12" x14ac:dyDescent="0.55000000000000004">
      <c r="C803">
        <v>3.6308280000000002</v>
      </c>
      <c r="J803">
        <v>0.27365729999999999</v>
      </c>
      <c r="K803">
        <v>2</v>
      </c>
      <c r="L803">
        <f t="shared" si="12"/>
        <v>700</v>
      </c>
    </row>
    <row r="804" spans="3:12" x14ac:dyDescent="0.55000000000000004">
      <c r="C804">
        <v>1.1238669999999999</v>
      </c>
      <c r="J804">
        <v>1.8353804</v>
      </c>
      <c r="K804">
        <v>2</v>
      </c>
      <c r="L804">
        <f t="shared" si="12"/>
        <v>1070</v>
      </c>
    </row>
    <row r="805" spans="3:12" x14ac:dyDescent="0.55000000000000004">
      <c r="C805">
        <v>1.3753369</v>
      </c>
      <c r="J805">
        <v>3.9984316999999998</v>
      </c>
      <c r="K805">
        <v>2</v>
      </c>
      <c r="L805">
        <f t="shared" si="12"/>
        <v>1417</v>
      </c>
    </row>
    <row r="806" spans="3:12" x14ac:dyDescent="0.55000000000000004">
      <c r="C806">
        <v>1.5372915</v>
      </c>
      <c r="J806">
        <v>0</v>
      </c>
      <c r="K806">
        <v>2</v>
      </c>
      <c r="L806">
        <f t="shared" si="12"/>
        <v>316.5</v>
      </c>
    </row>
    <row r="807" spans="3:12" x14ac:dyDescent="0.55000000000000004">
      <c r="C807">
        <v>1.1493666</v>
      </c>
      <c r="J807">
        <v>2.3931010000000001</v>
      </c>
      <c r="K807">
        <v>2</v>
      </c>
      <c r="L807">
        <f t="shared" si="12"/>
        <v>1194</v>
      </c>
    </row>
    <row r="808" spans="3:12" x14ac:dyDescent="0.55000000000000004">
      <c r="C808">
        <v>2.8899504999999999</v>
      </c>
      <c r="J808">
        <v>0</v>
      </c>
      <c r="K808">
        <v>2</v>
      </c>
      <c r="L808">
        <f t="shared" si="12"/>
        <v>316.5</v>
      </c>
    </row>
    <row r="809" spans="3:12" x14ac:dyDescent="0.55000000000000004">
      <c r="C809">
        <v>0</v>
      </c>
      <c r="J809">
        <v>3.1252135999999999</v>
      </c>
      <c r="K809">
        <v>2</v>
      </c>
      <c r="L809">
        <f t="shared" si="12"/>
        <v>1320</v>
      </c>
    </row>
    <row r="810" spans="3:12" x14ac:dyDescent="0.55000000000000004">
      <c r="C810">
        <v>4.4782219999999997</v>
      </c>
      <c r="J810">
        <v>0</v>
      </c>
      <c r="K810">
        <v>2</v>
      </c>
      <c r="L810">
        <f t="shared" si="12"/>
        <v>316.5</v>
      </c>
    </row>
    <row r="811" spans="3:12" x14ac:dyDescent="0.55000000000000004">
      <c r="C811">
        <v>0</v>
      </c>
      <c r="J811">
        <v>3.429379</v>
      </c>
      <c r="K811">
        <v>2</v>
      </c>
      <c r="L811">
        <f t="shared" si="12"/>
        <v>1366</v>
      </c>
    </row>
    <row r="812" spans="3:12" x14ac:dyDescent="0.55000000000000004">
      <c r="C812">
        <v>2.1439319999999999</v>
      </c>
      <c r="J812">
        <v>1.9529099999999999</v>
      </c>
      <c r="K812">
        <v>2</v>
      </c>
      <c r="L812">
        <f t="shared" si="12"/>
        <v>1103</v>
      </c>
    </row>
    <row r="813" spans="3:12" x14ac:dyDescent="0.55000000000000004">
      <c r="C813">
        <v>1.7524936</v>
      </c>
      <c r="J813">
        <v>2.5029302000000002</v>
      </c>
      <c r="K813">
        <v>2</v>
      </c>
      <c r="L813">
        <f t="shared" si="12"/>
        <v>1231</v>
      </c>
    </row>
    <row r="814" spans="3:12" x14ac:dyDescent="0.55000000000000004">
      <c r="C814">
        <v>0</v>
      </c>
      <c r="J814">
        <v>1.6384624999999999</v>
      </c>
      <c r="K814">
        <v>2</v>
      </c>
      <c r="L814">
        <f t="shared" si="12"/>
        <v>1009</v>
      </c>
    </row>
    <row r="815" spans="3:12" x14ac:dyDescent="0.55000000000000004">
      <c r="C815">
        <v>4.2052449999999997</v>
      </c>
      <c r="J815">
        <v>0</v>
      </c>
      <c r="K815">
        <v>2</v>
      </c>
      <c r="L815">
        <f t="shared" si="12"/>
        <v>316.5</v>
      </c>
    </row>
    <row r="816" spans="3:12" x14ac:dyDescent="0.55000000000000004">
      <c r="C816">
        <v>1.7218811999999999</v>
      </c>
      <c r="J816">
        <v>0.51163239999999999</v>
      </c>
      <c r="K816">
        <v>2</v>
      </c>
      <c r="L816">
        <f t="shared" si="12"/>
        <v>749</v>
      </c>
    </row>
    <row r="817" spans="3:12" x14ac:dyDescent="0.55000000000000004">
      <c r="C817">
        <v>1.6750497</v>
      </c>
      <c r="J817">
        <v>0</v>
      </c>
      <c r="K817">
        <v>2</v>
      </c>
      <c r="L817">
        <f t="shared" si="12"/>
        <v>316.5</v>
      </c>
    </row>
    <row r="818" spans="3:12" x14ac:dyDescent="0.55000000000000004">
      <c r="C818">
        <v>0</v>
      </c>
      <c r="J818">
        <v>0</v>
      </c>
      <c r="K818">
        <v>2</v>
      </c>
      <c r="L818">
        <f t="shared" si="12"/>
        <v>316.5</v>
      </c>
    </row>
    <row r="819" spans="3:12" x14ac:dyDescent="0.55000000000000004">
      <c r="C819">
        <v>0</v>
      </c>
      <c r="J819">
        <v>0</v>
      </c>
      <c r="K819">
        <v>2</v>
      </c>
      <c r="L819">
        <f t="shared" si="12"/>
        <v>316.5</v>
      </c>
    </row>
    <row r="820" spans="3:12" x14ac:dyDescent="0.55000000000000004">
      <c r="C820">
        <v>3.6562063999999999</v>
      </c>
      <c r="J820">
        <v>0</v>
      </c>
      <c r="K820">
        <v>2</v>
      </c>
      <c r="L820">
        <f t="shared" si="12"/>
        <v>316.5</v>
      </c>
    </row>
    <row r="821" spans="3:12" x14ac:dyDescent="0.55000000000000004">
      <c r="C821">
        <v>1.3861095000000001</v>
      </c>
      <c r="J821">
        <v>0</v>
      </c>
      <c r="K821">
        <v>2</v>
      </c>
      <c r="L821">
        <f t="shared" si="12"/>
        <v>316.5</v>
      </c>
    </row>
    <row r="822" spans="3:12" x14ac:dyDescent="0.55000000000000004">
      <c r="C822">
        <v>0</v>
      </c>
      <c r="J822">
        <v>3.2107043000000002</v>
      </c>
      <c r="K822">
        <v>2</v>
      </c>
      <c r="L822">
        <f t="shared" si="12"/>
        <v>1336</v>
      </c>
    </row>
    <row r="823" spans="3:12" x14ac:dyDescent="0.55000000000000004">
      <c r="C823">
        <v>1.5074661</v>
      </c>
      <c r="J823">
        <v>0.68682659999999995</v>
      </c>
      <c r="K823">
        <v>2</v>
      </c>
      <c r="L823">
        <f t="shared" si="12"/>
        <v>782</v>
      </c>
    </row>
    <row r="824" spans="3:12" x14ac:dyDescent="0.55000000000000004">
      <c r="C824">
        <v>3.3799193000000001</v>
      </c>
      <c r="J824">
        <v>0.19434841</v>
      </c>
      <c r="K824">
        <v>2</v>
      </c>
      <c r="L824">
        <f t="shared" si="12"/>
        <v>680</v>
      </c>
    </row>
    <row r="825" spans="3:12" x14ac:dyDescent="0.55000000000000004">
      <c r="C825">
        <v>2.536537</v>
      </c>
      <c r="J825">
        <v>1.2671539000000001</v>
      </c>
      <c r="K825">
        <v>2</v>
      </c>
      <c r="L825">
        <f t="shared" si="12"/>
        <v>912</v>
      </c>
    </row>
    <row r="826" spans="3:12" x14ac:dyDescent="0.55000000000000004">
      <c r="C826">
        <v>2.7875705000000002</v>
      </c>
      <c r="J826">
        <v>0</v>
      </c>
      <c r="K826">
        <v>2</v>
      </c>
      <c r="L826">
        <f t="shared" si="12"/>
        <v>316.5</v>
      </c>
    </row>
    <row r="827" spans="3:12" x14ac:dyDescent="0.55000000000000004">
      <c r="C827">
        <v>0.89556866999999996</v>
      </c>
      <c r="J827">
        <v>0</v>
      </c>
      <c r="K827">
        <v>2</v>
      </c>
      <c r="L827">
        <f t="shared" si="12"/>
        <v>316.5</v>
      </c>
    </row>
    <row r="828" spans="3:12" x14ac:dyDescent="0.55000000000000004">
      <c r="C828">
        <v>0</v>
      </c>
      <c r="J828">
        <v>0</v>
      </c>
      <c r="K828">
        <v>2</v>
      </c>
      <c r="L828">
        <f t="shared" si="12"/>
        <v>316.5</v>
      </c>
    </row>
    <row r="829" spans="3:12" x14ac:dyDescent="0.55000000000000004">
      <c r="C829">
        <v>0</v>
      </c>
      <c r="J829">
        <v>1.1394048999999999</v>
      </c>
      <c r="K829">
        <v>2</v>
      </c>
      <c r="L829">
        <f t="shared" si="12"/>
        <v>882</v>
      </c>
    </row>
    <row r="830" spans="3:12" x14ac:dyDescent="0.55000000000000004">
      <c r="C830">
        <v>0</v>
      </c>
      <c r="J830">
        <v>3.8387655999999999</v>
      </c>
      <c r="K830">
        <v>2</v>
      </c>
      <c r="L830">
        <f t="shared" si="12"/>
        <v>1403</v>
      </c>
    </row>
    <row r="831" spans="3:12" x14ac:dyDescent="0.55000000000000004">
      <c r="C831">
        <v>0.93141620000000003</v>
      </c>
      <c r="J831">
        <v>1.4090521</v>
      </c>
      <c r="K831">
        <v>2</v>
      </c>
      <c r="L831">
        <f t="shared" si="12"/>
        <v>951</v>
      </c>
    </row>
    <row r="832" spans="3:12" x14ac:dyDescent="0.55000000000000004">
      <c r="C832">
        <v>4.5893325999999997</v>
      </c>
      <c r="J832">
        <v>2.1085386000000002</v>
      </c>
      <c r="K832">
        <v>2</v>
      </c>
      <c r="L832">
        <f t="shared" si="12"/>
        <v>1131</v>
      </c>
    </row>
    <row r="833" spans="3:12" x14ac:dyDescent="0.55000000000000004">
      <c r="C833">
        <v>1.8639028</v>
      </c>
      <c r="J833">
        <v>2.9919088</v>
      </c>
      <c r="K833">
        <v>2</v>
      </c>
      <c r="L833">
        <f t="shared" si="12"/>
        <v>1300</v>
      </c>
    </row>
    <row r="834" spans="3:12" x14ac:dyDescent="0.55000000000000004">
      <c r="C834">
        <v>0.27260142999999998</v>
      </c>
      <c r="J834">
        <v>3.9101534</v>
      </c>
      <c r="K834">
        <v>2</v>
      </c>
      <c r="L834">
        <f t="shared" si="12"/>
        <v>1406</v>
      </c>
    </row>
    <row r="835" spans="3:12" x14ac:dyDescent="0.55000000000000004">
      <c r="C835">
        <v>1.3532431</v>
      </c>
      <c r="J835">
        <v>1.7693327999999999</v>
      </c>
      <c r="K835">
        <v>2</v>
      </c>
      <c r="L835">
        <f t="shared" ref="L835:L898" si="13">_xlfn.RANK.AVG(J835,$J$2:$J$1468,1)</f>
        <v>1055</v>
      </c>
    </row>
    <row r="836" spans="3:12" x14ac:dyDescent="0.55000000000000004">
      <c r="C836">
        <v>1.4400493999999999</v>
      </c>
      <c r="J836">
        <v>2.0334512999999999</v>
      </c>
      <c r="K836">
        <v>2</v>
      </c>
      <c r="L836">
        <f t="shared" si="13"/>
        <v>1120</v>
      </c>
    </row>
    <row r="837" spans="3:12" x14ac:dyDescent="0.55000000000000004">
      <c r="C837">
        <v>1.6425904</v>
      </c>
      <c r="J837">
        <v>0</v>
      </c>
      <c r="K837">
        <v>2</v>
      </c>
      <c r="L837">
        <f t="shared" si="13"/>
        <v>316.5</v>
      </c>
    </row>
    <row r="838" spans="3:12" x14ac:dyDescent="0.55000000000000004">
      <c r="C838">
        <v>0</v>
      </c>
      <c r="J838">
        <v>2.9176052000000001</v>
      </c>
      <c r="K838">
        <v>2</v>
      </c>
      <c r="L838">
        <f t="shared" si="13"/>
        <v>1291</v>
      </c>
    </row>
    <row r="839" spans="3:12" x14ac:dyDescent="0.55000000000000004">
      <c r="C839">
        <v>0</v>
      </c>
      <c r="J839">
        <v>1.4822234999999999</v>
      </c>
      <c r="K839">
        <v>2</v>
      </c>
      <c r="L839">
        <f t="shared" si="13"/>
        <v>967</v>
      </c>
    </row>
    <row r="840" spans="3:12" x14ac:dyDescent="0.55000000000000004">
      <c r="C840">
        <v>1.7136594000000001</v>
      </c>
      <c r="J840">
        <v>1.7338302000000001</v>
      </c>
      <c r="K840">
        <v>2</v>
      </c>
      <c r="L840">
        <f t="shared" si="13"/>
        <v>1041</v>
      </c>
    </row>
    <row r="841" spans="3:12" x14ac:dyDescent="0.55000000000000004">
      <c r="C841">
        <v>0.50618004999999999</v>
      </c>
      <c r="J841">
        <v>0.81376433000000004</v>
      </c>
      <c r="K841">
        <v>2</v>
      </c>
      <c r="L841">
        <f t="shared" si="13"/>
        <v>810</v>
      </c>
    </row>
    <row r="842" spans="3:12" x14ac:dyDescent="0.55000000000000004">
      <c r="C842">
        <v>1.6572865999999999</v>
      </c>
      <c r="J842">
        <v>0</v>
      </c>
      <c r="K842">
        <v>2</v>
      </c>
      <c r="L842">
        <f t="shared" si="13"/>
        <v>316.5</v>
      </c>
    </row>
    <row r="843" spans="3:12" x14ac:dyDescent="0.55000000000000004">
      <c r="C843">
        <v>2.4244148999999999</v>
      </c>
      <c r="J843">
        <v>3.6308280000000002</v>
      </c>
      <c r="K843">
        <v>2</v>
      </c>
      <c r="L843">
        <f t="shared" si="13"/>
        <v>1383</v>
      </c>
    </row>
    <row r="844" spans="3:12" x14ac:dyDescent="0.55000000000000004">
      <c r="C844">
        <v>1.2607056000000001</v>
      </c>
      <c r="J844">
        <v>1.1238669999999999</v>
      </c>
      <c r="K844">
        <v>2</v>
      </c>
      <c r="L844">
        <f t="shared" si="13"/>
        <v>879</v>
      </c>
    </row>
    <row r="845" spans="3:12" x14ac:dyDescent="0.55000000000000004">
      <c r="C845">
        <v>0</v>
      </c>
      <c r="J845">
        <v>1.3753369</v>
      </c>
      <c r="K845">
        <v>2</v>
      </c>
      <c r="L845">
        <f t="shared" si="13"/>
        <v>942</v>
      </c>
    </row>
    <row r="846" spans="3:12" x14ac:dyDescent="0.55000000000000004">
      <c r="C846">
        <v>2.3023126</v>
      </c>
      <c r="J846">
        <v>1.5372915</v>
      </c>
      <c r="K846">
        <v>2</v>
      </c>
      <c r="L846">
        <f t="shared" si="13"/>
        <v>988</v>
      </c>
    </row>
    <row r="847" spans="3:12" x14ac:dyDescent="0.55000000000000004">
      <c r="C847">
        <v>0.56428460000000003</v>
      </c>
      <c r="J847">
        <v>1.1493666</v>
      </c>
      <c r="K847">
        <v>2</v>
      </c>
      <c r="L847">
        <f t="shared" si="13"/>
        <v>885</v>
      </c>
    </row>
    <row r="848" spans="3:12" x14ac:dyDescent="0.55000000000000004">
      <c r="C848">
        <v>1.2913047</v>
      </c>
      <c r="J848">
        <v>2.8899504999999999</v>
      </c>
      <c r="K848">
        <v>2</v>
      </c>
      <c r="L848">
        <f t="shared" si="13"/>
        <v>1287</v>
      </c>
    </row>
    <row r="849" spans="3:12" x14ac:dyDescent="0.55000000000000004">
      <c r="C849">
        <v>3.140854</v>
      </c>
      <c r="J849">
        <v>0</v>
      </c>
      <c r="K849">
        <v>2</v>
      </c>
      <c r="L849">
        <f t="shared" si="13"/>
        <v>316.5</v>
      </c>
    </row>
    <row r="850" spans="3:12" x14ac:dyDescent="0.55000000000000004">
      <c r="C850">
        <v>1.5141347999999999</v>
      </c>
      <c r="J850">
        <v>4.4782219999999997</v>
      </c>
      <c r="K850">
        <v>2</v>
      </c>
      <c r="L850">
        <f t="shared" si="13"/>
        <v>1441</v>
      </c>
    </row>
    <row r="851" spans="3:12" x14ac:dyDescent="0.55000000000000004">
      <c r="C851">
        <v>0.67555593999999997</v>
      </c>
      <c r="J851">
        <v>0</v>
      </c>
      <c r="K851">
        <v>2</v>
      </c>
      <c r="L851">
        <f t="shared" si="13"/>
        <v>316.5</v>
      </c>
    </row>
    <row r="852" spans="3:12" x14ac:dyDescent="0.55000000000000004">
      <c r="C852">
        <v>3.1879460000000002</v>
      </c>
      <c r="J852">
        <v>2.1439319999999999</v>
      </c>
      <c r="K852">
        <v>2</v>
      </c>
      <c r="L852">
        <f t="shared" si="13"/>
        <v>1145</v>
      </c>
    </row>
    <row r="853" spans="3:12" x14ac:dyDescent="0.55000000000000004">
      <c r="C853">
        <v>0</v>
      </c>
      <c r="J853">
        <v>1.7524936</v>
      </c>
      <c r="K853">
        <v>2</v>
      </c>
      <c r="L853">
        <f t="shared" si="13"/>
        <v>1046</v>
      </c>
    </row>
    <row r="854" spans="3:12" x14ac:dyDescent="0.55000000000000004">
      <c r="C854">
        <v>0.72528594999999996</v>
      </c>
      <c r="J854">
        <v>0</v>
      </c>
      <c r="K854">
        <v>2</v>
      </c>
      <c r="L854">
        <f t="shared" si="13"/>
        <v>316.5</v>
      </c>
    </row>
    <row r="855" spans="3:12" x14ac:dyDescent="0.55000000000000004">
      <c r="C855">
        <v>2.2338524</v>
      </c>
      <c r="J855">
        <v>4.2052449999999997</v>
      </c>
      <c r="K855">
        <v>2</v>
      </c>
      <c r="L855">
        <f t="shared" si="13"/>
        <v>1430</v>
      </c>
    </row>
    <row r="856" spans="3:12" x14ac:dyDescent="0.55000000000000004">
      <c r="C856">
        <v>0.38102370000000002</v>
      </c>
      <c r="J856">
        <v>1.7218811999999999</v>
      </c>
      <c r="K856">
        <v>2</v>
      </c>
      <c r="L856">
        <f t="shared" si="13"/>
        <v>1037</v>
      </c>
    </row>
    <row r="857" spans="3:12" x14ac:dyDescent="0.55000000000000004">
      <c r="C857">
        <v>0</v>
      </c>
      <c r="J857">
        <v>1.6750497</v>
      </c>
      <c r="K857">
        <v>2</v>
      </c>
      <c r="L857">
        <f t="shared" si="13"/>
        <v>1025</v>
      </c>
    </row>
    <row r="858" spans="3:12" x14ac:dyDescent="0.55000000000000004">
      <c r="C858">
        <v>1.8233504</v>
      </c>
      <c r="J858">
        <v>0</v>
      </c>
      <c r="K858">
        <v>2</v>
      </c>
      <c r="L858">
        <f t="shared" si="13"/>
        <v>316.5</v>
      </c>
    </row>
    <row r="859" spans="3:12" x14ac:dyDescent="0.55000000000000004">
      <c r="C859">
        <v>0</v>
      </c>
      <c r="J859">
        <v>0</v>
      </c>
      <c r="K859">
        <v>2</v>
      </c>
      <c r="L859">
        <f t="shared" si="13"/>
        <v>316.5</v>
      </c>
    </row>
    <row r="860" spans="3:12" x14ac:dyDescent="0.55000000000000004">
      <c r="C860">
        <v>4.4638320000000002E-2</v>
      </c>
      <c r="J860">
        <v>3.6562063999999999</v>
      </c>
      <c r="K860">
        <v>2</v>
      </c>
      <c r="L860">
        <f t="shared" si="13"/>
        <v>1387</v>
      </c>
    </row>
    <row r="861" spans="3:12" x14ac:dyDescent="0.55000000000000004">
      <c r="C861">
        <v>0.92853034000000001</v>
      </c>
      <c r="J861">
        <v>1.3861095000000001</v>
      </c>
      <c r="K861">
        <v>2</v>
      </c>
      <c r="L861">
        <f t="shared" si="13"/>
        <v>944</v>
      </c>
    </row>
    <row r="862" spans="3:12" x14ac:dyDescent="0.55000000000000004">
      <c r="C862">
        <v>0.51999850000000003</v>
      </c>
      <c r="J862">
        <v>0</v>
      </c>
      <c r="K862">
        <v>2</v>
      </c>
      <c r="L862">
        <f t="shared" si="13"/>
        <v>316.5</v>
      </c>
    </row>
    <row r="863" spans="3:12" x14ac:dyDescent="0.55000000000000004">
      <c r="C863">
        <v>0</v>
      </c>
      <c r="J863">
        <v>1.5074661</v>
      </c>
      <c r="K863">
        <v>2</v>
      </c>
      <c r="L863">
        <f t="shared" si="13"/>
        <v>976</v>
      </c>
    </row>
    <row r="864" spans="3:12" x14ac:dyDescent="0.55000000000000004">
      <c r="C864">
        <v>2.1340357999999999</v>
      </c>
      <c r="J864">
        <v>3.3799193000000001</v>
      </c>
      <c r="K864">
        <v>2</v>
      </c>
      <c r="L864">
        <f t="shared" si="13"/>
        <v>1360</v>
      </c>
    </row>
    <row r="865" spans="3:12" x14ac:dyDescent="0.55000000000000004">
      <c r="C865">
        <v>0</v>
      </c>
      <c r="J865">
        <v>2.536537</v>
      </c>
      <c r="K865">
        <v>2</v>
      </c>
      <c r="L865">
        <f t="shared" si="13"/>
        <v>1236</v>
      </c>
    </row>
    <row r="866" spans="3:12" x14ac:dyDescent="0.55000000000000004">
      <c r="C866">
        <v>0.42677910000000002</v>
      </c>
      <c r="J866">
        <v>2.7875705000000002</v>
      </c>
      <c r="K866">
        <v>2</v>
      </c>
      <c r="L866">
        <f t="shared" si="13"/>
        <v>1274</v>
      </c>
    </row>
    <row r="867" spans="3:12" x14ac:dyDescent="0.55000000000000004">
      <c r="C867">
        <v>2.9145281000000001</v>
      </c>
      <c r="J867">
        <v>0.89556866999999996</v>
      </c>
      <c r="K867">
        <v>2</v>
      </c>
      <c r="L867">
        <f t="shared" si="13"/>
        <v>831</v>
      </c>
    </row>
    <row r="868" spans="3:12" x14ac:dyDescent="0.55000000000000004">
      <c r="C868">
        <v>0.16245191</v>
      </c>
      <c r="J868">
        <v>0</v>
      </c>
      <c r="K868">
        <v>2</v>
      </c>
      <c r="L868">
        <f t="shared" si="13"/>
        <v>316.5</v>
      </c>
    </row>
    <row r="869" spans="3:12" x14ac:dyDescent="0.55000000000000004">
      <c r="C869">
        <v>0</v>
      </c>
      <c r="J869">
        <v>0</v>
      </c>
      <c r="K869">
        <v>2</v>
      </c>
      <c r="L869">
        <f t="shared" si="13"/>
        <v>316.5</v>
      </c>
    </row>
    <row r="870" spans="3:12" x14ac:dyDescent="0.55000000000000004">
      <c r="C870">
        <v>0.63373005000000004</v>
      </c>
      <c r="J870">
        <v>0</v>
      </c>
      <c r="K870">
        <v>2</v>
      </c>
      <c r="L870">
        <f t="shared" si="13"/>
        <v>316.5</v>
      </c>
    </row>
    <row r="871" spans="3:12" x14ac:dyDescent="0.55000000000000004">
      <c r="C871">
        <v>1.828268</v>
      </c>
      <c r="J871">
        <v>0.93141620000000003</v>
      </c>
      <c r="K871">
        <v>2</v>
      </c>
      <c r="L871">
        <f t="shared" si="13"/>
        <v>846</v>
      </c>
    </row>
    <row r="872" spans="3:12" x14ac:dyDescent="0.55000000000000004">
      <c r="C872">
        <v>0</v>
      </c>
      <c r="J872">
        <v>4.5893325999999997</v>
      </c>
      <c r="K872">
        <v>2</v>
      </c>
      <c r="L872">
        <f t="shared" si="13"/>
        <v>1446</v>
      </c>
    </row>
    <row r="873" spans="3:12" x14ac:dyDescent="0.55000000000000004">
      <c r="C873">
        <v>1.5408963</v>
      </c>
      <c r="J873">
        <v>1.8639028</v>
      </c>
      <c r="K873">
        <v>2</v>
      </c>
      <c r="L873">
        <f t="shared" si="13"/>
        <v>1079</v>
      </c>
    </row>
    <row r="874" spans="3:12" x14ac:dyDescent="0.55000000000000004">
      <c r="C874">
        <v>0.67295170000000004</v>
      </c>
      <c r="J874">
        <v>0.27260142999999998</v>
      </c>
      <c r="K874">
        <v>2</v>
      </c>
      <c r="L874">
        <f t="shared" si="13"/>
        <v>699</v>
      </c>
    </row>
    <row r="875" spans="3:12" x14ac:dyDescent="0.55000000000000004">
      <c r="C875">
        <v>0</v>
      </c>
      <c r="J875">
        <v>1.3532431</v>
      </c>
      <c r="K875">
        <v>2</v>
      </c>
      <c r="L875">
        <f t="shared" si="13"/>
        <v>931</v>
      </c>
    </row>
    <row r="876" spans="3:12" x14ac:dyDescent="0.55000000000000004">
      <c r="C876">
        <v>2.1120972999999998</v>
      </c>
      <c r="J876">
        <v>1.4400493999999999</v>
      </c>
      <c r="K876">
        <v>2</v>
      </c>
      <c r="L876">
        <f t="shared" si="13"/>
        <v>958</v>
      </c>
    </row>
    <row r="877" spans="3:12" x14ac:dyDescent="0.55000000000000004">
      <c r="C877">
        <v>2.4817572000000001</v>
      </c>
      <c r="J877">
        <v>1.6425904</v>
      </c>
      <c r="K877">
        <v>2</v>
      </c>
      <c r="L877">
        <f t="shared" si="13"/>
        <v>1012</v>
      </c>
    </row>
    <row r="878" spans="3:12" x14ac:dyDescent="0.55000000000000004">
      <c r="C878">
        <v>0.9052095</v>
      </c>
      <c r="J878">
        <v>0</v>
      </c>
      <c r="K878">
        <v>2</v>
      </c>
      <c r="L878">
        <f t="shared" si="13"/>
        <v>316.5</v>
      </c>
    </row>
    <row r="879" spans="3:12" x14ac:dyDescent="0.55000000000000004">
      <c r="C879">
        <v>0</v>
      </c>
      <c r="J879">
        <v>0</v>
      </c>
      <c r="K879">
        <v>2</v>
      </c>
      <c r="L879">
        <f t="shared" si="13"/>
        <v>316.5</v>
      </c>
    </row>
    <row r="880" spans="3:12" x14ac:dyDescent="0.55000000000000004">
      <c r="C880">
        <v>0</v>
      </c>
      <c r="J880">
        <v>1.7136594000000001</v>
      </c>
      <c r="K880">
        <v>2</v>
      </c>
      <c r="L880">
        <f t="shared" si="13"/>
        <v>1034</v>
      </c>
    </row>
    <row r="881" spans="3:12" x14ac:dyDescent="0.55000000000000004">
      <c r="C881">
        <v>0</v>
      </c>
      <c r="J881">
        <v>0.50618004999999999</v>
      </c>
      <c r="K881">
        <v>2</v>
      </c>
      <c r="L881">
        <f t="shared" si="13"/>
        <v>747</v>
      </c>
    </row>
    <row r="882" spans="3:12" x14ac:dyDescent="0.55000000000000004">
      <c r="C882">
        <v>0</v>
      </c>
      <c r="J882">
        <v>1.6572865999999999</v>
      </c>
      <c r="K882">
        <v>2</v>
      </c>
      <c r="L882">
        <f t="shared" si="13"/>
        <v>1018</v>
      </c>
    </row>
    <row r="883" spans="3:12" x14ac:dyDescent="0.55000000000000004">
      <c r="C883">
        <v>0</v>
      </c>
      <c r="J883">
        <v>2.4244148999999999</v>
      </c>
      <c r="K883">
        <v>2</v>
      </c>
      <c r="L883">
        <f t="shared" si="13"/>
        <v>1202</v>
      </c>
    </row>
    <row r="884" spans="3:12" x14ac:dyDescent="0.55000000000000004">
      <c r="C884">
        <v>0</v>
      </c>
      <c r="J884">
        <v>1.2607056000000001</v>
      </c>
      <c r="K884">
        <v>2</v>
      </c>
      <c r="L884">
        <f t="shared" si="13"/>
        <v>910</v>
      </c>
    </row>
    <row r="885" spans="3:12" x14ac:dyDescent="0.55000000000000004">
      <c r="C885">
        <v>4.173686</v>
      </c>
      <c r="J885">
        <v>0</v>
      </c>
      <c r="K885">
        <v>2</v>
      </c>
      <c r="L885">
        <f t="shared" si="13"/>
        <v>316.5</v>
      </c>
    </row>
    <row r="886" spans="3:12" x14ac:dyDescent="0.55000000000000004">
      <c r="C886">
        <v>0</v>
      </c>
      <c r="J886">
        <v>2.3023126</v>
      </c>
      <c r="K886">
        <v>2</v>
      </c>
      <c r="L886">
        <f t="shared" si="13"/>
        <v>1178</v>
      </c>
    </row>
    <row r="887" spans="3:12" x14ac:dyDescent="0.55000000000000004">
      <c r="C887">
        <v>1.8285823000000001</v>
      </c>
      <c r="J887">
        <v>0.56428460000000003</v>
      </c>
      <c r="K887">
        <v>2</v>
      </c>
      <c r="L887">
        <f t="shared" si="13"/>
        <v>757</v>
      </c>
    </row>
    <row r="888" spans="3:12" x14ac:dyDescent="0.55000000000000004">
      <c r="C888">
        <v>0</v>
      </c>
      <c r="J888">
        <v>1.2913047</v>
      </c>
      <c r="K888">
        <v>2</v>
      </c>
      <c r="L888">
        <f t="shared" si="13"/>
        <v>918</v>
      </c>
    </row>
    <row r="889" spans="3:12" x14ac:dyDescent="0.55000000000000004">
      <c r="C889">
        <v>0</v>
      </c>
      <c r="J889">
        <v>3.140854</v>
      </c>
      <c r="K889">
        <v>2</v>
      </c>
      <c r="L889">
        <f t="shared" si="13"/>
        <v>1323</v>
      </c>
    </row>
    <row r="890" spans="3:12" x14ac:dyDescent="0.55000000000000004">
      <c r="C890">
        <v>3.3699522000000002</v>
      </c>
      <c r="J890">
        <v>1.5141347999999999</v>
      </c>
      <c r="K890">
        <v>2</v>
      </c>
      <c r="L890">
        <f t="shared" si="13"/>
        <v>979</v>
      </c>
    </row>
    <row r="891" spans="3:12" x14ac:dyDescent="0.55000000000000004">
      <c r="C891">
        <v>1.3421795000000001</v>
      </c>
      <c r="J891">
        <v>0.67555593999999997</v>
      </c>
      <c r="K891">
        <v>2</v>
      </c>
      <c r="L891">
        <f t="shared" si="13"/>
        <v>779</v>
      </c>
    </row>
    <row r="892" spans="3:12" x14ac:dyDescent="0.55000000000000004">
      <c r="C892">
        <v>0</v>
      </c>
      <c r="J892">
        <v>3.1879460000000002</v>
      </c>
      <c r="K892">
        <v>2</v>
      </c>
      <c r="L892">
        <f t="shared" si="13"/>
        <v>1332</v>
      </c>
    </row>
    <row r="893" spans="3:12" x14ac:dyDescent="0.55000000000000004">
      <c r="C893">
        <v>0</v>
      </c>
      <c r="J893">
        <v>0</v>
      </c>
      <c r="K893">
        <v>2</v>
      </c>
      <c r="L893">
        <f t="shared" si="13"/>
        <v>316.5</v>
      </c>
    </row>
    <row r="894" spans="3:12" x14ac:dyDescent="0.55000000000000004">
      <c r="C894">
        <v>0</v>
      </c>
      <c r="J894">
        <v>0.72528594999999996</v>
      </c>
      <c r="K894">
        <v>2</v>
      </c>
      <c r="L894">
        <f t="shared" si="13"/>
        <v>792</v>
      </c>
    </row>
    <row r="895" spans="3:12" x14ac:dyDescent="0.55000000000000004">
      <c r="C895">
        <v>0</v>
      </c>
      <c r="J895">
        <v>2.2338524</v>
      </c>
      <c r="K895">
        <v>2</v>
      </c>
      <c r="L895">
        <f t="shared" si="13"/>
        <v>1165</v>
      </c>
    </row>
    <row r="896" spans="3:12" x14ac:dyDescent="0.55000000000000004">
      <c r="C896">
        <v>0</v>
      </c>
      <c r="J896">
        <v>0.38102370000000002</v>
      </c>
      <c r="K896">
        <v>2</v>
      </c>
      <c r="L896">
        <f t="shared" si="13"/>
        <v>723</v>
      </c>
    </row>
    <row r="897" spans="3:12" x14ac:dyDescent="0.55000000000000004">
      <c r="C897">
        <v>2.2234702</v>
      </c>
      <c r="J897">
        <v>0</v>
      </c>
      <c r="K897">
        <v>2</v>
      </c>
      <c r="L897">
        <f t="shared" si="13"/>
        <v>316.5</v>
      </c>
    </row>
    <row r="898" spans="3:12" x14ac:dyDescent="0.55000000000000004">
      <c r="C898">
        <v>0</v>
      </c>
      <c r="J898">
        <v>1.8233504</v>
      </c>
      <c r="K898">
        <v>2</v>
      </c>
      <c r="L898">
        <f t="shared" si="13"/>
        <v>1066</v>
      </c>
    </row>
    <row r="899" spans="3:12" x14ac:dyDescent="0.55000000000000004">
      <c r="C899">
        <v>0</v>
      </c>
      <c r="J899">
        <v>0</v>
      </c>
      <c r="K899">
        <v>2</v>
      </c>
      <c r="L899">
        <f t="shared" ref="L899:L962" si="14">_xlfn.RANK.AVG(J899,$J$2:$J$1468,1)</f>
        <v>316.5</v>
      </c>
    </row>
    <row r="900" spans="3:12" x14ac:dyDescent="0.55000000000000004">
      <c r="C900">
        <v>0</v>
      </c>
      <c r="J900">
        <v>4.4638320000000002E-2</v>
      </c>
      <c r="K900">
        <v>2</v>
      </c>
      <c r="L900">
        <f t="shared" si="14"/>
        <v>640</v>
      </c>
    </row>
    <row r="901" spans="3:12" x14ac:dyDescent="0.55000000000000004">
      <c r="C901">
        <v>0</v>
      </c>
      <c r="J901">
        <v>0.92853034000000001</v>
      </c>
      <c r="K901">
        <v>2</v>
      </c>
      <c r="L901">
        <f t="shared" si="14"/>
        <v>845</v>
      </c>
    </row>
    <row r="902" spans="3:12" x14ac:dyDescent="0.55000000000000004">
      <c r="C902">
        <v>2.1462254999999999</v>
      </c>
      <c r="J902">
        <v>0.51999850000000003</v>
      </c>
      <c r="K902">
        <v>2</v>
      </c>
      <c r="L902">
        <f t="shared" si="14"/>
        <v>751</v>
      </c>
    </row>
    <row r="903" spans="3:12" x14ac:dyDescent="0.55000000000000004">
      <c r="C903">
        <v>0</v>
      </c>
      <c r="J903">
        <v>0</v>
      </c>
      <c r="K903">
        <v>2</v>
      </c>
      <c r="L903">
        <f t="shared" si="14"/>
        <v>316.5</v>
      </c>
    </row>
    <row r="904" spans="3:12" x14ac:dyDescent="0.55000000000000004">
      <c r="C904">
        <v>0</v>
      </c>
      <c r="J904">
        <v>2.1340357999999999</v>
      </c>
      <c r="K904">
        <v>2</v>
      </c>
      <c r="L904">
        <f t="shared" si="14"/>
        <v>1138</v>
      </c>
    </row>
    <row r="905" spans="3:12" x14ac:dyDescent="0.55000000000000004">
      <c r="C905">
        <v>0</v>
      </c>
      <c r="J905">
        <v>0</v>
      </c>
      <c r="K905">
        <v>2</v>
      </c>
      <c r="L905">
        <f t="shared" si="14"/>
        <v>316.5</v>
      </c>
    </row>
    <row r="906" spans="3:12" x14ac:dyDescent="0.55000000000000004">
      <c r="C906">
        <v>0.19952117</v>
      </c>
      <c r="J906">
        <v>0.42677910000000002</v>
      </c>
      <c r="K906">
        <v>2</v>
      </c>
      <c r="L906">
        <f t="shared" si="14"/>
        <v>732</v>
      </c>
    </row>
    <row r="907" spans="3:12" x14ac:dyDescent="0.55000000000000004">
      <c r="C907">
        <v>0</v>
      </c>
      <c r="J907">
        <v>2.9145281000000001</v>
      </c>
      <c r="K907">
        <v>2</v>
      </c>
      <c r="L907">
        <f t="shared" si="14"/>
        <v>1290</v>
      </c>
    </row>
    <row r="908" spans="3:12" x14ac:dyDescent="0.55000000000000004">
      <c r="C908">
        <v>0</v>
      </c>
      <c r="J908">
        <v>0.16245191</v>
      </c>
      <c r="K908">
        <v>2</v>
      </c>
      <c r="L908">
        <f t="shared" si="14"/>
        <v>674</v>
      </c>
    </row>
    <row r="909" spans="3:12" x14ac:dyDescent="0.55000000000000004">
      <c r="C909">
        <v>0</v>
      </c>
      <c r="J909">
        <v>0</v>
      </c>
      <c r="K909">
        <v>2</v>
      </c>
      <c r="L909">
        <f t="shared" si="14"/>
        <v>316.5</v>
      </c>
    </row>
    <row r="910" spans="3:12" x14ac:dyDescent="0.55000000000000004">
      <c r="C910">
        <v>2.2388374999999998</v>
      </c>
      <c r="J910">
        <v>0.63373005000000004</v>
      </c>
      <c r="K910">
        <v>2</v>
      </c>
      <c r="L910">
        <f t="shared" si="14"/>
        <v>770</v>
      </c>
    </row>
    <row r="911" spans="3:12" x14ac:dyDescent="0.55000000000000004">
      <c r="C911">
        <v>0</v>
      </c>
      <c r="J911">
        <v>1.828268</v>
      </c>
      <c r="K911">
        <v>2</v>
      </c>
      <c r="L911">
        <f t="shared" si="14"/>
        <v>1067</v>
      </c>
    </row>
    <row r="912" spans="3:12" x14ac:dyDescent="0.55000000000000004">
      <c r="C912">
        <v>0</v>
      </c>
      <c r="J912">
        <v>0</v>
      </c>
      <c r="K912">
        <v>2</v>
      </c>
      <c r="L912">
        <f t="shared" si="14"/>
        <v>316.5</v>
      </c>
    </row>
    <row r="913" spans="3:12" x14ac:dyDescent="0.55000000000000004">
      <c r="C913">
        <v>0</v>
      </c>
      <c r="J913">
        <v>1.5408963</v>
      </c>
      <c r="K913">
        <v>2</v>
      </c>
      <c r="L913">
        <f t="shared" si="14"/>
        <v>991</v>
      </c>
    </row>
    <row r="914" spans="3:12" x14ac:dyDescent="0.55000000000000004">
      <c r="C914">
        <v>0</v>
      </c>
      <c r="J914">
        <v>0.67295170000000004</v>
      </c>
      <c r="K914">
        <v>2</v>
      </c>
      <c r="L914">
        <f t="shared" si="14"/>
        <v>778</v>
      </c>
    </row>
    <row r="915" spans="3:12" x14ac:dyDescent="0.55000000000000004">
      <c r="C915">
        <v>0</v>
      </c>
      <c r="J915">
        <v>0</v>
      </c>
      <c r="K915">
        <v>2</v>
      </c>
      <c r="L915">
        <f t="shared" si="14"/>
        <v>316.5</v>
      </c>
    </row>
    <row r="916" spans="3:12" x14ac:dyDescent="0.55000000000000004">
      <c r="C916">
        <v>0</v>
      </c>
      <c r="J916">
        <v>2.1120972999999998</v>
      </c>
      <c r="K916">
        <v>2</v>
      </c>
      <c r="L916">
        <f t="shared" si="14"/>
        <v>1133</v>
      </c>
    </row>
    <row r="917" spans="3:12" x14ac:dyDescent="0.55000000000000004">
      <c r="C917">
        <v>1.6872149000000001</v>
      </c>
      <c r="J917">
        <v>2.4817572000000001</v>
      </c>
      <c r="K917">
        <v>2</v>
      </c>
      <c r="L917">
        <f t="shared" si="14"/>
        <v>1224</v>
      </c>
    </row>
    <row r="918" spans="3:12" x14ac:dyDescent="0.55000000000000004">
      <c r="C918">
        <v>0</v>
      </c>
      <c r="J918">
        <v>0.9052095</v>
      </c>
      <c r="K918">
        <v>2</v>
      </c>
      <c r="L918">
        <f t="shared" si="14"/>
        <v>836</v>
      </c>
    </row>
    <row r="919" spans="3:12" x14ac:dyDescent="0.55000000000000004">
      <c r="C919">
        <v>0.77518964000000001</v>
      </c>
      <c r="J919">
        <v>0</v>
      </c>
      <c r="K919">
        <v>2</v>
      </c>
      <c r="L919">
        <f t="shared" si="14"/>
        <v>316.5</v>
      </c>
    </row>
    <row r="920" spans="3:12" x14ac:dyDescent="0.55000000000000004">
      <c r="C920">
        <v>0</v>
      </c>
      <c r="J920">
        <v>0</v>
      </c>
      <c r="K920">
        <v>2</v>
      </c>
      <c r="L920">
        <f t="shared" si="14"/>
        <v>316.5</v>
      </c>
    </row>
    <row r="921" spans="3:12" x14ac:dyDescent="0.55000000000000004">
      <c r="C921">
        <v>1.6417151999999999</v>
      </c>
      <c r="J921">
        <v>0</v>
      </c>
      <c r="K921">
        <v>2</v>
      </c>
      <c r="L921">
        <f t="shared" si="14"/>
        <v>316.5</v>
      </c>
    </row>
    <row r="922" spans="3:12" x14ac:dyDescent="0.55000000000000004">
      <c r="C922">
        <v>3.3316292999999999</v>
      </c>
      <c r="J922">
        <v>0</v>
      </c>
      <c r="K922">
        <v>2</v>
      </c>
      <c r="L922">
        <f t="shared" si="14"/>
        <v>316.5</v>
      </c>
    </row>
    <row r="923" spans="3:12" x14ac:dyDescent="0.55000000000000004">
      <c r="C923">
        <v>2.3207235000000002</v>
      </c>
      <c r="J923">
        <v>0</v>
      </c>
      <c r="K923">
        <v>2</v>
      </c>
      <c r="L923">
        <f t="shared" si="14"/>
        <v>316.5</v>
      </c>
    </row>
    <row r="924" spans="3:12" x14ac:dyDescent="0.55000000000000004">
      <c r="C924">
        <v>2.8661612999999999</v>
      </c>
      <c r="J924">
        <v>0</v>
      </c>
      <c r="K924">
        <v>2</v>
      </c>
      <c r="L924">
        <f t="shared" si="14"/>
        <v>316.5</v>
      </c>
    </row>
    <row r="925" spans="3:12" x14ac:dyDescent="0.55000000000000004">
      <c r="C925">
        <v>0.90184450000000005</v>
      </c>
      <c r="J925">
        <v>4.173686</v>
      </c>
      <c r="K925">
        <v>2</v>
      </c>
      <c r="L925">
        <f t="shared" si="14"/>
        <v>1428</v>
      </c>
    </row>
    <row r="926" spans="3:12" x14ac:dyDescent="0.55000000000000004">
      <c r="C926">
        <v>0</v>
      </c>
      <c r="J926">
        <v>0</v>
      </c>
      <c r="K926">
        <v>2</v>
      </c>
      <c r="L926">
        <f t="shared" si="14"/>
        <v>316.5</v>
      </c>
    </row>
    <row r="927" spans="3:12" x14ac:dyDescent="0.55000000000000004">
      <c r="C927">
        <v>1.7192988</v>
      </c>
      <c r="J927">
        <v>1.8285823000000001</v>
      </c>
      <c r="K927">
        <v>2</v>
      </c>
      <c r="L927">
        <f t="shared" si="14"/>
        <v>1068</v>
      </c>
    </row>
    <row r="928" spans="3:12" x14ac:dyDescent="0.55000000000000004">
      <c r="C928">
        <v>0</v>
      </c>
      <c r="J928">
        <v>0</v>
      </c>
      <c r="K928">
        <v>2</v>
      </c>
      <c r="L928">
        <f t="shared" si="14"/>
        <v>316.5</v>
      </c>
    </row>
    <row r="929" spans="3:12" x14ac:dyDescent="0.55000000000000004">
      <c r="C929">
        <v>1.1174967</v>
      </c>
      <c r="J929">
        <v>0</v>
      </c>
      <c r="K929">
        <v>2</v>
      </c>
      <c r="L929">
        <f t="shared" si="14"/>
        <v>316.5</v>
      </c>
    </row>
    <row r="930" spans="3:12" x14ac:dyDescent="0.55000000000000004">
      <c r="C930">
        <v>1.6905593999999999</v>
      </c>
      <c r="J930">
        <v>3.3699522000000002</v>
      </c>
      <c r="K930">
        <v>2</v>
      </c>
      <c r="L930">
        <f t="shared" si="14"/>
        <v>1357</v>
      </c>
    </row>
    <row r="931" spans="3:12" x14ac:dyDescent="0.55000000000000004">
      <c r="C931">
        <v>0</v>
      </c>
      <c r="J931">
        <v>1.3421795000000001</v>
      </c>
      <c r="K931">
        <v>2</v>
      </c>
      <c r="L931">
        <f t="shared" si="14"/>
        <v>927</v>
      </c>
    </row>
    <row r="932" spans="3:12" x14ac:dyDescent="0.55000000000000004">
      <c r="C932">
        <v>0</v>
      </c>
      <c r="J932">
        <v>0</v>
      </c>
      <c r="K932">
        <v>2</v>
      </c>
      <c r="L932">
        <f t="shared" si="14"/>
        <v>316.5</v>
      </c>
    </row>
    <row r="933" spans="3:12" x14ac:dyDescent="0.55000000000000004">
      <c r="C933">
        <v>2.1804800000000002</v>
      </c>
      <c r="J933">
        <v>0</v>
      </c>
      <c r="K933">
        <v>2</v>
      </c>
      <c r="L933">
        <f t="shared" si="14"/>
        <v>316.5</v>
      </c>
    </row>
    <row r="934" spans="3:12" x14ac:dyDescent="0.55000000000000004">
      <c r="C934">
        <v>2.0157319999999999</v>
      </c>
      <c r="J934">
        <v>0</v>
      </c>
      <c r="K934">
        <v>2</v>
      </c>
      <c r="L934">
        <f t="shared" si="14"/>
        <v>316.5</v>
      </c>
    </row>
    <row r="935" spans="3:12" x14ac:dyDescent="0.55000000000000004">
      <c r="C935">
        <v>0</v>
      </c>
      <c r="J935">
        <v>0</v>
      </c>
      <c r="K935">
        <v>2</v>
      </c>
      <c r="L935">
        <f t="shared" si="14"/>
        <v>316.5</v>
      </c>
    </row>
    <row r="936" spans="3:12" x14ac:dyDescent="0.55000000000000004">
      <c r="C936">
        <v>0.25316392999999998</v>
      </c>
      <c r="J936">
        <v>0</v>
      </c>
      <c r="K936">
        <v>2</v>
      </c>
      <c r="L936">
        <f t="shared" si="14"/>
        <v>316.5</v>
      </c>
    </row>
    <row r="937" spans="3:12" x14ac:dyDescent="0.55000000000000004">
      <c r="C937">
        <v>1.8070189000000001</v>
      </c>
      <c r="J937">
        <v>2.2234702</v>
      </c>
      <c r="K937">
        <v>2</v>
      </c>
      <c r="L937">
        <f t="shared" si="14"/>
        <v>1162</v>
      </c>
    </row>
    <row r="938" spans="3:12" x14ac:dyDescent="0.55000000000000004">
      <c r="C938">
        <v>0</v>
      </c>
      <c r="J938">
        <v>0</v>
      </c>
      <c r="K938">
        <v>2</v>
      </c>
      <c r="L938">
        <f t="shared" si="14"/>
        <v>316.5</v>
      </c>
    </row>
    <row r="939" spans="3:12" x14ac:dyDescent="0.55000000000000004">
      <c r="C939">
        <v>1.5614296999999999</v>
      </c>
      <c r="J939">
        <v>0</v>
      </c>
      <c r="K939">
        <v>2</v>
      </c>
      <c r="L939">
        <f t="shared" si="14"/>
        <v>316.5</v>
      </c>
    </row>
    <row r="940" spans="3:12" x14ac:dyDescent="0.55000000000000004">
      <c r="C940">
        <v>0</v>
      </c>
      <c r="J940">
        <v>0</v>
      </c>
      <c r="K940">
        <v>2</v>
      </c>
      <c r="L940">
        <f t="shared" si="14"/>
        <v>316.5</v>
      </c>
    </row>
    <row r="941" spans="3:12" x14ac:dyDescent="0.55000000000000004">
      <c r="C941">
        <v>3.0763063000000002</v>
      </c>
      <c r="J941">
        <v>0</v>
      </c>
      <c r="K941">
        <v>2</v>
      </c>
      <c r="L941">
        <f t="shared" si="14"/>
        <v>316.5</v>
      </c>
    </row>
    <row r="942" spans="3:12" x14ac:dyDescent="0.55000000000000004">
      <c r="C942">
        <v>0</v>
      </c>
      <c r="J942">
        <v>2.1462254999999999</v>
      </c>
      <c r="K942">
        <v>2</v>
      </c>
      <c r="L942">
        <f t="shared" si="14"/>
        <v>1146</v>
      </c>
    </row>
    <row r="943" spans="3:12" x14ac:dyDescent="0.55000000000000004">
      <c r="C943">
        <v>1.1163367</v>
      </c>
      <c r="J943">
        <v>0</v>
      </c>
      <c r="K943">
        <v>2</v>
      </c>
      <c r="L943">
        <f t="shared" si="14"/>
        <v>316.5</v>
      </c>
    </row>
    <row r="944" spans="3:12" x14ac:dyDescent="0.55000000000000004">
      <c r="C944">
        <v>0</v>
      </c>
      <c r="J944">
        <v>0</v>
      </c>
      <c r="K944">
        <v>2</v>
      </c>
      <c r="L944">
        <f t="shared" si="14"/>
        <v>316.5</v>
      </c>
    </row>
    <row r="945" spans="3:12" x14ac:dyDescent="0.55000000000000004">
      <c r="C945">
        <v>2.8732964999999999</v>
      </c>
      <c r="J945">
        <v>0</v>
      </c>
      <c r="K945">
        <v>2</v>
      </c>
      <c r="L945">
        <f t="shared" si="14"/>
        <v>316.5</v>
      </c>
    </row>
    <row r="946" spans="3:12" x14ac:dyDescent="0.55000000000000004">
      <c r="C946">
        <v>0.39122117000000001</v>
      </c>
      <c r="J946">
        <v>0.19952117</v>
      </c>
      <c r="K946">
        <v>2</v>
      </c>
      <c r="L946">
        <f t="shared" si="14"/>
        <v>682</v>
      </c>
    </row>
    <row r="947" spans="3:12" x14ac:dyDescent="0.55000000000000004">
      <c r="C947">
        <v>0</v>
      </c>
      <c r="J947">
        <v>0</v>
      </c>
      <c r="K947">
        <v>2</v>
      </c>
      <c r="L947">
        <f t="shared" si="14"/>
        <v>316.5</v>
      </c>
    </row>
    <row r="948" spans="3:12" x14ac:dyDescent="0.55000000000000004">
      <c r="C948">
        <v>0</v>
      </c>
      <c r="J948">
        <v>0</v>
      </c>
      <c r="K948">
        <v>2</v>
      </c>
      <c r="L948">
        <f t="shared" si="14"/>
        <v>316.5</v>
      </c>
    </row>
    <row r="949" spans="3:12" x14ac:dyDescent="0.55000000000000004">
      <c r="C949">
        <v>0</v>
      </c>
      <c r="J949">
        <v>0</v>
      </c>
      <c r="K949">
        <v>2</v>
      </c>
      <c r="L949">
        <f t="shared" si="14"/>
        <v>316.5</v>
      </c>
    </row>
    <row r="950" spans="3:12" x14ac:dyDescent="0.55000000000000004">
      <c r="C950">
        <v>0</v>
      </c>
      <c r="J950">
        <v>2.2388374999999998</v>
      </c>
      <c r="K950">
        <v>2</v>
      </c>
      <c r="L950">
        <f t="shared" si="14"/>
        <v>1170</v>
      </c>
    </row>
    <row r="951" spans="3:12" x14ac:dyDescent="0.55000000000000004">
      <c r="C951">
        <v>0</v>
      </c>
      <c r="J951">
        <v>0</v>
      </c>
      <c r="K951">
        <v>2</v>
      </c>
      <c r="L951">
        <f t="shared" si="14"/>
        <v>316.5</v>
      </c>
    </row>
    <row r="952" spans="3:12" x14ac:dyDescent="0.55000000000000004">
      <c r="C952">
        <v>3.7966327999999998</v>
      </c>
      <c r="J952">
        <v>0</v>
      </c>
      <c r="K952">
        <v>2</v>
      </c>
      <c r="L952">
        <f t="shared" si="14"/>
        <v>316.5</v>
      </c>
    </row>
    <row r="953" spans="3:12" x14ac:dyDescent="0.55000000000000004">
      <c r="C953">
        <v>3.1469228</v>
      </c>
      <c r="J953">
        <v>0</v>
      </c>
      <c r="K953">
        <v>2</v>
      </c>
      <c r="L953">
        <f t="shared" si="14"/>
        <v>316.5</v>
      </c>
    </row>
    <row r="954" spans="3:12" x14ac:dyDescent="0.55000000000000004">
      <c r="C954">
        <v>1.9022083999999999</v>
      </c>
      <c r="J954">
        <v>0</v>
      </c>
      <c r="K954">
        <v>2</v>
      </c>
      <c r="L954">
        <f t="shared" si="14"/>
        <v>316.5</v>
      </c>
    </row>
    <row r="955" spans="3:12" x14ac:dyDescent="0.55000000000000004">
      <c r="C955">
        <v>2.3808503000000001</v>
      </c>
      <c r="J955">
        <v>0</v>
      </c>
      <c r="K955">
        <v>2</v>
      </c>
      <c r="L955">
        <f t="shared" si="14"/>
        <v>316.5</v>
      </c>
    </row>
    <row r="956" spans="3:12" x14ac:dyDescent="0.55000000000000004">
      <c r="C956">
        <v>0</v>
      </c>
      <c r="J956">
        <v>0</v>
      </c>
      <c r="K956">
        <v>2</v>
      </c>
      <c r="L956">
        <f t="shared" si="14"/>
        <v>316.5</v>
      </c>
    </row>
    <row r="957" spans="3:12" x14ac:dyDescent="0.55000000000000004">
      <c r="C957">
        <v>4.5088869999999996</v>
      </c>
      <c r="J957">
        <v>1.6872149000000001</v>
      </c>
      <c r="K957">
        <v>2</v>
      </c>
      <c r="L957">
        <f t="shared" si="14"/>
        <v>1028</v>
      </c>
    </row>
    <row r="958" spans="3:12" x14ac:dyDescent="0.55000000000000004">
      <c r="C958">
        <v>0.83766717000000002</v>
      </c>
      <c r="J958">
        <v>0</v>
      </c>
      <c r="K958">
        <v>2</v>
      </c>
      <c r="L958">
        <f t="shared" si="14"/>
        <v>316.5</v>
      </c>
    </row>
    <row r="959" spans="3:12" x14ac:dyDescent="0.55000000000000004">
      <c r="C959">
        <v>1.354514</v>
      </c>
      <c r="J959">
        <v>0.77518964000000001</v>
      </c>
      <c r="K959">
        <v>2</v>
      </c>
      <c r="L959">
        <f t="shared" si="14"/>
        <v>804</v>
      </c>
    </row>
    <row r="960" spans="3:12" x14ac:dyDescent="0.55000000000000004">
      <c r="C960">
        <v>0.51375660000000001</v>
      </c>
      <c r="J960">
        <v>0</v>
      </c>
      <c r="K960">
        <v>2</v>
      </c>
      <c r="L960">
        <f t="shared" si="14"/>
        <v>316.5</v>
      </c>
    </row>
    <row r="961" spans="3:12" x14ac:dyDescent="0.55000000000000004">
      <c r="C961">
        <v>0.17538111000000001</v>
      </c>
      <c r="J961">
        <v>1.6417151999999999</v>
      </c>
      <c r="K961">
        <v>2</v>
      </c>
      <c r="L961">
        <f t="shared" si="14"/>
        <v>1011</v>
      </c>
    </row>
    <row r="962" spans="3:12" x14ac:dyDescent="0.55000000000000004">
      <c r="C962">
        <v>0</v>
      </c>
      <c r="J962">
        <v>3.3316292999999999</v>
      </c>
      <c r="K962">
        <v>2</v>
      </c>
      <c r="L962">
        <f t="shared" si="14"/>
        <v>1352</v>
      </c>
    </row>
    <row r="963" spans="3:12" x14ac:dyDescent="0.55000000000000004">
      <c r="C963">
        <v>1.5830199</v>
      </c>
      <c r="J963">
        <v>2.3207235000000002</v>
      </c>
      <c r="K963">
        <v>2</v>
      </c>
      <c r="L963">
        <f t="shared" ref="L963:L1026" si="15">_xlfn.RANK.AVG(J963,$J$2:$J$1468,1)</f>
        <v>1182</v>
      </c>
    </row>
    <row r="964" spans="3:12" x14ac:dyDescent="0.55000000000000004">
      <c r="C964">
        <v>3.4269487999999999</v>
      </c>
      <c r="J964">
        <v>2.8661612999999999</v>
      </c>
      <c r="K964">
        <v>2</v>
      </c>
      <c r="L964">
        <f t="shared" si="15"/>
        <v>1284</v>
      </c>
    </row>
    <row r="965" spans="3:12" x14ac:dyDescent="0.55000000000000004">
      <c r="C965">
        <v>0</v>
      </c>
      <c r="J965">
        <v>0.90184450000000005</v>
      </c>
      <c r="K965">
        <v>2</v>
      </c>
      <c r="L965">
        <f t="shared" si="15"/>
        <v>833</v>
      </c>
    </row>
    <row r="966" spans="3:12" x14ac:dyDescent="0.55000000000000004">
      <c r="C966">
        <v>3.0250219999999999</v>
      </c>
      <c r="J966">
        <v>0</v>
      </c>
      <c r="K966">
        <v>2</v>
      </c>
      <c r="L966">
        <f t="shared" si="15"/>
        <v>316.5</v>
      </c>
    </row>
    <row r="967" spans="3:12" x14ac:dyDescent="0.55000000000000004">
      <c r="C967">
        <v>1.6764018999999999</v>
      </c>
      <c r="J967">
        <v>1.7192988</v>
      </c>
      <c r="K967">
        <v>2</v>
      </c>
      <c r="L967">
        <f t="shared" si="15"/>
        <v>1036</v>
      </c>
    </row>
    <row r="968" spans="3:12" x14ac:dyDescent="0.55000000000000004">
      <c r="C968">
        <v>0</v>
      </c>
      <c r="J968">
        <v>0</v>
      </c>
      <c r="K968">
        <v>2</v>
      </c>
      <c r="L968">
        <f t="shared" si="15"/>
        <v>316.5</v>
      </c>
    </row>
    <row r="969" spans="3:12" x14ac:dyDescent="0.55000000000000004">
      <c r="C969">
        <v>0.92478143999999995</v>
      </c>
      <c r="J969">
        <v>1.1174967</v>
      </c>
      <c r="K969">
        <v>2</v>
      </c>
      <c r="L969">
        <f t="shared" si="15"/>
        <v>878</v>
      </c>
    </row>
    <row r="970" spans="3:12" x14ac:dyDescent="0.55000000000000004">
      <c r="C970">
        <v>0</v>
      </c>
      <c r="J970">
        <v>1.6905593999999999</v>
      </c>
      <c r="K970">
        <v>2</v>
      </c>
      <c r="L970">
        <f t="shared" si="15"/>
        <v>1030</v>
      </c>
    </row>
    <row r="971" spans="3:12" x14ac:dyDescent="0.55000000000000004">
      <c r="C971">
        <v>0.84224266000000003</v>
      </c>
      <c r="J971">
        <v>0</v>
      </c>
      <c r="K971">
        <v>2</v>
      </c>
      <c r="L971">
        <f t="shared" si="15"/>
        <v>316.5</v>
      </c>
    </row>
    <row r="972" spans="3:12" x14ac:dyDescent="0.55000000000000004">
      <c r="C972">
        <v>0</v>
      </c>
      <c r="J972">
        <v>0</v>
      </c>
      <c r="K972">
        <v>2</v>
      </c>
      <c r="L972">
        <f t="shared" si="15"/>
        <v>316.5</v>
      </c>
    </row>
    <row r="973" spans="3:12" x14ac:dyDescent="0.55000000000000004">
      <c r="C973">
        <v>0.60051969999999999</v>
      </c>
      <c r="J973">
        <v>2.1804800000000002</v>
      </c>
      <c r="K973">
        <v>2</v>
      </c>
      <c r="L973">
        <f t="shared" si="15"/>
        <v>1154</v>
      </c>
    </row>
    <row r="974" spans="3:12" x14ac:dyDescent="0.55000000000000004">
      <c r="C974">
        <v>2.4405245999999998</v>
      </c>
      <c r="J974">
        <v>2.0157319999999999</v>
      </c>
      <c r="K974">
        <v>2</v>
      </c>
      <c r="L974">
        <f t="shared" si="15"/>
        <v>1116</v>
      </c>
    </row>
    <row r="975" spans="3:12" x14ac:dyDescent="0.55000000000000004">
      <c r="C975">
        <v>1.4278975</v>
      </c>
      <c r="J975">
        <v>0</v>
      </c>
      <c r="K975">
        <v>2</v>
      </c>
      <c r="L975">
        <f t="shared" si="15"/>
        <v>316.5</v>
      </c>
    </row>
    <row r="976" spans="3:12" x14ac:dyDescent="0.55000000000000004">
      <c r="C976">
        <v>2.3508458000000001</v>
      </c>
      <c r="J976">
        <v>0.25316392999999998</v>
      </c>
      <c r="K976">
        <v>2</v>
      </c>
      <c r="L976">
        <f t="shared" si="15"/>
        <v>695</v>
      </c>
    </row>
    <row r="977" spans="3:12" x14ac:dyDescent="0.55000000000000004">
      <c r="C977">
        <v>1.1628687</v>
      </c>
      <c r="J977">
        <v>1.8070189000000001</v>
      </c>
      <c r="K977">
        <v>2</v>
      </c>
      <c r="L977">
        <f t="shared" si="15"/>
        <v>1064</v>
      </c>
    </row>
    <row r="978" spans="3:12" x14ac:dyDescent="0.55000000000000004">
      <c r="C978">
        <v>0.95014023999999997</v>
      </c>
      <c r="J978">
        <v>0</v>
      </c>
      <c r="K978">
        <v>2</v>
      </c>
      <c r="L978">
        <f t="shared" si="15"/>
        <v>316.5</v>
      </c>
    </row>
    <row r="979" spans="3:12" x14ac:dyDescent="0.55000000000000004">
      <c r="C979">
        <v>1.2759703</v>
      </c>
      <c r="J979">
        <v>1.5614296999999999</v>
      </c>
      <c r="K979">
        <v>2</v>
      </c>
      <c r="L979">
        <f t="shared" si="15"/>
        <v>995</v>
      </c>
    </row>
    <row r="980" spans="3:12" x14ac:dyDescent="0.55000000000000004">
      <c r="C980">
        <v>0</v>
      </c>
      <c r="J980">
        <v>0</v>
      </c>
      <c r="K980">
        <v>2</v>
      </c>
      <c r="L980">
        <f t="shared" si="15"/>
        <v>316.5</v>
      </c>
    </row>
    <row r="981" spans="3:12" x14ac:dyDescent="0.55000000000000004">
      <c r="C981">
        <v>2.8234252999999998</v>
      </c>
      <c r="J981">
        <v>3.0763063000000002</v>
      </c>
      <c r="K981">
        <v>2</v>
      </c>
      <c r="L981">
        <f t="shared" si="15"/>
        <v>1316</v>
      </c>
    </row>
    <row r="982" spans="3:12" x14ac:dyDescent="0.55000000000000004">
      <c r="C982">
        <v>1.3452734</v>
      </c>
      <c r="J982">
        <v>0</v>
      </c>
      <c r="K982">
        <v>2</v>
      </c>
      <c r="L982">
        <f t="shared" si="15"/>
        <v>316.5</v>
      </c>
    </row>
    <row r="983" spans="3:12" x14ac:dyDescent="0.55000000000000004">
      <c r="C983">
        <v>0.94837605999999997</v>
      </c>
      <c r="J983">
        <v>1.1163367</v>
      </c>
      <c r="K983">
        <v>2</v>
      </c>
      <c r="L983">
        <f t="shared" si="15"/>
        <v>875</v>
      </c>
    </row>
    <row r="984" spans="3:12" x14ac:dyDescent="0.55000000000000004">
      <c r="C984">
        <v>0.2004581</v>
      </c>
      <c r="J984">
        <v>0</v>
      </c>
      <c r="K984">
        <v>2</v>
      </c>
      <c r="L984">
        <f t="shared" si="15"/>
        <v>316.5</v>
      </c>
    </row>
    <row r="985" spans="3:12" x14ac:dyDescent="0.55000000000000004">
      <c r="C985">
        <v>0.94091049999999998</v>
      </c>
      <c r="J985">
        <v>2.8732964999999999</v>
      </c>
      <c r="K985">
        <v>2</v>
      </c>
      <c r="L985">
        <f t="shared" si="15"/>
        <v>1285</v>
      </c>
    </row>
    <row r="986" spans="3:12" x14ac:dyDescent="0.55000000000000004">
      <c r="C986">
        <v>0.70241547000000004</v>
      </c>
      <c r="J986">
        <v>0.39122117000000001</v>
      </c>
      <c r="K986">
        <v>2</v>
      </c>
      <c r="L986">
        <f t="shared" si="15"/>
        <v>726</v>
      </c>
    </row>
    <row r="987" spans="3:12" x14ac:dyDescent="0.55000000000000004">
      <c r="C987">
        <v>1.2505907000000001</v>
      </c>
      <c r="J987">
        <v>0</v>
      </c>
      <c r="K987">
        <v>2</v>
      </c>
      <c r="L987">
        <f t="shared" si="15"/>
        <v>316.5</v>
      </c>
    </row>
    <row r="988" spans="3:12" x14ac:dyDescent="0.55000000000000004">
      <c r="C988">
        <v>0</v>
      </c>
      <c r="J988">
        <v>0</v>
      </c>
      <c r="K988">
        <v>2</v>
      </c>
      <c r="L988">
        <f t="shared" si="15"/>
        <v>316.5</v>
      </c>
    </row>
    <row r="989" spans="3:12" x14ac:dyDescent="0.55000000000000004">
      <c r="C989">
        <v>1.521147</v>
      </c>
      <c r="J989">
        <v>0</v>
      </c>
      <c r="K989">
        <v>2</v>
      </c>
      <c r="L989">
        <f t="shared" si="15"/>
        <v>316.5</v>
      </c>
    </row>
    <row r="990" spans="3:12" x14ac:dyDescent="0.55000000000000004">
      <c r="C990">
        <v>0</v>
      </c>
      <c r="J990">
        <v>0</v>
      </c>
      <c r="K990">
        <v>2</v>
      </c>
      <c r="L990">
        <f t="shared" si="15"/>
        <v>316.5</v>
      </c>
    </row>
    <row r="991" spans="3:12" x14ac:dyDescent="0.55000000000000004">
      <c r="C991">
        <v>1.4563683000000001</v>
      </c>
      <c r="J991">
        <v>0</v>
      </c>
      <c r="K991">
        <v>2</v>
      </c>
      <c r="L991">
        <f t="shared" si="15"/>
        <v>316.5</v>
      </c>
    </row>
    <row r="992" spans="3:12" x14ac:dyDescent="0.55000000000000004">
      <c r="C992">
        <v>0.98611959999999999</v>
      </c>
      <c r="J992">
        <v>3.7966327999999998</v>
      </c>
      <c r="K992">
        <v>2</v>
      </c>
      <c r="L992">
        <f t="shared" si="15"/>
        <v>1399</v>
      </c>
    </row>
    <row r="993" spans="3:12" x14ac:dyDescent="0.55000000000000004">
      <c r="C993">
        <v>0</v>
      </c>
      <c r="J993">
        <v>3.1469228</v>
      </c>
      <c r="K993">
        <v>2</v>
      </c>
      <c r="L993">
        <f t="shared" si="15"/>
        <v>1324</v>
      </c>
    </row>
    <row r="994" spans="3:12" x14ac:dyDescent="0.55000000000000004">
      <c r="C994">
        <v>0</v>
      </c>
      <c r="J994">
        <v>1.9022083999999999</v>
      </c>
      <c r="K994">
        <v>2</v>
      </c>
      <c r="L994">
        <f t="shared" si="15"/>
        <v>1091</v>
      </c>
    </row>
    <row r="995" spans="3:12" x14ac:dyDescent="0.55000000000000004">
      <c r="C995">
        <v>0</v>
      </c>
      <c r="J995">
        <v>2.3808503000000001</v>
      </c>
      <c r="K995">
        <v>2</v>
      </c>
      <c r="L995">
        <f t="shared" si="15"/>
        <v>1192</v>
      </c>
    </row>
    <row r="996" spans="3:12" x14ac:dyDescent="0.55000000000000004">
      <c r="C996">
        <v>1.4290718</v>
      </c>
      <c r="J996">
        <v>0</v>
      </c>
      <c r="K996">
        <v>2</v>
      </c>
      <c r="L996">
        <f t="shared" si="15"/>
        <v>316.5</v>
      </c>
    </row>
    <row r="997" spans="3:12" x14ac:dyDescent="0.55000000000000004">
      <c r="C997">
        <v>0</v>
      </c>
      <c r="J997">
        <v>4.5088869999999996</v>
      </c>
      <c r="K997">
        <v>2</v>
      </c>
      <c r="L997">
        <f t="shared" si="15"/>
        <v>1442</v>
      </c>
    </row>
    <row r="998" spans="3:12" x14ac:dyDescent="0.55000000000000004">
      <c r="C998">
        <v>0.39634059999999999</v>
      </c>
      <c r="J998">
        <v>0.83766717000000002</v>
      </c>
      <c r="K998">
        <v>2</v>
      </c>
      <c r="L998">
        <f t="shared" si="15"/>
        <v>817</v>
      </c>
    </row>
    <row r="999" spans="3:12" x14ac:dyDescent="0.55000000000000004">
      <c r="C999">
        <v>0</v>
      </c>
      <c r="J999">
        <v>1.354514</v>
      </c>
      <c r="K999">
        <v>2</v>
      </c>
      <c r="L999">
        <f t="shared" si="15"/>
        <v>932</v>
      </c>
    </row>
    <row r="1000" spans="3:12" x14ac:dyDescent="0.55000000000000004">
      <c r="C1000">
        <v>2.8953829999999998</v>
      </c>
      <c r="J1000">
        <v>0.51375660000000001</v>
      </c>
      <c r="K1000">
        <v>2</v>
      </c>
      <c r="L1000">
        <f t="shared" si="15"/>
        <v>750</v>
      </c>
    </row>
    <row r="1001" spans="3:12" x14ac:dyDescent="0.55000000000000004">
      <c r="C1001">
        <v>3.6924926999999999</v>
      </c>
      <c r="J1001">
        <v>0.17538111000000001</v>
      </c>
      <c r="K1001">
        <v>2</v>
      </c>
      <c r="L1001">
        <f t="shared" si="15"/>
        <v>679</v>
      </c>
    </row>
    <row r="1002" spans="3:12" x14ac:dyDescent="0.55000000000000004">
      <c r="C1002">
        <v>0.83252232999999998</v>
      </c>
      <c r="J1002">
        <v>0</v>
      </c>
      <c r="K1002">
        <v>2</v>
      </c>
      <c r="L1002">
        <f t="shared" si="15"/>
        <v>316.5</v>
      </c>
    </row>
    <row r="1003" spans="3:12" x14ac:dyDescent="0.55000000000000004">
      <c r="C1003">
        <v>0.56706820000000002</v>
      </c>
      <c r="J1003">
        <v>1.5830199</v>
      </c>
      <c r="K1003">
        <v>2</v>
      </c>
      <c r="L1003">
        <f t="shared" si="15"/>
        <v>999</v>
      </c>
    </row>
    <row r="1004" spans="3:12" x14ac:dyDescent="0.55000000000000004">
      <c r="C1004">
        <v>2.7714858000000002</v>
      </c>
      <c r="J1004">
        <v>3.4269487999999999</v>
      </c>
      <c r="K1004">
        <v>2</v>
      </c>
      <c r="L1004">
        <f t="shared" si="15"/>
        <v>1365</v>
      </c>
    </row>
    <row r="1005" spans="3:12" x14ac:dyDescent="0.55000000000000004">
      <c r="C1005">
        <v>0</v>
      </c>
      <c r="J1005">
        <v>0</v>
      </c>
      <c r="K1005">
        <v>2</v>
      </c>
      <c r="L1005">
        <f t="shared" si="15"/>
        <v>316.5</v>
      </c>
    </row>
    <row r="1006" spans="3:12" x14ac:dyDescent="0.55000000000000004">
      <c r="C1006">
        <v>3.9766363999999998</v>
      </c>
      <c r="J1006">
        <v>3.0250219999999999</v>
      </c>
      <c r="K1006">
        <v>2</v>
      </c>
      <c r="L1006">
        <f t="shared" si="15"/>
        <v>1307</v>
      </c>
    </row>
    <row r="1007" spans="3:12" x14ac:dyDescent="0.55000000000000004">
      <c r="C1007">
        <v>0.61430989999999996</v>
      </c>
      <c r="J1007">
        <v>1.6764018999999999</v>
      </c>
      <c r="K1007">
        <v>2</v>
      </c>
      <c r="L1007">
        <f t="shared" si="15"/>
        <v>1026</v>
      </c>
    </row>
    <row r="1008" spans="3:12" x14ac:dyDescent="0.55000000000000004">
      <c r="C1008">
        <v>0</v>
      </c>
      <c r="J1008">
        <v>0</v>
      </c>
      <c r="K1008">
        <v>2</v>
      </c>
      <c r="L1008">
        <f t="shared" si="15"/>
        <v>316.5</v>
      </c>
    </row>
    <row r="1009" spans="3:12" x14ac:dyDescent="0.55000000000000004">
      <c r="C1009">
        <v>0</v>
      </c>
      <c r="J1009">
        <v>0.92478143999999995</v>
      </c>
      <c r="K1009">
        <v>2</v>
      </c>
      <c r="L1009">
        <f t="shared" si="15"/>
        <v>844</v>
      </c>
    </row>
    <row r="1010" spans="3:12" x14ac:dyDescent="0.55000000000000004">
      <c r="C1010">
        <v>0</v>
      </c>
      <c r="J1010">
        <v>0</v>
      </c>
      <c r="K1010">
        <v>2</v>
      </c>
      <c r="L1010">
        <f t="shared" si="15"/>
        <v>316.5</v>
      </c>
    </row>
    <row r="1011" spans="3:12" x14ac:dyDescent="0.55000000000000004">
      <c r="C1011">
        <v>1.9455408999999999</v>
      </c>
      <c r="J1011">
        <v>0.84224266000000003</v>
      </c>
      <c r="K1011">
        <v>2</v>
      </c>
      <c r="L1011">
        <f t="shared" si="15"/>
        <v>819</v>
      </c>
    </row>
    <row r="1012" spans="3:12" x14ac:dyDescent="0.55000000000000004">
      <c r="C1012">
        <v>0.19902002999999999</v>
      </c>
      <c r="J1012">
        <v>0</v>
      </c>
      <c r="K1012">
        <v>2</v>
      </c>
      <c r="L1012">
        <f t="shared" si="15"/>
        <v>316.5</v>
      </c>
    </row>
    <row r="1013" spans="3:12" x14ac:dyDescent="0.55000000000000004">
      <c r="C1013">
        <v>2.7433546</v>
      </c>
      <c r="J1013">
        <v>0.60051969999999999</v>
      </c>
      <c r="K1013">
        <v>2</v>
      </c>
      <c r="L1013">
        <f t="shared" si="15"/>
        <v>762</v>
      </c>
    </row>
    <row r="1014" spans="3:12" x14ac:dyDescent="0.55000000000000004">
      <c r="C1014">
        <v>0</v>
      </c>
      <c r="J1014">
        <v>2.4405245999999998</v>
      </c>
      <c r="K1014">
        <v>2</v>
      </c>
      <c r="L1014">
        <f t="shared" si="15"/>
        <v>1207</v>
      </c>
    </row>
    <row r="1015" spans="3:12" x14ac:dyDescent="0.55000000000000004">
      <c r="C1015">
        <v>1.5099302999999999</v>
      </c>
      <c r="J1015">
        <v>1.4278975</v>
      </c>
      <c r="K1015">
        <v>2</v>
      </c>
      <c r="L1015">
        <f t="shared" si="15"/>
        <v>953</v>
      </c>
    </row>
    <row r="1016" spans="3:12" x14ac:dyDescent="0.55000000000000004">
      <c r="C1016">
        <v>4.2034545000000003</v>
      </c>
      <c r="J1016">
        <v>2.3508458000000001</v>
      </c>
      <c r="K1016">
        <v>2</v>
      </c>
      <c r="L1016">
        <f t="shared" si="15"/>
        <v>1189</v>
      </c>
    </row>
    <row r="1017" spans="3:12" x14ac:dyDescent="0.55000000000000004">
      <c r="C1017">
        <v>0</v>
      </c>
      <c r="J1017">
        <v>1.1628687</v>
      </c>
      <c r="K1017">
        <v>2</v>
      </c>
      <c r="L1017">
        <f t="shared" si="15"/>
        <v>891</v>
      </c>
    </row>
    <row r="1018" spans="3:12" x14ac:dyDescent="0.55000000000000004">
      <c r="C1018">
        <v>0</v>
      </c>
      <c r="J1018">
        <v>0.95014023999999997</v>
      </c>
      <c r="K1018">
        <v>2</v>
      </c>
      <c r="L1018">
        <f t="shared" si="15"/>
        <v>852</v>
      </c>
    </row>
    <row r="1019" spans="3:12" x14ac:dyDescent="0.55000000000000004">
      <c r="C1019">
        <v>1.3557657999999999</v>
      </c>
      <c r="J1019">
        <v>1.2759703</v>
      </c>
      <c r="K1019">
        <v>2</v>
      </c>
      <c r="L1019">
        <f t="shared" si="15"/>
        <v>913</v>
      </c>
    </row>
    <row r="1020" spans="3:12" x14ac:dyDescent="0.55000000000000004">
      <c r="C1020">
        <v>3.3202636000000001</v>
      </c>
      <c r="J1020">
        <v>0</v>
      </c>
      <c r="K1020">
        <v>2</v>
      </c>
      <c r="L1020">
        <f t="shared" si="15"/>
        <v>316.5</v>
      </c>
    </row>
    <row r="1021" spans="3:12" x14ac:dyDescent="0.55000000000000004">
      <c r="C1021">
        <v>0</v>
      </c>
      <c r="J1021">
        <v>2.8234252999999998</v>
      </c>
      <c r="K1021">
        <v>2</v>
      </c>
      <c r="L1021">
        <f t="shared" si="15"/>
        <v>1278</v>
      </c>
    </row>
    <row r="1022" spans="3:12" x14ac:dyDescent="0.55000000000000004">
      <c r="C1022">
        <v>0.86862503999999996</v>
      </c>
      <c r="J1022">
        <v>1.3452734</v>
      </c>
      <c r="K1022">
        <v>2</v>
      </c>
      <c r="L1022">
        <f t="shared" si="15"/>
        <v>930</v>
      </c>
    </row>
    <row r="1023" spans="3:12" x14ac:dyDescent="0.55000000000000004">
      <c r="C1023">
        <v>0.32692515999999999</v>
      </c>
      <c r="J1023">
        <v>0.94837605999999997</v>
      </c>
      <c r="K1023">
        <v>2</v>
      </c>
      <c r="L1023">
        <f t="shared" si="15"/>
        <v>850</v>
      </c>
    </row>
    <row r="1024" spans="3:12" x14ac:dyDescent="0.55000000000000004">
      <c r="C1024">
        <v>0</v>
      </c>
      <c r="J1024">
        <v>0.2004581</v>
      </c>
      <c r="K1024">
        <v>2</v>
      </c>
      <c r="L1024">
        <f t="shared" si="15"/>
        <v>683</v>
      </c>
    </row>
    <row r="1025" spans="3:12" x14ac:dyDescent="0.55000000000000004">
      <c r="C1025">
        <v>0.95218650000000005</v>
      </c>
      <c r="J1025">
        <v>0.94091049999999998</v>
      </c>
      <c r="K1025">
        <v>2</v>
      </c>
      <c r="L1025">
        <f t="shared" si="15"/>
        <v>847</v>
      </c>
    </row>
    <row r="1026" spans="3:12" x14ac:dyDescent="0.55000000000000004">
      <c r="C1026">
        <v>0</v>
      </c>
      <c r="J1026">
        <v>0.70241547000000004</v>
      </c>
      <c r="K1026">
        <v>2</v>
      </c>
      <c r="L1026">
        <f t="shared" si="15"/>
        <v>784</v>
      </c>
    </row>
    <row r="1027" spans="3:12" x14ac:dyDescent="0.55000000000000004">
      <c r="C1027">
        <v>0</v>
      </c>
      <c r="J1027">
        <v>1.2505907000000001</v>
      </c>
      <c r="K1027">
        <v>2</v>
      </c>
      <c r="L1027">
        <f t="shared" ref="L1027:L1090" si="16">_xlfn.RANK.AVG(J1027,$J$2:$J$1468,1)</f>
        <v>908</v>
      </c>
    </row>
    <row r="1028" spans="3:12" x14ac:dyDescent="0.55000000000000004">
      <c r="C1028">
        <v>3.1201549000000002</v>
      </c>
      <c r="J1028">
        <v>0</v>
      </c>
      <c r="K1028">
        <v>2</v>
      </c>
      <c r="L1028">
        <f t="shared" si="16"/>
        <v>316.5</v>
      </c>
    </row>
    <row r="1029" spans="3:12" x14ac:dyDescent="0.55000000000000004">
      <c r="C1029">
        <v>1.0309227000000001</v>
      </c>
      <c r="J1029">
        <v>1.521147</v>
      </c>
      <c r="K1029">
        <v>2</v>
      </c>
      <c r="L1029">
        <f t="shared" si="16"/>
        <v>980</v>
      </c>
    </row>
    <row r="1030" spans="3:12" x14ac:dyDescent="0.55000000000000004">
      <c r="C1030">
        <v>0.53753830000000002</v>
      </c>
      <c r="J1030">
        <v>0</v>
      </c>
      <c r="K1030">
        <v>2</v>
      </c>
      <c r="L1030">
        <f t="shared" si="16"/>
        <v>316.5</v>
      </c>
    </row>
    <row r="1031" spans="3:12" x14ac:dyDescent="0.55000000000000004">
      <c r="C1031">
        <v>0</v>
      </c>
      <c r="J1031">
        <v>1.4563683000000001</v>
      </c>
      <c r="K1031">
        <v>2</v>
      </c>
      <c r="L1031">
        <f t="shared" si="16"/>
        <v>963</v>
      </c>
    </row>
    <row r="1032" spans="3:12" x14ac:dyDescent="0.55000000000000004">
      <c r="C1032">
        <v>0.39062207999999998</v>
      </c>
      <c r="J1032">
        <v>0.98611959999999999</v>
      </c>
      <c r="K1032">
        <v>2</v>
      </c>
      <c r="L1032">
        <f t="shared" si="16"/>
        <v>857</v>
      </c>
    </row>
    <row r="1033" spans="3:12" x14ac:dyDescent="0.55000000000000004">
      <c r="C1033">
        <v>1.4124074</v>
      </c>
      <c r="J1033">
        <v>0</v>
      </c>
      <c r="K1033">
        <v>2</v>
      </c>
      <c r="L1033">
        <f t="shared" si="16"/>
        <v>316.5</v>
      </c>
    </row>
    <row r="1034" spans="3:12" x14ac:dyDescent="0.55000000000000004">
      <c r="C1034">
        <v>0</v>
      </c>
      <c r="J1034">
        <v>0</v>
      </c>
      <c r="K1034">
        <v>2</v>
      </c>
      <c r="L1034">
        <f t="shared" si="16"/>
        <v>316.5</v>
      </c>
    </row>
    <row r="1035" spans="3:12" x14ac:dyDescent="0.55000000000000004">
      <c r="C1035">
        <v>2.6008363000000001</v>
      </c>
      <c r="J1035">
        <v>0</v>
      </c>
      <c r="K1035">
        <v>2</v>
      </c>
      <c r="L1035">
        <f t="shared" si="16"/>
        <v>316.5</v>
      </c>
    </row>
    <row r="1036" spans="3:12" x14ac:dyDescent="0.55000000000000004">
      <c r="C1036">
        <v>0</v>
      </c>
      <c r="J1036">
        <v>1.4290718</v>
      </c>
      <c r="K1036">
        <v>2</v>
      </c>
      <c r="L1036">
        <f t="shared" si="16"/>
        <v>954</v>
      </c>
    </row>
    <row r="1037" spans="3:12" x14ac:dyDescent="0.55000000000000004">
      <c r="C1037">
        <v>0</v>
      </c>
      <c r="J1037">
        <v>0</v>
      </c>
      <c r="K1037">
        <v>2</v>
      </c>
      <c r="L1037">
        <f t="shared" si="16"/>
        <v>316.5</v>
      </c>
    </row>
    <row r="1038" spans="3:12" x14ac:dyDescent="0.55000000000000004">
      <c r="C1038">
        <v>3.1808212</v>
      </c>
      <c r="J1038">
        <v>0.39634059999999999</v>
      </c>
      <c r="K1038">
        <v>2</v>
      </c>
      <c r="L1038">
        <f t="shared" si="16"/>
        <v>728</v>
      </c>
    </row>
    <row r="1039" spans="3:12" x14ac:dyDescent="0.55000000000000004">
      <c r="C1039">
        <v>5.439292</v>
      </c>
      <c r="J1039">
        <v>0</v>
      </c>
      <c r="K1039">
        <v>2</v>
      </c>
      <c r="L1039">
        <f t="shared" si="16"/>
        <v>316.5</v>
      </c>
    </row>
    <row r="1040" spans="3:12" x14ac:dyDescent="0.55000000000000004">
      <c r="C1040">
        <v>2.0711927000000001</v>
      </c>
      <c r="J1040">
        <v>2.8953829999999998</v>
      </c>
      <c r="K1040">
        <v>2</v>
      </c>
      <c r="L1040">
        <f t="shared" si="16"/>
        <v>1288</v>
      </c>
    </row>
    <row r="1041" spans="3:12" x14ac:dyDescent="0.55000000000000004">
      <c r="C1041">
        <v>5.1514360000000003</v>
      </c>
      <c r="J1041">
        <v>3.6924926999999999</v>
      </c>
      <c r="K1041">
        <v>2</v>
      </c>
      <c r="L1041">
        <f t="shared" si="16"/>
        <v>1393</v>
      </c>
    </row>
    <row r="1042" spans="3:12" x14ac:dyDescent="0.55000000000000004">
      <c r="C1042">
        <v>7.4199303999999994E-2</v>
      </c>
      <c r="J1042">
        <v>0.83252232999999998</v>
      </c>
      <c r="K1042">
        <v>2</v>
      </c>
      <c r="L1042">
        <f t="shared" si="16"/>
        <v>816</v>
      </c>
    </row>
    <row r="1043" spans="3:12" x14ac:dyDescent="0.55000000000000004">
      <c r="C1043">
        <v>0.45812702</v>
      </c>
      <c r="J1043">
        <v>0.56706820000000002</v>
      </c>
      <c r="K1043">
        <v>2</v>
      </c>
      <c r="L1043">
        <f t="shared" si="16"/>
        <v>758</v>
      </c>
    </row>
    <row r="1044" spans="3:12" x14ac:dyDescent="0.55000000000000004">
      <c r="C1044">
        <v>2.2352059999999998</v>
      </c>
      <c r="J1044">
        <v>2.7714858000000002</v>
      </c>
      <c r="K1044">
        <v>2</v>
      </c>
      <c r="L1044">
        <f t="shared" si="16"/>
        <v>1271</v>
      </c>
    </row>
    <row r="1045" spans="3:12" x14ac:dyDescent="0.55000000000000004">
      <c r="C1045">
        <v>5.0049752999999999</v>
      </c>
      <c r="J1045">
        <v>0</v>
      </c>
      <c r="K1045">
        <v>2</v>
      </c>
      <c r="L1045">
        <f t="shared" si="16"/>
        <v>316.5</v>
      </c>
    </row>
    <row r="1046" spans="3:12" x14ac:dyDescent="0.55000000000000004">
      <c r="C1046">
        <v>2.4395007999999998</v>
      </c>
      <c r="J1046">
        <v>3.9766363999999998</v>
      </c>
      <c r="K1046">
        <v>2</v>
      </c>
      <c r="L1046">
        <f t="shared" si="16"/>
        <v>1415</v>
      </c>
    </row>
    <row r="1047" spans="3:12" x14ac:dyDescent="0.55000000000000004">
      <c r="C1047">
        <v>4.7455306000000004</v>
      </c>
      <c r="J1047">
        <v>0.61430989999999996</v>
      </c>
      <c r="K1047">
        <v>2</v>
      </c>
      <c r="L1047">
        <f t="shared" si="16"/>
        <v>765</v>
      </c>
    </row>
    <row r="1048" spans="3:12" x14ac:dyDescent="0.55000000000000004">
      <c r="C1048">
        <v>1.1130719</v>
      </c>
      <c r="J1048">
        <v>0</v>
      </c>
      <c r="K1048">
        <v>2</v>
      </c>
      <c r="L1048">
        <f t="shared" si="16"/>
        <v>316.5</v>
      </c>
    </row>
    <row r="1049" spans="3:12" x14ac:dyDescent="0.55000000000000004">
      <c r="C1049">
        <v>2.7781775</v>
      </c>
      <c r="J1049">
        <v>0</v>
      </c>
      <c r="K1049">
        <v>2</v>
      </c>
      <c r="L1049">
        <f t="shared" si="16"/>
        <v>316.5</v>
      </c>
    </row>
    <row r="1050" spans="3:12" x14ac:dyDescent="0.55000000000000004">
      <c r="C1050">
        <v>1.6563706</v>
      </c>
      <c r="J1050">
        <v>0</v>
      </c>
      <c r="K1050">
        <v>2</v>
      </c>
      <c r="L1050">
        <f t="shared" si="16"/>
        <v>316.5</v>
      </c>
    </row>
    <row r="1051" spans="3:12" x14ac:dyDescent="0.55000000000000004">
      <c r="C1051">
        <v>3.4422698</v>
      </c>
      <c r="J1051">
        <v>1.9455408999999999</v>
      </c>
      <c r="K1051">
        <v>2</v>
      </c>
      <c r="L1051">
        <f t="shared" si="16"/>
        <v>1099</v>
      </c>
    </row>
    <row r="1052" spans="3:12" x14ac:dyDescent="0.55000000000000004">
      <c r="C1052">
        <v>5.5971909999999996</v>
      </c>
      <c r="J1052">
        <v>0.19902002999999999</v>
      </c>
      <c r="K1052">
        <v>2</v>
      </c>
      <c r="L1052">
        <f t="shared" si="16"/>
        <v>681</v>
      </c>
    </row>
    <row r="1053" spans="3:12" x14ac:dyDescent="0.55000000000000004">
      <c r="C1053">
        <v>1.2372479999999999</v>
      </c>
      <c r="J1053">
        <v>2.7433546</v>
      </c>
      <c r="K1053">
        <v>2</v>
      </c>
      <c r="L1053">
        <f t="shared" si="16"/>
        <v>1265</v>
      </c>
    </row>
    <row r="1054" spans="3:12" x14ac:dyDescent="0.55000000000000004">
      <c r="C1054">
        <v>6.4388633000000004</v>
      </c>
      <c r="J1054">
        <v>0</v>
      </c>
      <c r="K1054">
        <v>2</v>
      </c>
      <c r="L1054">
        <f t="shared" si="16"/>
        <v>316.5</v>
      </c>
    </row>
    <row r="1055" spans="3:12" x14ac:dyDescent="0.55000000000000004">
      <c r="C1055">
        <v>1.1840364999999999</v>
      </c>
      <c r="J1055">
        <v>1.5099302999999999</v>
      </c>
      <c r="K1055">
        <v>2</v>
      </c>
      <c r="L1055">
        <f t="shared" si="16"/>
        <v>977</v>
      </c>
    </row>
    <row r="1056" spans="3:12" x14ac:dyDescent="0.55000000000000004">
      <c r="C1056">
        <v>3.9511094</v>
      </c>
      <c r="J1056">
        <v>4.2034545000000003</v>
      </c>
      <c r="K1056">
        <v>2</v>
      </c>
      <c r="L1056">
        <f t="shared" si="16"/>
        <v>1429</v>
      </c>
    </row>
    <row r="1057" spans="3:12" x14ac:dyDescent="0.55000000000000004">
      <c r="C1057">
        <v>2.8153975</v>
      </c>
      <c r="J1057">
        <v>0</v>
      </c>
      <c r="K1057">
        <v>2</v>
      </c>
      <c r="L1057">
        <f t="shared" si="16"/>
        <v>316.5</v>
      </c>
    </row>
    <row r="1058" spans="3:12" x14ac:dyDescent="0.55000000000000004">
      <c r="C1058">
        <v>2.4510554999999998</v>
      </c>
      <c r="J1058">
        <v>0</v>
      </c>
      <c r="K1058">
        <v>2</v>
      </c>
      <c r="L1058">
        <f t="shared" si="16"/>
        <v>316.5</v>
      </c>
    </row>
    <row r="1059" spans="3:12" x14ac:dyDescent="0.55000000000000004">
      <c r="C1059">
        <v>0</v>
      </c>
      <c r="J1059">
        <v>1.3557657999999999</v>
      </c>
      <c r="K1059">
        <v>2</v>
      </c>
      <c r="L1059">
        <f t="shared" si="16"/>
        <v>933</v>
      </c>
    </row>
    <row r="1060" spans="3:12" x14ac:dyDescent="0.55000000000000004">
      <c r="C1060">
        <v>3.2815089999999998</v>
      </c>
      <c r="J1060">
        <v>3.3202636000000001</v>
      </c>
      <c r="K1060">
        <v>2</v>
      </c>
      <c r="L1060">
        <f t="shared" si="16"/>
        <v>1349</v>
      </c>
    </row>
    <row r="1061" spans="3:12" x14ac:dyDescent="0.55000000000000004">
      <c r="C1061">
        <v>0</v>
      </c>
      <c r="J1061">
        <v>0</v>
      </c>
      <c r="K1061">
        <v>2</v>
      </c>
      <c r="L1061">
        <f t="shared" si="16"/>
        <v>316.5</v>
      </c>
    </row>
    <row r="1062" spans="3:12" x14ac:dyDescent="0.55000000000000004">
      <c r="C1062">
        <v>3.9417789999999999</v>
      </c>
      <c r="J1062">
        <v>0.86862503999999996</v>
      </c>
      <c r="K1062">
        <v>2</v>
      </c>
      <c r="L1062">
        <f t="shared" si="16"/>
        <v>825</v>
      </c>
    </row>
    <row r="1063" spans="3:12" x14ac:dyDescent="0.55000000000000004">
      <c r="C1063">
        <v>0.94757769999999997</v>
      </c>
      <c r="J1063">
        <v>0.32692515999999999</v>
      </c>
      <c r="K1063">
        <v>2</v>
      </c>
      <c r="L1063">
        <f t="shared" si="16"/>
        <v>710</v>
      </c>
    </row>
    <row r="1064" spans="3:12" x14ac:dyDescent="0.55000000000000004">
      <c r="C1064">
        <v>0</v>
      </c>
      <c r="J1064">
        <v>0</v>
      </c>
      <c r="K1064">
        <v>2</v>
      </c>
      <c r="L1064">
        <f t="shared" si="16"/>
        <v>316.5</v>
      </c>
    </row>
    <row r="1065" spans="3:12" x14ac:dyDescent="0.55000000000000004">
      <c r="C1065">
        <v>0</v>
      </c>
      <c r="J1065">
        <v>0.95218650000000005</v>
      </c>
      <c r="K1065">
        <v>2</v>
      </c>
      <c r="L1065">
        <f t="shared" si="16"/>
        <v>853</v>
      </c>
    </row>
    <row r="1066" spans="3:12" x14ac:dyDescent="0.55000000000000004">
      <c r="C1066">
        <v>4.2907070000000003</v>
      </c>
      <c r="J1066">
        <v>0</v>
      </c>
      <c r="K1066">
        <v>2</v>
      </c>
      <c r="L1066">
        <f t="shared" si="16"/>
        <v>316.5</v>
      </c>
    </row>
    <row r="1067" spans="3:12" x14ac:dyDescent="0.55000000000000004">
      <c r="C1067">
        <v>0</v>
      </c>
      <c r="J1067">
        <v>0</v>
      </c>
      <c r="K1067">
        <v>2</v>
      </c>
      <c r="L1067">
        <f t="shared" si="16"/>
        <v>316.5</v>
      </c>
    </row>
    <row r="1068" spans="3:12" x14ac:dyDescent="0.55000000000000004">
      <c r="C1068">
        <v>1.7185347</v>
      </c>
      <c r="J1068">
        <v>3.1201549000000002</v>
      </c>
      <c r="K1068">
        <v>2</v>
      </c>
      <c r="L1068">
        <f t="shared" si="16"/>
        <v>1319</v>
      </c>
    </row>
    <row r="1069" spans="3:12" x14ac:dyDescent="0.55000000000000004">
      <c r="C1069">
        <v>0</v>
      </c>
      <c r="J1069">
        <v>1.0309227000000001</v>
      </c>
      <c r="K1069">
        <v>2</v>
      </c>
      <c r="L1069">
        <f t="shared" si="16"/>
        <v>862</v>
      </c>
    </row>
    <row r="1070" spans="3:12" x14ac:dyDescent="0.55000000000000004">
      <c r="C1070">
        <v>0</v>
      </c>
      <c r="J1070">
        <v>0.53753830000000002</v>
      </c>
      <c r="K1070">
        <v>2</v>
      </c>
      <c r="L1070">
        <f t="shared" si="16"/>
        <v>755</v>
      </c>
    </row>
    <row r="1071" spans="3:12" x14ac:dyDescent="0.55000000000000004">
      <c r="C1071">
        <v>0</v>
      </c>
      <c r="J1071">
        <v>0</v>
      </c>
      <c r="K1071">
        <v>2</v>
      </c>
      <c r="L1071">
        <f t="shared" si="16"/>
        <v>316.5</v>
      </c>
    </row>
    <row r="1072" spans="3:12" x14ac:dyDescent="0.55000000000000004">
      <c r="C1072">
        <v>0.36332880000000001</v>
      </c>
      <c r="J1072">
        <v>0.39062207999999998</v>
      </c>
      <c r="K1072">
        <v>2</v>
      </c>
      <c r="L1072">
        <f t="shared" si="16"/>
        <v>725</v>
      </c>
    </row>
    <row r="1073" spans="3:12" x14ac:dyDescent="0.55000000000000004">
      <c r="C1073">
        <v>0</v>
      </c>
      <c r="J1073">
        <v>1.4124074</v>
      </c>
      <c r="K1073">
        <v>2</v>
      </c>
      <c r="L1073">
        <f t="shared" si="16"/>
        <v>952</v>
      </c>
    </row>
    <row r="1074" spans="3:12" x14ac:dyDescent="0.55000000000000004">
      <c r="C1074">
        <v>0</v>
      </c>
      <c r="J1074">
        <v>0</v>
      </c>
      <c r="K1074">
        <v>2</v>
      </c>
      <c r="L1074">
        <f t="shared" si="16"/>
        <v>316.5</v>
      </c>
    </row>
    <row r="1075" spans="3:12" x14ac:dyDescent="0.55000000000000004">
      <c r="C1075">
        <v>0</v>
      </c>
      <c r="J1075">
        <v>2.6008363000000001</v>
      </c>
      <c r="K1075">
        <v>2</v>
      </c>
      <c r="L1075">
        <f t="shared" si="16"/>
        <v>1243</v>
      </c>
    </row>
    <row r="1076" spans="3:12" x14ac:dyDescent="0.55000000000000004">
      <c r="C1076">
        <v>0</v>
      </c>
      <c r="J1076">
        <v>0</v>
      </c>
      <c r="K1076">
        <v>2</v>
      </c>
      <c r="L1076">
        <f t="shared" si="16"/>
        <v>316.5</v>
      </c>
    </row>
    <row r="1077" spans="3:12" x14ac:dyDescent="0.55000000000000004">
      <c r="C1077">
        <v>0.80395543999999997</v>
      </c>
      <c r="J1077">
        <v>0</v>
      </c>
      <c r="K1077">
        <v>2</v>
      </c>
      <c r="L1077">
        <f t="shared" si="16"/>
        <v>316.5</v>
      </c>
    </row>
    <row r="1078" spans="3:12" x14ac:dyDescent="0.55000000000000004">
      <c r="C1078">
        <v>2.8324278000000001E-2</v>
      </c>
      <c r="J1078">
        <v>3.1808212</v>
      </c>
      <c r="K1078">
        <v>2</v>
      </c>
      <c r="L1078">
        <f t="shared" si="16"/>
        <v>1329</v>
      </c>
    </row>
    <row r="1079" spans="3:12" x14ac:dyDescent="0.55000000000000004">
      <c r="C1079">
        <v>0</v>
      </c>
      <c r="J1079">
        <v>5.439292</v>
      </c>
      <c r="K1079">
        <v>2</v>
      </c>
      <c r="L1079">
        <f t="shared" si="16"/>
        <v>1463</v>
      </c>
    </row>
    <row r="1080" spans="3:12" x14ac:dyDescent="0.55000000000000004">
      <c r="C1080">
        <v>0</v>
      </c>
      <c r="J1080">
        <v>2.0711927000000001</v>
      </c>
      <c r="K1080">
        <v>2</v>
      </c>
      <c r="L1080">
        <f t="shared" si="16"/>
        <v>1124</v>
      </c>
    </row>
    <row r="1081" spans="3:12" x14ac:dyDescent="0.55000000000000004">
      <c r="C1081">
        <v>2.6951923</v>
      </c>
      <c r="J1081">
        <v>5.1514360000000003</v>
      </c>
      <c r="K1081">
        <v>2</v>
      </c>
      <c r="L1081">
        <f t="shared" si="16"/>
        <v>1461</v>
      </c>
    </row>
    <row r="1082" spans="3:12" x14ac:dyDescent="0.55000000000000004">
      <c r="C1082">
        <v>5.9184070000000002</v>
      </c>
      <c r="J1082">
        <v>7.4199303999999994E-2</v>
      </c>
      <c r="K1082">
        <v>2</v>
      </c>
      <c r="L1082">
        <f t="shared" si="16"/>
        <v>649</v>
      </c>
    </row>
    <row r="1083" spans="3:12" x14ac:dyDescent="0.55000000000000004">
      <c r="C1083">
        <v>0</v>
      </c>
      <c r="J1083">
        <v>0.45812702</v>
      </c>
      <c r="K1083">
        <v>2</v>
      </c>
      <c r="L1083">
        <f t="shared" si="16"/>
        <v>740</v>
      </c>
    </row>
    <row r="1084" spans="3:12" x14ac:dyDescent="0.55000000000000004">
      <c r="C1084">
        <v>4.1291519999999998E-2</v>
      </c>
      <c r="J1084">
        <v>2.2352059999999998</v>
      </c>
      <c r="K1084">
        <v>2</v>
      </c>
      <c r="L1084">
        <f t="shared" si="16"/>
        <v>1166</v>
      </c>
    </row>
    <row r="1085" spans="3:12" x14ac:dyDescent="0.55000000000000004">
      <c r="C1085">
        <v>1.7237175</v>
      </c>
      <c r="J1085">
        <v>5.0049752999999999</v>
      </c>
      <c r="K1085">
        <v>2</v>
      </c>
      <c r="L1085">
        <f t="shared" si="16"/>
        <v>1457</v>
      </c>
    </row>
    <row r="1086" spans="3:12" x14ac:dyDescent="0.55000000000000004">
      <c r="C1086">
        <v>0</v>
      </c>
      <c r="J1086">
        <v>2.4395007999999998</v>
      </c>
      <c r="K1086">
        <v>2</v>
      </c>
      <c r="L1086">
        <f t="shared" si="16"/>
        <v>1206</v>
      </c>
    </row>
    <row r="1087" spans="3:12" x14ac:dyDescent="0.55000000000000004">
      <c r="C1087">
        <v>2.1353830999999999</v>
      </c>
      <c r="J1087">
        <v>4.7455306000000004</v>
      </c>
      <c r="K1087">
        <v>2</v>
      </c>
      <c r="L1087">
        <f t="shared" si="16"/>
        <v>1454</v>
      </c>
    </row>
    <row r="1088" spans="3:12" x14ac:dyDescent="0.55000000000000004">
      <c r="C1088">
        <v>2.7616024000000001</v>
      </c>
      <c r="J1088">
        <v>1.1130719</v>
      </c>
      <c r="K1088">
        <v>2</v>
      </c>
      <c r="L1088">
        <f t="shared" si="16"/>
        <v>874</v>
      </c>
    </row>
    <row r="1089" spans="3:12" x14ac:dyDescent="0.55000000000000004">
      <c r="C1089">
        <v>1.9136044999999999</v>
      </c>
      <c r="J1089">
        <v>2.7781775</v>
      </c>
      <c r="K1089">
        <v>2</v>
      </c>
      <c r="L1089">
        <f t="shared" si="16"/>
        <v>1272</v>
      </c>
    </row>
    <row r="1090" spans="3:12" x14ac:dyDescent="0.55000000000000004">
      <c r="C1090">
        <v>0</v>
      </c>
      <c r="J1090">
        <v>1.6563706</v>
      </c>
      <c r="K1090">
        <v>2</v>
      </c>
      <c r="L1090">
        <f t="shared" si="16"/>
        <v>1017</v>
      </c>
    </row>
    <row r="1091" spans="3:12" x14ac:dyDescent="0.55000000000000004">
      <c r="C1091">
        <v>1.7689108</v>
      </c>
      <c r="J1091">
        <v>3.4422698</v>
      </c>
      <c r="K1091">
        <v>2</v>
      </c>
      <c r="L1091">
        <f t="shared" ref="L1091:L1154" si="17">_xlfn.RANK.AVG(J1091,$J$2:$J$1468,1)</f>
        <v>1369</v>
      </c>
    </row>
    <row r="1092" spans="3:12" x14ac:dyDescent="0.55000000000000004">
      <c r="C1092">
        <v>3.0481837000000001</v>
      </c>
      <c r="J1092">
        <v>5.5971909999999996</v>
      </c>
      <c r="K1092">
        <v>2</v>
      </c>
      <c r="L1092">
        <f t="shared" si="17"/>
        <v>1464</v>
      </c>
    </row>
    <row r="1093" spans="3:12" x14ac:dyDescent="0.55000000000000004">
      <c r="C1093">
        <v>1.5643703</v>
      </c>
      <c r="J1093">
        <v>1.2372479999999999</v>
      </c>
      <c r="K1093">
        <v>2</v>
      </c>
      <c r="L1093">
        <f t="shared" si="17"/>
        <v>904</v>
      </c>
    </row>
    <row r="1094" spans="3:12" x14ac:dyDescent="0.55000000000000004">
      <c r="C1094">
        <v>1.8574033000000001</v>
      </c>
      <c r="J1094">
        <v>6.4388633000000004</v>
      </c>
      <c r="K1094">
        <v>2</v>
      </c>
      <c r="L1094">
        <f t="shared" si="17"/>
        <v>1467</v>
      </c>
    </row>
    <row r="1095" spans="3:12" x14ac:dyDescent="0.55000000000000004">
      <c r="C1095">
        <v>1.492265</v>
      </c>
      <c r="J1095">
        <v>1.1840364999999999</v>
      </c>
      <c r="K1095">
        <v>2</v>
      </c>
      <c r="L1095">
        <f t="shared" si="17"/>
        <v>895</v>
      </c>
    </row>
    <row r="1096" spans="3:12" x14ac:dyDescent="0.55000000000000004">
      <c r="C1096">
        <v>1.5039233000000001</v>
      </c>
      <c r="J1096">
        <v>3.9511094</v>
      </c>
      <c r="K1096">
        <v>2</v>
      </c>
      <c r="L1096">
        <f t="shared" si="17"/>
        <v>1413</v>
      </c>
    </row>
    <row r="1097" spans="3:12" x14ac:dyDescent="0.55000000000000004">
      <c r="C1097">
        <v>2.8404777000000001</v>
      </c>
      <c r="J1097">
        <v>2.8153975</v>
      </c>
      <c r="K1097">
        <v>2</v>
      </c>
      <c r="L1097">
        <f t="shared" si="17"/>
        <v>1276</v>
      </c>
    </row>
    <row r="1098" spans="3:12" x14ac:dyDescent="0.55000000000000004">
      <c r="C1098">
        <v>3.6702300000000001</v>
      </c>
      <c r="J1098">
        <v>2.4510554999999998</v>
      </c>
      <c r="K1098">
        <v>2</v>
      </c>
      <c r="L1098">
        <f t="shared" si="17"/>
        <v>1214</v>
      </c>
    </row>
    <row r="1099" spans="3:12" x14ac:dyDescent="0.55000000000000004">
      <c r="C1099">
        <v>1.1737677</v>
      </c>
      <c r="J1099">
        <v>0</v>
      </c>
      <c r="K1099">
        <v>2</v>
      </c>
      <c r="L1099">
        <f t="shared" si="17"/>
        <v>316.5</v>
      </c>
    </row>
    <row r="1100" spans="3:12" x14ac:dyDescent="0.55000000000000004">
      <c r="C1100">
        <v>1.5316356</v>
      </c>
      <c r="J1100">
        <v>3.2815089999999998</v>
      </c>
      <c r="K1100">
        <v>2</v>
      </c>
      <c r="L1100">
        <f t="shared" si="17"/>
        <v>1345</v>
      </c>
    </row>
    <row r="1101" spans="3:12" x14ac:dyDescent="0.55000000000000004">
      <c r="C1101">
        <v>5.9154710000000001</v>
      </c>
      <c r="J1101">
        <v>0</v>
      </c>
      <c r="K1101">
        <v>2</v>
      </c>
      <c r="L1101">
        <f t="shared" si="17"/>
        <v>316.5</v>
      </c>
    </row>
    <row r="1102" spans="3:12" x14ac:dyDescent="0.55000000000000004">
      <c r="C1102">
        <v>2.4531589</v>
      </c>
      <c r="J1102">
        <v>3.9417789999999999</v>
      </c>
      <c r="K1102">
        <v>2</v>
      </c>
      <c r="L1102">
        <f t="shared" si="17"/>
        <v>1412</v>
      </c>
    </row>
    <row r="1103" spans="3:12" x14ac:dyDescent="0.55000000000000004">
      <c r="C1103">
        <v>1.5331961000000001</v>
      </c>
      <c r="J1103">
        <v>0.94757769999999997</v>
      </c>
      <c r="K1103">
        <v>2</v>
      </c>
      <c r="L1103">
        <f t="shared" si="17"/>
        <v>849</v>
      </c>
    </row>
    <row r="1104" spans="3:12" x14ac:dyDescent="0.55000000000000004">
      <c r="C1104">
        <v>0</v>
      </c>
      <c r="J1104">
        <v>0</v>
      </c>
      <c r="K1104">
        <v>2</v>
      </c>
      <c r="L1104">
        <f t="shared" si="17"/>
        <v>316.5</v>
      </c>
    </row>
    <row r="1105" spans="3:12" x14ac:dyDescent="0.55000000000000004">
      <c r="C1105">
        <v>0.37520236000000001</v>
      </c>
      <c r="J1105">
        <v>0</v>
      </c>
      <c r="K1105">
        <v>2</v>
      </c>
      <c r="L1105">
        <f t="shared" si="17"/>
        <v>316.5</v>
      </c>
    </row>
    <row r="1106" spans="3:12" x14ac:dyDescent="0.55000000000000004">
      <c r="C1106">
        <v>0.90498835</v>
      </c>
      <c r="J1106">
        <v>4.2907070000000003</v>
      </c>
      <c r="K1106">
        <v>2</v>
      </c>
      <c r="L1106">
        <f t="shared" si="17"/>
        <v>1435</v>
      </c>
    </row>
    <row r="1107" spans="3:12" x14ac:dyDescent="0.55000000000000004">
      <c r="C1107">
        <v>2.2218651999999999</v>
      </c>
      <c r="J1107">
        <v>0</v>
      </c>
      <c r="K1107">
        <v>2</v>
      </c>
      <c r="L1107">
        <f t="shared" si="17"/>
        <v>316.5</v>
      </c>
    </row>
    <row r="1108" spans="3:12" x14ac:dyDescent="0.55000000000000004">
      <c r="C1108">
        <v>0.82766720000000005</v>
      </c>
      <c r="J1108">
        <v>1.7185347</v>
      </c>
      <c r="K1108">
        <v>2</v>
      </c>
      <c r="L1108">
        <f t="shared" si="17"/>
        <v>1035</v>
      </c>
    </row>
    <row r="1109" spans="3:12" x14ac:dyDescent="0.55000000000000004">
      <c r="C1109">
        <v>0.98456865999999998</v>
      </c>
      <c r="J1109">
        <v>0</v>
      </c>
      <c r="K1109">
        <v>2</v>
      </c>
      <c r="L1109">
        <f t="shared" si="17"/>
        <v>316.5</v>
      </c>
    </row>
    <row r="1110" spans="3:12" x14ac:dyDescent="0.55000000000000004">
      <c r="C1110">
        <v>3.1925995</v>
      </c>
      <c r="J1110">
        <v>0</v>
      </c>
      <c r="K1110">
        <v>2</v>
      </c>
      <c r="L1110">
        <f t="shared" si="17"/>
        <v>316.5</v>
      </c>
    </row>
    <row r="1111" spans="3:12" x14ac:dyDescent="0.55000000000000004">
      <c r="C1111">
        <v>3.906269</v>
      </c>
      <c r="J1111">
        <v>0</v>
      </c>
      <c r="K1111">
        <v>2</v>
      </c>
      <c r="L1111">
        <f t="shared" si="17"/>
        <v>316.5</v>
      </c>
    </row>
    <row r="1112" spans="3:12" x14ac:dyDescent="0.55000000000000004">
      <c r="C1112">
        <v>2.4130796999999999</v>
      </c>
      <c r="J1112">
        <v>0.36332880000000001</v>
      </c>
      <c r="K1112">
        <v>2</v>
      </c>
      <c r="L1112">
        <f t="shared" si="17"/>
        <v>717</v>
      </c>
    </row>
    <row r="1113" spans="3:12" x14ac:dyDescent="0.55000000000000004">
      <c r="C1113">
        <v>3.9299126000000002</v>
      </c>
      <c r="J1113">
        <v>0</v>
      </c>
      <c r="K1113">
        <v>2</v>
      </c>
      <c r="L1113">
        <f t="shared" si="17"/>
        <v>316.5</v>
      </c>
    </row>
    <row r="1114" spans="3:12" x14ac:dyDescent="0.55000000000000004">
      <c r="C1114">
        <v>0</v>
      </c>
      <c r="J1114">
        <v>0</v>
      </c>
      <c r="K1114">
        <v>2</v>
      </c>
      <c r="L1114">
        <f t="shared" si="17"/>
        <v>316.5</v>
      </c>
    </row>
    <row r="1115" spans="3:12" x14ac:dyDescent="0.55000000000000004">
      <c r="C1115">
        <v>0</v>
      </c>
      <c r="J1115">
        <v>0</v>
      </c>
      <c r="K1115">
        <v>2</v>
      </c>
      <c r="L1115">
        <f t="shared" si="17"/>
        <v>316.5</v>
      </c>
    </row>
    <row r="1116" spans="3:12" x14ac:dyDescent="0.55000000000000004">
      <c r="C1116">
        <v>5.7860926E-2</v>
      </c>
      <c r="J1116">
        <v>0</v>
      </c>
      <c r="K1116">
        <v>2</v>
      </c>
      <c r="L1116">
        <f t="shared" si="17"/>
        <v>316.5</v>
      </c>
    </row>
    <row r="1117" spans="3:12" x14ac:dyDescent="0.55000000000000004">
      <c r="C1117">
        <v>0</v>
      </c>
      <c r="J1117">
        <v>0.80395543999999997</v>
      </c>
      <c r="K1117">
        <v>2</v>
      </c>
      <c r="L1117">
        <f t="shared" si="17"/>
        <v>809</v>
      </c>
    </row>
    <row r="1118" spans="3:12" x14ac:dyDescent="0.55000000000000004">
      <c r="C1118">
        <v>2.1320543000000001</v>
      </c>
      <c r="J1118">
        <v>2.8324278000000001E-2</v>
      </c>
      <c r="K1118">
        <v>2</v>
      </c>
      <c r="L1118">
        <f t="shared" si="17"/>
        <v>635</v>
      </c>
    </row>
    <row r="1119" spans="3:12" x14ac:dyDescent="0.55000000000000004">
      <c r="C1119">
        <v>0</v>
      </c>
      <c r="J1119">
        <v>0</v>
      </c>
      <c r="K1119">
        <v>2</v>
      </c>
      <c r="L1119">
        <f t="shared" si="17"/>
        <v>316.5</v>
      </c>
    </row>
    <row r="1120" spans="3:12" x14ac:dyDescent="0.55000000000000004">
      <c r="C1120">
        <v>0</v>
      </c>
      <c r="J1120">
        <v>0</v>
      </c>
      <c r="K1120">
        <v>2</v>
      </c>
      <c r="L1120">
        <f t="shared" si="17"/>
        <v>316.5</v>
      </c>
    </row>
    <row r="1121" spans="3:12" x14ac:dyDescent="0.55000000000000004">
      <c r="C1121">
        <v>0</v>
      </c>
      <c r="J1121">
        <v>2.6951923</v>
      </c>
      <c r="K1121">
        <v>2</v>
      </c>
      <c r="L1121">
        <f t="shared" si="17"/>
        <v>1259</v>
      </c>
    </row>
    <row r="1122" spans="3:12" x14ac:dyDescent="0.55000000000000004">
      <c r="C1122">
        <v>0</v>
      </c>
      <c r="J1122">
        <v>5.9184070000000002</v>
      </c>
      <c r="K1122">
        <v>2</v>
      </c>
      <c r="L1122">
        <f t="shared" si="17"/>
        <v>1466</v>
      </c>
    </row>
    <row r="1123" spans="3:12" x14ac:dyDescent="0.55000000000000004">
      <c r="C1123">
        <v>0</v>
      </c>
      <c r="J1123">
        <v>0</v>
      </c>
      <c r="K1123">
        <v>2</v>
      </c>
      <c r="L1123">
        <f t="shared" si="17"/>
        <v>316.5</v>
      </c>
    </row>
    <row r="1124" spans="3:12" x14ac:dyDescent="0.55000000000000004">
      <c r="C1124">
        <v>0</v>
      </c>
      <c r="J1124">
        <v>4.1291519999999998E-2</v>
      </c>
      <c r="K1124">
        <v>2</v>
      </c>
      <c r="L1124">
        <f t="shared" si="17"/>
        <v>637</v>
      </c>
    </row>
    <row r="1125" spans="3:12" x14ac:dyDescent="0.55000000000000004">
      <c r="C1125">
        <v>0.74313956000000003</v>
      </c>
      <c r="J1125">
        <v>1.7237175</v>
      </c>
      <c r="K1125">
        <v>2</v>
      </c>
      <c r="L1125">
        <f t="shared" si="17"/>
        <v>1039</v>
      </c>
    </row>
    <row r="1126" spans="3:12" x14ac:dyDescent="0.55000000000000004">
      <c r="C1126">
        <v>0</v>
      </c>
      <c r="J1126">
        <v>0</v>
      </c>
      <c r="K1126">
        <v>2</v>
      </c>
      <c r="L1126">
        <f t="shared" si="17"/>
        <v>316.5</v>
      </c>
    </row>
    <row r="1127" spans="3:12" x14ac:dyDescent="0.55000000000000004">
      <c r="C1127">
        <v>3.4377482000000001</v>
      </c>
      <c r="J1127">
        <v>2.1353830999999999</v>
      </c>
      <c r="K1127">
        <v>2</v>
      </c>
      <c r="L1127">
        <f t="shared" si="17"/>
        <v>1139</v>
      </c>
    </row>
    <row r="1128" spans="3:12" x14ac:dyDescent="0.55000000000000004">
      <c r="C1128">
        <v>0</v>
      </c>
      <c r="J1128">
        <v>2.7616024000000001</v>
      </c>
      <c r="K1128">
        <v>2</v>
      </c>
      <c r="L1128">
        <f t="shared" si="17"/>
        <v>1267</v>
      </c>
    </row>
    <row r="1129" spans="3:12" x14ac:dyDescent="0.55000000000000004">
      <c r="C1129">
        <v>0</v>
      </c>
      <c r="J1129">
        <v>1.9136044999999999</v>
      </c>
      <c r="K1129">
        <v>2</v>
      </c>
      <c r="L1129">
        <f t="shared" si="17"/>
        <v>1094</v>
      </c>
    </row>
    <row r="1130" spans="3:12" x14ac:dyDescent="0.55000000000000004">
      <c r="C1130">
        <v>0</v>
      </c>
      <c r="J1130">
        <v>0</v>
      </c>
      <c r="K1130">
        <v>2</v>
      </c>
      <c r="L1130">
        <f t="shared" si="17"/>
        <v>316.5</v>
      </c>
    </row>
    <row r="1131" spans="3:12" x14ac:dyDescent="0.55000000000000004">
      <c r="C1131">
        <v>0.80280185000000004</v>
      </c>
      <c r="J1131">
        <v>1.7689108</v>
      </c>
      <c r="K1131">
        <v>2</v>
      </c>
      <c r="L1131">
        <f t="shared" si="17"/>
        <v>1054</v>
      </c>
    </row>
    <row r="1132" spans="3:12" x14ac:dyDescent="0.55000000000000004">
      <c r="C1132">
        <v>1.1307745</v>
      </c>
      <c r="J1132">
        <v>3.0481837000000001</v>
      </c>
      <c r="K1132">
        <v>2</v>
      </c>
      <c r="L1132">
        <f t="shared" si="17"/>
        <v>1312</v>
      </c>
    </row>
    <row r="1133" spans="3:12" x14ac:dyDescent="0.55000000000000004">
      <c r="C1133">
        <v>0</v>
      </c>
      <c r="J1133">
        <v>1.5643703</v>
      </c>
      <c r="K1133">
        <v>2</v>
      </c>
      <c r="L1133">
        <f t="shared" si="17"/>
        <v>997</v>
      </c>
    </row>
    <row r="1134" spans="3:12" x14ac:dyDescent="0.55000000000000004">
      <c r="C1134">
        <v>0</v>
      </c>
      <c r="J1134">
        <v>1.8574033000000001</v>
      </c>
      <c r="K1134">
        <v>2</v>
      </c>
      <c r="L1134">
        <f t="shared" si="17"/>
        <v>1074</v>
      </c>
    </row>
    <row r="1135" spans="3:12" x14ac:dyDescent="0.55000000000000004">
      <c r="C1135">
        <v>0</v>
      </c>
      <c r="J1135">
        <v>1.492265</v>
      </c>
      <c r="K1135">
        <v>2</v>
      </c>
      <c r="L1135">
        <f t="shared" si="17"/>
        <v>970</v>
      </c>
    </row>
    <row r="1136" spans="3:12" x14ac:dyDescent="0.55000000000000004">
      <c r="C1136">
        <v>0</v>
      </c>
      <c r="J1136">
        <v>1.5039233000000001</v>
      </c>
      <c r="K1136">
        <v>2</v>
      </c>
      <c r="L1136">
        <f t="shared" si="17"/>
        <v>975</v>
      </c>
    </row>
    <row r="1137" spans="3:12" x14ac:dyDescent="0.55000000000000004">
      <c r="C1137">
        <v>0</v>
      </c>
      <c r="J1137">
        <v>2.8404777000000001</v>
      </c>
      <c r="K1137">
        <v>2</v>
      </c>
      <c r="L1137">
        <f t="shared" si="17"/>
        <v>1280</v>
      </c>
    </row>
    <row r="1138" spans="3:12" x14ac:dyDescent="0.55000000000000004">
      <c r="C1138">
        <v>0</v>
      </c>
      <c r="J1138">
        <v>3.6702300000000001</v>
      </c>
      <c r="K1138">
        <v>2</v>
      </c>
      <c r="L1138">
        <f t="shared" si="17"/>
        <v>1389</v>
      </c>
    </row>
    <row r="1139" spans="3:12" x14ac:dyDescent="0.55000000000000004">
      <c r="C1139">
        <v>0</v>
      </c>
      <c r="J1139">
        <v>1.1737677</v>
      </c>
      <c r="K1139">
        <v>2</v>
      </c>
      <c r="L1139">
        <f t="shared" si="17"/>
        <v>892</v>
      </c>
    </row>
    <row r="1140" spans="3:12" x14ac:dyDescent="0.55000000000000004">
      <c r="C1140">
        <v>4.1453466000000001E-2</v>
      </c>
      <c r="J1140">
        <v>1.5316356</v>
      </c>
      <c r="K1140">
        <v>2</v>
      </c>
      <c r="L1140">
        <f t="shared" si="17"/>
        <v>985</v>
      </c>
    </row>
    <row r="1141" spans="3:12" x14ac:dyDescent="0.55000000000000004">
      <c r="C1141">
        <v>0</v>
      </c>
      <c r="J1141">
        <v>5.9154710000000001</v>
      </c>
      <c r="K1141">
        <v>2</v>
      </c>
      <c r="L1141">
        <f t="shared" si="17"/>
        <v>1465</v>
      </c>
    </row>
    <row r="1142" spans="3:12" x14ac:dyDescent="0.55000000000000004">
      <c r="C1142">
        <v>0</v>
      </c>
      <c r="J1142">
        <v>2.4531589</v>
      </c>
      <c r="K1142">
        <v>2</v>
      </c>
      <c r="L1142">
        <f t="shared" si="17"/>
        <v>1216</v>
      </c>
    </row>
    <row r="1143" spans="3:12" x14ac:dyDescent="0.55000000000000004">
      <c r="C1143">
        <v>0</v>
      </c>
      <c r="J1143">
        <v>1.5331961000000001</v>
      </c>
      <c r="K1143">
        <v>2</v>
      </c>
      <c r="L1143">
        <f t="shared" si="17"/>
        <v>986</v>
      </c>
    </row>
    <row r="1144" spans="3:12" x14ac:dyDescent="0.55000000000000004">
      <c r="C1144">
        <v>0</v>
      </c>
      <c r="J1144">
        <v>0</v>
      </c>
      <c r="K1144">
        <v>2</v>
      </c>
      <c r="L1144">
        <f t="shared" si="17"/>
        <v>316.5</v>
      </c>
    </row>
    <row r="1145" spans="3:12" x14ac:dyDescent="0.55000000000000004">
      <c r="C1145">
        <v>0</v>
      </c>
      <c r="J1145">
        <v>0.37520236000000001</v>
      </c>
      <c r="K1145">
        <v>2</v>
      </c>
      <c r="L1145">
        <f t="shared" si="17"/>
        <v>722</v>
      </c>
    </row>
    <row r="1146" spans="3:12" x14ac:dyDescent="0.55000000000000004">
      <c r="C1146">
        <v>0</v>
      </c>
      <c r="J1146">
        <v>0.90498835</v>
      </c>
      <c r="K1146">
        <v>2</v>
      </c>
      <c r="L1146">
        <f t="shared" si="17"/>
        <v>835</v>
      </c>
    </row>
    <row r="1147" spans="3:12" x14ac:dyDescent="0.55000000000000004">
      <c r="C1147">
        <v>0</v>
      </c>
      <c r="J1147">
        <v>2.2218651999999999</v>
      </c>
      <c r="K1147">
        <v>2</v>
      </c>
      <c r="L1147">
        <f t="shared" si="17"/>
        <v>1161</v>
      </c>
    </row>
    <row r="1148" spans="3:12" x14ac:dyDescent="0.55000000000000004">
      <c r="C1148">
        <v>0</v>
      </c>
      <c r="J1148">
        <v>0.82766720000000005</v>
      </c>
      <c r="K1148">
        <v>2</v>
      </c>
      <c r="L1148">
        <f t="shared" si="17"/>
        <v>814</v>
      </c>
    </row>
    <row r="1149" spans="3:12" x14ac:dyDescent="0.55000000000000004">
      <c r="C1149">
        <v>0</v>
      </c>
      <c r="J1149">
        <v>0.98456865999999998</v>
      </c>
      <c r="K1149">
        <v>2</v>
      </c>
      <c r="L1149">
        <f t="shared" si="17"/>
        <v>855</v>
      </c>
    </row>
    <row r="1150" spans="3:12" x14ac:dyDescent="0.55000000000000004">
      <c r="C1150">
        <v>0</v>
      </c>
      <c r="J1150">
        <v>3.1925995</v>
      </c>
      <c r="K1150">
        <v>2</v>
      </c>
      <c r="L1150">
        <f t="shared" si="17"/>
        <v>1334</v>
      </c>
    </row>
    <row r="1151" spans="3:12" x14ac:dyDescent="0.55000000000000004">
      <c r="C1151">
        <v>3.0107849</v>
      </c>
      <c r="J1151">
        <v>3.906269</v>
      </c>
      <c r="K1151">
        <v>2</v>
      </c>
      <c r="L1151">
        <f t="shared" si="17"/>
        <v>1405</v>
      </c>
    </row>
    <row r="1152" spans="3:12" x14ac:dyDescent="0.55000000000000004">
      <c r="C1152">
        <v>0</v>
      </c>
      <c r="J1152">
        <v>2.4130796999999999</v>
      </c>
      <c r="K1152">
        <v>2</v>
      </c>
      <c r="L1152">
        <f t="shared" si="17"/>
        <v>1199</v>
      </c>
    </row>
    <row r="1153" spans="3:12" x14ac:dyDescent="0.55000000000000004">
      <c r="C1153">
        <v>0</v>
      </c>
      <c r="J1153">
        <v>3.9299126000000002</v>
      </c>
      <c r="K1153">
        <v>2</v>
      </c>
      <c r="L1153">
        <f t="shared" si="17"/>
        <v>1409</v>
      </c>
    </row>
    <row r="1154" spans="3:12" x14ac:dyDescent="0.55000000000000004">
      <c r="C1154">
        <v>0</v>
      </c>
      <c r="J1154">
        <v>0</v>
      </c>
      <c r="K1154">
        <v>2</v>
      </c>
      <c r="L1154">
        <f t="shared" si="17"/>
        <v>316.5</v>
      </c>
    </row>
    <row r="1155" spans="3:12" x14ac:dyDescent="0.55000000000000004">
      <c r="C1155">
        <v>0</v>
      </c>
      <c r="J1155">
        <v>0</v>
      </c>
      <c r="K1155">
        <v>2</v>
      </c>
      <c r="L1155">
        <f t="shared" ref="L1155:L1218" si="18">_xlfn.RANK.AVG(J1155,$J$2:$J$1468,1)</f>
        <v>316.5</v>
      </c>
    </row>
    <row r="1156" spans="3:12" x14ac:dyDescent="0.55000000000000004">
      <c r="C1156">
        <v>0.58619136000000005</v>
      </c>
      <c r="J1156">
        <v>5.7860926E-2</v>
      </c>
      <c r="K1156">
        <v>2</v>
      </c>
      <c r="L1156">
        <f t="shared" si="18"/>
        <v>643</v>
      </c>
    </row>
    <row r="1157" spans="3:12" x14ac:dyDescent="0.55000000000000004">
      <c r="C1157">
        <v>0</v>
      </c>
      <c r="J1157">
        <v>0</v>
      </c>
      <c r="K1157">
        <v>2</v>
      </c>
      <c r="L1157">
        <f t="shared" si="18"/>
        <v>316.5</v>
      </c>
    </row>
    <row r="1158" spans="3:12" x14ac:dyDescent="0.55000000000000004">
      <c r="C1158">
        <v>0.13064698999999999</v>
      </c>
      <c r="J1158">
        <v>2.1320543000000001</v>
      </c>
      <c r="K1158">
        <v>2</v>
      </c>
      <c r="L1158">
        <f t="shared" si="18"/>
        <v>1137</v>
      </c>
    </row>
    <row r="1159" spans="3:12" x14ac:dyDescent="0.55000000000000004">
      <c r="C1159">
        <v>0</v>
      </c>
      <c r="J1159">
        <v>0</v>
      </c>
      <c r="K1159">
        <v>2</v>
      </c>
      <c r="L1159">
        <f t="shared" si="18"/>
        <v>316.5</v>
      </c>
    </row>
    <row r="1160" spans="3:12" x14ac:dyDescent="0.55000000000000004">
      <c r="C1160">
        <v>0</v>
      </c>
      <c r="J1160">
        <v>0</v>
      </c>
      <c r="K1160">
        <v>2</v>
      </c>
      <c r="L1160">
        <f t="shared" si="18"/>
        <v>316.5</v>
      </c>
    </row>
    <row r="1161" spans="3:12" x14ac:dyDescent="0.55000000000000004">
      <c r="C1161">
        <v>0</v>
      </c>
      <c r="J1161">
        <v>0</v>
      </c>
      <c r="K1161">
        <v>2</v>
      </c>
      <c r="L1161">
        <f t="shared" si="18"/>
        <v>316.5</v>
      </c>
    </row>
    <row r="1162" spans="3:12" x14ac:dyDescent="0.55000000000000004">
      <c r="C1162">
        <v>0</v>
      </c>
      <c r="J1162">
        <v>0</v>
      </c>
      <c r="K1162">
        <v>2</v>
      </c>
      <c r="L1162">
        <f t="shared" si="18"/>
        <v>316.5</v>
      </c>
    </row>
    <row r="1163" spans="3:12" x14ac:dyDescent="0.55000000000000004">
      <c r="C1163">
        <v>0</v>
      </c>
      <c r="J1163">
        <v>0</v>
      </c>
      <c r="K1163">
        <v>2</v>
      </c>
      <c r="L1163">
        <f t="shared" si="18"/>
        <v>316.5</v>
      </c>
    </row>
    <row r="1164" spans="3:12" x14ac:dyDescent="0.55000000000000004">
      <c r="C1164">
        <v>1.0227537</v>
      </c>
      <c r="J1164">
        <v>0</v>
      </c>
      <c r="K1164">
        <v>2</v>
      </c>
      <c r="L1164">
        <f t="shared" si="18"/>
        <v>316.5</v>
      </c>
    </row>
    <row r="1165" spans="3:12" x14ac:dyDescent="0.55000000000000004">
      <c r="C1165">
        <v>0</v>
      </c>
      <c r="J1165">
        <v>0.74313956000000003</v>
      </c>
      <c r="K1165">
        <v>2</v>
      </c>
      <c r="L1165">
        <f t="shared" si="18"/>
        <v>797</v>
      </c>
    </row>
    <row r="1166" spans="3:12" x14ac:dyDescent="0.55000000000000004">
      <c r="C1166">
        <v>0</v>
      </c>
      <c r="J1166">
        <v>0</v>
      </c>
      <c r="K1166">
        <v>2</v>
      </c>
      <c r="L1166">
        <f t="shared" si="18"/>
        <v>316.5</v>
      </c>
    </row>
    <row r="1167" spans="3:12" x14ac:dyDescent="0.55000000000000004">
      <c r="C1167">
        <v>0</v>
      </c>
      <c r="J1167">
        <v>3.4377482000000001</v>
      </c>
      <c r="K1167">
        <v>2</v>
      </c>
      <c r="L1167">
        <f t="shared" si="18"/>
        <v>1367</v>
      </c>
    </row>
    <row r="1168" spans="3:12" x14ac:dyDescent="0.55000000000000004">
      <c r="C1168">
        <v>0</v>
      </c>
      <c r="J1168">
        <v>0</v>
      </c>
      <c r="K1168">
        <v>2</v>
      </c>
      <c r="L1168">
        <f t="shared" si="18"/>
        <v>316.5</v>
      </c>
    </row>
    <row r="1169" spans="3:12" x14ac:dyDescent="0.55000000000000004">
      <c r="C1169">
        <v>0</v>
      </c>
      <c r="J1169">
        <v>0</v>
      </c>
      <c r="K1169">
        <v>2</v>
      </c>
      <c r="L1169">
        <f t="shared" si="18"/>
        <v>316.5</v>
      </c>
    </row>
    <row r="1170" spans="3:12" x14ac:dyDescent="0.55000000000000004">
      <c r="C1170">
        <v>0</v>
      </c>
      <c r="J1170">
        <v>0</v>
      </c>
      <c r="K1170">
        <v>2</v>
      </c>
      <c r="L1170">
        <f t="shared" si="18"/>
        <v>316.5</v>
      </c>
    </row>
    <row r="1171" spans="3:12" x14ac:dyDescent="0.55000000000000004">
      <c r="C1171">
        <v>0</v>
      </c>
      <c r="J1171">
        <v>0.80280185000000004</v>
      </c>
      <c r="K1171">
        <v>2</v>
      </c>
      <c r="L1171">
        <f t="shared" si="18"/>
        <v>808</v>
      </c>
    </row>
    <row r="1172" spans="3:12" x14ac:dyDescent="0.55000000000000004">
      <c r="C1172">
        <v>0</v>
      </c>
      <c r="J1172">
        <v>1.1307745</v>
      </c>
      <c r="K1172">
        <v>2</v>
      </c>
      <c r="L1172">
        <f t="shared" si="18"/>
        <v>881</v>
      </c>
    </row>
    <row r="1173" spans="3:12" x14ac:dyDescent="0.55000000000000004">
      <c r="C1173">
        <v>0</v>
      </c>
      <c r="J1173">
        <v>0</v>
      </c>
      <c r="K1173">
        <v>2</v>
      </c>
      <c r="L1173">
        <f t="shared" si="18"/>
        <v>316.5</v>
      </c>
    </row>
    <row r="1174" spans="3:12" x14ac:dyDescent="0.55000000000000004">
      <c r="C1174">
        <v>0</v>
      </c>
      <c r="J1174">
        <v>0</v>
      </c>
      <c r="K1174">
        <v>2</v>
      </c>
      <c r="L1174">
        <f t="shared" si="18"/>
        <v>316.5</v>
      </c>
    </row>
    <row r="1175" spans="3:12" x14ac:dyDescent="0.55000000000000004">
      <c r="C1175">
        <v>0.10917236</v>
      </c>
      <c r="J1175">
        <v>0</v>
      </c>
      <c r="K1175">
        <v>2</v>
      </c>
      <c r="L1175">
        <f t="shared" si="18"/>
        <v>316.5</v>
      </c>
    </row>
    <row r="1176" spans="3:12" x14ac:dyDescent="0.55000000000000004">
      <c r="C1176">
        <v>0</v>
      </c>
      <c r="J1176">
        <v>0</v>
      </c>
      <c r="K1176">
        <v>2</v>
      </c>
      <c r="L1176">
        <f t="shared" si="18"/>
        <v>316.5</v>
      </c>
    </row>
    <row r="1177" spans="3:12" x14ac:dyDescent="0.55000000000000004">
      <c r="C1177">
        <v>0</v>
      </c>
      <c r="J1177">
        <v>0</v>
      </c>
      <c r="K1177">
        <v>2</v>
      </c>
      <c r="L1177">
        <f t="shared" si="18"/>
        <v>316.5</v>
      </c>
    </row>
    <row r="1178" spans="3:12" x14ac:dyDescent="0.55000000000000004">
      <c r="C1178">
        <v>0</v>
      </c>
      <c r="J1178">
        <v>0</v>
      </c>
      <c r="K1178">
        <v>2</v>
      </c>
      <c r="L1178">
        <f t="shared" si="18"/>
        <v>316.5</v>
      </c>
    </row>
    <row r="1179" spans="3:12" x14ac:dyDescent="0.55000000000000004">
      <c r="C1179">
        <v>0</v>
      </c>
      <c r="J1179">
        <v>0</v>
      </c>
      <c r="K1179">
        <v>2</v>
      </c>
      <c r="L1179">
        <f t="shared" si="18"/>
        <v>316.5</v>
      </c>
    </row>
    <row r="1180" spans="3:12" x14ac:dyDescent="0.55000000000000004">
      <c r="C1180">
        <v>0.86502003999999999</v>
      </c>
      <c r="J1180">
        <v>4.1453466000000001E-2</v>
      </c>
      <c r="K1180">
        <v>2</v>
      </c>
      <c r="L1180">
        <f t="shared" si="18"/>
        <v>638</v>
      </c>
    </row>
    <row r="1181" spans="3:12" x14ac:dyDescent="0.55000000000000004">
      <c r="C1181">
        <v>0</v>
      </c>
      <c r="J1181">
        <v>0</v>
      </c>
      <c r="K1181">
        <v>2</v>
      </c>
      <c r="L1181">
        <f t="shared" si="18"/>
        <v>316.5</v>
      </c>
    </row>
    <row r="1182" spans="3:12" x14ac:dyDescent="0.55000000000000004">
      <c r="C1182">
        <v>1.1439035</v>
      </c>
      <c r="J1182">
        <v>0</v>
      </c>
      <c r="K1182">
        <v>2</v>
      </c>
      <c r="L1182">
        <f t="shared" si="18"/>
        <v>316.5</v>
      </c>
    </row>
    <row r="1183" spans="3:12" x14ac:dyDescent="0.55000000000000004">
      <c r="C1183">
        <v>0.1521372</v>
      </c>
      <c r="J1183">
        <v>0</v>
      </c>
      <c r="K1183">
        <v>2</v>
      </c>
      <c r="L1183">
        <f t="shared" si="18"/>
        <v>316.5</v>
      </c>
    </row>
    <row r="1184" spans="3:12" x14ac:dyDescent="0.55000000000000004">
      <c r="C1184">
        <v>0</v>
      </c>
      <c r="J1184">
        <v>0</v>
      </c>
      <c r="K1184">
        <v>2</v>
      </c>
      <c r="L1184">
        <f t="shared" si="18"/>
        <v>316.5</v>
      </c>
    </row>
    <row r="1185" spans="3:12" x14ac:dyDescent="0.55000000000000004">
      <c r="C1185">
        <v>0</v>
      </c>
      <c r="J1185">
        <v>0</v>
      </c>
      <c r="K1185">
        <v>2</v>
      </c>
      <c r="L1185">
        <f t="shared" si="18"/>
        <v>316.5</v>
      </c>
    </row>
    <row r="1186" spans="3:12" x14ac:dyDescent="0.55000000000000004">
      <c r="C1186">
        <v>0</v>
      </c>
      <c r="J1186">
        <v>0</v>
      </c>
      <c r="K1186">
        <v>2</v>
      </c>
      <c r="L1186">
        <f t="shared" si="18"/>
        <v>316.5</v>
      </c>
    </row>
    <row r="1187" spans="3:12" x14ac:dyDescent="0.55000000000000004">
      <c r="C1187">
        <v>0</v>
      </c>
      <c r="J1187">
        <v>0</v>
      </c>
      <c r="K1187">
        <v>2</v>
      </c>
      <c r="L1187">
        <f t="shared" si="18"/>
        <v>316.5</v>
      </c>
    </row>
    <row r="1188" spans="3:12" x14ac:dyDescent="0.55000000000000004">
      <c r="C1188">
        <v>0</v>
      </c>
      <c r="J1188">
        <v>0</v>
      </c>
      <c r="K1188">
        <v>2</v>
      </c>
      <c r="L1188">
        <f t="shared" si="18"/>
        <v>316.5</v>
      </c>
    </row>
    <row r="1189" spans="3:12" x14ac:dyDescent="0.55000000000000004">
      <c r="C1189">
        <v>0</v>
      </c>
      <c r="J1189">
        <v>0</v>
      </c>
      <c r="K1189">
        <v>2</v>
      </c>
      <c r="L1189">
        <f t="shared" si="18"/>
        <v>316.5</v>
      </c>
    </row>
    <row r="1190" spans="3:12" x14ac:dyDescent="0.55000000000000004">
      <c r="C1190">
        <v>0</v>
      </c>
      <c r="J1190">
        <v>0</v>
      </c>
      <c r="K1190">
        <v>2</v>
      </c>
      <c r="L1190">
        <f t="shared" si="18"/>
        <v>316.5</v>
      </c>
    </row>
    <row r="1191" spans="3:12" x14ac:dyDescent="0.55000000000000004">
      <c r="C1191">
        <v>0</v>
      </c>
      <c r="J1191">
        <v>3.0107849</v>
      </c>
      <c r="K1191">
        <v>2</v>
      </c>
      <c r="L1191">
        <f t="shared" si="18"/>
        <v>1305</v>
      </c>
    </row>
    <row r="1192" spans="3:12" x14ac:dyDescent="0.55000000000000004">
      <c r="C1192">
        <v>0.32831326</v>
      </c>
      <c r="J1192">
        <v>0</v>
      </c>
      <c r="K1192">
        <v>2</v>
      </c>
      <c r="L1192">
        <f t="shared" si="18"/>
        <v>316.5</v>
      </c>
    </row>
    <row r="1193" spans="3:12" x14ac:dyDescent="0.55000000000000004">
      <c r="C1193">
        <v>0.42534613999999998</v>
      </c>
      <c r="J1193">
        <v>0</v>
      </c>
      <c r="K1193">
        <v>2</v>
      </c>
      <c r="L1193">
        <f t="shared" si="18"/>
        <v>316.5</v>
      </c>
    </row>
    <row r="1194" spans="3:12" x14ac:dyDescent="0.55000000000000004">
      <c r="C1194">
        <v>0</v>
      </c>
      <c r="J1194">
        <v>0</v>
      </c>
      <c r="K1194">
        <v>2</v>
      </c>
      <c r="L1194">
        <f t="shared" si="18"/>
        <v>316.5</v>
      </c>
    </row>
    <row r="1195" spans="3:12" x14ac:dyDescent="0.55000000000000004">
      <c r="C1195">
        <v>0</v>
      </c>
      <c r="J1195">
        <v>0</v>
      </c>
      <c r="K1195">
        <v>2</v>
      </c>
      <c r="L1195">
        <f t="shared" si="18"/>
        <v>316.5</v>
      </c>
    </row>
    <row r="1196" spans="3:12" x14ac:dyDescent="0.55000000000000004">
      <c r="C1196">
        <v>0</v>
      </c>
      <c r="J1196">
        <v>0.58619136000000005</v>
      </c>
      <c r="K1196">
        <v>2</v>
      </c>
      <c r="L1196">
        <f t="shared" si="18"/>
        <v>761</v>
      </c>
    </row>
    <row r="1197" spans="3:12" x14ac:dyDescent="0.55000000000000004">
      <c r="C1197">
        <v>0.61735819999999997</v>
      </c>
      <c r="J1197">
        <v>0</v>
      </c>
      <c r="K1197">
        <v>2</v>
      </c>
      <c r="L1197">
        <f t="shared" si="18"/>
        <v>316.5</v>
      </c>
    </row>
    <row r="1198" spans="3:12" x14ac:dyDescent="0.55000000000000004">
      <c r="C1198">
        <v>0</v>
      </c>
      <c r="J1198">
        <v>0.13064698999999999</v>
      </c>
      <c r="K1198">
        <v>2</v>
      </c>
      <c r="L1198">
        <f t="shared" si="18"/>
        <v>664</v>
      </c>
    </row>
    <row r="1199" spans="3:12" x14ac:dyDescent="0.55000000000000004">
      <c r="C1199">
        <v>0</v>
      </c>
      <c r="J1199">
        <v>0</v>
      </c>
      <c r="K1199">
        <v>2</v>
      </c>
      <c r="L1199">
        <f t="shared" si="18"/>
        <v>316.5</v>
      </c>
    </row>
    <row r="1200" spans="3:12" x14ac:dyDescent="0.55000000000000004">
      <c r="C1200">
        <v>0</v>
      </c>
      <c r="J1200">
        <v>0</v>
      </c>
      <c r="K1200">
        <v>2</v>
      </c>
      <c r="L1200">
        <f t="shared" si="18"/>
        <v>316.5</v>
      </c>
    </row>
    <row r="1201" spans="3:12" x14ac:dyDescent="0.55000000000000004">
      <c r="C1201">
        <v>2.1431434</v>
      </c>
      <c r="J1201">
        <v>0</v>
      </c>
      <c r="K1201">
        <v>2</v>
      </c>
      <c r="L1201">
        <f t="shared" si="18"/>
        <v>316.5</v>
      </c>
    </row>
    <row r="1202" spans="3:12" x14ac:dyDescent="0.55000000000000004">
      <c r="C1202">
        <v>2.4483643000000002</v>
      </c>
      <c r="J1202">
        <v>0</v>
      </c>
      <c r="K1202">
        <v>2</v>
      </c>
      <c r="L1202">
        <f t="shared" si="18"/>
        <v>316.5</v>
      </c>
    </row>
    <row r="1203" spans="3:12" x14ac:dyDescent="0.55000000000000004">
      <c r="C1203">
        <v>2.4931822000000001</v>
      </c>
      <c r="J1203">
        <v>0</v>
      </c>
      <c r="K1203">
        <v>2</v>
      </c>
      <c r="L1203">
        <f t="shared" si="18"/>
        <v>316.5</v>
      </c>
    </row>
    <row r="1204" spans="3:12" x14ac:dyDescent="0.55000000000000004">
      <c r="C1204">
        <v>0</v>
      </c>
      <c r="J1204">
        <v>1.0227537</v>
      </c>
      <c r="K1204">
        <v>2</v>
      </c>
      <c r="L1204">
        <f t="shared" si="18"/>
        <v>861</v>
      </c>
    </row>
    <row r="1205" spans="3:12" x14ac:dyDescent="0.55000000000000004">
      <c r="C1205">
        <v>0</v>
      </c>
      <c r="J1205">
        <v>0</v>
      </c>
      <c r="K1205">
        <v>2</v>
      </c>
      <c r="L1205">
        <f t="shared" si="18"/>
        <v>316.5</v>
      </c>
    </row>
    <row r="1206" spans="3:12" x14ac:dyDescent="0.55000000000000004">
      <c r="C1206">
        <v>0</v>
      </c>
      <c r="J1206">
        <v>0</v>
      </c>
      <c r="K1206">
        <v>2</v>
      </c>
      <c r="L1206">
        <f t="shared" si="18"/>
        <v>316.5</v>
      </c>
    </row>
    <row r="1207" spans="3:12" x14ac:dyDescent="0.55000000000000004">
      <c r="C1207">
        <v>2.4522430000000002</v>
      </c>
      <c r="J1207">
        <v>0</v>
      </c>
      <c r="K1207">
        <v>2</v>
      </c>
      <c r="L1207">
        <f t="shared" si="18"/>
        <v>316.5</v>
      </c>
    </row>
    <row r="1208" spans="3:12" x14ac:dyDescent="0.55000000000000004">
      <c r="C1208">
        <v>0.10100777399999999</v>
      </c>
      <c r="J1208">
        <v>0</v>
      </c>
      <c r="K1208">
        <v>2</v>
      </c>
      <c r="L1208">
        <f t="shared" si="18"/>
        <v>316.5</v>
      </c>
    </row>
    <row r="1209" spans="3:12" x14ac:dyDescent="0.55000000000000004">
      <c r="C1209">
        <v>0</v>
      </c>
      <c r="J1209">
        <v>0</v>
      </c>
      <c r="K1209">
        <v>2</v>
      </c>
      <c r="L1209">
        <f t="shared" si="18"/>
        <v>316.5</v>
      </c>
    </row>
    <row r="1210" spans="3:12" x14ac:dyDescent="0.55000000000000004">
      <c r="C1210">
        <v>0</v>
      </c>
      <c r="J1210">
        <v>0</v>
      </c>
      <c r="K1210">
        <v>2</v>
      </c>
      <c r="L1210">
        <f t="shared" si="18"/>
        <v>316.5</v>
      </c>
    </row>
    <row r="1211" spans="3:12" x14ac:dyDescent="0.55000000000000004">
      <c r="C1211">
        <v>0</v>
      </c>
      <c r="J1211">
        <v>0</v>
      </c>
      <c r="K1211">
        <v>2</v>
      </c>
      <c r="L1211">
        <f t="shared" si="18"/>
        <v>316.5</v>
      </c>
    </row>
    <row r="1212" spans="3:12" x14ac:dyDescent="0.55000000000000004">
      <c r="C1212">
        <v>0</v>
      </c>
      <c r="J1212">
        <v>0</v>
      </c>
      <c r="K1212">
        <v>2</v>
      </c>
      <c r="L1212">
        <f t="shared" si="18"/>
        <v>316.5</v>
      </c>
    </row>
    <row r="1213" spans="3:12" x14ac:dyDescent="0.55000000000000004">
      <c r="C1213">
        <v>0.88756040000000003</v>
      </c>
      <c r="J1213">
        <v>0</v>
      </c>
      <c r="K1213">
        <v>2</v>
      </c>
      <c r="L1213">
        <f t="shared" si="18"/>
        <v>316.5</v>
      </c>
    </row>
    <row r="1214" spans="3:12" x14ac:dyDescent="0.55000000000000004">
      <c r="C1214">
        <v>0</v>
      </c>
      <c r="J1214">
        <v>0</v>
      </c>
      <c r="K1214">
        <v>2</v>
      </c>
      <c r="L1214">
        <f t="shared" si="18"/>
        <v>316.5</v>
      </c>
    </row>
    <row r="1215" spans="3:12" x14ac:dyDescent="0.55000000000000004">
      <c r="C1215">
        <v>0</v>
      </c>
      <c r="J1215">
        <v>0.10917236</v>
      </c>
      <c r="K1215">
        <v>2</v>
      </c>
      <c r="L1215">
        <f t="shared" si="18"/>
        <v>659</v>
      </c>
    </row>
    <row r="1216" spans="3:12" x14ac:dyDescent="0.55000000000000004">
      <c r="C1216">
        <v>4.976286</v>
      </c>
      <c r="J1216">
        <v>0</v>
      </c>
      <c r="K1216">
        <v>2</v>
      </c>
      <c r="L1216">
        <f t="shared" si="18"/>
        <v>316.5</v>
      </c>
    </row>
    <row r="1217" spans="3:12" x14ac:dyDescent="0.55000000000000004">
      <c r="C1217">
        <v>1.6876947</v>
      </c>
      <c r="J1217">
        <v>0</v>
      </c>
      <c r="K1217">
        <v>2</v>
      </c>
      <c r="L1217">
        <f t="shared" si="18"/>
        <v>316.5</v>
      </c>
    </row>
    <row r="1218" spans="3:12" x14ac:dyDescent="0.55000000000000004">
      <c r="C1218">
        <v>0.62635689999999999</v>
      </c>
      <c r="J1218">
        <v>0</v>
      </c>
      <c r="K1218">
        <v>2</v>
      </c>
      <c r="L1218">
        <f t="shared" si="18"/>
        <v>316.5</v>
      </c>
    </row>
    <row r="1219" spans="3:12" x14ac:dyDescent="0.55000000000000004">
      <c r="C1219">
        <v>0</v>
      </c>
      <c r="J1219">
        <v>0</v>
      </c>
      <c r="K1219">
        <v>2</v>
      </c>
      <c r="L1219">
        <f t="shared" ref="L1219:L1282" si="19">_xlfn.RANK.AVG(J1219,$J$2:$J$1468,1)</f>
        <v>316.5</v>
      </c>
    </row>
    <row r="1220" spans="3:12" x14ac:dyDescent="0.55000000000000004">
      <c r="C1220">
        <v>0.84081839999999997</v>
      </c>
      <c r="J1220">
        <v>0.86502003999999999</v>
      </c>
      <c r="K1220">
        <v>2</v>
      </c>
      <c r="L1220">
        <f t="shared" si="19"/>
        <v>823</v>
      </c>
    </row>
    <row r="1221" spans="3:12" x14ac:dyDescent="0.55000000000000004">
      <c r="C1221">
        <v>0</v>
      </c>
      <c r="J1221">
        <v>0</v>
      </c>
      <c r="K1221">
        <v>2</v>
      </c>
      <c r="L1221">
        <f t="shared" si="19"/>
        <v>316.5</v>
      </c>
    </row>
    <row r="1222" spans="3:12" x14ac:dyDescent="0.55000000000000004">
      <c r="C1222">
        <v>3.1677531999999999</v>
      </c>
      <c r="J1222">
        <v>1.1439035</v>
      </c>
      <c r="K1222">
        <v>2</v>
      </c>
      <c r="L1222">
        <f t="shared" si="19"/>
        <v>884</v>
      </c>
    </row>
    <row r="1223" spans="3:12" x14ac:dyDescent="0.55000000000000004">
      <c r="C1223">
        <v>0</v>
      </c>
      <c r="J1223">
        <v>0.1521372</v>
      </c>
      <c r="K1223">
        <v>2</v>
      </c>
      <c r="L1223">
        <f t="shared" si="19"/>
        <v>669</v>
      </c>
    </row>
    <row r="1224" spans="3:12" x14ac:dyDescent="0.55000000000000004">
      <c r="C1224">
        <v>0</v>
      </c>
      <c r="J1224">
        <v>0</v>
      </c>
      <c r="K1224">
        <v>2</v>
      </c>
      <c r="L1224">
        <f t="shared" si="19"/>
        <v>316.5</v>
      </c>
    </row>
    <row r="1225" spans="3:12" x14ac:dyDescent="0.55000000000000004">
      <c r="C1225">
        <v>6.0419127000000003E-2</v>
      </c>
      <c r="J1225">
        <v>0</v>
      </c>
      <c r="K1225">
        <v>2</v>
      </c>
      <c r="L1225">
        <f t="shared" si="19"/>
        <v>316.5</v>
      </c>
    </row>
    <row r="1226" spans="3:12" x14ac:dyDescent="0.55000000000000004">
      <c r="C1226">
        <v>0</v>
      </c>
      <c r="J1226">
        <v>0</v>
      </c>
      <c r="K1226">
        <v>2</v>
      </c>
      <c r="L1226">
        <f t="shared" si="19"/>
        <v>316.5</v>
      </c>
    </row>
    <row r="1227" spans="3:12" x14ac:dyDescent="0.55000000000000004">
      <c r="C1227">
        <v>0</v>
      </c>
      <c r="J1227">
        <v>0</v>
      </c>
      <c r="K1227">
        <v>2</v>
      </c>
      <c r="L1227">
        <f t="shared" si="19"/>
        <v>316.5</v>
      </c>
    </row>
    <row r="1228" spans="3:12" x14ac:dyDescent="0.55000000000000004">
      <c r="C1228">
        <v>0</v>
      </c>
      <c r="J1228">
        <v>0</v>
      </c>
      <c r="K1228">
        <v>2</v>
      </c>
      <c r="L1228">
        <f t="shared" si="19"/>
        <v>316.5</v>
      </c>
    </row>
    <row r="1229" spans="3:12" x14ac:dyDescent="0.55000000000000004">
      <c r="C1229">
        <v>0</v>
      </c>
      <c r="J1229">
        <v>0</v>
      </c>
      <c r="K1229">
        <v>2</v>
      </c>
      <c r="L1229">
        <f t="shared" si="19"/>
        <v>316.5</v>
      </c>
    </row>
    <row r="1230" spans="3:12" x14ac:dyDescent="0.55000000000000004">
      <c r="C1230">
        <v>0</v>
      </c>
      <c r="J1230">
        <v>0</v>
      </c>
      <c r="K1230">
        <v>2</v>
      </c>
      <c r="L1230">
        <f t="shared" si="19"/>
        <v>316.5</v>
      </c>
    </row>
    <row r="1231" spans="3:12" x14ac:dyDescent="0.55000000000000004">
      <c r="C1231">
        <v>0.70446354</v>
      </c>
      <c r="J1231">
        <v>0</v>
      </c>
      <c r="K1231">
        <v>2</v>
      </c>
      <c r="L1231">
        <f t="shared" si="19"/>
        <v>316.5</v>
      </c>
    </row>
    <row r="1232" spans="3:12" x14ac:dyDescent="0.55000000000000004">
      <c r="C1232">
        <v>0</v>
      </c>
      <c r="J1232">
        <v>0.32831326</v>
      </c>
      <c r="K1232">
        <v>2</v>
      </c>
      <c r="L1232">
        <f t="shared" si="19"/>
        <v>712</v>
      </c>
    </row>
    <row r="1233" spans="3:12" x14ac:dyDescent="0.55000000000000004">
      <c r="C1233">
        <v>0</v>
      </c>
      <c r="J1233">
        <v>0.42534613999999998</v>
      </c>
      <c r="K1233">
        <v>2</v>
      </c>
      <c r="L1233">
        <f t="shared" si="19"/>
        <v>731</v>
      </c>
    </row>
    <row r="1234" spans="3:12" x14ac:dyDescent="0.55000000000000004">
      <c r="C1234">
        <v>1.8582163</v>
      </c>
      <c r="J1234">
        <v>0</v>
      </c>
      <c r="K1234">
        <v>2</v>
      </c>
      <c r="L1234">
        <f t="shared" si="19"/>
        <v>316.5</v>
      </c>
    </row>
    <row r="1235" spans="3:12" x14ac:dyDescent="0.55000000000000004">
      <c r="C1235">
        <v>1.4464399999999999</v>
      </c>
      <c r="J1235">
        <v>0</v>
      </c>
      <c r="K1235">
        <v>2</v>
      </c>
      <c r="L1235">
        <f t="shared" si="19"/>
        <v>316.5</v>
      </c>
    </row>
    <row r="1236" spans="3:12" x14ac:dyDescent="0.55000000000000004">
      <c r="C1236">
        <v>0</v>
      </c>
      <c r="J1236">
        <v>0</v>
      </c>
      <c r="K1236">
        <v>2</v>
      </c>
      <c r="L1236">
        <f t="shared" si="19"/>
        <v>316.5</v>
      </c>
    </row>
    <row r="1237" spans="3:12" x14ac:dyDescent="0.55000000000000004">
      <c r="C1237">
        <v>0</v>
      </c>
      <c r="J1237">
        <v>0.61735819999999997</v>
      </c>
      <c r="K1237">
        <v>2</v>
      </c>
      <c r="L1237">
        <f t="shared" si="19"/>
        <v>766</v>
      </c>
    </row>
    <row r="1238" spans="3:12" x14ac:dyDescent="0.55000000000000004">
      <c r="C1238">
        <v>1.875041</v>
      </c>
      <c r="J1238">
        <v>0</v>
      </c>
      <c r="K1238">
        <v>2</v>
      </c>
      <c r="L1238">
        <f t="shared" si="19"/>
        <v>316.5</v>
      </c>
    </row>
    <row r="1239" spans="3:12" x14ac:dyDescent="0.55000000000000004">
      <c r="C1239">
        <v>0</v>
      </c>
      <c r="J1239">
        <v>0</v>
      </c>
      <c r="K1239">
        <v>2</v>
      </c>
      <c r="L1239">
        <f t="shared" si="19"/>
        <v>316.5</v>
      </c>
    </row>
    <row r="1240" spans="3:12" x14ac:dyDescent="0.55000000000000004">
      <c r="C1240">
        <v>0</v>
      </c>
      <c r="J1240">
        <v>0</v>
      </c>
      <c r="K1240">
        <v>2</v>
      </c>
      <c r="L1240">
        <f t="shared" si="19"/>
        <v>316.5</v>
      </c>
    </row>
    <row r="1241" spans="3:12" x14ac:dyDescent="0.55000000000000004">
      <c r="C1241">
        <v>0</v>
      </c>
      <c r="J1241">
        <v>2.1431434</v>
      </c>
      <c r="K1241">
        <v>2</v>
      </c>
      <c r="L1241">
        <f t="shared" si="19"/>
        <v>1144</v>
      </c>
    </row>
    <row r="1242" spans="3:12" x14ac:dyDescent="0.55000000000000004">
      <c r="C1242">
        <v>0</v>
      </c>
      <c r="J1242">
        <v>2.4483643000000002</v>
      </c>
      <c r="K1242">
        <v>2</v>
      </c>
      <c r="L1242">
        <f t="shared" si="19"/>
        <v>1211</v>
      </c>
    </row>
    <row r="1243" spans="3:12" x14ac:dyDescent="0.55000000000000004">
      <c r="C1243">
        <v>0</v>
      </c>
      <c r="J1243">
        <v>2.4931822000000001</v>
      </c>
      <c r="K1243">
        <v>2</v>
      </c>
      <c r="L1243">
        <f t="shared" si="19"/>
        <v>1228</v>
      </c>
    </row>
    <row r="1244" spans="3:12" x14ac:dyDescent="0.55000000000000004">
      <c r="C1244">
        <v>0</v>
      </c>
      <c r="J1244">
        <v>0</v>
      </c>
      <c r="K1244">
        <v>2</v>
      </c>
      <c r="L1244">
        <f t="shared" si="19"/>
        <v>316.5</v>
      </c>
    </row>
    <row r="1245" spans="3:12" x14ac:dyDescent="0.55000000000000004">
      <c r="C1245">
        <v>0</v>
      </c>
      <c r="J1245">
        <v>0</v>
      </c>
      <c r="K1245">
        <v>2</v>
      </c>
      <c r="L1245">
        <f t="shared" si="19"/>
        <v>316.5</v>
      </c>
    </row>
    <row r="1246" spans="3:12" x14ac:dyDescent="0.55000000000000004">
      <c r="C1246">
        <v>3.9181415999999998</v>
      </c>
      <c r="J1246">
        <v>0</v>
      </c>
      <c r="K1246">
        <v>2</v>
      </c>
      <c r="L1246">
        <f t="shared" si="19"/>
        <v>316.5</v>
      </c>
    </row>
    <row r="1247" spans="3:12" x14ac:dyDescent="0.55000000000000004">
      <c r="C1247">
        <v>2.2542167000000002</v>
      </c>
      <c r="J1247">
        <v>2.4522430000000002</v>
      </c>
      <c r="K1247">
        <v>2</v>
      </c>
      <c r="L1247">
        <f t="shared" si="19"/>
        <v>1215</v>
      </c>
    </row>
    <row r="1248" spans="3:12" x14ac:dyDescent="0.55000000000000004">
      <c r="C1248">
        <v>4.2121360000000001</v>
      </c>
      <c r="J1248">
        <v>0.10100777399999999</v>
      </c>
      <c r="K1248">
        <v>2</v>
      </c>
      <c r="L1248">
        <f t="shared" si="19"/>
        <v>654</v>
      </c>
    </row>
    <row r="1249" spans="3:12" x14ac:dyDescent="0.55000000000000004">
      <c r="C1249">
        <v>0</v>
      </c>
      <c r="J1249">
        <v>0</v>
      </c>
      <c r="K1249">
        <v>2</v>
      </c>
      <c r="L1249">
        <f t="shared" si="19"/>
        <v>316.5</v>
      </c>
    </row>
    <row r="1250" spans="3:12" x14ac:dyDescent="0.55000000000000004">
      <c r="C1250">
        <v>0</v>
      </c>
      <c r="J1250">
        <v>0</v>
      </c>
      <c r="K1250">
        <v>2</v>
      </c>
      <c r="L1250">
        <f t="shared" si="19"/>
        <v>316.5</v>
      </c>
    </row>
    <row r="1251" spans="3:12" x14ac:dyDescent="0.55000000000000004">
      <c r="C1251">
        <v>4.0044794000000001</v>
      </c>
      <c r="J1251">
        <v>0</v>
      </c>
      <c r="K1251">
        <v>2</v>
      </c>
      <c r="L1251">
        <f t="shared" si="19"/>
        <v>316.5</v>
      </c>
    </row>
    <row r="1252" spans="3:12" x14ac:dyDescent="0.55000000000000004">
      <c r="C1252">
        <v>0.25162593</v>
      </c>
      <c r="J1252">
        <v>0</v>
      </c>
      <c r="K1252">
        <v>2</v>
      </c>
      <c r="L1252">
        <f t="shared" si="19"/>
        <v>316.5</v>
      </c>
    </row>
    <row r="1253" spans="3:12" x14ac:dyDescent="0.55000000000000004">
      <c r="C1253">
        <v>0</v>
      </c>
      <c r="J1253">
        <v>0.88756040000000003</v>
      </c>
      <c r="K1253">
        <v>2</v>
      </c>
      <c r="L1253">
        <f t="shared" si="19"/>
        <v>827</v>
      </c>
    </row>
    <row r="1254" spans="3:12" x14ac:dyDescent="0.55000000000000004">
      <c r="C1254">
        <v>0</v>
      </c>
      <c r="J1254">
        <v>0</v>
      </c>
      <c r="K1254">
        <v>2</v>
      </c>
      <c r="L1254">
        <f t="shared" si="19"/>
        <v>316.5</v>
      </c>
    </row>
    <row r="1255" spans="3:12" x14ac:dyDescent="0.55000000000000004">
      <c r="C1255">
        <v>4.3945164999999999</v>
      </c>
      <c r="J1255">
        <v>0</v>
      </c>
      <c r="K1255">
        <v>2</v>
      </c>
      <c r="L1255">
        <f t="shared" si="19"/>
        <v>316.5</v>
      </c>
    </row>
    <row r="1256" spans="3:12" x14ac:dyDescent="0.55000000000000004">
      <c r="C1256">
        <v>4.1327629999999997</v>
      </c>
      <c r="J1256">
        <v>4.976286</v>
      </c>
      <c r="K1256">
        <v>2</v>
      </c>
      <c r="L1256">
        <f t="shared" si="19"/>
        <v>1456</v>
      </c>
    </row>
    <row r="1257" spans="3:12" x14ac:dyDescent="0.55000000000000004">
      <c r="C1257">
        <v>0</v>
      </c>
      <c r="J1257">
        <v>1.6876947</v>
      </c>
      <c r="K1257">
        <v>2</v>
      </c>
      <c r="L1257">
        <f t="shared" si="19"/>
        <v>1029</v>
      </c>
    </row>
    <row r="1258" spans="3:12" x14ac:dyDescent="0.55000000000000004">
      <c r="C1258">
        <v>1.8919287</v>
      </c>
      <c r="J1258">
        <v>0.62635689999999999</v>
      </c>
      <c r="K1258">
        <v>2</v>
      </c>
      <c r="L1258">
        <f t="shared" si="19"/>
        <v>767</v>
      </c>
    </row>
    <row r="1259" spans="3:12" x14ac:dyDescent="0.55000000000000004">
      <c r="C1259">
        <v>2.4259138</v>
      </c>
      <c r="J1259">
        <v>0</v>
      </c>
      <c r="K1259">
        <v>2</v>
      </c>
      <c r="L1259">
        <f t="shared" si="19"/>
        <v>316.5</v>
      </c>
    </row>
    <row r="1260" spans="3:12" x14ac:dyDescent="0.55000000000000004">
      <c r="C1260">
        <v>0.42769849999999998</v>
      </c>
      <c r="J1260">
        <v>0.84081839999999997</v>
      </c>
      <c r="K1260">
        <v>2</v>
      </c>
      <c r="L1260">
        <f t="shared" si="19"/>
        <v>818</v>
      </c>
    </row>
    <row r="1261" spans="3:12" x14ac:dyDescent="0.55000000000000004">
      <c r="C1261">
        <v>2.1743271000000002</v>
      </c>
      <c r="J1261">
        <v>0</v>
      </c>
      <c r="K1261">
        <v>2</v>
      </c>
      <c r="L1261">
        <f t="shared" si="19"/>
        <v>316.5</v>
      </c>
    </row>
    <row r="1262" spans="3:12" x14ac:dyDescent="0.55000000000000004">
      <c r="C1262">
        <v>2.13592</v>
      </c>
      <c r="J1262">
        <v>3.1677531999999999</v>
      </c>
      <c r="K1262">
        <v>2</v>
      </c>
      <c r="L1262">
        <f t="shared" si="19"/>
        <v>1328</v>
      </c>
    </row>
    <row r="1263" spans="3:12" x14ac:dyDescent="0.55000000000000004">
      <c r="C1263">
        <v>6.4240199999999997E-2</v>
      </c>
      <c r="J1263">
        <v>0</v>
      </c>
      <c r="K1263">
        <v>2</v>
      </c>
      <c r="L1263">
        <f t="shared" si="19"/>
        <v>316.5</v>
      </c>
    </row>
    <row r="1264" spans="3:12" x14ac:dyDescent="0.55000000000000004">
      <c r="C1264">
        <v>0</v>
      </c>
      <c r="J1264">
        <v>0</v>
      </c>
      <c r="K1264">
        <v>2</v>
      </c>
      <c r="L1264">
        <f t="shared" si="19"/>
        <v>316.5</v>
      </c>
    </row>
    <row r="1265" spans="3:12" x14ac:dyDescent="0.55000000000000004">
      <c r="C1265">
        <v>0</v>
      </c>
      <c r="J1265">
        <v>6.0419127000000003E-2</v>
      </c>
      <c r="K1265">
        <v>2</v>
      </c>
      <c r="L1265">
        <f t="shared" si="19"/>
        <v>645</v>
      </c>
    </row>
    <row r="1266" spans="3:12" x14ac:dyDescent="0.55000000000000004">
      <c r="C1266">
        <v>0.67998899999999995</v>
      </c>
      <c r="J1266">
        <v>0</v>
      </c>
      <c r="K1266">
        <v>2</v>
      </c>
      <c r="L1266">
        <f t="shared" si="19"/>
        <v>316.5</v>
      </c>
    </row>
    <row r="1267" spans="3:12" x14ac:dyDescent="0.55000000000000004">
      <c r="C1267">
        <v>0.2149498</v>
      </c>
      <c r="J1267">
        <v>0</v>
      </c>
      <c r="K1267">
        <v>2</v>
      </c>
      <c r="L1267">
        <f t="shared" si="19"/>
        <v>316.5</v>
      </c>
    </row>
    <row r="1268" spans="3:12" x14ac:dyDescent="0.55000000000000004">
      <c r="C1268">
        <v>0.86688005999999995</v>
      </c>
      <c r="J1268">
        <v>0</v>
      </c>
      <c r="K1268">
        <v>2</v>
      </c>
      <c r="L1268">
        <f t="shared" si="19"/>
        <v>316.5</v>
      </c>
    </row>
    <row r="1269" spans="3:12" x14ac:dyDescent="0.55000000000000004">
      <c r="C1269">
        <v>1.6144326</v>
      </c>
      <c r="J1269">
        <v>0</v>
      </c>
      <c r="K1269">
        <v>2</v>
      </c>
      <c r="L1269">
        <f t="shared" si="19"/>
        <v>316.5</v>
      </c>
    </row>
    <row r="1270" spans="3:12" x14ac:dyDescent="0.55000000000000004">
      <c r="C1270">
        <v>2.6626167000000001</v>
      </c>
      <c r="J1270">
        <v>0</v>
      </c>
      <c r="K1270">
        <v>2</v>
      </c>
      <c r="L1270">
        <f t="shared" si="19"/>
        <v>316.5</v>
      </c>
    </row>
    <row r="1271" spans="3:12" x14ac:dyDescent="0.55000000000000004">
      <c r="C1271">
        <v>0.11428909</v>
      </c>
      <c r="J1271">
        <v>0.70446354</v>
      </c>
      <c r="K1271">
        <v>2</v>
      </c>
      <c r="L1271">
        <f t="shared" si="19"/>
        <v>786</v>
      </c>
    </row>
    <row r="1272" spans="3:12" x14ac:dyDescent="0.55000000000000004">
      <c r="C1272">
        <v>0</v>
      </c>
      <c r="J1272">
        <v>0</v>
      </c>
      <c r="K1272">
        <v>2</v>
      </c>
      <c r="L1272">
        <f t="shared" si="19"/>
        <v>316.5</v>
      </c>
    </row>
    <row r="1273" spans="3:12" x14ac:dyDescent="0.55000000000000004">
      <c r="C1273">
        <v>2.2113097000000002</v>
      </c>
      <c r="J1273">
        <v>0</v>
      </c>
      <c r="K1273">
        <v>2</v>
      </c>
      <c r="L1273">
        <f t="shared" si="19"/>
        <v>316.5</v>
      </c>
    </row>
    <row r="1274" spans="3:12" x14ac:dyDescent="0.55000000000000004">
      <c r="C1274">
        <v>4.5347099999999996</v>
      </c>
      <c r="J1274">
        <v>1.8582163</v>
      </c>
      <c r="K1274">
        <v>2</v>
      </c>
      <c r="L1274">
        <f t="shared" si="19"/>
        <v>1075</v>
      </c>
    </row>
    <row r="1275" spans="3:12" x14ac:dyDescent="0.55000000000000004">
      <c r="C1275">
        <v>1.1613454999999999</v>
      </c>
      <c r="J1275">
        <v>1.4464399999999999</v>
      </c>
      <c r="K1275">
        <v>2</v>
      </c>
      <c r="L1275">
        <f t="shared" si="19"/>
        <v>961</v>
      </c>
    </row>
    <row r="1276" spans="3:12" x14ac:dyDescent="0.55000000000000004">
      <c r="C1276">
        <v>4.6404934000000004</v>
      </c>
      <c r="J1276">
        <v>0</v>
      </c>
      <c r="K1276">
        <v>2</v>
      </c>
      <c r="L1276">
        <f t="shared" si="19"/>
        <v>316.5</v>
      </c>
    </row>
    <row r="1277" spans="3:12" x14ac:dyDescent="0.55000000000000004">
      <c r="C1277">
        <v>1.4787755</v>
      </c>
      <c r="J1277">
        <v>0</v>
      </c>
      <c r="K1277">
        <v>2</v>
      </c>
      <c r="L1277">
        <f t="shared" si="19"/>
        <v>316.5</v>
      </c>
    </row>
    <row r="1278" spans="3:12" x14ac:dyDescent="0.55000000000000004">
      <c r="C1278">
        <v>0.79528670000000001</v>
      </c>
      <c r="J1278">
        <v>1.875041</v>
      </c>
      <c r="K1278">
        <v>2</v>
      </c>
      <c r="L1278">
        <f t="shared" si="19"/>
        <v>1083</v>
      </c>
    </row>
    <row r="1279" spans="3:12" x14ac:dyDescent="0.55000000000000004">
      <c r="C1279">
        <v>0</v>
      </c>
      <c r="J1279">
        <v>0</v>
      </c>
      <c r="K1279">
        <v>2</v>
      </c>
      <c r="L1279">
        <f t="shared" si="19"/>
        <v>316.5</v>
      </c>
    </row>
    <row r="1280" spans="3:12" x14ac:dyDescent="0.55000000000000004">
      <c r="C1280">
        <v>2.5964483999999999</v>
      </c>
      <c r="J1280">
        <v>0</v>
      </c>
      <c r="K1280">
        <v>2</v>
      </c>
      <c r="L1280">
        <f t="shared" si="19"/>
        <v>316.5</v>
      </c>
    </row>
    <row r="1281" spans="3:12" x14ac:dyDescent="0.55000000000000004">
      <c r="C1281">
        <v>0.63679253999999996</v>
      </c>
      <c r="J1281">
        <v>0</v>
      </c>
      <c r="K1281">
        <v>2</v>
      </c>
      <c r="L1281">
        <f t="shared" si="19"/>
        <v>316.5</v>
      </c>
    </row>
    <row r="1282" spans="3:12" x14ac:dyDescent="0.55000000000000004">
      <c r="C1282">
        <v>1.8747210000000001</v>
      </c>
      <c r="J1282">
        <v>0</v>
      </c>
      <c r="K1282">
        <v>2</v>
      </c>
      <c r="L1282">
        <f t="shared" si="19"/>
        <v>316.5</v>
      </c>
    </row>
    <row r="1283" spans="3:12" x14ac:dyDescent="0.55000000000000004">
      <c r="C1283">
        <v>2.4508200000000002</v>
      </c>
      <c r="J1283">
        <v>0</v>
      </c>
      <c r="K1283">
        <v>2</v>
      </c>
      <c r="L1283">
        <f t="shared" ref="L1283:L1346" si="20">_xlfn.RANK.AVG(J1283,$J$2:$J$1468,1)</f>
        <v>316.5</v>
      </c>
    </row>
    <row r="1284" spans="3:12" x14ac:dyDescent="0.55000000000000004">
      <c r="C1284">
        <v>0.57809509999999997</v>
      </c>
      <c r="J1284">
        <v>0</v>
      </c>
      <c r="K1284">
        <v>2</v>
      </c>
      <c r="L1284">
        <f t="shared" si="20"/>
        <v>316.5</v>
      </c>
    </row>
    <row r="1285" spans="3:12" x14ac:dyDescent="0.55000000000000004">
      <c r="C1285">
        <v>3.1482391000000001</v>
      </c>
      <c r="J1285">
        <v>0</v>
      </c>
      <c r="K1285">
        <v>2</v>
      </c>
      <c r="L1285">
        <f t="shared" si="20"/>
        <v>316.5</v>
      </c>
    </row>
    <row r="1286" spans="3:12" x14ac:dyDescent="0.55000000000000004">
      <c r="C1286">
        <v>0</v>
      </c>
      <c r="J1286">
        <v>3.9181415999999998</v>
      </c>
      <c r="K1286">
        <v>2</v>
      </c>
      <c r="L1286">
        <f t="shared" si="20"/>
        <v>1407</v>
      </c>
    </row>
    <row r="1287" spans="3:12" x14ac:dyDescent="0.55000000000000004">
      <c r="C1287">
        <v>0</v>
      </c>
      <c r="J1287">
        <v>2.2542167000000002</v>
      </c>
      <c r="K1287">
        <v>2</v>
      </c>
      <c r="L1287">
        <f t="shared" si="20"/>
        <v>1172</v>
      </c>
    </row>
    <row r="1288" spans="3:12" x14ac:dyDescent="0.55000000000000004">
      <c r="C1288">
        <v>0</v>
      </c>
      <c r="J1288">
        <v>4.2121360000000001</v>
      </c>
      <c r="K1288">
        <v>2</v>
      </c>
      <c r="L1288">
        <f t="shared" si="20"/>
        <v>1431</v>
      </c>
    </row>
    <row r="1289" spans="3:12" x14ac:dyDescent="0.55000000000000004">
      <c r="C1289">
        <v>0.70321034999999998</v>
      </c>
      <c r="J1289">
        <v>0</v>
      </c>
      <c r="K1289">
        <v>2</v>
      </c>
      <c r="L1289">
        <f t="shared" si="20"/>
        <v>316.5</v>
      </c>
    </row>
    <row r="1290" spans="3:12" x14ac:dyDescent="0.55000000000000004">
      <c r="C1290">
        <v>0.5804492</v>
      </c>
      <c r="J1290">
        <v>0</v>
      </c>
      <c r="K1290">
        <v>2</v>
      </c>
      <c r="L1290">
        <f t="shared" si="20"/>
        <v>316.5</v>
      </c>
    </row>
    <row r="1291" spans="3:12" x14ac:dyDescent="0.55000000000000004">
      <c r="C1291">
        <v>1.6641722000000001</v>
      </c>
      <c r="J1291">
        <v>4.0044794000000001</v>
      </c>
      <c r="K1291">
        <v>2</v>
      </c>
      <c r="L1291">
        <f t="shared" si="20"/>
        <v>1418</v>
      </c>
    </row>
    <row r="1292" spans="3:12" x14ac:dyDescent="0.55000000000000004">
      <c r="C1292">
        <v>0</v>
      </c>
      <c r="J1292">
        <v>0.25162593</v>
      </c>
      <c r="K1292">
        <v>2</v>
      </c>
      <c r="L1292">
        <f t="shared" si="20"/>
        <v>694</v>
      </c>
    </row>
    <row r="1293" spans="3:12" x14ac:dyDescent="0.55000000000000004">
      <c r="C1293">
        <v>0</v>
      </c>
      <c r="J1293">
        <v>0</v>
      </c>
      <c r="K1293">
        <v>2</v>
      </c>
      <c r="L1293">
        <f t="shared" si="20"/>
        <v>316.5</v>
      </c>
    </row>
    <row r="1294" spans="3:12" x14ac:dyDescent="0.55000000000000004">
      <c r="C1294">
        <v>1.5940525999999999</v>
      </c>
      <c r="J1294">
        <v>0</v>
      </c>
      <c r="K1294">
        <v>2</v>
      </c>
      <c r="L1294">
        <f t="shared" si="20"/>
        <v>316.5</v>
      </c>
    </row>
    <row r="1295" spans="3:12" x14ac:dyDescent="0.55000000000000004">
      <c r="C1295">
        <v>1.4819623</v>
      </c>
      <c r="J1295">
        <v>4.3945164999999999</v>
      </c>
      <c r="K1295">
        <v>2</v>
      </c>
      <c r="L1295">
        <f t="shared" si="20"/>
        <v>1440</v>
      </c>
    </row>
    <row r="1296" spans="3:12" x14ac:dyDescent="0.55000000000000004">
      <c r="C1296">
        <v>3.2582873999999999</v>
      </c>
      <c r="J1296">
        <v>4.1327629999999997</v>
      </c>
      <c r="K1296">
        <v>2</v>
      </c>
      <c r="L1296">
        <f t="shared" si="20"/>
        <v>1426</v>
      </c>
    </row>
    <row r="1297" spans="3:12" x14ac:dyDescent="0.55000000000000004">
      <c r="C1297">
        <v>2.3125634000000002</v>
      </c>
      <c r="J1297">
        <v>0</v>
      </c>
      <c r="K1297">
        <v>2</v>
      </c>
      <c r="L1297">
        <f t="shared" si="20"/>
        <v>316.5</v>
      </c>
    </row>
    <row r="1298" spans="3:12" x14ac:dyDescent="0.55000000000000004">
      <c r="C1298">
        <v>1.7610847999999999</v>
      </c>
      <c r="J1298">
        <v>1.8919287</v>
      </c>
      <c r="K1298">
        <v>2</v>
      </c>
      <c r="L1298">
        <f t="shared" si="20"/>
        <v>1087</v>
      </c>
    </row>
    <row r="1299" spans="3:12" x14ac:dyDescent="0.55000000000000004">
      <c r="C1299">
        <v>1.0744472</v>
      </c>
      <c r="J1299">
        <v>2.4259138</v>
      </c>
      <c r="K1299">
        <v>2</v>
      </c>
      <c r="L1299">
        <f t="shared" si="20"/>
        <v>1203</v>
      </c>
    </row>
    <row r="1300" spans="3:12" x14ac:dyDescent="0.55000000000000004">
      <c r="C1300">
        <v>3.6598856</v>
      </c>
      <c r="J1300">
        <v>0.42769849999999998</v>
      </c>
      <c r="K1300">
        <v>2</v>
      </c>
      <c r="L1300">
        <f t="shared" si="20"/>
        <v>734</v>
      </c>
    </row>
    <row r="1301" spans="3:12" x14ac:dyDescent="0.55000000000000004">
      <c r="C1301">
        <v>0</v>
      </c>
      <c r="J1301">
        <v>2.1743271000000002</v>
      </c>
      <c r="K1301">
        <v>2</v>
      </c>
      <c r="L1301">
        <f t="shared" si="20"/>
        <v>1152</v>
      </c>
    </row>
    <row r="1302" spans="3:12" x14ac:dyDescent="0.55000000000000004">
      <c r="C1302">
        <v>2.3272811999999998</v>
      </c>
      <c r="J1302">
        <v>2.13592</v>
      </c>
      <c r="K1302">
        <v>2</v>
      </c>
      <c r="L1302">
        <f t="shared" si="20"/>
        <v>1140</v>
      </c>
    </row>
    <row r="1303" spans="3:12" x14ac:dyDescent="0.55000000000000004">
      <c r="C1303">
        <v>0.75792800000000005</v>
      </c>
      <c r="J1303">
        <v>6.4240199999999997E-2</v>
      </c>
      <c r="K1303">
        <v>2</v>
      </c>
      <c r="L1303">
        <f t="shared" si="20"/>
        <v>647</v>
      </c>
    </row>
    <row r="1304" spans="3:12" x14ac:dyDescent="0.55000000000000004">
      <c r="C1304">
        <v>3.2166494999999999</v>
      </c>
      <c r="J1304">
        <v>0</v>
      </c>
      <c r="K1304">
        <v>2</v>
      </c>
      <c r="L1304">
        <f t="shared" si="20"/>
        <v>316.5</v>
      </c>
    </row>
    <row r="1305" spans="3:12" x14ac:dyDescent="0.55000000000000004">
      <c r="C1305">
        <v>1.6728647000000001</v>
      </c>
      <c r="J1305">
        <v>0</v>
      </c>
      <c r="K1305">
        <v>2</v>
      </c>
      <c r="L1305">
        <f t="shared" si="20"/>
        <v>316.5</v>
      </c>
    </row>
    <row r="1306" spans="3:12" x14ac:dyDescent="0.55000000000000004">
      <c r="C1306">
        <v>0.44106793</v>
      </c>
      <c r="J1306">
        <v>0.67998899999999995</v>
      </c>
      <c r="K1306">
        <v>2</v>
      </c>
      <c r="L1306">
        <f t="shared" si="20"/>
        <v>780</v>
      </c>
    </row>
    <row r="1307" spans="3:12" x14ac:dyDescent="0.55000000000000004">
      <c r="C1307">
        <v>2.5238953</v>
      </c>
      <c r="J1307">
        <v>0.2149498</v>
      </c>
      <c r="K1307">
        <v>2</v>
      </c>
      <c r="L1307">
        <f t="shared" si="20"/>
        <v>686</v>
      </c>
    </row>
    <row r="1308" spans="3:12" x14ac:dyDescent="0.55000000000000004">
      <c r="C1308">
        <v>1.6605458</v>
      </c>
      <c r="J1308">
        <v>0.86688005999999995</v>
      </c>
      <c r="K1308">
        <v>2</v>
      </c>
      <c r="L1308">
        <f t="shared" si="20"/>
        <v>824</v>
      </c>
    </row>
    <row r="1309" spans="3:12" x14ac:dyDescent="0.55000000000000004">
      <c r="C1309">
        <v>1.5373443</v>
      </c>
      <c r="J1309">
        <v>1.6144326</v>
      </c>
      <c r="K1309">
        <v>2</v>
      </c>
      <c r="L1309">
        <f t="shared" si="20"/>
        <v>1005</v>
      </c>
    </row>
    <row r="1310" spans="3:12" x14ac:dyDescent="0.55000000000000004">
      <c r="C1310">
        <v>1.372951</v>
      </c>
      <c r="J1310">
        <v>2.6626167000000001</v>
      </c>
      <c r="K1310">
        <v>2</v>
      </c>
      <c r="L1310">
        <f t="shared" si="20"/>
        <v>1256</v>
      </c>
    </row>
    <row r="1311" spans="3:12" x14ac:dyDescent="0.55000000000000004">
      <c r="C1311">
        <v>0.31308317000000002</v>
      </c>
      <c r="J1311">
        <v>0.11428909</v>
      </c>
      <c r="K1311">
        <v>2</v>
      </c>
      <c r="L1311">
        <f t="shared" si="20"/>
        <v>660</v>
      </c>
    </row>
    <row r="1312" spans="3:12" x14ac:dyDescent="0.55000000000000004">
      <c r="C1312">
        <v>3.359747</v>
      </c>
      <c r="J1312">
        <v>0</v>
      </c>
      <c r="K1312">
        <v>2</v>
      </c>
      <c r="L1312">
        <f t="shared" si="20"/>
        <v>316.5</v>
      </c>
    </row>
    <row r="1313" spans="3:12" x14ac:dyDescent="0.55000000000000004">
      <c r="C1313">
        <v>1.1494768</v>
      </c>
      <c r="J1313">
        <v>2.2113097000000002</v>
      </c>
      <c r="K1313">
        <v>2</v>
      </c>
      <c r="L1313">
        <f t="shared" si="20"/>
        <v>1157</v>
      </c>
    </row>
    <row r="1314" spans="3:12" x14ac:dyDescent="0.55000000000000004">
      <c r="C1314">
        <v>3.3631669999999998</v>
      </c>
      <c r="J1314">
        <v>4.5347099999999996</v>
      </c>
      <c r="K1314">
        <v>2</v>
      </c>
      <c r="L1314">
        <f t="shared" si="20"/>
        <v>1444</v>
      </c>
    </row>
    <row r="1315" spans="3:12" x14ac:dyDescent="0.55000000000000004">
      <c r="C1315">
        <v>1.576085</v>
      </c>
      <c r="J1315">
        <v>1.1613454999999999</v>
      </c>
      <c r="K1315">
        <v>2</v>
      </c>
      <c r="L1315">
        <f t="shared" si="20"/>
        <v>889</v>
      </c>
    </row>
    <row r="1316" spans="3:12" x14ac:dyDescent="0.55000000000000004">
      <c r="C1316">
        <v>5.2002873000000003</v>
      </c>
      <c r="J1316">
        <v>4.6404934000000004</v>
      </c>
      <c r="K1316">
        <v>2</v>
      </c>
      <c r="L1316">
        <f t="shared" si="20"/>
        <v>1450</v>
      </c>
    </row>
    <row r="1317" spans="3:12" x14ac:dyDescent="0.55000000000000004">
      <c r="C1317">
        <v>3.2477092999999999</v>
      </c>
      <c r="J1317">
        <v>1.4787755</v>
      </c>
      <c r="K1317">
        <v>2</v>
      </c>
      <c r="L1317">
        <f t="shared" si="20"/>
        <v>965</v>
      </c>
    </row>
    <row r="1318" spans="3:12" x14ac:dyDescent="0.55000000000000004">
      <c r="C1318">
        <v>0</v>
      </c>
      <c r="J1318">
        <v>0.79528670000000001</v>
      </c>
      <c r="K1318">
        <v>2</v>
      </c>
      <c r="L1318">
        <f t="shared" si="20"/>
        <v>806</v>
      </c>
    </row>
    <row r="1319" spans="3:12" x14ac:dyDescent="0.55000000000000004">
      <c r="C1319">
        <v>2.4121578000000001</v>
      </c>
      <c r="J1319">
        <v>0</v>
      </c>
      <c r="K1319">
        <v>2</v>
      </c>
      <c r="L1319">
        <f t="shared" si="20"/>
        <v>316.5</v>
      </c>
    </row>
    <row r="1320" spans="3:12" x14ac:dyDescent="0.55000000000000004">
      <c r="C1320">
        <v>2.5040119999999999</v>
      </c>
      <c r="J1320">
        <v>2.5964483999999999</v>
      </c>
      <c r="K1320">
        <v>2</v>
      </c>
      <c r="L1320">
        <f t="shared" si="20"/>
        <v>1242</v>
      </c>
    </row>
    <row r="1321" spans="3:12" x14ac:dyDescent="0.55000000000000004">
      <c r="C1321">
        <v>1.7805257000000001</v>
      </c>
      <c r="J1321">
        <v>0.63679253999999996</v>
      </c>
      <c r="K1321">
        <v>2</v>
      </c>
      <c r="L1321">
        <f t="shared" si="20"/>
        <v>772</v>
      </c>
    </row>
    <row r="1322" spans="3:12" x14ac:dyDescent="0.55000000000000004">
      <c r="C1322">
        <v>1.4551258</v>
      </c>
      <c r="J1322">
        <v>1.8747210000000001</v>
      </c>
      <c r="K1322">
        <v>2</v>
      </c>
      <c r="L1322">
        <f t="shared" si="20"/>
        <v>1081</v>
      </c>
    </row>
    <row r="1323" spans="3:12" x14ac:dyDescent="0.55000000000000004">
      <c r="C1323">
        <v>4.0095735000000001</v>
      </c>
      <c r="J1323">
        <v>2.4508200000000002</v>
      </c>
      <c r="K1323">
        <v>2</v>
      </c>
      <c r="L1323">
        <f t="shared" si="20"/>
        <v>1213</v>
      </c>
    </row>
    <row r="1324" spans="3:12" x14ac:dyDescent="0.55000000000000004">
      <c r="C1324">
        <v>1.9963887</v>
      </c>
      <c r="J1324">
        <v>0.57809509999999997</v>
      </c>
      <c r="K1324">
        <v>2</v>
      </c>
      <c r="L1324">
        <f t="shared" si="20"/>
        <v>759</v>
      </c>
    </row>
    <row r="1325" spans="3:12" x14ac:dyDescent="0.55000000000000004">
      <c r="C1325">
        <v>2.6684991999999998</v>
      </c>
      <c r="J1325">
        <v>3.1482391000000001</v>
      </c>
      <c r="K1325">
        <v>2</v>
      </c>
      <c r="L1325">
        <f t="shared" si="20"/>
        <v>1325</v>
      </c>
    </row>
    <row r="1326" spans="3:12" x14ac:dyDescent="0.55000000000000004">
      <c r="C1326">
        <v>2.6042445000000001</v>
      </c>
      <c r="J1326">
        <v>0</v>
      </c>
      <c r="K1326">
        <v>2</v>
      </c>
      <c r="L1326">
        <f t="shared" si="20"/>
        <v>316.5</v>
      </c>
    </row>
    <row r="1327" spans="3:12" x14ac:dyDescent="0.55000000000000004">
      <c r="C1327">
        <v>0.72878039999999999</v>
      </c>
      <c r="J1327">
        <v>0</v>
      </c>
      <c r="K1327">
        <v>2</v>
      </c>
      <c r="L1327">
        <f t="shared" si="20"/>
        <v>316.5</v>
      </c>
    </row>
    <row r="1328" spans="3:12" x14ac:dyDescent="0.55000000000000004">
      <c r="C1328">
        <v>2.2257733000000002</v>
      </c>
      <c r="J1328">
        <v>0</v>
      </c>
      <c r="K1328">
        <v>2</v>
      </c>
      <c r="L1328">
        <f t="shared" si="20"/>
        <v>316.5</v>
      </c>
    </row>
    <row r="1329" spans="3:12" x14ac:dyDescent="0.55000000000000004">
      <c r="C1329">
        <v>0</v>
      </c>
      <c r="J1329">
        <v>0.70321034999999998</v>
      </c>
      <c r="K1329">
        <v>2</v>
      </c>
      <c r="L1329">
        <f t="shared" si="20"/>
        <v>785</v>
      </c>
    </row>
    <row r="1330" spans="3:12" x14ac:dyDescent="0.55000000000000004">
      <c r="C1330">
        <v>0</v>
      </c>
      <c r="J1330">
        <v>0.5804492</v>
      </c>
      <c r="K1330">
        <v>2</v>
      </c>
      <c r="L1330">
        <f t="shared" si="20"/>
        <v>760</v>
      </c>
    </row>
    <row r="1331" spans="3:12" x14ac:dyDescent="0.55000000000000004">
      <c r="C1331">
        <v>1.7312052</v>
      </c>
      <c r="J1331">
        <v>1.6641722000000001</v>
      </c>
      <c r="K1331">
        <v>2</v>
      </c>
      <c r="L1331">
        <f t="shared" si="20"/>
        <v>1021</v>
      </c>
    </row>
    <row r="1332" spans="3:12" x14ac:dyDescent="0.55000000000000004">
      <c r="C1332">
        <v>0.72808039999999996</v>
      </c>
      <c r="J1332">
        <v>0</v>
      </c>
      <c r="K1332">
        <v>2</v>
      </c>
      <c r="L1332">
        <f t="shared" si="20"/>
        <v>316.5</v>
      </c>
    </row>
    <row r="1333" spans="3:12" x14ac:dyDescent="0.55000000000000004">
      <c r="C1333">
        <v>1.4634583999999999</v>
      </c>
      <c r="J1333">
        <v>0</v>
      </c>
      <c r="K1333">
        <v>2</v>
      </c>
      <c r="L1333">
        <f t="shared" si="20"/>
        <v>316.5</v>
      </c>
    </row>
    <row r="1334" spans="3:12" x14ac:dyDescent="0.55000000000000004">
      <c r="C1334">
        <v>1.2277673</v>
      </c>
      <c r="J1334">
        <v>1.5940525999999999</v>
      </c>
      <c r="K1334">
        <v>2</v>
      </c>
      <c r="L1334">
        <f t="shared" si="20"/>
        <v>1001</v>
      </c>
    </row>
    <row r="1335" spans="3:12" x14ac:dyDescent="0.55000000000000004">
      <c r="C1335">
        <v>0.2800359</v>
      </c>
      <c r="J1335">
        <v>1.4819623</v>
      </c>
      <c r="K1335">
        <v>2</v>
      </c>
      <c r="L1335">
        <f t="shared" si="20"/>
        <v>966</v>
      </c>
    </row>
    <row r="1336" spans="3:12" x14ac:dyDescent="0.55000000000000004">
      <c r="C1336">
        <v>0</v>
      </c>
      <c r="J1336">
        <v>3.2582873999999999</v>
      </c>
      <c r="K1336">
        <v>2</v>
      </c>
      <c r="L1336">
        <f t="shared" si="20"/>
        <v>1343</v>
      </c>
    </row>
    <row r="1337" spans="3:12" x14ac:dyDescent="0.55000000000000004">
      <c r="C1337">
        <v>3.3502610000000002</v>
      </c>
      <c r="J1337">
        <v>2.3125634000000002</v>
      </c>
      <c r="K1337">
        <v>2</v>
      </c>
      <c r="L1337">
        <f t="shared" si="20"/>
        <v>1180</v>
      </c>
    </row>
    <row r="1338" spans="3:12" x14ac:dyDescent="0.55000000000000004">
      <c r="C1338">
        <v>2.0293960000000002</v>
      </c>
      <c r="J1338">
        <v>1.7610847999999999</v>
      </c>
      <c r="K1338">
        <v>2</v>
      </c>
      <c r="L1338">
        <f t="shared" si="20"/>
        <v>1049</v>
      </c>
    </row>
    <row r="1339" spans="3:12" x14ac:dyDescent="0.55000000000000004">
      <c r="C1339">
        <v>1.3740937</v>
      </c>
      <c r="J1339">
        <v>1.0744472</v>
      </c>
      <c r="K1339">
        <v>2</v>
      </c>
      <c r="L1339">
        <f t="shared" si="20"/>
        <v>871</v>
      </c>
    </row>
    <row r="1340" spans="3:12" x14ac:dyDescent="0.55000000000000004">
      <c r="C1340">
        <v>1.8329437</v>
      </c>
      <c r="J1340">
        <v>3.6598856</v>
      </c>
      <c r="K1340">
        <v>2</v>
      </c>
      <c r="L1340">
        <f t="shared" si="20"/>
        <v>1388</v>
      </c>
    </row>
    <row r="1341" spans="3:12" x14ac:dyDescent="0.55000000000000004">
      <c r="C1341">
        <v>2.7788832000000001</v>
      </c>
      <c r="J1341">
        <v>0</v>
      </c>
      <c r="K1341">
        <v>2</v>
      </c>
      <c r="L1341">
        <f t="shared" si="20"/>
        <v>316.5</v>
      </c>
    </row>
    <row r="1342" spans="3:12" x14ac:dyDescent="0.55000000000000004">
      <c r="C1342">
        <v>4.3463950000000002</v>
      </c>
      <c r="J1342">
        <v>2.3272811999999998</v>
      </c>
      <c r="K1342">
        <v>2</v>
      </c>
      <c r="L1342">
        <f t="shared" si="20"/>
        <v>1183</v>
      </c>
    </row>
    <row r="1343" spans="3:12" x14ac:dyDescent="0.55000000000000004">
      <c r="C1343">
        <v>0</v>
      </c>
      <c r="J1343">
        <v>0.75792800000000005</v>
      </c>
      <c r="K1343">
        <v>2</v>
      </c>
      <c r="L1343">
        <f t="shared" si="20"/>
        <v>801</v>
      </c>
    </row>
    <row r="1344" spans="3:12" x14ac:dyDescent="0.55000000000000004">
      <c r="C1344">
        <v>3.7383475000000002</v>
      </c>
      <c r="J1344">
        <v>3.2166494999999999</v>
      </c>
      <c r="K1344">
        <v>2</v>
      </c>
      <c r="L1344">
        <f t="shared" si="20"/>
        <v>1337</v>
      </c>
    </row>
    <row r="1345" spans="3:12" x14ac:dyDescent="0.55000000000000004">
      <c r="C1345">
        <v>0</v>
      </c>
      <c r="J1345">
        <v>1.6728647000000001</v>
      </c>
      <c r="K1345">
        <v>2</v>
      </c>
      <c r="L1345">
        <f t="shared" si="20"/>
        <v>1024</v>
      </c>
    </row>
    <row r="1346" spans="3:12" x14ac:dyDescent="0.55000000000000004">
      <c r="C1346">
        <v>1.6514437</v>
      </c>
      <c r="J1346">
        <v>0.44106793</v>
      </c>
      <c r="K1346">
        <v>2</v>
      </c>
      <c r="L1346">
        <f t="shared" si="20"/>
        <v>738</v>
      </c>
    </row>
    <row r="1347" spans="3:12" x14ac:dyDescent="0.55000000000000004">
      <c r="C1347">
        <v>2.7992819999999998</v>
      </c>
      <c r="J1347">
        <v>2.5238953</v>
      </c>
      <c r="K1347">
        <v>2</v>
      </c>
      <c r="L1347">
        <f t="shared" ref="L1347:L1410" si="21">_xlfn.RANK.AVG(J1347,$J$2:$J$1468,1)</f>
        <v>1235</v>
      </c>
    </row>
    <row r="1348" spans="3:12" x14ac:dyDescent="0.55000000000000004">
      <c r="C1348">
        <v>0</v>
      </c>
      <c r="J1348">
        <v>1.6605458</v>
      </c>
      <c r="K1348">
        <v>2</v>
      </c>
      <c r="L1348">
        <f t="shared" si="21"/>
        <v>1019</v>
      </c>
    </row>
    <row r="1349" spans="3:12" x14ac:dyDescent="0.55000000000000004">
      <c r="C1349">
        <v>2.9188771</v>
      </c>
      <c r="J1349">
        <v>1.5373443</v>
      </c>
      <c r="K1349">
        <v>2</v>
      </c>
      <c r="L1349">
        <f t="shared" si="21"/>
        <v>989</v>
      </c>
    </row>
    <row r="1350" spans="3:12" x14ac:dyDescent="0.55000000000000004">
      <c r="C1350">
        <v>0</v>
      </c>
      <c r="J1350">
        <v>1.372951</v>
      </c>
      <c r="K1350">
        <v>2</v>
      </c>
      <c r="L1350">
        <f t="shared" si="21"/>
        <v>939</v>
      </c>
    </row>
    <row r="1351" spans="3:12" x14ac:dyDescent="0.55000000000000004">
      <c r="C1351">
        <v>0.63966500000000004</v>
      </c>
      <c r="J1351">
        <v>0.31308317000000002</v>
      </c>
      <c r="K1351">
        <v>2</v>
      </c>
      <c r="L1351">
        <f t="shared" si="21"/>
        <v>707</v>
      </c>
    </row>
    <row r="1352" spans="3:12" x14ac:dyDescent="0.55000000000000004">
      <c r="C1352">
        <v>3.217177</v>
      </c>
      <c r="J1352">
        <v>3.359747</v>
      </c>
      <c r="K1352">
        <v>2</v>
      </c>
      <c r="L1352">
        <f t="shared" si="21"/>
        <v>1355</v>
      </c>
    </row>
    <row r="1353" spans="3:12" x14ac:dyDescent="0.55000000000000004">
      <c r="C1353">
        <v>2.1407246999999998</v>
      </c>
      <c r="J1353">
        <v>1.1494768</v>
      </c>
      <c r="K1353">
        <v>2</v>
      </c>
      <c r="L1353">
        <f t="shared" si="21"/>
        <v>886</v>
      </c>
    </row>
    <row r="1354" spans="3:12" x14ac:dyDescent="0.55000000000000004">
      <c r="C1354">
        <v>3.6778203999999999</v>
      </c>
      <c r="J1354">
        <v>3.3631669999999998</v>
      </c>
      <c r="K1354">
        <v>2</v>
      </c>
      <c r="L1354">
        <f t="shared" si="21"/>
        <v>1356</v>
      </c>
    </row>
    <row r="1355" spans="3:12" x14ac:dyDescent="0.55000000000000004">
      <c r="C1355">
        <v>4.0212975000000002</v>
      </c>
      <c r="J1355">
        <v>1.576085</v>
      </c>
      <c r="K1355">
        <v>2</v>
      </c>
      <c r="L1355">
        <f t="shared" si="21"/>
        <v>998</v>
      </c>
    </row>
    <row r="1356" spans="3:12" x14ac:dyDescent="0.55000000000000004">
      <c r="C1356">
        <v>2.1100829999999999</v>
      </c>
      <c r="J1356">
        <v>5.2002873000000003</v>
      </c>
      <c r="K1356">
        <v>2</v>
      </c>
      <c r="L1356">
        <f t="shared" si="21"/>
        <v>1462</v>
      </c>
    </row>
    <row r="1357" spans="3:12" x14ac:dyDescent="0.55000000000000004">
      <c r="C1357">
        <v>5.1423253999999998</v>
      </c>
      <c r="J1357">
        <v>3.2477092999999999</v>
      </c>
      <c r="K1357">
        <v>2</v>
      </c>
      <c r="L1357">
        <f t="shared" si="21"/>
        <v>1340</v>
      </c>
    </row>
    <row r="1358" spans="3:12" x14ac:dyDescent="0.55000000000000004">
      <c r="C1358">
        <v>0</v>
      </c>
      <c r="J1358">
        <v>0</v>
      </c>
      <c r="K1358">
        <v>2</v>
      </c>
      <c r="L1358">
        <f t="shared" si="21"/>
        <v>316.5</v>
      </c>
    </row>
    <row r="1359" spans="3:12" x14ac:dyDescent="0.55000000000000004">
      <c r="C1359">
        <v>0</v>
      </c>
      <c r="J1359">
        <v>2.4121578000000001</v>
      </c>
      <c r="K1359">
        <v>2</v>
      </c>
      <c r="L1359">
        <f t="shared" si="21"/>
        <v>1197</v>
      </c>
    </row>
    <row r="1360" spans="3:12" x14ac:dyDescent="0.55000000000000004">
      <c r="C1360">
        <v>0.76458895000000004</v>
      </c>
      <c r="J1360">
        <v>2.5040119999999999</v>
      </c>
      <c r="K1360">
        <v>2</v>
      </c>
      <c r="L1360">
        <f t="shared" si="21"/>
        <v>1232</v>
      </c>
    </row>
    <row r="1361" spans="3:12" x14ac:dyDescent="0.55000000000000004">
      <c r="C1361">
        <v>0</v>
      </c>
      <c r="J1361">
        <v>1.7805257000000001</v>
      </c>
      <c r="K1361">
        <v>2</v>
      </c>
      <c r="L1361">
        <f t="shared" si="21"/>
        <v>1058</v>
      </c>
    </row>
    <row r="1362" spans="3:12" x14ac:dyDescent="0.55000000000000004">
      <c r="C1362">
        <v>1.8938588999999999</v>
      </c>
      <c r="J1362">
        <v>1.4551258</v>
      </c>
      <c r="K1362">
        <v>2</v>
      </c>
      <c r="L1362">
        <f t="shared" si="21"/>
        <v>962</v>
      </c>
    </row>
    <row r="1363" spans="3:12" x14ac:dyDescent="0.55000000000000004">
      <c r="C1363">
        <v>0</v>
      </c>
      <c r="J1363">
        <v>4.0095735000000001</v>
      </c>
      <c r="K1363">
        <v>2</v>
      </c>
      <c r="L1363">
        <f t="shared" si="21"/>
        <v>1419</v>
      </c>
    </row>
    <row r="1364" spans="3:12" x14ac:dyDescent="0.55000000000000004">
      <c r="C1364">
        <v>0</v>
      </c>
      <c r="J1364">
        <v>1.9963887</v>
      </c>
      <c r="K1364">
        <v>2</v>
      </c>
      <c r="L1364">
        <f t="shared" si="21"/>
        <v>1111</v>
      </c>
    </row>
    <row r="1365" spans="3:12" x14ac:dyDescent="0.55000000000000004">
      <c r="C1365">
        <v>2.4075747000000001</v>
      </c>
      <c r="J1365">
        <v>2.6684991999999998</v>
      </c>
      <c r="K1365">
        <v>2</v>
      </c>
      <c r="L1365">
        <f t="shared" si="21"/>
        <v>1257</v>
      </c>
    </row>
    <row r="1366" spans="3:12" x14ac:dyDescent="0.55000000000000004">
      <c r="C1366">
        <v>0</v>
      </c>
      <c r="J1366">
        <v>2.6042445000000001</v>
      </c>
      <c r="K1366">
        <v>2</v>
      </c>
      <c r="L1366">
        <f t="shared" si="21"/>
        <v>1244</v>
      </c>
    </row>
    <row r="1367" spans="3:12" x14ac:dyDescent="0.55000000000000004">
      <c r="C1367">
        <v>0.50224009999999997</v>
      </c>
      <c r="J1367">
        <v>0.72878039999999999</v>
      </c>
      <c r="K1367">
        <v>2</v>
      </c>
      <c r="L1367">
        <f t="shared" si="21"/>
        <v>794</v>
      </c>
    </row>
    <row r="1368" spans="3:12" x14ac:dyDescent="0.55000000000000004">
      <c r="C1368">
        <v>1.7808979</v>
      </c>
      <c r="J1368">
        <v>2.2257733000000002</v>
      </c>
      <c r="K1368">
        <v>2</v>
      </c>
      <c r="L1368">
        <f t="shared" si="21"/>
        <v>1163</v>
      </c>
    </row>
    <row r="1369" spans="3:12" x14ac:dyDescent="0.55000000000000004">
      <c r="C1369">
        <v>0</v>
      </c>
      <c r="J1369">
        <v>0</v>
      </c>
      <c r="K1369">
        <v>2</v>
      </c>
      <c r="L1369">
        <f t="shared" si="21"/>
        <v>316.5</v>
      </c>
    </row>
    <row r="1370" spans="3:12" x14ac:dyDescent="0.55000000000000004">
      <c r="C1370">
        <v>0.42789779999999999</v>
      </c>
      <c r="J1370">
        <v>0</v>
      </c>
      <c r="K1370">
        <v>2</v>
      </c>
      <c r="L1370">
        <f t="shared" si="21"/>
        <v>316.5</v>
      </c>
    </row>
    <row r="1371" spans="3:12" x14ac:dyDescent="0.55000000000000004">
      <c r="C1371">
        <v>3.6001468000000001</v>
      </c>
      <c r="J1371">
        <v>1.7312052</v>
      </c>
      <c r="K1371">
        <v>2</v>
      </c>
      <c r="L1371">
        <f t="shared" si="21"/>
        <v>1040</v>
      </c>
    </row>
    <row r="1372" spans="3:12" x14ac:dyDescent="0.55000000000000004">
      <c r="C1372">
        <v>0</v>
      </c>
      <c r="J1372">
        <v>0.72808039999999996</v>
      </c>
      <c r="K1372">
        <v>2</v>
      </c>
      <c r="L1372">
        <f t="shared" si="21"/>
        <v>793</v>
      </c>
    </row>
    <row r="1373" spans="3:12" x14ac:dyDescent="0.55000000000000004">
      <c r="C1373">
        <v>0</v>
      </c>
      <c r="J1373">
        <v>1.4634583999999999</v>
      </c>
      <c r="K1373">
        <v>2</v>
      </c>
      <c r="L1373">
        <f t="shared" si="21"/>
        <v>964</v>
      </c>
    </row>
    <row r="1374" spans="3:12" x14ac:dyDescent="0.55000000000000004">
      <c r="C1374">
        <v>0</v>
      </c>
      <c r="J1374">
        <v>1.2277673</v>
      </c>
      <c r="K1374">
        <v>2</v>
      </c>
      <c r="L1374">
        <f t="shared" si="21"/>
        <v>903</v>
      </c>
    </row>
    <row r="1375" spans="3:12" x14ac:dyDescent="0.55000000000000004">
      <c r="C1375">
        <v>0</v>
      </c>
      <c r="J1375">
        <v>0.2800359</v>
      </c>
      <c r="K1375">
        <v>2</v>
      </c>
      <c r="L1375">
        <f t="shared" si="21"/>
        <v>703</v>
      </c>
    </row>
    <row r="1376" spans="3:12" x14ac:dyDescent="0.55000000000000004">
      <c r="C1376">
        <v>3.494738E-2</v>
      </c>
      <c r="J1376">
        <v>0</v>
      </c>
      <c r="K1376">
        <v>2</v>
      </c>
      <c r="L1376">
        <f t="shared" si="21"/>
        <v>316.5</v>
      </c>
    </row>
    <row r="1377" spans="3:12" x14ac:dyDescent="0.55000000000000004">
      <c r="C1377">
        <v>9.8592890000000002E-2</v>
      </c>
      <c r="J1377">
        <v>3.3502610000000002</v>
      </c>
      <c r="K1377">
        <v>2</v>
      </c>
      <c r="L1377">
        <f t="shared" si="21"/>
        <v>1353</v>
      </c>
    </row>
    <row r="1378" spans="3:12" x14ac:dyDescent="0.55000000000000004">
      <c r="C1378">
        <v>2.3018207999999998</v>
      </c>
      <c r="J1378">
        <v>2.0293960000000002</v>
      </c>
      <c r="K1378">
        <v>2</v>
      </c>
      <c r="L1378">
        <f t="shared" si="21"/>
        <v>1119</v>
      </c>
    </row>
    <row r="1379" spans="3:12" x14ac:dyDescent="0.55000000000000004">
      <c r="C1379">
        <v>0</v>
      </c>
      <c r="J1379">
        <v>1.3740937</v>
      </c>
      <c r="K1379">
        <v>2</v>
      </c>
      <c r="L1379">
        <f t="shared" si="21"/>
        <v>941</v>
      </c>
    </row>
    <row r="1380" spans="3:12" x14ac:dyDescent="0.55000000000000004">
      <c r="C1380">
        <v>0</v>
      </c>
      <c r="J1380">
        <v>1.8329437</v>
      </c>
      <c r="K1380">
        <v>2</v>
      </c>
      <c r="L1380">
        <f t="shared" si="21"/>
        <v>1069</v>
      </c>
    </row>
    <row r="1381" spans="3:12" x14ac:dyDescent="0.55000000000000004">
      <c r="C1381">
        <v>0</v>
      </c>
      <c r="J1381">
        <v>2.7788832000000001</v>
      </c>
      <c r="K1381">
        <v>2</v>
      </c>
      <c r="L1381">
        <f t="shared" si="21"/>
        <v>1273</v>
      </c>
    </row>
    <row r="1382" spans="3:12" x14ac:dyDescent="0.55000000000000004">
      <c r="C1382">
        <v>0</v>
      </c>
      <c r="J1382">
        <v>4.3463950000000002</v>
      </c>
      <c r="K1382">
        <v>2</v>
      </c>
      <c r="L1382">
        <f t="shared" si="21"/>
        <v>1438</v>
      </c>
    </row>
    <row r="1383" spans="3:12" x14ac:dyDescent="0.55000000000000004">
      <c r="C1383">
        <v>0</v>
      </c>
      <c r="J1383">
        <v>0</v>
      </c>
      <c r="K1383">
        <v>2</v>
      </c>
      <c r="L1383">
        <f t="shared" si="21"/>
        <v>316.5</v>
      </c>
    </row>
    <row r="1384" spans="3:12" x14ac:dyDescent="0.55000000000000004">
      <c r="C1384">
        <v>0</v>
      </c>
      <c r="J1384">
        <v>3.7383475000000002</v>
      </c>
      <c r="K1384">
        <v>2</v>
      </c>
      <c r="L1384">
        <f t="shared" si="21"/>
        <v>1397</v>
      </c>
    </row>
    <row r="1385" spans="3:12" x14ac:dyDescent="0.55000000000000004">
      <c r="C1385">
        <v>1.9514742</v>
      </c>
      <c r="J1385">
        <v>0</v>
      </c>
      <c r="K1385">
        <v>2</v>
      </c>
      <c r="L1385">
        <f t="shared" si="21"/>
        <v>316.5</v>
      </c>
    </row>
    <row r="1386" spans="3:12" x14ac:dyDescent="0.55000000000000004">
      <c r="C1386">
        <v>2.6201449999999999</v>
      </c>
      <c r="J1386">
        <v>1.6514437</v>
      </c>
      <c r="K1386">
        <v>2</v>
      </c>
      <c r="L1386">
        <f t="shared" si="21"/>
        <v>1016</v>
      </c>
    </row>
    <row r="1387" spans="3:12" x14ac:dyDescent="0.55000000000000004">
      <c r="C1387">
        <v>0</v>
      </c>
      <c r="J1387">
        <v>2.7992819999999998</v>
      </c>
      <c r="K1387">
        <v>2</v>
      </c>
      <c r="L1387">
        <f t="shared" si="21"/>
        <v>1275</v>
      </c>
    </row>
    <row r="1388" spans="3:12" x14ac:dyDescent="0.55000000000000004">
      <c r="C1388">
        <v>0.34765506000000002</v>
      </c>
      <c r="J1388">
        <v>0</v>
      </c>
      <c r="K1388">
        <v>2</v>
      </c>
      <c r="L1388">
        <f t="shared" si="21"/>
        <v>316.5</v>
      </c>
    </row>
    <row r="1389" spans="3:12" x14ac:dyDescent="0.55000000000000004">
      <c r="C1389">
        <v>0</v>
      </c>
      <c r="J1389">
        <v>2.9188771</v>
      </c>
      <c r="K1389">
        <v>2</v>
      </c>
      <c r="L1389">
        <f t="shared" si="21"/>
        <v>1292</v>
      </c>
    </row>
    <row r="1390" spans="3:12" x14ac:dyDescent="0.55000000000000004">
      <c r="C1390">
        <v>0</v>
      </c>
      <c r="J1390">
        <v>0</v>
      </c>
      <c r="K1390">
        <v>2</v>
      </c>
      <c r="L1390">
        <f t="shared" si="21"/>
        <v>316.5</v>
      </c>
    </row>
    <row r="1391" spans="3:12" x14ac:dyDescent="0.55000000000000004">
      <c r="C1391">
        <v>0</v>
      </c>
      <c r="J1391">
        <v>0.63966500000000004</v>
      </c>
      <c r="K1391">
        <v>2</v>
      </c>
      <c r="L1391">
        <f t="shared" si="21"/>
        <v>773</v>
      </c>
    </row>
    <row r="1392" spans="3:12" x14ac:dyDescent="0.55000000000000004">
      <c r="C1392">
        <v>0</v>
      </c>
      <c r="J1392">
        <v>3.217177</v>
      </c>
      <c r="K1392">
        <v>2</v>
      </c>
      <c r="L1392">
        <f t="shared" si="21"/>
        <v>1338</v>
      </c>
    </row>
    <row r="1393" spans="3:12" x14ac:dyDescent="0.55000000000000004">
      <c r="C1393">
        <v>1.787555</v>
      </c>
      <c r="J1393">
        <v>2.1407246999999998</v>
      </c>
      <c r="K1393">
        <v>2</v>
      </c>
      <c r="L1393">
        <f t="shared" si="21"/>
        <v>1143</v>
      </c>
    </row>
    <row r="1394" spans="3:12" x14ac:dyDescent="0.55000000000000004">
      <c r="C1394">
        <v>0</v>
      </c>
      <c r="J1394">
        <v>3.6778203999999999</v>
      </c>
      <c r="K1394">
        <v>2</v>
      </c>
      <c r="L1394">
        <f t="shared" si="21"/>
        <v>1391</v>
      </c>
    </row>
    <row r="1395" spans="3:12" x14ac:dyDescent="0.55000000000000004">
      <c r="C1395">
        <v>0</v>
      </c>
      <c r="J1395">
        <v>4.0212975000000002</v>
      </c>
      <c r="K1395">
        <v>2</v>
      </c>
      <c r="L1395">
        <f t="shared" si="21"/>
        <v>1420</v>
      </c>
    </row>
    <row r="1396" spans="3:12" x14ac:dyDescent="0.55000000000000004">
      <c r="C1396">
        <v>1.4964229</v>
      </c>
      <c r="J1396">
        <v>2.1100829999999999</v>
      </c>
      <c r="K1396">
        <v>2</v>
      </c>
      <c r="L1396">
        <f t="shared" si="21"/>
        <v>1132</v>
      </c>
    </row>
    <row r="1397" spans="3:12" x14ac:dyDescent="0.55000000000000004">
      <c r="C1397">
        <v>0</v>
      </c>
      <c r="J1397">
        <v>5.1423253999999998</v>
      </c>
      <c r="K1397">
        <v>2</v>
      </c>
      <c r="L1397">
        <f t="shared" si="21"/>
        <v>1460</v>
      </c>
    </row>
    <row r="1398" spans="3:12" x14ac:dyDescent="0.55000000000000004">
      <c r="C1398">
        <v>0</v>
      </c>
      <c r="J1398">
        <v>0</v>
      </c>
      <c r="K1398">
        <v>2</v>
      </c>
      <c r="L1398">
        <f t="shared" si="21"/>
        <v>316.5</v>
      </c>
    </row>
    <row r="1399" spans="3:12" x14ac:dyDescent="0.55000000000000004">
      <c r="C1399">
        <v>0</v>
      </c>
      <c r="J1399">
        <v>0</v>
      </c>
      <c r="K1399">
        <v>2</v>
      </c>
      <c r="L1399">
        <f t="shared" si="21"/>
        <v>316.5</v>
      </c>
    </row>
    <row r="1400" spans="3:12" x14ac:dyDescent="0.55000000000000004">
      <c r="C1400">
        <v>0</v>
      </c>
      <c r="J1400">
        <v>0.76458895000000004</v>
      </c>
      <c r="K1400">
        <v>2</v>
      </c>
      <c r="L1400">
        <f t="shared" si="21"/>
        <v>802</v>
      </c>
    </row>
    <row r="1401" spans="3:12" x14ac:dyDescent="0.55000000000000004">
      <c r="C1401">
        <v>0</v>
      </c>
      <c r="J1401">
        <v>0</v>
      </c>
      <c r="K1401">
        <v>2</v>
      </c>
      <c r="L1401">
        <f t="shared" si="21"/>
        <v>316.5</v>
      </c>
    </row>
    <row r="1402" spans="3:12" x14ac:dyDescent="0.55000000000000004">
      <c r="C1402">
        <v>0</v>
      </c>
      <c r="J1402">
        <v>1.8938588999999999</v>
      </c>
      <c r="K1402">
        <v>2</v>
      </c>
      <c r="L1402">
        <f t="shared" si="21"/>
        <v>1088</v>
      </c>
    </row>
    <row r="1403" spans="3:12" x14ac:dyDescent="0.55000000000000004">
      <c r="C1403">
        <v>0</v>
      </c>
      <c r="J1403">
        <v>0</v>
      </c>
      <c r="K1403">
        <v>2</v>
      </c>
      <c r="L1403">
        <f t="shared" si="21"/>
        <v>316.5</v>
      </c>
    </row>
    <row r="1404" spans="3:12" x14ac:dyDescent="0.55000000000000004">
      <c r="C1404">
        <v>0</v>
      </c>
      <c r="J1404">
        <v>0</v>
      </c>
      <c r="K1404">
        <v>2</v>
      </c>
      <c r="L1404">
        <f t="shared" si="21"/>
        <v>316.5</v>
      </c>
    </row>
    <row r="1405" spans="3:12" x14ac:dyDescent="0.55000000000000004">
      <c r="C1405">
        <v>0</v>
      </c>
      <c r="J1405">
        <v>2.4075747000000001</v>
      </c>
      <c r="K1405">
        <v>2</v>
      </c>
      <c r="L1405">
        <f t="shared" si="21"/>
        <v>1196</v>
      </c>
    </row>
    <row r="1406" spans="3:12" x14ac:dyDescent="0.55000000000000004">
      <c r="C1406">
        <v>0</v>
      </c>
      <c r="J1406">
        <v>0</v>
      </c>
      <c r="K1406">
        <v>2</v>
      </c>
      <c r="L1406">
        <f t="shared" si="21"/>
        <v>316.5</v>
      </c>
    </row>
    <row r="1407" spans="3:12" x14ac:dyDescent="0.55000000000000004">
      <c r="C1407">
        <v>0</v>
      </c>
      <c r="J1407">
        <v>0.50224009999999997</v>
      </c>
      <c r="K1407">
        <v>2</v>
      </c>
      <c r="L1407">
        <f t="shared" si="21"/>
        <v>745</v>
      </c>
    </row>
    <row r="1408" spans="3:12" x14ac:dyDescent="0.55000000000000004">
      <c r="C1408">
        <v>0</v>
      </c>
      <c r="J1408">
        <v>1.7808979</v>
      </c>
      <c r="K1408">
        <v>2</v>
      </c>
      <c r="L1408">
        <f t="shared" si="21"/>
        <v>1059</v>
      </c>
    </row>
    <row r="1409" spans="3:12" x14ac:dyDescent="0.55000000000000004">
      <c r="C1409">
        <v>0</v>
      </c>
      <c r="J1409">
        <v>0</v>
      </c>
      <c r="K1409">
        <v>2</v>
      </c>
      <c r="L1409">
        <f t="shared" si="21"/>
        <v>316.5</v>
      </c>
    </row>
    <row r="1410" spans="3:12" x14ac:dyDescent="0.55000000000000004">
      <c r="C1410">
        <v>0</v>
      </c>
      <c r="J1410">
        <v>0.42789779999999999</v>
      </c>
      <c r="K1410">
        <v>2</v>
      </c>
      <c r="L1410">
        <f t="shared" si="21"/>
        <v>735</v>
      </c>
    </row>
    <row r="1411" spans="3:12" x14ac:dyDescent="0.55000000000000004">
      <c r="C1411">
        <v>0</v>
      </c>
      <c r="J1411">
        <v>3.6001468000000001</v>
      </c>
      <c r="K1411">
        <v>2</v>
      </c>
      <c r="L1411">
        <f t="shared" ref="L1411:L1468" si="22">_xlfn.RANK.AVG(J1411,$J$2:$J$1468,1)</f>
        <v>1381</v>
      </c>
    </row>
    <row r="1412" spans="3:12" x14ac:dyDescent="0.55000000000000004">
      <c r="C1412">
        <v>0</v>
      </c>
      <c r="J1412">
        <v>0</v>
      </c>
      <c r="K1412">
        <v>2</v>
      </c>
      <c r="L1412">
        <f t="shared" si="22"/>
        <v>316.5</v>
      </c>
    </row>
    <row r="1413" spans="3:12" x14ac:dyDescent="0.55000000000000004">
      <c r="C1413">
        <v>0</v>
      </c>
      <c r="J1413">
        <v>0</v>
      </c>
      <c r="K1413">
        <v>2</v>
      </c>
      <c r="L1413">
        <f t="shared" si="22"/>
        <v>316.5</v>
      </c>
    </row>
    <row r="1414" spans="3:12" x14ac:dyDescent="0.55000000000000004">
      <c r="C1414">
        <v>0</v>
      </c>
      <c r="J1414">
        <v>0</v>
      </c>
      <c r="K1414">
        <v>2</v>
      </c>
      <c r="L1414">
        <f t="shared" si="22"/>
        <v>316.5</v>
      </c>
    </row>
    <row r="1415" spans="3:12" x14ac:dyDescent="0.55000000000000004">
      <c r="C1415">
        <v>0</v>
      </c>
      <c r="J1415">
        <v>0</v>
      </c>
      <c r="K1415">
        <v>2</v>
      </c>
      <c r="L1415">
        <f t="shared" si="22"/>
        <v>316.5</v>
      </c>
    </row>
    <row r="1416" spans="3:12" x14ac:dyDescent="0.55000000000000004">
      <c r="C1416">
        <v>0</v>
      </c>
      <c r="J1416">
        <v>3.494738E-2</v>
      </c>
      <c r="K1416">
        <v>2</v>
      </c>
      <c r="L1416">
        <f t="shared" si="22"/>
        <v>636</v>
      </c>
    </row>
    <row r="1417" spans="3:12" x14ac:dyDescent="0.55000000000000004">
      <c r="C1417">
        <v>0</v>
      </c>
      <c r="J1417">
        <v>9.8592890000000002E-2</v>
      </c>
      <c r="K1417">
        <v>2</v>
      </c>
      <c r="L1417">
        <f t="shared" si="22"/>
        <v>653</v>
      </c>
    </row>
    <row r="1418" spans="3:12" x14ac:dyDescent="0.55000000000000004">
      <c r="C1418">
        <v>0</v>
      </c>
      <c r="J1418">
        <v>2.3018207999999998</v>
      </c>
      <c r="K1418">
        <v>2</v>
      </c>
      <c r="L1418">
        <f t="shared" si="22"/>
        <v>1177</v>
      </c>
    </row>
    <row r="1419" spans="3:12" x14ac:dyDescent="0.55000000000000004">
      <c r="C1419">
        <v>0.24502769999999999</v>
      </c>
      <c r="J1419">
        <v>0</v>
      </c>
      <c r="K1419">
        <v>2</v>
      </c>
      <c r="L1419">
        <f t="shared" si="22"/>
        <v>316.5</v>
      </c>
    </row>
    <row r="1420" spans="3:12" x14ac:dyDescent="0.55000000000000004">
      <c r="C1420">
        <v>0</v>
      </c>
      <c r="J1420">
        <v>0</v>
      </c>
      <c r="K1420">
        <v>2</v>
      </c>
      <c r="L1420">
        <f t="shared" si="22"/>
        <v>316.5</v>
      </c>
    </row>
    <row r="1421" spans="3:12" x14ac:dyDescent="0.55000000000000004">
      <c r="C1421">
        <v>0</v>
      </c>
      <c r="J1421">
        <v>0</v>
      </c>
      <c r="K1421">
        <v>2</v>
      </c>
      <c r="L1421">
        <f t="shared" si="22"/>
        <v>316.5</v>
      </c>
    </row>
    <row r="1422" spans="3:12" x14ac:dyDescent="0.55000000000000004">
      <c r="C1422">
        <v>0</v>
      </c>
      <c r="J1422">
        <v>0</v>
      </c>
      <c r="K1422">
        <v>2</v>
      </c>
      <c r="L1422">
        <f t="shared" si="22"/>
        <v>316.5</v>
      </c>
    </row>
    <row r="1423" spans="3:12" x14ac:dyDescent="0.55000000000000004">
      <c r="C1423">
        <v>0</v>
      </c>
      <c r="J1423">
        <v>0</v>
      </c>
      <c r="K1423">
        <v>2</v>
      </c>
      <c r="L1423">
        <f t="shared" si="22"/>
        <v>316.5</v>
      </c>
    </row>
    <row r="1424" spans="3:12" x14ac:dyDescent="0.55000000000000004">
      <c r="C1424">
        <v>0.37485033000000001</v>
      </c>
      <c r="J1424">
        <v>0</v>
      </c>
      <c r="K1424">
        <v>2</v>
      </c>
      <c r="L1424">
        <f t="shared" si="22"/>
        <v>316.5</v>
      </c>
    </row>
    <row r="1425" spans="3:12" x14ac:dyDescent="0.55000000000000004">
      <c r="C1425">
        <v>0</v>
      </c>
      <c r="J1425">
        <v>1.9514742</v>
      </c>
      <c r="K1425">
        <v>2</v>
      </c>
      <c r="L1425">
        <f t="shared" si="22"/>
        <v>1101</v>
      </c>
    </row>
    <row r="1426" spans="3:12" x14ac:dyDescent="0.55000000000000004">
      <c r="C1426">
        <v>0</v>
      </c>
      <c r="J1426">
        <v>2.6201449999999999</v>
      </c>
      <c r="K1426">
        <v>2</v>
      </c>
      <c r="L1426">
        <f t="shared" si="22"/>
        <v>1249</v>
      </c>
    </row>
    <row r="1427" spans="3:12" x14ac:dyDescent="0.55000000000000004">
      <c r="C1427">
        <v>0</v>
      </c>
      <c r="J1427">
        <v>0</v>
      </c>
      <c r="K1427">
        <v>2</v>
      </c>
      <c r="L1427">
        <f t="shared" si="22"/>
        <v>316.5</v>
      </c>
    </row>
    <row r="1428" spans="3:12" x14ac:dyDescent="0.55000000000000004">
      <c r="C1428">
        <v>0</v>
      </c>
      <c r="J1428">
        <v>0.34765506000000002</v>
      </c>
      <c r="K1428">
        <v>2</v>
      </c>
      <c r="L1428">
        <f t="shared" si="22"/>
        <v>714</v>
      </c>
    </row>
    <row r="1429" spans="3:12" x14ac:dyDescent="0.55000000000000004">
      <c r="J1429">
        <v>0</v>
      </c>
      <c r="K1429">
        <v>2</v>
      </c>
      <c r="L1429">
        <f t="shared" si="22"/>
        <v>316.5</v>
      </c>
    </row>
    <row r="1430" spans="3:12" x14ac:dyDescent="0.55000000000000004">
      <c r="J1430">
        <v>0</v>
      </c>
      <c r="K1430">
        <v>2</v>
      </c>
      <c r="L1430">
        <f t="shared" si="22"/>
        <v>316.5</v>
      </c>
    </row>
    <row r="1431" spans="3:12" x14ac:dyDescent="0.55000000000000004">
      <c r="J1431">
        <v>0</v>
      </c>
      <c r="K1431">
        <v>2</v>
      </c>
      <c r="L1431">
        <f t="shared" si="22"/>
        <v>316.5</v>
      </c>
    </row>
    <row r="1432" spans="3:12" x14ac:dyDescent="0.55000000000000004">
      <c r="J1432">
        <v>0</v>
      </c>
      <c r="K1432">
        <v>2</v>
      </c>
      <c r="L1432">
        <f t="shared" si="22"/>
        <v>316.5</v>
      </c>
    </row>
    <row r="1433" spans="3:12" x14ac:dyDescent="0.55000000000000004">
      <c r="J1433">
        <v>1.787555</v>
      </c>
      <c r="K1433">
        <v>2</v>
      </c>
      <c r="L1433">
        <f t="shared" si="22"/>
        <v>1060</v>
      </c>
    </row>
    <row r="1434" spans="3:12" x14ac:dyDescent="0.55000000000000004">
      <c r="J1434">
        <v>0</v>
      </c>
      <c r="K1434">
        <v>2</v>
      </c>
      <c r="L1434">
        <f t="shared" si="22"/>
        <v>316.5</v>
      </c>
    </row>
    <row r="1435" spans="3:12" x14ac:dyDescent="0.55000000000000004">
      <c r="J1435">
        <v>0</v>
      </c>
      <c r="K1435">
        <v>2</v>
      </c>
      <c r="L1435">
        <f t="shared" si="22"/>
        <v>316.5</v>
      </c>
    </row>
    <row r="1436" spans="3:12" x14ac:dyDescent="0.55000000000000004">
      <c r="J1436">
        <v>1.4964229</v>
      </c>
      <c r="K1436">
        <v>2</v>
      </c>
      <c r="L1436">
        <f t="shared" si="22"/>
        <v>973</v>
      </c>
    </row>
    <row r="1437" spans="3:12" x14ac:dyDescent="0.55000000000000004">
      <c r="J1437">
        <v>0</v>
      </c>
      <c r="K1437">
        <v>2</v>
      </c>
      <c r="L1437">
        <f t="shared" si="22"/>
        <v>316.5</v>
      </c>
    </row>
    <row r="1438" spans="3:12" x14ac:dyDescent="0.55000000000000004">
      <c r="J1438">
        <v>0</v>
      </c>
      <c r="K1438">
        <v>2</v>
      </c>
      <c r="L1438">
        <f t="shared" si="22"/>
        <v>316.5</v>
      </c>
    </row>
    <row r="1439" spans="3:12" x14ac:dyDescent="0.55000000000000004">
      <c r="J1439">
        <v>0</v>
      </c>
      <c r="K1439">
        <v>2</v>
      </c>
      <c r="L1439">
        <f t="shared" si="22"/>
        <v>316.5</v>
      </c>
    </row>
    <row r="1440" spans="3:12" x14ac:dyDescent="0.55000000000000004">
      <c r="J1440">
        <v>0</v>
      </c>
      <c r="K1440">
        <v>2</v>
      </c>
      <c r="L1440">
        <f t="shared" si="22"/>
        <v>316.5</v>
      </c>
    </row>
    <row r="1441" spans="10:12" x14ac:dyDescent="0.55000000000000004">
      <c r="J1441">
        <v>0</v>
      </c>
      <c r="K1441">
        <v>2</v>
      </c>
      <c r="L1441">
        <f t="shared" si="22"/>
        <v>316.5</v>
      </c>
    </row>
    <row r="1442" spans="10:12" x14ac:dyDescent="0.55000000000000004">
      <c r="J1442">
        <v>0</v>
      </c>
      <c r="K1442">
        <v>2</v>
      </c>
      <c r="L1442">
        <f t="shared" si="22"/>
        <v>316.5</v>
      </c>
    </row>
    <row r="1443" spans="10:12" x14ac:dyDescent="0.55000000000000004">
      <c r="J1443">
        <v>0</v>
      </c>
      <c r="K1443">
        <v>2</v>
      </c>
      <c r="L1443">
        <f t="shared" si="22"/>
        <v>316.5</v>
      </c>
    </row>
    <row r="1444" spans="10:12" x14ac:dyDescent="0.55000000000000004">
      <c r="J1444">
        <v>0</v>
      </c>
      <c r="K1444">
        <v>2</v>
      </c>
      <c r="L1444">
        <f t="shared" si="22"/>
        <v>316.5</v>
      </c>
    </row>
    <row r="1445" spans="10:12" x14ac:dyDescent="0.55000000000000004">
      <c r="J1445">
        <v>0</v>
      </c>
      <c r="K1445">
        <v>2</v>
      </c>
      <c r="L1445">
        <f t="shared" si="22"/>
        <v>316.5</v>
      </c>
    </row>
    <row r="1446" spans="10:12" x14ac:dyDescent="0.55000000000000004">
      <c r="J1446">
        <v>0</v>
      </c>
      <c r="K1446">
        <v>2</v>
      </c>
      <c r="L1446">
        <f t="shared" si="22"/>
        <v>316.5</v>
      </c>
    </row>
    <row r="1447" spans="10:12" x14ac:dyDescent="0.55000000000000004">
      <c r="J1447">
        <v>0</v>
      </c>
      <c r="K1447">
        <v>2</v>
      </c>
      <c r="L1447">
        <f t="shared" si="22"/>
        <v>316.5</v>
      </c>
    </row>
    <row r="1448" spans="10:12" x14ac:dyDescent="0.55000000000000004">
      <c r="J1448">
        <v>0</v>
      </c>
      <c r="K1448">
        <v>2</v>
      </c>
      <c r="L1448">
        <f t="shared" si="22"/>
        <v>316.5</v>
      </c>
    </row>
    <row r="1449" spans="10:12" x14ac:dyDescent="0.55000000000000004">
      <c r="J1449">
        <v>0</v>
      </c>
      <c r="K1449">
        <v>2</v>
      </c>
      <c r="L1449">
        <f t="shared" si="22"/>
        <v>316.5</v>
      </c>
    </row>
    <row r="1450" spans="10:12" x14ac:dyDescent="0.55000000000000004">
      <c r="J1450">
        <v>0</v>
      </c>
      <c r="K1450">
        <v>2</v>
      </c>
      <c r="L1450">
        <f t="shared" si="22"/>
        <v>316.5</v>
      </c>
    </row>
    <row r="1451" spans="10:12" x14ac:dyDescent="0.55000000000000004">
      <c r="J1451">
        <v>0</v>
      </c>
      <c r="K1451">
        <v>2</v>
      </c>
      <c r="L1451">
        <f t="shared" si="22"/>
        <v>316.5</v>
      </c>
    </row>
    <row r="1452" spans="10:12" x14ac:dyDescent="0.55000000000000004">
      <c r="J1452">
        <v>0</v>
      </c>
      <c r="K1452">
        <v>2</v>
      </c>
      <c r="L1452">
        <f t="shared" si="22"/>
        <v>316.5</v>
      </c>
    </row>
    <row r="1453" spans="10:12" x14ac:dyDescent="0.55000000000000004">
      <c r="J1453">
        <v>0</v>
      </c>
      <c r="K1453">
        <v>2</v>
      </c>
      <c r="L1453">
        <f t="shared" si="22"/>
        <v>316.5</v>
      </c>
    </row>
    <row r="1454" spans="10:12" x14ac:dyDescent="0.55000000000000004">
      <c r="J1454">
        <v>0</v>
      </c>
      <c r="K1454">
        <v>2</v>
      </c>
      <c r="L1454">
        <f t="shared" si="22"/>
        <v>316.5</v>
      </c>
    </row>
    <row r="1455" spans="10:12" x14ac:dyDescent="0.55000000000000004">
      <c r="J1455">
        <v>0</v>
      </c>
      <c r="K1455">
        <v>2</v>
      </c>
      <c r="L1455">
        <f t="shared" si="22"/>
        <v>316.5</v>
      </c>
    </row>
    <row r="1456" spans="10:12" x14ac:dyDescent="0.55000000000000004">
      <c r="J1456">
        <v>0</v>
      </c>
      <c r="K1456">
        <v>2</v>
      </c>
      <c r="L1456">
        <f t="shared" si="22"/>
        <v>316.5</v>
      </c>
    </row>
    <row r="1457" spans="10:12" x14ac:dyDescent="0.55000000000000004">
      <c r="J1457">
        <v>0</v>
      </c>
      <c r="K1457">
        <v>2</v>
      </c>
      <c r="L1457">
        <f t="shared" si="22"/>
        <v>316.5</v>
      </c>
    </row>
    <row r="1458" spans="10:12" x14ac:dyDescent="0.55000000000000004">
      <c r="J1458">
        <v>0</v>
      </c>
      <c r="K1458">
        <v>2</v>
      </c>
      <c r="L1458">
        <f t="shared" si="22"/>
        <v>316.5</v>
      </c>
    </row>
    <row r="1459" spans="10:12" x14ac:dyDescent="0.55000000000000004">
      <c r="J1459">
        <v>0.24502769999999999</v>
      </c>
      <c r="K1459">
        <v>2</v>
      </c>
      <c r="L1459">
        <f t="shared" si="22"/>
        <v>691</v>
      </c>
    </row>
    <row r="1460" spans="10:12" x14ac:dyDescent="0.55000000000000004">
      <c r="J1460">
        <v>0</v>
      </c>
      <c r="K1460">
        <v>2</v>
      </c>
      <c r="L1460">
        <f t="shared" si="22"/>
        <v>316.5</v>
      </c>
    </row>
    <row r="1461" spans="10:12" x14ac:dyDescent="0.55000000000000004">
      <c r="J1461">
        <v>0</v>
      </c>
      <c r="K1461">
        <v>2</v>
      </c>
      <c r="L1461">
        <f t="shared" si="22"/>
        <v>316.5</v>
      </c>
    </row>
    <row r="1462" spans="10:12" x14ac:dyDescent="0.55000000000000004">
      <c r="J1462">
        <v>0</v>
      </c>
      <c r="K1462">
        <v>2</v>
      </c>
      <c r="L1462">
        <f t="shared" si="22"/>
        <v>316.5</v>
      </c>
    </row>
    <row r="1463" spans="10:12" x14ac:dyDescent="0.55000000000000004">
      <c r="J1463">
        <v>0</v>
      </c>
      <c r="K1463">
        <v>2</v>
      </c>
      <c r="L1463">
        <f t="shared" si="22"/>
        <v>316.5</v>
      </c>
    </row>
    <row r="1464" spans="10:12" x14ac:dyDescent="0.55000000000000004">
      <c r="J1464">
        <v>0.37485033000000001</v>
      </c>
      <c r="K1464">
        <v>2</v>
      </c>
      <c r="L1464">
        <f t="shared" si="22"/>
        <v>721</v>
      </c>
    </row>
    <row r="1465" spans="10:12" x14ac:dyDescent="0.55000000000000004">
      <c r="J1465">
        <v>0</v>
      </c>
      <c r="K1465">
        <v>2</v>
      </c>
      <c r="L1465">
        <f t="shared" si="22"/>
        <v>316.5</v>
      </c>
    </row>
    <row r="1466" spans="10:12" x14ac:dyDescent="0.55000000000000004">
      <c r="J1466">
        <v>0</v>
      </c>
      <c r="K1466">
        <v>2</v>
      </c>
      <c r="L1466">
        <f t="shared" si="22"/>
        <v>316.5</v>
      </c>
    </row>
    <row r="1467" spans="10:12" x14ac:dyDescent="0.55000000000000004">
      <c r="J1467">
        <v>0</v>
      </c>
      <c r="K1467">
        <v>2</v>
      </c>
      <c r="L1467">
        <f t="shared" si="22"/>
        <v>316.5</v>
      </c>
    </row>
    <row r="1468" spans="10:12" x14ac:dyDescent="0.55000000000000004">
      <c r="J1468">
        <v>0</v>
      </c>
      <c r="K1468">
        <v>2</v>
      </c>
      <c r="L1468">
        <f t="shared" si="22"/>
        <v>316.5</v>
      </c>
    </row>
  </sheetData>
  <conditionalFormatting sqref="L1">
    <cfRule type="duplicateValues" dxfId="42" priority="2"/>
  </conditionalFormatting>
  <conditionalFormatting sqref="L2:L1468">
    <cfRule type="duplicateValues" dxfId="41" priority="1"/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10E27-AD6A-4675-8C03-87B52F10916F}">
  <dimension ref="A1:O1468"/>
  <sheetViews>
    <sheetView workbookViewId="0">
      <selection activeCell="F6" sqref="F6:G6"/>
    </sheetView>
  </sheetViews>
  <sheetFormatPr defaultRowHeight="14.4" x14ac:dyDescent="0.55000000000000004"/>
  <cols>
    <col min="1" max="1" width="20.62890625" customWidth="1"/>
    <col min="6" max="6" width="13.62890625" customWidth="1"/>
    <col min="14" max="14" width="14.5234375" customWidth="1"/>
  </cols>
  <sheetData>
    <row r="1" spans="1:15" x14ac:dyDescent="0.55000000000000004">
      <c r="A1" t="s">
        <v>2</v>
      </c>
      <c r="B1">
        <v>8</v>
      </c>
      <c r="C1" t="s">
        <v>1569</v>
      </c>
      <c r="D1" t="s">
        <v>1661</v>
      </c>
      <c r="F1" t="s">
        <v>1662</v>
      </c>
      <c r="G1" t="s">
        <v>1663</v>
      </c>
      <c r="J1" t="s">
        <v>1668</v>
      </c>
      <c r="K1" t="s">
        <v>1666</v>
      </c>
      <c r="L1" t="s">
        <v>1667</v>
      </c>
    </row>
    <row r="2" spans="1:15" x14ac:dyDescent="0.55000000000000004">
      <c r="A2" t="s">
        <v>1526</v>
      </c>
      <c r="B2">
        <v>5.2044473</v>
      </c>
      <c r="C2">
        <v>0</v>
      </c>
      <c r="D2">
        <f>(COUNTIF(C2:C2000, "&gt;0") / COUNTA(C2:C2000)) * 100</f>
        <v>54.399441340782118</v>
      </c>
      <c r="F2">
        <f>MEDIAN(B2:B200)</f>
        <v>5.3445770000000001</v>
      </c>
      <c r="G2">
        <f>MEDIAN(C2:C2000)</f>
        <v>0.31718290000000005</v>
      </c>
      <c r="J2">
        <v>5.2044473</v>
      </c>
      <c r="K2">
        <v>1</v>
      </c>
      <c r="L2">
        <f>_xlfn.RANK.AVG(J2,$J$2:$J$1468,1)</f>
        <v>1355</v>
      </c>
      <c r="N2" s="4" t="s">
        <v>1693</v>
      </c>
      <c r="O2">
        <f>COUNTA(J2:J2000)</f>
        <v>1467</v>
      </c>
    </row>
    <row r="3" spans="1:15" x14ac:dyDescent="0.55000000000000004">
      <c r="A3" t="s">
        <v>1527</v>
      </c>
      <c r="B3">
        <v>3.1791904</v>
      </c>
      <c r="C3">
        <v>0</v>
      </c>
      <c r="J3">
        <v>3.1791904</v>
      </c>
      <c r="K3">
        <v>1</v>
      </c>
      <c r="L3">
        <f t="shared" ref="L3:L66" si="0">_xlfn.RANK.AVG(J3,$J$2:$J$1468,1)</f>
        <v>1190</v>
      </c>
      <c r="N3" t="s">
        <v>1669</v>
      </c>
      <c r="O3">
        <f>COUNTA(B2:B200)</f>
        <v>35</v>
      </c>
    </row>
    <row r="4" spans="1:15" x14ac:dyDescent="0.55000000000000004">
      <c r="A4" t="s">
        <v>1528</v>
      </c>
      <c r="B4">
        <v>1.4470977</v>
      </c>
      <c r="C4">
        <v>0</v>
      </c>
      <c r="D4">
        <v>100</v>
      </c>
      <c r="J4">
        <v>1.4470977</v>
      </c>
      <c r="K4">
        <v>1</v>
      </c>
      <c r="L4">
        <f t="shared" si="0"/>
        <v>954</v>
      </c>
      <c r="N4" t="s">
        <v>1670</v>
      </c>
      <c r="O4">
        <f>COUNTA(C2:C2000)</f>
        <v>1432</v>
      </c>
    </row>
    <row r="5" spans="1:15" x14ac:dyDescent="0.55000000000000004">
      <c r="A5" t="s">
        <v>1529</v>
      </c>
      <c r="B5">
        <v>2.6007965</v>
      </c>
      <c r="C5">
        <v>2.3316210000000002</v>
      </c>
      <c r="J5">
        <v>2.6007965</v>
      </c>
      <c r="K5">
        <v>1</v>
      </c>
      <c r="L5">
        <f t="shared" si="0"/>
        <v>1126</v>
      </c>
      <c r="N5" s="2" t="s">
        <v>1671</v>
      </c>
      <c r="O5" s="2">
        <f>O3*O4</f>
        <v>50120</v>
      </c>
    </row>
    <row r="6" spans="1:15" x14ac:dyDescent="0.55000000000000004">
      <c r="A6" t="s">
        <v>1530</v>
      </c>
      <c r="B6">
        <v>7.2292604000000003</v>
      </c>
      <c r="C6">
        <v>0</v>
      </c>
      <c r="D6" s="2" t="s">
        <v>1702</v>
      </c>
      <c r="F6">
        <f>AVERAGE($B$2:$B$200)</f>
        <v>5.2600718200000003</v>
      </c>
      <c r="G6">
        <f>AVERAGE($C$2:$C$2000)</f>
        <v>1.3487241200055866</v>
      </c>
      <c r="J6">
        <v>7.2292604000000003</v>
      </c>
      <c r="K6">
        <v>1</v>
      </c>
      <c r="L6">
        <f t="shared" si="0"/>
        <v>1449</v>
      </c>
      <c r="N6" t="s">
        <v>1672</v>
      </c>
      <c r="O6">
        <f>O3+1</f>
        <v>36</v>
      </c>
    </row>
    <row r="7" spans="1:15" x14ac:dyDescent="0.55000000000000004">
      <c r="A7" t="s">
        <v>1531</v>
      </c>
      <c r="B7">
        <v>2.3841242999999999</v>
      </c>
      <c r="C7">
        <v>0</v>
      </c>
      <c r="J7">
        <v>2.3841242999999999</v>
      </c>
      <c r="K7">
        <v>1</v>
      </c>
      <c r="L7">
        <f t="shared" si="0"/>
        <v>1098</v>
      </c>
      <c r="N7" t="s">
        <v>1673</v>
      </c>
      <c r="O7">
        <f>O4+1</f>
        <v>1433</v>
      </c>
    </row>
    <row r="8" spans="1:15" x14ac:dyDescent="0.55000000000000004">
      <c r="A8" t="s">
        <v>1532</v>
      </c>
      <c r="B8">
        <v>4.6394342999999996</v>
      </c>
      <c r="C8">
        <v>0.57167460000000003</v>
      </c>
      <c r="J8">
        <v>4.6394342999999996</v>
      </c>
      <c r="K8">
        <v>1</v>
      </c>
      <c r="L8">
        <f t="shared" si="0"/>
        <v>1322</v>
      </c>
      <c r="N8" s="2" t="s">
        <v>1674</v>
      </c>
      <c r="O8" s="2">
        <f>(O3*O6)/2</f>
        <v>630</v>
      </c>
    </row>
    <row r="9" spans="1:15" x14ac:dyDescent="0.55000000000000004">
      <c r="A9" t="s">
        <v>1533</v>
      </c>
      <c r="B9">
        <v>6.5175114000000001</v>
      </c>
      <c r="C9">
        <v>0</v>
      </c>
      <c r="J9">
        <v>6.5175114000000001</v>
      </c>
      <c r="K9">
        <v>1</v>
      </c>
      <c r="L9">
        <f t="shared" si="0"/>
        <v>1432</v>
      </c>
      <c r="N9" s="2" t="s">
        <v>1675</v>
      </c>
      <c r="O9" s="2">
        <f>(O4*O7)/2</f>
        <v>1026028</v>
      </c>
    </row>
    <row r="10" spans="1:15" x14ac:dyDescent="0.55000000000000004">
      <c r="A10" t="s">
        <v>1534</v>
      </c>
      <c r="B10">
        <v>5.3445770000000001</v>
      </c>
      <c r="C10">
        <v>0</v>
      </c>
      <c r="J10">
        <v>5.3445770000000001</v>
      </c>
      <c r="K10">
        <v>1</v>
      </c>
      <c r="L10">
        <f t="shared" si="0"/>
        <v>1370</v>
      </c>
      <c r="N10" s="4" t="s">
        <v>1676</v>
      </c>
      <c r="O10" s="2">
        <f>SUM(L2:L36)</f>
        <v>46253</v>
      </c>
    </row>
    <row r="11" spans="1:15" x14ac:dyDescent="0.55000000000000004">
      <c r="A11" t="s">
        <v>1535</v>
      </c>
      <c r="B11">
        <v>5.7618809999999998</v>
      </c>
      <c r="C11">
        <v>0.84308110000000003</v>
      </c>
      <c r="J11">
        <v>5.7618809999999998</v>
      </c>
      <c r="K11">
        <v>1</v>
      </c>
      <c r="L11">
        <f t="shared" si="0"/>
        <v>1399</v>
      </c>
      <c r="N11" s="4" t="s">
        <v>1677</v>
      </c>
      <c r="O11" s="2">
        <f>SUM(L37:L1469)</f>
        <v>1030525</v>
      </c>
    </row>
    <row r="12" spans="1:15" x14ac:dyDescent="0.55000000000000004">
      <c r="A12" t="s">
        <v>1536</v>
      </c>
      <c r="B12">
        <v>8.2718910000000001</v>
      </c>
      <c r="C12">
        <v>0</v>
      </c>
      <c r="J12">
        <v>8.2718910000000001</v>
      </c>
      <c r="K12">
        <v>1</v>
      </c>
      <c r="L12">
        <f t="shared" si="0"/>
        <v>1461</v>
      </c>
    </row>
    <row r="13" spans="1:15" x14ac:dyDescent="0.55000000000000004">
      <c r="A13" t="s">
        <v>1537</v>
      </c>
      <c r="B13">
        <v>2.9771204</v>
      </c>
      <c r="C13">
        <v>0</v>
      </c>
      <c r="J13">
        <v>2.9771204</v>
      </c>
      <c r="K13">
        <v>1</v>
      </c>
      <c r="L13">
        <f t="shared" si="0"/>
        <v>1161</v>
      </c>
    </row>
    <row r="14" spans="1:15" x14ac:dyDescent="0.55000000000000004">
      <c r="A14" t="s">
        <v>1538</v>
      </c>
      <c r="B14">
        <v>9.1401760000000003</v>
      </c>
      <c r="C14">
        <v>0</v>
      </c>
      <c r="J14">
        <v>9.1401760000000003</v>
      </c>
      <c r="K14">
        <v>1</v>
      </c>
      <c r="L14">
        <f t="shared" si="0"/>
        <v>1467</v>
      </c>
      <c r="N14" s="4" t="s">
        <v>1678</v>
      </c>
      <c r="O14" s="2">
        <f>O5+O8-O10</f>
        <v>4497</v>
      </c>
    </row>
    <row r="15" spans="1:15" x14ac:dyDescent="0.55000000000000004">
      <c r="A15" t="s">
        <v>1539</v>
      </c>
      <c r="B15">
        <v>8.2171099999999999</v>
      </c>
      <c r="C15">
        <v>0</v>
      </c>
      <c r="J15">
        <v>8.2171099999999999</v>
      </c>
      <c r="K15">
        <v>1</v>
      </c>
      <c r="L15">
        <f t="shared" si="0"/>
        <v>1460</v>
      </c>
      <c r="N15" s="4" t="s">
        <v>1679</v>
      </c>
      <c r="O15" s="2">
        <f>O5+O9-O11</f>
        <v>45623</v>
      </c>
    </row>
    <row r="16" spans="1:15" x14ac:dyDescent="0.55000000000000004">
      <c r="A16" t="s">
        <v>1540</v>
      </c>
      <c r="B16">
        <v>6.9960693999999997</v>
      </c>
      <c r="C16">
        <v>0</v>
      </c>
      <c r="J16">
        <v>6.9960693999999997</v>
      </c>
      <c r="K16">
        <v>1</v>
      </c>
      <c r="L16">
        <f t="shared" si="0"/>
        <v>1447</v>
      </c>
    </row>
    <row r="17" spans="1:15" x14ac:dyDescent="0.55000000000000004">
      <c r="A17" t="s">
        <v>1541</v>
      </c>
      <c r="B17">
        <v>7.8284560000000001</v>
      </c>
      <c r="C17">
        <v>5.3970000000000002</v>
      </c>
      <c r="J17">
        <v>7.8284560000000001</v>
      </c>
      <c r="K17">
        <v>1</v>
      </c>
      <c r="L17">
        <f t="shared" si="0"/>
        <v>1457</v>
      </c>
      <c r="N17" s="2" t="s">
        <v>1690</v>
      </c>
      <c r="O17" s="2">
        <f>MIN(O14,O15)</f>
        <v>4497</v>
      </c>
    </row>
    <row r="18" spans="1:15" x14ac:dyDescent="0.55000000000000004">
      <c r="A18" t="s">
        <v>1542</v>
      </c>
      <c r="B18">
        <v>5.6106973</v>
      </c>
      <c r="C18">
        <v>0</v>
      </c>
      <c r="J18">
        <v>5.6106973</v>
      </c>
      <c r="K18">
        <v>1</v>
      </c>
      <c r="L18">
        <f t="shared" si="0"/>
        <v>1389</v>
      </c>
      <c r="N18" s="2" t="s">
        <v>1681</v>
      </c>
      <c r="O18" s="2">
        <f>O5/2</f>
        <v>25060</v>
      </c>
    </row>
    <row r="19" spans="1:15" x14ac:dyDescent="0.55000000000000004">
      <c r="A19" t="s">
        <v>1543</v>
      </c>
      <c r="B19">
        <v>5.3121270000000003</v>
      </c>
      <c r="C19">
        <v>1.8936046</v>
      </c>
      <c r="J19">
        <v>5.3121270000000003</v>
      </c>
      <c r="K19">
        <v>1</v>
      </c>
      <c r="L19">
        <f t="shared" si="0"/>
        <v>1366</v>
      </c>
      <c r="N19" s="2" t="s">
        <v>1682</v>
      </c>
      <c r="O19" s="2">
        <f>O3+O4+1</f>
        <v>1468</v>
      </c>
    </row>
    <row r="20" spans="1:15" x14ac:dyDescent="0.55000000000000004">
      <c r="A20" t="s">
        <v>1544</v>
      </c>
      <c r="B20">
        <v>5.5136576000000002</v>
      </c>
      <c r="C20">
        <v>0</v>
      </c>
      <c r="J20">
        <v>5.5136576000000002</v>
      </c>
      <c r="K20">
        <v>1</v>
      </c>
      <c r="L20">
        <f t="shared" si="0"/>
        <v>1383</v>
      </c>
      <c r="N20" s="2" t="s">
        <v>1691</v>
      </c>
      <c r="O20" s="2">
        <f>(O5*O19)/12</f>
        <v>6131346.666666667</v>
      </c>
    </row>
    <row r="21" spans="1:15" x14ac:dyDescent="0.55000000000000004">
      <c r="A21" t="s">
        <v>1545</v>
      </c>
      <c r="B21">
        <v>6.0215129999999997</v>
      </c>
      <c r="C21">
        <v>0.43164340000000001</v>
      </c>
      <c r="J21">
        <v>6.0215129999999997</v>
      </c>
      <c r="K21">
        <v>1</v>
      </c>
      <c r="L21">
        <f t="shared" si="0"/>
        <v>1417</v>
      </c>
      <c r="N21" s="2" t="s">
        <v>1692</v>
      </c>
      <c r="O21">
        <f>SQRT(O20)</f>
        <v>2476.15562246533</v>
      </c>
    </row>
    <row r="22" spans="1:15" x14ac:dyDescent="0.55000000000000004">
      <c r="A22" t="s">
        <v>1546</v>
      </c>
      <c r="B22">
        <v>5.5135465000000003</v>
      </c>
      <c r="C22">
        <v>0.88792559999999998</v>
      </c>
      <c r="J22">
        <v>5.5135465000000003</v>
      </c>
      <c r="K22">
        <v>1</v>
      </c>
      <c r="L22">
        <f t="shared" si="0"/>
        <v>1382</v>
      </c>
    </row>
    <row r="23" spans="1:15" x14ac:dyDescent="0.55000000000000004">
      <c r="A23" t="s">
        <v>1547</v>
      </c>
      <c r="B23">
        <v>5.1792892999999998</v>
      </c>
      <c r="C23">
        <v>0</v>
      </c>
      <c r="J23">
        <v>5.1792892999999998</v>
      </c>
      <c r="K23">
        <v>1</v>
      </c>
      <c r="L23">
        <f t="shared" si="0"/>
        <v>1353</v>
      </c>
      <c r="N23" s="2" t="s">
        <v>1683</v>
      </c>
      <c r="O23" s="2">
        <f>(O17-O18)/O21</f>
        <v>-8.3044053505517965</v>
      </c>
    </row>
    <row r="24" spans="1:15" x14ac:dyDescent="0.55000000000000004">
      <c r="A24" t="s">
        <v>1548</v>
      </c>
      <c r="B24">
        <v>5.9649359999999998</v>
      </c>
      <c r="C24">
        <v>0.65689949999999997</v>
      </c>
      <c r="J24">
        <v>5.9649359999999998</v>
      </c>
      <c r="K24">
        <v>1</v>
      </c>
      <c r="L24">
        <f t="shared" si="0"/>
        <v>1411</v>
      </c>
      <c r="N24" s="2" t="s">
        <v>1694</v>
      </c>
      <c r="O24" s="5">
        <f>_xlfn.NORM.DIST(O23,0,1, TRUE)</f>
        <v>5.0160301056961249E-17</v>
      </c>
    </row>
    <row r="25" spans="1:15" x14ac:dyDescent="0.55000000000000004">
      <c r="A25" t="s">
        <v>1549</v>
      </c>
      <c r="B25">
        <v>4.6053290000000002</v>
      </c>
      <c r="C25">
        <v>0</v>
      </c>
      <c r="J25">
        <v>4.6053290000000002</v>
      </c>
      <c r="K25">
        <v>1</v>
      </c>
      <c r="L25">
        <f t="shared" si="0"/>
        <v>1317</v>
      </c>
      <c r="N25" s="10" t="s">
        <v>1695</v>
      </c>
    </row>
    <row r="26" spans="1:15" x14ac:dyDescent="0.55000000000000004">
      <c r="A26" t="s">
        <v>1550</v>
      </c>
      <c r="B26">
        <v>2.7402709999999999</v>
      </c>
      <c r="C26">
        <v>0.94790050000000003</v>
      </c>
      <c r="J26">
        <v>2.7402709999999999</v>
      </c>
      <c r="K26">
        <v>1</v>
      </c>
      <c r="L26">
        <f t="shared" si="0"/>
        <v>1143</v>
      </c>
    </row>
    <row r="27" spans="1:15" x14ac:dyDescent="0.55000000000000004">
      <c r="A27" t="s">
        <v>1551</v>
      </c>
      <c r="B27">
        <v>3.1467546999999998</v>
      </c>
      <c r="C27">
        <v>0</v>
      </c>
      <c r="J27">
        <v>3.1467546999999998</v>
      </c>
      <c r="K27">
        <v>1</v>
      </c>
      <c r="L27">
        <f t="shared" si="0"/>
        <v>1181</v>
      </c>
    </row>
    <row r="28" spans="1:15" x14ac:dyDescent="0.55000000000000004">
      <c r="A28" t="s">
        <v>1552</v>
      </c>
      <c r="B28">
        <v>5.0047864999999998</v>
      </c>
      <c r="C28">
        <v>0</v>
      </c>
      <c r="J28">
        <v>5.0047864999999998</v>
      </c>
      <c r="K28">
        <v>1</v>
      </c>
      <c r="L28">
        <f t="shared" si="0"/>
        <v>1346</v>
      </c>
    </row>
    <row r="29" spans="1:15" x14ac:dyDescent="0.55000000000000004">
      <c r="A29" t="s">
        <v>1553</v>
      </c>
      <c r="B29">
        <v>2.2998020000000001</v>
      </c>
      <c r="C29">
        <v>2.5515895E-2</v>
      </c>
      <c r="J29">
        <v>2.2998020000000001</v>
      </c>
      <c r="K29">
        <v>1</v>
      </c>
      <c r="L29">
        <f t="shared" si="0"/>
        <v>1082</v>
      </c>
    </row>
    <row r="30" spans="1:15" x14ac:dyDescent="0.55000000000000004">
      <c r="A30" t="s">
        <v>1554</v>
      </c>
      <c r="B30">
        <v>8.0679210000000001</v>
      </c>
      <c r="C30">
        <v>0</v>
      </c>
      <c r="J30">
        <v>8.0679210000000001</v>
      </c>
      <c r="K30">
        <v>1</v>
      </c>
      <c r="L30">
        <f t="shared" si="0"/>
        <v>1459</v>
      </c>
    </row>
    <row r="31" spans="1:15" x14ac:dyDescent="0.55000000000000004">
      <c r="A31" t="s">
        <v>1555</v>
      </c>
      <c r="B31">
        <v>5.3350809999999997</v>
      </c>
      <c r="C31">
        <v>0</v>
      </c>
      <c r="J31">
        <v>5.3350809999999997</v>
      </c>
      <c r="K31">
        <v>1</v>
      </c>
      <c r="L31">
        <f t="shared" si="0"/>
        <v>1368</v>
      </c>
    </row>
    <row r="32" spans="1:15" x14ac:dyDescent="0.55000000000000004">
      <c r="A32" t="s">
        <v>1556</v>
      </c>
      <c r="B32">
        <v>1.0032034000000001</v>
      </c>
      <c r="C32">
        <v>0</v>
      </c>
      <c r="J32">
        <v>1.0032034000000001</v>
      </c>
      <c r="K32">
        <v>1</v>
      </c>
      <c r="L32">
        <f t="shared" si="0"/>
        <v>861</v>
      </c>
    </row>
    <row r="33" spans="1:12" x14ac:dyDescent="0.55000000000000004">
      <c r="A33" t="s">
        <v>1557</v>
      </c>
      <c r="B33">
        <v>7.3415900000000001</v>
      </c>
      <c r="C33">
        <v>0</v>
      </c>
      <c r="J33">
        <v>7.3415900000000001</v>
      </c>
      <c r="K33">
        <v>1</v>
      </c>
      <c r="L33">
        <f t="shared" si="0"/>
        <v>1451</v>
      </c>
    </row>
    <row r="34" spans="1:12" x14ac:dyDescent="0.55000000000000004">
      <c r="A34" t="s">
        <v>1558</v>
      </c>
      <c r="B34">
        <v>6.7830050000000002</v>
      </c>
      <c r="C34">
        <v>0</v>
      </c>
      <c r="J34">
        <v>6.7830050000000002</v>
      </c>
      <c r="K34">
        <v>1</v>
      </c>
      <c r="L34">
        <f t="shared" si="0"/>
        <v>1442</v>
      </c>
    </row>
    <row r="35" spans="1:12" x14ac:dyDescent="0.55000000000000004">
      <c r="A35" t="s">
        <v>1559</v>
      </c>
      <c r="B35">
        <v>5.9405745999999997</v>
      </c>
      <c r="C35">
        <v>0</v>
      </c>
      <c r="J35">
        <v>5.9405745999999997</v>
      </c>
      <c r="K35">
        <v>1</v>
      </c>
      <c r="L35">
        <f t="shared" si="0"/>
        <v>1410</v>
      </c>
    </row>
    <row r="36" spans="1:12" x14ac:dyDescent="0.55000000000000004">
      <c r="A36" t="s">
        <v>1560</v>
      </c>
      <c r="B36">
        <v>4.9792857000000001</v>
      </c>
      <c r="C36">
        <v>0.52194739999999995</v>
      </c>
      <c r="J36">
        <v>4.9792857000000001</v>
      </c>
      <c r="K36">
        <v>1</v>
      </c>
      <c r="L36">
        <f t="shared" si="0"/>
        <v>1344</v>
      </c>
    </row>
    <row r="37" spans="1:12" x14ac:dyDescent="0.55000000000000004">
      <c r="C37">
        <v>0</v>
      </c>
      <c r="J37" s="11">
        <v>0</v>
      </c>
      <c r="K37">
        <v>2</v>
      </c>
      <c r="L37">
        <f t="shared" si="0"/>
        <v>327</v>
      </c>
    </row>
    <row r="38" spans="1:12" x14ac:dyDescent="0.55000000000000004">
      <c r="C38">
        <v>0</v>
      </c>
      <c r="J38">
        <v>0</v>
      </c>
      <c r="K38">
        <v>2</v>
      </c>
      <c r="L38">
        <f t="shared" si="0"/>
        <v>327</v>
      </c>
    </row>
    <row r="39" spans="1:12" x14ac:dyDescent="0.55000000000000004">
      <c r="C39">
        <v>0</v>
      </c>
      <c r="J39">
        <v>0</v>
      </c>
      <c r="K39">
        <v>2</v>
      </c>
      <c r="L39">
        <f t="shared" si="0"/>
        <v>327</v>
      </c>
    </row>
    <row r="40" spans="1:12" x14ac:dyDescent="0.55000000000000004">
      <c r="C40">
        <v>1.4590552000000001</v>
      </c>
      <c r="J40">
        <v>2.3316210000000002</v>
      </c>
      <c r="K40">
        <v>2</v>
      </c>
      <c r="L40">
        <f t="shared" si="0"/>
        <v>1086</v>
      </c>
    </row>
    <row r="41" spans="1:12" x14ac:dyDescent="0.55000000000000004">
      <c r="C41">
        <v>0</v>
      </c>
      <c r="J41">
        <v>0</v>
      </c>
      <c r="K41">
        <v>2</v>
      </c>
      <c r="L41">
        <f t="shared" si="0"/>
        <v>327</v>
      </c>
    </row>
    <row r="42" spans="1:12" x14ac:dyDescent="0.55000000000000004">
      <c r="C42">
        <v>0</v>
      </c>
      <c r="J42">
        <v>0</v>
      </c>
      <c r="K42">
        <v>2</v>
      </c>
      <c r="L42">
        <f t="shared" si="0"/>
        <v>327</v>
      </c>
    </row>
    <row r="43" spans="1:12" x14ac:dyDescent="0.55000000000000004">
      <c r="C43">
        <v>0</v>
      </c>
      <c r="J43">
        <v>0.57167460000000003</v>
      </c>
      <c r="K43">
        <v>2</v>
      </c>
      <c r="L43">
        <f t="shared" si="0"/>
        <v>779</v>
      </c>
    </row>
    <row r="44" spans="1:12" x14ac:dyDescent="0.55000000000000004">
      <c r="C44">
        <v>0.26881369999999999</v>
      </c>
      <c r="J44">
        <v>0</v>
      </c>
      <c r="K44">
        <v>2</v>
      </c>
      <c r="L44">
        <f t="shared" si="0"/>
        <v>327</v>
      </c>
    </row>
    <row r="45" spans="1:12" x14ac:dyDescent="0.55000000000000004">
      <c r="C45">
        <v>0.24397132999999999</v>
      </c>
      <c r="J45">
        <v>0</v>
      </c>
      <c r="K45">
        <v>2</v>
      </c>
      <c r="L45">
        <f t="shared" si="0"/>
        <v>327</v>
      </c>
    </row>
    <row r="46" spans="1:12" x14ac:dyDescent="0.55000000000000004">
      <c r="C46">
        <v>0</v>
      </c>
      <c r="J46">
        <v>0.84308110000000003</v>
      </c>
      <c r="K46">
        <v>2</v>
      </c>
      <c r="L46">
        <f t="shared" si="0"/>
        <v>838</v>
      </c>
    </row>
    <row r="47" spans="1:12" x14ac:dyDescent="0.55000000000000004">
      <c r="C47">
        <v>1.0806016000000001</v>
      </c>
      <c r="J47">
        <v>0</v>
      </c>
      <c r="K47">
        <v>2</v>
      </c>
      <c r="L47">
        <f t="shared" si="0"/>
        <v>327</v>
      </c>
    </row>
    <row r="48" spans="1:12" x14ac:dyDescent="0.55000000000000004">
      <c r="C48">
        <v>2.0265233999999999</v>
      </c>
      <c r="J48">
        <v>0</v>
      </c>
      <c r="K48">
        <v>2</v>
      </c>
      <c r="L48">
        <f t="shared" si="0"/>
        <v>327</v>
      </c>
    </row>
    <row r="49" spans="3:12" x14ac:dyDescent="0.55000000000000004">
      <c r="C49">
        <v>1.6851828</v>
      </c>
      <c r="J49">
        <v>0</v>
      </c>
      <c r="K49">
        <v>2</v>
      </c>
      <c r="L49">
        <f t="shared" si="0"/>
        <v>327</v>
      </c>
    </row>
    <row r="50" spans="3:12" x14ac:dyDescent="0.55000000000000004">
      <c r="C50">
        <v>0</v>
      </c>
      <c r="J50">
        <v>0</v>
      </c>
      <c r="K50">
        <v>2</v>
      </c>
      <c r="L50">
        <f t="shared" si="0"/>
        <v>327</v>
      </c>
    </row>
    <row r="51" spans="3:12" x14ac:dyDescent="0.55000000000000004">
      <c r="C51">
        <v>0</v>
      </c>
      <c r="J51">
        <v>0</v>
      </c>
      <c r="K51">
        <v>2</v>
      </c>
      <c r="L51">
        <f t="shared" si="0"/>
        <v>327</v>
      </c>
    </row>
    <row r="52" spans="3:12" x14ac:dyDescent="0.55000000000000004">
      <c r="C52">
        <v>0</v>
      </c>
      <c r="J52">
        <v>5.3970000000000002</v>
      </c>
      <c r="K52">
        <v>2</v>
      </c>
      <c r="L52">
        <f t="shared" si="0"/>
        <v>1371</v>
      </c>
    </row>
    <row r="53" spans="3:12" x14ac:dyDescent="0.55000000000000004">
      <c r="C53">
        <v>1.0715507</v>
      </c>
      <c r="J53">
        <v>0</v>
      </c>
      <c r="K53">
        <v>2</v>
      </c>
      <c r="L53">
        <f t="shared" si="0"/>
        <v>327</v>
      </c>
    </row>
    <row r="54" spans="3:12" x14ac:dyDescent="0.55000000000000004">
      <c r="C54">
        <v>1.059455</v>
      </c>
      <c r="J54">
        <v>1.8936046</v>
      </c>
      <c r="K54">
        <v>2</v>
      </c>
      <c r="L54">
        <f t="shared" si="0"/>
        <v>1036</v>
      </c>
    </row>
    <row r="55" spans="3:12" x14ac:dyDescent="0.55000000000000004">
      <c r="C55">
        <v>0.68499429999999994</v>
      </c>
      <c r="J55">
        <v>0</v>
      </c>
      <c r="K55">
        <v>2</v>
      </c>
      <c r="L55">
        <f t="shared" si="0"/>
        <v>327</v>
      </c>
    </row>
    <row r="56" spans="3:12" x14ac:dyDescent="0.55000000000000004">
      <c r="C56">
        <v>0</v>
      </c>
      <c r="J56">
        <v>0.43164340000000001</v>
      </c>
      <c r="K56">
        <v>2</v>
      </c>
      <c r="L56">
        <f t="shared" si="0"/>
        <v>746</v>
      </c>
    </row>
    <row r="57" spans="3:12" x14ac:dyDescent="0.55000000000000004">
      <c r="C57">
        <v>0.94554910000000003</v>
      </c>
      <c r="J57">
        <v>0.88792559999999998</v>
      </c>
      <c r="K57">
        <v>2</v>
      </c>
      <c r="L57">
        <f t="shared" si="0"/>
        <v>848</v>
      </c>
    </row>
    <row r="58" spans="3:12" x14ac:dyDescent="0.55000000000000004">
      <c r="C58">
        <v>0</v>
      </c>
      <c r="J58">
        <v>0</v>
      </c>
      <c r="K58">
        <v>2</v>
      </c>
      <c r="L58">
        <f t="shared" si="0"/>
        <v>327</v>
      </c>
    </row>
    <row r="59" spans="3:12" x14ac:dyDescent="0.55000000000000004">
      <c r="C59">
        <v>2.3095827</v>
      </c>
      <c r="J59">
        <v>0.65689949999999997</v>
      </c>
      <c r="K59">
        <v>2</v>
      </c>
      <c r="L59">
        <f t="shared" si="0"/>
        <v>803</v>
      </c>
    </row>
    <row r="60" spans="3:12" x14ac:dyDescent="0.55000000000000004">
      <c r="C60">
        <v>0</v>
      </c>
      <c r="J60">
        <v>0</v>
      </c>
      <c r="K60">
        <v>2</v>
      </c>
      <c r="L60">
        <f t="shared" si="0"/>
        <v>327</v>
      </c>
    </row>
    <row r="61" spans="3:12" x14ac:dyDescent="0.55000000000000004">
      <c r="C61">
        <v>0</v>
      </c>
      <c r="J61">
        <v>0.94790050000000003</v>
      </c>
      <c r="K61">
        <v>2</v>
      </c>
      <c r="L61">
        <f t="shared" si="0"/>
        <v>854</v>
      </c>
    </row>
    <row r="62" spans="3:12" x14ac:dyDescent="0.55000000000000004">
      <c r="C62">
        <v>0.45135101999999999</v>
      </c>
      <c r="J62">
        <v>0</v>
      </c>
      <c r="K62">
        <v>2</v>
      </c>
      <c r="L62">
        <f t="shared" si="0"/>
        <v>327</v>
      </c>
    </row>
    <row r="63" spans="3:12" x14ac:dyDescent="0.55000000000000004">
      <c r="C63">
        <v>1.6578276000000001</v>
      </c>
      <c r="J63">
        <v>0</v>
      </c>
      <c r="K63">
        <v>2</v>
      </c>
      <c r="L63">
        <f t="shared" si="0"/>
        <v>327</v>
      </c>
    </row>
    <row r="64" spans="3:12" x14ac:dyDescent="0.55000000000000004">
      <c r="C64">
        <v>1.8567525</v>
      </c>
      <c r="J64">
        <v>2.5515895E-2</v>
      </c>
      <c r="K64">
        <v>2</v>
      </c>
      <c r="L64">
        <f t="shared" si="0"/>
        <v>655</v>
      </c>
    </row>
    <row r="65" spans="3:12" x14ac:dyDescent="0.55000000000000004">
      <c r="C65">
        <v>0</v>
      </c>
      <c r="J65">
        <v>0</v>
      </c>
      <c r="K65">
        <v>2</v>
      </c>
      <c r="L65">
        <f t="shared" si="0"/>
        <v>327</v>
      </c>
    </row>
    <row r="66" spans="3:12" x14ac:dyDescent="0.55000000000000004">
      <c r="C66">
        <v>0.57168589999999997</v>
      </c>
      <c r="J66">
        <v>0</v>
      </c>
      <c r="K66">
        <v>2</v>
      </c>
      <c r="L66">
        <f t="shared" si="0"/>
        <v>327</v>
      </c>
    </row>
    <row r="67" spans="3:12" x14ac:dyDescent="0.55000000000000004">
      <c r="C67">
        <v>0.42808606999999999</v>
      </c>
      <c r="J67">
        <v>0</v>
      </c>
      <c r="K67">
        <v>2</v>
      </c>
      <c r="L67">
        <f t="shared" ref="L67:L130" si="1">_xlfn.RANK.AVG(J67,$J$2:$J$1468,1)</f>
        <v>327</v>
      </c>
    </row>
    <row r="68" spans="3:12" x14ac:dyDescent="0.55000000000000004">
      <c r="C68">
        <v>0</v>
      </c>
      <c r="J68">
        <v>0</v>
      </c>
      <c r="K68">
        <v>2</v>
      </c>
      <c r="L68">
        <f t="shared" si="1"/>
        <v>327</v>
      </c>
    </row>
    <row r="69" spans="3:12" x14ac:dyDescent="0.55000000000000004">
      <c r="C69">
        <v>0</v>
      </c>
      <c r="J69">
        <v>0</v>
      </c>
      <c r="K69">
        <v>2</v>
      </c>
      <c r="L69">
        <f t="shared" si="1"/>
        <v>327</v>
      </c>
    </row>
    <row r="70" spans="3:12" x14ac:dyDescent="0.55000000000000004">
      <c r="C70">
        <v>1.6211914000000001</v>
      </c>
      <c r="J70">
        <v>0</v>
      </c>
      <c r="K70">
        <v>2</v>
      </c>
      <c r="L70">
        <f t="shared" si="1"/>
        <v>327</v>
      </c>
    </row>
    <row r="71" spans="3:12" x14ac:dyDescent="0.55000000000000004">
      <c r="C71">
        <v>0</v>
      </c>
      <c r="J71">
        <v>0.52194739999999995</v>
      </c>
      <c r="K71">
        <v>2</v>
      </c>
      <c r="L71">
        <f t="shared" si="1"/>
        <v>768</v>
      </c>
    </row>
    <row r="72" spans="3:12" x14ac:dyDescent="0.55000000000000004">
      <c r="C72">
        <v>5.6620780000000002</v>
      </c>
      <c r="J72">
        <v>0</v>
      </c>
      <c r="K72">
        <v>2</v>
      </c>
      <c r="L72">
        <f t="shared" si="1"/>
        <v>327</v>
      </c>
    </row>
    <row r="73" spans="3:12" x14ac:dyDescent="0.55000000000000004">
      <c r="C73">
        <v>0.60049914999999998</v>
      </c>
      <c r="J73">
        <v>0</v>
      </c>
      <c r="K73">
        <v>2</v>
      </c>
      <c r="L73">
        <f t="shared" si="1"/>
        <v>327</v>
      </c>
    </row>
    <row r="74" spans="3:12" x14ac:dyDescent="0.55000000000000004">
      <c r="C74">
        <v>0.95678043000000002</v>
      </c>
      <c r="J74">
        <v>0</v>
      </c>
      <c r="K74">
        <v>2</v>
      </c>
      <c r="L74">
        <f t="shared" si="1"/>
        <v>327</v>
      </c>
    </row>
    <row r="75" spans="3:12" x14ac:dyDescent="0.55000000000000004">
      <c r="C75">
        <v>0</v>
      </c>
      <c r="J75">
        <v>1.4590552000000001</v>
      </c>
      <c r="K75">
        <v>2</v>
      </c>
      <c r="L75">
        <f t="shared" si="1"/>
        <v>956</v>
      </c>
    </row>
    <row r="76" spans="3:12" x14ac:dyDescent="0.55000000000000004">
      <c r="C76">
        <v>0</v>
      </c>
      <c r="J76">
        <v>0</v>
      </c>
      <c r="K76">
        <v>2</v>
      </c>
      <c r="L76">
        <f t="shared" si="1"/>
        <v>327</v>
      </c>
    </row>
    <row r="77" spans="3:12" x14ac:dyDescent="0.55000000000000004">
      <c r="C77">
        <v>0</v>
      </c>
      <c r="J77">
        <v>0</v>
      </c>
      <c r="K77">
        <v>2</v>
      </c>
      <c r="L77">
        <f t="shared" si="1"/>
        <v>327</v>
      </c>
    </row>
    <row r="78" spans="3:12" x14ac:dyDescent="0.55000000000000004">
      <c r="C78">
        <v>3.2809522000000002</v>
      </c>
      <c r="J78">
        <v>0</v>
      </c>
      <c r="K78">
        <v>2</v>
      </c>
      <c r="L78">
        <f t="shared" si="1"/>
        <v>327</v>
      </c>
    </row>
    <row r="79" spans="3:12" x14ac:dyDescent="0.55000000000000004">
      <c r="C79">
        <v>0</v>
      </c>
      <c r="J79">
        <v>0.26881369999999999</v>
      </c>
      <c r="K79">
        <v>2</v>
      </c>
      <c r="L79">
        <f t="shared" si="1"/>
        <v>706</v>
      </c>
    </row>
    <row r="80" spans="3:12" x14ac:dyDescent="0.55000000000000004">
      <c r="C80">
        <v>0</v>
      </c>
      <c r="J80">
        <v>0.24397132999999999</v>
      </c>
      <c r="K80">
        <v>2</v>
      </c>
      <c r="L80">
        <f t="shared" si="1"/>
        <v>697</v>
      </c>
    </row>
    <row r="81" spans="3:12" x14ac:dyDescent="0.55000000000000004">
      <c r="C81">
        <v>3.1598004999999998</v>
      </c>
      <c r="J81">
        <v>0</v>
      </c>
      <c r="K81">
        <v>2</v>
      </c>
      <c r="L81">
        <f t="shared" si="1"/>
        <v>327</v>
      </c>
    </row>
    <row r="82" spans="3:12" x14ac:dyDescent="0.55000000000000004">
      <c r="C82">
        <v>1.6872178</v>
      </c>
      <c r="J82">
        <v>1.0806016000000001</v>
      </c>
      <c r="K82">
        <v>2</v>
      </c>
      <c r="L82">
        <f t="shared" si="1"/>
        <v>873</v>
      </c>
    </row>
    <row r="83" spans="3:12" x14ac:dyDescent="0.55000000000000004">
      <c r="C83">
        <v>0.57307269999999999</v>
      </c>
      <c r="J83">
        <v>2.0265233999999999</v>
      </c>
      <c r="K83">
        <v>2</v>
      </c>
      <c r="L83">
        <f t="shared" si="1"/>
        <v>1051</v>
      </c>
    </row>
    <row r="84" spans="3:12" x14ac:dyDescent="0.55000000000000004">
      <c r="C84">
        <v>2.5021029000000001</v>
      </c>
      <c r="J84">
        <v>1.6851828</v>
      </c>
      <c r="K84">
        <v>2</v>
      </c>
      <c r="L84">
        <f t="shared" si="1"/>
        <v>997</v>
      </c>
    </row>
    <row r="85" spans="3:12" x14ac:dyDescent="0.55000000000000004">
      <c r="C85">
        <v>0</v>
      </c>
      <c r="J85">
        <v>0</v>
      </c>
      <c r="K85">
        <v>2</v>
      </c>
      <c r="L85">
        <f t="shared" si="1"/>
        <v>327</v>
      </c>
    </row>
    <row r="86" spans="3:12" x14ac:dyDescent="0.55000000000000004">
      <c r="C86">
        <v>0</v>
      </c>
      <c r="J86">
        <v>0</v>
      </c>
      <c r="K86">
        <v>2</v>
      </c>
      <c r="L86">
        <f t="shared" si="1"/>
        <v>327</v>
      </c>
    </row>
    <row r="87" spans="3:12" x14ac:dyDescent="0.55000000000000004">
      <c r="C87">
        <v>0.59979939999999998</v>
      </c>
      <c r="J87">
        <v>0</v>
      </c>
      <c r="K87">
        <v>2</v>
      </c>
      <c r="L87">
        <f t="shared" si="1"/>
        <v>327</v>
      </c>
    </row>
    <row r="88" spans="3:12" x14ac:dyDescent="0.55000000000000004">
      <c r="C88">
        <v>0.81464409999999998</v>
      </c>
      <c r="J88">
        <v>1.0715507</v>
      </c>
      <c r="K88">
        <v>2</v>
      </c>
      <c r="L88">
        <f t="shared" si="1"/>
        <v>871</v>
      </c>
    </row>
    <row r="89" spans="3:12" x14ac:dyDescent="0.55000000000000004">
      <c r="C89">
        <v>2.4364712000000002</v>
      </c>
      <c r="J89">
        <v>1.059455</v>
      </c>
      <c r="K89">
        <v>2</v>
      </c>
      <c r="L89">
        <f t="shared" si="1"/>
        <v>869</v>
      </c>
    </row>
    <row r="90" spans="3:12" x14ac:dyDescent="0.55000000000000004">
      <c r="C90">
        <v>0</v>
      </c>
      <c r="J90">
        <v>0.68499429999999994</v>
      </c>
      <c r="K90">
        <v>2</v>
      </c>
      <c r="L90">
        <f t="shared" si="1"/>
        <v>809</v>
      </c>
    </row>
    <row r="91" spans="3:12" x14ac:dyDescent="0.55000000000000004">
      <c r="C91">
        <v>1.2613387</v>
      </c>
      <c r="J91">
        <v>0</v>
      </c>
      <c r="K91">
        <v>2</v>
      </c>
      <c r="L91">
        <f t="shared" si="1"/>
        <v>327</v>
      </c>
    </row>
    <row r="92" spans="3:12" x14ac:dyDescent="0.55000000000000004">
      <c r="C92">
        <v>0</v>
      </c>
      <c r="J92">
        <v>0.94554910000000003</v>
      </c>
      <c r="K92">
        <v>2</v>
      </c>
      <c r="L92">
        <f t="shared" si="1"/>
        <v>853</v>
      </c>
    </row>
    <row r="93" spans="3:12" x14ac:dyDescent="0.55000000000000004">
      <c r="C93">
        <v>1.7041134</v>
      </c>
      <c r="J93">
        <v>0</v>
      </c>
      <c r="K93">
        <v>2</v>
      </c>
      <c r="L93">
        <f t="shared" si="1"/>
        <v>327</v>
      </c>
    </row>
    <row r="94" spans="3:12" x14ac:dyDescent="0.55000000000000004">
      <c r="C94">
        <v>0</v>
      </c>
      <c r="J94">
        <v>2.3095827</v>
      </c>
      <c r="K94">
        <v>2</v>
      </c>
      <c r="L94">
        <f t="shared" si="1"/>
        <v>1083</v>
      </c>
    </row>
    <row r="95" spans="3:12" x14ac:dyDescent="0.55000000000000004">
      <c r="C95">
        <v>4.1426340000000001</v>
      </c>
      <c r="J95">
        <v>0</v>
      </c>
      <c r="K95">
        <v>2</v>
      </c>
      <c r="L95">
        <f t="shared" si="1"/>
        <v>327</v>
      </c>
    </row>
    <row r="96" spans="3:12" x14ac:dyDescent="0.55000000000000004">
      <c r="C96">
        <v>3.6344979999999998</v>
      </c>
      <c r="J96">
        <v>0</v>
      </c>
      <c r="K96">
        <v>2</v>
      </c>
      <c r="L96">
        <f t="shared" si="1"/>
        <v>327</v>
      </c>
    </row>
    <row r="97" spans="3:12" x14ac:dyDescent="0.55000000000000004">
      <c r="C97">
        <v>0</v>
      </c>
      <c r="J97">
        <v>0.45135101999999999</v>
      </c>
      <c r="K97">
        <v>2</v>
      </c>
      <c r="L97">
        <f t="shared" si="1"/>
        <v>752</v>
      </c>
    </row>
    <row r="98" spans="3:12" x14ac:dyDescent="0.55000000000000004">
      <c r="C98">
        <v>2.2116172000000001</v>
      </c>
      <c r="J98">
        <v>1.6578276000000001</v>
      </c>
      <c r="K98">
        <v>2</v>
      </c>
      <c r="L98">
        <f t="shared" si="1"/>
        <v>994</v>
      </c>
    </row>
    <row r="99" spans="3:12" x14ac:dyDescent="0.55000000000000004">
      <c r="C99">
        <v>0</v>
      </c>
      <c r="J99">
        <v>1.8567525</v>
      </c>
      <c r="K99">
        <v>2</v>
      </c>
      <c r="L99">
        <f t="shared" si="1"/>
        <v>1031</v>
      </c>
    </row>
    <row r="100" spans="3:12" x14ac:dyDescent="0.55000000000000004">
      <c r="C100">
        <v>2.5825021000000001</v>
      </c>
      <c r="J100">
        <v>0</v>
      </c>
      <c r="K100">
        <v>2</v>
      </c>
      <c r="L100">
        <f t="shared" si="1"/>
        <v>327</v>
      </c>
    </row>
    <row r="101" spans="3:12" x14ac:dyDescent="0.55000000000000004">
      <c r="C101">
        <v>3.4391881999999998</v>
      </c>
      <c r="J101">
        <v>0.57168589999999997</v>
      </c>
      <c r="K101">
        <v>2</v>
      </c>
      <c r="L101">
        <f t="shared" si="1"/>
        <v>780</v>
      </c>
    </row>
    <row r="102" spans="3:12" x14ac:dyDescent="0.55000000000000004">
      <c r="C102">
        <v>0</v>
      </c>
      <c r="J102">
        <v>0.42808606999999999</v>
      </c>
      <c r="K102">
        <v>2</v>
      </c>
      <c r="L102">
        <f t="shared" si="1"/>
        <v>745</v>
      </c>
    </row>
    <row r="103" spans="3:12" x14ac:dyDescent="0.55000000000000004">
      <c r="C103">
        <v>3.4907430000000002</v>
      </c>
      <c r="J103">
        <v>0</v>
      </c>
      <c r="K103">
        <v>2</v>
      </c>
      <c r="L103">
        <f t="shared" si="1"/>
        <v>327</v>
      </c>
    </row>
    <row r="104" spans="3:12" x14ac:dyDescent="0.55000000000000004">
      <c r="C104">
        <v>0.39912543</v>
      </c>
      <c r="J104">
        <v>0</v>
      </c>
      <c r="K104">
        <v>2</v>
      </c>
      <c r="L104">
        <f t="shared" si="1"/>
        <v>327</v>
      </c>
    </row>
    <row r="105" spans="3:12" x14ac:dyDescent="0.55000000000000004">
      <c r="C105">
        <v>0</v>
      </c>
      <c r="J105">
        <v>1.6211914000000001</v>
      </c>
      <c r="K105">
        <v>2</v>
      </c>
      <c r="L105">
        <f t="shared" si="1"/>
        <v>984</v>
      </c>
    </row>
    <row r="106" spans="3:12" x14ac:dyDescent="0.55000000000000004">
      <c r="C106">
        <v>1.527582</v>
      </c>
      <c r="J106">
        <v>0</v>
      </c>
      <c r="K106">
        <v>2</v>
      </c>
      <c r="L106">
        <f t="shared" si="1"/>
        <v>327</v>
      </c>
    </row>
    <row r="107" spans="3:12" x14ac:dyDescent="0.55000000000000004">
      <c r="C107">
        <v>1.359515</v>
      </c>
      <c r="J107">
        <v>5.6620780000000002</v>
      </c>
      <c r="K107">
        <v>2</v>
      </c>
      <c r="L107">
        <f t="shared" si="1"/>
        <v>1390</v>
      </c>
    </row>
    <row r="108" spans="3:12" x14ac:dyDescent="0.55000000000000004">
      <c r="C108">
        <v>0</v>
      </c>
      <c r="J108">
        <v>0.60049914999999998</v>
      </c>
      <c r="K108">
        <v>2</v>
      </c>
      <c r="L108">
        <f t="shared" si="1"/>
        <v>791</v>
      </c>
    </row>
    <row r="109" spans="3:12" x14ac:dyDescent="0.55000000000000004">
      <c r="C109">
        <v>0</v>
      </c>
      <c r="J109">
        <v>0.95678043000000002</v>
      </c>
      <c r="K109">
        <v>2</v>
      </c>
      <c r="L109">
        <f t="shared" si="1"/>
        <v>856</v>
      </c>
    </row>
    <row r="110" spans="3:12" x14ac:dyDescent="0.55000000000000004">
      <c r="C110">
        <v>2.8555552999999998</v>
      </c>
      <c r="J110">
        <v>0</v>
      </c>
      <c r="K110">
        <v>2</v>
      </c>
      <c r="L110">
        <f t="shared" si="1"/>
        <v>327</v>
      </c>
    </row>
    <row r="111" spans="3:12" x14ac:dyDescent="0.55000000000000004">
      <c r="C111">
        <v>0</v>
      </c>
      <c r="J111">
        <v>0</v>
      </c>
      <c r="K111">
        <v>2</v>
      </c>
      <c r="L111">
        <f t="shared" si="1"/>
        <v>327</v>
      </c>
    </row>
    <row r="112" spans="3:12" x14ac:dyDescent="0.55000000000000004">
      <c r="C112">
        <v>0</v>
      </c>
      <c r="J112">
        <v>0</v>
      </c>
      <c r="K112">
        <v>2</v>
      </c>
      <c r="L112">
        <f t="shared" si="1"/>
        <v>327</v>
      </c>
    </row>
    <row r="113" spans="3:12" x14ac:dyDescent="0.55000000000000004">
      <c r="C113">
        <v>0</v>
      </c>
      <c r="J113">
        <v>3.2809522000000002</v>
      </c>
      <c r="K113">
        <v>2</v>
      </c>
      <c r="L113">
        <f t="shared" si="1"/>
        <v>1202</v>
      </c>
    </row>
    <row r="114" spans="3:12" x14ac:dyDescent="0.55000000000000004">
      <c r="C114">
        <v>0</v>
      </c>
      <c r="J114">
        <v>0</v>
      </c>
      <c r="K114">
        <v>2</v>
      </c>
      <c r="L114">
        <f t="shared" si="1"/>
        <v>327</v>
      </c>
    </row>
    <row r="115" spans="3:12" x14ac:dyDescent="0.55000000000000004">
      <c r="C115">
        <v>0</v>
      </c>
      <c r="J115">
        <v>0</v>
      </c>
      <c r="K115">
        <v>2</v>
      </c>
      <c r="L115">
        <f t="shared" si="1"/>
        <v>327</v>
      </c>
    </row>
    <row r="116" spans="3:12" x14ac:dyDescent="0.55000000000000004">
      <c r="C116">
        <v>0</v>
      </c>
      <c r="J116">
        <v>3.1598004999999998</v>
      </c>
      <c r="K116">
        <v>2</v>
      </c>
      <c r="L116">
        <f t="shared" si="1"/>
        <v>1186</v>
      </c>
    </row>
    <row r="117" spans="3:12" x14ac:dyDescent="0.55000000000000004">
      <c r="C117">
        <v>0</v>
      </c>
      <c r="J117">
        <v>1.6872178</v>
      </c>
      <c r="K117">
        <v>2</v>
      </c>
      <c r="L117">
        <f t="shared" si="1"/>
        <v>998</v>
      </c>
    </row>
    <row r="118" spans="3:12" x14ac:dyDescent="0.55000000000000004">
      <c r="C118">
        <v>0.13729821</v>
      </c>
      <c r="J118">
        <v>0.57307269999999999</v>
      </c>
      <c r="K118">
        <v>2</v>
      </c>
      <c r="L118">
        <f t="shared" si="1"/>
        <v>781</v>
      </c>
    </row>
    <row r="119" spans="3:12" x14ac:dyDescent="0.55000000000000004">
      <c r="C119">
        <v>0</v>
      </c>
      <c r="J119">
        <v>2.5021029000000001</v>
      </c>
      <c r="K119">
        <v>2</v>
      </c>
      <c r="L119">
        <f t="shared" si="1"/>
        <v>1114</v>
      </c>
    </row>
    <row r="120" spans="3:12" x14ac:dyDescent="0.55000000000000004">
      <c r="C120">
        <v>0</v>
      </c>
      <c r="J120">
        <v>0</v>
      </c>
      <c r="K120">
        <v>2</v>
      </c>
      <c r="L120">
        <f t="shared" si="1"/>
        <v>327</v>
      </c>
    </row>
    <row r="121" spans="3:12" x14ac:dyDescent="0.55000000000000004">
      <c r="C121">
        <v>0</v>
      </c>
      <c r="J121">
        <v>0</v>
      </c>
      <c r="K121">
        <v>2</v>
      </c>
      <c r="L121">
        <f t="shared" si="1"/>
        <v>327</v>
      </c>
    </row>
    <row r="122" spans="3:12" x14ac:dyDescent="0.55000000000000004">
      <c r="C122">
        <v>0</v>
      </c>
      <c r="J122">
        <v>0.59979939999999998</v>
      </c>
      <c r="K122">
        <v>2</v>
      </c>
      <c r="L122">
        <f t="shared" si="1"/>
        <v>789</v>
      </c>
    </row>
    <row r="123" spans="3:12" x14ac:dyDescent="0.55000000000000004">
      <c r="C123">
        <v>0</v>
      </c>
      <c r="J123">
        <v>0.81464409999999998</v>
      </c>
      <c r="K123">
        <v>2</v>
      </c>
      <c r="L123">
        <f t="shared" si="1"/>
        <v>833</v>
      </c>
    </row>
    <row r="124" spans="3:12" x14ac:dyDescent="0.55000000000000004">
      <c r="C124">
        <v>0</v>
      </c>
      <c r="J124">
        <v>2.4364712000000002</v>
      </c>
      <c r="K124">
        <v>2</v>
      </c>
      <c r="L124">
        <f t="shared" si="1"/>
        <v>1108</v>
      </c>
    </row>
    <row r="125" spans="3:12" x14ac:dyDescent="0.55000000000000004">
      <c r="C125">
        <v>0</v>
      </c>
      <c r="J125">
        <v>0</v>
      </c>
      <c r="K125">
        <v>2</v>
      </c>
      <c r="L125">
        <f t="shared" si="1"/>
        <v>327</v>
      </c>
    </row>
    <row r="126" spans="3:12" x14ac:dyDescent="0.55000000000000004">
      <c r="C126">
        <v>0</v>
      </c>
      <c r="J126">
        <v>1.2613387</v>
      </c>
      <c r="K126">
        <v>2</v>
      </c>
      <c r="L126">
        <f t="shared" si="1"/>
        <v>917</v>
      </c>
    </row>
    <row r="127" spans="3:12" x14ac:dyDescent="0.55000000000000004">
      <c r="C127">
        <v>0</v>
      </c>
      <c r="J127">
        <v>0</v>
      </c>
      <c r="K127">
        <v>2</v>
      </c>
      <c r="L127">
        <f t="shared" si="1"/>
        <v>327</v>
      </c>
    </row>
    <row r="128" spans="3:12" x14ac:dyDescent="0.55000000000000004">
      <c r="C128">
        <v>0</v>
      </c>
      <c r="J128">
        <v>1.7041134</v>
      </c>
      <c r="K128">
        <v>2</v>
      </c>
      <c r="L128">
        <f t="shared" si="1"/>
        <v>1001</v>
      </c>
    </row>
    <row r="129" spans="3:12" x14ac:dyDescent="0.55000000000000004">
      <c r="C129">
        <v>0.79320259999999998</v>
      </c>
      <c r="J129">
        <v>0</v>
      </c>
      <c r="K129">
        <v>2</v>
      </c>
      <c r="L129">
        <f t="shared" si="1"/>
        <v>327</v>
      </c>
    </row>
    <row r="130" spans="3:12" x14ac:dyDescent="0.55000000000000004">
      <c r="C130">
        <v>0</v>
      </c>
      <c r="J130">
        <v>4.1426340000000001</v>
      </c>
      <c r="K130">
        <v>2</v>
      </c>
      <c r="L130">
        <f t="shared" si="1"/>
        <v>1281</v>
      </c>
    </row>
    <row r="131" spans="3:12" x14ac:dyDescent="0.55000000000000004">
      <c r="C131">
        <v>0</v>
      </c>
      <c r="J131">
        <v>3.6344979999999998</v>
      </c>
      <c r="K131">
        <v>2</v>
      </c>
      <c r="L131">
        <f t="shared" ref="L131:L194" si="2">_xlfn.RANK.AVG(J131,$J$2:$J$1468,1)</f>
        <v>1235</v>
      </c>
    </row>
    <row r="132" spans="3:12" x14ac:dyDescent="0.55000000000000004">
      <c r="C132">
        <v>0</v>
      </c>
      <c r="J132">
        <v>0</v>
      </c>
      <c r="K132">
        <v>2</v>
      </c>
      <c r="L132">
        <f t="shared" si="2"/>
        <v>327</v>
      </c>
    </row>
    <row r="133" spans="3:12" x14ac:dyDescent="0.55000000000000004">
      <c r="C133">
        <v>0</v>
      </c>
      <c r="J133">
        <v>2.2116172000000001</v>
      </c>
      <c r="K133">
        <v>2</v>
      </c>
      <c r="L133">
        <f t="shared" si="2"/>
        <v>1067</v>
      </c>
    </row>
    <row r="134" spans="3:12" x14ac:dyDescent="0.55000000000000004">
      <c r="C134">
        <v>0.13078091999999999</v>
      </c>
      <c r="J134">
        <v>0</v>
      </c>
      <c r="K134">
        <v>2</v>
      </c>
      <c r="L134">
        <f t="shared" si="2"/>
        <v>327</v>
      </c>
    </row>
    <row r="135" spans="3:12" x14ac:dyDescent="0.55000000000000004">
      <c r="C135">
        <v>0</v>
      </c>
      <c r="J135">
        <v>2.5825021000000001</v>
      </c>
      <c r="K135">
        <v>2</v>
      </c>
      <c r="L135">
        <f t="shared" si="2"/>
        <v>1122</v>
      </c>
    </row>
    <row r="136" spans="3:12" x14ac:dyDescent="0.55000000000000004">
      <c r="C136">
        <v>0.64996549999999997</v>
      </c>
      <c r="J136">
        <v>3.4391881999999998</v>
      </c>
      <c r="K136">
        <v>2</v>
      </c>
      <c r="L136">
        <f t="shared" si="2"/>
        <v>1221</v>
      </c>
    </row>
    <row r="137" spans="3:12" x14ac:dyDescent="0.55000000000000004">
      <c r="C137">
        <v>0</v>
      </c>
      <c r="J137">
        <v>0</v>
      </c>
      <c r="K137">
        <v>2</v>
      </c>
      <c r="L137">
        <f t="shared" si="2"/>
        <v>327</v>
      </c>
    </row>
    <row r="138" spans="3:12" x14ac:dyDescent="0.55000000000000004">
      <c r="C138">
        <v>0</v>
      </c>
      <c r="J138">
        <v>3.4907430000000002</v>
      </c>
      <c r="K138">
        <v>2</v>
      </c>
      <c r="L138">
        <f t="shared" si="2"/>
        <v>1226</v>
      </c>
    </row>
    <row r="139" spans="3:12" x14ac:dyDescent="0.55000000000000004">
      <c r="C139">
        <v>0</v>
      </c>
      <c r="J139">
        <v>0.39912543</v>
      </c>
      <c r="K139">
        <v>2</v>
      </c>
      <c r="L139">
        <f t="shared" si="2"/>
        <v>734</v>
      </c>
    </row>
    <row r="140" spans="3:12" x14ac:dyDescent="0.55000000000000004">
      <c r="C140">
        <v>0</v>
      </c>
      <c r="J140">
        <v>0</v>
      </c>
      <c r="K140">
        <v>2</v>
      </c>
      <c r="L140">
        <f t="shared" si="2"/>
        <v>327</v>
      </c>
    </row>
    <row r="141" spans="3:12" x14ac:dyDescent="0.55000000000000004">
      <c r="C141">
        <v>0</v>
      </c>
      <c r="J141">
        <v>1.527582</v>
      </c>
      <c r="K141">
        <v>2</v>
      </c>
      <c r="L141">
        <f t="shared" si="2"/>
        <v>970</v>
      </c>
    </row>
    <row r="142" spans="3:12" x14ac:dyDescent="0.55000000000000004">
      <c r="C142">
        <v>0</v>
      </c>
      <c r="J142">
        <v>1.359515</v>
      </c>
      <c r="K142">
        <v>2</v>
      </c>
      <c r="L142">
        <f t="shared" si="2"/>
        <v>936</v>
      </c>
    </row>
    <row r="143" spans="3:12" x14ac:dyDescent="0.55000000000000004">
      <c r="C143">
        <v>0</v>
      </c>
      <c r="J143">
        <v>0</v>
      </c>
      <c r="K143">
        <v>2</v>
      </c>
      <c r="L143">
        <f t="shared" si="2"/>
        <v>327</v>
      </c>
    </row>
    <row r="144" spans="3:12" x14ac:dyDescent="0.55000000000000004">
      <c r="C144">
        <v>0</v>
      </c>
      <c r="J144">
        <v>0</v>
      </c>
      <c r="K144">
        <v>2</v>
      </c>
      <c r="L144">
        <f t="shared" si="2"/>
        <v>327</v>
      </c>
    </row>
    <row r="145" spans="3:12" x14ac:dyDescent="0.55000000000000004">
      <c r="C145">
        <v>0</v>
      </c>
      <c r="J145">
        <v>2.8555552999999998</v>
      </c>
      <c r="K145">
        <v>2</v>
      </c>
      <c r="L145">
        <f t="shared" si="2"/>
        <v>1155</v>
      </c>
    </row>
    <row r="146" spans="3:12" x14ac:dyDescent="0.55000000000000004">
      <c r="C146">
        <v>6.6896369999999997E-2</v>
      </c>
      <c r="J146">
        <v>0</v>
      </c>
      <c r="K146">
        <v>2</v>
      </c>
      <c r="L146">
        <f t="shared" si="2"/>
        <v>327</v>
      </c>
    </row>
    <row r="147" spans="3:12" x14ac:dyDescent="0.55000000000000004">
      <c r="C147">
        <v>0</v>
      </c>
      <c r="J147">
        <v>0</v>
      </c>
      <c r="K147">
        <v>2</v>
      </c>
      <c r="L147">
        <f t="shared" si="2"/>
        <v>327</v>
      </c>
    </row>
    <row r="148" spans="3:12" x14ac:dyDescent="0.55000000000000004">
      <c r="C148">
        <v>0</v>
      </c>
      <c r="J148">
        <v>0</v>
      </c>
      <c r="K148">
        <v>2</v>
      </c>
      <c r="L148">
        <f t="shared" si="2"/>
        <v>327</v>
      </c>
    </row>
    <row r="149" spans="3:12" x14ac:dyDescent="0.55000000000000004">
      <c r="C149">
        <v>0.59419495</v>
      </c>
      <c r="J149">
        <v>0</v>
      </c>
      <c r="K149">
        <v>2</v>
      </c>
      <c r="L149">
        <f t="shared" si="2"/>
        <v>327</v>
      </c>
    </row>
    <row r="150" spans="3:12" x14ac:dyDescent="0.55000000000000004">
      <c r="C150">
        <v>0</v>
      </c>
      <c r="J150">
        <v>0</v>
      </c>
      <c r="K150">
        <v>2</v>
      </c>
      <c r="L150">
        <f t="shared" si="2"/>
        <v>327</v>
      </c>
    </row>
    <row r="151" spans="3:12" x14ac:dyDescent="0.55000000000000004">
      <c r="C151">
        <v>0</v>
      </c>
      <c r="J151">
        <v>0</v>
      </c>
      <c r="K151">
        <v>2</v>
      </c>
      <c r="L151">
        <f t="shared" si="2"/>
        <v>327</v>
      </c>
    </row>
    <row r="152" spans="3:12" x14ac:dyDescent="0.55000000000000004">
      <c r="C152">
        <v>0</v>
      </c>
      <c r="J152">
        <v>0</v>
      </c>
      <c r="K152">
        <v>2</v>
      </c>
      <c r="L152">
        <f t="shared" si="2"/>
        <v>327</v>
      </c>
    </row>
    <row r="153" spans="3:12" x14ac:dyDescent="0.55000000000000004">
      <c r="C153">
        <v>0</v>
      </c>
      <c r="J153">
        <v>0.13729821</v>
      </c>
      <c r="K153">
        <v>2</v>
      </c>
      <c r="L153">
        <f t="shared" si="2"/>
        <v>677</v>
      </c>
    </row>
    <row r="154" spans="3:12" x14ac:dyDescent="0.55000000000000004">
      <c r="C154">
        <v>0</v>
      </c>
      <c r="J154">
        <v>0</v>
      </c>
      <c r="K154">
        <v>2</v>
      </c>
      <c r="L154">
        <f t="shared" si="2"/>
        <v>327</v>
      </c>
    </row>
    <row r="155" spans="3:12" x14ac:dyDescent="0.55000000000000004">
      <c r="C155">
        <v>0</v>
      </c>
      <c r="J155">
        <v>0</v>
      </c>
      <c r="K155">
        <v>2</v>
      </c>
      <c r="L155">
        <f t="shared" si="2"/>
        <v>327</v>
      </c>
    </row>
    <row r="156" spans="3:12" x14ac:dyDescent="0.55000000000000004">
      <c r="C156">
        <v>1.4486600000000001</v>
      </c>
      <c r="J156">
        <v>0</v>
      </c>
      <c r="K156">
        <v>2</v>
      </c>
      <c r="L156">
        <f t="shared" si="2"/>
        <v>327</v>
      </c>
    </row>
    <row r="157" spans="3:12" x14ac:dyDescent="0.55000000000000004">
      <c r="C157">
        <v>0.63186229999999999</v>
      </c>
      <c r="J157">
        <v>0</v>
      </c>
      <c r="K157">
        <v>2</v>
      </c>
      <c r="L157">
        <f t="shared" si="2"/>
        <v>327</v>
      </c>
    </row>
    <row r="158" spans="3:12" x14ac:dyDescent="0.55000000000000004">
      <c r="C158">
        <v>2.8606530000000001</v>
      </c>
      <c r="J158">
        <v>0</v>
      </c>
      <c r="K158">
        <v>2</v>
      </c>
      <c r="L158">
        <f t="shared" si="2"/>
        <v>327</v>
      </c>
    </row>
    <row r="159" spans="3:12" x14ac:dyDescent="0.55000000000000004">
      <c r="C159">
        <v>0</v>
      </c>
      <c r="J159">
        <v>0</v>
      </c>
      <c r="K159">
        <v>2</v>
      </c>
      <c r="L159">
        <f t="shared" si="2"/>
        <v>327</v>
      </c>
    </row>
    <row r="160" spans="3:12" x14ac:dyDescent="0.55000000000000004">
      <c r="C160">
        <v>0</v>
      </c>
      <c r="J160">
        <v>0</v>
      </c>
      <c r="K160">
        <v>2</v>
      </c>
      <c r="L160">
        <f t="shared" si="2"/>
        <v>327</v>
      </c>
    </row>
    <row r="161" spans="3:12" x14ac:dyDescent="0.55000000000000004">
      <c r="C161">
        <v>0</v>
      </c>
      <c r="J161">
        <v>0</v>
      </c>
      <c r="K161">
        <v>2</v>
      </c>
      <c r="L161">
        <f t="shared" si="2"/>
        <v>327</v>
      </c>
    </row>
    <row r="162" spans="3:12" x14ac:dyDescent="0.55000000000000004">
      <c r="C162">
        <v>0</v>
      </c>
      <c r="J162">
        <v>0</v>
      </c>
      <c r="K162">
        <v>2</v>
      </c>
      <c r="L162">
        <f t="shared" si="2"/>
        <v>327</v>
      </c>
    </row>
    <row r="163" spans="3:12" x14ac:dyDescent="0.55000000000000004">
      <c r="C163">
        <v>0.9775353</v>
      </c>
      <c r="J163">
        <v>0</v>
      </c>
      <c r="K163">
        <v>2</v>
      </c>
      <c r="L163">
        <f t="shared" si="2"/>
        <v>327</v>
      </c>
    </row>
    <row r="164" spans="3:12" x14ac:dyDescent="0.55000000000000004">
      <c r="C164">
        <v>0</v>
      </c>
      <c r="J164">
        <v>0.79320259999999998</v>
      </c>
      <c r="K164">
        <v>2</v>
      </c>
      <c r="L164">
        <f t="shared" si="2"/>
        <v>828</v>
      </c>
    </row>
    <row r="165" spans="3:12" x14ac:dyDescent="0.55000000000000004">
      <c r="C165">
        <v>0</v>
      </c>
      <c r="J165">
        <v>0</v>
      </c>
      <c r="K165">
        <v>2</v>
      </c>
      <c r="L165">
        <f t="shared" si="2"/>
        <v>327</v>
      </c>
    </row>
    <row r="166" spans="3:12" x14ac:dyDescent="0.55000000000000004">
      <c r="C166">
        <v>0</v>
      </c>
      <c r="J166">
        <v>0</v>
      </c>
      <c r="K166">
        <v>2</v>
      </c>
      <c r="L166">
        <f t="shared" si="2"/>
        <v>327</v>
      </c>
    </row>
    <row r="167" spans="3:12" x14ac:dyDescent="0.55000000000000004">
      <c r="C167">
        <v>0</v>
      </c>
      <c r="J167">
        <v>0</v>
      </c>
      <c r="K167">
        <v>2</v>
      </c>
      <c r="L167">
        <f t="shared" si="2"/>
        <v>327</v>
      </c>
    </row>
    <row r="168" spans="3:12" x14ac:dyDescent="0.55000000000000004">
      <c r="C168">
        <v>0</v>
      </c>
      <c r="J168">
        <v>0</v>
      </c>
      <c r="K168">
        <v>2</v>
      </c>
      <c r="L168">
        <f t="shared" si="2"/>
        <v>327</v>
      </c>
    </row>
    <row r="169" spans="3:12" x14ac:dyDescent="0.55000000000000004">
      <c r="C169">
        <v>0</v>
      </c>
      <c r="J169">
        <v>0.13078091999999999</v>
      </c>
      <c r="K169">
        <v>2</v>
      </c>
      <c r="L169">
        <f t="shared" si="2"/>
        <v>674</v>
      </c>
    </row>
    <row r="170" spans="3:12" x14ac:dyDescent="0.55000000000000004">
      <c r="C170">
        <v>1.1721287</v>
      </c>
      <c r="J170">
        <v>0</v>
      </c>
      <c r="K170">
        <v>2</v>
      </c>
      <c r="L170">
        <f t="shared" si="2"/>
        <v>327</v>
      </c>
    </row>
    <row r="171" spans="3:12" x14ac:dyDescent="0.55000000000000004">
      <c r="C171">
        <v>0</v>
      </c>
      <c r="J171">
        <v>0.64996549999999997</v>
      </c>
      <c r="K171">
        <v>2</v>
      </c>
      <c r="L171">
        <f t="shared" si="2"/>
        <v>802</v>
      </c>
    </row>
    <row r="172" spans="3:12" x14ac:dyDescent="0.55000000000000004">
      <c r="C172">
        <v>0</v>
      </c>
      <c r="J172">
        <v>0</v>
      </c>
      <c r="K172">
        <v>2</v>
      </c>
      <c r="L172">
        <f t="shared" si="2"/>
        <v>327</v>
      </c>
    </row>
    <row r="173" spans="3:12" x14ac:dyDescent="0.55000000000000004">
      <c r="C173">
        <v>0</v>
      </c>
      <c r="J173">
        <v>0</v>
      </c>
      <c r="K173">
        <v>2</v>
      </c>
      <c r="L173">
        <f t="shared" si="2"/>
        <v>327</v>
      </c>
    </row>
    <row r="174" spans="3:12" x14ac:dyDescent="0.55000000000000004">
      <c r="C174">
        <v>0</v>
      </c>
      <c r="J174">
        <v>0</v>
      </c>
      <c r="K174">
        <v>2</v>
      </c>
      <c r="L174">
        <f t="shared" si="2"/>
        <v>327</v>
      </c>
    </row>
    <row r="175" spans="3:12" x14ac:dyDescent="0.55000000000000004">
      <c r="C175">
        <v>0</v>
      </c>
      <c r="J175">
        <v>0</v>
      </c>
      <c r="K175">
        <v>2</v>
      </c>
      <c r="L175">
        <f t="shared" si="2"/>
        <v>327</v>
      </c>
    </row>
    <row r="176" spans="3:12" x14ac:dyDescent="0.55000000000000004">
      <c r="C176">
        <v>1.7437731999999999</v>
      </c>
      <c r="J176">
        <v>0</v>
      </c>
      <c r="K176">
        <v>2</v>
      </c>
      <c r="L176">
        <f t="shared" si="2"/>
        <v>327</v>
      </c>
    </row>
    <row r="177" spans="3:12" x14ac:dyDescent="0.55000000000000004">
      <c r="C177">
        <v>0</v>
      </c>
      <c r="J177">
        <v>0</v>
      </c>
      <c r="K177">
        <v>2</v>
      </c>
      <c r="L177">
        <f t="shared" si="2"/>
        <v>327</v>
      </c>
    </row>
    <row r="178" spans="3:12" x14ac:dyDescent="0.55000000000000004">
      <c r="C178">
        <v>0</v>
      </c>
      <c r="J178">
        <v>0</v>
      </c>
      <c r="K178">
        <v>2</v>
      </c>
      <c r="L178">
        <f t="shared" si="2"/>
        <v>327</v>
      </c>
    </row>
    <row r="179" spans="3:12" x14ac:dyDescent="0.55000000000000004">
      <c r="C179">
        <v>0</v>
      </c>
      <c r="J179">
        <v>0</v>
      </c>
      <c r="K179">
        <v>2</v>
      </c>
      <c r="L179">
        <f t="shared" si="2"/>
        <v>327</v>
      </c>
    </row>
    <row r="180" spans="3:12" x14ac:dyDescent="0.55000000000000004">
      <c r="C180">
        <v>0</v>
      </c>
      <c r="J180">
        <v>0</v>
      </c>
      <c r="K180">
        <v>2</v>
      </c>
      <c r="L180">
        <f t="shared" si="2"/>
        <v>327</v>
      </c>
    </row>
    <row r="181" spans="3:12" x14ac:dyDescent="0.55000000000000004">
      <c r="C181">
        <v>0</v>
      </c>
      <c r="J181">
        <v>6.6896369999999997E-2</v>
      </c>
      <c r="K181">
        <v>2</v>
      </c>
      <c r="L181">
        <f t="shared" si="2"/>
        <v>665</v>
      </c>
    </row>
    <row r="182" spans="3:12" x14ac:dyDescent="0.55000000000000004">
      <c r="C182">
        <v>1.0233981999999999</v>
      </c>
      <c r="J182">
        <v>0</v>
      </c>
      <c r="K182">
        <v>2</v>
      </c>
      <c r="L182">
        <f t="shared" si="2"/>
        <v>327</v>
      </c>
    </row>
    <row r="183" spans="3:12" x14ac:dyDescent="0.55000000000000004">
      <c r="C183">
        <v>0</v>
      </c>
      <c r="J183">
        <v>0</v>
      </c>
      <c r="K183">
        <v>2</v>
      </c>
      <c r="L183">
        <f t="shared" si="2"/>
        <v>327</v>
      </c>
    </row>
    <row r="184" spans="3:12" x14ac:dyDescent="0.55000000000000004">
      <c r="C184">
        <v>1.2440412000000001</v>
      </c>
      <c r="J184">
        <v>0.59419495</v>
      </c>
      <c r="K184">
        <v>2</v>
      </c>
      <c r="L184">
        <f t="shared" si="2"/>
        <v>787</v>
      </c>
    </row>
    <row r="185" spans="3:12" x14ac:dyDescent="0.55000000000000004">
      <c r="C185">
        <v>0</v>
      </c>
      <c r="J185">
        <v>0</v>
      </c>
      <c r="K185">
        <v>2</v>
      </c>
      <c r="L185">
        <f t="shared" si="2"/>
        <v>327</v>
      </c>
    </row>
    <row r="186" spans="3:12" x14ac:dyDescent="0.55000000000000004">
      <c r="C186">
        <v>2.2917173000000002</v>
      </c>
      <c r="J186">
        <v>0</v>
      </c>
      <c r="K186">
        <v>2</v>
      </c>
      <c r="L186">
        <f t="shared" si="2"/>
        <v>327</v>
      </c>
    </row>
    <row r="187" spans="3:12" x14ac:dyDescent="0.55000000000000004">
      <c r="C187">
        <v>1.1305395</v>
      </c>
      <c r="J187">
        <v>0</v>
      </c>
      <c r="K187">
        <v>2</v>
      </c>
      <c r="L187">
        <f t="shared" si="2"/>
        <v>327</v>
      </c>
    </row>
    <row r="188" spans="3:12" x14ac:dyDescent="0.55000000000000004">
      <c r="C188">
        <v>0.15981020000000001</v>
      </c>
      <c r="J188">
        <v>0</v>
      </c>
      <c r="K188">
        <v>2</v>
      </c>
      <c r="L188">
        <f t="shared" si="2"/>
        <v>327</v>
      </c>
    </row>
    <row r="189" spans="3:12" x14ac:dyDescent="0.55000000000000004">
      <c r="C189">
        <v>0</v>
      </c>
      <c r="J189">
        <v>0</v>
      </c>
      <c r="K189">
        <v>2</v>
      </c>
      <c r="L189">
        <f t="shared" si="2"/>
        <v>327</v>
      </c>
    </row>
    <row r="190" spans="3:12" x14ac:dyDescent="0.55000000000000004">
      <c r="C190">
        <v>0</v>
      </c>
      <c r="J190">
        <v>0</v>
      </c>
      <c r="K190">
        <v>2</v>
      </c>
      <c r="L190">
        <f t="shared" si="2"/>
        <v>327</v>
      </c>
    </row>
    <row r="191" spans="3:12" x14ac:dyDescent="0.55000000000000004">
      <c r="C191">
        <v>0</v>
      </c>
      <c r="J191">
        <v>1.4486600000000001</v>
      </c>
      <c r="K191">
        <v>2</v>
      </c>
      <c r="L191">
        <f t="shared" si="2"/>
        <v>955</v>
      </c>
    </row>
    <row r="192" spans="3:12" x14ac:dyDescent="0.55000000000000004">
      <c r="C192">
        <v>0</v>
      </c>
      <c r="J192">
        <v>0.63186229999999999</v>
      </c>
      <c r="K192">
        <v>2</v>
      </c>
      <c r="L192">
        <f t="shared" si="2"/>
        <v>797</v>
      </c>
    </row>
    <row r="193" spans="3:12" x14ac:dyDescent="0.55000000000000004">
      <c r="C193">
        <v>0</v>
      </c>
      <c r="J193">
        <v>2.8606530000000001</v>
      </c>
      <c r="K193">
        <v>2</v>
      </c>
      <c r="L193">
        <f t="shared" si="2"/>
        <v>1156</v>
      </c>
    </row>
    <row r="194" spans="3:12" x14ac:dyDescent="0.55000000000000004">
      <c r="C194">
        <v>0</v>
      </c>
      <c r="J194">
        <v>0</v>
      </c>
      <c r="K194">
        <v>2</v>
      </c>
      <c r="L194">
        <f t="shared" si="2"/>
        <v>327</v>
      </c>
    </row>
    <row r="195" spans="3:12" x14ac:dyDescent="0.55000000000000004">
      <c r="C195">
        <v>0</v>
      </c>
      <c r="J195">
        <v>0</v>
      </c>
      <c r="K195">
        <v>2</v>
      </c>
      <c r="L195">
        <f t="shared" ref="L195:L258" si="3">_xlfn.RANK.AVG(J195,$J$2:$J$1468,1)</f>
        <v>327</v>
      </c>
    </row>
    <row r="196" spans="3:12" x14ac:dyDescent="0.55000000000000004">
      <c r="C196">
        <v>0.41225054999999999</v>
      </c>
      <c r="J196">
        <v>0</v>
      </c>
      <c r="K196">
        <v>2</v>
      </c>
      <c r="L196">
        <f t="shared" si="3"/>
        <v>327</v>
      </c>
    </row>
    <row r="197" spans="3:12" x14ac:dyDescent="0.55000000000000004">
      <c r="C197">
        <v>0</v>
      </c>
      <c r="J197">
        <v>0</v>
      </c>
      <c r="K197">
        <v>2</v>
      </c>
      <c r="L197">
        <f t="shared" si="3"/>
        <v>327</v>
      </c>
    </row>
    <row r="198" spans="3:12" x14ac:dyDescent="0.55000000000000004">
      <c r="C198">
        <v>0.61435200000000001</v>
      </c>
      <c r="J198">
        <v>0.9775353</v>
      </c>
      <c r="K198">
        <v>2</v>
      </c>
      <c r="L198">
        <f t="shared" si="3"/>
        <v>858</v>
      </c>
    </row>
    <row r="199" spans="3:12" x14ac:dyDescent="0.55000000000000004">
      <c r="C199">
        <v>0</v>
      </c>
      <c r="J199">
        <v>0</v>
      </c>
      <c r="K199">
        <v>2</v>
      </c>
      <c r="L199">
        <f t="shared" si="3"/>
        <v>327</v>
      </c>
    </row>
    <row r="200" spans="3:12" x14ac:dyDescent="0.55000000000000004">
      <c r="C200">
        <v>0.5518248</v>
      </c>
      <c r="J200">
        <v>0</v>
      </c>
      <c r="K200">
        <v>2</v>
      </c>
      <c r="L200">
        <f t="shared" si="3"/>
        <v>327</v>
      </c>
    </row>
    <row r="201" spans="3:12" x14ac:dyDescent="0.55000000000000004">
      <c r="C201">
        <v>1.8901508</v>
      </c>
      <c r="J201">
        <v>0</v>
      </c>
      <c r="K201">
        <v>2</v>
      </c>
      <c r="L201">
        <f t="shared" si="3"/>
        <v>327</v>
      </c>
    </row>
    <row r="202" spans="3:12" x14ac:dyDescent="0.55000000000000004">
      <c r="C202">
        <v>0</v>
      </c>
      <c r="J202">
        <v>0</v>
      </c>
      <c r="K202">
        <v>2</v>
      </c>
      <c r="L202">
        <f t="shared" si="3"/>
        <v>327</v>
      </c>
    </row>
    <row r="203" spans="3:12" x14ac:dyDescent="0.55000000000000004">
      <c r="C203">
        <v>0</v>
      </c>
      <c r="J203">
        <v>0</v>
      </c>
      <c r="K203">
        <v>2</v>
      </c>
      <c r="L203">
        <f t="shared" si="3"/>
        <v>327</v>
      </c>
    </row>
    <row r="204" spans="3:12" x14ac:dyDescent="0.55000000000000004">
      <c r="C204">
        <v>0.64103310000000002</v>
      </c>
      <c r="J204">
        <v>0</v>
      </c>
      <c r="K204">
        <v>2</v>
      </c>
      <c r="L204">
        <f t="shared" si="3"/>
        <v>327</v>
      </c>
    </row>
    <row r="205" spans="3:12" x14ac:dyDescent="0.55000000000000004">
      <c r="C205">
        <v>0</v>
      </c>
      <c r="J205">
        <v>1.1721287</v>
      </c>
      <c r="K205">
        <v>2</v>
      </c>
      <c r="L205">
        <f t="shared" si="3"/>
        <v>896</v>
      </c>
    </row>
    <row r="206" spans="3:12" x14ac:dyDescent="0.55000000000000004">
      <c r="C206">
        <v>0.87895215000000004</v>
      </c>
      <c r="J206">
        <v>0</v>
      </c>
      <c r="K206">
        <v>2</v>
      </c>
      <c r="L206">
        <f t="shared" si="3"/>
        <v>327</v>
      </c>
    </row>
    <row r="207" spans="3:12" x14ac:dyDescent="0.55000000000000004">
      <c r="C207">
        <v>0</v>
      </c>
      <c r="J207">
        <v>0</v>
      </c>
      <c r="K207">
        <v>2</v>
      </c>
      <c r="L207">
        <f t="shared" si="3"/>
        <v>327</v>
      </c>
    </row>
    <row r="208" spans="3:12" x14ac:dyDescent="0.55000000000000004">
      <c r="C208">
        <v>1.0992923999999999</v>
      </c>
      <c r="J208">
        <v>0</v>
      </c>
      <c r="K208">
        <v>2</v>
      </c>
      <c r="L208">
        <f t="shared" si="3"/>
        <v>327</v>
      </c>
    </row>
    <row r="209" spans="3:12" x14ac:dyDescent="0.55000000000000004">
      <c r="C209">
        <v>0</v>
      </c>
      <c r="J209">
        <v>0</v>
      </c>
      <c r="K209">
        <v>2</v>
      </c>
      <c r="L209">
        <f t="shared" si="3"/>
        <v>327</v>
      </c>
    </row>
    <row r="210" spans="3:12" x14ac:dyDescent="0.55000000000000004">
      <c r="C210">
        <v>1.6797363000000001</v>
      </c>
      <c r="J210">
        <v>0</v>
      </c>
      <c r="K210">
        <v>2</v>
      </c>
      <c r="L210">
        <f t="shared" si="3"/>
        <v>327</v>
      </c>
    </row>
    <row r="211" spans="3:12" x14ac:dyDescent="0.55000000000000004">
      <c r="C211">
        <v>0</v>
      </c>
      <c r="J211">
        <v>1.7437731999999999</v>
      </c>
      <c r="K211">
        <v>2</v>
      </c>
      <c r="L211">
        <f t="shared" si="3"/>
        <v>1009</v>
      </c>
    </row>
    <row r="212" spans="3:12" x14ac:dyDescent="0.55000000000000004">
      <c r="C212">
        <v>1.2623119</v>
      </c>
      <c r="J212">
        <v>0</v>
      </c>
      <c r="K212">
        <v>2</v>
      </c>
      <c r="L212">
        <f t="shared" si="3"/>
        <v>327</v>
      </c>
    </row>
    <row r="213" spans="3:12" x14ac:dyDescent="0.55000000000000004">
      <c r="C213">
        <v>0</v>
      </c>
      <c r="J213">
        <v>0</v>
      </c>
      <c r="K213">
        <v>2</v>
      </c>
      <c r="L213">
        <f t="shared" si="3"/>
        <v>327</v>
      </c>
    </row>
    <row r="214" spans="3:12" x14ac:dyDescent="0.55000000000000004">
      <c r="C214">
        <v>0</v>
      </c>
      <c r="J214">
        <v>0</v>
      </c>
      <c r="K214">
        <v>2</v>
      </c>
      <c r="L214">
        <f t="shared" si="3"/>
        <v>327</v>
      </c>
    </row>
    <row r="215" spans="3:12" x14ac:dyDescent="0.55000000000000004">
      <c r="C215">
        <v>0</v>
      </c>
      <c r="J215">
        <v>0</v>
      </c>
      <c r="K215">
        <v>2</v>
      </c>
      <c r="L215">
        <f t="shared" si="3"/>
        <v>327</v>
      </c>
    </row>
    <row r="216" spans="3:12" x14ac:dyDescent="0.55000000000000004">
      <c r="C216">
        <v>0</v>
      </c>
      <c r="J216">
        <v>0</v>
      </c>
      <c r="K216">
        <v>2</v>
      </c>
      <c r="L216">
        <f t="shared" si="3"/>
        <v>327</v>
      </c>
    </row>
    <row r="217" spans="3:12" x14ac:dyDescent="0.55000000000000004">
      <c r="C217">
        <v>1.6330825</v>
      </c>
      <c r="J217">
        <v>1.0233981999999999</v>
      </c>
      <c r="K217">
        <v>2</v>
      </c>
      <c r="L217">
        <f t="shared" si="3"/>
        <v>863</v>
      </c>
    </row>
    <row r="218" spans="3:12" x14ac:dyDescent="0.55000000000000004">
      <c r="C218">
        <v>0</v>
      </c>
      <c r="J218">
        <v>0</v>
      </c>
      <c r="K218">
        <v>2</v>
      </c>
      <c r="L218">
        <f t="shared" si="3"/>
        <v>327</v>
      </c>
    </row>
    <row r="219" spans="3:12" x14ac:dyDescent="0.55000000000000004">
      <c r="C219">
        <v>0</v>
      </c>
      <c r="J219">
        <v>1.2440412000000001</v>
      </c>
      <c r="K219">
        <v>2</v>
      </c>
      <c r="L219">
        <f t="shared" si="3"/>
        <v>907</v>
      </c>
    </row>
    <row r="220" spans="3:12" x14ac:dyDescent="0.55000000000000004">
      <c r="C220">
        <v>0</v>
      </c>
      <c r="J220">
        <v>0</v>
      </c>
      <c r="K220">
        <v>2</v>
      </c>
      <c r="L220">
        <f t="shared" si="3"/>
        <v>327</v>
      </c>
    </row>
    <row r="221" spans="3:12" x14ac:dyDescent="0.55000000000000004">
      <c r="C221">
        <v>5.1003944000000002E-2</v>
      </c>
      <c r="J221">
        <v>2.2917173000000002</v>
      </c>
      <c r="K221">
        <v>2</v>
      </c>
      <c r="L221">
        <f t="shared" si="3"/>
        <v>1079</v>
      </c>
    </row>
    <row r="222" spans="3:12" x14ac:dyDescent="0.55000000000000004">
      <c r="C222">
        <v>0</v>
      </c>
      <c r="J222">
        <v>1.1305395</v>
      </c>
      <c r="K222">
        <v>2</v>
      </c>
      <c r="L222">
        <f t="shared" si="3"/>
        <v>886</v>
      </c>
    </row>
    <row r="223" spans="3:12" x14ac:dyDescent="0.55000000000000004">
      <c r="C223">
        <v>2.1549642000000002</v>
      </c>
      <c r="J223">
        <v>0.15981020000000001</v>
      </c>
      <c r="K223">
        <v>2</v>
      </c>
      <c r="L223">
        <f t="shared" si="3"/>
        <v>683</v>
      </c>
    </row>
    <row r="224" spans="3:12" x14ac:dyDescent="0.55000000000000004">
      <c r="C224">
        <v>0</v>
      </c>
      <c r="J224">
        <v>0</v>
      </c>
      <c r="K224">
        <v>2</v>
      </c>
      <c r="L224">
        <f t="shared" si="3"/>
        <v>327</v>
      </c>
    </row>
    <row r="225" spans="3:12" x14ac:dyDescent="0.55000000000000004">
      <c r="C225">
        <v>0</v>
      </c>
      <c r="J225">
        <v>0</v>
      </c>
      <c r="K225">
        <v>2</v>
      </c>
      <c r="L225">
        <f t="shared" si="3"/>
        <v>327</v>
      </c>
    </row>
    <row r="226" spans="3:12" x14ac:dyDescent="0.55000000000000004">
      <c r="C226">
        <v>0</v>
      </c>
      <c r="J226">
        <v>0</v>
      </c>
      <c r="K226">
        <v>2</v>
      </c>
      <c r="L226">
        <f t="shared" si="3"/>
        <v>327</v>
      </c>
    </row>
    <row r="227" spans="3:12" x14ac:dyDescent="0.55000000000000004">
      <c r="C227">
        <v>0</v>
      </c>
      <c r="J227">
        <v>0</v>
      </c>
      <c r="K227">
        <v>2</v>
      </c>
      <c r="L227">
        <f t="shared" si="3"/>
        <v>327</v>
      </c>
    </row>
    <row r="228" spans="3:12" x14ac:dyDescent="0.55000000000000004">
      <c r="C228">
        <v>0.57564914</v>
      </c>
      <c r="J228">
        <v>0</v>
      </c>
      <c r="K228">
        <v>2</v>
      </c>
      <c r="L228">
        <f t="shared" si="3"/>
        <v>327</v>
      </c>
    </row>
    <row r="229" spans="3:12" x14ac:dyDescent="0.55000000000000004">
      <c r="C229">
        <v>2.1627749999999999</v>
      </c>
      <c r="J229">
        <v>0</v>
      </c>
      <c r="K229">
        <v>2</v>
      </c>
      <c r="L229">
        <f t="shared" si="3"/>
        <v>327</v>
      </c>
    </row>
    <row r="230" spans="3:12" x14ac:dyDescent="0.55000000000000004">
      <c r="C230">
        <v>4.1486299999999998</v>
      </c>
      <c r="J230">
        <v>0</v>
      </c>
      <c r="K230">
        <v>2</v>
      </c>
      <c r="L230">
        <f t="shared" si="3"/>
        <v>327</v>
      </c>
    </row>
    <row r="231" spans="3:12" x14ac:dyDescent="0.55000000000000004">
      <c r="C231">
        <v>3.7336643</v>
      </c>
      <c r="J231">
        <v>0.41225054999999999</v>
      </c>
      <c r="K231">
        <v>2</v>
      </c>
      <c r="L231">
        <f t="shared" si="3"/>
        <v>740</v>
      </c>
    </row>
    <row r="232" spans="3:12" x14ac:dyDescent="0.55000000000000004">
      <c r="C232">
        <v>4.8202394999999996</v>
      </c>
      <c r="J232">
        <v>0</v>
      </c>
      <c r="K232">
        <v>2</v>
      </c>
      <c r="L232">
        <f t="shared" si="3"/>
        <v>327</v>
      </c>
    </row>
    <row r="233" spans="3:12" x14ac:dyDescent="0.55000000000000004">
      <c r="C233">
        <v>2.5851161</v>
      </c>
      <c r="J233">
        <v>0.61435200000000001</v>
      </c>
      <c r="K233">
        <v>2</v>
      </c>
      <c r="L233">
        <f t="shared" si="3"/>
        <v>792</v>
      </c>
    </row>
    <row r="234" spans="3:12" x14ac:dyDescent="0.55000000000000004">
      <c r="C234">
        <v>4.780392</v>
      </c>
      <c r="J234">
        <v>0</v>
      </c>
      <c r="K234">
        <v>2</v>
      </c>
      <c r="L234">
        <f t="shared" si="3"/>
        <v>327</v>
      </c>
    </row>
    <row r="235" spans="3:12" x14ac:dyDescent="0.55000000000000004">
      <c r="C235">
        <v>0.84136820000000001</v>
      </c>
      <c r="J235">
        <v>0.5518248</v>
      </c>
      <c r="K235">
        <v>2</v>
      </c>
      <c r="L235">
        <f t="shared" si="3"/>
        <v>773</v>
      </c>
    </row>
    <row r="236" spans="3:12" x14ac:dyDescent="0.55000000000000004">
      <c r="C236">
        <v>4.0814300000000001</v>
      </c>
      <c r="J236">
        <v>1.8901508</v>
      </c>
      <c r="K236">
        <v>2</v>
      </c>
      <c r="L236">
        <f t="shared" si="3"/>
        <v>1034</v>
      </c>
    </row>
    <row r="237" spans="3:12" x14ac:dyDescent="0.55000000000000004">
      <c r="C237">
        <v>3.1330529999999999</v>
      </c>
      <c r="J237">
        <v>0</v>
      </c>
      <c r="K237">
        <v>2</v>
      </c>
      <c r="L237">
        <f t="shared" si="3"/>
        <v>327</v>
      </c>
    </row>
    <row r="238" spans="3:12" x14ac:dyDescent="0.55000000000000004">
      <c r="C238">
        <v>2.1438915999999999</v>
      </c>
      <c r="J238">
        <v>0</v>
      </c>
      <c r="K238">
        <v>2</v>
      </c>
      <c r="L238">
        <f t="shared" si="3"/>
        <v>327</v>
      </c>
    </row>
    <row r="239" spans="3:12" x14ac:dyDescent="0.55000000000000004">
      <c r="C239">
        <v>3.7242169999999999</v>
      </c>
      <c r="J239">
        <v>0.64103310000000002</v>
      </c>
      <c r="K239">
        <v>2</v>
      </c>
      <c r="L239">
        <f t="shared" si="3"/>
        <v>800</v>
      </c>
    </row>
    <row r="240" spans="3:12" x14ac:dyDescent="0.55000000000000004">
      <c r="C240">
        <v>2.6659958000000001</v>
      </c>
      <c r="J240">
        <v>0</v>
      </c>
      <c r="K240">
        <v>2</v>
      </c>
      <c r="L240">
        <f t="shared" si="3"/>
        <v>327</v>
      </c>
    </row>
    <row r="241" spans="3:12" x14ac:dyDescent="0.55000000000000004">
      <c r="C241">
        <v>4.9610925000000003</v>
      </c>
      <c r="J241">
        <v>0.87895215000000004</v>
      </c>
      <c r="K241">
        <v>2</v>
      </c>
      <c r="L241">
        <f t="shared" si="3"/>
        <v>844</v>
      </c>
    </row>
    <row r="242" spans="3:12" x14ac:dyDescent="0.55000000000000004">
      <c r="C242">
        <v>3.4099949999999999</v>
      </c>
      <c r="J242">
        <v>0</v>
      </c>
      <c r="K242">
        <v>2</v>
      </c>
      <c r="L242">
        <f t="shared" si="3"/>
        <v>327</v>
      </c>
    </row>
    <row r="243" spans="3:12" x14ac:dyDescent="0.55000000000000004">
      <c r="C243">
        <v>4.3137829999999999</v>
      </c>
      <c r="J243">
        <v>1.0992923999999999</v>
      </c>
      <c r="K243">
        <v>2</v>
      </c>
      <c r="L243">
        <f t="shared" si="3"/>
        <v>879</v>
      </c>
    </row>
    <row r="244" spans="3:12" x14ac:dyDescent="0.55000000000000004">
      <c r="C244">
        <v>5.8493586000000004</v>
      </c>
      <c r="J244">
        <v>0</v>
      </c>
      <c r="K244">
        <v>2</v>
      </c>
      <c r="L244">
        <f t="shared" si="3"/>
        <v>327</v>
      </c>
    </row>
    <row r="245" spans="3:12" x14ac:dyDescent="0.55000000000000004">
      <c r="C245">
        <v>1.4593632000000001</v>
      </c>
      <c r="J245">
        <v>1.6797363000000001</v>
      </c>
      <c r="K245">
        <v>2</v>
      </c>
      <c r="L245">
        <f t="shared" si="3"/>
        <v>995</v>
      </c>
    </row>
    <row r="246" spans="3:12" x14ac:dyDescent="0.55000000000000004">
      <c r="C246">
        <v>3.67367</v>
      </c>
      <c r="J246">
        <v>0</v>
      </c>
      <c r="K246">
        <v>2</v>
      </c>
      <c r="L246">
        <f t="shared" si="3"/>
        <v>327</v>
      </c>
    </row>
    <row r="247" spans="3:12" x14ac:dyDescent="0.55000000000000004">
      <c r="C247">
        <v>5.4382295999999997</v>
      </c>
      <c r="J247">
        <v>1.2623119</v>
      </c>
      <c r="K247">
        <v>2</v>
      </c>
      <c r="L247">
        <f t="shared" si="3"/>
        <v>918</v>
      </c>
    </row>
    <row r="248" spans="3:12" x14ac:dyDescent="0.55000000000000004">
      <c r="C248">
        <v>0</v>
      </c>
      <c r="J248">
        <v>0</v>
      </c>
      <c r="K248">
        <v>2</v>
      </c>
      <c r="L248">
        <f t="shared" si="3"/>
        <v>327</v>
      </c>
    </row>
    <row r="249" spans="3:12" x14ac:dyDescent="0.55000000000000004">
      <c r="C249">
        <v>0.97180485999999999</v>
      </c>
      <c r="J249">
        <v>0</v>
      </c>
      <c r="K249">
        <v>2</v>
      </c>
      <c r="L249">
        <f t="shared" si="3"/>
        <v>327</v>
      </c>
    </row>
    <row r="250" spans="3:12" x14ac:dyDescent="0.55000000000000004">
      <c r="C250">
        <v>0</v>
      </c>
      <c r="J250">
        <v>0</v>
      </c>
      <c r="K250">
        <v>2</v>
      </c>
      <c r="L250">
        <f t="shared" si="3"/>
        <v>327</v>
      </c>
    </row>
    <row r="251" spans="3:12" x14ac:dyDescent="0.55000000000000004">
      <c r="C251">
        <v>3.789571</v>
      </c>
      <c r="J251">
        <v>0</v>
      </c>
      <c r="K251">
        <v>2</v>
      </c>
      <c r="L251">
        <f t="shared" si="3"/>
        <v>327</v>
      </c>
    </row>
    <row r="252" spans="3:12" x14ac:dyDescent="0.55000000000000004">
      <c r="C252">
        <v>5.0472827000000002</v>
      </c>
      <c r="J252">
        <v>1.6330825</v>
      </c>
      <c r="K252">
        <v>2</v>
      </c>
      <c r="L252">
        <f t="shared" si="3"/>
        <v>986</v>
      </c>
    </row>
    <row r="253" spans="3:12" x14ac:dyDescent="0.55000000000000004">
      <c r="C253">
        <v>5.2149270000000003</v>
      </c>
      <c r="J253">
        <v>0</v>
      </c>
      <c r="K253">
        <v>2</v>
      </c>
      <c r="L253">
        <f t="shared" si="3"/>
        <v>327</v>
      </c>
    </row>
    <row r="254" spans="3:12" x14ac:dyDescent="0.55000000000000004">
      <c r="C254">
        <v>2.3847182</v>
      </c>
      <c r="J254">
        <v>0</v>
      </c>
      <c r="K254">
        <v>2</v>
      </c>
      <c r="L254">
        <f t="shared" si="3"/>
        <v>327</v>
      </c>
    </row>
    <row r="255" spans="3:12" x14ac:dyDescent="0.55000000000000004">
      <c r="C255">
        <v>1.8065429</v>
      </c>
      <c r="J255">
        <v>0</v>
      </c>
      <c r="K255">
        <v>2</v>
      </c>
      <c r="L255">
        <f t="shared" si="3"/>
        <v>327</v>
      </c>
    </row>
    <row r="256" spans="3:12" x14ac:dyDescent="0.55000000000000004">
      <c r="C256">
        <v>4.2076969999999996</v>
      </c>
      <c r="J256">
        <v>5.1003944000000002E-2</v>
      </c>
      <c r="K256">
        <v>2</v>
      </c>
      <c r="L256">
        <f t="shared" si="3"/>
        <v>662</v>
      </c>
    </row>
    <row r="257" spans="3:12" x14ac:dyDescent="0.55000000000000004">
      <c r="C257">
        <v>0</v>
      </c>
      <c r="J257">
        <v>0</v>
      </c>
      <c r="K257">
        <v>2</v>
      </c>
      <c r="L257">
        <f t="shared" si="3"/>
        <v>327</v>
      </c>
    </row>
    <row r="258" spans="3:12" x14ac:dyDescent="0.55000000000000004">
      <c r="C258">
        <v>0</v>
      </c>
      <c r="J258">
        <v>2.1549642000000002</v>
      </c>
      <c r="K258">
        <v>2</v>
      </c>
      <c r="L258">
        <f t="shared" si="3"/>
        <v>1063</v>
      </c>
    </row>
    <row r="259" spans="3:12" x14ac:dyDescent="0.55000000000000004">
      <c r="C259">
        <v>0</v>
      </c>
      <c r="J259">
        <v>0</v>
      </c>
      <c r="K259">
        <v>2</v>
      </c>
      <c r="L259">
        <f t="shared" ref="L259:L322" si="4">_xlfn.RANK.AVG(J259,$J$2:$J$1468,1)</f>
        <v>327</v>
      </c>
    </row>
    <row r="260" spans="3:12" x14ac:dyDescent="0.55000000000000004">
      <c r="C260">
        <v>0</v>
      </c>
      <c r="J260">
        <v>0</v>
      </c>
      <c r="K260">
        <v>2</v>
      </c>
      <c r="L260">
        <f t="shared" si="4"/>
        <v>327</v>
      </c>
    </row>
    <row r="261" spans="3:12" x14ac:dyDescent="0.55000000000000004">
      <c r="C261">
        <v>0</v>
      </c>
      <c r="J261">
        <v>0</v>
      </c>
      <c r="K261">
        <v>2</v>
      </c>
      <c r="L261">
        <f t="shared" si="4"/>
        <v>327</v>
      </c>
    </row>
    <row r="262" spans="3:12" x14ac:dyDescent="0.55000000000000004">
      <c r="C262">
        <v>0</v>
      </c>
      <c r="J262">
        <v>0</v>
      </c>
      <c r="K262">
        <v>2</v>
      </c>
      <c r="L262">
        <f t="shared" si="4"/>
        <v>327</v>
      </c>
    </row>
    <row r="263" spans="3:12" x14ac:dyDescent="0.55000000000000004">
      <c r="C263">
        <v>0</v>
      </c>
      <c r="J263">
        <v>0.57564914</v>
      </c>
      <c r="K263">
        <v>2</v>
      </c>
      <c r="L263">
        <f t="shared" si="4"/>
        <v>782</v>
      </c>
    </row>
    <row r="264" spans="3:12" x14ac:dyDescent="0.55000000000000004">
      <c r="C264">
        <v>0</v>
      </c>
      <c r="J264">
        <v>2.1627749999999999</v>
      </c>
      <c r="K264">
        <v>2</v>
      </c>
      <c r="L264">
        <f t="shared" si="4"/>
        <v>1064</v>
      </c>
    </row>
    <row r="265" spans="3:12" x14ac:dyDescent="0.55000000000000004">
      <c r="C265">
        <v>0.69844645000000005</v>
      </c>
      <c r="J265">
        <v>4.1486299999999998</v>
      </c>
      <c r="K265">
        <v>2</v>
      </c>
      <c r="L265">
        <f t="shared" si="4"/>
        <v>1282</v>
      </c>
    </row>
    <row r="266" spans="3:12" x14ac:dyDescent="0.55000000000000004">
      <c r="C266">
        <v>0</v>
      </c>
      <c r="J266">
        <v>3.7336643</v>
      </c>
      <c r="K266">
        <v>2</v>
      </c>
      <c r="L266">
        <f t="shared" si="4"/>
        <v>1249</v>
      </c>
    </row>
    <row r="267" spans="3:12" x14ac:dyDescent="0.55000000000000004">
      <c r="C267">
        <v>0</v>
      </c>
      <c r="J267">
        <v>4.8202394999999996</v>
      </c>
      <c r="K267">
        <v>2</v>
      </c>
      <c r="L267">
        <f t="shared" si="4"/>
        <v>1334</v>
      </c>
    </row>
    <row r="268" spans="3:12" x14ac:dyDescent="0.55000000000000004">
      <c r="C268">
        <v>0</v>
      </c>
      <c r="J268">
        <v>2.5851161</v>
      </c>
      <c r="K268">
        <v>2</v>
      </c>
      <c r="L268">
        <f t="shared" si="4"/>
        <v>1123</v>
      </c>
    </row>
    <row r="269" spans="3:12" x14ac:dyDescent="0.55000000000000004">
      <c r="C269">
        <v>0</v>
      </c>
      <c r="J269">
        <v>4.780392</v>
      </c>
      <c r="K269">
        <v>2</v>
      </c>
      <c r="L269">
        <f t="shared" si="4"/>
        <v>1331</v>
      </c>
    </row>
    <row r="270" spans="3:12" x14ac:dyDescent="0.55000000000000004">
      <c r="C270">
        <v>0</v>
      </c>
      <c r="J270">
        <v>0.84136820000000001</v>
      </c>
      <c r="K270">
        <v>2</v>
      </c>
      <c r="L270">
        <f t="shared" si="4"/>
        <v>837</v>
      </c>
    </row>
    <row r="271" spans="3:12" x14ac:dyDescent="0.55000000000000004">
      <c r="C271">
        <v>0</v>
      </c>
      <c r="J271">
        <v>4.0814300000000001</v>
      </c>
      <c r="K271">
        <v>2</v>
      </c>
      <c r="L271">
        <f t="shared" si="4"/>
        <v>1275</v>
      </c>
    </row>
    <row r="272" spans="3:12" x14ac:dyDescent="0.55000000000000004">
      <c r="C272">
        <v>1.8174874999999999</v>
      </c>
      <c r="J272">
        <v>3.1330529999999999</v>
      </c>
      <c r="K272">
        <v>2</v>
      </c>
      <c r="L272">
        <f t="shared" si="4"/>
        <v>1179</v>
      </c>
    </row>
    <row r="273" spans="3:12" x14ac:dyDescent="0.55000000000000004">
      <c r="C273">
        <v>0</v>
      </c>
      <c r="J273">
        <v>2.1438915999999999</v>
      </c>
      <c r="K273">
        <v>2</v>
      </c>
      <c r="L273">
        <f t="shared" si="4"/>
        <v>1061</v>
      </c>
    </row>
    <row r="274" spans="3:12" x14ac:dyDescent="0.55000000000000004">
      <c r="C274">
        <v>0</v>
      </c>
      <c r="J274">
        <v>3.7242169999999999</v>
      </c>
      <c r="K274">
        <v>2</v>
      </c>
      <c r="L274">
        <f t="shared" si="4"/>
        <v>1246</v>
      </c>
    </row>
    <row r="275" spans="3:12" x14ac:dyDescent="0.55000000000000004">
      <c r="C275">
        <v>0</v>
      </c>
      <c r="J275">
        <v>2.6659958000000001</v>
      </c>
      <c r="K275">
        <v>2</v>
      </c>
      <c r="L275">
        <f t="shared" si="4"/>
        <v>1137</v>
      </c>
    </row>
    <row r="276" spans="3:12" x14ac:dyDescent="0.55000000000000004">
      <c r="C276">
        <v>0</v>
      </c>
      <c r="J276">
        <v>4.9610925000000003</v>
      </c>
      <c r="K276">
        <v>2</v>
      </c>
      <c r="L276">
        <f t="shared" si="4"/>
        <v>1343</v>
      </c>
    </row>
    <row r="277" spans="3:12" x14ac:dyDescent="0.55000000000000004">
      <c r="C277">
        <v>0</v>
      </c>
      <c r="J277">
        <v>3.4099949999999999</v>
      </c>
      <c r="K277">
        <v>2</v>
      </c>
      <c r="L277">
        <f t="shared" si="4"/>
        <v>1217</v>
      </c>
    </row>
    <row r="278" spans="3:12" x14ac:dyDescent="0.55000000000000004">
      <c r="C278">
        <v>0</v>
      </c>
      <c r="J278">
        <v>4.3137829999999999</v>
      </c>
      <c r="K278">
        <v>2</v>
      </c>
      <c r="L278">
        <f t="shared" si="4"/>
        <v>1300</v>
      </c>
    </row>
    <row r="279" spans="3:12" x14ac:dyDescent="0.55000000000000004">
      <c r="C279">
        <v>0</v>
      </c>
      <c r="J279">
        <v>5.8493586000000004</v>
      </c>
      <c r="K279">
        <v>2</v>
      </c>
      <c r="L279">
        <f t="shared" si="4"/>
        <v>1406</v>
      </c>
    </row>
    <row r="280" spans="3:12" x14ac:dyDescent="0.55000000000000004">
      <c r="C280">
        <v>0.26489810000000003</v>
      </c>
      <c r="J280">
        <v>1.4593632000000001</v>
      </c>
      <c r="K280">
        <v>2</v>
      </c>
      <c r="L280">
        <f t="shared" si="4"/>
        <v>957</v>
      </c>
    </row>
    <row r="281" spans="3:12" x14ac:dyDescent="0.55000000000000004">
      <c r="C281">
        <v>0.32297530000000002</v>
      </c>
      <c r="J281">
        <v>3.67367</v>
      </c>
      <c r="K281">
        <v>2</v>
      </c>
      <c r="L281">
        <f t="shared" si="4"/>
        <v>1239</v>
      </c>
    </row>
    <row r="282" spans="3:12" x14ac:dyDescent="0.55000000000000004">
      <c r="C282">
        <v>0</v>
      </c>
      <c r="J282">
        <v>5.4382295999999997</v>
      </c>
      <c r="K282">
        <v>2</v>
      </c>
      <c r="L282">
        <f t="shared" si="4"/>
        <v>1376</v>
      </c>
    </row>
    <row r="283" spans="3:12" x14ac:dyDescent="0.55000000000000004">
      <c r="C283">
        <v>0</v>
      </c>
      <c r="J283">
        <v>0</v>
      </c>
      <c r="K283">
        <v>2</v>
      </c>
      <c r="L283">
        <f t="shared" si="4"/>
        <v>327</v>
      </c>
    </row>
    <row r="284" spans="3:12" x14ac:dyDescent="0.55000000000000004">
      <c r="C284">
        <v>0</v>
      </c>
      <c r="J284">
        <v>0.97180485999999999</v>
      </c>
      <c r="K284">
        <v>2</v>
      </c>
      <c r="L284">
        <f t="shared" si="4"/>
        <v>857</v>
      </c>
    </row>
    <row r="285" spans="3:12" x14ac:dyDescent="0.55000000000000004">
      <c r="C285">
        <v>0</v>
      </c>
      <c r="J285">
        <v>0</v>
      </c>
      <c r="K285">
        <v>2</v>
      </c>
      <c r="L285">
        <f t="shared" si="4"/>
        <v>327</v>
      </c>
    </row>
    <row r="286" spans="3:12" x14ac:dyDescent="0.55000000000000004">
      <c r="C286">
        <v>0</v>
      </c>
      <c r="J286">
        <v>3.789571</v>
      </c>
      <c r="K286">
        <v>2</v>
      </c>
      <c r="L286">
        <f t="shared" si="4"/>
        <v>1255</v>
      </c>
    </row>
    <row r="287" spans="3:12" x14ac:dyDescent="0.55000000000000004">
      <c r="C287">
        <v>0</v>
      </c>
      <c r="J287">
        <v>5.0472827000000002</v>
      </c>
      <c r="K287">
        <v>2</v>
      </c>
      <c r="L287">
        <f t="shared" si="4"/>
        <v>1348</v>
      </c>
    </row>
    <row r="288" spans="3:12" x14ac:dyDescent="0.55000000000000004">
      <c r="C288">
        <v>0</v>
      </c>
      <c r="J288">
        <v>5.2149270000000003</v>
      </c>
      <c r="K288">
        <v>2</v>
      </c>
      <c r="L288">
        <f t="shared" si="4"/>
        <v>1356</v>
      </c>
    </row>
    <row r="289" spans="3:12" x14ac:dyDescent="0.55000000000000004">
      <c r="C289">
        <v>0</v>
      </c>
      <c r="J289">
        <v>2.3847182</v>
      </c>
      <c r="K289">
        <v>2</v>
      </c>
      <c r="L289">
        <f t="shared" si="4"/>
        <v>1099</v>
      </c>
    </row>
    <row r="290" spans="3:12" x14ac:dyDescent="0.55000000000000004">
      <c r="C290">
        <v>0</v>
      </c>
      <c r="J290">
        <v>1.8065429</v>
      </c>
      <c r="K290">
        <v>2</v>
      </c>
      <c r="L290">
        <f t="shared" si="4"/>
        <v>1022</v>
      </c>
    </row>
    <row r="291" spans="3:12" x14ac:dyDescent="0.55000000000000004">
      <c r="C291">
        <v>0</v>
      </c>
      <c r="J291">
        <v>4.2076969999999996</v>
      </c>
      <c r="K291">
        <v>2</v>
      </c>
      <c r="L291">
        <f t="shared" si="4"/>
        <v>1289</v>
      </c>
    </row>
    <row r="292" spans="3:12" x14ac:dyDescent="0.55000000000000004">
      <c r="C292">
        <v>0</v>
      </c>
      <c r="J292">
        <v>0</v>
      </c>
      <c r="K292">
        <v>2</v>
      </c>
      <c r="L292">
        <f t="shared" si="4"/>
        <v>327</v>
      </c>
    </row>
    <row r="293" spans="3:12" x14ac:dyDescent="0.55000000000000004">
      <c r="C293">
        <v>0</v>
      </c>
      <c r="J293">
        <v>0</v>
      </c>
      <c r="K293">
        <v>2</v>
      </c>
      <c r="L293">
        <f t="shared" si="4"/>
        <v>327</v>
      </c>
    </row>
    <row r="294" spans="3:12" x14ac:dyDescent="0.55000000000000004">
      <c r="C294">
        <v>0</v>
      </c>
      <c r="J294">
        <v>0</v>
      </c>
      <c r="K294">
        <v>2</v>
      </c>
      <c r="L294">
        <f t="shared" si="4"/>
        <v>327</v>
      </c>
    </row>
    <row r="295" spans="3:12" x14ac:dyDescent="0.55000000000000004">
      <c r="C295">
        <v>0</v>
      </c>
      <c r="J295">
        <v>0</v>
      </c>
      <c r="K295">
        <v>2</v>
      </c>
      <c r="L295">
        <f t="shared" si="4"/>
        <v>327</v>
      </c>
    </row>
    <row r="296" spans="3:12" x14ac:dyDescent="0.55000000000000004">
      <c r="C296">
        <v>0.56481563999999995</v>
      </c>
      <c r="J296">
        <v>0</v>
      </c>
      <c r="K296">
        <v>2</v>
      </c>
      <c r="L296">
        <f t="shared" si="4"/>
        <v>327</v>
      </c>
    </row>
    <row r="297" spans="3:12" x14ac:dyDescent="0.55000000000000004">
      <c r="C297">
        <v>0</v>
      </c>
      <c r="J297">
        <v>0</v>
      </c>
      <c r="K297">
        <v>2</v>
      </c>
      <c r="L297">
        <f t="shared" si="4"/>
        <v>327</v>
      </c>
    </row>
    <row r="298" spans="3:12" x14ac:dyDescent="0.55000000000000004">
      <c r="C298">
        <v>0</v>
      </c>
      <c r="J298">
        <v>0</v>
      </c>
      <c r="K298">
        <v>2</v>
      </c>
      <c r="L298">
        <f t="shared" si="4"/>
        <v>327</v>
      </c>
    </row>
    <row r="299" spans="3:12" x14ac:dyDescent="0.55000000000000004">
      <c r="C299">
        <v>0</v>
      </c>
      <c r="J299">
        <v>0</v>
      </c>
      <c r="K299">
        <v>2</v>
      </c>
      <c r="L299">
        <f t="shared" si="4"/>
        <v>327</v>
      </c>
    </row>
    <row r="300" spans="3:12" x14ac:dyDescent="0.55000000000000004">
      <c r="C300">
        <v>0</v>
      </c>
      <c r="J300">
        <v>0.69844645000000005</v>
      </c>
      <c r="K300">
        <v>2</v>
      </c>
      <c r="L300">
        <f t="shared" si="4"/>
        <v>813</v>
      </c>
    </row>
    <row r="301" spans="3:12" x14ac:dyDescent="0.55000000000000004">
      <c r="C301">
        <v>0</v>
      </c>
      <c r="J301">
        <v>0</v>
      </c>
      <c r="K301">
        <v>2</v>
      </c>
      <c r="L301">
        <f t="shared" si="4"/>
        <v>327</v>
      </c>
    </row>
    <row r="302" spans="3:12" x14ac:dyDescent="0.55000000000000004">
      <c r="C302">
        <v>1.3673378</v>
      </c>
      <c r="J302">
        <v>0</v>
      </c>
      <c r="K302">
        <v>2</v>
      </c>
      <c r="L302">
        <f t="shared" si="4"/>
        <v>327</v>
      </c>
    </row>
    <row r="303" spans="3:12" x14ac:dyDescent="0.55000000000000004">
      <c r="C303">
        <v>0</v>
      </c>
      <c r="J303">
        <v>0</v>
      </c>
      <c r="K303">
        <v>2</v>
      </c>
      <c r="L303">
        <f t="shared" si="4"/>
        <v>327</v>
      </c>
    </row>
    <row r="304" spans="3:12" x14ac:dyDescent="0.55000000000000004">
      <c r="C304">
        <v>0</v>
      </c>
      <c r="J304">
        <v>0</v>
      </c>
      <c r="K304">
        <v>2</v>
      </c>
      <c r="L304">
        <f t="shared" si="4"/>
        <v>327</v>
      </c>
    </row>
    <row r="305" spans="3:12" x14ac:dyDescent="0.55000000000000004">
      <c r="C305">
        <v>0.38953933000000002</v>
      </c>
      <c r="J305">
        <v>0</v>
      </c>
      <c r="K305">
        <v>2</v>
      </c>
      <c r="L305">
        <f t="shared" si="4"/>
        <v>327</v>
      </c>
    </row>
    <row r="306" spans="3:12" x14ac:dyDescent="0.55000000000000004">
      <c r="C306">
        <v>2.4321570000000001</v>
      </c>
      <c r="J306">
        <v>0</v>
      </c>
      <c r="K306">
        <v>2</v>
      </c>
      <c r="L306">
        <f t="shared" si="4"/>
        <v>327</v>
      </c>
    </row>
    <row r="307" spans="3:12" x14ac:dyDescent="0.55000000000000004">
      <c r="C307">
        <v>1.0971116000000001</v>
      </c>
      <c r="J307">
        <v>1.8174874999999999</v>
      </c>
      <c r="K307">
        <v>2</v>
      </c>
      <c r="L307">
        <f t="shared" si="4"/>
        <v>1024</v>
      </c>
    </row>
    <row r="308" spans="3:12" x14ac:dyDescent="0.55000000000000004">
      <c r="C308">
        <v>0</v>
      </c>
      <c r="J308">
        <v>0</v>
      </c>
      <c r="K308">
        <v>2</v>
      </c>
      <c r="L308">
        <f t="shared" si="4"/>
        <v>327</v>
      </c>
    </row>
    <row r="309" spans="3:12" x14ac:dyDescent="0.55000000000000004">
      <c r="C309">
        <v>0.49218420000000002</v>
      </c>
      <c r="J309">
        <v>0</v>
      </c>
      <c r="K309">
        <v>2</v>
      </c>
      <c r="L309">
        <f t="shared" si="4"/>
        <v>327</v>
      </c>
    </row>
    <row r="310" spans="3:12" x14ac:dyDescent="0.55000000000000004">
      <c r="C310">
        <v>0</v>
      </c>
      <c r="J310">
        <v>0</v>
      </c>
      <c r="K310">
        <v>2</v>
      </c>
      <c r="L310">
        <f t="shared" si="4"/>
        <v>327</v>
      </c>
    </row>
    <row r="311" spans="3:12" x14ac:dyDescent="0.55000000000000004">
      <c r="C311">
        <v>1.8925973</v>
      </c>
      <c r="J311">
        <v>0</v>
      </c>
      <c r="K311">
        <v>2</v>
      </c>
      <c r="L311">
        <f t="shared" si="4"/>
        <v>327</v>
      </c>
    </row>
    <row r="312" spans="3:12" x14ac:dyDescent="0.55000000000000004">
      <c r="C312">
        <v>0</v>
      </c>
      <c r="J312">
        <v>0</v>
      </c>
      <c r="K312">
        <v>2</v>
      </c>
      <c r="L312">
        <f t="shared" si="4"/>
        <v>327</v>
      </c>
    </row>
    <row r="313" spans="3:12" x14ac:dyDescent="0.55000000000000004">
      <c r="C313">
        <v>3.1863828000000001</v>
      </c>
      <c r="J313">
        <v>0</v>
      </c>
      <c r="K313">
        <v>2</v>
      </c>
      <c r="L313">
        <f t="shared" si="4"/>
        <v>327</v>
      </c>
    </row>
    <row r="314" spans="3:12" x14ac:dyDescent="0.55000000000000004">
      <c r="C314">
        <v>2.137499</v>
      </c>
      <c r="J314">
        <v>0</v>
      </c>
      <c r="K314">
        <v>2</v>
      </c>
      <c r="L314">
        <f t="shared" si="4"/>
        <v>327</v>
      </c>
    </row>
    <row r="315" spans="3:12" x14ac:dyDescent="0.55000000000000004">
      <c r="C315">
        <v>2.0148220000000001</v>
      </c>
      <c r="J315">
        <v>0.26489810000000003</v>
      </c>
      <c r="K315">
        <v>2</v>
      </c>
      <c r="L315">
        <f t="shared" si="4"/>
        <v>703</v>
      </c>
    </row>
    <row r="316" spans="3:12" x14ac:dyDescent="0.55000000000000004">
      <c r="C316">
        <v>0</v>
      </c>
      <c r="J316">
        <v>0.32297530000000002</v>
      </c>
      <c r="K316">
        <v>2</v>
      </c>
      <c r="L316">
        <f t="shared" si="4"/>
        <v>719</v>
      </c>
    </row>
    <row r="317" spans="3:12" x14ac:dyDescent="0.55000000000000004">
      <c r="C317">
        <v>3.1537739999999999</v>
      </c>
      <c r="J317">
        <v>0</v>
      </c>
      <c r="K317">
        <v>2</v>
      </c>
      <c r="L317">
        <f t="shared" si="4"/>
        <v>327</v>
      </c>
    </row>
    <row r="318" spans="3:12" x14ac:dyDescent="0.55000000000000004">
      <c r="C318">
        <v>1.4946109000000001</v>
      </c>
      <c r="J318">
        <v>0</v>
      </c>
      <c r="K318">
        <v>2</v>
      </c>
      <c r="L318">
        <f t="shared" si="4"/>
        <v>327</v>
      </c>
    </row>
    <row r="319" spans="3:12" x14ac:dyDescent="0.55000000000000004">
      <c r="C319">
        <v>0</v>
      </c>
      <c r="J319">
        <v>0</v>
      </c>
      <c r="K319">
        <v>2</v>
      </c>
      <c r="L319">
        <f t="shared" si="4"/>
        <v>327</v>
      </c>
    </row>
    <row r="320" spans="3:12" x14ac:dyDescent="0.55000000000000004">
      <c r="C320">
        <v>2.3655721999999999</v>
      </c>
      <c r="J320">
        <v>0</v>
      </c>
      <c r="K320">
        <v>2</v>
      </c>
      <c r="L320">
        <f t="shared" si="4"/>
        <v>327</v>
      </c>
    </row>
    <row r="321" spans="3:12" x14ac:dyDescent="0.55000000000000004">
      <c r="C321">
        <v>1.3666412999999999</v>
      </c>
      <c r="J321">
        <v>0</v>
      </c>
      <c r="K321">
        <v>2</v>
      </c>
      <c r="L321">
        <f t="shared" si="4"/>
        <v>327</v>
      </c>
    </row>
    <row r="322" spans="3:12" x14ac:dyDescent="0.55000000000000004">
      <c r="C322">
        <v>1.627961</v>
      </c>
      <c r="J322">
        <v>0</v>
      </c>
      <c r="K322">
        <v>2</v>
      </c>
      <c r="L322">
        <f t="shared" si="4"/>
        <v>327</v>
      </c>
    </row>
    <row r="323" spans="3:12" x14ac:dyDescent="0.55000000000000004">
      <c r="C323">
        <v>1.219654</v>
      </c>
      <c r="J323">
        <v>0</v>
      </c>
      <c r="K323">
        <v>2</v>
      </c>
      <c r="L323">
        <f t="shared" ref="L323:L386" si="5">_xlfn.RANK.AVG(J323,$J$2:$J$1468,1)</f>
        <v>327</v>
      </c>
    </row>
    <row r="324" spans="3:12" x14ac:dyDescent="0.55000000000000004">
      <c r="C324">
        <v>3.0653944000000002</v>
      </c>
      <c r="J324">
        <v>0</v>
      </c>
      <c r="K324">
        <v>2</v>
      </c>
      <c r="L324">
        <f t="shared" si="5"/>
        <v>327</v>
      </c>
    </row>
    <row r="325" spans="3:12" x14ac:dyDescent="0.55000000000000004">
      <c r="C325">
        <v>0</v>
      </c>
      <c r="J325">
        <v>0</v>
      </c>
      <c r="K325">
        <v>2</v>
      </c>
      <c r="L325">
        <f t="shared" si="5"/>
        <v>327</v>
      </c>
    </row>
    <row r="326" spans="3:12" x14ac:dyDescent="0.55000000000000004">
      <c r="C326">
        <v>2.2706586999999998</v>
      </c>
      <c r="J326">
        <v>0</v>
      </c>
      <c r="K326">
        <v>2</v>
      </c>
      <c r="L326">
        <f t="shared" si="5"/>
        <v>327</v>
      </c>
    </row>
    <row r="327" spans="3:12" x14ac:dyDescent="0.55000000000000004">
      <c r="C327">
        <v>1.7259597</v>
      </c>
      <c r="J327">
        <v>0</v>
      </c>
      <c r="K327">
        <v>2</v>
      </c>
      <c r="L327">
        <f t="shared" si="5"/>
        <v>327</v>
      </c>
    </row>
    <row r="328" spans="3:12" x14ac:dyDescent="0.55000000000000004">
      <c r="C328">
        <v>3.4389750000000001</v>
      </c>
      <c r="J328">
        <v>0</v>
      </c>
      <c r="K328">
        <v>2</v>
      </c>
      <c r="L328">
        <f t="shared" si="5"/>
        <v>327</v>
      </c>
    </row>
    <row r="329" spans="3:12" x14ac:dyDescent="0.55000000000000004">
      <c r="C329">
        <v>0.74829984000000005</v>
      </c>
      <c r="J329">
        <v>0</v>
      </c>
      <c r="K329">
        <v>2</v>
      </c>
      <c r="L329">
        <f t="shared" si="5"/>
        <v>327</v>
      </c>
    </row>
    <row r="330" spans="3:12" x14ac:dyDescent="0.55000000000000004">
      <c r="C330">
        <v>3.5016189999999998</v>
      </c>
      <c r="J330">
        <v>0</v>
      </c>
      <c r="K330">
        <v>2</v>
      </c>
      <c r="L330">
        <f t="shared" si="5"/>
        <v>327</v>
      </c>
    </row>
    <row r="331" spans="3:12" x14ac:dyDescent="0.55000000000000004">
      <c r="C331">
        <v>0</v>
      </c>
      <c r="J331">
        <v>0.56481563999999995</v>
      </c>
      <c r="K331">
        <v>2</v>
      </c>
      <c r="L331">
        <f t="shared" si="5"/>
        <v>776</v>
      </c>
    </row>
    <row r="332" spans="3:12" x14ac:dyDescent="0.55000000000000004">
      <c r="C332">
        <v>2.6790118000000001</v>
      </c>
      <c r="J332">
        <v>0</v>
      </c>
      <c r="K332">
        <v>2</v>
      </c>
      <c r="L332">
        <f t="shared" si="5"/>
        <v>327</v>
      </c>
    </row>
    <row r="333" spans="3:12" x14ac:dyDescent="0.55000000000000004">
      <c r="C333">
        <v>0</v>
      </c>
      <c r="J333">
        <v>0</v>
      </c>
      <c r="K333">
        <v>2</v>
      </c>
      <c r="L333">
        <f t="shared" si="5"/>
        <v>327</v>
      </c>
    </row>
    <row r="334" spans="3:12" x14ac:dyDescent="0.55000000000000004">
      <c r="C334">
        <v>3.5940970000000001</v>
      </c>
      <c r="J334">
        <v>0</v>
      </c>
      <c r="K334">
        <v>2</v>
      </c>
      <c r="L334">
        <f t="shared" si="5"/>
        <v>327</v>
      </c>
    </row>
    <row r="335" spans="3:12" x14ac:dyDescent="0.55000000000000004">
      <c r="C335">
        <v>0</v>
      </c>
      <c r="J335">
        <v>0</v>
      </c>
      <c r="K335">
        <v>2</v>
      </c>
      <c r="L335">
        <f t="shared" si="5"/>
        <v>327</v>
      </c>
    </row>
    <row r="336" spans="3:12" x14ac:dyDescent="0.55000000000000004">
      <c r="C336">
        <v>0.16319064999999999</v>
      </c>
      <c r="J336">
        <v>0</v>
      </c>
      <c r="K336">
        <v>2</v>
      </c>
      <c r="L336">
        <f t="shared" si="5"/>
        <v>327</v>
      </c>
    </row>
    <row r="337" spans="3:12" x14ac:dyDescent="0.55000000000000004">
      <c r="C337">
        <v>0.86659660000000005</v>
      </c>
      <c r="J337">
        <v>1.3673378</v>
      </c>
      <c r="K337">
        <v>2</v>
      </c>
      <c r="L337">
        <f t="shared" si="5"/>
        <v>938</v>
      </c>
    </row>
    <row r="338" spans="3:12" x14ac:dyDescent="0.55000000000000004">
      <c r="C338">
        <v>0</v>
      </c>
      <c r="J338">
        <v>0</v>
      </c>
      <c r="K338">
        <v>2</v>
      </c>
      <c r="L338">
        <f t="shared" si="5"/>
        <v>327</v>
      </c>
    </row>
    <row r="339" spans="3:12" x14ac:dyDescent="0.55000000000000004">
      <c r="C339">
        <v>0</v>
      </c>
      <c r="J339">
        <v>0</v>
      </c>
      <c r="K339">
        <v>2</v>
      </c>
      <c r="L339">
        <f t="shared" si="5"/>
        <v>327</v>
      </c>
    </row>
    <row r="340" spans="3:12" x14ac:dyDescent="0.55000000000000004">
      <c r="C340">
        <v>0</v>
      </c>
      <c r="J340">
        <v>0.38953933000000002</v>
      </c>
      <c r="K340">
        <v>2</v>
      </c>
      <c r="L340">
        <f t="shared" si="5"/>
        <v>731</v>
      </c>
    </row>
    <row r="341" spans="3:12" x14ac:dyDescent="0.55000000000000004">
      <c r="C341">
        <v>5.6091856000000002E-2</v>
      </c>
      <c r="J341">
        <v>2.4321570000000001</v>
      </c>
      <c r="K341">
        <v>2</v>
      </c>
      <c r="L341">
        <f t="shared" si="5"/>
        <v>1107</v>
      </c>
    </row>
    <row r="342" spans="3:12" x14ac:dyDescent="0.55000000000000004">
      <c r="C342">
        <v>0.54314949999999995</v>
      </c>
      <c r="J342">
        <v>1.0971116000000001</v>
      </c>
      <c r="K342">
        <v>2</v>
      </c>
      <c r="L342">
        <f t="shared" si="5"/>
        <v>877</v>
      </c>
    </row>
    <row r="343" spans="3:12" x14ac:dyDescent="0.55000000000000004">
      <c r="C343">
        <v>0</v>
      </c>
      <c r="J343">
        <v>0</v>
      </c>
      <c r="K343">
        <v>2</v>
      </c>
      <c r="L343">
        <f t="shared" si="5"/>
        <v>327</v>
      </c>
    </row>
    <row r="344" spans="3:12" x14ac:dyDescent="0.55000000000000004">
      <c r="C344">
        <v>0.40924265999999998</v>
      </c>
      <c r="J344">
        <v>0.49218420000000002</v>
      </c>
      <c r="K344">
        <v>2</v>
      </c>
      <c r="L344">
        <f t="shared" si="5"/>
        <v>762</v>
      </c>
    </row>
    <row r="345" spans="3:12" x14ac:dyDescent="0.55000000000000004">
      <c r="C345">
        <v>0</v>
      </c>
      <c r="J345">
        <v>0</v>
      </c>
      <c r="K345">
        <v>2</v>
      </c>
      <c r="L345">
        <f t="shared" si="5"/>
        <v>327</v>
      </c>
    </row>
    <row r="346" spans="3:12" x14ac:dyDescent="0.55000000000000004">
      <c r="C346">
        <v>0</v>
      </c>
      <c r="J346">
        <v>1.8925973</v>
      </c>
      <c r="K346">
        <v>2</v>
      </c>
      <c r="L346">
        <f t="shared" si="5"/>
        <v>1035</v>
      </c>
    </row>
    <row r="347" spans="3:12" x14ac:dyDescent="0.55000000000000004">
      <c r="C347">
        <v>0</v>
      </c>
      <c r="J347">
        <v>0</v>
      </c>
      <c r="K347">
        <v>2</v>
      </c>
      <c r="L347">
        <f t="shared" si="5"/>
        <v>327</v>
      </c>
    </row>
    <row r="348" spans="3:12" x14ac:dyDescent="0.55000000000000004">
      <c r="C348">
        <v>0</v>
      </c>
      <c r="J348">
        <v>3.1863828000000001</v>
      </c>
      <c r="K348">
        <v>2</v>
      </c>
      <c r="L348">
        <f t="shared" si="5"/>
        <v>1191</v>
      </c>
    </row>
    <row r="349" spans="3:12" x14ac:dyDescent="0.55000000000000004">
      <c r="C349">
        <v>0</v>
      </c>
      <c r="J349">
        <v>2.137499</v>
      </c>
      <c r="K349">
        <v>2</v>
      </c>
      <c r="L349">
        <f t="shared" si="5"/>
        <v>1060</v>
      </c>
    </row>
    <row r="350" spans="3:12" x14ac:dyDescent="0.55000000000000004">
      <c r="C350">
        <v>0</v>
      </c>
      <c r="J350">
        <v>2.0148220000000001</v>
      </c>
      <c r="K350">
        <v>2</v>
      </c>
      <c r="L350">
        <f t="shared" si="5"/>
        <v>1050</v>
      </c>
    </row>
    <row r="351" spans="3:12" x14ac:dyDescent="0.55000000000000004">
      <c r="C351">
        <v>0</v>
      </c>
      <c r="J351">
        <v>0</v>
      </c>
      <c r="K351">
        <v>2</v>
      </c>
      <c r="L351">
        <f t="shared" si="5"/>
        <v>327</v>
      </c>
    </row>
    <row r="352" spans="3:12" x14ac:dyDescent="0.55000000000000004">
      <c r="C352">
        <v>0</v>
      </c>
      <c r="J352">
        <v>3.1537739999999999</v>
      </c>
      <c r="K352">
        <v>2</v>
      </c>
      <c r="L352">
        <f t="shared" si="5"/>
        <v>1185</v>
      </c>
    </row>
    <row r="353" spans="3:12" x14ac:dyDescent="0.55000000000000004">
      <c r="C353">
        <v>0</v>
      </c>
      <c r="J353">
        <v>1.4946109000000001</v>
      </c>
      <c r="K353">
        <v>2</v>
      </c>
      <c r="L353">
        <f t="shared" si="5"/>
        <v>963</v>
      </c>
    </row>
    <row r="354" spans="3:12" x14ac:dyDescent="0.55000000000000004">
      <c r="C354">
        <v>0</v>
      </c>
      <c r="J354">
        <v>0</v>
      </c>
      <c r="K354">
        <v>2</v>
      </c>
      <c r="L354">
        <f t="shared" si="5"/>
        <v>327</v>
      </c>
    </row>
    <row r="355" spans="3:12" x14ac:dyDescent="0.55000000000000004">
      <c r="C355">
        <v>0</v>
      </c>
      <c r="J355">
        <v>2.3655721999999999</v>
      </c>
      <c r="K355">
        <v>2</v>
      </c>
      <c r="L355">
        <f t="shared" si="5"/>
        <v>1089</v>
      </c>
    </row>
    <row r="356" spans="3:12" x14ac:dyDescent="0.55000000000000004">
      <c r="C356">
        <v>5.5701346000000003</v>
      </c>
      <c r="J356">
        <v>1.3666412999999999</v>
      </c>
      <c r="K356">
        <v>2</v>
      </c>
      <c r="L356">
        <f t="shared" si="5"/>
        <v>937</v>
      </c>
    </row>
    <row r="357" spans="3:12" x14ac:dyDescent="0.55000000000000004">
      <c r="C357">
        <v>2.5890493000000001</v>
      </c>
      <c r="J357">
        <v>1.627961</v>
      </c>
      <c r="K357">
        <v>2</v>
      </c>
      <c r="L357">
        <f t="shared" si="5"/>
        <v>985</v>
      </c>
    </row>
    <row r="358" spans="3:12" x14ac:dyDescent="0.55000000000000004">
      <c r="C358">
        <v>1.7618294999999999</v>
      </c>
      <c r="J358">
        <v>1.219654</v>
      </c>
      <c r="K358">
        <v>2</v>
      </c>
      <c r="L358">
        <f t="shared" si="5"/>
        <v>902</v>
      </c>
    </row>
    <row r="359" spans="3:12" x14ac:dyDescent="0.55000000000000004">
      <c r="C359">
        <v>2.617737</v>
      </c>
      <c r="J359">
        <v>3.0653944000000002</v>
      </c>
      <c r="K359">
        <v>2</v>
      </c>
      <c r="L359">
        <f t="shared" si="5"/>
        <v>1171</v>
      </c>
    </row>
    <row r="360" spans="3:12" x14ac:dyDescent="0.55000000000000004">
      <c r="C360">
        <v>0</v>
      </c>
      <c r="J360">
        <v>0</v>
      </c>
      <c r="K360">
        <v>2</v>
      </c>
      <c r="L360">
        <f t="shared" si="5"/>
        <v>327</v>
      </c>
    </row>
    <row r="361" spans="3:12" x14ac:dyDescent="0.55000000000000004">
      <c r="C361">
        <v>0</v>
      </c>
      <c r="J361">
        <v>2.2706586999999998</v>
      </c>
      <c r="K361">
        <v>2</v>
      </c>
      <c r="L361">
        <f t="shared" si="5"/>
        <v>1076</v>
      </c>
    </row>
    <row r="362" spans="3:12" x14ac:dyDescent="0.55000000000000004">
      <c r="C362">
        <v>0</v>
      </c>
      <c r="J362">
        <v>1.7259597</v>
      </c>
      <c r="K362">
        <v>2</v>
      </c>
      <c r="L362">
        <f t="shared" si="5"/>
        <v>1004</v>
      </c>
    </row>
    <row r="363" spans="3:12" x14ac:dyDescent="0.55000000000000004">
      <c r="C363">
        <v>0</v>
      </c>
      <c r="J363">
        <v>3.4389750000000001</v>
      </c>
      <c r="K363">
        <v>2</v>
      </c>
      <c r="L363">
        <f t="shared" si="5"/>
        <v>1220</v>
      </c>
    </row>
    <row r="364" spans="3:12" x14ac:dyDescent="0.55000000000000004">
      <c r="C364">
        <v>0</v>
      </c>
      <c r="J364">
        <v>0.74829984000000005</v>
      </c>
      <c r="K364">
        <v>2</v>
      </c>
      <c r="L364">
        <f t="shared" si="5"/>
        <v>820</v>
      </c>
    </row>
    <row r="365" spans="3:12" x14ac:dyDescent="0.55000000000000004">
      <c r="C365">
        <v>0</v>
      </c>
      <c r="J365">
        <v>3.5016189999999998</v>
      </c>
      <c r="K365">
        <v>2</v>
      </c>
      <c r="L365">
        <f t="shared" si="5"/>
        <v>1227</v>
      </c>
    </row>
    <row r="366" spans="3:12" x14ac:dyDescent="0.55000000000000004">
      <c r="C366">
        <v>0</v>
      </c>
      <c r="J366">
        <v>0</v>
      </c>
      <c r="K366">
        <v>2</v>
      </c>
      <c r="L366">
        <f t="shared" si="5"/>
        <v>327</v>
      </c>
    </row>
    <row r="367" spans="3:12" x14ac:dyDescent="0.55000000000000004">
      <c r="C367">
        <v>0</v>
      </c>
      <c r="J367">
        <v>2.6790118000000001</v>
      </c>
      <c r="K367">
        <v>2</v>
      </c>
      <c r="L367">
        <f t="shared" si="5"/>
        <v>1139</v>
      </c>
    </row>
    <row r="368" spans="3:12" x14ac:dyDescent="0.55000000000000004">
      <c r="C368">
        <v>0</v>
      </c>
      <c r="J368">
        <v>0</v>
      </c>
      <c r="K368">
        <v>2</v>
      </c>
      <c r="L368">
        <f t="shared" si="5"/>
        <v>327</v>
      </c>
    </row>
    <row r="369" spans="3:12" x14ac:dyDescent="0.55000000000000004">
      <c r="C369">
        <v>0.48860312</v>
      </c>
      <c r="J369">
        <v>3.5940970000000001</v>
      </c>
      <c r="K369">
        <v>2</v>
      </c>
      <c r="L369">
        <f t="shared" si="5"/>
        <v>1234</v>
      </c>
    </row>
    <row r="370" spans="3:12" x14ac:dyDescent="0.55000000000000004">
      <c r="C370">
        <v>0.24390338</v>
      </c>
      <c r="J370">
        <v>0</v>
      </c>
      <c r="K370">
        <v>2</v>
      </c>
      <c r="L370">
        <f t="shared" si="5"/>
        <v>327</v>
      </c>
    </row>
    <row r="371" spans="3:12" x14ac:dyDescent="0.55000000000000004">
      <c r="C371">
        <v>0</v>
      </c>
      <c r="J371">
        <v>0.16319064999999999</v>
      </c>
      <c r="K371">
        <v>2</v>
      </c>
      <c r="L371">
        <f t="shared" si="5"/>
        <v>684</v>
      </c>
    </row>
    <row r="372" spans="3:12" x14ac:dyDescent="0.55000000000000004">
      <c r="C372">
        <v>0.29430684000000001</v>
      </c>
      <c r="J372">
        <v>0.86659660000000005</v>
      </c>
      <c r="K372">
        <v>2</v>
      </c>
      <c r="L372">
        <f t="shared" si="5"/>
        <v>842</v>
      </c>
    </row>
    <row r="373" spans="3:12" x14ac:dyDescent="0.55000000000000004">
      <c r="C373">
        <v>0</v>
      </c>
      <c r="J373">
        <v>0</v>
      </c>
      <c r="K373">
        <v>2</v>
      </c>
      <c r="L373">
        <f t="shared" si="5"/>
        <v>327</v>
      </c>
    </row>
    <row r="374" spans="3:12" x14ac:dyDescent="0.55000000000000004">
      <c r="C374">
        <v>0</v>
      </c>
      <c r="J374">
        <v>0</v>
      </c>
      <c r="K374">
        <v>2</v>
      </c>
      <c r="L374">
        <f t="shared" si="5"/>
        <v>327</v>
      </c>
    </row>
    <row r="375" spans="3:12" x14ac:dyDescent="0.55000000000000004">
      <c r="C375">
        <v>4.2400260000000002E-2</v>
      </c>
      <c r="J375">
        <v>0</v>
      </c>
      <c r="K375">
        <v>2</v>
      </c>
      <c r="L375">
        <f t="shared" si="5"/>
        <v>327</v>
      </c>
    </row>
    <row r="376" spans="3:12" x14ac:dyDescent="0.55000000000000004">
      <c r="C376">
        <v>2.0110535999999999</v>
      </c>
      <c r="J376">
        <v>5.6091856000000002E-2</v>
      </c>
      <c r="K376">
        <v>2</v>
      </c>
      <c r="L376">
        <f t="shared" si="5"/>
        <v>663</v>
      </c>
    </row>
    <row r="377" spans="3:12" x14ac:dyDescent="0.55000000000000004">
      <c r="C377">
        <v>0.31922755000000003</v>
      </c>
      <c r="J377">
        <v>0.54314949999999995</v>
      </c>
      <c r="K377">
        <v>2</v>
      </c>
      <c r="L377">
        <f t="shared" si="5"/>
        <v>772</v>
      </c>
    </row>
    <row r="378" spans="3:12" x14ac:dyDescent="0.55000000000000004">
      <c r="C378">
        <v>0.19355248</v>
      </c>
      <c r="J378">
        <v>0</v>
      </c>
      <c r="K378">
        <v>2</v>
      </c>
      <c r="L378">
        <f t="shared" si="5"/>
        <v>327</v>
      </c>
    </row>
    <row r="379" spans="3:12" x14ac:dyDescent="0.55000000000000004">
      <c r="C379">
        <v>2.9929260000000002</v>
      </c>
      <c r="J379">
        <v>0.40924265999999998</v>
      </c>
      <c r="K379">
        <v>2</v>
      </c>
      <c r="L379">
        <f t="shared" si="5"/>
        <v>739</v>
      </c>
    </row>
    <row r="380" spans="3:12" x14ac:dyDescent="0.55000000000000004">
      <c r="C380">
        <v>0</v>
      </c>
      <c r="J380">
        <v>0</v>
      </c>
      <c r="K380">
        <v>2</v>
      </c>
      <c r="L380">
        <f t="shared" si="5"/>
        <v>327</v>
      </c>
    </row>
    <row r="381" spans="3:12" x14ac:dyDescent="0.55000000000000004">
      <c r="C381">
        <v>1.399859</v>
      </c>
      <c r="J381">
        <v>0</v>
      </c>
      <c r="K381">
        <v>2</v>
      </c>
      <c r="L381">
        <f t="shared" si="5"/>
        <v>327</v>
      </c>
    </row>
    <row r="382" spans="3:12" x14ac:dyDescent="0.55000000000000004">
      <c r="C382">
        <v>0</v>
      </c>
      <c r="J382">
        <v>0</v>
      </c>
      <c r="K382">
        <v>2</v>
      </c>
      <c r="L382">
        <f t="shared" si="5"/>
        <v>327</v>
      </c>
    </row>
    <row r="383" spans="3:12" x14ac:dyDescent="0.55000000000000004">
      <c r="C383">
        <v>1.1438866999999999</v>
      </c>
      <c r="J383">
        <v>0</v>
      </c>
      <c r="K383">
        <v>2</v>
      </c>
      <c r="L383">
        <f t="shared" si="5"/>
        <v>327</v>
      </c>
    </row>
    <row r="384" spans="3:12" x14ac:dyDescent="0.55000000000000004">
      <c r="C384">
        <v>0</v>
      </c>
      <c r="J384">
        <v>0</v>
      </c>
      <c r="K384">
        <v>2</v>
      </c>
      <c r="L384">
        <f t="shared" si="5"/>
        <v>327</v>
      </c>
    </row>
    <row r="385" spans="3:12" x14ac:dyDescent="0.55000000000000004">
      <c r="C385">
        <v>3.1077024999999998</v>
      </c>
      <c r="J385">
        <v>0</v>
      </c>
      <c r="K385">
        <v>2</v>
      </c>
      <c r="L385">
        <f t="shared" si="5"/>
        <v>327</v>
      </c>
    </row>
    <row r="386" spans="3:12" x14ac:dyDescent="0.55000000000000004">
      <c r="C386">
        <v>2.2972076000000001</v>
      </c>
      <c r="J386">
        <v>0</v>
      </c>
      <c r="K386">
        <v>2</v>
      </c>
      <c r="L386">
        <f t="shared" si="5"/>
        <v>327</v>
      </c>
    </row>
    <row r="387" spans="3:12" x14ac:dyDescent="0.55000000000000004">
      <c r="C387">
        <v>1.5425538999999999</v>
      </c>
      <c r="J387">
        <v>0</v>
      </c>
      <c r="K387">
        <v>2</v>
      </c>
      <c r="L387">
        <f t="shared" ref="L387:L450" si="6">_xlfn.RANK.AVG(J387,$J$2:$J$1468,1)</f>
        <v>327</v>
      </c>
    </row>
    <row r="388" spans="3:12" x14ac:dyDescent="0.55000000000000004">
      <c r="C388">
        <v>5.0415019999999998E-2</v>
      </c>
      <c r="J388">
        <v>0</v>
      </c>
      <c r="K388">
        <v>2</v>
      </c>
      <c r="L388">
        <f t="shared" si="6"/>
        <v>327</v>
      </c>
    </row>
    <row r="389" spans="3:12" x14ac:dyDescent="0.55000000000000004">
      <c r="C389">
        <v>0.39897597000000001</v>
      </c>
      <c r="J389">
        <v>0</v>
      </c>
      <c r="K389">
        <v>2</v>
      </c>
      <c r="L389">
        <f t="shared" si="6"/>
        <v>327</v>
      </c>
    </row>
    <row r="390" spans="3:12" x14ac:dyDescent="0.55000000000000004">
      <c r="C390">
        <v>0</v>
      </c>
      <c r="J390">
        <v>0</v>
      </c>
      <c r="K390">
        <v>2</v>
      </c>
      <c r="L390">
        <f t="shared" si="6"/>
        <v>327</v>
      </c>
    </row>
    <row r="391" spans="3:12" x14ac:dyDescent="0.55000000000000004">
      <c r="C391">
        <v>0</v>
      </c>
      <c r="J391">
        <v>5.5701346000000003</v>
      </c>
      <c r="K391">
        <v>2</v>
      </c>
      <c r="L391">
        <f t="shared" si="6"/>
        <v>1387</v>
      </c>
    </row>
    <row r="392" spans="3:12" x14ac:dyDescent="0.55000000000000004">
      <c r="C392">
        <v>1.9021686</v>
      </c>
      <c r="J392">
        <v>2.5890493000000001</v>
      </c>
      <c r="K392">
        <v>2</v>
      </c>
      <c r="L392">
        <f t="shared" si="6"/>
        <v>1124</v>
      </c>
    </row>
    <row r="393" spans="3:12" x14ac:dyDescent="0.55000000000000004">
      <c r="C393">
        <v>0</v>
      </c>
      <c r="J393">
        <v>1.7618294999999999</v>
      </c>
      <c r="K393">
        <v>2</v>
      </c>
      <c r="L393">
        <f t="shared" si="6"/>
        <v>1015</v>
      </c>
    </row>
    <row r="394" spans="3:12" x14ac:dyDescent="0.55000000000000004">
      <c r="C394">
        <v>0.80419885999999996</v>
      </c>
      <c r="J394">
        <v>2.617737</v>
      </c>
      <c r="K394">
        <v>2</v>
      </c>
      <c r="L394">
        <f t="shared" si="6"/>
        <v>1128</v>
      </c>
    </row>
    <row r="395" spans="3:12" x14ac:dyDescent="0.55000000000000004">
      <c r="C395">
        <v>0</v>
      </c>
      <c r="J395">
        <v>0</v>
      </c>
      <c r="K395">
        <v>2</v>
      </c>
      <c r="L395">
        <f t="shared" si="6"/>
        <v>327</v>
      </c>
    </row>
    <row r="396" spans="3:12" x14ac:dyDescent="0.55000000000000004">
      <c r="C396">
        <v>0</v>
      </c>
      <c r="J396">
        <v>0</v>
      </c>
      <c r="K396">
        <v>2</v>
      </c>
      <c r="L396">
        <f t="shared" si="6"/>
        <v>327</v>
      </c>
    </row>
    <row r="397" spans="3:12" x14ac:dyDescent="0.55000000000000004">
      <c r="C397">
        <v>0</v>
      </c>
      <c r="J397">
        <v>0</v>
      </c>
      <c r="K397">
        <v>2</v>
      </c>
      <c r="L397">
        <f t="shared" si="6"/>
        <v>327</v>
      </c>
    </row>
    <row r="398" spans="3:12" x14ac:dyDescent="0.55000000000000004">
      <c r="C398">
        <v>0</v>
      </c>
      <c r="J398">
        <v>0</v>
      </c>
      <c r="K398">
        <v>2</v>
      </c>
      <c r="L398">
        <f t="shared" si="6"/>
        <v>327</v>
      </c>
    </row>
    <row r="399" spans="3:12" x14ac:dyDescent="0.55000000000000004">
      <c r="C399">
        <v>0</v>
      </c>
      <c r="J399">
        <v>0</v>
      </c>
      <c r="K399">
        <v>2</v>
      </c>
      <c r="L399">
        <f t="shared" si="6"/>
        <v>327</v>
      </c>
    </row>
    <row r="400" spans="3:12" x14ac:dyDescent="0.55000000000000004">
      <c r="C400">
        <v>0</v>
      </c>
      <c r="J400">
        <v>0</v>
      </c>
      <c r="K400">
        <v>2</v>
      </c>
      <c r="L400">
        <f t="shared" si="6"/>
        <v>327</v>
      </c>
    </row>
    <row r="401" spans="3:12" x14ac:dyDescent="0.55000000000000004">
      <c r="C401">
        <v>0.29398277</v>
      </c>
      <c r="J401">
        <v>0</v>
      </c>
      <c r="K401">
        <v>2</v>
      </c>
      <c r="L401">
        <f t="shared" si="6"/>
        <v>327</v>
      </c>
    </row>
    <row r="402" spans="3:12" x14ac:dyDescent="0.55000000000000004">
      <c r="C402">
        <v>0</v>
      </c>
      <c r="J402">
        <v>0</v>
      </c>
      <c r="K402">
        <v>2</v>
      </c>
      <c r="L402">
        <f t="shared" si="6"/>
        <v>327</v>
      </c>
    </row>
    <row r="403" spans="3:12" x14ac:dyDescent="0.55000000000000004">
      <c r="C403">
        <v>0.50887899999999997</v>
      </c>
      <c r="J403">
        <v>0</v>
      </c>
      <c r="K403">
        <v>2</v>
      </c>
      <c r="L403">
        <f t="shared" si="6"/>
        <v>327</v>
      </c>
    </row>
    <row r="404" spans="3:12" x14ac:dyDescent="0.55000000000000004">
      <c r="C404">
        <v>0</v>
      </c>
      <c r="J404">
        <v>0.48860312</v>
      </c>
      <c r="K404">
        <v>2</v>
      </c>
      <c r="L404">
        <f t="shared" si="6"/>
        <v>760</v>
      </c>
    </row>
    <row r="405" spans="3:12" x14ac:dyDescent="0.55000000000000004">
      <c r="C405">
        <v>0</v>
      </c>
      <c r="J405">
        <v>0.24390338</v>
      </c>
      <c r="K405">
        <v>2</v>
      </c>
      <c r="L405">
        <f t="shared" si="6"/>
        <v>696</v>
      </c>
    </row>
    <row r="406" spans="3:12" x14ac:dyDescent="0.55000000000000004">
      <c r="C406">
        <v>0</v>
      </c>
      <c r="J406">
        <v>0</v>
      </c>
      <c r="K406">
        <v>2</v>
      </c>
      <c r="L406">
        <f t="shared" si="6"/>
        <v>327</v>
      </c>
    </row>
    <row r="407" spans="3:12" x14ac:dyDescent="0.55000000000000004">
      <c r="C407">
        <v>0</v>
      </c>
      <c r="J407">
        <v>0.29430684000000001</v>
      </c>
      <c r="K407">
        <v>2</v>
      </c>
      <c r="L407">
        <f t="shared" si="6"/>
        <v>710</v>
      </c>
    </row>
    <row r="408" spans="3:12" x14ac:dyDescent="0.55000000000000004">
      <c r="C408">
        <v>0</v>
      </c>
      <c r="J408">
        <v>0</v>
      </c>
      <c r="K408">
        <v>2</v>
      </c>
      <c r="L408">
        <f t="shared" si="6"/>
        <v>327</v>
      </c>
    </row>
    <row r="409" spans="3:12" x14ac:dyDescent="0.55000000000000004">
      <c r="C409">
        <v>0</v>
      </c>
      <c r="J409">
        <v>0</v>
      </c>
      <c r="K409">
        <v>2</v>
      </c>
      <c r="L409">
        <f t="shared" si="6"/>
        <v>327</v>
      </c>
    </row>
    <row r="410" spans="3:12" x14ac:dyDescent="0.55000000000000004">
      <c r="C410">
        <v>0</v>
      </c>
      <c r="J410">
        <v>4.2400260000000002E-2</v>
      </c>
      <c r="K410">
        <v>2</v>
      </c>
      <c r="L410">
        <f t="shared" si="6"/>
        <v>659</v>
      </c>
    </row>
    <row r="411" spans="3:12" x14ac:dyDescent="0.55000000000000004">
      <c r="C411">
        <v>0</v>
      </c>
      <c r="J411">
        <v>2.0110535999999999</v>
      </c>
      <c r="K411">
        <v>2</v>
      </c>
      <c r="L411">
        <f t="shared" si="6"/>
        <v>1049</v>
      </c>
    </row>
    <row r="412" spans="3:12" x14ac:dyDescent="0.55000000000000004">
      <c r="C412">
        <v>0.4154002</v>
      </c>
      <c r="J412">
        <v>0.31922755000000003</v>
      </c>
      <c r="K412">
        <v>2</v>
      </c>
      <c r="L412">
        <f t="shared" si="6"/>
        <v>717</v>
      </c>
    </row>
    <row r="413" spans="3:12" x14ac:dyDescent="0.55000000000000004">
      <c r="C413">
        <v>0</v>
      </c>
      <c r="J413">
        <v>0.19355248</v>
      </c>
      <c r="K413">
        <v>2</v>
      </c>
      <c r="L413">
        <f t="shared" si="6"/>
        <v>689</v>
      </c>
    </row>
    <row r="414" spans="3:12" x14ac:dyDescent="0.55000000000000004">
      <c r="C414">
        <v>0</v>
      </c>
      <c r="J414">
        <v>2.9929260000000002</v>
      </c>
      <c r="K414">
        <v>2</v>
      </c>
      <c r="L414">
        <f t="shared" si="6"/>
        <v>1163</v>
      </c>
    </row>
    <row r="415" spans="3:12" x14ac:dyDescent="0.55000000000000004">
      <c r="C415">
        <v>1.2389047</v>
      </c>
      <c r="J415">
        <v>0</v>
      </c>
      <c r="K415">
        <v>2</v>
      </c>
      <c r="L415">
        <f t="shared" si="6"/>
        <v>327</v>
      </c>
    </row>
    <row r="416" spans="3:12" x14ac:dyDescent="0.55000000000000004">
      <c r="C416">
        <v>1.1031443999999999</v>
      </c>
      <c r="J416">
        <v>1.399859</v>
      </c>
      <c r="K416">
        <v>2</v>
      </c>
      <c r="L416">
        <f t="shared" si="6"/>
        <v>945</v>
      </c>
    </row>
    <row r="417" spans="3:12" x14ac:dyDescent="0.55000000000000004">
      <c r="C417">
        <v>1.524052</v>
      </c>
      <c r="J417">
        <v>0</v>
      </c>
      <c r="K417">
        <v>2</v>
      </c>
      <c r="L417">
        <f t="shared" si="6"/>
        <v>327</v>
      </c>
    </row>
    <row r="418" spans="3:12" x14ac:dyDescent="0.55000000000000004">
      <c r="C418">
        <v>1.4018756000000001</v>
      </c>
      <c r="J418">
        <v>1.1438866999999999</v>
      </c>
      <c r="K418">
        <v>2</v>
      </c>
      <c r="L418">
        <f t="shared" si="6"/>
        <v>891</v>
      </c>
    </row>
    <row r="419" spans="3:12" x14ac:dyDescent="0.55000000000000004">
      <c r="C419">
        <v>4.3386053999999996</v>
      </c>
      <c r="J419">
        <v>0</v>
      </c>
      <c r="K419">
        <v>2</v>
      </c>
      <c r="L419">
        <f t="shared" si="6"/>
        <v>327</v>
      </c>
    </row>
    <row r="420" spans="3:12" x14ac:dyDescent="0.55000000000000004">
      <c r="C420">
        <v>0</v>
      </c>
      <c r="J420">
        <v>3.1077024999999998</v>
      </c>
      <c r="K420">
        <v>2</v>
      </c>
      <c r="L420">
        <f t="shared" si="6"/>
        <v>1175</v>
      </c>
    </row>
    <row r="421" spans="3:12" x14ac:dyDescent="0.55000000000000004">
      <c r="C421">
        <v>0</v>
      </c>
      <c r="J421">
        <v>2.2972076000000001</v>
      </c>
      <c r="K421">
        <v>2</v>
      </c>
      <c r="L421">
        <f t="shared" si="6"/>
        <v>1081</v>
      </c>
    </row>
    <row r="422" spans="3:12" x14ac:dyDescent="0.55000000000000004">
      <c r="C422">
        <v>1.1598676000000001</v>
      </c>
      <c r="J422">
        <v>1.5425538999999999</v>
      </c>
      <c r="K422">
        <v>2</v>
      </c>
      <c r="L422">
        <f t="shared" si="6"/>
        <v>972</v>
      </c>
    </row>
    <row r="423" spans="3:12" x14ac:dyDescent="0.55000000000000004">
      <c r="C423">
        <v>0.36290053</v>
      </c>
      <c r="J423">
        <v>5.0415019999999998E-2</v>
      </c>
      <c r="K423">
        <v>2</v>
      </c>
      <c r="L423">
        <f t="shared" si="6"/>
        <v>661</v>
      </c>
    </row>
    <row r="424" spans="3:12" x14ac:dyDescent="0.55000000000000004">
      <c r="C424">
        <v>0.91789220000000005</v>
      </c>
      <c r="J424">
        <v>0.39897597000000001</v>
      </c>
      <c r="K424">
        <v>2</v>
      </c>
      <c r="L424">
        <f t="shared" si="6"/>
        <v>733</v>
      </c>
    </row>
    <row r="425" spans="3:12" x14ac:dyDescent="0.55000000000000004">
      <c r="C425">
        <v>3.6765363</v>
      </c>
      <c r="J425">
        <v>0</v>
      </c>
      <c r="K425">
        <v>2</v>
      </c>
      <c r="L425">
        <f t="shared" si="6"/>
        <v>327</v>
      </c>
    </row>
    <row r="426" spans="3:12" x14ac:dyDescent="0.55000000000000004">
      <c r="C426">
        <v>3.5228421999999999</v>
      </c>
      <c r="J426">
        <v>0</v>
      </c>
      <c r="K426">
        <v>2</v>
      </c>
      <c r="L426">
        <f t="shared" si="6"/>
        <v>327</v>
      </c>
    </row>
    <row r="427" spans="3:12" x14ac:dyDescent="0.55000000000000004">
      <c r="C427">
        <v>1.6029488000000001E-2</v>
      </c>
      <c r="J427">
        <v>1.9021686</v>
      </c>
      <c r="K427">
        <v>2</v>
      </c>
      <c r="L427">
        <f t="shared" si="6"/>
        <v>1038</v>
      </c>
    </row>
    <row r="428" spans="3:12" x14ac:dyDescent="0.55000000000000004">
      <c r="C428">
        <v>2.7898990000000001</v>
      </c>
      <c r="J428">
        <v>0</v>
      </c>
      <c r="K428">
        <v>2</v>
      </c>
      <c r="L428">
        <f t="shared" si="6"/>
        <v>327</v>
      </c>
    </row>
    <row r="429" spans="3:12" x14ac:dyDescent="0.55000000000000004">
      <c r="C429">
        <v>0.59141540000000004</v>
      </c>
      <c r="J429">
        <v>0.80419885999999996</v>
      </c>
      <c r="K429">
        <v>2</v>
      </c>
      <c r="L429">
        <f t="shared" si="6"/>
        <v>830</v>
      </c>
    </row>
    <row r="430" spans="3:12" x14ac:dyDescent="0.55000000000000004">
      <c r="C430">
        <v>2.2856519999999998</v>
      </c>
      <c r="J430">
        <v>0</v>
      </c>
      <c r="K430">
        <v>2</v>
      </c>
      <c r="L430">
        <f t="shared" si="6"/>
        <v>327</v>
      </c>
    </row>
    <row r="431" spans="3:12" x14ac:dyDescent="0.55000000000000004">
      <c r="C431">
        <v>1.5245906</v>
      </c>
      <c r="J431">
        <v>0</v>
      </c>
      <c r="K431">
        <v>2</v>
      </c>
      <c r="L431">
        <f t="shared" si="6"/>
        <v>327</v>
      </c>
    </row>
    <row r="432" spans="3:12" x14ac:dyDescent="0.55000000000000004">
      <c r="C432">
        <v>1.2603658</v>
      </c>
      <c r="J432">
        <v>0</v>
      </c>
      <c r="K432">
        <v>2</v>
      </c>
      <c r="L432">
        <f t="shared" si="6"/>
        <v>327</v>
      </c>
    </row>
    <row r="433" spans="3:12" x14ac:dyDescent="0.55000000000000004">
      <c r="C433">
        <v>0</v>
      </c>
      <c r="J433">
        <v>0</v>
      </c>
      <c r="K433">
        <v>2</v>
      </c>
      <c r="L433">
        <f t="shared" si="6"/>
        <v>327</v>
      </c>
    </row>
    <row r="434" spans="3:12" x14ac:dyDescent="0.55000000000000004">
      <c r="C434">
        <v>2.9096951</v>
      </c>
      <c r="J434">
        <v>0</v>
      </c>
      <c r="K434">
        <v>2</v>
      </c>
      <c r="L434">
        <f t="shared" si="6"/>
        <v>327</v>
      </c>
    </row>
    <row r="435" spans="3:12" x14ac:dyDescent="0.55000000000000004">
      <c r="C435">
        <v>2.6569319</v>
      </c>
      <c r="J435">
        <v>0</v>
      </c>
      <c r="K435">
        <v>2</v>
      </c>
      <c r="L435">
        <f t="shared" si="6"/>
        <v>327</v>
      </c>
    </row>
    <row r="436" spans="3:12" x14ac:dyDescent="0.55000000000000004">
      <c r="C436">
        <v>1.5426409999999999</v>
      </c>
      <c r="J436">
        <v>0.29398277</v>
      </c>
      <c r="K436">
        <v>2</v>
      </c>
      <c r="L436">
        <f t="shared" si="6"/>
        <v>709</v>
      </c>
    </row>
    <row r="437" spans="3:12" x14ac:dyDescent="0.55000000000000004">
      <c r="C437">
        <v>0.40795097000000002</v>
      </c>
      <c r="J437">
        <v>0</v>
      </c>
      <c r="K437">
        <v>2</v>
      </c>
      <c r="L437">
        <f t="shared" si="6"/>
        <v>327</v>
      </c>
    </row>
    <row r="438" spans="3:12" x14ac:dyDescent="0.55000000000000004">
      <c r="C438">
        <v>2.3741305000000001</v>
      </c>
      <c r="J438">
        <v>0.50887899999999997</v>
      </c>
      <c r="K438">
        <v>2</v>
      </c>
      <c r="L438">
        <f t="shared" si="6"/>
        <v>765</v>
      </c>
    </row>
    <row r="439" spans="3:12" x14ac:dyDescent="0.55000000000000004">
      <c r="C439">
        <v>1.7046157</v>
      </c>
      <c r="J439">
        <v>0</v>
      </c>
      <c r="K439">
        <v>2</v>
      </c>
      <c r="L439">
        <f t="shared" si="6"/>
        <v>327</v>
      </c>
    </row>
    <row r="440" spans="3:12" x14ac:dyDescent="0.55000000000000004">
      <c r="C440">
        <v>2.3850335999999999</v>
      </c>
      <c r="J440">
        <v>0</v>
      </c>
      <c r="K440">
        <v>2</v>
      </c>
      <c r="L440">
        <f t="shared" si="6"/>
        <v>327</v>
      </c>
    </row>
    <row r="441" spans="3:12" x14ac:dyDescent="0.55000000000000004">
      <c r="C441">
        <v>0.25057790000000002</v>
      </c>
      <c r="J441">
        <v>0</v>
      </c>
      <c r="K441">
        <v>2</v>
      </c>
      <c r="L441">
        <f t="shared" si="6"/>
        <v>327</v>
      </c>
    </row>
    <row r="442" spans="3:12" x14ac:dyDescent="0.55000000000000004">
      <c r="C442">
        <v>0.82772714000000003</v>
      </c>
      <c r="J442">
        <v>0</v>
      </c>
      <c r="K442">
        <v>2</v>
      </c>
      <c r="L442">
        <f t="shared" si="6"/>
        <v>327</v>
      </c>
    </row>
    <row r="443" spans="3:12" x14ac:dyDescent="0.55000000000000004">
      <c r="C443">
        <v>4.3434150000000002</v>
      </c>
      <c r="J443">
        <v>0</v>
      </c>
      <c r="K443">
        <v>2</v>
      </c>
      <c r="L443">
        <f t="shared" si="6"/>
        <v>327</v>
      </c>
    </row>
    <row r="444" spans="3:12" x14ac:dyDescent="0.55000000000000004">
      <c r="C444">
        <v>1.0559076000000001</v>
      </c>
      <c r="J444">
        <v>0</v>
      </c>
      <c r="K444">
        <v>2</v>
      </c>
      <c r="L444">
        <f t="shared" si="6"/>
        <v>327</v>
      </c>
    </row>
    <row r="445" spans="3:12" x14ac:dyDescent="0.55000000000000004">
      <c r="C445">
        <v>3.7907765000000002</v>
      </c>
      <c r="J445">
        <v>0</v>
      </c>
      <c r="K445">
        <v>2</v>
      </c>
      <c r="L445">
        <f t="shared" si="6"/>
        <v>327</v>
      </c>
    </row>
    <row r="446" spans="3:12" x14ac:dyDescent="0.55000000000000004">
      <c r="C446">
        <v>0.77760065</v>
      </c>
      <c r="J446">
        <v>0</v>
      </c>
      <c r="K446">
        <v>2</v>
      </c>
      <c r="L446">
        <f t="shared" si="6"/>
        <v>327</v>
      </c>
    </row>
    <row r="447" spans="3:12" x14ac:dyDescent="0.55000000000000004">
      <c r="C447">
        <v>4.1873116000000001</v>
      </c>
      <c r="J447">
        <v>0.4154002</v>
      </c>
      <c r="K447">
        <v>2</v>
      </c>
      <c r="L447">
        <f t="shared" si="6"/>
        <v>742</v>
      </c>
    </row>
    <row r="448" spans="3:12" x14ac:dyDescent="0.55000000000000004">
      <c r="C448">
        <v>0</v>
      </c>
      <c r="J448">
        <v>0</v>
      </c>
      <c r="K448">
        <v>2</v>
      </c>
      <c r="L448">
        <f t="shared" si="6"/>
        <v>327</v>
      </c>
    </row>
    <row r="449" spans="3:12" x14ac:dyDescent="0.55000000000000004">
      <c r="C449">
        <v>1.0929397000000001</v>
      </c>
      <c r="J449">
        <v>0</v>
      </c>
      <c r="K449">
        <v>2</v>
      </c>
      <c r="L449">
        <f t="shared" si="6"/>
        <v>327</v>
      </c>
    </row>
    <row r="450" spans="3:12" x14ac:dyDescent="0.55000000000000004">
      <c r="C450">
        <v>1.4901503</v>
      </c>
      <c r="J450">
        <v>1.2389047</v>
      </c>
      <c r="K450">
        <v>2</v>
      </c>
      <c r="L450">
        <f t="shared" si="6"/>
        <v>904</v>
      </c>
    </row>
    <row r="451" spans="3:12" x14ac:dyDescent="0.55000000000000004">
      <c r="C451">
        <v>2.6287142999999999</v>
      </c>
      <c r="J451">
        <v>1.1031443999999999</v>
      </c>
      <c r="K451">
        <v>2</v>
      </c>
      <c r="L451">
        <f t="shared" ref="L451:L514" si="7">_xlfn.RANK.AVG(J451,$J$2:$J$1468,1)</f>
        <v>880</v>
      </c>
    </row>
    <row r="452" spans="3:12" x14ac:dyDescent="0.55000000000000004">
      <c r="C452">
        <v>2.4804287</v>
      </c>
      <c r="J452">
        <v>1.524052</v>
      </c>
      <c r="K452">
        <v>2</v>
      </c>
      <c r="L452">
        <f t="shared" si="7"/>
        <v>968</v>
      </c>
    </row>
    <row r="453" spans="3:12" x14ac:dyDescent="0.55000000000000004">
      <c r="C453">
        <v>0</v>
      </c>
      <c r="J453">
        <v>1.4018756000000001</v>
      </c>
      <c r="K453">
        <v>2</v>
      </c>
      <c r="L453">
        <f t="shared" si="7"/>
        <v>946</v>
      </c>
    </row>
    <row r="454" spans="3:12" x14ac:dyDescent="0.55000000000000004">
      <c r="C454">
        <v>2.1508330999999998</v>
      </c>
      <c r="J454">
        <v>4.3386053999999996</v>
      </c>
      <c r="K454">
        <v>2</v>
      </c>
      <c r="L454">
        <f t="shared" si="7"/>
        <v>1302</v>
      </c>
    </row>
    <row r="455" spans="3:12" x14ac:dyDescent="0.55000000000000004">
      <c r="C455">
        <v>2.3794987000000001</v>
      </c>
      <c r="J455">
        <v>0</v>
      </c>
      <c r="K455">
        <v>2</v>
      </c>
      <c r="L455">
        <f t="shared" si="7"/>
        <v>327</v>
      </c>
    </row>
    <row r="456" spans="3:12" x14ac:dyDescent="0.55000000000000004">
      <c r="C456">
        <v>0</v>
      </c>
      <c r="J456">
        <v>0</v>
      </c>
      <c r="K456">
        <v>2</v>
      </c>
      <c r="L456">
        <f t="shared" si="7"/>
        <v>327</v>
      </c>
    </row>
    <row r="457" spans="3:12" x14ac:dyDescent="0.55000000000000004">
      <c r="C457">
        <v>0</v>
      </c>
      <c r="J457">
        <v>1.1598676000000001</v>
      </c>
      <c r="K457">
        <v>2</v>
      </c>
      <c r="L457">
        <f t="shared" si="7"/>
        <v>893</v>
      </c>
    </row>
    <row r="458" spans="3:12" x14ac:dyDescent="0.55000000000000004">
      <c r="C458">
        <v>0</v>
      </c>
      <c r="J458">
        <v>0.36290053</v>
      </c>
      <c r="K458">
        <v>2</v>
      </c>
      <c r="L458">
        <f t="shared" si="7"/>
        <v>727</v>
      </c>
    </row>
    <row r="459" spans="3:12" x14ac:dyDescent="0.55000000000000004">
      <c r="C459">
        <v>0</v>
      </c>
      <c r="J459">
        <v>0.91789220000000005</v>
      </c>
      <c r="K459">
        <v>2</v>
      </c>
      <c r="L459">
        <f t="shared" si="7"/>
        <v>850</v>
      </c>
    </row>
    <row r="460" spans="3:12" x14ac:dyDescent="0.55000000000000004">
      <c r="C460">
        <v>0.50996660000000005</v>
      </c>
      <c r="J460">
        <v>3.6765363</v>
      </c>
      <c r="K460">
        <v>2</v>
      </c>
      <c r="L460">
        <f t="shared" si="7"/>
        <v>1240</v>
      </c>
    </row>
    <row r="461" spans="3:12" x14ac:dyDescent="0.55000000000000004">
      <c r="C461">
        <v>0</v>
      </c>
      <c r="J461">
        <v>3.5228421999999999</v>
      </c>
      <c r="K461">
        <v>2</v>
      </c>
      <c r="L461">
        <f t="shared" si="7"/>
        <v>1230</v>
      </c>
    </row>
    <row r="462" spans="3:12" x14ac:dyDescent="0.55000000000000004">
      <c r="C462">
        <v>0.26648880000000003</v>
      </c>
      <c r="J462">
        <v>1.6029488000000001E-2</v>
      </c>
      <c r="K462">
        <v>2</v>
      </c>
      <c r="L462">
        <f t="shared" si="7"/>
        <v>654</v>
      </c>
    </row>
    <row r="463" spans="3:12" x14ac:dyDescent="0.55000000000000004">
      <c r="C463">
        <v>0</v>
      </c>
      <c r="J463">
        <v>2.7898990000000001</v>
      </c>
      <c r="K463">
        <v>2</v>
      </c>
      <c r="L463">
        <f t="shared" si="7"/>
        <v>1150</v>
      </c>
    </row>
    <row r="464" spans="3:12" x14ac:dyDescent="0.55000000000000004">
      <c r="C464">
        <v>0</v>
      </c>
      <c r="J464">
        <v>0.59141540000000004</v>
      </c>
      <c r="K464">
        <v>2</v>
      </c>
      <c r="L464">
        <f t="shared" si="7"/>
        <v>786</v>
      </c>
    </row>
    <row r="465" spans="3:12" x14ac:dyDescent="0.55000000000000004">
      <c r="C465">
        <v>0</v>
      </c>
      <c r="J465">
        <v>2.2856519999999998</v>
      </c>
      <c r="K465">
        <v>2</v>
      </c>
      <c r="L465">
        <f t="shared" si="7"/>
        <v>1078</v>
      </c>
    </row>
    <row r="466" spans="3:12" x14ac:dyDescent="0.55000000000000004">
      <c r="C466">
        <v>0</v>
      </c>
      <c r="J466">
        <v>1.5245906</v>
      </c>
      <c r="K466">
        <v>2</v>
      </c>
      <c r="L466">
        <f t="shared" si="7"/>
        <v>969</v>
      </c>
    </row>
    <row r="467" spans="3:12" x14ac:dyDescent="0.55000000000000004">
      <c r="C467">
        <v>0</v>
      </c>
      <c r="J467">
        <v>1.2603658</v>
      </c>
      <c r="K467">
        <v>2</v>
      </c>
      <c r="L467">
        <f t="shared" si="7"/>
        <v>914</v>
      </c>
    </row>
    <row r="468" spans="3:12" x14ac:dyDescent="0.55000000000000004">
      <c r="C468">
        <v>0</v>
      </c>
      <c r="J468">
        <v>0</v>
      </c>
      <c r="K468">
        <v>2</v>
      </c>
      <c r="L468">
        <f t="shared" si="7"/>
        <v>327</v>
      </c>
    </row>
    <row r="469" spans="3:12" x14ac:dyDescent="0.55000000000000004">
      <c r="C469">
        <v>0</v>
      </c>
      <c r="J469">
        <v>2.9096951</v>
      </c>
      <c r="K469">
        <v>2</v>
      </c>
      <c r="L469">
        <f t="shared" si="7"/>
        <v>1159</v>
      </c>
    </row>
    <row r="470" spans="3:12" x14ac:dyDescent="0.55000000000000004">
      <c r="C470">
        <v>0</v>
      </c>
      <c r="J470">
        <v>2.6569319</v>
      </c>
      <c r="K470">
        <v>2</v>
      </c>
      <c r="L470">
        <f t="shared" si="7"/>
        <v>1135</v>
      </c>
    </row>
    <row r="471" spans="3:12" x14ac:dyDescent="0.55000000000000004">
      <c r="C471">
        <v>0</v>
      </c>
      <c r="J471">
        <v>1.5426409999999999</v>
      </c>
      <c r="K471">
        <v>2</v>
      </c>
      <c r="L471">
        <f t="shared" si="7"/>
        <v>973</v>
      </c>
    </row>
    <row r="472" spans="3:12" x14ac:dyDescent="0.55000000000000004">
      <c r="C472">
        <v>0</v>
      </c>
      <c r="J472">
        <v>0.40795097000000002</v>
      </c>
      <c r="K472">
        <v>2</v>
      </c>
      <c r="L472">
        <f t="shared" si="7"/>
        <v>737</v>
      </c>
    </row>
    <row r="473" spans="3:12" x14ac:dyDescent="0.55000000000000004">
      <c r="C473">
        <v>0</v>
      </c>
      <c r="J473">
        <v>2.3741305000000001</v>
      </c>
      <c r="K473">
        <v>2</v>
      </c>
      <c r="L473">
        <f t="shared" si="7"/>
        <v>1093</v>
      </c>
    </row>
    <row r="474" spans="3:12" x14ac:dyDescent="0.55000000000000004">
      <c r="C474">
        <v>0</v>
      </c>
      <c r="J474">
        <v>1.7046157</v>
      </c>
      <c r="K474">
        <v>2</v>
      </c>
      <c r="L474">
        <f t="shared" si="7"/>
        <v>1002</v>
      </c>
    </row>
    <row r="475" spans="3:12" x14ac:dyDescent="0.55000000000000004">
      <c r="C475">
        <v>9.0110369999999995E-2</v>
      </c>
      <c r="J475">
        <v>2.3850335999999999</v>
      </c>
      <c r="K475">
        <v>2</v>
      </c>
      <c r="L475">
        <f t="shared" si="7"/>
        <v>1100</v>
      </c>
    </row>
    <row r="476" spans="3:12" x14ac:dyDescent="0.55000000000000004">
      <c r="C476">
        <v>0</v>
      </c>
      <c r="J476">
        <v>0.25057790000000002</v>
      </c>
      <c r="K476">
        <v>2</v>
      </c>
      <c r="L476">
        <f t="shared" si="7"/>
        <v>698</v>
      </c>
    </row>
    <row r="477" spans="3:12" x14ac:dyDescent="0.55000000000000004">
      <c r="C477">
        <v>0</v>
      </c>
      <c r="J477">
        <v>0.82772714000000003</v>
      </c>
      <c r="K477">
        <v>2</v>
      </c>
      <c r="L477">
        <f t="shared" si="7"/>
        <v>835</v>
      </c>
    </row>
    <row r="478" spans="3:12" x14ac:dyDescent="0.55000000000000004">
      <c r="C478">
        <v>0</v>
      </c>
      <c r="J478">
        <v>4.3434150000000002</v>
      </c>
      <c r="K478">
        <v>2</v>
      </c>
      <c r="L478">
        <f t="shared" si="7"/>
        <v>1303</v>
      </c>
    </row>
    <row r="479" spans="3:12" x14ac:dyDescent="0.55000000000000004">
      <c r="C479">
        <v>0</v>
      </c>
      <c r="J479">
        <v>1.0559076000000001</v>
      </c>
      <c r="K479">
        <v>2</v>
      </c>
      <c r="L479">
        <f t="shared" si="7"/>
        <v>868</v>
      </c>
    </row>
    <row r="480" spans="3:12" x14ac:dyDescent="0.55000000000000004">
      <c r="C480">
        <v>0.46272786999999999</v>
      </c>
      <c r="J480">
        <v>3.7907765000000002</v>
      </c>
      <c r="K480">
        <v>2</v>
      </c>
      <c r="L480">
        <f t="shared" si="7"/>
        <v>1256</v>
      </c>
    </row>
    <row r="481" spans="3:12" x14ac:dyDescent="0.55000000000000004">
      <c r="C481">
        <v>0</v>
      </c>
      <c r="J481">
        <v>0.77760065</v>
      </c>
      <c r="K481">
        <v>2</v>
      </c>
      <c r="L481">
        <f t="shared" si="7"/>
        <v>823</v>
      </c>
    </row>
    <row r="482" spans="3:12" x14ac:dyDescent="0.55000000000000004">
      <c r="C482">
        <v>0</v>
      </c>
      <c r="J482">
        <v>4.1873116000000001</v>
      </c>
      <c r="K482">
        <v>2</v>
      </c>
      <c r="L482">
        <f t="shared" si="7"/>
        <v>1286</v>
      </c>
    </row>
    <row r="483" spans="3:12" x14ac:dyDescent="0.55000000000000004">
      <c r="C483">
        <v>0</v>
      </c>
      <c r="J483">
        <v>0</v>
      </c>
      <c r="K483">
        <v>2</v>
      </c>
      <c r="L483">
        <f t="shared" si="7"/>
        <v>327</v>
      </c>
    </row>
    <row r="484" spans="3:12" x14ac:dyDescent="0.55000000000000004">
      <c r="C484">
        <v>0</v>
      </c>
      <c r="J484">
        <v>1.0929397000000001</v>
      </c>
      <c r="K484">
        <v>2</v>
      </c>
      <c r="L484">
        <f t="shared" si="7"/>
        <v>875</v>
      </c>
    </row>
    <row r="485" spans="3:12" x14ac:dyDescent="0.55000000000000004">
      <c r="C485">
        <v>2.4437205999999998</v>
      </c>
      <c r="J485">
        <v>1.4901503</v>
      </c>
      <c r="K485">
        <v>2</v>
      </c>
      <c r="L485">
        <f t="shared" si="7"/>
        <v>962</v>
      </c>
    </row>
    <row r="486" spans="3:12" x14ac:dyDescent="0.55000000000000004">
      <c r="C486">
        <v>0</v>
      </c>
      <c r="J486">
        <v>2.6287142999999999</v>
      </c>
      <c r="K486">
        <v>2</v>
      </c>
      <c r="L486">
        <f t="shared" si="7"/>
        <v>1131</v>
      </c>
    </row>
    <row r="487" spans="3:12" x14ac:dyDescent="0.55000000000000004">
      <c r="C487">
        <v>0</v>
      </c>
      <c r="J487">
        <v>2.4804287</v>
      </c>
      <c r="K487">
        <v>2</v>
      </c>
      <c r="L487">
        <f t="shared" si="7"/>
        <v>1112</v>
      </c>
    </row>
    <row r="488" spans="3:12" x14ac:dyDescent="0.55000000000000004">
      <c r="C488">
        <v>0</v>
      </c>
      <c r="J488">
        <v>0</v>
      </c>
      <c r="K488">
        <v>2</v>
      </c>
      <c r="L488">
        <f t="shared" si="7"/>
        <v>327</v>
      </c>
    </row>
    <row r="489" spans="3:12" x14ac:dyDescent="0.55000000000000004">
      <c r="C489">
        <v>0</v>
      </c>
      <c r="J489">
        <v>2.1508330999999998</v>
      </c>
      <c r="K489">
        <v>2</v>
      </c>
      <c r="L489">
        <f t="shared" si="7"/>
        <v>1062</v>
      </c>
    </row>
    <row r="490" spans="3:12" x14ac:dyDescent="0.55000000000000004">
      <c r="C490">
        <v>1.2612854</v>
      </c>
      <c r="J490">
        <v>2.3794987000000001</v>
      </c>
      <c r="K490">
        <v>2</v>
      </c>
      <c r="L490">
        <f t="shared" si="7"/>
        <v>1096</v>
      </c>
    </row>
    <row r="491" spans="3:12" x14ac:dyDescent="0.55000000000000004">
      <c r="C491">
        <v>0</v>
      </c>
      <c r="J491">
        <v>0</v>
      </c>
      <c r="K491">
        <v>2</v>
      </c>
      <c r="L491">
        <f t="shared" si="7"/>
        <v>327</v>
      </c>
    </row>
    <row r="492" spans="3:12" x14ac:dyDescent="0.55000000000000004">
      <c r="C492">
        <v>0</v>
      </c>
      <c r="J492">
        <v>0</v>
      </c>
      <c r="K492">
        <v>2</v>
      </c>
      <c r="L492">
        <f t="shared" si="7"/>
        <v>327</v>
      </c>
    </row>
    <row r="493" spans="3:12" x14ac:dyDescent="0.55000000000000004">
      <c r="C493">
        <v>1.5433437000000001</v>
      </c>
      <c r="J493">
        <v>0</v>
      </c>
      <c r="K493">
        <v>2</v>
      </c>
      <c r="L493">
        <f t="shared" si="7"/>
        <v>327</v>
      </c>
    </row>
    <row r="494" spans="3:12" x14ac:dyDescent="0.55000000000000004">
      <c r="C494">
        <v>0</v>
      </c>
      <c r="J494">
        <v>0</v>
      </c>
      <c r="K494">
        <v>2</v>
      </c>
      <c r="L494">
        <f t="shared" si="7"/>
        <v>327</v>
      </c>
    </row>
    <row r="495" spans="3:12" x14ac:dyDescent="0.55000000000000004">
      <c r="C495">
        <v>0</v>
      </c>
      <c r="J495">
        <v>0.50996660000000005</v>
      </c>
      <c r="K495">
        <v>2</v>
      </c>
      <c r="L495">
        <f t="shared" si="7"/>
        <v>766</v>
      </c>
    </row>
    <row r="496" spans="3:12" x14ac:dyDescent="0.55000000000000004">
      <c r="C496">
        <v>0</v>
      </c>
      <c r="J496">
        <v>0</v>
      </c>
      <c r="K496">
        <v>2</v>
      </c>
      <c r="L496">
        <f t="shared" si="7"/>
        <v>327</v>
      </c>
    </row>
    <row r="497" spans="3:12" x14ac:dyDescent="0.55000000000000004">
      <c r="C497">
        <v>1.2870326999999999</v>
      </c>
      <c r="J497">
        <v>0.26648880000000003</v>
      </c>
      <c r="K497">
        <v>2</v>
      </c>
      <c r="L497">
        <f t="shared" si="7"/>
        <v>704</v>
      </c>
    </row>
    <row r="498" spans="3:12" x14ac:dyDescent="0.55000000000000004">
      <c r="C498">
        <v>0</v>
      </c>
      <c r="J498">
        <v>0</v>
      </c>
      <c r="K498">
        <v>2</v>
      </c>
      <c r="L498">
        <f t="shared" si="7"/>
        <v>327</v>
      </c>
    </row>
    <row r="499" spans="3:12" x14ac:dyDescent="0.55000000000000004">
      <c r="C499">
        <v>0.45837048000000002</v>
      </c>
      <c r="J499">
        <v>0</v>
      </c>
      <c r="K499">
        <v>2</v>
      </c>
      <c r="L499">
        <f t="shared" si="7"/>
        <v>327</v>
      </c>
    </row>
    <row r="500" spans="3:12" x14ac:dyDescent="0.55000000000000004">
      <c r="C500">
        <v>0.58966160000000001</v>
      </c>
      <c r="J500">
        <v>0</v>
      </c>
      <c r="K500">
        <v>2</v>
      </c>
      <c r="L500">
        <f t="shared" si="7"/>
        <v>327</v>
      </c>
    </row>
    <row r="501" spans="3:12" x14ac:dyDescent="0.55000000000000004">
      <c r="C501">
        <v>0</v>
      </c>
      <c r="J501">
        <v>0</v>
      </c>
      <c r="K501">
        <v>2</v>
      </c>
      <c r="L501">
        <f t="shared" si="7"/>
        <v>327</v>
      </c>
    </row>
    <row r="502" spans="3:12" x14ac:dyDescent="0.55000000000000004">
      <c r="C502">
        <v>5.234477</v>
      </c>
      <c r="J502">
        <v>0</v>
      </c>
      <c r="K502">
        <v>2</v>
      </c>
      <c r="L502">
        <f t="shared" si="7"/>
        <v>327</v>
      </c>
    </row>
    <row r="503" spans="3:12" x14ac:dyDescent="0.55000000000000004">
      <c r="C503">
        <v>1.0711514</v>
      </c>
      <c r="J503">
        <v>0</v>
      </c>
      <c r="K503">
        <v>2</v>
      </c>
      <c r="L503">
        <f t="shared" si="7"/>
        <v>327</v>
      </c>
    </row>
    <row r="504" spans="3:12" x14ac:dyDescent="0.55000000000000004">
      <c r="C504">
        <v>0.48669845</v>
      </c>
      <c r="J504">
        <v>0</v>
      </c>
      <c r="K504">
        <v>2</v>
      </c>
      <c r="L504">
        <f t="shared" si="7"/>
        <v>327</v>
      </c>
    </row>
    <row r="505" spans="3:12" x14ac:dyDescent="0.55000000000000004">
      <c r="C505">
        <v>0</v>
      </c>
      <c r="J505">
        <v>0</v>
      </c>
      <c r="K505">
        <v>2</v>
      </c>
      <c r="L505">
        <f t="shared" si="7"/>
        <v>327</v>
      </c>
    </row>
    <row r="506" spans="3:12" x14ac:dyDescent="0.55000000000000004">
      <c r="C506">
        <v>2.8234982</v>
      </c>
      <c r="J506">
        <v>0</v>
      </c>
      <c r="K506">
        <v>2</v>
      </c>
      <c r="L506">
        <f t="shared" si="7"/>
        <v>327</v>
      </c>
    </row>
    <row r="507" spans="3:12" x14ac:dyDescent="0.55000000000000004">
      <c r="C507">
        <v>0.98198116000000002</v>
      </c>
      <c r="J507">
        <v>0</v>
      </c>
      <c r="K507">
        <v>2</v>
      </c>
      <c r="L507">
        <f t="shared" si="7"/>
        <v>327</v>
      </c>
    </row>
    <row r="508" spans="3:12" x14ac:dyDescent="0.55000000000000004">
      <c r="C508">
        <v>0</v>
      </c>
      <c r="J508">
        <v>0</v>
      </c>
      <c r="K508">
        <v>2</v>
      </c>
      <c r="L508">
        <f t="shared" si="7"/>
        <v>327</v>
      </c>
    </row>
    <row r="509" spans="3:12" x14ac:dyDescent="0.55000000000000004">
      <c r="C509">
        <v>5.7788805999999999</v>
      </c>
      <c r="J509">
        <v>0</v>
      </c>
      <c r="K509">
        <v>2</v>
      </c>
      <c r="L509">
        <f t="shared" si="7"/>
        <v>327</v>
      </c>
    </row>
    <row r="510" spans="3:12" x14ac:dyDescent="0.55000000000000004">
      <c r="C510">
        <v>0.31444909999999998</v>
      </c>
      <c r="J510">
        <v>9.0110369999999995E-2</v>
      </c>
      <c r="K510">
        <v>2</v>
      </c>
      <c r="L510">
        <f t="shared" si="7"/>
        <v>671</v>
      </c>
    </row>
    <row r="511" spans="3:12" x14ac:dyDescent="0.55000000000000004">
      <c r="C511">
        <v>0</v>
      </c>
      <c r="J511">
        <v>0</v>
      </c>
      <c r="K511">
        <v>2</v>
      </c>
      <c r="L511">
        <f t="shared" si="7"/>
        <v>327</v>
      </c>
    </row>
    <row r="512" spans="3:12" x14ac:dyDescent="0.55000000000000004">
      <c r="C512">
        <v>1.7431265</v>
      </c>
      <c r="J512">
        <v>0</v>
      </c>
      <c r="K512">
        <v>2</v>
      </c>
      <c r="L512">
        <f t="shared" si="7"/>
        <v>327</v>
      </c>
    </row>
    <row r="513" spans="3:12" x14ac:dyDescent="0.55000000000000004">
      <c r="C513">
        <v>2.7425400999999998</v>
      </c>
      <c r="J513">
        <v>0</v>
      </c>
      <c r="K513">
        <v>2</v>
      </c>
      <c r="L513">
        <f t="shared" si="7"/>
        <v>327</v>
      </c>
    </row>
    <row r="514" spans="3:12" x14ac:dyDescent="0.55000000000000004">
      <c r="C514">
        <v>4.1564245</v>
      </c>
      <c r="J514">
        <v>0</v>
      </c>
      <c r="K514">
        <v>2</v>
      </c>
      <c r="L514">
        <f t="shared" si="7"/>
        <v>327</v>
      </c>
    </row>
    <row r="515" spans="3:12" x14ac:dyDescent="0.55000000000000004">
      <c r="C515">
        <v>0.51034239999999997</v>
      </c>
      <c r="J515">
        <v>0.46272786999999999</v>
      </c>
      <c r="K515">
        <v>2</v>
      </c>
      <c r="L515">
        <f t="shared" ref="L515:L578" si="8">_xlfn.RANK.AVG(J515,$J$2:$J$1468,1)</f>
        <v>755</v>
      </c>
    </row>
    <row r="516" spans="3:12" x14ac:dyDescent="0.55000000000000004">
      <c r="C516">
        <v>2.6432077999999999</v>
      </c>
      <c r="J516">
        <v>0</v>
      </c>
      <c r="K516">
        <v>2</v>
      </c>
      <c r="L516">
        <f t="shared" si="8"/>
        <v>327</v>
      </c>
    </row>
    <row r="517" spans="3:12" x14ac:dyDescent="0.55000000000000004">
      <c r="C517">
        <v>0.82861125000000002</v>
      </c>
      <c r="J517">
        <v>0</v>
      </c>
      <c r="K517">
        <v>2</v>
      </c>
      <c r="L517">
        <f t="shared" si="8"/>
        <v>327</v>
      </c>
    </row>
    <row r="518" spans="3:12" x14ac:dyDescent="0.55000000000000004">
      <c r="C518">
        <v>0</v>
      </c>
      <c r="J518">
        <v>0</v>
      </c>
      <c r="K518">
        <v>2</v>
      </c>
      <c r="L518">
        <f t="shared" si="8"/>
        <v>327</v>
      </c>
    </row>
    <row r="519" spans="3:12" x14ac:dyDescent="0.55000000000000004">
      <c r="C519">
        <v>4.0729899999999999</v>
      </c>
      <c r="J519">
        <v>0</v>
      </c>
      <c r="K519">
        <v>2</v>
      </c>
      <c r="L519">
        <f t="shared" si="8"/>
        <v>327</v>
      </c>
    </row>
    <row r="520" spans="3:12" x14ac:dyDescent="0.55000000000000004">
      <c r="C520">
        <v>3.1928472999999999</v>
      </c>
      <c r="J520">
        <v>2.4437205999999998</v>
      </c>
      <c r="K520">
        <v>2</v>
      </c>
      <c r="L520">
        <f t="shared" si="8"/>
        <v>1109</v>
      </c>
    </row>
    <row r="521" spans="3:12" x14ac:dyDescent="0.55000000000000004">
      <c r="C521">
        <v>4.3949769999999999</v>
      </c>
      <c r="J521">
        <v>0</v>
      </c>
      <c r="K521">
        <v>2</v>
      </c>
      <c r="L521">
        <f t="shared" si="8"/>
        <v>327</v>
      </c>
    </row>
    <row r="522" spans="3:12" x14ac:dyDescent="0.55000000000000004">
      <c r="C522">
        <v>0</v>
      </c>
      <c r="J522">
        <v>0</v>
      </c>
      <c r="K522">
        <v>2</v>
      </c>
      <c r="L522">
        <f t="shared" si="8"/>
        <v>327</v>
      </c>
    </row>
    <row r="523" spans="3:12" x14ac:dyDescent="0.55000000000000004">
      <c r="C523">
        <v>0</v>
      </c>
      <c r="J523">
        <v>0</v>
      </c>
      <c r="K523">
        <v>2</v>
      </c>
      <c r="L523">
        <f t="shared" si="8"/>
        <v>327</v>
      </c>
    </row>
    <row r="524" spans="3:12" x14ac:dyDescent="0.55000000000000004">
      <c r="C524">
        <v>1.3070972000000001</v>
      </c>
      <c r="J524">
        <v>0</v>
      </c>
      <c r="K524">
        <v>2</v>
      </c>
      <c r="L524">
        <f t="shared" si="8"/>
        <v>327</v>
      </c>
    </row>
    <row r="525" spans="3:12" x14ac:dyDescent="0.55000000000000004">
      <c r="C525">
        <v>2.8522612999999999</v>
      </c>
      <c r="J525">
        <v>1.2612854</v>
      </c>
      <c r="K525">
        <v>2</v>
      </c>
      <c r="L525">
        <f t="shared" si="8"/>
        <v>916</v>
      </c>
    </row>
    <row r="526" spans="3:12" x14ac:dyDescent="0.55000000000000004">
      <c r="C526">
        <v>3.9515326000000002</v>
      </c>
      <c r="J526">
        <v>0</v>
      </c>
      <c r="K526">
        <v>2</v>
      </c>
      <c r="L526">
        <f t="shared" si="8"/>
        <v>327</v>
      </c>
    </row>
    <row r="527" spans="3:12" x14ac:dyDescent="0.55000000000000004">
      <c r="C527">
        <v>2.7731311000000001</v>
      </c>
      <c r="J527">
        <v>0</v>
      </c>
      <c r="K527">
        <v>2</v>
      </c>
      <c r="L527">
        <f t="shared" si="8"/>
        <v>327</v>
      </c>
    </row>
    <row r="528" spans="3:12" x14ac:dyDescent="0.55000000000000004">
      <c r="C528">
        <v>0</v>
      </c>
      <c r="J528">
        <v>1.5433437000000001</v>
      </c>
      <c r="K528">
        <v>2</v>
      </c>
      <c r="L528">
        <f t="shared" si="8"/>
        <v>974</v>
      </c>
    </row>
    <row r="529" spans="3:12" x14ac:dyDescent="0.55000000000000004">
      <c r="C529">
        <v>1.1452724000000001</v>
      </c>
      <c r="J529">
        <v>0</v>
      </c>
      <c r="K529">
        <v>2</v>
      </c>
      <c r="L529">
        <f t="shared" si="8"/>
        <v>327</v>
      </c>
    </row>
    <row r="530" spans="3:12" x14ac:dyDescent="0.55000000000000004">
      <c r="C530">
        <v>2.7241222999999999</v>
      </c>
      <c r="J530">
        <v>0</v>
      </c>
      <c r="K530">
        <v>2</v>
      </c>
      <c r="L530">
        <f t="shared" si="8"/>
        <v>327</v>
      </c>
    </row>
    <row r="531" spans="3:12" x14ac:dyDescent="0.55000000000000004">
      <c r="C531">
        <v>2.4237945000000001</v>
      </c>
      <c r="J531">
        <v>0</v>
      </c>
      <c r="K531">
        <v>2</v>
      </c>
      <c r="L531">
        <f t="shared" si="8"/>
        <v>327</v>
      </c>
    </row>
    <row r="532" spans="3:12" x14ac:dyDescent="0.55000000000000004">
      <c r="C532">
        <v>1.0956728</v>
      </c>
      <c r="J532">
        <v>1.2870326999999999</v>
      </c>
      <c r="K532">
        <v>2</v>
      </c>
      <c r="L532">
        <f t="shared" si="8"/>
        <v>926</v>
      </c>
    </row>
    <row r="533" spans="3:12" x14ac:dyDescent="0.55000000000000004">
      <c r="C533">
        <v>0</v>
      </c>
      <c r="J533">
        <v>0</v>
      </c>
      <c r="K533">
        <v>2</v>
      </c>
      <c r="L533">
        <f t="shared" si="8"/>
        <v>327</v>
      </c>
    </row>
    <row r="534" spans="3:12" x14ac:dyDescent="0.55000000000000004">
      <c r="C534">
        <v>1.6901132999999999</v>
      </c>
      <c r="J534">
        <v>0.45837048000000002</v>
      </c>
      <c r="K534">
        <v>2</v>
      </c>
      <c r="L534">
        <f t="shared" si="8"/>
        <v>753</v>
      </c>
    </row>
    <row r="535" spans="3:12" x14ac:dyDescent="0.55000000000000004">
      <c r="C535">
        <v>3.9249869999999998</v>
      </c>
      <c r="J535">
        <v>0.58966160000000001</v>
      </c>
      <c r="K535">
        <v>2</v>
      </c>
      <c r="L535">
        <f t="shared" si="8"/>
        <v>785</v>
      </c>
    </row>
    <row r="536" spans="3:12" x14ac:dyDescent="0.55000000000000004">
      <c r="C536">
        <v>3.1955154000000001</v>
      </c>
      <c r="J536">
        <v>0</v>
      </c>
      <c r="K536">
        <v>2</v>
      </c>
      <c r="L536">
        <f t="shared" si="8"/>
        <v>327</v>
      </c>
    </row>
    <row r="537" spans="3:12" x14ac:dyDescent="0.55000000000000004">
      <c r="C537">
        <v>5.2396979999999997</v>
      </c>
      <c r="J537">
        <v>5.234477</v>
      </c>
      <c r="K537">
        <v>2</v>
      </c>
      <c r="L537">
        <f t="shared" si="8"/>
        <v>1359</v>
      </c>
    </row>
    <row r="538" spans="3:12" x14ac:dyDescent="0.55000000000000004">
      <c r="C538">
        <v>3.3496432</v>
      </c>
      <c r="J538">
        <v>1.0711514</v>
      </c>
      <c r="K538">
        <v>2</v>
      </c>
      <c r="L538">
        <f t="shared" si="8"/>
        <v>870</v>
      </c>
    </row>
    <row r="539" spans="3:12" x14ac:dyDescent="0.55000000000000004">
      <c r="C539">
        <v>5.6046475999999998</v>
      </c>
      <c r="J539">
        <v>0.48669845</v>
      </c>
      <c r="K539">
        <v>2</v>
      </c>
      <c r="L539">
        <f t="shared" si="8"/>
        <v>759</v>
      </c>
    </row>
    <row r="540" spans="3:12" x14ac:dyDescent="0.55000000000000004">
      <c r="C540">
        <v>2.9435606000000001</v>
      </c>
      <c r="J540">
        <v>0</v>
      </c>
      <c r="K540">
        <v>2</v>
      </c>
      <c r="L540">
        <f t="shared" si="8"/>
        <v>327</v>
      </c>
    </row>
    <row r="541" spans="3:12" x14ac:dyDescent="0.55000000000000004">
      <c r="C541">
        <v>2.6158199999999998</v>
      </c>
      <c r="J541">
        <v>2.8234982</v>
      </c>
      <c r="K541">
        <v>2</v>
      </c>
      <c r="L541">
        <f t="shared" si="8"/>
        <v>1152</v>
      </c>
    </row>
    <row r="542" spans="3:12" x14ac:dyDescent="0.55000000000000004">
      <c r="C542">
        <v>4.0094237000000001</v>
      </c>
      <c r="J542">
        <v>0.98198116000000002</v>
      </c>
      <c r="K542">
        <v>2</v>
      </c>
      <c r="L542">
        <f t="shared" si="8"/>
        <v>859</v>
      </c>
    </row>
    <row r="543" spans="3:12" x14ac:dyDescent="0.55000000000000004">
      <c r="C543">
        <v>4.6378206999999998</v>
      </c>
      <c r="J543">
        <v>0</v>
      </c>
      <c r="K543">
        <v>2</v>
      </c>
      <c r="L543">
        <f t="shared" si="8"/>
        <v>327</v>
      </c>
    </row>
    <row r="544" spans="3:12" x14ac:dyDescent="0.55000000000000004">
      <c r="C544">
        <v>6.3830439999999999</v>
      </c>
      <c r="J544">
        <v>5.7788805999999999</v>
      </c>
      <c r="K544">
        <v>2</v>
      </c>
      <c r="L544">
        <f t="shared" si="8"/>
        <v>1400</v>
      </c>
    </row>
    <row r="545" spans="3:12" x14ac:dyDescent="0.55000000000000004">
      <c r="C545">
        <v>2.5642836</v>
      </c>
      <c r="J545">
        <v>0.31444909999999998</v>
      </c>
      <c r="K545">
        <v>2</v>
      </c>
      <c r="L545">
        <f t="shared" si="8"/>
        <v>715</v>
      </c>
    </row>
    <row r="546" spans="3:12" x14ac:dyDescent="0.55000000000000004">
      <c r="C546">
        <v>3.7384322000000001</v>
      </c>
      <c r="J546">
        <v>0</v>
      </c>
      <c r="K546">
        <v>2</v>
      </c>
      <c r="L546">
        <f t="shared" si="8"/>
        <v>327</v>
      </c>
    </row>
    <row r="547" spans="3:12" x14ac:dyDescent="0.55000000000000004">
      <c r="C547">
        <v>5.3330153999999999</v>
      </c>
      <c r="J547">
        <v>1.7431265</v>
      </c>
      <c r="K547">
        <v>2</v>
      </c>
      <c r="L547">
        <f t="shared" si="8"/>
        <v>1008</v>
      </c>
    </row>
    <row r="548" spans="3:12" x14ac:dyDescent="0.55000000000000004">
      <c r="C548">
        <v>4.6077064999999999</v>
      </c>
      <c r="J548">
        <v>2.7425400999999998</v>
      </c>
      <c r="K548">
        <v>2</v>
      </c>
      <c r="L548">
        <f t="shared" si="8"/>
        <v>1145</v>
      </c>
    </row>
    <row r="549" spans="3:12" x14ac:dyDescent="0.55000000000000004">
      <c r="C549">
        <v>4.5258099999999999</v>
      </c>
      <c r="J549">
        <v>4.1564245</v>
      </c>
      <c r="K549">
        <v>2</v>
      </c>
      <c r="L549">
        <f t="shared" si="8"/>
        <v>1283</v>
      </c>
    </row>
    <row r="550" spans="3:12" x14ac:dyDescent="0.55000000000000004">
      <c r="C550">
        <v>0.56992779999999998</v>
      </c>
      <c r="J550">
        <v>0.51034239999999997</v>
      </c>
      <c r="K550">
        <v>2</v>
      </c>
      <c r="L550">
        <f t="shared" si="8"/>
        <v>767</v>
      </c>
    </row>
    <row r="551" spans="3:12" x14ac:dyDescent="0.55000000000000004">
      <c r="C551">
        <v>5.4161780000000004</v>
      </c>
      <c r="J551">
        <v>2.6432077999999999</v>
      </c>
      <c r="K551">
        <v>2</v>
      </c>
      <c r="L551">
        <f t="shared" si="8"/>
        <v>1133</v>
      </c>
    </row>
    <row r="552" spans="3:12" x14ac:dyDescent="0.55000000000000004">
      <c r="C552">
        <v>4.092841</v>
      </c>
      <c r="J552">
        <v>0.82861125000000002</v>
      </c>
      <c r="K552">
        <v>2</v>
      </c>
      <c r="L552">
        <f t="shared" si="8"/>
        <v>836</v>
      </c>
    </row>
    <row r="553" spans="3:12" x14ac:dyDescent="0.55000000000000004">
      <c r="C553">
        <v>3.6667201999999999</v>
      </c>
      <c r="J553">
        <v>0</v>
      </c>
      <c r="K553">
        <v>2</v>
      </c>
      <c r="L553">
        <f t="shared" si="8"/>
        <v>327</v>
      </c>
    </row>
    <row r="554" spans="3:12" x14ac:dyDescent="0.55000000000000004">
      <c r="C554">
        <v>0</v>
      </c>
      <c r="J554">
        <v>4.0729899999999999</v>
      </c>
      <c r="K554">
        <v>2</v>
      </c>
      <c r="L554">
        <f t="shared" si="8"/>
        <v>1273</v>
      </c>
    </row>
    <row r="555" spans="3:12" x14ac:dyDescent="0.55000000000000004">
      <c r="C555">
        <v>4.0787449999999996</v>
      </c>
      <c r="J555">
        <v>3.1928472999999999</v>
      </c>
      <c r="K555">
        <v>2</v>
      </c>
      <c r="L555">
        <f t="shared" si="8"/>
        <v>1193</v>
      </c>
    </row>
    <row r="556" spans="3:12" x14ac:dyDescent="0.55000000000000004">
      <c r="C556">
        <v>3.037229</v>
      </c>
      <c r="J556">
        <v>4.3949769999999999</v>
      </c>
      <c r="K556">
        <v>2</v>
      </c>
      <c r="L556">
        <f t="shared" si="8"/>
        <v>1308</v>
      </c>
    </row>
    <row r="557" spans="3:12" x14ac:dyDescent="0.55000000000000004">
      <c r="C557">
        <v>4.3630395000000002</v>
      </c>
      <c r="J557">
        <v>0</v>
      </c>
      <c r="K557">
        <v>2</v>
      </c>
      <c r="L557">
        <f t="shared" si="8"/>
        <v>327</v>
      </c>
    </row>
    <row r="558" spans="3:12" x14ac:dyDescent="0.55000000000000004">
      <c r="C558">
        <v>2.7404432000000001</v>
      </c>
      <c r="J558">
        <v>0</v>
      </c>
      <c r="K558">
        <v>2</v>
      </c>
      <c r="L558">
        <f t="shared" si="8"/>
        <v>327</v>
      </c>
    </row>
    <row r="559" spans="3:12" x14ac:dyDescent="0.55000000000000004">
      <c r="C559">
        <v>4.7619129999999998</v>
      </c>
      <c r="J559">
        <v>1.3070972000000001</v>
      </c>
      <c r="K559">
        <v>2</v>
      </c>
      <c r="L559">
        <f t="shared" si="8"/>
        <v>930</v>
      </c>
    </row>
    <row r="560" spans="3:12" x14ac:dyDescent="0.55000000000000004">
      <c r="C560">
        <v>3.1525666999999999</v>
      </c>
      <c r="J560">
        <v>2.8522612999999999</v>
      </c>
      <c r="K560">
        <v>2</v>
      </c>
      <c r="L560">
        <f t="shared" si="8"/>
        <v>1154</v>
      </c>
    </row>
    <row r="561" spans="3:12" x14ac:dyDescent="0.55000000000000004">
      <c r="C561">
        <v>8.9790709999999994</v>
      </c>
      <c r="J561">
        <v>3.9515326000000002</v>
      </c>
      <c r="K561">
        <v>2</v>
      </c>
      <c r="L561">
        <f t="shared" si="8"/>
        <v>1265</v>
      </c>
    </row>
    <row r="562" spans="3:12" x14ac:dyDescent="0.55000000000000004">
      <c r="C562">
        <v>6.8158079999999996</v>
      </c>
      <c r="J562">
        <v>2.7731311000000001</v>
      </c>
      <c r="K562">
        <v>2</v>
      </c>
      <c r="L562">
        <f t="shared" si="8"/>
        <v>1149</v>
      </c>
    </row>
    <row r="563" spans="3:12" x14ac:dyDescent="0.55000000000000004">
      <c r="C563">
        <v>3.9669812000000002</v>
      </c>
      <c r="J563">
        <v>0</v>
      </c>
      <c r="K563">
        <v>2</v>
      </c>
      <c r="L563">
        <f t="shared" si="8"/>
        <v>327</v>
      </c>
    </row>
    <row r="564" spans="3:12" x14ac:dyDescent="0.55000000000000004">
      <c r="C564">
        <v>3.1692870000000002</v>
      </c>
      <c r="J564">
        <v>1.1452724000000001</v>
      </c>
      <c r="K564">
        <v>2</v>
      </c>
      <c r="L564">
        <f t="shared" si="8"/>
        <v>892</v>
      </c>
    </row>
    <row r="565" spans="3:12" x14ac:dyDescent="0.55000000000000004">
      <c r="C565">
        <v>3.1888239999999999</v>
      </c>
      <c r="J565">
        <v>2.7241222999999999</v>
      </c>
      <c r="K565">
        <v>2</v>
      </c>
      <c r="L565">
        <f t="shared" si="8"/>
        <v>1141</v>
      </c>
    </row>
    <row r="566" spans="3:12" x14ac:dyDescent="0.55000000000000004">
      <c r="C566">
        <v>1.6991571000000001</v>
      </c>
      <c r="J566">
        <v>2.4237945000000001</v>
      </c>
      <c r="K566">
        <v>2</v>
      </c>
      <c r="L566">
        <f t="shared" si="8"/>
        <v>1105</v>
      </c>
    </row>
    <row r="567" spans="3:12" x14ac:dyDescent="0.55000000000000004">
      <c r="C567">
        <v>5.8351892999999997</v>
      </c>
      <c r="J567">
        <v>1.0956728</v>
      </c>
      <c r="K567">
        <v>2</v>
      </c>
      <c r="L567">
        <f t="shared" si="8"/>
        <v>876</v>
      </c>
    </row>
    <row r="568" spans="3:12" x14ac:dyDescent="0.55000000000000004">
      <c r="C568">
        <v>5.8018640000000001</v>
      </c>
      <c r="J568">
        <v>0</v>
      </c>
      <c r="K568">
        <v>2</v>
      </c>
      <c r="L568">
        <f t="shared" si="8"/>
        <v>327</v>
      </c>
    </row>
    <row r="569" spans="3:12" x14ac:dyDescent="0.55000000000000004">
      <c r="C569">
        <v>5.4976520000000004</v>
      </c>
      <c r="J569">
        <v>1.6901132999999999</v>
      </c>
      <c r="K569">
        <v>2</v>
      </c>
      <c r="L569">
        <f t="shared" si="8"/>
        <v>999</v>
      </c>
    </row>
    <row r="570" spans="3:12" x14ac:dyDescent="0.55000000000000004">
      <c r="C570">
        <v>0</v>
      </c>
      <c r="J570">
        <v>3.9249869999999998</v>
      </c>
      <c r="K570">
        <v>2</v>
      </c>
      <c r="L570">
        <f t="shared" si="8"/>
        <v>1264</v>
      </c>
    </row>
    <row r="571" spans="3:12" x14ac:dyDescent="0.55000000000000004">
      <c r="C571">
        <v>1.5123872</v>
      </c>
      <c r="J571">
        <v>3.1955154000000001</v>
      </c>
      <c r="K571">
        <v>2</v>
      </c>
      <c r="L571">
        <f t="shared" si="8"/>
        <v>1195</v>
      </c>
    </row>
    <row r="572" spans="3:12" x14ac:dyDescent="0.55000000000000004">
      <c r="C572">
        <v>0</v>
      </c>
      <c r="J572">
        <v>5.2396979999999997</v>
      </c>
      <c r="K572">
        <v>2</v>
      </c>
      <c r="L572">
        <f t="shared" si="8"/>
        <v>1360</v>
      </c>
    </row>
    <row r="573" spans="3:12" x14ac:dyDescent="0.55000000000000004">
      <c r="C573">
        <v>6.6662920000000003</v>
      </c>
      <c r="J573">
        <v>3.3496432</v>
      </c>
      <c r="K573">
        <v>2</v>
      </c>
      <c r="L573">
        <f t="shared" si="8"/>
        <v>1211</v>
      </c>
    </row>
    <row r="574" spans="3:12" x14ac:dyDescent="0.55000000000000004">
      <c r="C574">
        <v>0.15241573999999999</v>
      </c>
      <c r="J574">
        <v>5.6046475999999998</v>
      </c>
      <c r="K574">
        <v>2</v>
      </c>
      <c r="L574">
        <f t="shared" si="8"/>
        <v>1388</v>
      </c>
    </row>
    <row r="575" spans="3:12" x14ac:dyDescent="0.55000000000000004">
      <c r="C575">
        <v>3.8906567000000001</v>
      </c>
      <c r="J575">
        <v>2.9435606000000001</v>
      </c>
      <c r="K575">
        <v>2</v>
      </c>
      <c r="L575">
        <f t="shared" si="8"/>
        <v>1160</v>
      </c>
    </row>
    <row r="576" spans="3:12" x14ac:dyDescent="0.55000000000000004">
      <c r="C576">
        <v>5.2764043999999997</v>
      </c>
      <c r="J576">
        <v>2.6158199999999998</v>
      </c>
      <c r="K576">
        <v>2</v>
      </c>
      <c r="L576">
        <f t="shared" si="8"/>
        <v>1127</v>
      </c>
    </row>
    <row r="577" spans="3:12" x14ac:dyDescent="0.55000000000000004">
      <c r="C577">
        <v>3.7935325999999998</v>
      </c>
      <c r="J577">
        <v>4.0094237000000001</v>
      </c>
      <c r="K577">
        <v>2</v>
      </c>
      <c r="L577">
        <f t="shared" si="8"/>
        <v>1270</v>
      </c>
    </row>
    <row r="578" spans="3:12" x14ac:dyDescent="0.55000000000000004">
      <c r="C578">
        <v>4.4082416999999996</v>
      </c>
      <c r="J578">
        <v>4.6378206999999998</v>
      </c>
      <c r="K578">
        <v>2</v>
      </c>
      <c r="L578">
        <f t="shared" si="8"/>
        <v>1321</v>
      </c>
    </row>
    <row r="579" spans="3:12" x14ac:dyDescent="0.55000000000000004">
      <c r="C579">
        <v>1.8185404999999999</v>
      </c>
      <c r="J579">
        <v>6.3830439999999999</v>
      </c>
      <c r="K579">
        <v>2</v>
      </c>
      <c r="L579">
        <f t="shared" ref="L579:L642" si="9">_xlfn.RANK.AVG(J579,$J$2:$J$1468,1)</f>
        <v>1429</v>
      </c>
    </row>
    <row r="580" spans="3:12" x14ac:dyDescent="0.55000000000000004">
      <c r="C580">
        <v>0</v>
      </c>
      <c r="J580">
        <v>2.5642836</v>
      </c>
      <c r="K580">
        <v>2</v>
      </c>
      <c r="L580">
        <f t="shared" si="9"/>
        <v>1120</v>
      </c>
    </row>
    <row r="581" spans="3:12" x14ac:dyDescent="0.55000000000000004">
      <c r="C581">
        <v>2.5455868000000001</v>
      </c>
      <c r="J581">
        <v>3.7384322000000001</v>
      </c>
      <c r="K581">
        <v>2</v>
      </c>
      <c r="L581">
        <f t="shared" si="9"/>
        <v>1250</v>
      </c>
    </row>
    <row r="582" spans="3:12" x14ac:dyDescent="0.55000000000000004">
      <c r="C582">
        <v>1.4420891</v>
      </c>
      <c r="J582">
        <v>5.3330153999999999</v>
      </c>
      <c r="K582">
        <v>2</v>
      </c>
      <c r="L582">
        <f t="shared" si="9"/>
        <v>1367</v>
      </c>
    </row>
    <row r="583" spans="3:12" x14ac:dyDescent="0.55000000000000004">
      <c r="C583">
        <v>3.3128072999999998</v>
      </c>
      <c r="J583">
        <v>4.6077064999999999</v>
      </c>
      <c r="K583">
        <v>2</v>
      </c>
      <c r="L583">
        <f t="shared" si="9"/>
        <v>1318</v>
      </c>
    </row>
    <row r="584" spans="3:12" x14ac:dyDescent="0.55000000000000004">
      <c r="C584">
        <v>5.2240520000000004</v>
      </c>
      <c r="J584">
        <v>4.5258099999999999</v>
      </c>
      <c r="K584">
        <v>2</v>
      </c>
      <c r="L584">
        <f t="shared" si="9"/>
        <v>1314</v>
      </c>
    </row>
    <row r="585" spans="3:12" x14ac:dyDescent="0.55000000000000004">
      <c r="C585">
        <v>1.2500500000000001</v>
      </c>
      <c r="J585">
        <v>0.56992779999999998</v>
      </c>
      <c r="K585">
        <v>2</v>
      </c>
      <c r="L585">
        <f t="shared" si="9"/>
        <v>777</v>
      </c>
    </row>
    <row r="586" spans="3:12" x14ac:dyDescent="0.55000000000000004">
      <c r="C586">
        <v>3.3930495000000001</v>
      </c>
      <c r="J586">
        <v>5.4161780000000004</v>
      </c>
      <c r="K586">
        <v>2</v>
      </c>
      <c r="L586">
        <f t="shared" si="9"/>
        <v>1375</v>
      </c>
    </row>
    <row r="587" spans="3:12" x14ac:dyDescent="0.55000000000000004">
      <c r="C587">
        <v>0.25679619999999997</v>
      </c>
      <c r="J587">
        <v>4.092841</v>
      </c>
      <c r="K587">
        <v>2</v>
      </c>
      <c r="L587">
        <f t="shared" si="9"/>
        <v>1277</v>
      </c>
    </row>
    <row r="588" spans="3:12" x14ac:dyDescent="0.55000000000000004">
      <c r="C588">
        <v>4.2089943999999999</v>
      </c>
      <c r="J588">
        <v>3.6667201999999999</v>
      </c>
      <c r="K588">
        <v>2</v>
      </c>
      <c r="L588">
        <f t="shared" si="9"/>
        <v>1237</v>
      </c>
    </row>
    <row r="589" spans="3:12" x14ac:dyDescent="0.55000000000000004">
      <c r="C589">
        <v>4.9281259999999998</v>
      </c>
      <c r="J589">
        <v>0</v>
      </c>
      <c r="K589">
        <v>2</v>
      </c>
      <c r="L589">
        <f t="shared" si="9"/>
        <v>327</v>
      </c>
    </row>
    <row r="590" spans="3:12" x14ac:dyDescent="0.55000000000000004">
      <c r="C590">
        <v>4.3048130000000002</v>
      </c>
      <c r="J590">
        <v>4.0787449999999996</v>
      </c>
      <c r="K590">
        <v>2</v>
      </c>
      <c r="L590">
        <f t="shared" si="9"/>
        <v>1274</v>
      </c>
    </row>
    <row r="591" spans="3:12" x14ac:dyDescent="0.55000000000000004">
      <c r="C591">
        <v>5.6794469999999997</v>
      </c>
      <c r="J591">
        <v>3.037229</v>
      </c>
      <c r="K591">
        <v>2</v>
      </c>
      <c r="L591">
        <f t="shared" si="9"/>
        <v>1169</v>
      </c>
    </row>
    <row r="592" spans="3:12" x14ac:dyDescent="0.55000000000000004">
      <c r="C592">
        <v>3.1505990000000001</v>
      </c>
      <c r="J592">
        <v>4.3630395000000002</v>
      </c>
      <c r="K592">
        <v>2</v>
      </c>
      <c r="L592">
        <f t="shared" si="9"/>
        <v>1305</v>
      </c>
    </row>
    <row r="593" spans="3:12" x14ac:dyDescent="0.55000000000000004">
      <c r="C593">
        <v>0</v>
      </c>
      <c r="J593">
        <v>2.7404432000000001</v>
      </c>
      <c r="K593">
        <v>2</v>
      </c>
      <c r="L593">
        <f t="shared" si="9"/>
        <v>1144</v>
      </c>
    </row>
    <row r="594" spans="3:12" x14ac:dyDescent="0.55000000000000004">
      <c r="C594">
        <v>6.7121753999999996</v>
      </c>
      <c r="J594">
        <v>4.7619129999999998</v>
      </c>
      <c r="K594">
        <v>2</v>
      </c>
      <c r="L594">
        <f t="shared" si="9"/>
        <v>1330</v>
      </c>
    </row>
    <row r="595" spans="3:12" x14ac:dyDescent="0.55000000000000004">
      <c r="C595">
        <v>1.5678753000000001</v>
      </c>
      <c r="J595">
        <v>3.1525666999999999</v>
      </c>
      <c r="K595">
        <v>2</v>
      </c>
      <c r="L595">
        <f t="shared" si="9"/>
        <v>1183</v>
      </c>
    </row>
    <row r="596" spans="3:12" x14ac:dyDescent="0.55000000000000004">
      <c r="C596">
        <v>3.6721902000000002</v>
      </c>
      <c r="J596">
        <v>8.9790709999999994</v>
      </c>
      <c r="K596">
        <v>2</v>
      </c>
      <c r="L596">
        <f t="shared" si="9"/>
        <v>1465</v>
      </c>
    </row>
    <row r="597" spans="3:12" x14ac:dyDescent="0.55000000000000004">
      <c r="C597">
        <v>0.31360640000000001</v>
      </c>
      <c r="J597">
        <v>6.8158079999999996</v>
      </c>
      <c r="K597">
        <v>2</v>
      </c>
      <c r="L597">
        <f t="shared" si="9"/>
        <v>1443</v>
      </c>
    </row>
    <row r="598" spans="3:12" x14ac:dyDescent="0.55000000000000004">
      <c r="C598">
        <v>1.2689851999999999</v>
      </c>
      <c r="J598">
        <v>3.9669812000000002</v>
      </c>
      <c r="K598">
        <v>2</v>
      </c>
      <c r="L598">
        <f t="shared" si="9"/>
        <v>1267</v>
      </c>
    </row>
    <row r="599" spans="3:12" x14ac:dyDescent="0.55000000000000004">
      <c r="C599">
        <v>4.0193877000000002</v>
      </c>
      <c r="J599">
        <v>3.1692870000000002</v>
      </c>
      <c r="K599">
        <v>2</v>
      </c>
      <c r="L599">
        <f t="shared" si="9"/>
        <v>1188</v>
      </c>
    </row>
    <row r="600" spans="3:12" x14ac:dyDescent="0.55000000000000004">
      <c r="C600">
        <v>0.68858814000000002</v>
      </c>
      <c r="J600">
        <v>3.1888239999999999</v>
      </c>
      <c r="K600">
        <v>2</v>
      </c>
      <c r="L600">
        <f t="shared" si="9"/>
        <v>1192</v>
      </c>
    </row>
    <row r="601" spans="3:12" x14ac:dyDescent="0.55000000000000004">
      <c r="C601">
        <v>3.4463458</v>
      </c>
      <c r="J601">
        <v>1.6991571000000001</v>
      </c>
      <c r="K601">
        <v>2</v>
      </c>
      <c r="L601">
        <f t="shared" si="9"/>
        <v>1000</v>
      </c>
    </row>
    <row r="602" spans="3:12" x14ac:dyDescent="0.55000000000000004">
      <c r="C602">
        <v>0.79128430000000005</v>
      </c>
      <c r="J602">
        <v>5.8351892999999997</v>
      </c>
      <c r="K602">
        <v>2</v>
      </c>
      <c r="L602">
        <f t="shared" si="9"/>
        <v>1405</v>
      </c>
    </row>
    <row r="603" spans="3:12" x14ac:dyDescent="0.55000000000000004">
      <c r="C603">
        <v>2.2273757000000001</v>
      </c>
      <c r="J603">
        <v>5.8018640000000001</v>
      </c>
      <c r="K603">
        <v>2</v>
      </c>
      <c r="L603">
        <f t="shared" si="9"/>
        <v>1402</v>
      </c>
    </row>
    <row r="604" spans="3:12" x14ac:dyDescent="0.55000000000000004">
      <c r="C604">
        <v>4.2423716000000002</v>
      </c>
      <c r="J604">
        <v>5.4976520000000004</v>
      </c>
      <c r="K604">
        <v>2</v>
      </c>
      <c r="L604">
        <f t="shared" si="9"/>
        <v>1381</v>
      </c>
    </row>
    <row r="605" spans="3:12" x14ac:dyDescent="0.55000000000000004">
      <c r="C605">
        <v>0</v>
      </c>
      <c r="J605">
        <v>0</v>
      </c>
      <c r="K605">
        <v>2</v>
      </c>
      <c r="L605">
        <f t="shared" si="9"/>
        <v>327</v>
      </c>
    </row>
    <row r="606" spans="3:12" x14ac:dyDescent="0.55000000000000004">
      <c r="C606">
        <v>0.50408209999999998</v>
      </c>
      <c r="J606">
        <v>1.5123872</v>
      </c>
      <c r="K606">
        <v>2</v>
      </c>
      <c r="L606">
        <f t="shared" si="9"/>
        <v>966</v>
      </c>
    </row>
    <row r="607" spans="3:12" x14ac:dyDescent="0.55000000000000004">
      <c r="C607">
        <v>0.40800439999999999</v>
      </c>
      <c r="J607">
        <v>0</v>
      </c>
      <c r="K607">
        <v>2</v>
      </c>
      <c r="L607">
        <f t="shared" si="9"/>
        <v>327</v>
      </c>
    </row>
    <row r="608" spans="3:12" x14ac:dyDescent="0.55000000000000004">
      <c r="C608">
        <v>0.92567264999999999</v>
      </c>
      <c r="J608">
        <v>6.6662920000000003</v>
      </c>
      <c r="K608">
        <v>2</v>
      </c>
      <c r="L608">
        <f t="shared" si="9"/>
        <v>1439</v>
      </c>
    </row>
    <row r="609" spans="3:12" x14ac:dyDescent="0.55000000000000004">
      <c r="C609">
        <v>0.88349940000000005</v>
      </c>
      <c r="J609">
        <v>0.15241573999999999</v>
      </c>
      <c r="K609">
        <v>2</v>
      </c>
      <c r="L609">
        <f t="shared" si="9"/>
        <v>679</v>
      </c>
    </row>
    <row r="610" spans="3:12" x14ac:dyDescent="0.55000000000000004">
      <c r="C610">
        <v>6.0616570000000003</v>
      </c>
      <c r="J610">
        <v>3.8906567000000001</v>
      </c>
      <c r="K610">
        <v>2</v>
      </c>
      <c r="L610">
        <f t="shared" si="9"/>
        <v>1261</v>
      </c>
    </row>
    <row r="611" spans="3:12" x14ac:dyDescent="0.55000000000000004">
      <c r="C611">
        <v>1.9460331</v>
      </c>
      <c r="J611">
        <v>5.2764043999999997</v>
      </c>
      <c r="K611">
        <v>2</v>
      </c>
      <c r="L611">
        <f t="shared" si="9"/>
        <v>1363</v>
      </c>
    </row>
    <row r="612" spans="3:12" x14ac:dyDescent="0.55000000000000004">
      <c r="C612">
        <v>0.15795231000000001</v>
      </c>
      <c r="J612">
        <v>3.7935325999999998</v>
      </c>
      <c r="K612">
        <v>2</v>
      </c>
      <c r="L612">
        <f t="shared" si="9"/>
        <v>1257</v>
      </c>
    </row>
    <row r="613" spans="3:12" x14ac:dyDescent="0.55000000000000004">
      <c r="C613">
        <v>3.7789484999999998</v>
      </c>
      <c r="J613">
        <v>4.4082416999999996</v>
      </c>
      <c r="K613">
        <v>2</v>
      </c>
      <c r="L613">
        <f t="shared" si="9"/>
        <v>1309</v>
      </c>
    </row>
    <row r="614" spans="3:12" x14ac:dyDescent="0.55000000000000004">
      <c r="C614">
        <v>0</v>
      </c>
      <c r="J614">
        <v>1.8185404999999999</v>
      </c>
      <c r="K614">
        <v>2</v>
      </c>
      <c r="L614">
        <f t="shared" si="9"/>
        <v>1025</v>
      </c>
    </row>
    <row r="615" spans="3:12" x14ac:dyDescent="0.55000000000000004">
      <c r="C615">
        <v>0.18969606999999999</v>
      </c>
      <c r="J615">
        <v>0</v>
      </c>
      <c r="K615">
        <v>2</v>
      </c>
      <c r="L615">
        <f t="shared" si="9"/>
        <v>327</v>
      </c>
    </row>
    <row r="616" spans="3:12" x14ac:dyDescent="0.55000000000000004">
      <c r="C616">
        <v>0.53398880000000004</v>
      </c>
      <c r="J616">
        <v>2.5455868000000001</v>
      </c>
      <c r="K616">
        <v>2</v>
      </c>
      <c r="L616">
        <f t="shared" si="9"/>
        <v>1118</v>
      </c>
    </row>
    <row r="617" spans="3:12" x14ac:dyDescent="0.55000000000000004">
      <c r="C617">
        <v>0</v>
      </c>
      <c r="J617">
        <v>1.4420891</v>
      </c>
      <c r="K617">
        <v>2</v>
      </c>
      <c r="L617">
        <f t="shared" si="9"/>
        <v>953</v>
      </c>
    </row>
    <row r="618" spans="3:12" x14ac:dyDescent="0.55000000000000004">
      <c r="C618">
        <v>0</v>
      </c>
      <c r="J618">
        <v>3.3128072999999998</v>
      </c>
      <c r="K618">
        <v>2</v>
      </c>
      <c r="L618">
        <f t="shared" si="9"/>
        <v>1205</v>
      </c>
    </row>
    <row r="619" spans="3:12" x14ac:dyDescent="0.55000000000000004">
      <c r="C619">
        <v>0.59987809999999997</v>
      </c>
      <c r="J619">
        <v>5.2240520000000004</v>
      </c>
      <c r="K619">
        <v>2</v>
      </c>
      <c r="L619">
        <f t="shared" si="9"/>
        <v>1358</v>
      </c>
    </row>
    <row r="620" spans="3:12" x14ac:dyDescent="0.55000000000000004">
      <c r="C620">
        <v>0</v>
      </c>
      <c r="J620">
        <v>1.2500500000000001</v>
      </c>
      <c r="K620">
        <v>2</v>
      </c>
      <c r="L620">
        <f t="shared" si="9"/>
        <v>909</v>
      </c>
    </row>
    <row r="621" spans="3:12" x14ac:dyDescent="0.55000000000000004">
      <c r="C621">
        <v>0</v>
      </c>
      <c r="J621">
        <v>3.3930495000000001</v>
      </c>
      <c r="K621">
        <v>2</v>
      </c>
      <c r="L621">
        <f t="shared" si="9"/>
        <v>1215</v>
      </c>
    </row>
    <row r="622" spans="3:12" x14ac:dyDescent="0.55000000000000004">
      <c r="C622">
        <v>0</v>
      </c>
      <c r="J622">
        <v>0.25679619999999997</v>
      </c>
      <c r="K622">
        <v>2</v>
      </c>
      <c r="L622">
        <f t="shared" si="9"/>
        <v>701</v>
      </c>
    </row>
    <row r="623" spans="3:12" x14ac:dyDescent="0.55000000000000004">
      <c r="C623">
        <v>4.3123583999999999</v>
      </c>
      <c r="J623">
        <v>4.2089943999999999</v>
      </c>
      <c r="K623">
        <v>2</v>
      </c>
      <c r="L623">
        <f t="shared" si="9"/>
        <v>1290</v>
      </c>
    </row>
    <row r="624" spans="3:12" x14ac:dyDescent="0.55000000000000004">
      <c r="C624">
        <v>0</v>
      </c>
      <c r="J624">
        <v>4.9281259999999998</v>
      </c>
      <c r="K624">
        <v>2</v>
      </c>
      <c r="L624">
        <f t="shared" si="9"/>
        <v>1340</v>
      </c>
    </row>
    <row r="625" spans="3:12" x14ac:dyDescent="0.55000000000000004">
      <c r="C625">
        <v>0</v>
      </c>
      <c r="J625">
        <v>4.3048130000000002</v>
      </c>
      <c r="K625">
        <v>2</v>
      </c>
      <c r="L625">
        <f t="shared" si="9"/>
        <v>1297</v>
      </c>
    </row>
    <row r="626" spans="3:12" x14ac:dyDescent="0.55000000000000004">
      <c r="C626">
        <v>0</v>
      </c>
      <c r="J626">
        <v>5.6794469999999997</v>
      </c>
      <c r="K626">
        <v>2</v>
      </c>
      <c r="L626">
        <f t="shared" si="9"/>
        <v>1392</v>
      </c>
    </row>
    <row r="627" spans="3:12" x14ac:dyDescent="0.55000000000000004">
      <c r="C627">
        <v>0</v>
      </c>
      <c r="J627">
        <v>3.1505990000000001</v>
      </c>
      <c r="K627">
        <v>2</v>
      </c>
      <c r="L627">
        <f t="shared" si="9"/>
        <v>1182</v>
      </c>
    </row>
    <row r="628" spans="3:12" x14ac:dyDescent="0.55000000000000004">
      <c r="C628">
        <v>0</v>
      </c>
      <c r="J628">
        <v>0</v>
      </c>
      <c r="K628">
        <v>2</v>
      </c>
      <c r="L628">
        <f t="shared" si="9"/>
        <v>327</v>
      </c>
    </row>
    <row r="629" spans="3:12" x14ac:dyDescent="0.55000000000000004">
      <c r="C629">
        <v>0</v>
      </c>
      <c r="J629">
        <v>6.7121753999999996</v>
      </c>
      <c r="K629">
        <v>2</v>
      </c>
      <c r="L629">
        <f t="shared" si="9"/>
        <v>1441</v>
      </c>
    </row>
    <row r="630" spans="3:12" x14ac:dyDescent="0.55000000000000004">
      <c r="C630">
        <v>1.7905304</v>
      </c>
      <c r="J630">
        <v>1.5678753000000001</v>
      </c>
      <c r="K630">
        <v>2</v>
      </c>
      <c r="L630">
        <f t="shared" si="9"/>
        <v>979</v>
      </c>
    </row>
    <row r="631" spans="3:12" x14ac:dyDescent="0.55000000000000004">
      <c r="C631">
        <v>1.3394474000000001</v>
      </c>
      <c r="J631">
        <v>3.6721902000000002</v>
      </c>
      <c r="K631">
        <v>2</v>
      </c>
      <c r="L631">
        <f t="shared" si="9"/>
        <v>1238</v>
      </c>
    </row>
    <row r="632" spans="3:12" x14ac:dyDescent="0.55000000000000004">
      <c r="C632">
        <v>0</v>
      </c>
      <c r="J632">
        <v>0.31360640000000001</v>
      </c>
      <c r="K632">
        <v>2</v>
      </c>
      <c r="L632">
        <f t="shared" si="9"/>
        <v>714</v>
      </c>
    </row>
    <row r="633" spans="3:12" x14ac:dyDescent="0.55000000000000004">
      <c r="C633">
        <v>2.2387001999999998</v>
      </c>
      <c r="J633">
        <v>1.2689851999999999</v>
      </c>
      <c r="K633">
        <v>2</v>
      </c>
      <c r="L633">
        <f t="shared" si="9"/>
        <v>920</v>
      </c>
    </row>
    <row r="634" spans="3:12" x14ac:dyDescent="0.55000000000000004">
      <c r="C634">
        <v>0</v>
      </c>
      <c r="J634">
        <v>4.0193877000000002</v>
      </c>
      <c r="K634">
        <v>2</v>
      </c>
      <c r="L634">
        <f t="shared" si="9"/>
        <v>1271</v>
      </c>
    </row>
    <row r="635" spans="3:12" x14ac:dyDescent="0.55000000000000004">
      <c r="C635">
        <v>0</v>
      </c>
      <c r="J635">
        <v>0.68858814000000002</v>
      </c>
      <c r="K635">
        <v>2</v>
      </c>
      <c r="L635">
        <f t="shared" si="9"/>
        <v>810</v>
      </c>
    </row>
    <row r="636" spans="3:12" x14ac:dyDescent="0.55000000000000004">
      <c r="C636">
        <v>4.2502522000000003</v>
      </c>
      <c r="J636">
        <v>3.4463458</v>
      </c>
      <c r="K636">
        <v>2</v>
      </c>
      <c r="L636">
        <f t="shared" si="9"/>
        <v>1222</v>
      </c>
    </row>
    <row r="637" spans="3:12" x14ac:dyDescent="0.55000000000000004">
      <c r="C637">
        <v>1.6505342999999999</v>
      </c>
      <c r="J637">
        <v>0.79128430000000005</v>
      </c>
      <c r="K637">
        <v>2</v>
      </c>
      <c r="L637">
        <f t="shared" si="9"/>
        <v>826</v>
      </c>
    </row>
    <row r="638" spans="3:12" x14ac:dyDescent="0.55000000000000004">
      <c r="C638">
        <v>0</v>
      </c>
      <c r="J638">
        <v>2.2273757000000001</v>
      </c>
      <c r="K638">
        <v>2</v>
      </c>
      <c r="L638">
        <f t="shared" si="9"/>
        <v>1069</v>
      </c>
    </row>
    <row r="639" spans="3:12" x14ac:dyDescent="0.55000000000000004">
      <c r="C639">
        <v>0</v>
      </c>
      <c r="J639">
        <v>4.2423716000000002</v>
      </c>
      <c r="K639">
        <v>2</v>
      </c>
      <c r="L639">
        <f t="shared" si="9"/>
        <v>1293</v>
      </c>
    </row>
    <row r="640" spans="3:12" x14ac:dyDescent="0.55000000000000004">
      <c r="C640">
        <v>0</v>
      </c>
      <c r="J640">
        <v>0</v>
      </c>
      <c r="K640">
        <v>2</v>
      </c>
      <c r="L640">
        <f t="shared" si="9"/>
        <v>327</v>
      </c>
    </row>
    <row r="641" spans="3:12" x14ac:dyDescent="0.55000000000000004">
      <c r="C641">
        <v>0</v>
      </c>
      <c r="J641">
        <v>0.50408209999999998</v>
      </c>
      <c r="K641">
        <v>2</v>
      </c>
      <c r="L641">
        <f t="shared" si="9"/>
        <v>764</v>
      </c>
    </row>
    <row r="642" spans="3:12" x14ac:dyDescent="0.55000000000000004">
      <c r="C642">
        <v>0</v>
      </c>
      <c r="J642">
        <v>0.40800439999999999</v>
      </c>
      <c r="K642">
        <v>2</v>
      </c>
      <c r="L642">
        <f t="shared" si="9"/>
        <v>738</v>
      </c>
    </row>
    <row r="643" spans="3:12" x14ac:dyDescent="0.55000000000000004">
      <c r="C643">
        <v>0</v>
      </c>
      <c r="J643">
        <v>0.92567264999999999</v>
      </c>
      <c r="K643">
        <v>2</v>
      </c>
      <c r="L643">
        <f t="shared" ref="L643:L706" si="10">_xlfn.RANK.AVG(J643,$J$2:$J$1468,1)</f>
        <v>852</v>
      </c>
    </row>
    <row r="644" spans="3:12" x14ac:dyDescent="0.55000000000000004">
      <c r="C644">
        <v>0</v>
      </c>
      <c r="J644">
        <v>0.88349940000000005</v>
      </c>
      <c r="K644">
        <v>2</v>
      </c>
      <c r="L644">
        <f t="shared" si="10"/>
        <v>847</v>
      </c>
    </row>
    <row r="645" spans="3:12" x14ac:dyDescent="0.55000000000000004">
      <c r="C645">
        <v>5.9716519999999997</v>
      </c>
      <c r="J645">
        <v>6.0616570000000003</v>
      </c>
      <c r="K645">
        <v>2</v>
      </c>
      <c r="L645">
        <f t="shared" si="10"/>
        <v>1419</v>
      </c>
    </row>
    <row r="646" spans="3:12" x14ac:dyDescent="0.55000000000000004">
      <c r="C646">
        <v>5.1478229999999998</v>
      </c>
      <c r="J646">
        <v>1.9460331</v>
      </c>
      <c r="K646">
        <v>2</v>
      </c>
      <c r="L646">
        <f t="shared" si="10"/>
        <v>1043</v>
      </c>
    </row>
    <row r="647" spans="3:12" x14ac:dyDescent="0.55000000000000004">
      <c r="C647">
        <v>3.0849297</v>
      </c>
      <c r="J647">
        <v>0.15795231000000001</v>
      </c>
      <c r="K647">
        <v>2</v>
      </c>
      <c r="L647">
        <f t="shared" si="10"/>
        <v>681</v>
      </c>
    </row>
    <row r="648" spans="3:12" x14ac:dyDescent="0.55000000000000004">
      <c r="C648">
        <v>3.7080256999999999</v>
      </c>
      <c r="J648">
        <v>3.7789484999999998</v>
      </c>
      <c r="K648">
        <v>2</v>
      </c>
      <c r="L648">
        <f t="shared" si="10"/>
        <v>1254</v>
      </c>
    </row>
    <row r="649" spans="3:12" x14ac:dyDescent="0.55000000000000004">
      <c r="C649">
        <v>3.0190003000000001</v>
      </c>
      <c r="J649">
        <v>0</v>
      </c>
      <c r="K649">
        <v>2</v>
      </c>
      <c r="L649">
        <f t="shared" si="10"/>
        <v>327</v>
      </c>
    </row>
    <row r="650" spans="3:12" x14ac:dyDescent="0.55000000000000004">
      <c r="C650">
        <v>3.6869136999999998</v>
      </c>
      <c r="J650">
        <v>0.18969606999999999</v>
      </c>
      <c r="K650">
        <v>2</v>
      </c>
      <c r="L650">
        <f t="shared" si="10"/>
        <v>688</v>
      </c>
    </row>
    <row r="651" spans="3:12" x14ac:dyDescent="0.55000000000000004">
      <c r="C651">
        <v>5.3357425000000003</v>
      </c>
      <c r="J651">
        <v>0.53398880000000004</v>
      </c>
      <c r="K651">
        <v>2</v>
      </c>
      <c r="L651">
        <f t="shared" si="10"/>
        <v>770</v>
      </c>
    </row>
    <row r="652" spans="3:12" x14ac:dyDescent="0.55000000000000004">
      <c r="C652">
        <v>3.8921344000000002</v>
      </c>
      <c r="J652">
        <v>0</v>
      </c>
      <c r="K652">
        <v>2</v>
      </c>
      <c r="L652">
        <f t="shared" si="10"/>
        <v>327</v>
      </c>
    </row>
    <row r="653" spans="3:12" x14ac:dyDescent="0.55000000000000004">
      <c r="C653">
        <v>4.3116602999999998</v>
      </c>
      <c r="J653">
        <v>0</v>
      </c>
      <c r="K653">
        <v>2</v>
      </c>
      <c r="L653">
        <f t="shared" si="10"/>
        <v>327</v>
      </c>
    </row>
    <row r="654" spans="3:12" x14ac:dyDescent="0.55000000000000004">
      <c r="C654">
        <v>3.3645284000000002</v>
      </c>
      <c r="J654">
        <v>0.59987809999999997</v>
      </c>
      <c r="K654">
        <v>2</v>
      </c>
      <c r="L654">
        <f t="shared" si="10"/>
        <v>790</v>
      </c>
    </row>
    <row r="655" spans="3:12" x14ac:dyDescent="0.55000000000000004">
      <c r="C655">
        <v>2.4242271999999998</v>
      </c>
      <c r="J655">
        <v>0</v>
      </c>
      <c r="K655">
        <v>2</v>
      </c>
      <c r="L655">
        <f t="shared" si="10"/>
        <v>327</v>
      </c>
    </row>
    <row r="656" spans="3:12" x14ac:dyDescent="0.55000000000000004">
      <c r="C656">
        <v>3.7297337000000002</v>
      </c>
      <c r="J656">
        <v>0</v>
      </c>
      <c r="K656">
        <v>2</v>
      </c>
      <c r="L656">
        <f t="shared" si="10"/>
        <v>327</v>
      </c>
    </row>
    <row r="657" spans="3:12" x14ac:dyDescent="0.55000000000000004">
      <c r="C657">
        <v>1.5675969999999999</v>
      </c>
      <c r="J657">
        <v>0</v>
      </c>
      <c r="K657">
        <v>2</v>
      </c>
      <c r="L657">
        <f t="shared" si="10"/>
        <v>327</v>
      </c>
    </row>
    <row r="658" spans="3:12" x14ac:dyDescent="0.55000000000000004">
      <c r="C658">
        <v>0.55525809999999998</v>
      </c>
      <c r="J658">
        <v>4.3123583999999999</v>
      </c>
      <c r="K658">
        <v>2</v>
      </c>
      <c r="L658">
        <f t="shared" si="10"/>
        <v>1299</v>
      </c>
    </row>
    <row r="659" spans="3:12" x14ac:dyDescent="0.55000000000000004">
      <c r="C659">
        <v>1.6829369000000001</v>
      </c>
      <c r="J659">
        <v>0</v>
      </c>
      <c r="K659">
        <v>2</v>
      </c>
      <c r="L659">
        <f t="shared" si="10"/>
        <v>327</v>
      </c>
    </row>
    <row r="660" spans="3:12" x14ac:dyDescent="0.55000000000000004">
      <c r="C660">
        <v>5.120927</v>
      </c>
      <c r="J660">
        <v>0</v>
      </c>
      <c r="K660">
        <v>2</v>
      </c>
      <c r="L660">
        <f t="shared" si="10"/>
        <v>327</v>
      </c>
    </row>
    <row r="661" spans="3:12" x14ac:dyDescent="0.55000000000000004">
      <c r="C661">
        <v>5.4902660000000001</v>
      </c>
      <c r="J661">
        <v>0</v>
      </c>
      <c r="K661">
        <v>2</v>
      </c>
      <c r="L661">
        <f t="shared" si="10"/>
        <v>327</v>
      </c>
    </row>
    <row r="662" spans="3:12" x14ac:dyDescent="0.55000000000000004">
      <c r="C662">
        <v>0.66084240000000005</v>
      </c>
      <c r="J662">
        <v>0</v>
      </c>
      <c r="K662">
        <v>2</v>
      </c>
      <c r="L662">
        <f t="shared" si="10"/>
        <v>327</v>
      </c>
    </row>
    <row r="663" spans="3:12" x14ac:dyDescent="0.55000000000000004">
      <c r="C663">
        <v>3.2869000000000002</v>
      </c>
      <c r="J663">
        <v>0</v>
      </c>
      <c r="K663">
        <v>2</v>
      </c>
      <c r="L663">
        <f t="shared" si="10"/>
        <v>327</v>
      </c>
    </row>
    <row r="664" spans="3:12" x14ac:dyDescent="0.55000000000000004">
      <c r="C664">
        <v>1.9818864</v>
      </c>
      <c r="J664">
        <v>0</v>
      </c>
      <c r="K664">
        <v>2</v>
      </c>
      <c r="L664">
        <f t="shared" si="10"/>
        <v>327</v>
      </c>
    </row>
    <row r="665" spans="3:12" x14ac:dyDescent="0.55000000000000004">
      <c r="C665">
        <v>2.7371460999999999</v>
      </c>
      <c r="J665">
        <v>1.7905304</v>
      </c>
      <c r="K665">
        <v>2</v>
      </c>
      <c r="L665">
        <f t="shared" si="10"/>
        <v>1020</v>
      </c>
    </row>
    <row r="666" spans="3:12" x14ac:dyDescent="0.55000000000000004">
      <c r="C666">
        <v>2.0728200000000001</v>
      </c>
      <c r="J666">
        <v>1.3394474000000001</v>
      </c>
      <c r="K666">
        <v>2</v>
      </c>
      <c r="L666">
        <f t="shared" si="10"/>
        <v>933</v>
      </c>
    </row>
    <row r="667" spans="3:12" x14ac:dyDescent="0.55000000000000004">
      <c r="C667">
        <v>2.3368470000000001</v>
      </c>
      <c r="J667">
        <v>0</v>
      </c>
      <c r="K667">
        <v>2</v>
      </c>
      <c r="L667">
        <f t="shared" si="10"/>
        <v>327</v>
      </c>
    </row>
    <row r="668" spans="3:12" x14ac:dyDescent="0.55000000000000004">
      <c r="C668">
        <v>4.3769749999999998</v>
      </c>
      <c r="J668">
        <v>2.2387001999999998</v>
      </c>
      <c r="K668">
        <v>2</v>
      </c>
      <c r="L668">
        <f t="shared" si="10"/>
        <v>1072</v>
      </c>
    </row>
    <row r="669" spans="3:12" x14ac:dyDescent="0.55000000000000004">
      <c r="C669">
        <v>3.328865</v>
      </c>
      <c r="J669">
        <v>0</v>
      </c>
      <c r="K669">
        <v>2</v>
      </c>
      <c r="L669">
        <f t="shared" si="10"/>
        <v>327</v>
      </c>
    </row>
    <row r="670" spans="3:12" x14ac:dyDescent="0.55000000000000004">
      <c r="C670">
        <v>2.8785585999999999</v>
      </c>
      <c r="J670">
        <v>0</v>
      </c>
      <c r="K670">
        <v>2</v>
      </c>
      <c r="L670">
        <f t="shared" si="10"/>
        <v>327</v>
      </c>
    </row>
    <row r="671" spans="3:12" x14ac:dyDescent="0.55000000000000004">
      <c r="C671">
        <v>1.2837193</v>
      </c>
      <c r="J671">
        <v>4.2502522000000003</v>
      </c>
      <c r="K671">
        <v>2</v>
      </c>
      <c r="L671">
        <f t="shared" si="10"/>
        <v>1295</v>
      </c>
    </row>
    <row r="672" spans="3:12" x14ac:dyDescent="0.55000000000000004">
      <c r="C672">
        <v>4.6674975999999999</v>
      </c>
      <c r="J672">
        <v>1.6505342999999999</v>
      </c>
      <c r="K672">
        <v>2</v>
      </c>
      <c r="L672">
        <f t="shared" si="10"/>
        <v>990</v>
      </c>
    </row>
    <row r="673" spans="3:12" x14ac:dyDescent="0.55000000000000004">
      <c r="C673">
        <v>5.9253793000000003</v>
      </c>
      <c r="J673">
        <v>0</v>
      </c>
      <c r="K673">
        <v>2</v>
      </c>
      <c r="L673">
        <f t="shared" si="10"/>
        <v>327</v>
      </c>
    </row>
    <row r="674" spans="3:12" x14ac:dyDescent="0.55000000000000004">
      <c r="C674">
        <v>4.2129063999999996</v>
      </c>
      <c r="J674">
        <v>0</v>
      </c>
      <c r="K674">
        <v>2</v>
      </c>
      <c r="L674">
        <f t="shared" si="10"/>
        <v>327</v>
      </c>
    </row>
    <row r="675" spans="3:12" x14ac:dyDescent="0.55000000000000004">
      <c r="C675">
        <v>9.0308879999999991</v>
      </c>
      <c r="J675">
        <v>0</v>
      </c>
      <c r="K675">
        <v>2</v>
      </c>
      <c r="L675">
        <f t="shared" si="10"/>
        <v>327</v>
      </c>
    </row>
    <row r="676" spans="3:12" x14ac:dyDescent="0.55000000000000004">
      <c r="C676">
        <v>7.2141403999999998</v>
      </c>
      <c r="J676">
        <v>0</v>
      </c>
      <c r="K676">
        <v>2</v>
      </c>
      <c r="L676">
        <f t="shared" si="10"/>
        <v>327</v>
      </c>
    </row>
    <row r="677" spans="3:12" x14ac:dyDescent="0.55000000000000004">
      <c r="C677">
        <v>2.478885</v>
      </c>
      <c r="J677">
        <v>0</v>
      </c>
      <c r="K677">
        <v>2</v>
      </c>
      <c r="L677">
        <f t="shared" si="10"/>
        <v>327</v>
      </c>
    </row>
    <row r="678" spans="3:12" x14ac:dyDescent="0.55000000000000004">
      <c r="C678">
        <v>4.0495963000000001</v>
      </c>
      <c r="J678">
        <v>0</v>
      </c>
      <c r="K678">
        <v>2</v>
      </c>
      <c r="L678">
        <f t="shared" si="10"/>
        <v>327</v>
      </c>
    </row>
    <row r="679" spans="3:12" x14ac:dyDescent="0.55000000000000004">
      <c r="C679">
        <v>8.9421750000000007</v>
      </c>
      <c r="J679">
        <v>0</v>
      </c>
      <c r="K679">
        <v>2</v>
      </c>
      <c r="L679">
        <f t="shared" si="10"/>
        <v>327</v>
      </c>
    </row>
    <row r="680" spans="3:12" x14ac:dyDescent="0.55000000000000004">
      <c r="C680">
        <v>3.1978</v>
      </c>
      <c r="J680">
        <v>5.9716519999999997</v>
      </c>
      <c r="K680">
        <v>2</v>
      </c>
      <c r="L680">
        <f t="shared" si="10"/>
        <v>1412</v>
      </c>
    </row>
    <row r="681" spans="3:12" x14ac:dyDescent="0.55000000000000004">
      <c r="C681">
        <v>1.8385773999999999</v>
      </c>
      <c r="J681">
        <v>5.1478229999999998</v>
      </c>
      <c r="K681">
        <v>2</v>
      </c>
      <c r="L681">
        <f t="shared" si="10"/>
        <v>1352</v>
      </c>
    </row>
    <row r="682" spans="3:12" x14ac:dyDescent="0.55000000000000004">
      <c r="C682">
        <v>5.7291546000000002</v>
      </c>
      <c r="J682">
        <v>3.0849297</v>
      </c>
      <c r="K682">
        <v>2</v>
      </c>
      <c r="L682">
        <f t="shared" si="10"/>
        <v>1173</v>
      </c>
    </row>
    <row r="683" spans="3:12" x14ac:dyDescent="0.55000000000000004">
      <c r="C683">
        <v>0</v>
      </c>
      <c r="J683">
        <v>3.7080256999999999</v>
      </c>
      <c r="K683">
        <v>2</v>
      </c>
      <c r="L683">
        <f t="shared" si="10"/>
        <v>1245</v>
      </c>
    </row>
    <row r="684" spans="3:12" x14ac:dyDescent="0.55000000000000004">
      <c r="C684">
        <v>4.9347342999999997</v>
      </c>
      <c r="J684">
        <v>3.0190003000000001</v>
      </c>
      <c r="K684">
        <v>2</v>
      </c>
      <c r="L684">
        <f t="shared" si="10"/>
        <v>1168</v>
      </c>
    </row>
    <row r="685" spans="3:12" x14ac:dyDescent="0.55000000000000004">
      <c r="C685">
        <v>8.7940020000000008</v>
      </c>
      <c r="J685">
        <v>3.6869136999999998</v>
      </c>
      <c r="K685">
        <v>2</v>
      </c>
      <c r="L685">
        <f t="shared" si="10"/>
        <v>1243</v>
      </c>
    </row>
    <row r="686" spans="3:12" x14ac:dyDescent="0.55000000000000004">
      <c r="C686">
        <v>4.1596985000000002</v>
      </c>
      <c r="J686">
        <v>5.3357425000000003</v>
      </c>
      <c r="K686">
        <v>2</v>
      </c>
      <c r="L686">
        <f t="shared" si="10"/>
        <v>1369</v>
      </c>
    </row>
    <row r="687" spans="3:12" x14ac:dyDescent="0.55000000000000004">
      <c r="C687">
        <v>0.69908446000000002</v>
      </c>
      <c r="J687">
        <v>3.8921344000000002</v>
      </c>
      <c r="K687">
        <v>2</v>
      </c>
      <c r="L687">
        <f t="shared" si="10"/>
        <v>1262</v>
      </c>
    </row>
    <row r="688" spans="3:12" x14ac:dyDescent="0.55000000000000004">
      <c r="C688">
        <v>7.3487520000000002</v>
      </c>
      <c r="J688">
        <v>4.3116602999999998</v>
      </c>
      <c r="K688">
        <v>2</v>
      </c>
      <c r="L688">
        <f t="shared" si="10"/>
        <v>1298</v>
      </c>
    </row>
    <row r="689" spans="3:12" x14ac:dyDescent="0.55000000000000004">
      <c r="C689">
        <v>3.127955</v>
      </c>
      <c r="J689">
        <v>3.3645284000000002</v>
      </c>
      <c r="K689">
        <v>2</v>
      </c>
      <c r="L689">
        <f t="shared" si="10"/>
        <v>1212</v>
      </c>
    </row>
    <row r="690" spans="3:12" x14ac:dyDescent="0.55000000000000004">
      <c r="C690">
        <v>6.0689095999999996</v>
      </c>
      <c r="J690">
        <v>2.4242271999999998</v>
      </c>
      <c r="K690">
        <v>2</v>
      </c>
      <c r="L690">
        <f t="shared" si="10"/>
        <v>1106</v>
      </c>
    </row>
    <row r="691" spans="3:12" x14ac:dyDescent="0.55000000000000004">
      <c r="C691">
        <v>5.8270616999999998</v>
      </c>
      <c r="J691">
        <v>3.7297337000000002</v>
      </c>
      <c r="K691">
        <v>2</v>
      </c>
      <c r="L691">
        <f t="shared" si="10"/>
        <v>1247</v>
      </c>
    </row>
    <row r="692" spans="3:12" x14ac:dyDescent="0.55000000000000004">
      <c r="C692">
        <v>5.2585744999999999</v>
      </c>
      <c r="J692">
        <v>1.5675969999999999</v>
      </c>
      <c r="K692">
        <v>2</v>
      </c>
      <c r="L692">
        <f t="shared" si="10"/>
        <v>978</v>
      </c>
    </row>
    <row r="693" spans="3:12" x14ac:dyDescent="0.55000000000000004">
      <c r="C693">
        <v>4.8144039999999997</v>
      </c>
      <c r="J693">
        <v>0.55525809999999998</v>
      </c>
      <c r="K693">
        <v>2</v>
      </c>
      <c r="L693">
        <f t="shared" si="10"/>
        <v>774</v>
      </c>
    </row>
    <row r="694" spans="3:12" x14ac:dyDescent="0.55000000000000004">
      <c r="C694">
        <v>7.8952999999999998</v>
      </c>
      <c r="J694">
        <v>1.6829369000000001</v>
      </c>
      <c r="K694">
        <v>2</v>
      </c>
      <c r="L694">
        <f t="shared" si="10"/>
        <v>996</v>
      </c>
    </row>
    <row r="695" spans="3:12" x14ac:dyDescent="0.55000000000000004">
      <c r="C695">
        <v>5.1982407999999998</v>
      </c>
      <c r="J695">
        <v>5.120927</v>
      </c>
      <c r="K695">
        <v>2</v>
      </c>
      <c r="L695">
        <f t="shared" si="10"/>
        <v>1351</v>
      </c>
    </row>
    <row r="696" spans="3:12" x14ac:dyDescent="0.55000000000000004">
      <c r="C696">
        <v>2.2167680000000001</v>
      </c>
      <c r="J696">
        <v>5.4902660000000001</v>
      </c>
      <c r="K696">
        <v>2</v>
      </c>
      <c r="L696">
        <f t="shared" si="10"/>
        <v>1380</v>
      </c>
    </row>
    <row r="697" spans="3:12" x14ac:dyDescent="0.55000000000000004">
      <c r="C697">
        <v>0.49014374999999999</v>
      </c>
      <c r="J697">
        <v>0.66084240000000005</v>
      </c>
      <c r="K697">
        <v>2</v>
      </c>
      <c r="L697">
        <f t="shared" si="10"/>
        <v>805</v>
      </c>
    </row>
    <row r="698" spans="3:12" x14ac:dyDescent="0.55000000000000004">
      <c r="C698">
        <v>0</v>
      </c>
      <c r="J698">
        <v>3.2869000000000002</v>
      </c>
      <c r="K698">
        <v>2</v>
      </c>
      <c r="L698">
        <f t="shared" si="10"/>
        <v>1203</v>
      </c>
    </row>
    <row r="699" spans="3:12" x14ac:dyDescent="0.55000000000000004">
      <c r="C699">
        <v>7.1509699999999995E-2</v>
      </c>
      <c r="J699">
        <v>1.9818864</v>
      </c>
      <c r="K699">
        <v>2</v>
      </c>
      <c r="L699">
        <f t="shared" si="10"/>
        <v>1045</v>
      </c>
    </row>
    <row r="700" spans="3:12" x14ac:dyDescent="0.55000000000000004">
      <c r="C700">
        <v>0</v>
      </c>
      <c r="J700">
        <v>2.7371460999999999</v>
      </c>
      <c r="K700">
        <v>2</v>
      </c>
      <c r="L700">
        <f t="shared" si="10"/>
        <v>1142</v>
      </c>
    </row>
    <row r="701" spans="3:12" x14ac:dyDescent="0.55000000000000004">
      <c r="C701">
        <v>0</v>
      </c>
      <c r="J701">
        <v>2.0728200000000001</v>
      </c>
      <c r="K701">
        <v>2</v>
      </c>
      <c r="L701">
        <f t="shared" si="10"/>
        <v>1056</v>
      </c>
    </row>
    <row r="702" spans="3:12" x14ac:dyDescent="0.55000000000000004">
      <c r="C702">
        <v>0</v>
      </c>
      <c r="J702">
        <v>2.3368470000000001</v>
      </c>
      <c r="K702">
        <v>2</v>
      </c>
      <c r="L702">
        <f t="shared" si="10"/>
        <v>1087</v>
      </c>
    </row>
    <row r="703" spans="3:12" x14ac:dyDescent="0.55000000000000004">
      <c r="C703">
        <v>0</v>
      </c>
      <c r="J703">
        <v>4.3769749999999998</v>
      </c>
      <c r="K703">
        <v>2</v>
      </c>
      <c r="L703">
        <f t="shared" si="10"/>
        <v>1306</v>
      </c>
    </row>
    <row r="704" spans="3:12" x14ac:dyDescent="0.55000000000000004">
      <c r="C704">
        <v>0</v>
      </c>
      <c r="J704">
        <v>3.328865</v>
      </c>
      <c r="K704">
        <v>2</v>
      </c>
      <c r="L704">
        <f t="shared" si="10"/>
        <v>1208</v>
      </c>
    </row>
    <row r="705" spans="3:12" x14ac:dyDescent="0.55000000000000004">
      <c r="C705">
        <v>0</v>
      </c>
      <c r="J705">
        <v>2.8785585999999999</v>
      </c>
      <c r="K705">
        <v>2</v>
      </c>
      <c r="L705">
        <f t="shared" si="10"/>
        <v>1158</v>
      </c>
    </row>
    <row r="706" spans="3:12" x14ac:dyDescent="0.55000000000000004">
      <c r="C706">
        <v>1.5763341</v>
      </c>
      <c r="J706">
        <v>1.2837193</v>
      </c>
      <c r="K706">
        <v>2</v>
      </c>
      <c r="L706">
        <f t="shared" si="10"/>
        <v>922</v>
      </c>
    </row>
    <row r="707" spans="3:12" x14ac:dyDescent="0.55000000000000004">
      <c r="C707">
        <v>0</v>
      </c>
      <c r="J707">
        <v>4.6674975999999999</v>
      </c>
      <c r="K707">
        <v>2</v>
      </c>
      <c r="L707">
        <f t="shared" ref="L707:L770" si="11">_xlfn.RANK.AVG(J707,$J$2:$J$1468,1)</f>
        <v>1323</v>
      </c>
    </row>
    <row r="708" spans="3:12" x14ac:dyDescent="0.55000000000000004">
      <c r="C708">
        <v>0</v>
      </c>
      <c r="J708">
        <v>5.9253793000000003</v>
      </c>
      <c r="K708">
        <v>2</v>
      </c>
      <c r="L708">
        <f t="shared" si="11"/>
        <v>1408</v>
      </c>
    </row>
    <row r="709" spans="3:12" x14ac:dyDescent="0.55000000000000004">
      <c r="C709">
        <v>2.3723836</v>
      </c>
      <c r="J709">
        <v>4.2129063999999996</v>
      </c>
      <c r="K709">
        <v>2</v>
      </c>
      <c r="L709">
        <f t="shared" si="11"/>
        <v>1292</v>
      </c>
    </row>
    <row r="710" spans="3:12" x14ac:dyDescent="0.55000000000000004">
      <c r="C710">
        <v>0</v>
      </c>
      <c r="J710">
        <v>9.0308879999999991</v>
      </c>
      <c r="K710">
        <v>2</v>
      </c>
      <c r="L710">
        <f t="shared" si="11"/>
        <v>1466</v>
      </c>
    </row>
    <row r="711" spans="3:12" x14ac:dyDescent="0.55000000000000004">
      <c r="C711">
        <v>0.59769755999999996</v>
      </c>
      <c r="J711">
        <v>7.2141403999999998</v>
      </c>
      <c r="K711">
        <v>2</v>
      </c>
      <c r="L711">
        <f t="shared" si="11"/>
        <v>1448</v>
      </c>
    </row>
    <row r="712" spans="3:12" x14ac:dyDescent="0.55000000000000004">
      <c r="C712">
        <v>0</v>
      </c>
      <c r="J712">
        <v>2.478885</v>
      </c>
      <c r="K712">
        <v>2</v>
      </c>
      <c r="L712">
        <f t="shared" si="11"/>
        <v>1111</v>
      </c>
    </row>
    <row r="713" spans="3:12" x14ac:dyDescent="0.55000000000000004">
      <c r="C713">
        <v>0.33177499999999999</v>
      </c>
      <c r="J713">
        <v>4.0495963000000001</v>
      </c>
      <c r="K713">
        <v>2</v>
      </c>
      <c r="L713">
        <f t="shared" si="11"/>
        <v>1272</v>
      </c>
    </row>
    <row r="714" spans="3:12" x14ac:dyDescent="0.55000000000000004">
      <c r="C714">
        <v>0</v>
      </c>
      <c r="J714">
        <v>8.9421750000000007</v>
      </c>
      <c r="K714">
        <v>2</v>
      </c>
      <c r="L714">
        <f t="shared" si="11"/>
        <v>1464</v>
      </c>
    </row>
    <row r="715" spans="3:12" x14ac:dyDescent="0.55000000000000004">
      <c r="C715">
        <v>0</v>
      </c>
      <c r="J715">
        <v>3.1978</v>
      </c>
      <c r="K715">
        <v>2</v>
      </c>
      <c r="L715">
        <f t="shared" si="11"/>
        <v>1196</v>
      </c>
    </row>
    <row r="716" spans="3:12" x14ac:dyDescent="0.55000000000000004">
      <c r="C716">
        <v>0</v>
      </c>
      <c r="J716">
        <v>1.8385773999999999</v>
      </c>
      <c r="K716">
        <v>2</v>
      </c>
      <c r="L716">
        <f t="shared" si="11"/>
        <v>1027</v>
      </c>
    </row>
    <row r="717" spans="3:12" x14ac:dyDescent="0.55000000000000004">
      <c r="C717">
        <v>0</v>
      </c>
      <c r="J717">
        <v>5.7291546000000002</v>
      </c>
      <c r="K717">
        <v>2</v>
      </c>
      <c r="L717">
        <f t="shared" si="11"/>
        <v>1397</v>
      </c>
    </row>
    <row r="718" spans="3:12" x14ac:dyDescent="0.55000000000000004">
      <c r="C718">
        <v>1.0975481</v>
      </c>
      <c r="J718">
        <v>0</v>
      </c>
      <c r="K718">
        <v>2</v>
      </c>
      <c r="L718">
        <f t="shared" si="11"/>
        <v>327</v>
      </c>
    </row>
    <row r="719" spans="3:12" x14ac:dyDescent="0.55000000000000004">
      <c r="C719">
        <v>0</v>
      </c>
      <c r="J719">
        <v>4.9347342999999997</v>
      </c>
      <c r="K719">
        <v>2</v>
      </c>
      <c r="L719">
        <f t="shared" si="11"/>
        <v>1341</v>
      </c>
    </row>
    <row r="720" spans="3:12" x14ac:dyDescent="0.55000000000000004">
      <c r="C720">
        <v>0</v>
      </c>
      <c r="J720">
        <v>8.7940020000000008</v>
      </c>
      <c r="K720">
        <v>2</v>
      </c>
      <c r="L720">
        <f t="shared" si="11"/>
        <v>1463</v>
      </c>
    </row>
    <row r="721" spans="3:12" x14ac:dyDescent="0.55000000000000004">
      <c r="C721">
        <v>1.1226077999999999</v>
      </c>
      <c r="J721">
        <v>4.1596985000000002</v>
      </c>
      <c r="K721">
        <v>2</v>
      </c>
      <c r="L721">
        <f t="shared" si="11"/>
        <v>1284</v>
      </c>
    </row>
    <row r="722" spans="3:12" x14ac:dyDescent="0.55000000000000004">
      <c r="C722">
        <v>0</v>
      </c>
      <c r="J722">
        <v>0.69908446000000002</v>
      </c>
      <c r="K722">
        <v>2</v>
      </c>
      <c r="L722">
        <f t="shared" si="11"/>
        <v>814</v>
      </c>
    </row>
    <row r="723" spans="3:12" x14ac:dyDescent="0.55000000000000004">
      <c r="C723">
        <v>3.840274</v>
      </c>
      <c r="J723">
        <v>7.3487520000000002</v>
      </c>
      <c r="K723">
        <v>2</v>
      </c>
      <c r="L723">
        <f t="shared" si="11"/>
        <v>1452</v>
      </c>
    </row>
    <row r="724" spans="3:12" x14ac:dyDescent="0.55000000000000004">
      <c r="C724">
        <v>0</v>
      </c>
      <c r="J724">
        <v>3.127955</v>
      </c>
      <c r="K724">
        <v>2</v>
      </c>
      <c r="L724">
        <f t="shared" si="11"/>
        <v>1177</v>
      </c>
    </row>
    <row r="725" spans="3:12" x14ac:dyDescent="0.55000000000000004">
      <c r="C725">
        <v>0</v>
      </c>
      <c r="J725">
        <v>6.0689095999999996</v>
      </c>
      <c r="K725">
        <v>2</v>
      </c>
      <c r="L725">
        <f t="shared" si="11"/>
        <v>1420</v>
      </c>
    </row>
    <row r="726" spans="3:12" x14ac:dyDescent="0.55000000000000004">
      <c r="C726">
        <v>0</v>
      </c>
      <c r="J726">
        <v>5.8270616999999998</v>
      </c>
      <c r="K726">
        <v>2</v>
      </c>
      <c r="L726">
        <f t="shared" si="11"/>
        <v>1403</v>
      </c>
    </row>
    <row r="727" spans="3:12" x14ac:dyDescent="0.55000000000000004">
      <c r="C727">
        <v>1.5610989</v>
      </c>
      <c r="J727">
        <v>5.2585744999999999</v>
      </c>
      <c r="K727">
        <v>2</v>
      </c>
      <c r="L727">
        <f t="shared" si="11"/>
        <v>1362</v>
      </c>
    </row>
    <row r="728" spans="3:12" x14ac:dyDescent="0.55000000000000004">
      <c r="C728">
        <v>3.1994343000000001</v>
      </c>
      <c r="J728">
        <v>4.8144039999999997</v>
      </c>
      <c r="K728">
        <v>2</v>
      </c>
      <c r="L728">
        <f t="shared" si="11"/>
        <v>1333</v>
      </c>
    </row>
    <row r="729" spans="3:12" x14ac:dyDescent="0.55000000000000004">
      <c r="C729">
        <v>0</v>
      </c>
      <c r="J729">
        <v>7.8952999999999998</v>
      </c>
      <c r="K729">
        <v>2</v>
      </c>
      <c r="L729">
        <f t="shared" si="11"/>
        <v>1458</v>
      </c>
    </row>
    <row r="730" spans="3:12" x14ac:dyDescent="0.55000000000000004">
      <c r="C730">
        <v>0</v>
      </c>
      <c r="J730">
        <v>5.1982407999999998</v>
      </c>
      <c r="K730">
        <v>2</v>
      </c>
      <c r="L730">
        <f t="shared" si="11"/>
        <v>1354</v>
      </c>
    </row>
    <row r="731" spans="3:12" x14ac:dyDescent="0.55000000000000004">
      <c r="C731">
        <v>0</v>
      </c>
      <c r="J731">
        <v>2.2167680000000001</v>
      </c>
      <c r="K731">
        <v>2</v>
      </c>
      <c r="L731">
        <f t="shared" si="11"/>
        <v>1068</v>
      </c>
    </row>
    <row r="732" spans="3:12" x14ac:dyDescent="0.55000000000000004">
      <c r="C732">
        <v>0</v>
      </c>
      <c r="J732">
        <v>0.49014374999999999</v>
      </c>
      <c r="K732">
        <v>2</v>
      </c>
      <c r="L732">
        <f t="shared" si="11"/>
        <v>761</v>
      </c>
    </row>
    <row r="733" spans="3:12" x14ac:dyDescent="0.55000000000000004">
      <c r="C733">
        <v>0</v>
      </c>
      <c r="J733">
        <v>0</v>
      </c>
      <c r="K733">
        <v>2</v>
      </c>
      <c r="L733">
        <f t="shared" si="11"/>
        <v>327</v>
      </c>
    </row>
    <row r="734" spans="3:12" x14ac:dyDescent="0.55000000000000004">
      <c r="C734">
        <v>1.1424736</v>
      </c>
      <c r="J734">
        <v>7.1509699999999995E-2</v>
      </c>
      <c r="K734">
        <v>2</v>
      </c>
      <c r="L734">
        <f t="shared" si="11"/>
        <v>667</v>
      </c>
    </row>
    <row r="735" spans="3:12" x14ac:dyDescent="0.55000000000000004">
      <c r="C735">
        <v>0</v>
      </c>
      <c r="J735">
        <v>0</v>
      </c>
      <c r="K735">
        <v>2</v>
      </c>
      <c r="L735">
        <f t="shared" si="11"/>
        <v>327</v>
      </c>
    </row>
    <row r="736" spans="3:12" x14ac:dyDescent="0.55000000000000004">
      <c r="C736">
        <v>0</v>
      </c>
      <c r="J736">
        <v>0</v>
      </c>
      <c r="K736">
        <v>2</v>
      </c>
      <c r="L736">
        <f t="shared" si="11"/>
        <v>327</v>
      </c>
    </row>
    <row r="737" spans="3:12" x14ac:dyDescent="0.55000000000000004">
      <c r="C737">
        <v>0</v>
      </c>
      <c r="J737">
        <v>0</v>
      </c>
      <c r="K737">
        <v>2</v>
      </c>
      <c r="L737">
        <f t="shared" si="11"/>
        <v>327</v>
      </c>
    </row>
    <row r="738" spans="3:12" x14ac:dyDescent="0.55000000000000004">
      <c r="C738">
        <v>0</v>
      </c>
      <c r="J738">
        <v>0</v>
      </c>
      <c r="K738">
        <v>2</v>
      </c>
      <c r="L738">
        <f t="shared" si="11"/>
        <v>327</v>
      </c>
    </row>
    <row r="739" spans="3:12" x14ac:dyDescent="0.55000000000000004">
      <c r="C739">
        <v>0</v>
      </c>
      <c r="J739">
        <v>0</v>
      </c>
      <c r="K739">
        <v>2</v>
      </c>
      <c r="L739">
        <f t="shared" si="11"/>
        <v>327</v>
      </c>
    </row>
    <row r="740" spans="3:12" x14ac:dyDescent="0.55000000000000004">
      <c r="C740">
        <v>0</v>
      </c>
      <c r="J740">
        <v>0</v>
      </c>
      <c r="K740">
        <v>2</v>
      </c>
      <c r="L740">
        <f t="shared" si="11"/>
        <v>327</v>
      </c>
    </row>
    <row r="741" spans="3:12" x14ac:dyDescent="0.55000000000000004">
      <c r="C741">
        <v>0</v>
      </c>
      <c r="J741">
        <v>1.5763341</v>
      </c>
      <c r="K741">
        <v>2</v>
      </c>
      <c r="L741">
        <f t="shared" si="11"/>
        <v>980</v>
      </c>
    </row>
    <row r="742" spans="3:12" x14ac:dyDescent="0.55000000000000004">
      <c r="C742">
        <v>0</v>
      </c>
      <c r="J742">
        <v>0</v>
      </c>
      <c r="K742">
        <v>2</v>
      </c>
      <c r="L742">
        <f t="shared" si="11"/>
        <v>327</v>
      </c>
    </row>
    <row r="743" spans="3:12" x14ac:dyDescent="0.55000000000000004">
      <c r="C743">
        <v>0</v>
      </c>
      <c r="J743">
        <v>0</v>
      </c>
      <c r="K743">
        <v>2</v>
      </c>
      <c r="L743">
        <f t="shared" si="11"/>
        <v>327</v>
      </c>
    </row>
    <row r="744" spans="3:12" x14ac:dyDescent="0.55000000000000004">
      <c r="C744">
        <v>1.6524078</v>
      </c>
      <c r="J744">
        <v>2.3723836</v>
      </c>
      <c r="K744">
        <v>2</v>
      </c>
      <c r="L744">
        <f t="shared" si="11"/>
        <v>1092</v>
      </c>
    </row>
    <row r="745" spans="3:12" x14ac:dyDescent="0.55000000000000004">
      <c r="C745">
        <v>0</v>
      </c>
      <c r="J745">
        <v>0</v>
      </c>
      <c r="K745">
        <v>2</v>
      </c>
      <c r="L745">
        <f t="shared" si="11"/>
        <v>327</v>
      </c>
    </row>
    <row r="746" spans="3:12" x14ac:dyDescent="0.55000000000000004">
      <c r="C746">
        <v>0</v>
      </c>
      <c r="J746">
        <v>0.59769755999999996</v>
      </c>
      <c r="K746">
        <v>2</v>
      </c>
      <c r="L746">
        <f t="shared" si="11"/>
        <v>788</v>
      </c>
    </row>
    <row r="747" spans="3:12" x14ac:dyDescent="0.55000000000000004">
      <c r="C747">
        <v>0</v>
      </c>
      <c r="J747">
        <v>0</v>
      </c>
      <c r="K747">
        <v>2</v>
      </c>
      <c r="L747">
        <f t="shared" si="11"/>
        <v>327</v>
      </c>
    </row>
    <row r="748" spans="3:12" x14ac:dyDescent="0.55000000000000004">
      <c r="C748">
        <v>0</v>
      </c>
      <c r="J748">
        <v>0.33177499999999999</v>
      </c>
      <c r="K748">
        <v>2</v>
      </c>
      <c r="L748">
        <f t="shared" si="11"/>
        <v>722</v>
      </c>
    </row>
    <row r="749" spans="3:12" x14ac:dyDescent="0.55000000000000004">
      <c r="C749">
        <v>1.6450591000000001</v>
      </c>
      <c r="J749">
        <v>0</v>
      </c>
      <c r="K749">
        <v>2</v>
      </c>
      <c r="L749">
        <f t="shared" si="11"/>
        <v>327</v>
      </c>
    </row>
    <row r="750" spans="3:12" x14ac:dyDescent="0.55000000000000004">
      <c r="C750">
        <v>0</v>
      </c>
      <c r="J750">
        <v>0</v>
      </c>
      <c r="K750">
        <v>2</v>
      </c>
      <c r="L750">
        <f t="shared" si="11"/>
        <v>327</v>
      </c>
    </row>
    <row r="751" spans="3:12" x14ac:dyDescent="0.55000000000000004">
      <c r="C751">
        <v>0</v>
      </c>
      <c r="J751">
        <v>0</v>
      </c>
      <c r="K751">
        <v>2</v>
      </c>
      <c r="L751">
        <f t="shared" si="11"/>
        <v>327</v>
      </c>
    </row>
    <row r="752" spans="3:12" x14ac:dyDescent="0.55000000000000004">
      <c r="C752">
        <v>2.7668594999999998</v>
      </c>
      <c r="J752">
        <v>0</v>
      </c>
      <c r="K752">
        <v>2</v>
      </c>
      <c r="L752">
        <f t="shared" si="11"/>
        <v>327</v>
      </c>
    </row>
    <row r="753" spans="3:12" x14ac:dyDescent="0.55000000000000004">
      <c r="C753">
        <v>0</v>
      </c>
      <c r="J753">
        <v>1.0975481</v>
      </c>
      <c r="K753">
        <v>2</v>
      </c>
      <c r="L753">
        <f t="shared" si="11"/>
        <v>878</v>
      </c>
    </row>
    <row r="754" spans="3:12" x14ac:dyDescent="0.55000000000000004">
      <c r="C754">
        <v>0</v>
      </c>
      <c r="J754">
        <v>0</v>
      </c>
      <c r="K754">
        <v>2</v>
      </c>
      <c r="L754">
        <f t="shared" si="11"/>
        <v>327</v>
      </c>
    </row>
    <row r="755" spans="3:12" x14ac:dyDescent="0.55000000000000004">
      <c r="C755">
        <v>0.3054249</v>
      </c>
      <c r="J755">
        <v>0</v>
      </c>
      <c r="K755">
        <v>2</v>
      </c>
      <c r="L755">
        <f t="shared" si="11"/>
        <v>327</v>
      </c>
    </row>
    <row r="756" spans="3:12" x14ac:dyDescent="0.55000000000000004">
      <c r="C756">
        <v>0.27369021999999998</v>
      </c>
      <c r="J756">
        <v>1.1226077999999999</v>
      </c>
      <c r="K756">
        <v>2</v>
      </c>
      <c r="L756">
        <f t="shared" si="11"/>
        <v>882</v>
      </c>
    </row>
    <row r="757" spans="3:12" x14ac:dyDescent="0.55000000000000004">
      <c r="C757">
        <v>1.0805358</v>
      </c>
      <c r="J757">
        <v>0</v>
      </c>
      <c r="K757">
        <v>2</v>
      </c>
      <c r="L757">
        <f t="shared" si="11"/>
        <v>327</v>
      </c>
    </row>
    <row r="758" spans="3:12" x14ac:dyDescent="0.55000000000000004">
      <c r="C758">
        <v>0</v>
      </c>
      <c r="J758">
        <v>3.840274</v>
      </c>
      <c r="K758">
        <v>2</v>
      </c>
      <c r="L758">
        <f t="shared" si="11"/>
        <v>1260</v>
      </c>
    </row>
    <row r="759" spans="3:12" x14ac:dyDescent="0.55000000000000004">
      <c r="C759">
        <v>0</v>
      </c>
      <c r="J759">
        <v>0</v>
      </c>
      <c r="K759">
        <v>2</v>
      </c>
      <c r="L759">
        <f t="shared" si="11"/>
        <v>327</v>
      </c>
    </row>
    <row r="760" spans="3:12" x14ac:dyDescent="0.55000000000000004">
      <c r="C760">
        <v>0</v>
      </c>
      <c r="J760">
        <v>0</v>
      </c>
      <c r="K760">
        <v>2</v>
      </c>
      <c r="L760">
        <f t="shared" si="11"/>
        <v>327</v>
      </c>
    </row>
    <row r="761" spans="3:12" x14ac:dyDescent="0.55000000000000004">
      <c r="C761">
        <v>4.4425210000000002</v>
      </c>
      <c r="J761">
        <v>0</v>
      </c>
      <c r="K761">
        <v>2</v>
      </c>
      <c r="L761">
        <f t="shared" si="11"/>
        <v>327</v>
      </c>
    </row>
    <row r="762" spans="3:12" x14ac:dyDescent="0.55000000000000004">
      <c r="C762">
        <v>0</v>
      </c>
      <c r="J762">
        <v>1.5610989</v>
      </c>
      <c r="K762">
        <v>2</v>
      </c>
      <c r="L762">
        <f t="shared" si="11"/>
        <v>976</v>
      </c>
    </row>
    <row r="763" spans="3:12" x14ac:dyDescent="0.55000000000000004">
      <c r="C763">
        <v>2.0606589999999998</v>
      </c>
      <c r="J763">
        <v>3.1994343000000001</v>
      </c>
      <c r="K763">
        <v>2</v>
      </c>
      <c r="L763">
        <f t="shared" si="11"/>
        <v>1197</v>
      </c>
    </row>
    <row r="764" spans="3:12" x14ac:dyDescent="0.55000000000000004">
      <c r="C764">
        <v>0</v>
      </c>
      <c r="J764">
        <v>0</v>
      </c>
      <c r="K764">
        <v>2</v>
      </c>
      <c r="L764">
        <f t="shared" si="11"/>
        <v>327</v>
      </c>
    </row>
    <row r="765" spans="3:12" x14ac:dyDescent="0.55000000000000004">
      <c r="C765">
        <v>0</v>
      </c>
      <c r="J765">
        <v>0</v>
      </c>
      <c r="K765">
        <v>2</v>
      </c>
      <c r="L765">
        <f t="shared" si="11"/>
        <v>327</v>
      </c>
    </row>
    <row r="766" spans="3:12" x14ac:dyDescent="0.55000000000000004">
      <c r="C766">
        <v>5.6879860000000004</v>
      </c>
      <c r="J766">
        <v>0</v>
      </c>
      <c r="K766">
        <v>2</v>
      </c>
      <c r="L766">
        <f t="shared" si="11"/>
        <v>327</v>
      </c>
    </row>
    <row r="767" spans="3:12" x14ac:dyDescent="0.55000000000000004">
      <c r="C767">
        <v>0</v>
      </c>
      <c r="J767">
        <v>0</v>
      </c>
      <c r="K767">
        <v>2</v>
      </c>
      <c r="L767">
        <f t="shared" si="11"/>
        <v>327</v>
      </c>
    </row>
    <row r="768" spans="3:12" x14ac:dyDescent="0.55000000000000004">
      <c r="C768">
        <v>3.9517731999999999</v>
      </c>
      <c r="J768">
        <v>0</v>
      </c>
      <c r="K768">
        <v>2</v>
      </c>
      <c r="L768">
        <f t="shared" si="11"/>
        <v>327</v>
      </c>
    </row>
    <row r="769" spans="3:12" x14ac:dyDescent="0.55000000000000004">
      <c r="C769">
        <v>0</v>
      </c>
      <c r="J769">
        <v>1.1424736</v>
      </c>
      <c r="K769">
        <v>2</v>
      </c>
      <c r="L769">
        <f t="shared" si="11"/>
        <v>890</v>
      </c>
    </row>
    <row r="770" spans="3:12" x14ac:dyDescent="0.55000000000000004">
      <c r="C770">
        <v>0.33652756</v>
      </c>
      <c r="J770">
        <v>0</v>
      </c>
      <c r="K770">
        <v>2</v>
      </c>
      <c r="L770">
        <f t="shared" si="11"/>
        <v>327</v>
      </c>
    </row>
    <row r="771" spans="3:12" x14ac:dyDescent="0.55000000000000004">
      <c r="C771">
        <v>1.3685662999999999</v>
      </c>
      <c r="J771">
        <v>0</v>
      </c>
      <c r="K771">
        <v>2</v>
      </c>
      <c r="L771">
        <f t="shared" ref="L771:L834" si="12">_xlfn.RANK.AVG(J771,$J$2:$J$1468,1)</f>
        <v>327</v>
      </c>
    </row>
    <row r="772" spans="3:12" x14ac:dyDescent="0.55000000000000004">
      <c r="C772">
        <v>0</v>
      </c>
      <c r="J772">
        <v>0</v>
      </c>
      <c r="K772">
        <v>2</v>
      </c>
      <c r="L772">
        <f t="shared" si="12"/>
        <v>327</v>
      </c>
    </row>
    <row r="773" spans="3:12" x14ac:dyDescent="0.55000000000000004">
      <c r="C773">
        <v>0.6325866</v>
      </c>
      <c r="J773">
        <v>0</v>
      </c>
      <c r="K773">
        <v>2</v>
      </c>
      <c r="L773">
        <f t="shared" si="12"/>
        <v>327</v>
      </c>
    </row>
    <row r="774" spans="3:12" x14ac:dyDescent="0.55000000000000004">
      <c r="C774">
        <v>0</v>
      </c>
      <c r="J774">
        <v>0</v>
      </c>
      <c r="K774">
        <v>2</v>
      </c>
      <c r="L774">
        <f t="shared" si="12"/>
        <v>327</v>
      </c>
    </row>
    <row r="775" spans="3:12" x14ac:dyDescent="0.55000000000000004">
      <c r="C775">
        <v>0</v>
      </c>
      <c r="J775">
        <v>0</v>
      </c>
      <c r="K775">
        <v>2</v>
      </c>
      <c r="L775">
        <f t="shared" si="12"/>
        <v>327</v>
      </c>
    </row>
    <row r="776" spans="3:12" x14ac:dyDescent="0.55000000000000004">
      <c r="C776">
        <v>2.5134063000000002</v>
      </c>
      <c r="J776">
        <v>0</v>
      </c>
      <c r="K776">
        <v>2</v>
      </c>
      <c r="L776">
        <f t="shared" si="12"/>
        <v>327</v>
      </c>
    </row>
    <row r="777" spans="3:12" x14ac:dyDescent="0.55000000000000004">
      <c r="C777">
        <v>0</v>
      </c>
      <c r="J777">
        <v>0</v>
      </c>
      <c r="K777">
        <v>2</v>
      </c>
      <c r="L777">
        <f t="shared" si="12"/>
        <v>327</v>
      </c>
    </row>
    <row r="778" spans="3:12" x14ac:dyDescent="0.55000000000000004">
      <c r="C778">
        <v>4.8337350000000001E-2</v>
      </c>
      <c r="J778">
        <v>0</v>
      </c>
      <c r="K778">
        <v>2</v>
      </c>
      <c r="L778">
        <f t="shared" si="12"/>
        <v>327</v>
      </c>
    </row>
    <row r="779" spans="3:12" x14ac:dyDescent="0.55000000000000004">
      <c r="C779">
        <v>3.1441412</v>
      </c>
      <c r="J779">
        <v>1.6524078</v>
      </c>
      <c r="K779">
        <v>2</v>
      </c>
      <c r="L779">
        <f t="shared" si="12"/>
        <v>992</v>
      </c>
    </row>
    <row r="780" spans="3:12" x14ac:dyDescent="0.55000000000000004">
      <c r="C780">
        <v>0.41593066000000001</v>
      </c>
      <c r="J780">
        <v>0</v>
      </c>
      <c r="K780">
        <v>2</v>
      </c>
      <c r="L780">
        <f t="shared" si="12"/>
        <v>327</v>
      </c>
    </row>
    <row r="781" spans="3:12" x14ac:dyDescent="0.55000000000000004">
      <c r="C781">
        <v>2.7456242999999998</v>
      </c>
      <c r="J781">
        <v>0</v>
      </c>
      <c r="K781">
        <v>2</v>
      </c>
      <c r="L781">
        <f t="shared" si="12"/>
        <v>327</v>
      </c>
    </row>
    <row r="782" spans="3:12" x14ac:dyDescent="0.55000000000000004">
      <c r="C782">
        <v>0</v>
      </c>
      <c r="J782">
        <v>0</v>
      </c>
      <c r="K782">
        <v>2</v>
      </c>
      <c r="L782">
        <f t="shared" si="12"/>
        <v>327</v>
      </c>
    </row>
    <row r="783" spans="3:12" x14ac:dyDescent="0.55000000000000004">
      <c r="C783">
        <v>0</v>
      </c>
      <c r="J783">
        <v>0</v>
      </c>
      <c r="K783">
        <v>2</v>
      </c>
      <c r="L783">
        <f t="shared" si="12"/>
        <v>327</v>
      </c>
    </row>
    <row r="784" spans="3:12" x14ac:dyDescent="0.55000000000000004">
      <c r="C784">
        <v>0</v>
      </c>
      <c r="J784">
        <v>1.6450591000000001</v>
      </c>
      <c r="K784">
        <v>2</v>
      </c>
      <c r="L784">
        <f t="shared" si="12"/>
        <v>989</v>
      </c>
    </row>
    <row r="785" spans="3:12" x14ac:dyDescent="0.55000000000000004">
      <c r="C785">
        <v>0.36507552999999998</v>
      </c>
      <c r="J785">
        <v>0</v>
      </c>
      <c r="K785">
        <v>2</v>
      </c>
      <c r="L785">
        <f t="shared" si="12"/>
        <v>327</v>
      </c>
    </row>
    <row r="786" spans="3:12" x14ac:dyDescent="0.55000000000000004">
      <c r="C786">
        <v>0.79354460000000004</v>
      </c>
      <c r="J786">
        <v>0</v>
      </c>
      <c r="K786">
        <v>2</v>
      </c>
      <c r="L786">
        <f t="shared" si="12"/>
        <v>327</v>
      </c>
    </row>
    <row r="787" spans="3:12" x14ac:dyDescent="0.55000000000000004">
      <c r="C787">
        <v>1.3414067000000001</v>
      </c>
      <c r="J787">
        <v>2.7668594999999998</v>
      </c>
      <c r="K787">
        <v>2</v>
      </c>
      <c r="L787">
        <f t="shared" si="12"/>
        <v>1148</v>
      </c>
    </row>
    <row r="788" spans="3:12" x14ac:dyDescent="0.55000000000000004">
      <c r="C788">
        <v>0</v>
      </c>
      <c r="J788">
        <v>0</v>
      </c>
      <c r="K788">
        <v>2</v>
      </c>
      <c r="L788">
        <f t="shared" si="12"/>
        <v>327</v>
      </c>
    </row>
    <row r="789" spans="3:12" x14ac:dyDescent="0.55000000000000004">
      <c r="C789">
        <v>0.80783695</v>
      </c>
      <c r="J789">
        <v>0</v>
      </c>
      <c r="K789">
        <v>2</v>
      </c>
      <c r="L789">
        <f t="shared" si="12"/>
        <v>327</v>
      </c>
    </row>
    <row r="790" spans="3:12" x14ac:dyDescent="0.55000000000000004">
      <c r="C790">
        <v>0</v>
      </c>
      <c r="J790">
        <v>0.3054249</v>
      </c>
      <c r="K790">
        <v>2</v>
      </c>
      <c r="L790">
        <f t="shared" si="12"/>
        <v>712</v>
      </c>
    </row>
    <row r="791" spans="3:12" x14ac:dyDescent="0.55000000000000004">
      <c r="C791">
        <v>1.2871379999999999</v>
      </c>
      <c r="J791">
        <v>0.27369021999999998</v>
      </c>
      <c r="K791">
        <v>2</v>
      </c>
      <c r="L791">
        <f t="shared" si="12"/>
        <v>707</v>
      </c>
    </row>
    <row r="792" spans="3:12" x14ac:dyDescent="0.55000000000000004">
      <c r="C792">
        <v>0</v>
      </c>
      <c r="J792">
        <v>1.0805358</v>
      </c>
      <c r="K792">
        <v>2</v>
      </c>
      <c r="L792">
        <f t="shared" si="12"/>
        <v>872</v>
      </c>
    </row>
    <row r="793" spans="3:12" x14ac:dyDescent="0.55000000000000004">
      <c r="C793">
        <v>0</v>
      </c>
      <c r="J793">
        <v>0</v>
      </c>
      <c r="K793">
        <v>2</v>
      </c>
      <c r="L793">
        <f t="shared" si="12"/>
        <v>327</v>
      </c>
    </row>
    <row r="794" spans="3:12" x14ac:dyDescent="0.55000000000000004">
      <c r="C794">
        <v>0</v>
      </c>
      <c r="J794">
        <v>0</v>
      </c>
      <c r="K794">
        <v>2</v>
      </c>
      <c r="L794">
        <f t="shared" si="12"/>
        <v>327</v>
      </c>
    </row>
    <row r="795" spans="3:12" x14ac:dyDescent="0.55000000000000004">
      <c r="C795">
        <v>0.7255393</v>
      </c>
      <c r="J795">
        <v>0</v>
      </c>
      <c r="K795">
        <v>2</v>
      </c>
      <c r="L795">
        <f t="shared" si="12"/>
        <v>327</v>
      </c>
    </row>
    <row r="796" spans="3:12" x14ac:dyDescent="0.55000000000000004">
      <c r="C796">
        <v>1.4081862000000001</v>
      </c>
      <c r="J796">
        <v>4.4425210000000002</v>
      </c>
      <c r="K796">
        <v>2</v>
      </c>
      <c r="L796">
        <f t="shared" si="12"/>
        <v>1311</v>
      </c>
    </row>
    <row r="797" spans="3:12" x14ac:dyDescent="0.55000000000000004">
      <c r="C797">
        <v>1.2019185999999999</v>
      </c>
      <c r="J797">
        <v>0</v>
      </c>
      <c r="K797">
        <v>2</v>
      </c>
      <c r="L797">
        <f t="shared" si="12"/>
        <v>327</v>
      </c>
    </row>
    <row r="798" spans="3:12" x14ac:dyDescent="0.55000000000000004">
      <c r="C798">
        <v>0</v>
      </c>
      <c r="J798">
        <v>2.0606589999999998</v>
      </c>
      <c r="K798">
        <v>2</v>
      </c>
      <c r="L798">
        <f t="shared" si="12"/>
        <v>1055</v>
      </c>
    </row>
    <row r="799" spans="3:12" x14ac:dyDescent="0.55000000000000004">
      <c r="C799">
        <v>1.4797697999999999</v>
      </c>
      <c r="J799">
        <v>0</v>
      </c>
      <c r="K799">
        <v>2</v>
      </c>
      <c r="L799">
        <f t="shared" si="12"/>
        <v>327</v>
      </c>
    </row>
    <row r="800" spans="3:12" x14ac:dyDescent="0.55000000000000004">
      <c r="C800">
        <v>1.8956417999999999</v>
      </c>
      <c r="J800">
        <v>0</v>
      </c>
      <c r="K800">
        <v>2</v>
      </c>
      <c r="L800">
        <f t="shared" si="12"/>
        <v>327</v>
      </c>
    </row>
    <row r="801" spans="3:12" x14ac:dyDescent="0.55000000000000004">
      <c r="C801">
        <v>1.1290230000000001</v>
      </c>
      <c r="J801">
        <v>5.6879860000000004</v>
      </c>
      <c r="K801">
        <v>2</v>
      </c>
      <c r="L801">
        <f t="shared" si="12"/>
        <v>1394</v>
      </c>
    </row>
    <row r="802" spans="3:12" x14ac:dyDescent="0.55000000000000004">
      <c r="C802">
        <v>4.8877053000000004</v>
      </c>
      <c r="J802">
        <v>0</v>
      </c>
      <c r="K802">
        <v>2</v>
      </c>
      <c r="L802">
        <f t="shared" si="12"/>
        <v>327</v>
      </c>
    </row>
    <row r="803" spans="3:12" x14ac:dyDescent="0.55000000000000004">
      <c r="C803">
        <v>1.5100789999999999</v>
      </c>
      <c r="J803">
        <v>3.9517731999999999</v>
      </c>
      <c r="K803">
        <v>2</v>
      </c>
      <c r="L803">
        <f t="shared" si="12"/>
        <v>1266</v>
      </c>
    </row>
    <row r="804" spans="3:12" x14ac:dyDescent="0.55000000000000004">
      <c r="C804">
        <v>0.15796105999999999</v>
      </c>
      <c r="J804">
        <v>0</v>
      </c>
      <c r="K804">
        <v>2</v>
      </c>
      <c r="L804">
        <f t="shared" si="12"/>
        <v>327</v>
      </c>
    </row>
    <row r="805" spans="3:12" x14ac:dyDescent="0.55000000000000004">
      <c r="C805">
        <v>3.2507223999999999</v>
      </c>
      <c r="J805">
        <v>0.33652756</v>
      </c>
      <c r="K805">
        <v>2</v>
      </c>
      <c r="L805">
        <f t="shared" si="12"/>
        <v>723</v>
      </c>
    </row>
    <row r="806" spans="3:12" x14ac:dyDescent="0.55000000000000004">
      <c r="C806">
        <v>0</v>
      </c>
      <c r="J806">
        <v>1.3685662999999999</v>
      </c>
      <c r="K806">
        <v>2</v>
      </c>
      <c r="L806">
        <f t="shared" si="12"/>
        <v>939</v>
      </c>
    </row>
    <row r="807" spans="3:12" x14ac:dyDescent="0.55000000000000004">
      <c r="C807">
        <v>0.43932749999999998</v>
      </c>
      <c r="J807">
        <v>0</v>
      </c>
      <c r="K807">
        <v>2</v>
      </c>
      <c r="L807">
        <f t="shared" si="12"/>
        <v>327</v>
      </c>
    </row>
    <row r="808" spans="3:12" x14ac:dyDescent="0.55000000000000004">
      <c r="C808">
        <v>1.0297661</v>
      </c>
      <c r="J808">
        <v>0.6325866</v>
      </c>
      <c r="K808">
        <v>2</v>
      </c>
      <c r="L808">
        <f t="shared" si="12"/>
        <v>798</v>
      </c>
    </row>
    <row r="809" spans="3:12" x14ac:dyDescent="0.55000000000000004">
      <c r="C809">
        <v>3.5640315999999999</v>
      </c>
      <c r="J809">
        <v>0</v>
      </c>
      <c r="K809">
        <v>2</v>
      </c>
      <c r="L809">
        <f t="shared" si="12"/>
        <v>327</v>
      </c>
    </row>
    <row r="810" spans="3:12" x14ac:dyDescent="0.55000000000000004">
      <c r="C810">
        <v>8.1841475999999996E-2</v>
      </c>
      <c r="J810">
        <v>0</v>
      </c>
      <c r="K810">
        <v>2</v>
      </c>
      <c r="L810">
        <f t="shared" si="12"/>
        <v>327</v>
      </c>
    </row>
    <row r="811" spans="3:12" x14ac:dyDescent="0.55000000000000004">
      <c r="C811">
        <v>1.3287230999999999</v>
      </c>
      <c r="J811">
        <v>2.5134063000000002</v>
      </c>
      <c r="K811">
        <v>2</v>
      </c>
      <c r="L811">
        <f t="shared" si="12"/>
        <v>1116</v>
      </c>
    </row>
    <row r="812" spans="3:12" x14ac:dyDescent="0.55000000000000004">
      <c r="C812">
        <v>0</v>
      </c>
      <c r="J812">
        <v>0</v>
      </c>
      <c r="K812">
        <v>2</v>
      </c>
      <c r="L812">
        <f t="shared" si="12"/>
        <v>327</v>
      </c>
    </row>
    <row r="813" spans="3:12" x14ac:dyDescent="0.55000000000000004">
      <c r="C813">
        <v>1.8462855</v>
      </c>
      <c r="J813">
        <v>4.8337350000000001E-2</v>
      </c>
      <c r="K813">
        <v>2</v>
      </c>
      <c r="L813">
        <f t="shared" si="12"/>
        <v>660</v>
      </c>
    </row>
    <row r="814" spans="3:12" x14ac:dyDescent="0.55000000000000004">
      <c r="C814">
        <v>3.4247397999999998</v>
      </c>
      <c r="J814">
        <v>3.1441412</v>
      </c>
      <c r="K814">
        <v>2</v>
      </c>
      <c r="L814">
        <f t="shared" si="12"/>
        <v>1180</v>
      </c>
    </row>
    <row r="815" spans="3:12" x14ac:dyDescent="0.55000000000000004">
      <c r="C815">
        <v>1.9092834999999999</v>
      </c>
      <c r="J815">
        <v>0.41593066000000001</v>
      </c>
      <c r="K815">
        <v>2</v>
      </c>
      <c r="L815">
        <f t="shared" si="12"/>
        <v>743</v>
      </c>
    </row>
    <row r="816" spans="3:12" x14ac:dyDescent="0.55000000000000004">
      <c r="C816">
        <v>1.2596364</v>
      </c>
      <c r="J816">
        <v>2.7456242999999998</v>
      </c>
      <c r="K816">
        <v>2</v>
      </c>
      <c r="L816">
        <f t="shared" si="12"/>
        <v>1146</v>
      </c>
    </row>
    <row r="817" spans="3:12" x14ac:dyDescent="0.55000000000000004">
      <c r="C817">
        <v>0</v>
      </c>
      <c r="J817">
        <v>0</v>
      </c>
      <c r="K817">
        <v>2</v>
      </c>
      <c r="L817">
        <f t="shared" si="12"/>
        <v>327</v>
      </c>
    </row>
    <row r="818" spans="3:12" x14ac:dyDescent="0.55000000000000004">
      <c r="C818">
        <v>0</v>
      </c>
      <c r="J818">
        <v>0</v>
      </c>
      <c r="K818">
        <v>2</v>
      </c>
      <c r="L818">
        <f t="shared" si="12"/>
        <v>327</v>
      </c>
    </row>
    <row r="819" spans="3:12" x14ac:dyDescent="0.55000000000000004">
      <c r="C819">
        <v>0.20604114000000001</v>
      </c>
      <c r="J819">
        <v>0</v>
      </c>
      <c r="K819">
        <v>2</v>
      </c>
      <c r="L819">
        <f t="shared" si="12"/>
        <v>327</v>
      </c>
    </row>
    <row r="820" spans="3:12" x14ac:dyDescent="0.55000000000000004">
      <c r="C820">
        <v>0</v>
      </c>
      <c r="J820">
        <v>0.36507552999999998</v>
      </c>
      <c r="K820">
        <v>2</v>
      </c>
      <c r="L820">
        <f t="shared" si="12"/>
        <v>728</v>
      </c>
    </row>
    <row r="821" spans="3:12" x14ac:dyDescent="0.55000000000000004">
      <c r="C821">
        <v>0</v>
      </c>
      <c r="J821">
        <v>0.79354460000000004</v>
      </c>
      <c r="K821">
        <v>2</v>
      </c>
      <c r="L821">
        <f t="shared" si="12"/>
        <v>829</v>
      </c>
    </row>
    <row r="822" spans="3:12" x14ac:dyDescent="0.55000000000000004">
      <c r="C822">
        <v>0</v>
      </c>
      <c r="J822">
        <v>1.3414067000000001</v>
      </c>
      <c r="K822">
        <v>2</v>
      </c>
      <c r="L822">
        <f t="shared" si="12"/>
        <v>934</v>
      </c>
    </row>
    <row r="823" spans="3:12" x14ac:dyDescent="0.55000000000000004">
      <c r="C823">
        <v>0</v>
      </c>
      <c r="J823">
        <v>0</v>
      </c>
      <c r="K823">
        <v>2</v>
      </c>
      <c r="L823">
        <f t="shared" si="12"/>
        <v>327</v>
      </c>
    </row>
    <row r="824" spans="3:12" x14ac:dyDescent="0.55000000000000004">
      <c r="C824">
        <v>3.0432312000000001</v>
      </c>
      <c r="J824">
        <v>0.80783695</v>
      </c>
      <c r="K824">
        <v>2</v>
      </c>
      <c r="L824">
        <f t="shared" si="12"/>
        <v>832</v>
      </c>
    </row>
    <row r="825" spans="3:12" x14ac:dyDescent="0.55000000000000004">
      <c r="C825">
        <v>1.1750008999999999</v>
      </c>
      <c r="J825">
        <v>0</v>
      </c>
      <c r="K825">
        <v>2</v>
      </c>
      <c r="L825">
        <f t="shared" si="12"/>
        <v>327</v>
      </c>
    </row>
    <row r="826" spans="3:12" x14ac:dyDescent="0.55000000000000004">
      <c r="C826">
        <v>1.7807655</v>
      </c>
      <c r="J826">
        <v>1.2871379999999999</v>
      </c>
      <c r="K826">
        <v>2</v>
      </c>
      <c r="L826">
        <f t="shared" si="12"/>
        <v>927</v>
      </c>
    </row>
    <row r="827" spans="3:12" x14ac:dyDescent="0.55000000000000004">
      <c r="C827">
        <v>0</v>
      </c>
      <c r="J827">
        <v>0</v>
      </c>
      <c r="K827">
        <v>2</v>
      </c>
      <c r="L827">
        <f t="shared" si="12"/>
        <v>327</v>
      </c>
    </row>
    <row r="828" spans="3:12" x14ac:dyDescent="0.55000000000000004">
      <c r="C828">
        <v>0</v>
      </c>
      <c r="J828">
        <v>0</v>
      </c>
      <c r="K828">
        <v>2</v>
      </c>
      <c r="L828">
        <f t="shared" si="12"/>
        <v>327</v>
      </c>
    </row>
    <row r="829" spans="3:12" x14ac:dyDescent="0.55000000000000004">
      <c r="C829">
        <v>1.3360057999999999</v>
      </c>
      <c r="J829">
        <v>0</v>
      </c>
      <c r="K829">
        <v>2</v>
      </c>
      <c r="L829">
        <f t="shared" si="12"/>
        <v>327</v>
      </c>
    </row>
    <row r="830" spans="3:12" x14ac:dyDescent="0.55000000000000004">
      <c r="C830">
        <v>0</v>
      </c>
      <c r="J830">
        <v>0.7255393</v>
      </c>
      <c r="K830">
        <v>2</v>
      </c>
      <c r="L830">
        <f t="shared" si="12"/>
        <v>818</v>
      </c>
    </row>
    <row r="831" spans="3:12" x14ac:dyDescent="0.55000000000000004">
      <c r="C831">
        <v>0</v>
      </c>
      <c r="J831">
        <v>1.4081862000000001</v>
      </c>
      <c r="K831">
        <v>2</v>
      </c>
      <c r="L831">
        <f t="shared" si="12"/>
        <v>948</v>
      </c>
    </row>
    <row r="832" spans="3:12" x14ac:dyDescent="0.55000000000000004">
      <c r="C832">
        <v>0</v>
      </c>
      <c r="J832">
        <v>1.2019185999999999</v>
      </c>
      <c r="K832">
        <v>2</v>
      </c>
      <c r="L832">
        <f t="shared" si="12"/>
        <v>901</v>
      </c>
    </row>
    <row r="833" spans="3:12" x14ac:dyDescent="0.55000000000000004">
      <c r="C833">
        <v>2.0432587</v>
      </c>
      <c r="J833">
        <v>0</v>
      </c>
      <c r="K833">
        <v>2</v>
      </c>
      <c r="L833">
        <f t="shared" si="12"/>
        <v>327</v>
      </c>
    </row>
    <row r="834" spans="3:12" x14ac:dyDescent="0.55000000000000004">
      <c r="C834">
        <v>0</v>
      </c>
      <c r="J834">
        <v>1.4797697999999999</v>
      </c>
      <c r="K834">
        <v>2</v>
      </c>
      <c r="L834">
        <f t="shared" si="12"/>
        <v>961</v>
      </c>
    </row>
    <row r="835" spans="3:12" x14ac:dyDescent="0.55000000000000004">
      <c r="C835">
        <v>0</v>
      </c>
      <c r="J835">
        <v>1.8956417999999999</v>
      </c>
      <c r="K835">
        <v>2</v>
      </c>
      <c r="L835">
        <f t="shared" ref="L835:L898" si="13">_xlfn.RANK.AVG(J835,$J$2:$J$1468,1)</f>
        <v>1037</v>
      </c>
    </row>
    <row r="836" spans="3:12" x14ac:dyDescent="0.55000000000000004">
      <c r="C836">
        <v>0</v>
      </c>
      <c r="J836">
        <v>1.1290230000000001</v>
      </c>
      <c r="K836">
        <v>2</v>
      </c>
      <c r="L836">
        <f t="shared" si="13"/>
        <v>885</v>
      </c>
    </row>
    <row r="837" spans="3:12" x14ac:dyDescent="0.55000000000000004">
      <c r="C837">
        <v>1.1706886000000001</v>
      </c>
      <c r="J837">
        <v>4.8877053000000004</v>
      </c>
      <c r="K837">
        <v>2</v>
      </c>
      <c r="L837">
        <f t="shared" si="13"/>
        <v>1337</v>
      </c>
    </row>
    <row r="838" spans="3:12" x14ac:dyDescent="0.55000000000000004">
      <c r="C838">
        <v>0</v>
      </c>
      <c r="J838">
        <v>1.5100789999999999</v>
      </c>
      <c r="K838">
        <v>2</v>
      </c>
      <c r="L838">
        <f t="shared" si="13"/>
        <v>965</v>
      </c>
    </row>
    <row r="839" spans="3:12" x14ac:dyDescent="0.55000000000000004">
      <c r="C839">
        <v>2.1202276000000002</v>
      </c>
      <c r="J839">
        <v>0.15796105999999999</v>
      </c>
      <c r="K839">
        <v>2</v>
      </c>
      <c r="L839">
        <f t="shared" si="13"/>
        <v>682</v>
      </c>
    </row>
    <row r="840" spans="3:12" x14ac:dyDescent="0.55000000000000004">
      <c r="C840">
        <v>0</v>
      </c>
      <c r="J840">
        <v>3.2507223999999999</v>
      </c>
      <c r="K840">
        <v>2</v>
      </c>
      <c r="L840">
        <f t="shared" si="13"/>
        <v>1199</v>
      </c>
    </row>
    <row r="841" spans="3:12" x14ac:dyDescent="0.55000000000000004">
      <c r="C841">
        <v>2.2313869999999998</v>
      </c>
      <c r="J841">
        <v>0</v>
      </c>
      <c r="K841">
        <v>2</v>
      </c>
      <c r="L841">
        <f t="shared" si="13"/>
        <v>327</v>
      </c>
    </row>
    <row r="842" spans="3:12" x14ac:dyDescent="0.55000000000000004">
      <c r="C842">
        <v>0</v>
      </c>
      <c r="J842">
        <v>0.43932749999999998</v>
      </c>
      <c r="K842">
        <v>2</v>
      </c>
      <c r="L842">
        <f t="shared" si="13"/>
        <v>750</v>
      </c>
    </row>
    <row r="843" spans="3:12" x14ac:dyDescent="0.55000000000000004">
      <c r="C843">
        <v>0</v>
      </c>
      <c r="J843">
        <v>1.0297661</v>
      </c>
      <c r="K843">
        <v>2</v>
      </c>
      <c r="L843">
        <f t="shared" si="13"/>
        <v>864</v>
      </c>
    </row>
    <row r="844" spans="3:12" x14ac:dyDescent="0.55000000000000004">
      <c r="C844">
        <v>0.49656776000000002</v>
      </c>
      <c r="J844">
        <v>3.5640315999999999</v>
      </c>
      <c r="K844">
        <v>2</v>
      </c>
      <c r="L844">
        <f t="shared" si="13"/>
        <v>1233</v>
      </c>
    </row>
    <row r="845" spans="3:12" x14ac:dyDescent="0.55000000000000004">
      <c r="C845">
        <v>2.8223722000000002</v>
      </c>
      <c r="J845">
        <v>8.1841475999999996E-2</v>
      </c>
      <c r="K845">
        <v>2</v>
      </c>
      <c r="L845">
        <f t="shared" si="13"/>
        <v>669</v>
      </c>
    </row>
    <row r="846" spans="3:12" x14ac:dyDescent="0.55000000000000004">
      <c r="C846">
        <v>0.62602400000000002</v>
      </c>
      <c r="J846">
        <v>1.3287230999999999</v>
      </c>
      <c r="K846">
        <v>2</v>
      </c>
      <c r="L846">
        <f t="shared" si="13"/>
        <v>931</v>
      </c>
    </row>
    <row r="847" spans="3:12" x14ac:dyDescent="0.55000000000000004">
      <c r="C847">
        <v>0.18564016</v>
      </c>
      <c r="J847">
        <v>0</v>
      </c>
      <c r="K847">
        <v>2</v>
      </c>
      <c r="L847">
        <f t="shared" si="13"/>
        <v>327</v>
      </c>
    </row>
    <row r="848" spans="3:12" x14ac:dyDescent="0.55000000000000004">
      <c r="C848">
        <v>1.6555276999999999</v>
      </c>
      <c r="J848">
        <v>1.8462855</v>
      </c>
      <c r="K848">
        <v>2</v>
      </c>
      <c r="L848">
        <f t="shared" si="13"/>
        <v>1029</v>
      </c>
    </row>
    <row r="849" spans="3:12" x14ac:dyDescent="0.55000000000000004">
      <c r="C849">
        <v>1.1787401</v>
      </c>
      <c r="J849">
        <v>3.4247397999999998</v>
      </c>
      <c r="K849">
        <v>2</v>
      </c>
      <c r="L849">
        <f t="shared" si="13"/>
        <v>1218</v>
      </c>
    </row>
    <row r="850" spans="3:12" x14ac:dyDescent="0.55000000000000004">
      <c r="C850">
        <v>0</v>
      </c>
      <c r="J850">
        <v>1.9092834999999999</v>
      </c>
      <c r="K850">
        <v>2</v>
      </c>
      <c r="L850">
        <f t="shared" si="13"/>
        <v>1039</v>
      </c>
    </row>
    <row r="851" spans="3:12" x14ac:dyDescent="0.55000000000000004">
      <c r="C851">
        <v>0</v>
      </c>
      <c r="J851">
        <v>1.2596364</v>
      </c>
      <c r="K851">
        <v>2</v>
      </c>
      <c r="L851">
        <f t="shared" si="13"/>
        <v>912</v>
      </c>
    </row>
    <row r="852" spans="3:12" x14ac:dyDescent="0.55000000000000004">
      <c r="C852">
        <v>0</v>
      </c>
      <c r="J852">
        <v>0</v>
      </c>
      <c r="K852">
        <v>2</v>
      </c>
      <c r="L852">
        <f t="shared" si="13"/>
        <v>327</v>
      </c>
    </row>
    <row r="853" spans="3:12" x14ac:dyDescent="0.55000000000000004">
      <c r="C853">
        <v>1.0076672</v>
      </c>
      <c r="J853">
        <v>0</v>
      </c>
      <c r="K853">
        <v>2</v>
      </c>
      <c r="L853">
        <f t="shared" si="13"/>
        <v>327</v>
      </c>
    </row>
    <row r="854" spans="3:12" x14ac:dyDescent="0.55000000000000004">
      <c r="C854">
        <v>5.9945703000000004</v>
      </c>
      <c r="J854">
        <v>0.20604114000000001</v>
      </c>
      <c r="K854">
        <v>2</v>
      </c>
      <c r="L854">
        <f t="shared" si="13"/>
        <v>692</v>
      </c>
    </row>
    <row r="855" spans="3:12" x14ac:dyDescent="0.55000000000000004">
      <c r="C855">
        <v>0</v>
      </c>
      <c r="J855">
        <v>0</v>
      </c>
      <c r="K855">
        <v>2</v>
      </c>
      <c r="L855">
        <f t="shared" si="13"/>
        <v>327</v>
      </c>
    </row>
    <row r="856" spans="3:12" x14ac:dyDescent="0.55000000000000004">
      <c r="C856">
        <v>3.0672283</v>
      </c>
      <c r="J856">
        <v>0</v>
      </c>
      <c r="K856">
        <v>2</v>
      </c>
      <c r="L856">
        <f t="shared" si="13"/>
        <v>327</v>
      </c>
    </row>
    <row r="857" spans="3:12" x14ac:dyDescent="0.55000000000000004">
      <c r="C857">
        <v>0</v>
      </c>
      <c r="J857">
        <v>0</v>
      </c>
      <c r="K857">
        <v>2</v>
      </c>
      <c r="L857">
        <f t="shared" si="13"/>
        <v>327</v>
      </c>
    </row>
    <row r="858" spans="3:12" x14ac:dyDescent="0.55000000000000004">
      <c r="C858">
        <v>0.87638660000000002</v>
      </c>
      <c r="J858">
        <v>0</v>
      </c>
      <c r="K858">
        <v>2</v>
      </c>
      <c r="L858">
        <f t="shared" si="13"/>
        <v>327</v>
      </c>
    </row>
    <row r="859" spans="3:12" x14ac:dyDescent="0.55000000000000004">
      <c r="C859">
        <v>1.5096247</v>
      </c>
      <c r="J859">
        <v>3.0432312000000001</v>
      </c>
      <c r="K859">
        <v>2</v>
      </c>
      <c r="L859">
        <f t="shared" si="13"/>
        <v>1170</v>
      </c>
    </row>
    <row r="860" spans="3:12" x14ac:dyDescent="0.55000000000000004">
      <c r="C860">
        <v>0.41523764000000002</v>
      </c>
      <c r="J860">
        <v>1.1750008999999999</v>
      </c>
      <c r="K860">
        <v>2</v>
      </c>
      <c r="L860">
        <f t="shared" si="13"/>
        <v>897</v>
      </c>
    </row>
    <row r="861" spans="3:12" x14ac:dyDescent="0.55000000000000004">
      <c r="C861">
        <v>0</v>
      </c>
      <c r="J861">
        <v>1.7807655</v>
      </c>
      <c r="K861">
        <v>2</v>
      </c>
      <c r="L861">
        <f t="shared" si="13"/>
        <v>1019</v>
      </c>
    </row>
    <row r="862" spans="3:12" x14ac:dyDescent="0.55000000000000004">
      <c r="C862">
        <v>1.2671155999999999</v>
      </c>
      <c r="J862">
        <v>0</v>
      </c>
      <c r="K862">
        <v>2</v>
      </c>
      <c r="L862">
        <f t="shared" si="13"/>
        <v>327</v>
      </c>
    </row>
    <row r="863" spans="3:12" x14ac:dyDescent="0.55000000000000004">
      <c r="C863">
        <v>0</v>
      </c>
      <c r="J863">
        <v>0</v>
      </c>
      <c r="K863">
        <v>2</v>
      </c>
      <c r="L863">
        <f t="shared" si="13"/>
        <v>327</v>
      </c>
    </row>
    <row r="864" spans="3:12" x14ac:dyDescent="0.55000000000000004">
      <c r="C864">
        <v>2.0435140000000001</v>
      </c>
      <c r="J864">
        <v>1.3360057999999999</v>
      </c>
      <c r="K864">
        <v>2</v>
      </c>
      <c r="L864">
        <f t="shared" si="13"/>
        <v>932</v>
      </c>
    </row>
    <row r="865" spans="3:12" x14ac:dyDescent="0.55000000000000004">
      <c r="C865">
        <v>0</v>
      </c>
      <c r="J865">
        <v>0</v>
      </c>
      <c r="K865">
        <v>2</v>
      </c>
      <c r="L865">
        <f t="shared" si="13"/>
        <v>327</v>
      </c>
    </row>
    <row r="866" spans="3:12" x14ac:dyDescent="0.55000000000000004">
      <c r="C866">
        <v>0</v>
      </c>
      <c r="J866">
        <v>0</v>
      </c>
      <c r="K866">
        <v>2</v>
      </c>
      <c r="L866">
        <f t="shared" si="13"/>
        <v>327</v>
      </c>
    </row>
    <row r="867" spans="3:12" x14ac:dyDescent="0.55000000000000004">
      <c r="C867">
        <v>0</v>
      </c>
      <c r="J867">
        <v>0</v>
      </c>
      <c r="K867">
        <v>2</v>
      </c>
      <c r="L867">
        <f t="shared" si="13"/>
        <v>327</v>
      </c>
    </row>
    <row r="868" spans="3:12" x14ac:dyDescent="0.55000000000000004">
      <c r="C868">
        <v>2.0855614999999998</v>
      </c>
      <c r="J868">
        <v>2.0432587</v>
      </c>
      <c r="K868">
        <v>2</v>
      </c>
      <c r="L868">
        <f t="shared" si="13"/>
        <v>1053</v>
      </c>
    </row>
    <row r="869" spans="3:12" x14ac:dyDescent="0.55000000000000004">
      <c r="C869">
        <v>1.1138542</v>
      </c>
      <c r="J869">
        <v>0</v>
      </c>
      <c r="K869">
        <v>2</v>
      </c>
      <c r="L869">
        <f t="shared" si="13"/>
        <v>327</v>
      </c>
    </row>
    <row r="870" spans="3:12" x14ac:dyDescent="0.55000000000000004">
      <c r="C870">
        <v>0</v>
      </c>
      <c r="J870">
        <v>0</v>
      </c>
      <c r="K870">
        <v>2</v>
      </c>
      <c r="L870">
        <f t="shared" si="13"/>
        <v>327</v>
      </c>
    </row>
    <row r="871" spans="3:12" x14ac:dyDescent="0.55000000000000004">
      <c r="C871">
        <v>1.934852</v>
      </c>
      <c r="J871">
        <v>0</v>
      </c>
      <c r="K871">
        <v>2</v>
      </c>
      <c r="L871">
        <f t="shared" si="13"/>
        <v>327</v>
      </c>
    </row>
    <row r="872" spans="3:12" x14ac:dyDescent="0.55000000000000004">
      <c r="C872">
        <v>0</v>
      </c>
      <c r="J872">
        <v>1.1706886000000001</v>
      </c>
      <c r="K872">
        <v>2</v>
      </c>
      <c r="L872">
        <f t="shared" si="13"/>
        <v>895</v>
      </c>
    </row>
    <row r="873" spans="3:12" x14ac:dyDescent="0.55000000000000004">
      <c r="C873">
        <v>0</v>
      </c>
      <c r="J873">
        <v>0</v>
      </c>
      <c r="K873">
        <v>2</v>
      </c>
      <c r="L873">
        <f t="shared" si="13"/>
        <v>327</v>
      </c>
    </row>
    <row r="874" spans="3:12" x14ac:dyDescent="0.55000000000000004">
      <c r="C874">
        <v>1.2493266000000001</v>
      </c>
      <c r="J874">
        <v>2.1202276000000002</v>
      </c>
      <c r="K874">
        <v>2</v>
      </c>
      <c r="L874">
        <f t="shared" si="13"/>
        <v>1059</v>
      </c>
    </row>
    <row r="875" spans="3:12" x14ac:dyDescent="0.55000000000000004">
      <c r="C875">
        <v>0</v>
      </c>
      <c r="J875">
        <v>0</v>
      </c>
      <c r="K875">
        <v>2</v>
      </c>
      <c r="L875">
        <f t="shared" si="13"/>
        <v>327</v>
      </c>
    </row>
    <row r="876" spans="3:12" x14ac:dyDescent="0.55000000000000004">
      <c r="C876">
        <v>0.43330025999999999</v>
      </c>
      <c r="J876">
        <v>2.2313869999999998</v>
      </c>
      <c r="K876">
        <v>2</v>
      </c>
      <c r="L876">
        <f t="shared" si="13"/>
        <v>1070</v>
      </c>
    </row>
    <row r="877" spans="3:12" x14ac:dyDescent="0.55000000000000004">
      <c r="C877">
        <v>0</v>
      </c>
      <c r="J877">
        <v>0</v>
      </c>
      <c r="K877">
        <v>2</v>
      </c>
      <c r="L877">
        <f t="shared" si="13"/>
        <v>327</v>
      </c>
    </row>
    <row r="878" spans="3:12" x14ac:dyDescent="0.55000000000000004">
      <c r="C878">
        <v>4.6082039999999997</v>
      </c>
      <c r="J878">
        <v>0</v>
      </c>
      <c r="K878">
        <v>2</v>
      </c>
      <c r="L878">
        <f t="shared" si="13"/>
        <v>327</v>
      </c>
    </row>
    <row r="879" spans="3:12" x14ac:dyDescent="0.55000000000000004">
      <c r="C879">
        <v>3.2596897999999999</v>
      </c>
      <c r="J879">
        <v>0.49656776000000002</v>
      </c>
      <c r="K879">
        <v>2</v>
      </c>
      <c r="L879">
        <f t="shared" si="13"/>
        <v>763</v>
      </c>
    </row>
    <row r="880" spans="3:12" x14ac:dyDescent="0.55000000000000004">
      <c r="C880">
        <v>1.0906305000000001</v>
      </c>
      <c r="J880">
        <v>2.8223722000000002</v>
      </c>
      <c r="K880">
        <v>2</v>
      </c>
      <c r="L880">
        <f t="shared" si="13"/>
        <v>1151</v>
      </c>
    </row>
    <row r="881" spans="3:12" x14ac:dyDescent="0.55000000000000004">
      <c r="C881">
        <v>1.2908572</v>
      </c>
      <c r="J881">
        <v>0.62602400000000002</v>
      </c>
      <c r="K881">
        <v>2</v>
      </c>
      <c r="L881">
        <f t="shared" si="13"/>
        <v>794</v>
      </c>
    </row>
    <row r="882" spans="3:12" x14ac:dyDescent="0.55000000000000004">
      <c r="C882">
        <v>0.63160000000000005</v>
      </c>
      <c r="J882">
        <v>0.18564016</v>
      </c>
      <c r="K882">
        <v>2</v>
      </c>
      <c r="L882">
        <f t="shared" si="13"/>
        <v>687</v>
      </c>
    </row>
    <row r="883" spans="3:12" x14ac:dyDescent="0.55000000000000004">
      <c r="C883">
        <v>0</v>
      </c>
      <c r="J883">
        <v>1.6555276999999999</v>
      </c>
      <c r="K883">
        <v>2</v>
      </c>
      <c r="L883">
        <f t="shared" si="13"/>
        <v>993</v>
      </c>
    </row>
    <row r="884" spans="3:12" x14ac:dyDescent="0.55000000000000004">
      <c r="C884">
        <v>0.72049640000000004</v>
      </c>
      <c r="J884">
        <v>1.1787401</v>
      </c>
      <c r="K884">
        <v>2</v>
      </c>
      <c r="L884">
        <f t="shared" si="13"/>
        <v>898</v>
      </c>
    </row>
    <row r="885" spans="3:12" x14ac:dyDescent="0.55000000000000004">
      <c r="C885">
        <v>2.3157627999999999</v>
      </c>
      <c r="J885">
        <v>0</v>
      </c>
      <c r="K885">
        <v>2</v>
      </c>
      <c r="L885">
        <f t="shared" si="13"/>
        <v>327</v>
      </c>
    </row>
    <row r="886" spans="3:12" x14ac:dyDescent="0.55000000000000004">
      <c r="C886">
        <v>1.7504440000000001</v>
      </c>
      <c r="J886">
        <v>0</v>
      </c>
      <c r="K886">
        <v>2</v>
      </c>
      <c r="L886">
        <f t="shared" si="13"/>
        <v>327</v>
      </c>
    </row>
    <row r="887" spans="3:12" x14ac:dyDescent="0.55000000000000004">
      <c r="C887">
        <v>0</v>
      </c>
      <c r="J887">
        <v>0</v>
      </c>
      <c r="K887">
        <v>2</v>
      </c>
      <c r="L887">
        <f t="shared" si="13"/>
        <v>327</v>
      </c>
    </row>
    <row r="888" spans="3:12" x14ac:dyDescent="0.55000000000000004">
      <c r="C888">
        <v>0.31938686999999999</v>
      </c>
      <c r="J888">
        <v>1.0076672</v>
      </c>
      <c r="K888">
        <v>2</v>
      </c>
      <c r="L888">
        <f t="shared" si="13"/>
        <v>862</v>
      </c>
    </row>
    <row r="889" spans="3:12" x14ac:dyDescent="0.55000000000000004">
      <c r="C889">
        <v>0</v>
      </c>
      <c r="J889">
        <v>5.9945703000000004</v>
      </c>
      <c r="K889">
        <v>2</v>
      </c>
      <c r="L889">
        <f t="shared" si="13"/>
        <v>1414</v>
      </c>
    </row>
    <row r="890" spans="3:12" x14ac:dyDescent="0.55000000000000004">
      <c r="C890">
        <v>0</v>
      </c>
      <c r="J890">
        <v>0</v>
      </c>
      <c r="K890">
        <v>2</v>
      </c>
      <c r="L890">
        <f t="shared" si="13"/>
        <v>327</v>
      </c>
    </row>
    <row r="891" spans="3:12" x14ac:dyDescent="0.55000000000000004">
      <c r="C891">
        <v>1.4667379</v>
      </c>
      <c r="J891">
        <v>3.0672283</v>
      </c>
      <c r="K891">
        <v>2</v>
      </c>
      <c r="L891">
        <f t="shared" si="13"/>
        <v>1172</v>
      </c>
    </row>
    <row r="892" spans="3:12" x14ac:dyDescent="0.55000000000000004">
      <c r="C892">
        <v>0</v>
      </c>
      <c r="J892">
        <v>0</v>
      </c>
      <c r="K892">
        <v>2</v>
      </c>
      <c r="L892">
        <f t="shared" si="13"/>
        <v>327</v>
      </c>
    </row>
    <row r="893" spans="3:12" x14ac:dyDescent="0.55000000000000004">
      <c r="C893">
        <v>0</v>
      </c>
      <c r="J893">
        <v>0.87638660000000002</v>
      </c>
      <c r="K893">
        <v>2</v>
      </c>
      <c r="L893">
        <f t="shared" si="13"/>
        <v>843</v>
      </c>
    </row>
    <row r="894" spans="3:12" x14ac:dyDescent="0.55000000000000004">
      <c r="C894">
        <v>0</v>
      </c>
      <c r="J894">
        <v>1.5096247</v>
      </c>
      <c r="K894">
        <v>2</v>
      </c>
      <c r="L894">
        <f t="shared" si="13"/>
        <v>964</v>
      </c>
    </row>
    <row r="895" spans="3:12" x14ac:dyDescent="0.55000000000000004">
      <c r="C895">
        <v>0</v>
      </c>
      <c r="J895">
        <v>0.41523764000000002</v>
      </c>
      <c r="K895">
        <v>2</v>
      </c>
      <c r="L895">
        <f t="shared" si="13"/>
        <v>741</v>
      </c>
    </row>
    <row r="896" spans="3:12" x14ac:dyDescent="0.55000000000000004">
      <c r="C896">
        <v>0</v>
      </c>
      <c r="J896">
        <v>0</v>
      </c>
      <c r="K896">
        <v>2</v>
      </c>
      <c r="L896">
        <f t="shared" si="13"/>
        <v>327</v>
      </c>
    </row>
    <row r="897" spans="3:12" x14ac:dyDescent="0.55000000000000004">
      <c r="C897">
        <v>0</v>
      </c>
      <c r="J897">
        <v>1.2671155999999999</v>
      </c>
      <c r="K897">
        <v>2</v>
      </c>
      <c r="L897">
        <f t="shared" si="13"/>
        <v>919</v>
      </c>
    </row>
    <row r="898" spans="3:12" x14ac:dyDescent="0.55000000000000004">
      <c r="C898">
        <v>0</v>
      </c>
      <c r="J898">
        <v>0</v>
      </c>
      <c r="K898">
        <v>2</v>
      </c>
      <c r="L898">
        <f t="shared" si="13"/>
        <v>327</v>
      </c>
    </row>
    <row r="899" spans="3:12" x14ac:dyDescent="0.55000000000000004">
      <c r="C899">
        <v>0</v>
      </c>
      <c r="J899">
        <v>2.0435140000000001</v>
      </c>
      <c r="K899">
        <v>2</v>
      </c>
      <c r="L899">
        <f t="shared" ref="L899:L962" si="14">_xlfn.RANK.AVG(J899,$J$2:$J$1468,1)</f>
        <v>1054</v>
      </c>
    </row>
    <row r="900" spans="3:12" x14ac:dyDescent="0.55000000000000004">
      <c r="C900">
        <v>5.5196934000000004</v>
      </c>
      <c r="J900">
        <v>0</v>
      </c>
      <c r="K900">
        <v>2</v>
      </c>
      <c r="L900">
        <f t="shared" si="14"/>
        <v>327</v>
      </c>
    </row>
    <row r="901" spans="3:12" x14ac:dyDescent="0.55000000000000004">
      <c r="C901">
        <v>3.4053502</v>
      </c>
      <c r="J901">
        <v>0</v>
      </c>
      <c r="K901">
        <v>2</v>
      </c>
      <c r="L901">
        <f t="shared" si="14"/>
        <v>327</v>
      </c>
    </row>
    <row r="902" spans="3:12" x14ac:dyDescent="0.55000000000000004">
      <c r="C902">
        <v>0</v>
      </c>
      <c r="J902">
        <v>0</v>
      </c>
      <c r="K902">
        <v>2</v>
      </c>
      <c r="L902">
        <f t="shared" si="14"/>
        <v>327</v>
      </c>
    </row>
    <row r="903" spans="3:12" x14ac:dyDescent="0.55000000000000004">
      <c r="C903">
        <v>0</v>
      </c>
      <c r="J903">
        <v>2.0855614999999998</v>
      </c>
      <c r="K903">
        <v>2</v>
      </c>
      <c r="L903">
        <f t="shared" si="14"/>
        <v>1057</v>
      </c>
    </row>
    <row r="904" spans="3:12" x14ac:dyDescent="0.55000000000000004">
      <c r="C904">
        <v>0</v>
      </c>
      <c r="J904">
        <v>1.1138542</v>
      </c>
      <c r="K904">
        <v>2</v>
      </c>
      <c r="L904">
        <f t="shared" si="14"/>
        <v>881</v>
      </c>
    </row>
    <row r="905" spans="3:12" x14ac:dyDescent="0.55000000000000004">
      <c r="C905">
        <v>0</v>
      </c>
      <c r="J905">
        <v>0</v>
      </c>
      <c r="K905">
        <v>2</v>
      </c>
      <c r="L905">
        <f t="shared" si="14"/>
        <v>327</v>
      </c>
    </row>
    <row r="906" spans="3:12" x14ac:dyDescent="0.55000000000000004">
      <c r="C906">
        <v>0</v>
      </c>
      <c r="J906">
        <v>1.934852</v>
      </c>
      <c r="K906">
        <v>2</v>
      </c>
      <c r="L906">
        <f t="shared" si="14"/>
        <v>1041</v>
      </c>
    </row>
    <row r="907" spans="3:12" x14ac:dyDescent="0.55000000000000004">
      <c r="C907">
        <v>0</v>
      </c>
      <c r="J907">
        <v>0</v>
      </c>
      <c r="K907">
        <v>2</v>
      </c>
      <c r="L907">
        <f t="shared" si="14"/>
        <v>327</v>
      </c>
    </row>
    <row r="908" spans="3:12" x14ac:dyDescent="0.55000000000000004">
      <c r="C908">
        <v>0</v>
      </c>
      <c r="J908">
        <v>0</v>
      </c>
      <c r="K908">
        <v>2</v>
      </c>
      <c r="L908">
        <f t="shared" si="14"/>
        <v>327</v>
      </c>
    </row>
    <row r="909" spans="3:12" x14ac:dyDescent="0.55000000000000004">
      <c r="C909">
        <v>3.4268280999999998</v>
      </c>
      <c r="J909">
        <v>1.2493266000000001</v>
      </c>
      <c r="K909">
        <v>2</v>
      </c>
      <c r="L909">
        <f t="shared" si="14"/>
        <v>908</v>
      </c>
    </row>
    <row r="910" spans="3:12" x14ac:dyDescent="0.55000000000000004">
      <c r="C910">
        <v>2.3381010999999998</v>
      </c>
      <c r="J910">
        <v>0</v>
      </c>
      <c r="K910">
        <v>2</v>
      </c>
      <c r="L910">
        <f t="shared" si="14"/>
        <v>327</v>
      </c>
    </row>
    <row r="911" spans="3:12" x14ac:dyDescent="0.55000000000000004">
      <c r="C911">
        <v>0</v>
      </c>
      <c r="J911">
        <v>0.43330025999999999</v>
      </c>
      <c r="K911">
        <v>2</v>
      </c>
      <c r="L911">
        <f t="shared" si="14"/>
        <v>748</v>
      </c>
    </row>
    <row r="912" spans="3:12" x14ac:dyDescent="0.55000000000000004">
      <c r="C912">
        <v>0</v>
      </c>
      <c r="J912">
        <v>0</v>
      </c>
      <c r="K912">
        <v>2</v>
      </c>
      <c r="L912">
        <f t="shared" si="14"/>
        <v>327</v>
      </c>
    </row>
    <row r="913" spans="3:12" x14ac:dyDescent="0.55000000000000004">
      <c r="C913">
        <v>0</v>
      </c>
      <c r="J913">
        <v>4.6082039999999997</v>
      </c>
      <c r="K913">
        <v>2</v>
      </c>
      <c r="L913">
        <f t="shared" si="14"/>
        <v>1319</v>
      </c>
    </row>
    <row r="914" spans="3:12" x14ac:dyDescent="0.55000000000000004">
      <c r="C914">
        <v>0</v>
      </c>
      <c r="J914">
        <v>3.2596897999999999</v>
      </c>
      <c r="K914">
        <v>2</v>
      </c>
      <c r="L914">
        <f t="shared" si="14"/>
        <v>1200</v>
      </c>
    </row>
    <row r="915" spans="3:12" x14ac:dyDescent="0.55000000000000004">
      <c r="C915">
        <v>0</v>
      </c>
      <c r="J915">
        <v>1.0906305000000001</v>
      </c>
      <c r="K915">
        <v>2</v>
      </c>
      <c r="L915">
        <f t="shared" si="14"/>
        <v>874</v>
      </c>
    </row>
    <row r="916" spans="3:12" x14ac:dyDescent="0.55000000000000004">
      <c r="C916">
        <v>1.1701938000000001</v>
      </c>
      <c r="J916">
        <v>1.2908572</v>
      </c>
      <c r="K916">
        <v>2</v>
      </c>
      <c r="L916">
        <f t="shared" si="14"/>
        <v>928</v>
      </c>
    </row>
    <row r="917" spans="3:12" x14ac:dyDescent="0.55000000000000004">
      <c r="C917">
        <v>0.13531692000000001</v>
      </c>
      <c r="J917">
        <v>0.63160000000000005</v>
      </c>
      <c r="K917">
        <v>2</v>
      </c>
      <c r="L917">
        <f t="shared" si="14"/>
        <v>796</v>
      </c>
    </row>
    <row r="918" spans="3:12" x14ac:dyDescent="0.55000000000000004">
      <c r="C918">
        <v>0</v>
      </c>
      <c r="J918">
        <v>0</v>
      </c>
      <c r="K918">
        <v>2</v>
      </c>
      <c r="L918">
        <f t="shared" si="14"/>
        <v>327</v>
      </c>
    </row>
    <row r="919" spans="3:12" x14ac:dyDescent="0.55000000000000004">
      <c r="C919">
        <v>2.3930470000000001</v>
      </c>
      <c r="J919">
        <v>0.72049640000000004</v>
      </c>
      <c r="K919">
        <v>2</v>
      </c>
      <c r="L919">
        <f t="shared" si="14"/>
        <v>817</v>
      </c>
    </row>
    <row r="920" spans="3:12" x14ac:dyDescent="0.55000000000000004">
      <c r="C920">
        <v>5.2552279999999998</v>
      </c>
      <c r="J920">
        <v>2.3157627999999999</v>
      </c>
      <c r="K920">
        <v>2</v>
      </c>
      <c r="L920">
        <f t="shared" si="14"/>
        <v>1085</v>
      </c>
    </row>
    <row r="921" spans="3:12" x14ac:dyDescent="0.55000000000000004">
      <c r="C921">
        <v>0</v>
      </c>
      <c r="J921">
        <v>1.7504440000000001</v>
      </c>
      <c r="K921">
        <v>2</v>
      </c>
      <c r="L921">
        <f t="shared" si="14"/>
        <v>1012</v>
      </c>
    </row>
    <row r="922" spans="3:12" x14ac:dyDescent="0.55000000000000004">
      <c r="C922">
        <v>0</v>
      </c>
      <c r="J922">
        <v>0</v>
      </c>
      <c r="K922">
        <v>2</v>
      </c>
      <c r="L922">
        <f t="shared" si="14"/>
        <v>327</v>
      </c>
    </row>
    <row r="923" spans="3:12" x14ac:dyDescent="0.55000000000000004">
      <c r="C923">
        <v>0</v>
      </c>
      <c r="J923">
        <v>0.31938686999999999</v>
      </c>
      <c r="K923">
        <v>2</v>
      </c>
      <c r="L923">
        <f t="shared" si="14"/>
        <v>718</v>
      </c>
    </row>
    <row r="924" spans="3:12" x14ac:dyDescent="0.55000000000000004">
      <c r="C924">
        <v>0</v>
      </c>
      <c r="J924">
        <v>0</v>
      </c>
      <c r="K924">
        <v>2</v>
      </c>
      <c r="L924">
        <f t="shared" si="14"/>
        <v>327</v>
      </c>
    </row>
    <row r="925" spans="3:12" x14ac:dyDescent="0.55000000000000004">
      <c r="C925">
        <v>0</v>
      </c>
      <c r="J925">
        <v>0</v>
      </c>
      <c r="K925">
        <v>2</v>
      </c>
      <c r="L925">
        <f t="shared" si="14"/>
        <v>327</v>
      </c>
    </row>
    <row r="926" spans="3:12" x14ac:dyDescent="0.55000000000000004">
      <c r="C926">
        <v>0</v>
      </c>
      <c r="J926">
        <v>1.4667379</v>
      </c>
      <c r="K926">
        <v>2</v>
      </c>
      <c r="L926">
        <f t="shared" si="14"/>
        <v>959</v>
      </c>
    </row>
    <row r="927" spans="3:12" x14ac:dyDescent="0.55000000000000004">
      <c r="C927">
        <v>0</v>
      </c>
      <c r="J927">
        <v>0</v>
      </c>
      <c r="K927">
        <v>2</v>
      </c>
      <c r="L927">
        <f t="shared" si="14"/>
        <v>327</v>
      </c>
    </row>
    <row r="928" spans="3:12" x14ac:dyDescent="0.55000000000000004">
      <c r="C928">
        <v>2.7152085000000001</v>
      </c>
      <c r="J928">
        <v>0</v>
      </c>
      <c r="K928">
        <v>2</v>
      </c>
      <c r="L928">
        <f t="shared" si="14"/>
        <v>327</v>
      </c>
    </row>
    <row r="929" spans="3:12" x14ac:dyDescent="0.55000000000000004">
      <c r="C929">
        <v>0</v>
      </c>
      <c r="J929">
        <v>0</v>
      </c>
      <c r="K929">
        <v>2</v>
      </c>
      <c r="L929">
        <f t="shared" si="14"/>
        <v>327</v>
      </c>
    </row>
    <row r="930" spans="3:12" x14ac:dyDescent="0.55000000000000004">
      <c r="C930">
        <v>0</v>
      </c>
      <c r="J930">
        <v>0</v>
      </c>
      <c r="K930">
        <v>2</v>
      </c>
      <c r="L930">
        <f t="shared" si="14"/>
        <v>327</v>
      </c>
    </row>
    <row r="931" spans="3:12" x14ac:dyDescent="0.55000000000000004">
      <c r="C931">
        <v>0</v>
      </c>
      <c r="J931">
        <v>0</v>
      </c>
      <c r="K931">
        <v>2</v>
      </c>
      <c r="L931">
        <f t="shared" si="14"/>
        <v>327</v>
      </c>
    </row>
    <row r="932" spans="3:12" x14ac:dyDescent="0.55000000000000004">
      <c r="C932">
        <v>0</v>
      </c>
      <c r="J932">
        <v>0</v>
      </c>
      <c r="K932">
        <v>2</v>
      </c>
      <c r="L932">
        <f t="shared" si="14"/>
        <v>327</v>
      </c>
    </row>
    <row r="933" spans="3:12" x14ac:dyDescent="0.55000000000000004">
      <c r="C933">
        <v>0.32869354000000001</v>
      </c>
      <c r="J933">
        <v>0</v>
      </c>
      <c r="K933">
        <v>2</v>
      </c>
      <c r="L933">
        <f t="shared" si="14"/>
        <v>327</v>
      </c>
    </row>
    <row r="934" spans="3:12" x14ac:dyDescent="0.55000000000000004">
      <c r="C934">
        <v>0.39344883000000003</v>
      </c>
      <c r="J934">
        <v>0</v>
      </c>
      <c r="K934">
        <v>2</v>
      </c>
      <c r="L934">
        <f t="shared" si="14"/>
        <v>327</v>
      </c>
    </row>
    <row r="935" spans="3:12" x14ac:dyDescent="0.55000000000000004">
      <c r="C935">
        <v>2.5075995999999998</v>
      </c>
      <c r="J935">
        <v>5.5196934000000004</v>
      </c>
      <c r="K935">
        <v>2</v>
      </c>
      <c r="L935">
        <f t="shared" si="14"/>
        <v>1384</v>
      </c>
    </row>
    <row r="936" spans="3:12" x14ac:dyDescent="0.55000000000000004">
      <c r="C936">
        <v>0</v>
      </c>
      <c r="J936">
        <v>3.4053502</v>
      </c>
      <c r="K936">
        <v>2</v>
      </c>
      <c r="L936">
        <f t="shared" si="14"/>
        <v>1216</v>
      </c>
    </row>
    <row r="937" spans="3:12" x14ac:dyDescent="0.55000000000000004">
      <c r="C937">
        <v>0</v>
      </c>
      <c r="J937">
        <v>0</v>
      </c>
      <c r="K937">
        <v>2</v>
      </c>
      <c r="L937">
        <f t="shared" si="14"/>
        <v>327</v>
      </c>
    </row>
    <row r="938" spans="3:12" x14ac:dyDescent="0.55000000000000004">
      <c r="C938">
        <v>0</v>
      </c>
      <c r="J938">
        <v>0</v>
      </c>
      <c r="K938">
        <v>2</v>
      </c>
      <c r="L938">
        <f t="shared" si="14"/>
        <v>327</v>
      </c>
    </row>
    <row r="939" spans="3:12" x14ac:dyDescent="0.55000000000000004">
      <c r="C939">
        <v>8.3887110000000001E-2</v>
      </c>
      <c r="J939">
        <v>0</v>
      </c>
      <c r="K939">
        <v>2</v>
      </c>
      <c r="L939">
        <f t="shared" si="14"/>
        <v>327</v>
      </c>
    </row>
    <row r="940" spans="3:12" x14ac:dyDescent="0.55000000000000004">
      <c r="C940">
        <v>0</v>
      </c>
      <c r="J940">
        <v>0</v>
      </c>
      <c r="K940">
        <v>2</v>
      </c>
      <c r="L940">
        <f t="shared" si="14"/>
        <v>327</v>
      </c>
    </row>
    <row r="941" spans="3:12" x14ac:dyDescent="0.55000000000000004">
      <c r="C941">
        <v>0.40055677000000001</v>
      </c>
      <c r="J941">
        <v>0</v>
      </c>
      <c r="K941">
        <v>2</v>
      </c>
      <c r="L941">
        <f t="shared" si="14"/>
        <v>327</v>
      </c>
    </row>
    <row r="942" spans="3:12" x14ac:dyDescent="0.55000000000000004">
      <c r="C942">
        <v>0</v>
      </c>
      <c r="J942">
        <v>0</v>
      </c>
      <c r="K942">
        <v>2</v>
      </c>
      <c r="L942">
        <f t="shared" si="14"/>
        <v>327</v>
      </c>
    </row>
    <row r="943" spans="3:12" x14ac:dyDescent="0.55000000000000004">
      <c r="C943">
        <v>0</v>
      </c>
      <c r="J943">
        <v>0</v>
      </c>
      <c r="K943">
        <v>2</v>
      </c>
      <c r="L943">
        <f t="shared" si="14"/>
        <v>327</v>
      </c>
    </row>
    <row r="944" spans="3:12" x14ac:dyDescent="0.55000000000000004">
      <c r="C944">
        <v>0</v>
      </c>
      <c r="J944">
        <v>3.4268280999999998</v>
      </c>
      <c r="K944">
        <v>2</v>
      </c>
      <c r="L944">
        <f t="shared" si="14"/>
        <v>1219</v>
      </c>
    </row>
    <row r="945" spans="3:12" x14ac:dyDescent="0.55000000000000004">
      <c r="C945">
        <v>0</v>
      </c>
      <c r="J945">
        <v>2.3381010999999998</v>
      </c>
      <c r="K945">
        <v>2</v>
      </c>
      <c r="L945">
        <f t="shared" si="14"/>
        <v>1088</v>
      </c>
    </row>
    <row r="946" spans="3:12" x14ac:dyDescent="0.55000000000000004">
      <c r="C946">
        <v>0.15010814</v>
      </c>
      <c r="J946">
        <v>0</v>
      </c>
      <c r="K946">
        <v>2</v>
      </c>
      <c r="L946">
        <f t="shared" si="14"/>
        <v>327</v>
      </c>
    </row>
    <row r="947" spans="3:12" x14ac:dyDescent="0.55000000000000004">
      <c r="C947">
        <v>1.9961603999999999</v>
      </c>
      <c r="J947">
        <v>0</v>
      </c>
      <c r="K947">
        <v>2</v>
      </c>
      <c r="L947">
        <f t="shared" si="14"/>
        <v>327</v>
      </c>
    </row>
    <row r="948" spans="3:12" x14ac:dyDescent="0.55000000000000004">
      <c r="C948">
        <v>0</v>
      </c>
      <c r="J948">
        <v>0</v>
      </c>
      <c r="K948">
        <v>2</v>
      </c>
      <c r="L948">
        <f t="shared" si="14"/>
        <v>327</v>
      </c>
    </row>
    <row r="949" spans="3:12" x14ac:dyDescent="0.55000000000000004">
      <c r="C949">
        <v>0</v>
      </c>
      <c r="J949">
        <v>0</v>
      </c>
      <c r="K949">
        <v>2</v>
      </c>
      <c r="L949">
        <f t="shared" si="14"/>
        <v>327</v>
      </c>
    </row>
    <row r="950" spans="3:12" x14ac:dyDescent="0.55000000000000004">
      <c r="C950">
        <v>0</v>
      </c>
      <c r="J950">
        <v>0</v>
      </c>
      <c r="K950">
        <v>2</v>
      </c>
      <c r="L950">
        <f t="shared" si="14"/>
        <v>327</v>
      </c>
    </row>
    <row r="951" spans="3:12" x14ac:dyDescent="0.55000000000000004">
      <c r="C951">
        <v>0</v>
      </c>
      <c r="J951">
        <v>1.1701938000000001</v>
      </c>
      <c r="K951">
        <v>2</v>
      </c>
      <c r="L951">
        <f t="shared" si="14"/>
        <v>894</v>
      </c>
    </row>
    <row r="952" spans="3:12" x14ac:dyDescent="0.55000000000000004">
      <c r="C952">
        <v>0</v>
      </c>
      <c r="J952">
        <v>0.13531692000000001</v>
      </c>
      <c r="K952">
        <v>2</v>
      </c>
      <c r="L952">
        <f t="shared" si="14"/>
        <v>675</v>
      </c>
    </row>
    <row r="953" spans="3:12" x14ac:dyDescent="0.55000000000000004">
      <c r="C953">
        <v>0</v>
      </c>
      <c r="J953">
        <v>0</v>
      </c>
      <c r="K953">
        <v>2</v>
      </c>
      <c r="L953">
        <f t="shared" si="14"/>
        <v>327</v>
      </c>
    </row>
    <row r="954" spans="3:12" x14ac:dyDescent="0.55000000000000004">
      <c r="C954">
        <v>0.16344649999999999</v>
      </c>
      <c r="J954">
        <v>2.3930470000000001</v>
      </c>
      <c r="K954">
        <v>2</v>
      </c>
      <c r="L954">
        <f t="shared" si="14"/>
        <v>1102</v>
      </c>
    </row>
    <row r="955" spans="3:12" x14ac:dyDescent="0.55000000000000004">
      <c r="C955">
        <v>1.7392308000000001</v>
      </c>
      <c r="J955">
        <v>5.2552279999999998</v>
      </c>
      <c r="K955">
        <v>2</v>
      </c>
      <c r="L955">
        <f t="shared" si="14"/>
        <v>1361</v>
      </c>
    </row>
    <row r="956" spans="3:12" x14ac:dyDescent="0.55000000000000004">
      <c r="C956">
        <v>0</v>
      </c>
      <c r="J956">
        <v>0</v>
      </c>
      <c r="K956">
        <v>2</v>
      </c>
      <c r="L956">
        <f t="shared" si="14"/>
        <v>327</v>
      </c>
    </row>
    <row r="957" spans="3:12" x14ac:dyDescent="0.55000000000000004">
      <c r="C957">
        <v>0</v>
      </c>
      <c r="J957">
        <v>0</v>
      </c>
      <c r="K957">
        <v>2</v>
      </c>
      <c r="L957">
        <f t="shared" si="14"/>
        <v>327</v>
      </c>
    </row>
    <row r="958" spans="3:12" x14ac:dyDescent="0.55000000000000004">
      <c r="C958">
        <v>0</v>
      </c>
      <c r="J958">
        <v>0</v>
      </c>
      <c r="K958">
        <v>2</v>
      </c>
      <c r="L958">
        <f t="shared" si="14"/>
        <v>327</v>
      </c>
    </row>
    <row r="959" spans="3:12" x14ac:dyDescent="0.55000000000000004">
      <c r="C959">
        <v>0</v>
      </c>
      <c r="J959">
        <v>0</v>
      </c>
      <c r="K959">
        <v>2</v>
      </c>
      <c r="L959">
        <f t="shared" si="14"/>
        <v>327</v>
      </c>
    </row>
    <row r="960" spans="3:12" x14ac:dyDescent="0.55000000000000004">
      <c r="C960">
        <v>0</v>
      </c>
      <c r="J960">
        <v>0</v>
      </c>
      <c r="K960">
        <v>2</v>
      </c>
      <c r="L960">
        <f t="shared" si="14"/>
        <v>327</v>
      </c>
    </row>
    <row r="961" spans="3:12" x14ac:dyDescent="0.55000000000000004">
      <c r="C961">
        <v>0.30745794999999998</v>
      </c>
      <c r="J961">
        <v>0</v>
      </c>
      <c r="K961">
        <v>2</v>
      </c>
      <c r="L961">
        <f t="shared" si="14"/>
        <v>327</v>
      </c>
    </row>
    <row r="962" spans="3:12" x14ac:dyDescent="0.55000000000000004">
      <c r="C962">
        <v>0</v>
      </c>
      <c r="J962">
        <v>0</v>
      </c>
      <c r="K962">
        <v>2</v>
      </c>
      <c r="L962">
        <f t="shared" si="14"/>
        <v>327</v>
      </c>
    </row>
    <row r="963" spans="3:12" x14ac:dyDescent="0.55000000000000004">
      <c r="C963">
        <v>1.2609037000000001</v>
      </c>
      <c r="J963">
        <v>2.7152085000000001</v>
      </c>
      <c r="K963">
        <v>2</v>
      </c>
      <c r="L963">
        <f t="shared" ref="L963:L1026" si="15">_xlfn.RANK.AVG(J963,$J$2:$J$1468,1)</f>
        <v>1140</v>
      </c>
    </row>
    <row r="964" spans="3:12" x14ac:dyDescent="0.55000000000000004">
      <c r="C964">
        <v>0</v>
      </c>
      <c r="J964">
        <v>0</v>
      </c>
      <c r="K964">
        <v>2</v>
      </c>
      <c r="L964">
        <f t="shared" si="15"/>
        <v>327</v>
      </c>
    </row>
    <row r="965" spans="3:12" x14ac:dyDescent="0.55000000000000004">
      <c r="C965">
        <v>0</v>
      </c>
      <c r="J965">
        <v>0</v>
      </c>
      <c r="K965">
        <v>2</v>
      </c>
      <c r="L965">
        <f t="shared" si="15"/>
        <v>327</v>
      </c>
    </row>
    <row r="966" spans="3:12" x14ac:dyDescent="0.55000000000000004">
      <c r="C966">
        <v>0.99109170000000002</v>
      </c>
      <c r="J966">
        <v>0</v>
      </c>
      <c r="K966">
        <v>2</v>
      </c>
      <c r="L966">
        <f t="shared" si="15"/>
        <v>327</v>
      </c>
    </row>
    <row r="967" spans="3:12" x14ac:dyDescent="0.55000000000000004">
      <c r="C967">
        <v>0</v>
      </c>
      <c r="J967">
        <v>0</v>
      </c>
      <c r="K967">
        <v>2</v>
      </c>
      <c r="L967">
        <f t="shared" si="15"/>
        <v>327</v>
      </c>
    </row>
    <row r="968" spans="3:12" x14ac:dyDescent="0.55000000000000004">
      <c r="C968">
        <v>5.4516882999999998</v>
      </c>
      <c r="J968">
        <v>0.32869354000000001</v>
      </c>
      <c r="K968">
        <v>2</v>
      </c>
      <c r="L968">
        <f t="shared" si="15"/>
        <v>721</v>
      </c>
    </row>
    <row r="969" spans="3:12" x14ac:dyDescent="0.55000000000000004">
      <c r="C969">
        <v>2.8315578000000001</v>
      </c>
      <c r="J969">
        <v>0.39344883000000003</v>
      </c>
      <c r="K969">
        <v>2</v>
      </c>
      <c r="L969">
        <f t="shared" si="15"/>
        <v>732</v>
      </c>
    </row>
    <row r="970" spans="3:12" x14ac:dyDescent="0.55000000000000004">
      <c r="C970">
        <v>3.7669790000000001</v>
      </c>
      <c r="J970">
        <v>2.5075995999999998</v>
      </c>
      <c r="K970">
        <v>2</v>
      </c>
      <c r="L970">
        <f t="shared" si="15"/>
        <v>1115</v>
      </c>
    </row>
    <row r="971" spans="3:12" x14ac:dyDescent="0.55000000000000004">
      <c r="C971">
        <v>3.153305</v>
      </c>
      <c r="J971">
        <v>0</v>
      </c>
      <c r="K971">
        <v>2</v>
      </c>
      <c r="L971">
        <f t="shared" si="15"/>
        <v>327</v>
      </c>
    </row>
    <row r="972" spans="3:12" x14ac:dyDescent="0.55000000000000004">
      <c r="C972">
        <v>0.95658779999999999</v>
      </c>
      <c r="J972">
        <v>0</v>
      </c>
      <c r="K972">
        <v>2</v>
      </c>
      <c r="L972">
        <f t="shared" si="15"/>
        <v>327</v>
      </c>
    </row>
    <row r="973" spans="3:12" x14ac:dyDescent="0.55000000000000004">
      <c r="C973">
        <v>0.79137117000000001</v>
      </c>
      <c r="J973">
        <v>0</v>
      </c>
      <c r="K973">
        <v>2</v>
      </c>
      <c r="L973">
        <f t="shared" si="15"/>
        <v>327</v>
      </c>
    </row>
    <row r="974" spans="3:12" x14ac:dyDescent="0.55000000000000004">
      <c r="C974">
        <v>0.48400554000000001</v>
      </c>
      <c r="J974">
        <v>8.3887110000000001E-2</v>
      </c>
      <c r="K974">
        <v>2</v>
      </c>
      <c r="L974">
        <f t="shared" si="15"/>
        <v>670</v>
      </c>
    </row>
    <row r="975" spans="3:12" x14ac:dyDescent="0.55000000000000004">
      <c r="C975">
        <v>3.7302387000000001</v>
      </c>
      <c r="J975">
        <v>0</v>
      </c>
      <c r="K975">
        <v>2</v>
      </c>
      <c r="L975">
        <f t="shared" si="15"/>
        <v>327</v>
      </c>
    </row>
    <row r="976" spans="3:12" x14ac:dyDescent="0.55000000000000004">
      <c r="C976">
        <v>2.3767334999999998</v>
      </c>
      <c r="J976">
        <v>0.40055677000000001</v>
      </c>
      <c r="K976">
        <v>2</v>
      </c>
      <c r="L976">
        <f t="shared" si="15"/>
        <v>735</v>
      </c>
    </row>
    <row r="977" spans="3:12" x14ac:dyDescent="0.55000000000000004">
      <c r="C977">
        <v>0.77242999999999995</v>
      </c>
      <c r="J977">
        <v>0</v>
      </c>
      <c r="K977">
        <v>2</v>
      </c>
      <c r="L977">
        <f t="shared" si="15"/>
        <v>327</v>
      </c>
    </row>
    <row r="978" spans="3:12" x14ac:dyDescent="0.55000000000000004">
      <c r="C978">
        <v>4.2113569999999996</v>
      </c>
      <c r="J978">
        <v>0</v>
      </c>
      <c r="K978">
        <v>2</v>
      </c>
      <c r="L978">
        <f t="shared" si="15"/>
        <v>327</v>
      </c>
    </row>
    <row r="979" spans="3:12" x14ac:dyDescent="0.55000000000000004">
      <c r="C979">
        <v>1.543833</v>
      </c>
      <c r="J979">
        <v>0</v>
      </c>
      <c r="K979">
        <v>2</v>
      </c>
      <c r="L979">
        <f t="shared" si="15"/>
        <v>327</v>
      </c>
    </row>
    <row r="980" spans="3:12" x14ac:dyDescent="0.55000000000000004">
      <c r="C980">
        <v>1.3836729999999999</v>
      </c>
      <c r="J980">
        <v>0</v>
      </c>
      <c r="K980">
        <v>2</v>
      </c>
      <c r="L980">
        <f t="shared" si="15"/>
        <v>327</v>
      </c>
    </row>
    <row r="981" spans="3:12" x14ac:dyDescent="0.55000000000000004">
      <c r="C981">
        <v>4.9021879999999998</v>
      </c>
      <c r="J981">
        <v>0.15010814</v>
      </c>
      <c r="K981">
        <v>2</v>
      </c>
      <c r="L981">
        <f t="shared" si="15"/>
        <v>678</v>
      </c>
    </row>
    <row r="982" spans="3:12" x14ac:dyDescent="0.55000000000000004">
      <c r="C982">
        <v>2.3863572999999998</v>
      </c>
      <c r="J982">
        <v>1.9961603999999999</v>
      </c>
      <c r="K982">
        <v>2</v>
      </c>
      <c r="L982">
        <f t="shared" si="15"/>
        <v>1047</v>
      </c>
    </row>
    <row r="983" spans="3:12" x14ac:dyDescent="0.55000000000000004">
      <c r="C983">
        <v>1.7438393999999999</v>
      </c>
      <c r="J983">
        <v>0</v>
      </c>
      <c r="K983">
        <v>2</v>
      </c>
      <c r="L983">
        <f t="shared" si="15"/>
        <v>327</v>
      </c>
    </row>
    <row r="984" spans="3:12" x14ac:dyDescent="0.55000000000000004">
      <c r="C984">
        <v>6.2463173999999997</v>
      </c>
      <c r="J984">
        <v>0</v>
      </c>
      <c r="K984">
        <v>2</v>
      </c>
      <c r="L984">
        <f t="shared" si="15"/>
        <v>327</v>
      </c>
    </row>
    <row r="985" spans="3:12" x14ac:dyDescent="0.55000000000000004">
      <c r="C985">
        <v>1.9509226</v>
      </c>
      <c r="J985">
        <v>0</v>
      </c>
      <c r="K985">
        <v>2</v>
      </c>
      <c r="L985">
        <f t="shared" si="15"/>
        <v>327</v>
      </c>
    </row>
    <row r="986" spans="3:12" x14ac:dyDescent="0.55000000000000004">
      <c r="C986">
        <v>1.9991038999999999</v>
      </c>
      <c r="J986">
        <v>0</v>
      </c>
      <c r="K986">
        <v>2</v>
      </c>
      <c r="L986">
        <f t="shared" si="15"/>
        <v>327</v>
      </c>
    </row>
    <row r="987" spans="3:12" x14ac:dyDescent="0.55000000000000004">
      <c r="C987">
        <v>4.4158350000000004</v>
      </c>
      <c r="J987">
        <v>0</v>
      </c>
      <c r="K987">
        <v>2</v>
      </c>
      <c r="L987">
        <f t="shared" si="15"/>
        <v>327</v>
      </c>
    </row>
    <row r="988" spans="3:12" x14ac:dyDescent="0.55000000000000004">
      <c r="C988">
        <v>5.8326963999999997</v>
      </c>
      <c r="J988">
        <v>0</v>
      </c>
      <c r="K988">
        <v>2</v>
      </c>
      <c r="L988">
        <f t="shared" si="15"/>
        <v>327</v>
      </c>
    </row>
    <row r="989" spans="3:12" x14ac:dyDescent="0.55000000000000004">
      <c r="C989">
        <v>4.2747539999999997</v>
      </c>
      <c r="J989">
        <v>0.16344649999999999</v>
      </c>
      <c r="K989">
        <v>2</v>
      </c>
      <c r="L989">
        <f t="shared" si="15"/>
        <v>685</v>
      </c>
    </row>
    <row r="990" spans="3:12" x14ac:dyDescent="0.55000000000000004">
      <c r="C990">
        <v>6.6014559999999998</v>
      </c>
      <c r="J990">
        <v>1.7392308000000001</v>
      </c>
      <c r="K990">
        <v>2</v>
      </c>
      <c r="L990">
        <f t="shared" si="15"/>
        <v>1006</v>
      </c>
    </row>
    <row r="991" spans="3:12" x14ac:dyDescent="0.55000000000000004">
      <c r="C991">
        <v>3.0963202000000001</v>
      </c>
      <c r="J991">
        <v>0</v>
      </c>
      <c r="K991">
        <v>2</v>
      </c>
      <c r="L991">
        <f t="shared" si="15"/>
        <v>327</v>
      </c>
    </row>
    <row r="992" spans="3:12" x14ac:dyDescent="0.55000000000000004">
      <c r="C992">
        <v>0</v>
      </c>
      <c r="J992">
        <v>0</v>
      </c>
      <c r="K992">
        <v>2</v>
      </c>
      <c r="L992">
        <f t="shared" si="15"/>
        <v>327</v>
      </c>
    </row>
    <row r="993" spans="3:12" x14ac:dyDescent="0.55000000000000004">
      <c r="C993">
        <v>0</v>
      </c>
      <c r="J993">
        <v>0</v>
      </c>
      <c r="K993">
        <v>2</v>
      </c>
      <c r="L993">
        <f t="shared" si="15"/>
        <v>327</v>
      </c>
    </row>
    <row r="994" spans="3:12" x14ac:dyDescent="0.55000000000000004">
      <c r="C994">
        <v>0.35178510000000002</v>
      </c>
      <c r="J994">
        <v>0</v>
      </c>
      <c r="K994">
        <v>2</v>
      </c>
      <c r="L994">
        <f t="shared" si="15"/>
        <v>327</v>
      </c>
    </row>
    <row r="995" spans="3:12" x14ac:dyDescent="0.55000000000000004">
      <c r="C995">
        <v>0</v>
      </c>
      <c r="J995">
        <v>0</v>
      </c>
      <c r="K995">
        <v>2</v>
      </c>
      <c r="L995">
        <f t="shared" si="15"/>
        <v>327</v>
      </c>
    </row>
    <row r="996" spans="3:12" x14ac:dyDescent="0.55000000000000004">
      <c r="C996">
        <v>0</v>
      </c>
      <c r="J996">
        <v>0.30745794999999998</v>
      </c>
      <c r="K996">
        <v>2</v>
      </c>
      <c r="L996">
        <f t="shared" si="15"/>
        <v>713</v>
      </c>
    </row>
    <row r="997" spans="3:12" x14ac:dyDescent="0.55000000000000004">
      <c r="C997">
        <v>0</v>
      </c>
      <c r="J997">
        <v>0</v>
      </c>
      <c r="K997">
        <v>2</v>
      </c>
      <c r="L997">
        <f t="shared" si="15"/>
        <v>327</v>
      </c>
    </row>
    <row r="998" spans="3:12" x14ac:dyDescent="0.55000000000000004">
      <c r="C998">
        <v>0.25260593999999997</v>
      </c>
      <c r="J998">
        <v>1.2609037000000001</v>
      </c>
      <c r="K998">
        <v>2</v>
      </c>
      <c r="L998">
        <f t="shared" si="15"/>
        <v>915</v>
      </c>
    </row>
    <row r="999" spans="3:12" x14ac:dyDescent="0.55000000000000004">
      <c r="C999">
        <v>0</v>
      </c>
      <c r="J999">
        <v>0</v>
      </c>
      <c r="K999">
        <v>2</v>
      </c>
      <c r="L999">
        <f t="shared" si="15"/>
        <v>327</v>
      </c>
    </row>
    <row r="1000" spans="3:12" x14ac:dyDescent="0.55000000000000004">
      <c r="C1000">
        <v>0.71557903</v>
      </c>
      <c r="J1000">
        <v>0</v>
      </c>
      <c r="K1000">
        <v>2</v>
      </c>
      <c r="L1000">
        <f t="shared" si="15"/>
        <v>327</v>
      </c>
    </row>
    <row r="1001" spans="3:12" x14ac:dyDescent="0.55000000000000004">
      <c r="C1001">
        <v>0</v>
      </c>
      <c r="J1001">
        <v>0.99109170000000002</v>
      </c>
      <c r="K1001">
        <v>2</v>
      </c>
      <c r="L1001">
        <f t="shared" si="15"/>
        <v>860</v>
      </c>
    </row>
    <row r="1002" spans="3:12" x14ac:dyDescent="0.55000000000000004">
      <c r="C1002">
        <v>0</v>
      </c>
      <c r="J1002">
        <v>0</v>
      </c>
      <c r="K1002">
        <v>2</v>
      </c>
      <c r="L1002">
        <f t="shared" si="15"/>
        <v>327</v>
      </c>
    </row>
    <row r="1003" spans="3:12" x14ac:dyDescent="0.55000000000000004">
      <c r="C1003">
        <v>0</v>
      </c>
      <c r="J1003">
        <v>5.4516882999999998</v>
      </c>
      <c r="K1003">
        <v>2</v>
      </c>
      <c r="L1003">
        <f t="shared" si="15"/>
        <v>1378</v>
      </c>
    </row>
    <row r="1004" spans="3:12" x14ac:dyDescent="0.55000000000000004">
      <c r="C1004">
        <v>0</v>
      </c>
      <c r="J1004">
        <v>2.8315578000000001</v>
      </c>
      <c r="K1004">
        <v>2</v>
      </c>
      <c r="L1004">
        <f t="shared" si="15"/>
        <v>1153</v>
      </c>
    </row>
    <row r="1005" spans="3:12" x14ac:dyDescent="0.55000000000000004">
      <c r="C1005">
        <v>0</v>
      </c>
      <c r="J1005">
        <v>3.7669790000000001</v>
      </c>
      <c r="K1005">
        <v>2</v>
      </c>
      <c r="L1005">
        <f t="shared" si="15"/>
        <v>1252</v>
      </c>
    </row>
    <row r="1006" spans="3:12" x14ac:dyDescent="0.55000000000000004">
      <c r="C1006">
        <v>0</v>
      </c>
      <c r="J1006">
        <v>3.153305</v>
      </c>
      <c r="K1006">
        <v>2</v>
      </c>
      <c r="L1006">
        <f t="shared" si="15"/>
        <v>1184</v>
      </c>
    </row>
    <row r="1007" spans="3:12" x14ac:dyDescent="0.55000000000000004">
      <c r="C1007">
        <v>0</v>
      </c>
      <c r="J1007">
        <v>0.95658779999999999</v>
      </c>
      <c r="K1007">
        <v>2</v>
      </c>
      <c r="L1007">
        <f t="shared" si="15"/>
        <v>855</v>
      </c>
    </row>
    <row r="1008" spans="3:12" x14ac:dyDescent="0.55000000000000004">
      <c r="C1008">
        <v>0</v>
      </c>
      <c r="J1008">
        <v>0.79137117000000001</v>
      </c>
      <c r="K1008">
        <v>2</v>
      </c>
      <c r="L1008">
        <f t="shared" si="15"/>
        <v>827</v>
      </c>
    </row>
    <row r="1009" spans="3:12" x14ac:dyDescent="0.55000000000000004">
      <c r="C1009">
        <v>0</v>
      </c>
      <c r="J1009">
        <v>0.48400554000000001</v>
      </c>
      <c r="K1009">
        <v>2</v>
      </c>
      <c r="L1009">
        <f t="shared" si="15"/>
        <v>757</v>
      </c>
    </row>
    <row r="1010" spans="3:12" x14ac:dyDescent="0.55000000000000004">
      <c r="C1010">
        <v>0</v>
      </c>
      <c r="J1010">
        <v>3.7302387000000001</v>
      </c>
      <c r="K1010">
        <v>2</v>
      </c>
      <c r="L1010">
        <f t="shared" si="15"/>
        <v>1248</v>
      </c>
    </row>
    <row r="1011" spans="3:12" x14ac:dyDescent="0.55000000000000004">
      <c r="C1011">
        <v>0</v>
      </c>
      <c r="J1011">
        <v>2.3767334999999998</v>
      </c>
      <c r="K1011">
        <v>2</v>
      </c>
      <c r="L1011">
        <f t="shared" si="15"/>
        <v>1094</v>
      </c>
    </row>
    <row r="1012" spans="3:12" x14ac:dyDescent="0.55000000000000004">
      <c r="C1012">
        <v>6.1539467E-2</v>
      </c>
      <c r="J1012">
        <v>0.77242999999999995</v>
      </c>
      <c r="K1012">
        <v>2</v>
      </c>
      <c r="L1012">
        <f t="shared" si="15"/>
        <v>822</v>
      </c>
    </row>
    <row r="1013" spans="3:12" x14ac:dyDescent="0.55000000000000004">
      <c r="C1013">
        <v>0.19907211</v>
      </c>
      <c r="J1013">
        <v>4.2113569999999996</v>
      </c>
      <c r="K1013">
        <v>2</v>
      </c>
      <c r="L1013">
        <f t="shared" si="15"/>
        <v>1291</v>
      </c>
    </row>
    <row r="1014" spans="3:12" x14ac:dyDescent="0.55000000000000004">
      <c r="C1014">
        <v>0</v>
      </c>
      <c r="J1014">
        <v>1.543833</v>
      </c>
      <c r="K1014">
        <v>2</v>
      </c>
      <c r="L1014">
        <f t="shared" si="15"/>
        <v>975</v>
      </c>
    </row>
    <row r="1015" spans="3:12" x14ac:dyDescent="0.55000000000000004">
      <c r="C1015">
        <v>0</v>
      </c>
      <c r="J1015">
        <v>1.3836729999999999</v>
      </c>
      <c r="K1015">
        <v>2</v>
      </c>
      <c r="L1015">
        <f t="shared" si="15"/>
        <v>943</v>
      </c>
    </row>
    <row r="1016" spans="3:12" x14ac:dyDescent="0.55000000000000004">
      <c r="C1016">
        <v>0</v>
      </c>
      <c r="J1016">
        <v>4.9021879999999998</v>
      </c>
      <c r="K1016">
        <v>2</v>
      </c>
      <c r="L1016">
        <f t="shared" si="15"/>
        <v>1338</v>
      </c>
    </row>
    <row r="1017" spans="3:12" x14ac:dyDescent="0.55000000000000004">
      <c r="C1017">
        <v>0</v>
      </c>
      <c r="J1017">
        <v>2.3863572999999998</v>
      </c>
      <c r="K1017">
        <v>2</v>
      </c>
      <c r="L1017">
        <f t="shared" si="15"/>
        <v>1101</v>
      </c>
    </row>
    <row r="1018" spans="3:12" x14ac:dyDescent="0.55000000000000004">
      <c r="C1018">
        <v>0</v>
      </c>
      <c r="J1018">
        <v>1.7438393999999999</v>
      </c>
      <c r="K1018">
        <v>2</v>
      </c>
      <c r="L1018">
        <f t="shared" si="15"/>
        <v>1010</v>
      </c>
    </row>
    <row r="1019" spans="3:12" x14ac:dyDescent="0.55000000000000004">
      <c r="C1019">
        <v>0</v>
      </c>
      <c r="J1019">
        <v>6.2463173999999997</v>
      </c>
      <c r="K1019">
        <v>2</v>
      </c>
      <c r="L1019">
        <f t="shared" si="15"/>
        <v>1425</v>
      </c>
    </row>
    <row r="1020" spans="3:12" x14ac:dyDescent="0.55000000000000004">
      <c r="C1020">
        <v>0</v>
      </c>
      <c r="J1020">
        <v>1.9509226</v>
      </c>
      <c r="K1020">
        <v>2</v>
      </c>
      <c r="L1020">
        <f t="shared" si="15"/>
        <v>1044</v>
      </c>
    </row>
    <row r="1021" spans="3:12" x14ac:dyDescent="0.55000000000000004">
      <c r="C1021">
        <v>0</v>
      </c>
      <c r="J1021">
        <v>1.9991038999999999</v>
      </c>
      <c r="K1021">
        <v>2</v>
      </c>
      <c r="L1021">
        <f t="shared" si="15"/>
        <v>1048</v>
      </c>
    </row>
    <row r="1022" spans="3:12" x14ac:dyDescent="0.55000000000000004">
      <c r="C1022">
        <v>0</v>
      </c>
      <c r="J1022">
        <v>4.4158350000000004</v>
      </c>
      <c r="K1022">
        <v>2</v>
      </c>
      <c r="L1022">
        <f t="shared" si="15"/>
        <v>1310</v>
      </c>
    </row>
    <row r="1023" spans="3:12" x14ac:dyDescent="0.55000000000000004">
      <c r="C1023">
        <v>0</v>
      </c>
      <c r="J1023">
        <v>5.8326963999999997</v>
      </c>
      <c r="K1023">
        <v>2</v>
      </c>
      <c r="L1023">
        <f t="shared" si="15"/>
        <v>1404</v>
      </c>
    </row>
    <row r="1024" spans="3:12" x14ac:dyDescent="0.55000000000000004">
      <c r="C1024">
        <v>1.8581570000000001</v>
      </c>
      <c r="J1024">
        <v>4.2747539999999997</v>
      </c>
      <c r="K1024">
        <v>2</v>
      </c>
      <c r="L1024">
        <f t="shared" si="15"/>
        <v>1296</v>
      </c>
    </row>
    <row r="1025" spans="3:12" x14ac:dyDescent="0.55000000000000004">
      <c r="C1025">
        <v>0</v>
      </c>
      <c r="J1025">
        <v>6.6014559999999998</v>
      </c>
      <c r="K1025">
        <v>2</v>
      </c>
      <c r="L1025">
        <f t="shared" si="15"/>
        <v>1435</v>
      </c>
    </row>
    <row r="1026" spans="3:12" x14ac:dyDescent="0.55000000000000004">
      <c r="C1026">
        <v>0</v>
      </c>
      <c r="J1026">
        <v>3.0963202000000001</v>
      </c>
      <c r="K1026">
        <v>2</v>
      </c>
      <c r="L1026">
        <f t="shared" si="15"/>
        <v>1174</v>
      </c>
    </row>
    <row r="1027" spans="3:12" x14ac:dyDescent="0.55000000000000004">
      <c r="C1027">
        <v>0</v>
      </c>
      <c r="J1027">
        <v>0</v>
      </c>
      <c r="K1027">
        <v>2</v>
      </c>
      <c r="L1027">
        <f t="shared" ref="L1027:L1090" si="16">_xlfn.RANK.AVG(J1027,$J$2:$J$1468,1)</f>
        <v>327</v>
      </c>
    </row>
    <row r="1028" spans="3:12" x14ac:dyDescent="0.55000000000000004">
      <c r="C1028">
        <v>0</v>
      </c>
      <c r="J1028">
        <v>0</v>
      </c>
      <c r="K1028">
        <v>2</v>
      </c>
      <c r="L1028">
        <f t="shared" si="16"/>
        <v>327</v>
      </c>
    </row>
    <row r="1029" spans="3:12" x14ac:dyDescent="0.55000000000000004">
      <c r="C1029">
        <v>0.25479784999999999</v>
      </c>
      <c r="J1029">
        <v>0.35178510000000002</v>
      </c>
      <c r="K1029">
        <v>2</v>
      </c>
      <c r="L1029">
        <f t="shared" si="16"/>
        <v>726</v>
      </c>
    </row>
    <row r="1030" spans="3:12" x14ac:dyDescent="0.55000000000000004">
      <c r="C1030">
        <v>0</v>
      </c>
      <c r="J1030">
        <v>0</v>
      </c>
      <c r="K1030">
        <v>2</v>
      </c>
      <c r="L1030">
        <f t="shared" si="16"/>
        <v>327</v>
      </c>
    </row>
    <row r="1031" spans="3:12" x14ac:dyDescent="0.55000000000000004">
      <c r="C1031">
        <v>0</v>
      </c>
      <c r="J1031">
        <v>0</v>
      </c>
      <c r="K1031">
        <v>2</v>
      </c>
      <c r="L1031">
        <f t="shared" si="16"/>
        <v>327</v>
      </c>
    </row>
    <row r="1032" spans="3:12" x14ac:dyDescent="0.55000000000000004">
      <c r="C1032">
        <v>0</v>
      </c>
      <c r="J1032">
        <v>0</v>
      </c>
      <c r="K1032">
        <v>2</v>
      </c>
      <c r="L1032">
        <f t="shared" si="16"/>
        <v>327</v>
      </c>
    </row>
    <row r="1033" spans="3:12" x14ac:dyDescent="0.55000000000000004">
      <c r="C1033">
        <v>0.12963277000000001</v>
      </c>
      <c r="J1033">
        <v>0.25260593999999997</v>
      </c>
      <c r="K1033">
        <v>2</v>
      </c>
      <c r="L1033">
        <f t="shared" si="16"/>
        <v>699</v>
      </c>
    </row>
    <row r="1034" spans="3:12" x14ac:dyDescent="0.55000000000000004">
      <c r="C1034">
        <v>0</v>
      </c>
      <c r="J1034">
        <v>0</v>
      </c>
      <c r="K1034">
        <v>2</v>
      </c>
      <c r="L1034">
        <f t="shared" si="16"/>
        <v>327</v>
      </c>
    </row>
    <row r="1035" spans="3:12" x14ac:dyDescent="0.55000000000000004">
      <c r="C1035">
        <v>0</v>
      </c>
      <c r="J1035">
        <v>0.71557903</v>
      </c>
      <c r="K1035">
        <v>2</v>
      </c>
      <c r="L1035">
        <f t="shared" si="16"/>
        <v>816</v>
      </c>
    </row>
    <row r="1036" spans="3:12" x14ac:dyDescent="0.55000000000000004">
      <c r="C1036">
        <v>0</v>
      </c>
      <c r="J1036">
        <v>0</v>
      </c>
      <c r="K1036">
        <v>2</v>
      </c>
      <c r="L1036">
        <f t="shared" si="16"/>
        <v>327</v>
      </c>
    </row>
    <row r="1037" spans="3:12" x14ac:dyDescent="0.55000000000000004">
      <c r="C1037">
        <v>0</v>
      </c>
      <c r="J1037">
        <v>0</v>
      </c>
      <c r="K1037">
        <v>2</v>
      </c>
      <c r="L1037">
        <f t="shared" si="16"/>
        <v>327</v>
      </c>
    </row>
    <row r="1038" spans="3:12" x14ac:dyDescent="0.55000000000000004">
      <c r="C1038">
        <v>2.3115093999999998</v>
      </c>
      <c r="J1038">
        <v>0</v>
      </c>
      <c r="K1038">
        <v>2</v>
      </c>
      <c r="L1038">
        <f t="shared" si="16"/>
        <v>327</v>
      </c>
    </row>
    <row r="1039" spans="3:12" x14ac:dyDescent="0.55000000000000004">
      <c r="C1039">
        <v>2.5321147000000002</v>
      </c>
      <c r="J1039">
        <v>0</v>
      </c>
      <c r="K1039">
        <v>2</v>
      </c>
      <c r="L1039">
        <f t="shared" si="16"/>
        <v>327</v>
      </c>
    </row>
    <row r="1040" spans="3:12" x14ac:dyDescent="0.55000000000000004">
      <c r="C1040">
        <v>0</v>
      </c>
      <c r="J1040">
        <v>0</v>
      </c>
      <c r="K1040">
        <v>2</v>
      </c>
      <c r="L1040">
        <f t="shared" si="16"/>
        <v>327</v>
      </c>
    </row>
    <row r="1041" spans="3:12" x14ac:dyDescent="0.55000000000000004">
      <c r="C1041">
        <v>0</v>
      </c>
      <c r="J1041">
        <v>0</v>
      </c>
      <c r="K1041">
        <v>2</v>
      </c>
      <c r="L1041">
        <f t="shared" si="16"/>
        <v>327</v>
      </c>
    </row>
    <row r="1042" spans="3:12" x14ac:dyDescent="0.55000000000000004">
      <c r="C1042">
        <v>0</v>
      </c>
      <c r="J1042">
        <v>0</v>
      </c>
      <c r="K1042">
        <v>2</v>
      </c>
      <c r="L1042">
        <f t="shared" si="16"/>
        <v>327</v>
      </c>
    </row>
    <row r="1043" spans="3:12" x14ac:dyDescent="0.55000000000000004">
      <c r="C1043">
        <v>2.0375760000000001</v>
      </c>
      <c r="J1043">
        <v>0</v>
      </c>
      <c r="K1043">
        <v>2</v>
      </c>
      <c r="L1043">
        <f t="shared" si="16"/>
        <v>327</v>
      </c>
    </row>
    <row r="1044" spans="3:12" x14ac:dyDescent="0.55000000000000004">
      <c r="C1044">
        <v>0</v>
      </c>
      <c r="J1044">
        <v>0</v>
      </c>
      <c r="K1044">
        <v>2</v>
      </c>
      <c r="L1044">
        <f t="shared" si="16"/>
        <v>327</v>
      </c>
    </row>
    <row r="1045" spans="3:12" x14ac:dyDescent="0.55000000000000004">
      <c r="C1045">
        <v>0</v>
      </c>
      <c r="J1045">
        <v>0</v>
      </c>
      <c r="K1045">
        <v>2</v>
      </c>
      <c r="L1045">
        <f t="shared" si="16"/>
        <v>327</v>
      </c>
    </row>
    <row r="1046" spans="3:12" x14ac:dyDescent="0.55000000000000004">
      <c r="C1046">
        <v>0</v>
      </c>
      <c r="J1046">
        <v>0</v>
      </c>
      <c r="K1046">
        <v>2</v>
      </c>
      <c r="L1046">
        <f t="shared" si="16"/>
        <v>327</v>
      </c>
    </row>
    <row r="1047" spans="3:12" x14ac:dyDescent="0.55000000000000004">
      <c r="C1047">
        <v>0</v>
      </c>
      <c r="J1047">
        <v>6.1539467E-2</v>
      </c>
      <c r="K1047">
        <v>2</v>
      </c>
      <c r="L1047">
        <f t="shared" si="16"/>
        <v>664</v>
      </c>
    </row>
    <row r="1048" spans="3:12" x14ac:dyDescent="0.55000000000000004">
      <c r="C1048">
        <v>0</v>
      </c>
      <c r="J1048">
        <v>0.19907211</v>
      </c>
      <c r="K1048">
        <v>2</v>
      </c>
      <c r="L1048">
        <f t="shared" si="16"/>
        <v>690</v>
      </c>
    </row>
    <row r="1049" spans="3:12" x14ac:dyDescent="0.55000000000000004">
      <c r="C1049">
        <v>0</v>
      </c>
      <c r="J1049">
        <v>0</v>
      </c>
      <c r="K1049">
        <v>2</v>
      </c>
      <c r="L1049">
        <f t="shared" si="16"/>
        <v>327</v>
      </c>
    </row>
    <row r="1050" spans="3:12" x14ac:dyDescent="0.55000000000000004">
      <c r="C1050">
        <v>0</v>
      </c>
      <c r="J1050">
        <v>0</v>
      </c>
      <c r="K1050">
        <v>2</v>
      </c>
      <c r="L1050">
        <f t="shared" si="16"/>
        <v>327</v>
      </c>
    </row>
    <row r="1051" spans="3:12" x14ac:dyDescent="0.55000000000000004">
      <c r="C1051">
        <v>3.5987955000000002E-2</v>
      </c>
      <c r="J1051">
        <v>0</v>
      </c>
      <c r="K1051">
        <v>2</v>
      </c>
      <c r="L1051">
        <f t="shared" si="16"/>
        <v>327</v>
      </c>
    </row>
    <row r="1052" spans="3:12" x14ac:dyDescent="0.55000000000000004">
      <c r="C1052">
        <v>0</v>
      </c>
      <c r="J1052">
        <v>0</v>
      </c>
      <c r="K1052">
        <v>2</v>
      </c>
      <c r="L1052">
        <f t="shared" si="16"/>
        <v>327</v>
      </c>
    </row>
    <row r="1053" spans="3:12" x14ac:dyDescent="0.55000000000000004">
      <c r="C1053">
        <v>1.2970254000000001</v>
      </c>
      <c r="J1053">
        <v>0</v>
      </c>
      <c r="K1053">
        <v>2</v>
      </c>
      <c r="L1053">
        <f t="shared" si="16"/>
        <v>327</v>
      </c>
    </row>
    <row r="1054" spans="3:12" x14ac:dyDescent="0.55000000000000004">
      <c r="C1054">
        <v>0</v>
      </c>
      <c r="J1054">
        <v>0</v>
      </c>
      <c r="K1054">
        <v>2</v>
      </c>
      <c r="L1054">
        <f t="shared" si="16"/>
        <v>327</v>
      </c>
    </row>
    <row r="1055" spans="3:12" x14ac:dyDescent="0.55000000000000004">
      <c r="C1055">
        <v>2.5517867000000001</v>
      </c>
      <c r="J1055">
        <v>0</v>
      </c>
      <c r="K1055">
        <v>2</v>
      </c>
      <c r="L1055">
        <f t="shared" si="16"/>
        <v>327</v>
      </c>
    </row>
    <row r="1056" spans="3:12" x14ac:dyDescent="0.55000000000000004">
      <c r="C1056">
        <v>0</v>
      </c>
      <c r="J1056">
        <v>0</v>
      </c>
      <c r="K1056">
        <v>2</v>
      </c>
      <c r="L1056">
        <f t="shared" si="16"/>
        <v>327</v>
      </c>
    </row>
    <row r="1057" spans="3:12" x14ac:dyDescent="0.55000000000000004">
      <c r="C1057">
        <v>0</v>
      </c>
      <c r="J1057">
        <v>0</v>
      </c>
      <c r="K1057">
        <v>2</v>
      </c>
      <c r="L1057">
        <f t="shared" si="16"/>
        <v>327</v>
      </c>
    </row>
    <row r="1058" spans="3:12" x14ac:dyDescent="0.55000000000000004">
      <c r="C1058">
        <v>0</v>
      </c>
      <c r="J1058">
        <v>0</v>
      </c>
      <c r="K1058">
        <v>2</v>
      </c>
      <c r="L1058">
        <f t="shared" si="16"/>
        <v>327</v>
      </c>
    </row>
    <row r="1059" spans="3:12" x14ac:dyDescent="0.55000000000000004">
      <c r="C1059">
        <v>0</v>
      </c>
      <c r="J1059">
        <v>1.8581570000000001</v>
      </c>
      <c r="K1059">
        <v>2</v>
      </c>
      <c r="L1059">
        <f t="shared" si="16"/>
        <v>1032</v>
      </c>
    </row>
    <row r="1060" spans="3:12" x14ac:dyDescent="0.55000000000000004">
      <c r="C1060">
        <v>0</v>
      </c>
      <c r="J1060">
        <v>0</v>
      </c>
      <c r="K1060">
        <v>2</v>
      </c>
      <c r="L1060">
        <f t="shared" si="16"/>
        <v>327</v>
      </c>
    </row>
    <row r="1061" spans="3:12" x14ac:dyDescent="0.55000000000000004">
      <c r="C1061">
        <v>0</v>
      </c>
      <c r="J1061">
        <v>0</v>
      </c>
      <c r="K1061">
        <v>2</v>
      </c>
      <c r="L1061">
        <f t="shared" si="16"/>
        <v>327</v>
      </c>
    </row>
    <row r="1062" spans="3:12" x14ac:dyDescent="0.55000000000000004">
      <c r="C1062">
        <v>0</v>
      </c>
      <c r="J1062">
        <v>0</v>
      </c>
      <c r="K1062">
        <v>2</v>
      </c>
      <c r="L1062">
        <f t="shared" si="16"/>
        <v>327</v>
      </c>
    </row>
    <row r="1063" spans="3:12" x14ac:dyDescent="0.55000000000000004">
      <c r="C1063">
        <v>0</v>
      </c>
      <c r="J1063">
        <v>0</v>
      </c>
      <c r="K1063">
        <v>2</v>
      </c>
      <c r="L1063">
        <f t="shared" si="16"/>
        <v>327</v>
      </c>
    </row>
    <row r="1064" spans="3:12" x14ac:dyDescent="0.55000000000000004">
      <c r="C1064">
        <v>0</v>
      </c>
      <c r="J1064">
        <v>0.25479784999999999</v>
      </c>
      <c r="K1064">
        <v>2</v>
      </c>
      <c r="L1064">
        <f t="shared" si="16"/>
        <v>700</v>
      </c>
    </row>
    <row r="1065" spans="3:12" x14ac:dyDescent="0.55000000000000004">
      <c r="C1065">
        <v>1.4125896</v>
      </c>
      <c r="J1065">
        <v>0</v>
      </c>
      <c r="K1065">
        <v>2</v>
      </c>
      <c r="L1065">
        <f t="shared" si="16"/>
        <v>327</v>
      </c>
    </row>
    <row r="1066" spans="3:12" x14ac:dyDescent="0.55000000000000004">
      <c r="C1066">
        <v>0</v>
      </c>
      <c r="J1066">
        <v>0</v>
      </c>
      <c r="K1066">
        <v>2</v>
      </c>
      <c r="L1066">
        <f t="shared" si="16"/>
        <v>327</v>
      </c>
    </row>
    <row r="1067" spans="3:12" x14ac:dyDescent="0.55000000000000004">
      <c r="C1067">
        <v>0</v>
      </c>
      <c r="J1067">
        <v>0</v>
      </c>
      <c r="K1067">
        <v>2</v>
      </c>
      <c r="L1067">
        <f t="shared" si="16"/>
        <v>327</v>
      </c>
    </row>
    <row r="1068" spans="3:12" x14ac:dyDescent="0.55000000000000004">
      <c r="C1068">
        <v>0</v>
      </c>
      <c r="J1068">
        <v>0.12963277000000001</v>
      </c>
      <c r="K1068">
        <v>2</v>
      </c>
      <c r="L1068">
        <f t="shared" si="16"/>
        <v>673</v>
      </c>
    </row>
    <row r="1069" spans="3:12" x14ac:dyDescent="0.55000000000000004">
      <c r="C1069">
        <v>0</v>
      </c>
      <c r="J1069">
        <v>0</v>
      </c>
      <c r="K1069">
        <v>2</v>
      </c>
      <c r="L1069">
        <f t="shared" si="16"/>
        <v>327</v>
      </c>
    </row>
    <row r="1070" spans="3:12" x14ac:dyDescent="0.55000000000000004">
      <c r="C1070">
        <v>0</v>
      </c>
      <c r="J1070">
        <v>0</v>
      </c>
      <c r="K1070">
        <v>2</v>
      </c>
      <c r="L1070">
        <f t="shared" si="16"/>
        <v>327</v>
      </c>
    </row>
    <row r="1071" spans="3:12" x14ac:dyDescent="0.55000000000000004">
      <c r="C1071">
        <v>0</v>
      </c>
      <c r="J1071">
        <v>0</v>
      </c>
      <c r="K1071">
        <v>2</v>
      </c>
      <c r="L1071">
        <f t="shared" si="16"/>
        <v>327</v>
      </c>
    </row>
    <row r="1072" spans="3:12" x14ac:dyDescent="0.55000000000000004">
      <c r="C1072">
        <v>0</v>
      </c>
      <c r="J1072">
        <v>0</v>
      </c>
      <c r="K1072">
        <v>2</v>
      </c>
      <c r="L1072">
        <f t="shared" si="16"/>
        <v>327</v>
      </c>
    </row>
    <row r="1073" spans="3:12" x14ac:dyDescent="0.55000000000000004">
      <c r="C1073">
        <v>0</v>
      </c>
      <c r="J1073">
        <v>2.3115093999999998</v>
      </c>
      <c r="K1073">
        <v>2</v>
      </c>
      <c r="L1073">
        <f t="shared" si="16"/>
        <v>1084</v>
      </c>
    </row>
    <row r="1074" spans="3:12" x14ac:dyDescent="0.55000000000000004">
      <c r="C1074">
        <v>0</v>
      </c>
      <c r="J1074">
        <v>2.5321147000000002</v>
      </c>
      <c r="K1074">
        <v>2</v>
      </c>
      <c r="L1074">
        <f t="shared" si="16"/>
        <v>1117</v>
      </c>
    </row>
    <row r="1075" spans="3:12" x14ac:dyDescent="0.55000000000000004">
      <c r="C1075">
        <v>0</v>
      </c>
      <c r="J1075">
        <v>0</v>
      </c>
      <c r="K1075">
        <v>2</v>
      </c>
      <c r="L1075">
        <f t="shared" si="16"/>
        <v>327</v>
      </c>
    </row>
    <row r="1076" spans="3:12" x14ac:dyDescent="0.55000000000000004">
      <c r="C1076">
        <v>4.2490344000000002</v>
      </c>
      <c r="J1076">
        <v>0</v>
      </c>
      <c r="K1076">
        <v>2</v>
      </c>
      <c r="L1076">
        <f t="shared" si="16"/>
        <v>327</v>
      </c>
    </row>
    <row r="1077" spans="3:12" x14ac:dyDescent="0.55000000000000004">
      <c r="C1077">
        <v>2.6296482000000001</v>
      </c>
      <c r="J1077">
        <v>0</v>
      </c>
      <c r="K1077">
        <v>2</v>
      </c>
      <c r="L1077">
        <f t="shared" si="16"/>
        <v>327</v>
      </c>
    </row>
    <row r="1078" spans="3:12" x14ac:dyDescent="0.55000000000000004">
      <c r="C1078">
        <v>0.89917444999999996</v>
      </c>
      <c r="J1078">
        <v>2.0375760000000001</v>
      </c>
      <c r="K1078">
        <v>2</v>
      </c>
      <c r="L1078">
        <f t="shared" si="16"/>
        <v>1052</v>
      </c>
    </row>
    <row r="1079" spans="3:12" x14ac:dyDescent="0.55000000000000004">
      <c r="C1079">
        <v>0</v>
      </c>
      <c r="J1079">
        <v>0</v>
      </c>
      <c r="K1079">
        <v>2</v>
      </c>
      <c r="L1079">
        <f t="shared" si="16"/>
        <v>327</v>
      </c>
    </row>
    <row r="1080" spans="3:12" x14ac:dyDescent="0.55000000000000004">
      <c r="C1080">
        <v>1.3935436000000001</v>
      </c>
      <c r="J1080">
        <v>0</v>
      </c>
      <c r="K1080">
        <v>2</v>
      </c>
      <c r="L1080">
        <f t="shared" si="16"/>
        <v>327</v>
      </c>
    </row>
    <row r="1081" spans="3:12" x14ac:dyDescent="0.55000000000000004">
      <c r="C1081">
        <v>0</v>
      </c>
      <c r="J1081">
        <v>0</v>
      </c>
      <c r="K1081">
        <v>2</v>
      </c>
      <c r="L1081">
        <f t="shared" si="16"/>
        <v>327</v>
      </c>
    </row>
    <row r="1082" spans="3:12" x14ac:dyDescent="0.55000000000000004">
      <c r="C1082">
        <v>6.9808819999999994E-2</v>
      </c>
      <c r="J1082">
        <v>0</v>
      </c>
      <c r="K1082">
        <v>2</v>
      </c>
      <c r="L1082">
        <f t="shared" si="16"/>
        <v>327</v>
      </c>
    </row>
    <row r="1083" spans="3:12" x14ac:dyDescent="0.55000000000000004">
      <c r="C1083">
        <v>2.6240914000000002</v>
      </c>
      <c r="J1083">
        <v>0</v>
      </c>
      <c r="K1083">
        <v>2</v>
      </c>
      <c r="L1083">
        <f t="shared" si="16"/>
        <v>327</v>
      </c>
    </row>
    <row r="1084" spans="3:12" x14ac:dyDescent="0.55000000000000004">
      <c r="C1084">
        <v>1.9406629</v>
      </c>
      <c r="J1084">
        <v>0</v>
      </c>
      <c r="K1084">
        <v>2</v>
      </c>
      <c r="L1084">
        <f t="shared" si="16"/>
        <v>327</v>
      </c>
    </row>
    <row r="1085" spans="3:12" x14ac:dyDescent="0.55000000000000004">
      <c r="C1085">
        <v>0</v>
      </c>
      <c r="J1085">
        <v>0</v>
      </c>
      <c r="K1085">
        <v>2</v>
      </c>
      <c r="L1085">
        <f t="shared" si="16"/>
        <v>327</v>
      </c>
    </row>
    <row r="1086" spans="3:12" x14ac:dyDescent="0.55000000000000004">
      <c r="C1086">
        <v>0</v>
      </c>
      <c r="J1086">
        <v>3.5987955000000002E-2</v>
      </c>
      <c r="K1086">
        <v>2</v>
      </c>
      <c r="L1086">
        <f t="shared" si="16"/>
        <v>658</v>
      </c>
    </row>
    <row r="1087" spans="3:12" x14ac:dyDescent="0.55000000000000004">
      <c r="C1087">
        <v>0</v>
      </c>
      <c r="J1087">
        <v>0</v>
      </c>
      <c r="K1087">
        <v>2</v>
      </c>
      <c r="L1087">
        <f t="shared" si="16"/>
        <v>327</v>
      </c>
    </row>
    <row r="1088" spans="3:12" x14ac:dyDescent="0.55000000000000004">
      <c r="C1088">
        <v>2.422469</v>
      </c>
      <c r="J1088">
        <v>1.2970254000000001</v>
      </c>
      <c r="K1088">
        <v>2</v>
      </c>
      <c r="L1088">
        <f t="shared" si="16"/>
        <v>929</v>
      </c>
    </row>
    <row r="1089" spans="3:12" x14ac:dyDescent="0.55000000000000004">
      <c r="C1089">
        <v>0</v>
      </c>
      <c r="J1089">
        <v>0</v>
      </c>
      <c r="K1089">
        <v>2</v>
      </c>
      <c r="L1089">
        <f t="shared" si="16"/>
        <v>327</v>
      </c>
    </row>
    <row r="1090" spans="3:12" x14ac:dyDescent="0.55000000000000004">
      <c r="C1090">
        <v>1.1832138000000001</v>
      </c>
      <c r="J1090">
        <v>2.5517867000000001</v>
      </c>
      <c r="K1090">
        <v>2</v>
      </c>
      <c r="L1090">
        <f t="shared" si="16"/>
        <v>1119</v>
      </c>
    </row>
    <row r="1091" spans="3:12" x14ac:dyDescent="0.55000000000000004">
      <c r="C1091">
        <v>0</v>
      </c>
      <c r="J1091">
        <v>0</v>
      </c>
      <c r="K1091">
        <v>2</v>
      </c>
      <c r="L1091">
        <f t="shared" ref="L1091:L1154" si="17">_xlfn.RANK.AVG(J1091,$J$2:$J$1468,1)</f>
        <v>327</v>
      </c>
    </row>
    <row r="1092" spans="3:12" x14ac:dyDescent="0.55000000000000004">
      <c r="C1092">
        <v>0</v>
      </c>
      <c r="J1092">
        <v>0</v>
      </c>
      <c r="K1092">
        <v>2</v>
      </c>
      <c r="L1092">
        <f t="shared" si="17"/>
        <v>327</v>
      </c>
    </row>
    <row r="1093" spans="3:12" x14ac:dyDescent="0.55000000000000004">
      <c r="C1093">
        <v>0.32631406000000002</v>
      </c>
      <c r="J1093">
        <v>0</v>
      </c>
      <c r="K1093">
        <v>2</v>
      </c>
      <c r="L1093">
        <f t="shared" si="17"/>
        <v>327</v>
      </c>
    </row>
    <row r="1094" spans="3:12" x14ac:dyDescent="0.55000000000000004">
      <c r="C1094">
        <v>0</v>
      </c>
      <c r="J1094">
        <v>0</v>
      </c>
      <c r="K1094">
        <v>2</v>
      </c>
      <c r="L1094">
        <f t="shared" si="17"/>
        <v>327</v>
      </c>
    </row>
    <row r="1095" spans="3:12" x14ac:dyDescent="0.55000000000000004">
      <c r="C1095">
        <v>1.6364913000000001</v>
      </c>
      <c r="J1095">
        <v>0</v>
      </c>
      <c r="K1095">
        <v>2</v>
      </c>
      <c r="L1095">
        <f t="shared" si="17"/>
        <v>327</v>
      </c>
    </row>
    <row r="1096" spans="3:12" x14ac:dyDescent="0.55000000000000004">
      <c r="C1096">
        <v>0</v>
      </c>
      <c r="J1096">
        <v>0</v>
      </c>
      <c r="K1096">
        <v>2</v>
      </c>
      <c r="L1096">
        <f t="shared" si="17"/>
        <v>327</v>
      </c>
    </row>
    <row r="1097" spans="3:12" x14ac:dyDescent="0.55000000000000004">
      <c r="C1097">
        <v>0</v>
      </c>
      <c r="J1097">
        <v>0</v>
      </c>
      <c r="K1097">
        <v>2</v>
      </c>
      <c r="L1097">
        <f t="shared" si="17"/>
        <v>327</v>
      </c>
    </row>
    <row r="1098" spans="3:12" x14ac:dyDescent="0.55000000000000004">
      <c r="C1098">
        <v>1.754464</v>
      </c>
      <c r="J1098">
        <v>0</v>
      </c>
      <c r="K1098">
        <v>2</v>
      </c>
      <c r="L1098">
        <f t="shared" si="17"/>
        <v>327</v>
      </c>
    </row>
    <row r="1099" spans="3:12" x14ac:dyDescent="0.55000000000000004">
      <c r="C1099">
        <v>3.3654030000000001</v>
      </c>
      <c r="J1099">
        <v>0</v>
      </c>
      <c r="K1099">
        <v>2</v>
      </c>
      <c r="L1099">
        <f t="shared" si="17"/>
        <v>327</v>
      </c>
    </row>
    <row r="1100" spans="3:12" x14ac:dyDescent="0.55000000000000004">
      <c r="C1100">
        <v>2.6809257E-2</v>
      </c>
      <c r="J1100">
        <v>1.4125896</v>
      </c>
      <c r="K1100">
        <v>2</v>
      </c>
      <c r="L1100">
        <f t="shared" si="17"/>
        <v>949</v>
      </c>
    </row>
    <row r="1101" spans="3:12" x14ac:dyDescent="0.55000000000000004">
      <c r="C1101">
        <v>2.3683576999999998</v>
      </c>
      <c r="J1101">
        <v>0</v>
      </c>
      <c r="K1101">
        <v>2</v>
      </c>
      <c r="L1101">
        <f t="shared" si="17"/>
        <v>327</v>
      </c>
    </row>
    <row r="1102" spans="3:12" x14ac:dyDescent="0.55000000000000004">
      <c r="C1102">
        <v>0</v>
      </c>
      <c r="J1102">
        <v>0</v>
      </c>
      <c r="K1102">
        <v>2</v>
      </c>
      <c r="L1102">
        <f t="shared" si="17"/>
        <v>327</v>
      </c>
    </row>
    <row r="1103" spans="3:12" x14ac:dyDescent="0.55000000000000004">
      <c r="C1103">
        <v>3.2670835999999999</v>
      </c>
      <c r="J1103">
        <v>0</v>
      </c>
      <c r="K1103">
        <v>2</v>
      </c>
      <c r="L1103">
        <f t="shared" si="17"/>
        <v>327</v>
      </c>
    </row>
    <row r="1104" spans="3:12" x14ac:dyDescent="0.55000000000000004">
      <c r="C1104">
        <v>1.5196506999999999</v>
      </c>
      <c r="J1104">
        <v>0</v>
      </c>
      <c r="K1104">
        <v>2</v>
      </c>
      <c r="L1104">
        <f t="shared" si="17"/>
        <v>327</v>
      </c>
    </row>
    <row r="1105" spans="3:12" x14ac:dyDescent="0.55000000000000004">
      <c r="C1105">
        <v>7.4119630000000001</v>
      </c>
      <c r="J1105">
        <v>0</v>
      </c>
      <c r="K1105">
        <v>2</v>
      </c>
      <c r="L1105">
        <f t="shared" si="17"/>
        <v>327</v>
      </c>
    </row>
    <row r="1106" spans="3:12" x14ac:dyDescent="0.55000000000000004">
      <c r="C1106">
        <v>0</v>
      </c>
      <c r="J1106">
        <v>0</v>
      </c>
      <c r="K1106">
        <v>2</v>
      </c>
      <c r="L1106">
        <f t="shared" si="17"/>
        <v>327</v>
      </c>
    </row>
    <row r="1107" spans="3:12" x14ac:dyDescent="0.55000000000000004">
      <c r="C1107">
        <v>0</v>
      </c>
      <c r="J1107">
        <v>0</v>
      </c>
      <c r="K1107">
        <v>2</v>
      </c>
      <c r="L1107">
        <f t="shared" si="17"/>
        <v>327</v>
      </c>
    </row>
    <row r="1108" spans="3:12" x14ac:dyDescent="0.55000000000000004">
      <c r="C1108">
        <v>0</v>
      </c>
      <c r="J1108">
        <v>0</v>
      </c>
      <c r="K1108">
        <v>2</v>
      </c>
      <c r="L1108">
        <f t="shared" si="17"/>
        <v>327</v>
      </c>
    </row>
    <row r="1109" spans="3:12" x14ac:dyDescent="0.55000000000000004">
      <c r="C1109">
        <v>0</v>
      </c>
      <c r="J1109">
        <v>0</v>
      </c>
      <c r="K1109">
        <v>2</v>
      </c>
      <c r="L1109">
        <f t="shared" si="17"/>
        <v>327</v>
      </c>
    </row>
    <row r="1110" spans="3:12" x14ac:dyDescent="0.55000000000000004">
      <c r="C1110">
        <v>1.2414478</v>
      </c>
      <c r="J1110">
        <v>0</v>
      </c>
      <c r="K1110">
        <v>2</v>
      </c>
      <c r="L1110">
        <f t="shared" si="17"/>
        <v>327</v>
      </c>
    </row>
    <row r="1111" spans="3:12" x14ac:dyDescent="0.55000000000000004">
      <c r="C1111">
        <v>0</v>
      </c>
      <c r="J1111">
        <v>4.2490344000000002</v>
      </c>
      <c r="K1111">
        <v>2</v>
      </c>
      <c r="L1111">
        <f t="shared" si="17"/>
        <v>1294</v>
      </c>
    </row>
    <row r="1112" spans="3:12" x14ac:dyDescent="0.55000000000000004">
      <c r="C1112">
        <v>0</v>
      </c>
      <c r="J1112">
        <v>2.6296482000000001</v>
      </c>
      <c r="K1112">
        <v>2</v>
      </c>
      <c r="L1112">
        <f t="shared" si="17"/>
        <v>1132</v>
      </c>
    </row>
    <row r="1113" spans="3:12" x14ac:dyDescent="0.55000000000000004">
      <c r="C1113">
        <v>0</v>
      </c>
      <c r="J1113">
        <v>0.89917444999999996</v>
      </c>
      <c r="K1113">
        <v>2</v>
      </c>
      <c r="L1113">
        <f t="shared" si="17"/>
        <v>849</v>
      </c>
    </row>
    <row r="1114" spans="3:12" x14ac:dyDescent="0.55000000000000004">
      <c r="C1114">
        <v>0.42603442000000002</v>
      </c>
      <c r="J1114">
        <v>0</v>
      </c>
      <c r="K1114">
        <v>2</v>
      </c>
      <c r="L1114">
        <f t="shared" si="17"/>
        <v>327</v>
      </c>
    </row>
    <row r="1115" spans="3:12" x14ac:dyDescent="0.55000000000000004">
      <c r="C1115">
        <v>0</v>
      </c>
      <c r="J1115">
        <v>1.3935436000000001</v>
      </c>
      <c r="K1115">
        <v>2</v>
      </c>
      <c r="L1115">
        <f t="shared" si="17"/>
        <v>944</v>
      </c>
    </row>
    <row r="1116" spans="3:12" x14ac:dyDescent="0.55000000000000004">
      <c r="C1116">
        <v>0.15404002</v>
      </c>
      <c r="J1116">
        <v>0</v>
      </c>
      <c r="K1116">
        <v>2</v>
      </c>
      <c r="L1116">
        <f t="shared" si="17"/>
        <v>327</v>
      </c>
    </row>
    <row r="1117" spans="3:12" x14ac:dyDescent="0.55000000000000004">
      <c r="C1117">
        <v>0</v>
      </c>
      <c r="J1117">
        <v>6.9808819999999994E-2</v>
      </c>
      <c r="K1117">
        <v>2</v>
      </c>
      <c r="L1117">
        <f t="shared" si="17"/>
        <v>666</v>
      </c>
    </row>
    <row r="1118" spans="3:12" x14ac:dyDescent="0.55000000000000004">
      <c r="C1118">
        <v>0</v>
      </c>
      <c r="J1118">
        <v>2.6240914000000002</v>
      </c>
      <c r="K1118">
        <v>2</v>
      </c>
      <c r="L1118">
        <f t="shared" si="17"/>
        <v>1129</v>
      </c>
    </row>
    <row r="1119" spans="3:12" x14ac:dyDescent="0.55000000000000004">
      <c r="C1119">
        <v>0</v>
      </c>
      <c r="J1119">
        <v>1.9406629</v>
      </c>
      <c r="K1119">
        <v>2</v>
      </c>
      <c r="L1119">
        <f t="shared" si="17"/>
        <v>1042</v>
      </c>
    </row>
    <row r="1120" spans="3:12" x14ac:dyDescent="0.55000000000000004">
      <c r="C1120">
        <v>0</v>
      </c>
      <c r="J1120">
        <v>0</v>
      </c>
      <c r="K1120">
        <v>2</v>
      </c>
      <c r="L1120">
        <f t="shared" si="17"/>
        <v>327</v>
      </c>
    </row>
    <row r="1121" spans="3:12" x14ac:dyDescent="0.55000000000000004">
      <c r="C1121">
        <v>1.0348808</v>
      </c>
      <c r="J1121">
        <v>0</v>
      </c>
      <c r="K1121">
        <v>2</v>
      </c>
      <c r="L1121">
        <f t="shared" si="17"/>
        <v>327</v>
      </c>
    </row>
    <row r="1122" spans="3:12" x14ac:dyDescent="0.55000000000000004">
      <c r="C1122">
        <v>0</v>
      </c>
      <c r="J1122">
        <v>0</v>
      </c>
      <c r="K1122">
        <v>2</v>
      </c>
      <c r="L1122">
        <f t="shared" si="17"/>
        <v>327</v>
      </c>
    </row>
    <row r="1123" spans="3:12" x14ac:dyDescent="0.55000000000000004">
      <c r="C1123">
        <v>0</v>
      </c>
      <c r="J1123">
        <v>2.422469</v>
      </c>
      <c r="K1123">
        <v>2</v>
      </c>
      <c r="L1123">
        <f t="shared" si="17"/>
        <v>1104</v>
      </c>
    </row>
    <row r="1124" spans="3:12" x14ac:dyDescent="0.55000000000000004">
      <c r="C1124">
        <v>0</v>
      </c>
      <c r="J1124">
        <v>0</v>
      </c>
      <c r="K1124">
        <v>2</v>
      </c>
      <c r="L1124">
        <f t="shared" si="17"/>
        <v>327</v>
      </c>
    </row>
    <row r="1125" spans="3:12" x14ac:dyDescent="0.55000000000000004">
      <c r="C1125">
        <v>0</v>
      </c>
      <c r="J1125">
        <v>1.1832138000000001</v>
      </c>
      <c r="K1125">
        <v>2</v>
      </c>
      <c r="L1125">
        <f t="shared" si="17"/>
        <v>900</v>
      </c>
    </row>
    <row r="1126" spans="3:12" x14ac:dyDescent="0.55000000000000004">
      <c r="C1126">
        <v>1.5411821999999999</v>
      </c>
      <c r="J1126">
        <v>0</v>
      </c>
      <c r="K1126">
        <v>2</v>
      </c>
      <c r="L1126">
        <f t="shared" si="17"/>
        <v>327</v>
      </c>
    </row>
    <row r="1127" spans="3:12" x14ac:dyDescent="0.55000000000000004">
      <c r="C1127">
        <v>0</v>
      </c>
      <c r="J1127">
        <v>0</v>
      </c>
      <c r="K1127">
        <v>2</v>
      </c>
      <c r="L1127">
        <f t="shared" si="17"/>
        <v>327</v>
      </c>
    </row>
    <row r="1128" spans="3:12" x14ac:dyDescent="0.55000000000000004">
      <c r="C1128">
        <v>0</v>
      </c>
      <c r="J1128">
        <v>0.32631406000000002</v>
      </c>
      <c r="K1128">
        <v>2</v>
      </c>
      <c r="L1128">
        <f t="shared" si="17"/>
        <v>720</v>
      </c>
    </row>
    <row r="1129" spans="3:12" x14ac:dyDescent="0.55000000000000004">
      <c r="C1129">
        <v>0</v>
      </c>
      <c r="J1129">
        <v>0</v>
      </c>
      <c r="K1129">
        <v>2</v>
      </c>
      <c r="L1129">
        <f t="shared" si="17"/>
        <v>327</v>
      </c>
    </row>
    <row r="1130" spans="3:12" x14ac:dyDescent="0.55000000000000004">
      <c r="C1130">
        <v>2.5991848000000002</v>
      </c>
      <c r="J1130">
        <v>1.6364913000000001</v>
      </c>
      <c r="K1130">
        <v>2</v>
      </c>
      <c r="L1130">
        <f t="shared" si="17"/>
        <v>988</v>
      </c>
    </row>
    <row r="1131" spans="3:12" x14ac:dyDescent="0.55000000000000004">
      <c r="C1131">
        <v>0</v>
      </c>
      <c r="J1131">
        <v>0</v>
      </c>
      <c r="K1131">
        <v>2</v>
      </c>
      <c r="L1131">
        <f t="shared" si="17"/>
        <v>327</v>
      </c>
    </row>
    <row r="1132" spans="3:12" x14ac:dyDescent="0.55000000000000004">
      <c r="C1132">
        <v>0.86292844999999996</v>
      </c>
      <c r="J1132">
        <v>0</v>
      </c>
      <c r="K1132">
        <v>2</v>
      </c>
      <c r="L1132">
        <f t="shared" si="17"/>
        <v>327</v>
      </c>
    </row>
    <row r="1133" spans="3:12" x14ac:dyDescent="0.55000000000000004">
      <c r="C1133">
        <v>0.34911054000000002</v>
      </c>
      <c r="J1133">
        <v>1.754464</v>
      </c>
      <c r="K1133">
        <v>2</v>
      </c>
      <c r="L1133">
        <f t="shared" si="17"/>
        <v>1013</v>
      </c>
    </row>
    <row r="1134" spans="3:12" x14ac:dyDescent="0.55000000000000004">
      <c r="C1134">
        <v>0</v>
      </c>
      <c r="J1134">
        <v>3.3654030000000001</v>
      </c>
      <c r="K1134">
        <v>2</v>
      </c>
      <c r="L1134">
        <f t="shared" si="17"/>
        <v>1213</v>
      </c>
    </row>
    <row r="1135" spans="3:12" x14ac:dyDescent="0.55000000000000004">
      <c r="C1135">
        <v>0.63766999999999996</v>
      </c>
      <c r="J1135">
        <v>2.6809257E-2</v>
      </c>
      <c r="K1135">
        <v>2</v>
      </c>
      <c r="L1135">
        <f t="shared" si="17"/>
        <v>656</v>
      </c>
    </row>
    <row r="1136" spans="3:12" x14ac:dyDescent="0.55000000000000004">
      <c r="C1136">
        <v>0.8555043</v>
      </c>
      <c r="J1136">
        <v>2.3683576999999998</v>
      </c>
      <c r="K1136">
        <v>2</v>
      </c>
      <c r="L1136">
        <f t="shared" si="17"/>
        <v>1091</v>
      </c>
    </row>
    <row r="1137" spans="3:12" x14ac:dyDescent="0.55000000000000004">
      <c r="C1137">
        <v>0.43685508000000001</v>
      </c>
      <c r="J1137">
        <v>0</v>
      </c>
      <c r="K1137">
        <v>2</v>
      </c>
      <c r="L1137">
        <f t="shared" si="17"/>
        <v>327</v>
      </c>
    </row>
    <row r="1138" spans="3:12" x14ac:dyDescent="0.55000000000000004">
      <c r="C1138">
        <v>0</v>
      </c>
      <c r="J1138">
        <v>3.2670835999999999</v>
      </c>
      <c r="K1138">
        <v>2</v>
      </c>
      <c r="L1138">
        <f t="shared" si="17"/>
        <v>1201</v>
      </c>
    </row>
    <row r="1139" spans="3:12" x14ac:dyDescent="0.55000000000000004">
      <c r="C1139">
        <v>0</v>
      </c>
      <c r="J1139">
        <v>1.5196506999999999</v>
      </c>
      <c r="K1139">
        <v>2</v>
      </c>
      <c r="L1139">
        <f t="shared" si="17"/>
        <v>967</v>
      </c>
    </row>
    <row r="1140" spans="3:12" x14ac:dyDescent="0.55000000000000004">
      <c r="C1140">
        <v>0.84433570000000002</v>
      </c>
      <c r="J1140">
        <v>7.4119630000000001</v>
      </c>
      <c r="K1140">
        <v>2</v>
      </c>
      <c r="L1140">
        <f t="shared" si="17"/>
        <v>1453</v>
      </c>
    </row>
    <row r="1141" spans="3:12" x14ac:dyDescent="0.55000000000000004">
      <c r="C1141">
        <v>0.369811</v>
      </c>
      <c r="J1141">
        <v>0</v>
      </c>
      <c r="K1141">
        <v>2</v>
      </c>
      <c r="L1141">
        <f t="shared" si="17"/>
        <v>327</v>
      </c>
    </row>
    <row r="1142" spans="3:12" x14ac:dyDescent="0.55000000000000004">
      <c r="C1142">
        <v>0</v>
      </c>
      <c r="J1142">
        <v>0</v>
      </c>
      <c r="K1142">
        <v>2</v>
      </c>
      <c r="L1142">
        <f t="shared" si="17"/>
        <v>327</v>
      </c>
    </row>
    <row r="1143" spans="3:12" x14ac:dyDescent="0.55000000000000004">
      <c r="C1143">
        <v>0</v>
      </c>
      <c r="J1143">
        <v>0</v>
      </c>
      <c r="K1143">
        <v>2</v>
      </c>
      <c r="L1143">
        <f t="shared" si="17"/>
        <v>327</v>
      </c>
    </row>
    <row r="1144" spans="3:12" x14ac:dyDescent="0.55000000000000004">
      <c r="C1144">
        <v>0</v>
      </c>
      <c r="J1144">
        <v>0</v>
      </c>
      <c r="K1144">
        <v>2</v>
      </c>
      <c r="L1144">
        <f t="shared" si="17"/>
        <v>327</v>
      </c>
    </row>
    <row r="1145" spans="3:12" x14ac:dyDescent="0.55000000000000004">
      <c r="C1145">
        <v>0.20358302</v>
      </c>
      <c r="J1145">
        <v>1.2414478</v>
      </c>
      <c r="K1145">
        <v>2</v>
      </c>
      <c r="L1145">
        <f t="shared" si="17"/>
        <v>905</v>
      </c>
    </row>
    <row r="1146" spans="3:12" x14ac:dyDescent="0.55000000000000004">
      <c r="C1146">
        <v>0.72766830000000005</v>
      </c>
      <c r="J1146">
        <v>0</v>
      </c>
      <c r="K1146">
        <v>2</v>
      </c>
      <c r="L1146">
        <f t="shared" si="17"/>
        <v>327</v>
      </c>
    </row>
    <row r="1147" spans="3:12" x14ac:dyDescent="0.55000000000000004">
      <c r="C1147">
        <v>1.1381064999999999</v>
      </c>
      <c r="J1147">
        <v>0</v>
      </c>
      <c r="K1147">
        <v>2</v>
      </c>
      <c r="L1147">
        <f t="shared" si="17"/>
        <v>327</v>
      </c>
    </row>
    <row r="1148" spans="3:12" x14ac:dyDescent="0.55000000000000004">
      <c r="C1148">
        <v>0</v>
      </c>
      <c r="J1148">
        <v>0</v>
      </c>
      <c r="K1148">
        <v>2</v>
      </c>
      <c r="L1148">
        <f t="shared" si="17"/>
        <v>327</v>
      </c>
    </row>
    <row r="1149" spans="3:12" x14ac:dyDescent="0.55000000000000004">
      <c r="C1149">
        <v>0</v>
      </c>
      <c r="J1149">
        <v>0.42603442000000002</v>
      </c>
      <c r="K1149">
        <v>2</v>
      </c>
      <c r="L1149">
        <f t="shared" si="17"/>
        <v>744</v>
      </c>
    </row>
    <row r="1150" spans="3:12" x14ac:dyDescent="0.55000000000000004">
      <c r="C1150">
        <v>0.13682015</v>
      </c>
      <c r="J1150">
        <v>0</v>
      </c>
      <c r="K1150">
        <v>2</v>
      </c>
      <c r="L1150">
        <f t="shared" si="17"/>
        <v>327</v>
      </c>
    </row>
    <row r="1151" spans="3:12" x14ac:dyDescent="0.55000000000000004">
      <c r="C1151">
        <v>1.2376786</v>
      </c>
      <c r="J1151">
        <v>0.15404002</v>
      </c>
      <c r="K1151">
        <v>2</v>
      </c>
      <c r="L1151">
        <f t="shared" si="17"/>
        <v>680</v>
      </c>
    </row>
    <row r="1152" spans="3:12" x14ac:dyDescent="0.55000000000000004">
      <c r="C1152">
        <v>0.43254336999999998</v>
      </c>
      <c r="J1152">
        <v>0</v>
      </c>
      <c r="K1152">
        <v>2</v>
      </c>
      <c r="L1152">
        <f t="shared" si="17"/>
        <v>327</v>
      </c>
    </row>
    <row r="1153" spans="3:12" x14ac:dyDescent="0.55000000000000004">
      <c r="C1153">
        <v>0</v>
      </c>
      <c r="J1153">
        <v>0</v>
      </c>
      <c r="K1153">
        <v>2</v>
      </c>
      <c r="L1153">
        <f t="shared" si="17"/>
        <v>327</v>
      </c>
    </row>
    <row r="1154" spans="3:12" x14ac:dyDescent="0.55000000000000004">
      <c r="C1154">
        <v>6.4368749999999997</v>
      </c>
      <c r="J1154">
        <v>0</v>
      </c>
      <c r="K1154">
        <v>2</v>
      </c>
      <c r="L1154">
        <f t="shared" si="17"/>
        <v>327</v>
      </c>
    </row>
    <row r="1155" spans="3:12" x14ac:dyDescent="0.55000000000000004">
      <c r="C1155">
        <v>5.3094473000000004</v>
      </c>
      <c r="J1155">
        <v>0</v>
      </c>
      <c r="K1155">
        <v>2</v>
      </c>
      <c r="L1155">
        <f t="shared" ref="L1155:L1218" si="18">_xlfn.RANK.AVG(J1155,$J$2:$J$1468,1)</f>
        <v>327</v>
      </c>
    </row>
    <row r="1156" spans="3:12" x14ac:dyDescent="0.55000000000000004">
      <c r="C1156">
        <v>2.9945189999999999</v>
      </c>
      <c r="J1156">
        <v>1.0348808</v>
      </c>
      <c r="K1156">
        <v>2</v>
      </c>
      <c r="L1156">
        <f t="shared" si="18"/>
        <v>865</v>
      </c>
    </row>
    <row r="1157" spans="3:12" x14ac:dyDescent="0.55000000000000004">
      <c r="C1157">
        <v>1.8558764000000001</v>
      </c>
      <c r="J1157">
        <v>0</v>
      </c>
      <c r="K1157">
        <v>2</v>
      </c>
      <c r="L1157">
        <f t="shared" si="18"/>
        <v>327</v>
      </c>
    </row>
    <row r="1158" spans="3:12" x14ac:dyDescent="0.55000000000000004">
      <c r="C1158">
        <v>0</v>
      </c>
      <c r="J1158">
        <v>0</v>
      </c>
      <c r="K1158">
        <v>2</v>
      </c>
      <c r="L1158">
        <f t="shared" si="18"/>
        <v>327</v>
      </c>
    </row>
    <row r="1159" spans="3:12" x14ac:dyDescent="0.55000000000000004">
      <c r="C1159">
        <v>5.9310510000000001</v>
      </c>
      <c r="J1159">
        <v>0</v>
      </c>
      <c r="K1159">
        <v>2</v>
      </c>
      <c r="L1159">
        <f t="shared" si="18"/>
        <v>327</v>
      </c>
    </row>
    <row r="1160" spans="3:12" x14ac:dyDescent="0.55000000000000004">
      <c r="C1160">
        <v>1.8405117</v>
      </c>
      <c r="J1160">
        <v>0</v>
      </c>
      <c r="K1160">
        <v>2</v>
      </c>
      <c r="L1160">
        <f t="shared" si="18"/>
        <v>327</v>
      </c>
    </row>
    <row r="1161" spans="3:12" x14ac:dyDescent="0.55000000000000004">
      <c r="C1161">
        <v>0</v>
      </c>
      <c r="J1161">
        <v>1.5411821999999999</v>
      </c>
      <c r="K1161">
        <v>2</v>
      </c>
      <c r="L1161">
        <f t="shared" si="18"/>
        <v>971</v>
      </c>
    </row>
    <row r="1162" spans="3:12" x14ac:dyDescent="0.55000000000000004">
      <c r="C1162">
        <v>3.8185399000000002</v>
      </c>
      <c r="J1162">
        <v>0</v>
      </c>
      <c r="K1162">
        <v>2</v>
      </c>
      <c r="L1162">
        <f t="shared" si="18"/>
        <v>327</v>
      </c>
    </row>
    <row r="1163" spans="3:12" x14ac:dyDescent="0.55000000000000004">
      <c r="C1163">
        <v>5.050681</v>
      </c>
      <c r="J1163">
        <v>0</v>
      </c>
      <c r="K1163">
        <v>2</v>
      </c>
      <c r="L1163">
        <f t="shared" si="18"/>
        <v>327</v>
      </c>
    </row>
    <row r="1164" spans="3:12" x14ac:dyDescent="0.55000000000000004">
      <c r="C1164">
        <v>5.2858252999999999</v>
      </c>
      <c r="J1164">
        <v>0</v>
      </c>
      <c r="K1164">
        <v>2</v>
      </c>
      <c r="L1164">
        <f t="shared" si="18"/>
        <v>327</v>
      </c>
    </row>
    <row r="1165" spans="3:12" x14ac:dyDescent="0.55000000000000004">
      <c r="C1165">
        <v>1.2853136000000001</v>
      </c>
      <c r="J1165">
        <v>2.5991848000000002</v>
      </c>
      <c r="K1165">
        <v>2</v>
      </c>
      <c r="L1165">
        <f t="shared" si="18"/>
        <v>1125</v>
      </c>
    </row>
    <row r="1166" spans="3:12" x14ac:dyDescent="0.55000000000000004">
      <c r="C1166">
        <v>6.2081049999999998</v>
      </c>
      <c r="J1166">
        <v>0</v>
      </c>
      <c r="K1166">
        <v>2</v>
      </c>
      <c r="L1166">
        <f t="shared" si="18"/>
        <v>327</v>
      </c>
    </row>
    <row r="1167" spans="3:12" x14ac:dyDescent="0.55000000000000004">
      <c r="C1167">
        <v>3.5221870000000002E-2</v>
      </c>
      <c r="J1167">
        <v>0.86292844999999996</v>
      </c>
      <c r="K1167">
        <v>2</v>
      </c>
      <c r="L1167">
        <f t="shared" si="18"/>
        <v>841</v>
      </c>
    </row>
    <row r="1168" spans="3:12" x14ac:dyDescent="0.55000000000000004">
      <c r="C1168">
        <v>2.7637904</v>
      </c>
      <c r="J1168">
        <v>0.34911054000000002</v>
      </c>
      <c r="K1168">
        <v>2</v>
      </c>
      <c r="L1168">
        <f t="shared" si="18"/>
        <v>725</v>
      </c>
    </row>
    <row r="1169" spans="3:12" x14ac:dyDescent="0.55000000000000004">
      <c r="C1169">
        <v>3.9702994999999999</v>
      </c>
      <c r="J1169">
        <v>0</v>
      </c>
      <c r="K1169">
        <v>2</v>
      </c>
      <c r="L1169">
        <f t="shared" si="18"/>
        <v>327</v>
      </c>
    </row>
    <row r="1170" spans="3:12" x14ac:dyDescent="0.55000000000000004">
      <c r="C1170">
        <v>4.1218776999999998</v>
      </c>
      <c r="J1170">
        <v>0.63766999999999996</v>
      </c>
      <c r="K1170">
        <v>2</v>
      </c>
      <c r="L1170">
        <f t="shared" si="18"/>
        <v>799</v>
      </c>
    </row>
    <row r="1171" spans="3:12" x14ac:dyDescent="0.55000000000000004">
      <c r="C1171">
        <v>0</v>
      </c>
      <c r="J1171">
        <v>0.8555043</v>
      </c>
      <c r="K1171">
        <v>2</v>
      </c>
      <c r="L1171">
        <f t="shared" si="18"/>
        <v>840</v>
      </c>
    </row>
    <row r="1172" spans="3:12" x14ac:dyDescent="0.55000000000000004">
      <c r="C1172">
        <v>0</v>
      </c>
      <c r="J1172">
        <v>0.43685508000000001</v>
      </c>
      <c r="K1172">
        <v>2</v>
      </c>
      <c r="L1172">
        <f t="shared" si="18"/>
        <v>749</v>
      </c>
    </row>
    <row r="1173" spans="3:12" x14ac:dyDescent="0.55000000000000004">
      <c r="C1173">
        <v>1.128414</v>
      </c>
      <c r="J1173">
        <v>0</v>
      </c>
      <c r="K1173">
        <v>2</v>
      </c>
      <c r="L1173">
        <f t="shared" si="18"/>
        <v>327</v>
      </c>
    </row>
    <row r="1174" spans="3:12" x14ac:dyDescent="0.55000000000000004">
      <c r="C1174">
        <v>3.4473514999999999</v>
      </c>
      <c r="J1174">
        <v>0</v>
      </c>
      <c r="K1174">
        <v>2</v>
      </c>
      <c r="L1174">
        <f t="shared" si="18"/>
        <v>327</v>
      </c>
    </row>
    <row r="1175" spans="3:12" x14ac:dyDescent="0.55000000000000004">
      <c r="C1175">
        <v>5.6739459999999999</v>
      </c>
      <c r="J1175">
        <v>0.84433570000000002</v>
      </c>
      <c r="K1175">
        <v>2</v>
      </c>
      <c r="L1175">
        <f t="shared" si="18"/>
        <v>839</v>
      </c>
    </row>
    <row r="1176" spans="3:12" x14ac:dyDescent="0.55000000000000004">
      <c r="C1176">
        <v>2.2320090000000001</v>
      </c>
      <c r="J1176">
        <v>0.369811</v>
      </c>
      <c r="K1176">
        <v>2</v>
      </c>
      <c r="L1176">
        <f t="shared" si="18"/>
        <v>730</v>
      </c>
    </row>
    <row r="1177" spans="3:12" x14ac:dyDescent="0.55000000000000004">
      <c r="C1177">
        <v>2.6719284000000001</v>
      </c>
      <c r="J1177">
        <v>0</v>
      </c>
      <c r="K1177">
        <v>2</v>
      </c>
      <c r="L1177">
        <f t="shared" si="18"/>
        <v>327</v>
      </c>
    </row>
    <row r="1178" spans="3:12" x14ac:dyDescent="0.55000000000000004">
      <c r="C1178">
        <v>0.69747979999999998</v>
      </c>
      <c r="J1178">
        <v>0</v>
      </c>
      <c r="K1178">
        <v>2</v>
      </c>
      <c r="L1178">
        <f t="shared" si="18"/>
        <v>327</v>
      </c>
    </row>
    <row r="1179" spans="3:12" x14ac:dyDescent="0.55000000000000004">
      <c r="C1179">
        <v>3.998329</v>
      </c>
      <c r="J1179">
        <v>0</v>
      </c>
      <c r="K1179">
        <v>2</v>
      </c>
      <c r="L1179">
        <f t="shared" si="18"/>
        <v>327</v>
      </c>
    </row>
    <row r="1180" spans="3:12" x14ac:dyDescent="0.55000000000000004">
      <c r="C1180">
        <v>0</v>
      </c>
      <c r="J1180">
        <v>0.20358302</v>
      </c>
      <c r="K1180">
        <v>2</v>
      </c>
      <c r="L1180">
        <f t="shared" si="18"/>
        <v>691</v>
      </c>
    </row>
    <row r="1181" spans="3:12" x14ac:dyDescent="0.55000000000000004">
      <c r="C1181">
        <v>7.5537809999999999</v>
      </c>
      <c r="J1181">
        <v>0.72766830000000005</v>
      </c>
      <c r="K1181">
        <v>2</v>
      </c>
      <c r="L1181">
        <f t="shared" si="18"/>
        <v>819</v>
      </c>
    </row>
    <row r="1182" spans="3:12" x14ac:dyDescent="0.55000000000000004">
      <c r="C1182">
        <v>5.9850801999999996</v>
      </c>
      <c r="J1182">
        <v>1.1381064999999999</v>
      </c>
      <c r="K1182">
        <v>2</v>
      </c>
      <c r="L1182">
        <f t="shared" si="18"/>
        <v>888</v>
      </c>
    </row>
    <row r="1183" spans="3:12" x14ac:dyDescent="0.55000000000000004">
      <c r="C1183">
        <v>6.6387295999999996</v>
      </c>
      <c r="J1183">
        <v>0</v>
      </c>
      <c r="K1183">
        <v>2</v>
      </c>
      <c r="L1183">
        <f t="shared" si="18"/>
        <v>327</v>
      </c>
    </row>
    <row r="1184" spans="3:12" x14ac:dyDescent="0.55000000000000004">
      <c r="C1184">
        <v>0.65898615000000005</v>
      </c>
      <c r="J1184">
        <v>0</v>
      </c>
      <c r="K1184">
        <v>2</v>
      </c>
      <c r="L1184">
        <f t="shared" si="18"/>
        <v>327</v>
      </c>
    </row>
    <row r="1185" spans="3:12" x14ac:dyDescent="0.55000000000000004">
      <c r="C1185">
        <v>3.8071983</v>
      </c>
      <c r="J1185">
        <v>0.13682015</v>
      </c>
      <c r="K1185">
        <v>2</v>
      </c>
      <c r="L1185">
        <f t="shared" si="18"/>
        <v>676</v>
      </c>
    </row>
    <row r="1186" spans="3:12" x14ac:dyDescent="0.55000000000000004">
      <c r="C1186">
        <v>3.4811546999999998</v>
      </c>
      <c r="J1186">
        <v>1.2376786</v>
      </c>
      <c r="K1186">
        <v>2</v>
      </c>
      <c r="L1186">
        <f t="shared" si="18"/>
        <v>903</v>
      </c>
    </row>
    <row r="1187" spans="3:12" x14ac:dyDescent="0.55000000000000004">
      <c r="C1187">
        <v>6.5436673000000001</v>
      </c>
      <c r="J1187">
        <v>0.43254336999999998</v>
      </c>
      <c r="K1187">
        <v>2</v>
      </c>
      <c r="L1187">
        <f t="shared" si="18"/>
        <v>747</v>
      </c>
    </row>
    <row r="1188" spans="3:12" x14ac:dyDescent="0.55000000000000004">
      <c r="C1188">
        <v>4.6929603000000002</v>
      </c>
      <c r="J1188">
        <v>0</v>
      </c>
      <c r="K1188">
        <v>2</v>
      </c>
      <c r="L1188">
        <f t="shared" si="18"/>
        <v>327</v>
      </c>
    </row>
    <row r="1189" spans="3:12" x14ac:dyDescent="0.55000000000000004">
      <c r="C1189">
        <v>4.1652610000000001</v>
      </c>
      <c r="J1189">
        <v>6.4368749999999997</v>
      </c>
      <c r="K1189">
        <v>2</v>
      </c>
      <c r="L1189">
        <f t="shared" si="18"/>
        <v>1430</v>
      </c>
    </row>
    <row r="1190" spans="3:12" x14ac:dyDescent="0.55000000000000004">
      <c r="C1190">
        <v>4.7597027000000001</v>
      </c>
      <c r="J1190">
        <v>5.3094473000000004</v>
      </c>
      <c r="K1190">
        <v>2</v>
      </c>
      <c r="L1190">
        <f t="shared" si="18"/>
        <v>1365</v>
      </c>
    </row>
    <row r="1191" spans="3:12" x14ac:dyDescent="0.55000000000000004">
      <c r="C1191">
        <v>2.192866</v>
      </c>
      <c r="J1191">
        <v>2.9945189999999999</v>
      </c>
      <c r="K1191">
        <v>2</v>
      </c>
      <c r="L1191">
        <f t="shared" si="18"/>
        <v>1164</v>
      </c>
    </row>
    <row r="1192" spans="3:12" x14ac:dyDescent="0.55000000000000004">
      <c r="C1192">
        <v>6.0212206999999998</v>
      </c>
      <c r="J1192">
        <v>1.8558764000000001</v>
      </c>
      <c r="K1192">
        <v>2</v>
      </c>
      <c r="L1192">
        <f t="shared" si="18"/>
        <v>1030</v>
      </c>
    </row>
    <row r="1193" spans="3:12" x14ac:dyDescent="0.55000000000000004">
      <c r="C1193">
        <v>2.3802310000000002</v>
      </c>
      <c r="J1193">
        <v>0</v>
      </c>
      <c r="K1193">
        <v>2</v>
      </c>
      <c r="L1193">
        <f t="shared" si="18"/>
        <v>327</v>
      </c>
    </row>
    <row r="1194" spans="3:12" x14ac:dyDescent="0.55000000000000004">
      <c r="C1194">
        <v>4.6029552999999996</v>
      </c>
      <c r="J1194">
        <v>5.9310510000000001</v>
      </c>
      <c r="K1194">
        <v>2</v>
      </c>
      <c r="L1194">
        <f t="shared" si="18"/>
        <v>1409</v>
      </c>
    </row>
    <row r="1195" spans="3:12" x14ac:dyDescent="0.55000000000000004">
      <c r="C1195">
        <v>6.6544239999999997</v>
      </c>
      <c r="J1195">
        <v>1.8405117</v>
      </c>
      <c r="K1195">
        <v>2</v>
      </c>
      <c r="L1195">
        <f t="shared" si="18"/>
        <v>1028</v>
      </c>
    </row>
    <row r="1196" spans="3:12" x14ac:dyDescent="0.55000000000000004">
      <c r="C1196">
        <v>0.48543760000000002</v>
      </c>
      <c r="J1196">
        <v>0</v>
      </c>
      <c r="K1196">
        <v>2</v>
      </c>
      <c r="L1196">
        <f t="shared" si="18"/>
        <v>327</v>
      </c>
    </row>
    <row r="1197" spans="3:12" x14ac:dyDescent="0.55000000000000004">
      <c r="C1197">
        <v>3.659983</v>
      </c>
      <c r="J1197">
        <v>3.8185399000000002</v>
      </c>
      <c r="K1197">
        <v>2</v>
      </c>
      <c r="L1197">
        <f t="shared" si="18"/>
        <v>1259</v>
      </c>
    </row>
    <row r="1198" spans="3:12" x14ac:dyDescent="0.55000000000000004">
      <c r="C1198">
        <v>1.4310826999999999</v>
      </c>
      <c r="J1198">
        <v>5.050681</v>
      </c>
      <c r="K1198">
        <v>2</v>
      </c>
      <c r="L1198">
        <f t="shared" si="18"/>
        <v>1349</v>
      </c>
    </row>
    <row r="1199" spans="3:12" x14ac:dyDescent="0.55000000000000004">
      <c r="C1199">
        <v>6.6996520000000004</v>
      </c>
      <c r="J1199">
        <v>5.2858252999999999</v>
      </c>
      <c r="K1199">
        <v>2</v>
      </c>
      <c r="L1199">
        <f t="shared" si="18"/>
        <v>1364</v>
      </c>
    </row>
    <row r="1200" spans="3:12" x14ac:dyDescent="0.55000000000000004">
      <c r="C1200">
        <v>4.6711929999999997</v>
      </c>
      <c r="J1200">
        <v>1.2853136000000001</v>
      </c>
      <c r="K1200">
        <v>2</v>
      </c>
      <c r="L1200">
        <f t="shared" si="18"/>
        <v>924</v>
      </c>
    </row>
    <row r="1201" spans="3:12" x14ac:dyDescent="0.55000000000000004">
      <c r="C1201">
        <v>4.9061064999999999</v>
      </c>
      <c r="J1201">
        <v>6.2081049999999998</v>
      </c>
      <c r="K1201">
        <v>2</v>
      </c>
      <c r="L1201">
        <f t="shared" si="18"/>
        <v>1423</v>
      </c>
    </row>
    <row r="1202" spans="3:12" x14ac:dyDescent="0.55000000000000004">
      <c r="C1202">
        <v>2.2589950000000001</v>
      </c>
      <c r="J1202">
        <v>3.5221870000000002E-2</v>
      </c>
      <c r="K1202">
        <v>2</v>
      </c>
      <c r="L1202">
        <f t="shared" si="18"/>
        <v>657</v>
      </c>
    </row>
    <row r="1203" spans="3:12" x14ac:dyDescent="0.55000000000000004">
      <c r="C1203">
        <v>2.1113198</v>
      </c>
      <c r="J1203">
        <v>2.7637904</v>
      </c>
      <c r="K1203">
        <v>2</v>
      </c>
      <c r="L1203">
        <f t="shared" si="18"/>
        <v>1147</v>
      </c>
    </row>
    <row r="1204" spans="3:12" x14ac:dyDescent="0.55000000000000004">
      <c r="C1204">
        <v>3.7606164999999998</v>
      </c>
      <c r="J1204">
        <v>3.9702994999999999</v>
      </c>
      <c r="K1204">
        <v>2</v>
      </c>
      <c r="L1204">
        <f t="shared" si="18"/>
        <v>1268</v>
      </c>
    </row>
    <row r="1205" spans="3:12" x14ac:dyDescent="0.55000000000000004">
      <c r="C1205">
        <v>0</v>
      </c>
      <c r="J1205">
        <v>4.1218776999999998</v>
      </c>
      <c r="K1205">
        <v>2</v>
      </c>
      <c r="L1205">
        <f t="shared" si="18"/>
        <v>1279</v>
      </c>
    </row>
    <row r="1206" spans="3:12" x14ac:dyDescent="0.55000000000000004">
      <c r="C1206">
        <v>1.5785688</v>
      </c>
      <c r="J1206">
        <v>0</v>
      </c>
      <c r="K1206">
        <v>2</v>
      </c>
      <c r="L1206">
        <f t="shared" si="18"/>
        <v>327</v>
      </c>
    </row>
    <row r="1207" spans="3:12" x14ac:dyDescent="0.55000000000000004">
      <c r="C1207">
        <v>5.5313315000000003</v>
      </c>
      <c r="J1207">
        <v>0</v>
      </c>
      <c r="K1207">
        <v>2</v>
      </c>
      <c r="L1207">
        <f t="shared" si="18"/>
        <v>327</v>
      </c>
    </row>
    <row r="1208" spans="3:12" x14ac:dyDescent="0.55000000000000004">
      <c r="C1208">
        <v>6.6660146999999998</v>
      </c>
      <c r="J1208">
        <v>1.128414</v>
      </c>
      <c r="K1208">
        <v>2</v>
      </c>
      <c r="L1208">
        <f t="shared" si="18"/>
        <v>884</v>
      </c>
    </row>
    <row r="1209" spans="3:12" x14ac:dyDescent="0.55000000000000004">
      <c r="C1209">
        <v>1.6009499</v>
      </c>
      <c r="J1209">
        <v>3.4473514999999999</v>
      </c>
      <c r="K1209">
        <v>2</v>
      </c>
      <c r="L1209">
        <f t="shared" si="18"/>
        <v>1223</v>
      </c>
    </row>
    <row r="1210" spans="3:12" x14ac:dyDescent="0.55000000000000004">
      <c r="C1210">
        <v>6.3387855999999996</v>
      </c>
      <c r="J1210">
        <v>5.6739459999999999</v>
      </c>
      <c r="K1210">
        <v>2</v>
      </c>
      <c r="L1210">
        <f t="shared" si="18"/>
        <v>1391</v>
      </c>
    </row>
    <row r="1211" spans="3:12" x14ac:dyDescent="0.55000000000000004">
      <c r="C1211">
        <v>6.2768129999999998</v>
      </c>
      <c r="J1211">
        <v>2.2320090000000001</v>
      </c>
      <c r="K1211">
        <v>2</v>
      </c>
      <c r="L1211">
        <f t="shared" si="18"/>
        <v>1071</v>
      </c>
    </row>
    <row r="1212" spans="3:12" x14ac:dyDescent="0.55000000000000004">
      <c r="C1212">
        <v>1.7293288</v>
      </c>
      <c r="J1212">
        <v>2.6719284000000001</v>
      </c>
      <c r="K1212">
        <v>2</v>
      </c>
      <c r="L1212">
        <f t="shared" si="18"/>
        <v>1138</v>
      </c>
    </row>
    <row r="1213" spans="3:12" x14ac:dyDescent="0.55000000000000004">
      <c r="C1213">
        <v>6.1602969999999999</v>
      </c>
      <c r="J1213">
        <v>0.69747979999999998</v>
      </c>
      <c r="K1213">
        <v>2</v>
      </c>
      <c r="L1213">
        <f t="shared" si="18"/>
        <v>812</v>
      </c>
    </row>
    <row r="1214" spans="3:12" x14ac:dyDescent="0.55000000000000004">
      <c r="C1214">
        <v>5.4100137000000004</v>
      </c>
      <c r="J1214">
        <v>3.998329</v>
      </c>
      <c r="K1214">
        <v>2</v>
      </c>
      <c r="L1214">
        <f t="shared" si="18"/>
        <v>1269</v>
      </c>
    </row>
    <row r="1215" spans="3:12" x14ac:dyDescent="0.55000000000000004">
      <c r="C1215">
        <v>7.3115899999999998</v>
      </c>
      <c r="J1215">
        <v>0</v>
      </c>
      <c r="K1215">
        <v>2</v>
      </c>
      <c r="L1215">
        <f t="shared" si="18"/>
        <v>327</v>
      </c>
    </row>
    <row r="1216" spans="3:12" x14ac:dyDescent="0.55000000000000004">
      <c r="C1216">
        <v>6.2452319999999997</v>
      </c>
      <c r="J1216">
        <v>7.5537809999999999</v>
      </c>
      <c r="K1216">
        <v>2</v>
      </c>
      <c r="L1216">
        <f t="shared" si="18"/>
        <v>1454</v>
      </c>
    </row>
    <row r="1217" spans="3:12" x14ac:dyDescent="0.55000000000000004">
      <c r="C1217">
        <v>3.4607985000000001</v>
      </c>
      <c r="J1217">
        <v>5.9850801999999996</v>
      </c>
      <c r="K1217">
        <v>2</v>
      </c>
      <c r="L1217">
        <f t="shared" si="18"/>
        <v>1413</v>
      </c>
    </row>
    <row r="1218" spans="3:12" x14ac:dyDescent="0.55000000000000004">
      <c r="C1218">
        <v>8.5755320000000008</v>
      </c>
      <c r="J1218">
        <v>6.6387295999999996</v>
      </c>
      <c r="K1218">
        <v>2</v>
      </c>
      <c r="L1218">
        <f t="shared" si="18"/>
        <v>1436</v>
      </c>
    </row>
    <row r="1219" spans="3:12" x14ac:dyDescent="0.55000000000000004">
      <c r="C1219">
        <v>1.9145869</v>
      </c>
      <c r="J1219">
        <v>0.65898615000000005</v>
      </c>
      <c r="K1219">
        <v>2</v>
      </c>
      <c r="L1219">
        <f t="shared" ref="L1219:L1282" si="19">_xlfn.RANK.AVG(J1219,$J$2:$J$1468,1)</f>
        <v>804</v>
      </c>
    </row>
    <row r="1220" spans="3:12" x14ac:dyDescent="0.55000000000000004">
      <c r="C1220">
        <v>3.3490471999999998</v>
      </c>
      <c r="J1220">
        <v>3.8071983</v>
      </c>
      <c r="K1220">
        <v>2</v>
      </c>
      <c r="L1220">
        <f t="shared" si="19"/>
        <v>1258</v>
      </c>
    </row>
    <row r="1221" spans="3:12" x14ac:dyDescent="0.55000000000000004">
      <c r="C1221">
        <v>5.5621770000000001</v>
      </c>
      <c r="J1221">
        <v>3.4811546999999998</v>
      </c>
      <c r="K1221">
        <v>2</v>
      </c>
      <c r="L1221">
        <f t="shared" si="19"/>
        <v>1225</v>
      </c>
    </row>
    <row r="1222" spans="3:12" x14ac:dyDescent="0.55000000000000004">
      <c r="C1222">
        <v>2.9966919999999999</v>
      </c>
      <c r="J1222">
        <v>6.5436673000000001</v>
      </c>
      <c r="K1222">
        <v>2</v>
      </c>
      <c r="L1222">
        <f t="shared" si="19"/>
        <v>1433</v>
      </c>
    </row>
    <row r="1223" spans="3:12" x14ac:dyDescent="0.55000000000000004">
      <c r="C1223">
        <v>6.8877635000000001</v>
      </c>
      <c r="J1223">
        <v>4.6929603000000002</v>
      </c>
      <c r="K1223">
        <v>2</v>
      </c>
      <c r="L1223">
        <f t="shared" si="19"/>
        <v>1327</v>
      </c>
    </row>
    <row r="1224" spans="3:12" x14ac:dyDescent="0.55000000000000004">
      <c r="C1224">
        <v>5.4091930000000001</v>
      </c>
      <c r="J1224">
        <v>4.1652610000000001</v>
      </c>
      <c r="K1224">
        <v>2</v>
      </c>
      <c r="L1224">
        <f t="shared" si="19"/>
        <v>1285</v>
      </c>
    </row>
    <row r="1225" spans="3:12" x14ac:dyDescent="0.55000000000000004">
      <c r="C1225">
        <v>7.595809</v>
      </c>
      <c r="J1225">
        <v>4.7597027000000001</v>
      </c>
      <c r="K1225">
        <v>2</v>
      </c>
      <c r="L1225">
        <f t="shared" si="19"/>
        <v>1329</v>
      </c>
    </row>
    <row r="1226" spans="3:12" x14ac:dyDescent="0.55000000000000004">
      <c r="C1226">
        <v>6.5962452999999996</v>
      </c>
      <c r="J1226">
        <v>2.192866</v>
      </c>
      <c r="K1226">
        <v>2</v>
      </c>
      <c r="L1226">
        <f t="shared" si="19"/>
        <v>1066</v>
      </c>
    </row>
    <row r="1227" spans="3:12" x14ac:dyDescent="0.55000000000000004">
      <c r="C1227">
        <v>5.7880500000000001</v>
      </c>
      <c r="J1227">
        <v>6.0212206999999998</v>
      </c>
      <c r="K1227">
        <v>2</v>
      </c>
      <c r="L1227">
        <f t="shared" si="19"/>
        <v>1416</v>
      </c>
    </row>
    <row r="1228" spans="3:12" x14ac:dyDescent="0.55000000000000004">
      <c r="C1228">
        <v>4.8524479999999999</v>
      </c>
      <c r="J1228">
        <v>2.3802310000000002</v>
      </c>
      <c r="K1228">
        <v>2</v>
      </c>
      <c r="L1228">
        <f t="shared" si="19"/>
        <v>1097</v>
      </c>
    </row>
    <row r="1229" spans="3:12" x14ac:dyDescent="0.55000000000000004">
      <c r="C1229">
        <v>2.9928951000000001</v>
      </c>
      <c r="J1229">
        <v>4.6029552999999996</v>
      </c>
      <c r="K1229">
        <v>2</v>
      </c>
      <c r="L1229">
        <f t="shared" si="19"/>
        <v>1316</v>
      </c>
    </row>
    <row r="1230" spans="3:12" x14ac:dyDescent="0.55000000000000004">
      <c r="C1230">
        <v>5.6826619999999997</v>
      </c>
      <c r="J1230">
        <v>6.6544239999999997</v>
      </c>
      <c r="K1230">
        <v>2</v>
      </c>
      <c r="L1230">
        <f t="shared" si="19"/>
        <v>1437</v>
      </c>
    </row>
    <row r="1231" spans="3:12" x14ac:dyDescent="0.55000000000000004">
      <c r="C1231">
        <v>6.4744944999999996</v>
      </c>
      <c r="J1231">
        <v>0.48543760000000002</v>
      </c>
      <c r="K1231">
        <v>2</v>
      </c>
      <c r="L1231">
        <f t="shared" si="19"/>
        <v>758</v>
      </c>
    </row>
    <row r="1232" spans="3:12" x14ac:dyDescent="0.55000000000000004">
      <c r="C1232">
        <v>4.5455874999999999</v>
      </c>
      <c r="J1232">
        <v>3.659983</v>
      </c>
      <c r="K1232">
        <v>2</v>
      </c>
      <c r="L1232">
        <f t="shared" si="19"/>
        <v>1236</v>
      </c>
    </row>
    <row r="1233" spans="3:12" x14ac:dyDescent="0.55000000000000004">
      <c r="C1233">
        <v>5.004264</v>
      </c>
      <c r="J1233">
        <v>1.4310826999999999</v>
      </c>
      <c r="K1233">
        <v>2</v>
      </c>
      <c r="L1233">
        <f t="shared" si="19"/>
        <v>952</v>
      </c>
    </row>
    <row r="1234" spans="3:12" x14ac:dyDescent="0.55000000000000004">
      <c r="C1234">
        <v>6.0331270000000004</v>
      </c>
      <c r="J1234">
        <v>6.6996520000000004</v>
      </c>
      <c r="K1234">
        <v>2</v>
      </c>
      <c r="L1234">
        <f t="shared" si="19"/>
        <v>1440</v>
      </c>
    </row>
    <row r="1235" spans="3:12" x14ac:dyDescent="0.55000000000000004">
      <c r="C1235">
        <v>6.8336606</v>
      </c>
      <c r="J1235">
        <v>4.6711929999999997</v>
      </c>
      <c r="K1235">
        <v>2</v>
      </c>
      <c r="L1235">
        <f t="shared" si="19"/>
        <v>1324</v>
      </c>
    </row>
    <row r="1236" spans="3:12" x14ac:dyDescent="0.55000000000000004">
      <c r="C1236">
        <v>5.0196366000000001</v>
      </c>
      <c r="J1236">
        <v>4.9061064999999999</v>
      </c>
      <c r="K1236">
        <v>2</v>
      </c>
      <c r="L1236">
        <f t="shared" si="19"/>
        <v>1339</v>
      </c>
    </row>
    <row r="1237" spans="3:12" x14ac:dyDescent="0.55000000000000004">
      <c r="C1237">
        <v>0.80440009999999995</v>
      </c>
      <c r="J1237">
        <v>2.2589950000000001</v>
      </c>
      <c r="K1237">
        <v>2</v>
      </c>
      <c r="L1237">
        <f t="shared" si="19"/>
        <v>1074</v>
      </c>
    </row>
    <row r="1238" spans="3:12" x14ac:dyDescent="0.55000000000000004">
      <c r="C1238">
        <v>4.6187069999999997</v>
      </c>
      <c r="J1238">
        <v>2.1113198</v>
      </c>
      <c r="K1238">
        <v>2</v>
      </c>
      <c r="L1238">
        <f t="shared" si="19"/>
        <v>1058</v>
      </c>
    </row>
    <row r="1239" spans="3:12" x14ac:dyDescent="0.55000000000000004">
      <c r="C1239">
        <v>4.4866590000000004</v>
      </c>
      <c r="J1239">
        <v>3.7606164999999998</v>
      </c>
      <c r="K1239">
        <v>2</v>
      </c>
      <c r="L1239">
        <f t="shared" si="19"/>
        <v>1251</v>
      </c>
    </row>
    <row r="1240" spans="3:12" x14ac:dyDescent="0.55000000000000004">
      <c r="C1240">
        <v>4.0926603999999998</v>
      </c>
      <c r="J1240">
        <v>0</v>
      </c>
      <c r="K1240">
        <v>2</v>
      </c>
      <c r="L1240">
        <f t="shared" si="19"/>
        <v>327</v>
      </c>
    </row>
    <row r="1241" spans="3:12" x14ac:dyDescent="0.55000000000000004">
      <c r="C1241">
        <v>0</v>
      </c>
      <c r="J1241">
        <v>1.5785688</v>
      </c>
      <c r="K1241">
        <v>2</v>
      </c>
      <c r="L1241">
        <f t="shared" si="19"/>
        <v>981</v>
      </c>
    </row>
    <row r="1242" spans="3:12" x14ac:dyDescent="0.55000000000000004">
      <c r="C1242">
        <v>0.78798944000000004</v>
      </c>
      <c r="J1242">
        <v>5.5313315000000003</v>
      </c>
      <c r="K1242">
        <v>2</v>
      </c>
      <c r="L1242">
        <f t="shared" si="19"/>
        <v>1385</v>
      </c>
    </row>
    <row r="1243" spans="3:12" x14ac:dyDescent="0.55000000000000004">
      <c r="C1243">
        <v>0</v>
      </c>
      <c r="J1243">
        <v>6.6660146999999998</v>
      </c>
      <c r="K1243">
        <v>2</v>
      </c>
      <c r="L1243">
        <f t="shared" si="19"/>
        <v>1438</v>
      </c>
    </row>
    <row r="1244" spans="3:12" x14ac:dyDescent="0.55000000000000004">
      <c r="C1244">
        <v>1.0423297</v>
      </c>
      <c r="J1244">
        <v>1.6009499</v>
      </c>
      <c r="K1244">
        <v>2</v>
      </c>
      <c r="L1244">
        <f t="shared" si="19"/>
        <v>983</v>
      </c>
    </row>
    <row r="1245" spans="3:12" x14ac:dyDescent="0.55000000000000004">
      <c r="C1245">
        <v>0</v>
      </c>
      <c r="J1245">
        <v>6.3387855999999996</v>
      </c>
      <c r="K1245">
        <v>2</v>
      </c>
      <c r="L1245">
        <f t="shared" si="19"/>
        <v>1428</v>
      </c>
    </row>
    <row r="1246" spans="3:12" x14ac:dyDescent="0.55000000000000004">
      <c r="C1246">
        <v>0.25726092</v>
      </c>
      <c r="J1246">
        <v>6.2768129999999998</v>
      </c>
      <c r="K1246">
        <v>2</v>
      </c>
      <c r="L1246">
        <f t="shared" si="19"/>
        <v>1426</v>
      </c>
    </row>
    <row r="1247" spans="3:12" x14ac:dyDescent="0.55000000000000004">
      <c r="C1247">
        <v>0</v>
      </c>
      <c r="J1247">
        <v>1.7293288</v>
      </c>
      <c r="K1247">
        <v>2</v>
      </c>
      <c r="L1247">
        <f t="shared" si="19"/>
        <v>1005</v>
      </c>
    </row>
    <row r="1248" spans="3:12" x14ac:dyDescent="0.55000000000000004">
      <c r="C1248">
        <v>0</v>
      </c>
      <c r="J1248">
        <v>6.1602969999999999</v>
      </c>
      <c r="K1248">
        <v>2</v>
      </c>
      <c r="L1248">
        <f t="shared" si="19"/>
        <v>1421</v>
      </c>
    </row>
    <row r="1249" spans="3:12" x14ac:dyDescent="0.55000000000000004">
      <c r="C1249">
        <v>2.4787168999999998</v>
      </c>
      <c r="J1249">
        <v>5.4100137000000004</v>
      </c>
      <c r="K1249">
        <v>2</v>
      </c>
      <c r="L1249">
        <f t="shared" si="19"/>
        <v>1374</v>
      </c>
    </row>
    <row r="1250" spans="3:12" x14ac:dyDescent="0.55000000000000004">
      <c r="C1250">
        <v>0.26786422999999998</v>
      </c>
      <c r="J1250">
        <v>7.3115899999999998</v>
      </c>
      <c r="K1250">
        <v>2</v>
      </c>
      <c r="L1250">
        <f t="shared" si="19"/>
        <v>1450</v>
      </c>
    </row>
    <row r="1251" spans="3:12" x14ac:dyDescent="0.55000000000000004">
      <c r="C1251">
        <v>1.4682274</v>
      </c>
      <c r="J1251">
        <v>6.2452319999999997</v>
      </c>
      <c r="K1251">
        <v>2</v>
      </c>
      <c r="L1251">
        <f t="shared" si="19"/>
        <v>1424</v>
      </c>
    </row>
    <row r="1252" spans="3:12" x14ac:dyDescent="0.55000000000000004">
      <c r="C1252">
        <v>6.1822267000000002</v>
      </c>
      <c r="J1252">
        <v>3.4607985000000001</v>
      </c>
      <c r="K1252">
        <v>2</v>
      </c>
      <c r="L1252">
        <f t="shared" si="19"/>
        <v>1224</v>
      </c>
    </row>
    <row r="1253" spans="3:12" x14ac:dyDescent="0.55000000000000004">
      <c r="C1253">
        <v>1.2523234000000001</v>
      </c>
      <c r="J1253">
        <v>8.5755320000000008</v>
      </c>
      <c r="K1253">
        <v>2</v>
      </c>
      <c r="L1253">
        <f t="shared" si="19"/>
        <v>1462</v>
      </c>
    </row>
    <row r="1254" spans="3:12" x14ac:dyDescent="0.55000000000000004">
      <c r="C1254">
        <v>6.3194900000000001</v>
      </c>
      <c r="J1254">
        <v>1.9145869</v>
      </c>
      <c r="K1254">
        <v>2</v>
      </c>
      <c r="L1254">
        <f t="shared" si="19"/>
        <v>1040</v>
      </c>
    </row>
    <row r="1255" spans="3:12" x14ac:dyDescent="0.55000000000000004">
      <c r="C1255">
        <v>1.2594844999999999</v>
      </c>
      <c r="J1255">
        <v>3.3490471999999998</v>
      </c>
      <c r="K1255">
        <v>2</v>
      </c>
      <c r="L1255">
        <f t="shared" si="19"/>
        <v>1209</v>
      </c>
    </row>
    <row r="1256" spans="3:12" x14ac:dyDescent="0.55000000000000004">
      <c r="C1256">
        <v>0.27410319999999999</v>
      </c>
      <c r="J1256">
        <v>5.5621770000000001</v>
      </c>
      <c r="K1256">
        <v>2</v>
      </c>
      <c r="L1256">
        <f t="shared" si="19"/>
        <v>1386</v>
      </c>
    </row>
    <row r="1257" spans="3:12" x14ac:dyDescent="0.55000000000000004">
      <c r="C1257">
        <v>1.2853224000000001</v>
      </c>
      <c r="J1257">
        <v>2.9966919999999999</v>
      </c>
      <c r="K1257">
        <v>2</v>
      </c>
      <c r="L1257">
        <f t="shared" si="19"/>
        <v>1165</v>
      </c>
    </row>
    <row r="1258" spans="3:12" x14ac:dyDescent="0.55000000000000004">
      <c r="C1258">
        <v>0</v>
      </c>
      <c r="J1258">
        <v>6.8877635000000001</v>
      </c>
      <c r="K1258">
        <v>2</v>
      </c>
      <c r="L1258">
        <f t="shared" si="19"/>
        <v>1446</v>
      </c>
    </row>
    <row r="1259" spans="3:12" x14ac:dyDescent="0.55000000000000004">
      <c r="C1259">
        <v>1.7711159000000001</v>
      </c>
      <c r="J1259">
        <v>5.4091930000000001</v>
      </c>
      <c r="K1259">
        <v>2</v>
      </c>
      <c r="L1259">
        <f t="shared" si="19"/>
        <v>1373</v>
      </c>
    </row>
    <row r="1260" spans="3:12" x14ac:dyDescent="0.55000000000000004">
      <c r="C1260">
        <v>2.4023306</v>
      </c>
      <c r="J1260">
        <v>7.595809</v>
      </c>
      <c r="K1260">
        <v>2</v>
      </c>
      <c r="L1260">
        <f t="shared" si="19"/>
        <v>1455</v>
      </c>
    </row>
    <row r="1261" spans="3:12" x14ac:dyDescent="0.55000000000000004">
      <c r="C1261">
        <v>3.0089169999999998</v>
      </c>
      <c r="J1261">
        <v>6.5962452999999996</v>
      </c>
      <c r="K1261">
        <v>2</v>
      </c>
      <c r="L1261">
        <f t="shared" si="19"/>
        <v>1434</v>
      </c>
    </row>
    <row r="1262" spans="3:12" x14ac:dyDescent="0.55000000000000004">
      <c r="C1262">
        <v>1.3773214</v>
      </c>
      <c r="J1262">
        <v>5.7880500000000001</v>
      </c>
      <c r="K1262">
        <v>2</v>
      </c>
      <c r="L1262">
        <f t="shared" si="19"/>
        <v>1401</v>
      </c>
    </row>
    <row r="1263" spans="3:12" x14ac:dyDescent="0.55000000000000004">
      <c r="C1263">
        <v>4.4770159999999999</v>
      </c>
      <c r="J1263">
        <v>4.8524479999999999</v>
      </c>
      <c r="K1263">
        <v>2</v>
      </c>
      <c r="L1263">
        <f t="shared" si="19"/>
        <v>1336</v>
      </c>
    </row>
    <row r="1264" spans="3:12" x14ac:dyDescent="0.55000000000000004">
      <c r="C1264">
        <v>2.6527047000000001</v>
      </c>
      <c r="J1264">
        <v>2.9928951000000001</v>
      </c>
      <c r="K1264">
        <v>2</v>
      </c>
      <c r="L1264">
        <f t="shared" si="19"/>
        <v>1162</v>
      </c>
    </row>
    <row r="1265" spans="3:12" x14ac:dyDescent="0.55000000000000004">
      <c r="C1265">
        <v>3.1285717000000002</v>
      </c>
      <c r="J1265">
        <v>5.6826619999999997</v>
      </c>
      <c r="K1265">
        <v>2</v>
      </c>
      <c r="L1265">
        <f t="shared" si="19"/>
        <v>1393</v>
      </c>
    </row>
    <row r="1266" spans="3:12" x14ac:dyDescent="0.55000000000000004">
      <c r="C1266">
        <v>0.58787036000000004</v>
      </c>
      <c r="J1266">
        <v>6.4744944999999996</v>
      </c>
      <c r="K1266">
        <v>2</v>
      </c>
      <c r="L1266">
        <f t="shared" si="19"/>
        <v>1431</v>
      </c>
    </row>
    <row r="1267" spans="3:12" x14ac:dyDescent="0.55000000000000004">
      <c r="C1267">
        <v>3.5262682000000001</v>
      </c>
      <c r="J1267">
        <v>4.5455874999999999</v>
      </c>
      <c r="K1267">
        <v>2</v>
      </c>
      <c r="L1267">
        <f t="shared" si="19"/>
        <v>1315</v>
      </c>
    </row>
    <row r="1268" spans="3:12" x14ac:dyDescent="0.55000000000000004">
      <c r="C1268">
        <v>5.3986983000000004</v>
      </c>
      <c r="J1268">
        <v>5.004264</v>
      </c>
      <c r="K1268">
        <v>2</v>
      </c>
      <c r="L1268">
        <f t="shared" si="19"/>
        <v>1345</v>
      </c>
    </row>
    <row r="1269" spans="3:12" x14ac:dyDescent="0.55000000000000004">
      <c r="C1269">
        <v>3.1789849000000001</v>
      </c>
      <c r="J1269">
        <v>6.0331270000000004</v>
      </c>
      <c r="K1269">
        <v>2</v>
      </c>
      <c r="L1269">
        <f t="shared" si="19"/>
        <v>1418</v>
      </c>
    </row>
    <row r="1270" spans="3:12" x14ac:dyDescent="0.55000000000000004">
      <c r="C1270">
        <v>1.7678651999999999</v>
      </c>
      <c r="J1270">
        <v>6.8336606</v>
      </c>
      <c r="K1270">
        <v>2</v>
      </c>
      <c r="L1270">
        <f t="shared" si="19"/>
        <v>1444</v>
      </c>
    </row>
    <row r="1271" spans="3:12" x14ac:dyDescent="0.55000000000000004">
      <c r="C1271">
        <v>3.3092635000000001</v>
      </c>
      <c r="J1271">
        <v>5.0196366000000001</v>
      </c>
      <c r="K1271">
        <v>2</v>
      </c>
      <c r="L1271">
        <f t="shared" si="19"/>
        <v>1347</v>
      </c>
    </row>
    <row r="1272" spans="3:12" x14ac:dyDescent="0.55000000000000004">
      <c r="C1272">
        <v>0.67138169999999997</v>
      </c>
      <c r="J1272">
        <v>0.80440009999999995</v>
      </c>
      <c r="K1272">
        <v>2</v>
      </c>
      <c r="L1272">
        <f t="shared" si="19"/>
        <v>831</v>
      </c>
    </row>
    <row r="1273" spans="3:12" x14ac:dyDescent="0.55000000000000004">
      <c r="C1273">
        <v>3.7688649999999999</v>
      </c>
      <c r="J1273">
        <v>4.6187069999999997</v>
      </c>
      <c r="K1273">
        <v>2</v>
      </c>
      <c r="L1273">
        <f t="shared" si="19"/>
        <v>1320</v>
      </c>
    </row>
    <row r="1274" spans="3:12" x14ac:dyDescent="0.55000000000000004">
      <c r="C1274">
        <v>4.7407459999999997</v>
      </c>
      <c r="J1274">
        <v>4.4866590000000004</v>
      </c>
      <c r="K1274">
        <v>2</v>
      </c>
      <c r="L1274">
        <f t="shared" si="19"/>
        <v>1313</v>
      </c>
    </row>
    <row r="1275" spans="3:12" x14ac:dyDescent="0.55000000000000004">
      <c r="C1275">
        <v>0.57727790000000001</v>
      </c>
      <c r="J1275">
        <v>4.0926603999999998</v>
      </c>
      <c r="K1275">
        <v>2</v>
      </c>
      <c r="L1275">
        <f t="shared" si="19"/>
        <v>1276</v>
      </c>
    </row>
    <row r="1276" spans="3:12" x14ac:dyDescent="0.55000000000000004">
      <c r="C1276">
        <v>3.3238219999999998</v>
      </c>
      <c r="J1276">
        <v>0</v>
      </c>
      <c r="K1276">
        <v>2</v>
      </c>
      <c r="L1276">
        <f t="shared" si="19"/>
        <v>327</v>
      </c>
    </row>
    <row r="1277" spans="3:12" x14ac:dyDescent="0.55000000000000004">
      <c r="C1277">
        <v>5.852042</v>
      </c>
      <c r="J1277">
        <v>0.78798944000000004</v>
      </c>
      <c r="K1277">
        <v>2</v>
      </c>
      <c r="L1277">
        <f t="shared" si="19"/>
        <v>825</v>
      </c>
    </row>
    <row r="1278" spans="3:12" x14ac:dyDescent="0.55000000000000004">
      <c r="C1278">
        <v>1.7989626000000001</v>
      </c>
      <c r="J1278">
        <v>0</v>
      </c>
      <c r="K1278">
        <v>2</v>
      </c>
      <c r="L1278">
        <f t="shared" si="19"/>
        <v>327</v>
      </c>
    </row>
    <row r="1279" spans="3:12" x14ac:dyDescent="0.55000000000000004">
      <c r="C1279">
        <v>2.3779336999999998</v>
      </c>
      <c r="J1279">
        <v>1.0423297</v>
      </c>
      <c r="K1279">
        <v>2</v>
      </c>
      <c r="L1279">
        <f t="shared" si="19"/>
        <v>866</v>
      </c>
    </row>
    <row r="1280" spans="3:12" x14ac:dyDescent="0.55000000000000004">
      <c r="C1280">
        <v>1.7729716</v>
      </c>
      <c r="J1280">
        <v>0</v>
      </c>
      <c r="K1280">
        <v>2</v>
      </c>
      <c r="L1280">
        <f t="shared" si="19"/>
        <v>327</v>
      </c>
    </row>
    <row r="1281" spans="3:12" x14ac:dyDescent="0.55000000000000004">
      <c r="C1281">
        <v>0</v>
      </c>
      <c r="J1281">
        <v>0.25726092</v>
      </c>
      <c r="K1281">
        <v>2</v>
      </c>
      <c r="L1281">
        <f t="shared" si="19"/>
        <v>702</v>
      </c>
    </row>
    <row r="1282" spans="3:12" x14ac:dyDescent="0.55000000000000004">
      <c r="C1282">
        <v>3.1934195000000001</v>
      </c>
      <c r="J1282">
        <v>0</v>
      </c>
      <c r="K1282">
        <v>2</v>
      </c>
      <c r="L1282">
        <f t="shared" si="19"/>
        <v>327</v>
      </c>
    </row>
    <row r="1283" spans="3:12" x14ac:dyDescent="0.55000000000000004">
      <c r="C1283">
        <v>0.81623639999999997</v>
      </c>
      <c r="J1283">
        <v>0</v>
      </c>
      <c r="K1283">
        <v>2</v>
      </c>
      <c r="L1283">
        <f t="shared" ref="L1283:L1346" si="20">_xlfn.RANK.AVG(J1283,$J$2:$J$1468,1)</f>
        <v>327</v>
      </c>
    </row>
    <row r="1284" spans="3:12" x14ac:dyDescent="0.55000000000000004">
      <c r="C1284">
        <v>5.2230233999999998</v>
      </c>
      <c r="J1284">
        <v>2.4787168999999998</v>
      </c>
      <c r="K1284">
        <v>2</v>
      </c>
      <c r="L1284">
        <f t="shared" si="20"/>
        <v>1110</v>
      </c>
    </row>
    <row r="1285" spans="3:12" x14ac:dyDescent="0.55000000000000004">
      <c r="C1285">
        <v>4.1902957000000001</v>
      </c>
      <c r="J1285">
        <v>0.26786422999999998</v>
      </c>
      <c r="K1285">
        <v>2</v>
      </c>
      <c r="L1285">
        <f t="shared" si="20"/>
        <v>705</v>
      </c>
    </row>
    <row r="1286" spans="3:12" x14ac:dyDescent="0.55000000000000004">
      <c r="C1286">
        <v>1.1249142999999999</v>
      </c>
      <c r="J1286">
        <v>1.4682274</v>
      </c>
      <c r="K1286">
        <v>2</v>
      </c>
      <c r="L1286">
        <f t="shared" si="20"/>
        <v>960</v>
      </c>
    </row>
    <row r="1287" spans="3:12" x14ac:dyDescent="0.55000000000000004">
      <c r="C1287">
        <v>1.1799417999999999</v>
      </c>
      <c r="J1287">
        <v>6.1822267000000002</v>
      </c>
      <c r="K1287">
        <v>2</v>
      </c>
      <c r="L1287">
        <f t="shared" si="20"/>
        <v>1422</v>
      </c>
    </row>
    <row r="1288" spans="3:12" x14ac:dyDescent="0.55000000000000004">
      <c r="C1288">
        <v>1.7393468999999999</v>
      </c>
      <c r="J1288">
        <v>1.2523234000000001</v>
      </c>
      <c r="K1288">
        <v>2</v>
      </c>
      <c r="L1288">
        <f t="shared" si="20"/>
        <v>910</v>
      </c>
    </row>
    <row r="1289" spans="3:12" x14ac:dyDescent="0.55000000000000004">
      <c r="C1289">
        <v>1.7467793</v>
      </c>
      <c r="J1289">
        <v>6.3194900000000001</v>
      </c>
      <c r="K1289">
        <v>2</v>
      </c>
      <c r="L1289">
        <f t="shared" si="20"/>
        <v>1427</v>
      </c>
    </row>
    <row r="1290" spans="3:12" x14ac:dyDescent="0.55000000000000004">
      <c r="C1290">
        <v>3.3736603000000001</v>
      </c>
      <c r="J1290">
        <v>1.2594844999999999</v>
      </c>
      <c r="K1290">
        <v>2</v>
      </c>
      <c r="L1290">
        <f t="shared" si="20"/>
        <v>911</v>
      </c>
    </row>
    <row r="1291" spans="3:12" x14ac:dyDescent="0.55000000000000004">
      <c r="C1291">
        <v>0</v>
      </c>
      <c r="J1291">
        <v>0.27410319999999999</v>
      </c>
      <c r="K1291">
        <v>2</v>
      </c>
      <c r="L1291">
        <f t="shared" si="20"/>
        <v>708</v>
      </c>
    </row>
    <row r="1292" spans="3:12" x14ac:dyDescent="0.55000000000000004">
      <c r="C1292">
        <v>2.5785722999999998</v>
      </c>
      <c r="J1292">
        <v>1.2853224000000001</v>
      </c>
      <c r="K1292">
        <v>2</v>
      </c>
      <c r="L1292">
        <f t="shared" si="20"/>
        <v>925</v>
      </c>
    </row>
    <row r="1293" spans="3:12" x14ac:dyDescent="0.55000000000000004">
      <c r="C1293">
        <v>6.016756</v>
      </c>
      <c r="J1293">
        <v>0</v>
      </c>
      <c r="K1293">
        <v>2</v>
      </c>
      <c r="L1293">
        <f t="shared" si="20"/>
        <v>327</v>
      </c>
    </row>
    <row r="1294" spans="3:12" x14ac:dyDescent="0.55000000000000004">
      <c r="C1294">
        <v>3.1650627</v>
      </c>
      <c r="J1294">
        <v>1.7711159000000001</v>
      </c>
      <c r="K1294">
        <v>2</v>
      </c>
      <c r="L1294">
        <f t="shared" si="20"/>
        <v>1017</v>
      </c>
    </row>
    <row r="1295" spans="3:12" x14ac:dyDescent="0.55000000000000004">
      <c r="C1295">
        <v>0.75330790000000003</v>
      </c>
      <c r="J1295">
        <v>2.4023306</v>
      </c>
      <c r="K1295">
        <v>2</v>
      </c>
      <c r="L1295">
        <f t="shared" si="20"/>
        <v>1103</v>
      </c>
    </row>
    <row r="1296" spans="3:12" x14ac:dyDescent="0.55000000000000004">
      <c r="C1296">
        <v>1.2723610000000001</v>
      </c>
      <c r="J1296">
        <v>3.0089169999999998</v>
      </c>
      <c r="K1296">
        <v>2</v>
      </c>
      <c r="L1296">
        <f t="shared" si="20"/>
        <v>1167</v>
      </c>
    </row>
    <row r="1297" spans="3:12" x14ac:dyDescent="0.55000000000000004">
      <c r="C1297">
        <v>5.7458925000000001</v>
      </c>
      <c r="J1297">
        <v>1.3773214</v>
      </c>
      <c r="K1297">
        <v>2</v>
      </c>
      <c r="L1297">
        <f t="shared" si="20"/>
        <v>942</v>
      </c>
    </row>
    <row r="1298" spans="3:12" x14ac:dyDescent="0.55000000000000004">
      <c r="C1298">
        <v>0</v>
      </c>
      <c r="J1298">
        <v>4.4770159999999999</v>
      </c>
      <c r="K1298">
        <v>2</v>
      </c>
      <c r="L1298">
        <f t="shared" si="20"/>
        <v>1312</v>
      </c>
    </row>
    <row r="1299" spans="3:12" x14ac:dyDescent="0.55000000000000004">
      <c r="C1299">
        <v>2.8708507999999999</v>
      </c>
      <c r="J1299">
        <v>2.6527047000000001</v>
      </c>
      <c r="K1299">
        <v>2</v>
      </c>
      <c r="L1299">
        <f t="shared" si="20"/>
        <v>1134</v>
      </c>
    </row>
    <row r="1300" spans="3:12" x14ac:dyDescent="0.55000000000000004">
      <c r="C1300">
        <v>4.6753774000000003</v>
      </c>
      <c r="J1300">
        <v>3.1285717000000002</v>
      </c>
      <c r="K1300">
        <v>2</v>
      </c>
      <c r="L1300">
        <f t="shared" si="20"/>
        <v>1178</v>
      </c>
    </row>
    <row r="1301" spans="3:12" x14ac:dyDescent="0.55000000000000004">
      <c r="C1301">
        <v>0</v>
      </c>
      <c r="J1301">
        <v>0.58787036000000004</v>
      </c>
      <c r="K1301">
        <v>2</v>
      </c>
      <c r="L1301">
        <f t="shared" si="20"/>
        <v>784</v>
      </c>
    </row>
    <row r="1302" spans="3:12" x14ac:dyDescent="0.55000000000000004">
      <c r="C1302">
        <v>2.6640093</v>
      </c>
      <c r="J1302">
        <v>3.5262682000000001</v>
      </c>
      <c r="K1302">
        <v>2</v>
      </c>
      <c r="L1302">
        <f t="shared" si="20"/>
        <v>1231</v>
      </c>
    </row>
    <row r="1303" spans="3:12" x14ac:dyDescent="0.55000000000000004">
      <c r="C1303">
        <v>0.70208853000000004</v>
      </c>
      <c r="J1303">
        <v>5.3986983000000004</v>
      </c>
      <c r="K1303">
        <v>2</v>
      </c>
      <c r="L1303">
        <f t="shared" si="20"/>
        <v>1372</v>
      </c>
    </row>
    <row r="1304" spans="3:12" x14ac:dyDescent="0.55000000000000004">
      <c r="C1304">
        <v>4.3187379999999997</v>
      </c>
      <c r="J1304">
        <v>3.1789849000000001</v>
      </c>
      <c r="K1304">
        <v>2</v>
      </c>
      <c r="L1304">
        <f t="shared" si="20"/>
        <v>1189</v>
      </c>
    </row>
    <row r="1305" spans="3:12" x14ac:dyDescent="0.55000000000000004">
      <c r="C1305">
        <v>1.1354006999999999</v>
      </c>
      <c r="J1305">
        <v>1.7678651999999999</v>
      </c>
      <c r="K1305">
        <v>2</v>
      </c>
      <c r="L1305">
        <f t="shared" si="20"/>
        <v>1016</v>
      </c>
    </row>
    <row r="1306" spans="3:12" x14ac:dyDescent="0.55000000000000004">
      <c r="C1306">
        <v>0</v>
      </c>
      <c r="J1306">
        <v>3.3092635000000001</v>
      </c>
      <c r="K1306">
        <v>2</v>
      </c>
      <c r="L1306">
        <f t="shared" si="20"/>
        <v>1204</v>
      </c>
    </row>
    <row r="1307" spans="3:12" x14ac:dyDescent="0.55000000000000004">
      <c r="C1307">
        <v>1.2841438999999999</v>
      </c>
      <c r="J1307">
        <v>0.67138169999999997</v>
      </c>
      <c r="K1307">
        <v>2</v>
      </c>
      <c r="L1307">
        <f t="shared" si="20"/>
        <v>806</v>
      </c>
    </row>
    <row r="1308" spans="3:12" x14ac:dyDescent="0.55000000000000004">
      <c r="C1308">
        <v>4.1008325000000001</v>
      </c>
      <c r="J1308">
        <v>3.7688649999999999</v>
      </c>
      <c r="K1308">
        <v>2</v>
      </c>
      <c r="L1308">
        <f t="shared" si="20"/>
        <v>1253</v>
      </c>
    </row>
    <row r="1309" spans="3:12" x14ac:dyDescent="0.55000000000000004">
      <c r="C1309">
        <v>3.9092929999999999</v>
      </c>
      <c r="J1309">
        <v>4.7407459999999997</v>
      </c>
      <c r="K1309">
        <v>2</v>
      </c>
      <c r="L1309">
        <f t="shared" si="20"/>
        <v>1328</v>
      </c>
    </row>
    <row r="1310" spans="3:12" x14ac:dyDescent="0.55000000000000004">
      <c r="C1310">
        <v>0.29906060000000001</v>
      </c>
      <c r="J1310">
        <v>0.57727790000000001</v>
      </c>
      <c r="K1310">
        <v>2</v>
      </c>
      <c r="L1310">
        <f t="shared" si="20"/>
        <v>783</v>
      </c>
    </row>
    <row r="1311" spans="3:12" x14ac:dyDescent="0.55000000000000004">
      <c r="C1311">
        <v>1.3687012999999999</v>
      </c>
      <c r="J1311">
        <v>3.3238219999999998</v>
      </c>
      <c r="K1311">
        <v>2</v>
      </c>
      <c r="L1311">
        <f t="shared" si="20"/>
        <v>1207</v>
      </c>
    </row>
    <row r="1312" spans="3:12" x14ac:dyDescent="0.55000000000000004">
      <c r="C1312">
        <v>0.69731736</v>
      </c>
      <c r="J1312">
        <v>5.852042</v>
      </c>
      <c r="K1312">
        <v>2</v>
      </c>
      <c r="L1312">
        <f t="shared" si="20"/>
        <v>1407</v>
      </c>
    </row>
    <row r="1313" spans="3:12" x14ac:dyDescent="0.55000000000000004">
      <c r="C1313">
        <v>2.4858433999999998</v>
      </c>
      <c r="J1313">
        <v>1.7989626000000001</v>
      </c>
      <c r="K1313">
        <v>2</v>
      </c>
      <c r="L1313">
        <f t="shared" si="20"/>
        <v>1021</v>
      </c>
    </row>
    <row r="1314" spans="3:12" x14ac:dyDescent="0.55000000000000004">
      <c r="C1314">
        <v>0</v>
      </c>
      <c r="J1314">
        <v>2.3779336999999998</v>
      </c>
      <c r="K1314">
        <v>2</v>
      </c>
      <c r="L1314">
        <f t="shared" si="20"/>
        <v>1095</v>
      </c>
    </row>
    <row r="1315" spans="3:12" x14ac:dyDescent="0.55000000000000004">
      <c r="C1315">
        <v>0.61675500000000005</v>
      </c>
      <c r="J1315">
        <v>1.7729716</v>
      </c>
      <c r="K1315">
        <v>2</v>
      </c>
      <c r="L1315">
        <f t="shared" si="20"/>
        <v>1018</v>
      </c>
    </row>
    <row r="1316" spans="3:12" x14ac:dyDescent="0.55000000000000004">
      <c r="C1316">
        <v>0</v>
      </c>
      <c r="J1316">
        <v>0</v>
      </c>
      <c r="K1316">
        <v>2</v>
      </c>
      <c r="L1316">
        <f t="shared" si="20"/>
        <v>327</v>
      </c>
    </row>
    <row r="1317" spans="3:12" x14ac:dyDescent="0.55000000000000004">
      <c r="C1317">
        <v>1.5662556000000001</v>
      </c>
      <c r="J1317">
        <v>3.1934195000000001</v>
      </c>
      <c r="K1317">
        <v>2</v>
      </c>
      <c r="L1317">
        <f t="shared" si="20"/>
        <v>1194</v>
      </c>
    </row>
    <row r="1318" spans="3:12" x14ac:dyDescent="0.55000000000000004">
      <c r="C1318">
        <v>1.0528036000000001</v>
      </c>
      <c r="J1318">
        <v>0.81623639999999997</v>
      </c>
      <c r="K1318">
        <v>2</v>
      </c>
      <c r="L1318">
        <f t="shared" si="20"/>
        <v>834</v>
      </c>
    </row>
    <row r="1319" spans="3:12" x14ac:dyDescent="0.55000000000000004">
      <c r="C1319">
        <v>1.7103124999999999</v>
      </c>
      <c r="J1319">
        <v>5.2230233999999998</v>
      </c>
      <c r="K1319">
        <v>2</v>
      </c>
      <c r="L1319">
        <f t="shared" si="20"/>
        <v>1357</v>
      </c>
    </row>
    <row r="1320" spans="3:12" x14ac:dyDescent="0.55000000000000004">
      <c r="C1320">
        <v>2.2940984000000002</v>
      </c>
      <c r="J1320">
        <v>4.1902957000000001</v>
      </c>
      <c r="K1320">
        <v>2</v>
      </c>
      <c r="L1320">
        <f t="shared" si="20"/>
        <v>1287</v>
      </c>
    </row>
    <row r="1321" spans="3:12" x14ac:dyDescent="0.55000000000000004">
      <c r="C1321">
        <v>3.3193972</v>
      </c>
      <c r="J1321">
        <v>1.1249142999999999</v>
      </c>
      <c r="K1321">
        <v>2</v>
      </c>
      <c r="L1321">
        <f t="shared" si="20"/>
        <v>883</v>
      </c>
    </row>
    <row r="1322" spans="3:12" x14ac:dyDescent="0.55000000000000004">
      <c r="C1322">
        <v>3.5070229999999998</v>
      </c>
      <c r="J1322">
        <v>1.1799417999999999</v>
      </c>
      <c r="K1322">
        <v>2</v>
      </c>
      <c r="L1322">
        <f t="shared" si="20"/>
        <v>899</v>
      </c>
    </row>
    <row r="1323" spans="3:12" x14ac:dyDescent="0.55000000000000004">
      <c r="C1323">
        <v>1.4143087000000001</v>
      </c>
      <c r="J1323">
        <v>1.7393468999999999</v>
      </c>
      <c r="K1323">
        <v>2</v>
      </c>
      <c r="L1323">
        <f t="shared" si="20"/>
        <v>1007</v>
      </c>
    </row>
    <row r="1324" spans="3:12" x14ac:dyDescent="0.55000000000000004">
      <c r="C1324">
        <v>4.944807</v>
      </c>
      <c r="J1324">
        <v>1.7467793</v>
      </c>
      <c r="K1324">
        <v>2</v>
      </c>
      <c r="L1324">
        <f t="shared" si="20"/>
        <v>1011</v>
      </c>
    </row>
    <row r="1325" spans="3:12" x14ac:dyDescent="0.55000000000000004">
      <c r="C1325">
        <v>5.064095</v>
      </c>
      <c r="J1325">
        <v>3.3736603000000001</v>
      </c>
      <c r="K1325">
        <v>2</v>
      </c>
      <c r="L1325">
        <f t="shared" si="20"/>
        <v>1214</v>
      </c>
    </row>
    <row r="1326" spans="3:12" x14ac:dyDescent="0.55000000000000004">
      <c r="C1326">
        <v>5.6973085000000001</v>
      </c>
      <c r="J1326">
        <v>0</v>
      </c>
      <c r="K1326">
        <v>2</v>
      </c>
      <c r="L1326">
        <f t="shared" si="20"/>
        <v>327</v>
      </c>
    </row>
    <row r="1327" spans="3:12" x14ac:dyDescent="0.55000000000000004">
      <c r="C1327">
        <v>3.349189</v>
      </c>
      <c r="J1327">
        <v>2.5785722999999998</v>
      </c>
      <c r="K1327">
        <v>2</v>
      </c>
      <c r="L1327">
        <f t="shared" si="20"/>
        <v>1121</v>
      </c>
    </row>
    <row r="1328" spans="3:12" x14ac:dyDescent="0.55000000000000004">
      <c r="C1328">
        <v>4.7885565999999997</v>
      </c>
      <c r="J1328">
        <v>6.016756</v>
      </c>
      <c r="K1328">
        <v>2</v>
      </c>
      <c r="L1328">
        <f t="shared" si="20"/>
        <v>1415</v>
      </c>
    </row>
    <row r="1329" spans="3:12" x14ac:dyDescent="0.55000000000000004">
      <c r="C1329">
        <v>1.2430937</v>
      </c>
      <c r="J1329">
        <v>3.1650627</v>
      </c>
      <c r="K1329">
        <v>2</v>
      </c>
      <c r="L1329">
        <f t="shared" si="20"/>
        <v>1187</v>
      </c>
    </row>
    <row r="1330" spans="3:12" x14ac:dyDescent="0.55000000000000004">
      <c r="C1330">
        <v>3.5109408000000002</v>
      </c>
      <c r="J1330">
        <v>0.75330790000000003</v>
      </c>
      <c r="K1330">
        <v>2</v>
      </c>
      <c r="L1330">
        <f t="shared" si="20"/>
        <v>821</v>
      </c>
    </row>
    <row r="1331" spans="3:12" x14ac:dyDescent="0.55000000000000004">
      <c r="C1331">
        <v>5.4453579999999997</v>
      </c>
      <c r="J1331">
        <v>1.2723610000000001</v>
      </c>
      <c r="K1331">
        <v>2</v>
      </c>
      <c r="L1331">
        <f t="shared" si="20"/>
        <v>921</v>
      </c>
    </row>
    <row r="1332" spans="3:12" x14ac:dyDescent="0.55000000000000004">
      <c r="C1332">
        <v>4.3444599999999998</v>
      </c>
      <c r="J1332">
        <v>5.7458925000000001</v>
      </c>
      <c r="K1332">
        <v>2</v>
      </c>
      <c r="L1332">
        <f t="shared" si="20"/>
        <v>1398</v>
      </c>
    </row>
    <row r="1333" spans="3:12" x14ac:dyDescent="0.55000000000000004">
      <c r="C1333">
        <v>4.8371469999999999</v>
      </c>
      <c r="J1333">
        <v>0</v>
      </c>
      <c r="K1333">
        <v>2</v>
      </c>
      <c r="L1333">
        <f t="shared" si="20"/>
        <v>327</v>
      </c>
    </row>
    <row r="1334" spans="3:12" x14ac:dyDescent="0.55000000000000004">
      <c r="C1334">
        <v>0</v>
      </c>
      <c r="J1334">
        <v>2.8708507999999999</v>
      </c>
      <c r="K1334">
        <v>2</v>
      </c>
      <c r="L1334">
        <f t="shared" si="20"/>
        <v>1157</v>
      </c>
    </row>
    <row r="1335" spans="3:12" x14ac:dyDescent="0.55000000000000004">
      <c r="C1335">
        <v>0</v>
      </c>
      <c r="J1335">
        <v>4.6753774000000003</v>
      </c>
      <c r="K1335">
        <v>2</v>
      </c>
      <c r="L1335">
        <f t="shared" si="20"/>
        <v>1325</v>
      </c>
    </row>
    <row r="1336" spans="3:12" x14ac:dyDescent="0.55000000000000004">
      <c r="C1336">
        <v>0</v>
      </c>
      <c r="J1336">
        <v>0</v>
      </c>
      <c r="K1336">
        <v>2</v>
      </c>
      <c r="L1336">
        <f t="shared" si="20"/>
        <v>327</v>
      </c>
    </row>
    <row r="1337" spans="3:12" x14ac:dyDescent="0.55000000000000004">
      <c r="C1337">
        <v>0</v>
      </c>
      <c r="J1337">
        <v>2.6640093</v>
      </c>
      <c r="K1337">
        <v>2</v>
      </c>
      <c r="L1337">
        <f t="shared" si="20"/>
        <v>1136</v>
      </c>
    </row>
    <row r="1338" spans="3:12" x14ac:dyDescent="0.55000000000000004">
      <c r="C1338">
        <v>0</v>
      </c>
      <c r="J1338">
        <v>0.70208853000000004</v>
      </c>
      <c r="K1338">
        <v>2</v>
      </c>
      <c r="L1338">
        <f t="shared" si="20"/>
        <v>815</v>
      </c>
    </row>
    <row r="1339" spans="3:12" x14ac:dyDescent="0.55000000000000004">
      <c r="C1339">
        <v>0</v>
      </c>
      <c r="J1339">
        <v>4.3187379999999997</v>
      </c>
      <c r="K1339">
        <v>2</v>
      </c>
      <c r="L1339">
        <f t="shared" si="20"/>
        <v>1301</v>
      </c>
    </row>
    <row r="1340" spans="3:12" x14ac:dyDescent="0.55000000000000004">
      <c r="C1340">
        <v>0</v>
      </c>
      <c r="J1340">
        <v>1.1354006999999999</v>
      </c>
      <c r="K1340">
        <v>2</v>
      </c>
      <c r="L1340">
        <f t="shared" si="20"/>
        <v>887</v>
      </c>
    </row>
    <row r="1341" spans="3:12" x14ac:dyDescent="0.55000000000000004">
      <c r="C1341">
        <v>0.88323580000000002</v>
      </c>
      <c r="J1341">
        <v>0</v>
      </c>
      <c r="K1341">
        <v>2</v>
      </c>
      <c r="L1341">
        <f t="shared" si="20"/>
        <v>327</v>
      </c>
    </row>
    <row r="1342" spans="3:12" x14ac:dyDescent="0.55000000000000004">
      <c r="C1342">
        <v>0</v>
      </c>
      <c r="J1342">
        <v>1.2841438999999999</v>
      </c>
      <c r="K1342">
        <v>2</v>
      </c>
      <c r="L1342">
        <f t="shared" si="20"/>
        <v>923</v>
      </c>
    </row>
    <row r="1343" spans="3:12" x14ac:dyDescent="0.55000000000000004">
      <c r="C1343">
        <v>0</v>
      </c>
      <c r="J1343">
        <v>4.1008325000000001</v>
      </c>
      <c r="K1343">
        <v>2</v>
      </c>
      <c r="L1343">
        <f t="shared" si="20"/>
        <v>1278</v>
      </c>
    </row>
    <row r="1344" spans="3:12" x14ac:dyDescent="0.55000000000000004">
      <c r="C1344">
        <v>0</v>
      </c>
      <c r="J1344">
        <v>3.9092929999999999</v>
      </c>
      <c r="K1344">
        <v>2</v>
      </c>
      <c r="L1344">
        <f t="shared" si="20"/>
        <v>1263</v>
      </c>
    </row>
    <row r="1345" spans="3:12" x14ac:dyDescent="0.55000000000000004">
      <c r="C1345">
        <v>0.12226156000000001</v>
      </c>
      <c r="J1345">
        <v>0.29906060000000001</v>
      </c>
      <c r="K1345">
        <v>2</v>
      </c>
      <c r="L1345">
        <f t="shared" si="20"/>
        <v>711</v>
      </c>
    </row>
    <row r="1346" spans="3:12" x14ac:dyDescent="0.55000000000000004">
      <c r="C1346">
        <v>0</v>
      </c>
      <c r="J1346">
        <v>1.3687012999999999</v>
      </c>
      <c r="K1346">
        <v>2</v>
      </c>
      <c r="L1346">
        <f t="shared" si="20"/>
        <v>940</v>
      </c>
    </row>
    <row r="1347" spans="3:12" x14ac:dyDescent="0.55000000000000004">
      <c r="C1347">
        <v>0</v>
      </c>
      <c r="J1347">
        <v>0.69731736</v>
      </c>
      <c r="K1347">
        <v>2</v>
      </c>
      <c r="L1347">
        <f t="shared" ref="L1347:L1410" si="21">_xlfn.RANK.AVG(J1347,$J$2:$J$1468,1)</f>
        <v>811</v>
      </c>
    </row>
    <row r="1348" spans="3:12" x14ac:dyDescent="0.55000000000000004">
      <c r="C1348">
        <v>0</v>
      </c>
      <c r="J1348">
        <v>2.4858433999999998</v>
      </c>
      <c r="K1348">
        <v>2</v>
      </c>
      <c r="L1348">
        <f t="shared" si="21"/>
        <v>1113</v>
      </c>
    </row>
    <row r="1349" spans="3:12" x14ac:dyDescent="0.55000000000000004">
      <c r="C1349">
        <v>0</v>
      </c>
      <c r="J1349">
        <v>0</v>
      </c>
      <c r="K1349">
        <v>2</v>
      </c>
      <c r="L1349">
        <f t="shared" si="21"/>
        <v>327</v>
      </c>
    </row>
    <row r="1350" spans="3:12" x14ac:dyDescent="0.55000000000000004">
      <c r="C1350">
        <v>0</v>
      </c>
      <c r="J1350">
        <v>0.61675500000000005</v>
      </c>
      <c r="K1350">
        <v>2</v>
      </c>
      <c r="L1350">
        <f t="shared" si="21"/>
        <v>793</v>
      </c>
    </row>
    <row r="1351" spans="3:12" x14ac:dyDescent="0.55000000000000004">
      <c r="C1351">
        <v>0</v>
      </c>
      <c r="J1351">
        <v>0</v>
      </c>
      <c r="K1351">
        <v>2</v>
      </c>
      <c r="L1351">
        <f t="shared" si="21"/>
        <v>327</v>
      </c>
    </row>
    <row r="1352" spans="3:12" x14ac:dyDescent="0.55000000000000004">
      <c r="C1352">
        <v>0</v>
      </c>
      <c r="J1352">
        <v>1.5662556000000001</v>
      </c>
      <c r="K1352">
        <v>2</v>
      </c>
      <c r="L1352">
        <f t="shared" si="21"/>
        <v>977</v>
      </c>
    </row>
    <row r="1353" spans="3:12" x14ac:dyDescent="0.55000000000000004">
      <c r="C1353">
        <v>1.7606925</v>
      </c>
      <c r="J1353">
        <v>1.0528036000000001</v>
      </c>
      <c r="K1353">
        <v>2</v>
      </c>
      <c r="L1353">
        <f t="shared" si="21"/>
        <v>867</v>
      </c>
    </row>
    <row r="1354" spans="3:12" x14ac:dyDescent="0.55000000000000004">
      <c r="C1354">
        <v>0.18041074000000001</v>
      </c>
      <c r="J1354">
        <v>1.7103124999999999</v>
      </c>
      <c r="K1354">
        <v>2</v>
      </c>
      <c r="L1354">
        <f t="shared" si="21"/>
        <v>1003</v>
      </c>
    </row>
    <row r="1355" spans="3:12" x14ac:dyDescent="0.55000000000000004">
      <c r="C1355">
        <v>0.22135672000000001</v>
      </c>
      <c r="J1355">
        <v>2.2940984000000002</v>
      </c>
      <c r="K1355">
        <v>2</v>
      </c>
      <c r="L1355">
        <f t="shared" si="21"/>
        <v>1080</v>
      </c>
    </row>
    <row r="1356" spans="3:12" x14ac:dyDescent="0.55000000000000004">
      <c r="C1356">
        <v>0</v>
      </c>
      <c r="J1356">
        <v>3.3193972</v>
      </c>
      <c r="K1356">
        <v>2</v>
      </c>
      <c r="L1356">
        <f t="shared" si="21"/>
        <v>1206</v>
      </c>
    </row>
    <row r="1357" spans="3:12" x14ac:dyDescent="0.55000000000000004">
      <c r="C1357">
        <v>0</v>
      </c>
      <c r="J1357">
        <v>3.5070229999999998</v>
      </c>
      <c r="K1357">
        <v>2</v>
      </c>
      <c r="L1357">
        <f t="shared" si="21"/>
        <v>1228</v>
      </c>
    </row>
    <row r="1358" spans="3:12" x14ac:dyDescent="0.55000000000000004">
      <c r="C1358">
        <v>0.88273020000000002</v>
      </c>
      <c r="J1358">
        <v>1.4143087000000001</v>
      </c>
      <c r="K1358">
        <v>2</v>
      </c>
      <c r="L1358">
        <f t="shared" si="21"/>
        <v>950</v>
      </c>
    </row>
    <row r="1359" spans="3:12" x14ac:dyDescent="0.55000000000000004">
      <c r="C1359">
        <v>0</v>
      </c>
      <c r="J1359">
        <v>4.944807</v>
      </c>
      <c r="K1359">
        <v>2</v>
      </c>
      <c r="L1359">
        <f t="shared" si="21"/>
        <v>1342</v>
      </c>
    </row>
    <row r="1360" spans="3:12" x14ac:dyDescent="0.55000000000000004">
      <c r="C1360">
        <v>1.6348658</v>
      </c>
      <c r="J1360">
        <v>5.064095</v>
      </c>
      <c r="K1360">
        <v>2</v>
      </c>
      <c r="L1360">
        <f t="shared" si="21"/>
        <v>1350</v>
      </c>
    </row>
    <row r="1361" spans="3:12" x14ac:dyDescent="0.55000000000000004">
      <c r="C1361">
        <v>0.67278886000000004</v>
      </c>
      <c r="J1361">
        <v>5.6973085000000001</v>
      </c>
      <c r="K1361">
        <v>2</v>
      </c>
      <c r="L1361">
        <f t="shared" si="21"/>
        <v>1395</v>
      </c>
    </row>
    <row r="1362" spans="3:12" x14ac:dyDescent="0.55000000000000004">
      <c r="C1362">
        <v>0.23666092999999999</v>
      </c>
      <c r="J1362">
        <v>3.349189</v>
      </c>
      <c r="K1362">
        <v>2</v>
      </c>
      <c r="L1362">
        <f t="shared" si="21"/>
        <v>1210</v>
      </c>
    </row>
    <row r="1363" spans="3:12" x14ac:dyDescent="0.55000000000000004">
      <c r="C1363">
        <v>0</v>
      </c>
      <c r="J1363">
        <v>4.7885565999999997</v>
      </c>
      <c r="K1363">
        <v>2</v>
      </c>
      <c r="L1363">
        <f t="shared" si="21"/>
        <v>1332</v>
      </c>
    </row>
    <row r="1364" spans="3:12" x14ac:dyDescent="0.55000000000000004">
      <c r="C1364">
        <v>0.56029050000000002</v>
      </c>
      <c r="J1364">
        <v>1.2430937</v>
      </c>
      <c r="K1364">
        <v>2</v>
      </c>
      <c r="L1364">
        <f t="shared" si="21"/>
        <v>906</v>
      </c>
    </row>
    <row r="1365" spans="3:12" x14ac:dyDescent="0.55000000000000004">
      <c r="C1365">
        <v>0</v>
      </c>
      <c r="J1365">
        <v>3.5109408000000002</v>
      </c>
      <c r="K1365">
        <v>2</v>
      </c>
      <c r="L1365">
        <f t="shared" si="21"/>
        <v>1229</v>
      </c>
    </row>
    <row r="1366" spans="3:12" x14ac:dyDescent="0.55000000000000004">
      <c r="C1366">
        <v>0</v>
      </c>
      <c r="J1366">
        <v>5.4453579999999997</v>
      </c>
      <c r="K1366">
        <v>2</v>
      </c>
      <c r="L1366">
        <f t="shared" si="21"/>
        <v>1377</v>
      </c>
    </row>
    <row r="1367" spans="3:12" x14ac:dyDescent="0.55000000000000004">
      <c r="C1367">
        <v>0</v>
      </c>
      <c r="J1367">
        <v>4.3444599999999998</v>
      </c>
      <c r="K1367">
        <v>2</v>
      </c>
      <c r="L1367">
        <f t="shared" si="21"/>
        <v>1304</v>
      </c>
    </row>
    <row r="1368" spans="3:12" x14ac:dyDescent="0.55000000000000004">
      <c r="C1368">
        <v>0.34485248000000002</v>
      </c>
      <c r="J1368">
        <v>4.8371469999999999</v>
      </c>
      <c r="K1368">
        <v>2</v>
      </c>
      <c r="L1368">
        <f t="shared" si="21"/>
        <v>1335</v>
      </c>
    </row>
    <row r="1369" spans="3:12" x14ac:dyDescent="0.55000000000000004">
      <c r="C1369">
        <v>0.57104250000000001</v>
      </c>
      <c r="J1369">
        <v>0</v>
      </c>
      <c r="K1369">
        <v>2</v>
      </c>
      <c r="L1369">
        <f t="shared" si="21"/>
        <v>327</v>
      </c>
    </row>
    <row r="1370" spans="3:12" x14ac:dyDescent="0.55000000000000004">
      <c r="C1370">
        <v>0</v>
      </c>
      <c r="J1370">
        <v>0</v>
      </c>
      <c r="K1370">
        <v>2</v>
      </c>
      <c r="L1370">
        <f t="shared" si="21"/>
        <v>327</v>
      </c>
    </row>
    <row r="1371" spans="3:12" x14ac:dyDescent="0.55000000000000004">
      <c r="C1371">
        <v>0</v>
      </c>
      <c r="J1371">
        <v>0</v>
      </c>
      <c r="K1371">
        <v>2</v>
      </c>
      <c r="L1371">
        <f t="shared" si="21"/>
        <v>327</v>
      </c>
    </row>
    <row r="1372" spans="3:12" x14ac:dyDescent="0.55000000000000004">
      <c r="C1372">
        <v>0.68488769999999999</v>
      </c>
      <c r="J1372">
        <v>0</v>
      </c>
      <c r="K1372">
        <v>2</v>
      </c>
      <c r="L1372">
        <f t="shared" si="21"/>
        <v>327</v>
      </c>
    </row>
    <row r="1373" spans="3:12" x14ac:dyDescent="0.55000000000000004">
      <c r="C1373">
        <v>0.4057655</v>
      </c>
      <c r="J1373">
        <v>0</v>
      </c>
      <c r="K1373">
        <v>2</v>
      </c>
      <c r="L1373">
        <f t="shared" si="21"/>
        <v>327</v>
      </c>
    </row>
    <row r="1374" spans="3:12" x14ac:dyDescent="0.55000000000000004">
      <c r="C1374">
        <v>1.6505371</v>
      </c>
      <c r="J1374">
        <v>0</v>
      </c>
      <c r="K1374">
        <v>2</v>
      </c>
      <c r="L1374">
        <f t="shared" si="21"/>
        <v>327</v>
      </c>
    </row>
    <row r="1375" spans="3:12" x14ac:dyDescent="0.55000000000000004">
      <c r="C1375">
        <v>0.92229680000000003</v>
      </c>
      <c r="J1375">
        <v>0</v>
      </c>
      <c r="K1375">
        <v>2</v>
      </c>
      <c r="L1375">
        <f t="shared" si="21"/>
        <v>327</v>
      </c>
    </row>
    <row r="1376" spans="3:12" x14ac:dyDescent="0.55000000000000004">
      <c r="C1376">
        <v>2.2750618</v>
      </c>
      <c r="J1376">
        <v>0.88323580000000002</v>
      </c>
      <c r="K1376">
        <v>2</v>
      </c>
      <c r="L1376">
        <f t="shared" si="21"/>
        <v>846</v>
      </c>
    </row>
    <row r="1377" spans="3:12" x14ac:dyDescent="0.55000000000000004">
      <c r="C1377">
        <v>0</v>
      </c>
      <c r="J1377">
        <v>0</v>
      </c>
      <c r="K1377">
        <v>2</v>
      </c>
      <c r="L1377">
        <f t="shared" si="21"/>
        <v>327</v>
      </c>
    </row>
    <row r="1378" spans="3:12" x14ac:dyDescent="0.55000000000000004">
      <c r="C1378">
        <v>0</v>
      </c>
      <c r="J1378">
        <v>0</v>
      </c>
      <c r="K1378">
        <v>2</v>
      </c>
      <c r="L1378">
        <f t="shared" si="21"/>
        <v>327</v>
      </c>
    </row>
    <row r="1379" spans="3:12" x14ac:dyDescent="0.55000000000000004">
      <c r="C1379">
        <v>0.46002448000000001</v>
      </c>
      <c r="J1379">
        <v>0</v>
      </c>
      <c r="K1379">
        <v>2</v>
      </c>
      <c r="L1379">
        <f t="shared" si="21"/>
        <v>327</v>
      </c>
    </row>
    <row r="1380" spans="3:12" x14ac:dyDescent="0.55000000000000004">
      <c r="C1380">
        <v>0</v>
      </c>
      <c r="J1380">
        <v>0.12226156000000001</v>
      </c>
      <c r="K1380">
        <v>2</v>
      </c>
      <c r="L1380">
        <f t="shared" si="21"/>
        <v>672</v>
      </c>
    </row>
    <row r="1381" spans="3:12" x14ac:dyDescent="0.55000000000000004">
      <c r="C1381">
        <v>0</v>
      </c>
      <c r="J1381">
        <v>0</v>
      </c>
      <c r="K1381">
        <v>2</v>
      </c>
      <c r="L1381">
        <f t="shared" si="21"/>
        <v>327</v>
      </c>
    </row>
    <row r="1382" spans="3:12" x14ac:dyDescent="0.55000000000000004">
      <c r="C1382">
        <v>0</v>
      </c>
      <c r="J1382">
        <v>0</v>
      </c>
      <c r="K1382">
        <v>2</v>
      </c>
      <c r="L1382">
        <f t="shared" si="21"/>
        <v>327</v>
      </c>
    </row>
    <row r="1383" spans="3:12" x14ac:dyDescent="0.55000000000000004">
      <c r="C1383">
        <v>0</v>
      </c>
      <c r="J1383">
        <v>0</v>
      </c>
      <c r="K1383">
        <v>2</v>
      </c>
      <c r="L1383">
        <f t="shared" si="21"/>
        <v>327</v>
      </c>
    </row>
    <row r="1384" spans="3:12" x14ac:dyDescent="0.55000000000000004">
      <c r="C1384">
        <v>0</v>
      </c>
      <c r="J1384">
        <v>0</v>
      </c>
      <c r="K1384">
        <v>2</v>
      </c>
      <c r="L1384">
        <f t="shared" si="21"/>
        <v>327</v>
      </c>
    </row>
    <row r="1385" spans="3:12" x14ac:dyDescent="0.55000000000000004">
      <c r="C1385">
        <v>3.0012487999999999</v>
      </c>
      <c r="J1385">
        <v>0</v>
      </c>
      <c r="K1385">
        <v>2</v>
      </c>
      <c r="L1385">
        <f t="shared" si="21"/>
        <v>327</v>
      </c>
    </row>
    <row r="1386" spans="3:12" x14ac:dyDescent="0.55000000000000004">
      <c r="C1386">
        <v>0.36935958000000002</v>
      </c>
      <c r="J1386">
        <v>0</v>
      </c>
      <c r="K1386">
        <v>2</v>
      </c>
      <c r="L1386">
        <f t="shared" si="21"/>
        <v>327</v>
      </c>
    </row>
    <row r="1387" spans="3:12" x14ac:dyDescent="0.55000000000000004">
      <c r="C1387">
        <v>0.22308724999999999</v>
      </c>
      <c r="J1387">
        <v>0</v>
      </c>
      <c r="K1387">
        <v>2</v>
      </c>
      <c r="L1387">
        <f t="shared" si="21"/>
        <v>327</v>
      </c>
    </row>
    <row r="1388" spans="3:12" x14ac:dyDescent="0.55000000000000004">
      <c r="C1388">
        <v>1.9927980999999999</v>
      </c>
      <c r="J1388">
        <v>1.7606925</v>
      </c>
      <c r="K1388">
        <v>2</v>
      </c>
      <c r="L1388">
        <f t="shared" si="21"/>
        <v>1014</v>
      </c>
    </row>
    <row r="1389" spans="3:12" x14ac:dyDescent="0.55000000000000004">
      <c r="C1389">
        <v>0</v>
      </c>
      <c r="J1389">
        <v>0.18041074000000001</v>
      </c>
      <c r="K1389">
        <v>2</v>
      </c>
      <c r="L1389">
        <f t="shared" si="21"/>
        <v>686</v>
      </c>
    </row>
    <row r="1390" spans="3:12" x14ac:dyDescent="0.55000000000000004">
      <c r="C1390">
        <v>1.8068947</v>
      </c>
      <c r="J1390">
        <v>0.22135672000000001</v>
      </c>
      <c r="K1390">
        <v>2</v>
      </c>
      <c r="L1390">
        <f t="shared" si="21"/>
        <v>693</v>
      </c>
    </row>
    <row r="1391" spans="3:12" x14ac:dyDescent="0.55000000000000004">
      <c r="C1391">
        <v>0.62908189999999997</v>
      </c>
      <c r="J1391">
        <v>0</v>
      </c>
      <c r="K1391">
        <v>2</v>
      </c>
      <c r="L1391">
        <f t="shared" si="21"/>
        <v>327</v>
      </c>
    </row>
    <row r="1392" spans="3:12" x14ac:dyDescent="0.55000000000000004">
      <c r="C1392">
        <v>0.64850099999999999</v>
      </c>
      <c r="J1392">
        <v>0</v>
      </c>
      <c r="K1392">
        <v>2</v>
      </c>
      <c r="L1392">
        <f t="shared" si="21"/>
        <v>327</v>
      </c>
    </row>
    <row r="1393" spans="3:12" x14ac:dyDescent="0.55000000000000004">
      <c r="C1393">
        <v>2.3683350000000001</v>
      </c>
      <c r="J1393">
        <v>0.88273020000000002</v>
      </c>
      <c r="K1393">
        <v>2</v>
      </c>
      <c r="L1393">
        <f t="shared" si="21"/>
        <v>845</v>
      </c>
    </row>
    <row r="1394" spans="3:12" x14ac:dyDescent="0.55000000000000004">
      <c r="C1394">
        <v>0</v>
      </c>
      <c r="J1394">
        <v>0</v>
      </c>
      <c r="K1394">
        <v>2</v>
      </c>
      <c r="L1394">
        <f t="shared" si="21"/>
        <v>327</v>
      </c>
    </row>
    <row r="1395" spans="3:12" x14ac:dyDescent="0.55000000000000004">
      <c r="C1395">
        <v>0</v>
      </c>
      <c r="J1395">
        <v>1.6348658</v>
      </c>
      <c r="K1395">
        <v>2</v>
      </c>
      <c r="L1395">
        <f t="shared" si="21"/>
        <v>987</v>
      </c>
    </row>
    <row r="1396" spans="3:12" x14ac:dyDescent="0.55000000000000004">
      <c r="C1396">
        <v>7.7814410000000001E-2</v>
      </c>
      <c r="J1396">
        <v>0.67278886000000004</v>
      </c>
      <c r="K1396">
        <v>2</v>
      </c>
      <c r="L1396">
        <f t="shared" si="21"/>
        <v>807</v>
      </c>
    </row>
    <row r="1397" spans="3:12" x14ac:dyDescent="0.55000000000000004">
      <c r="C1397">
        <v>0.54193939999999996</v>
      </c>
      <c r="J1397">
        <v>0.23666092999999999</v>
      </c>
      <c r="K1397">
        <v>2</v>
      </c>
      <c r="L1397">
        <f t="shared" si="21"/>
        <v>695</v>
      </c>
    </row>
    <row r="1398" spans="3:12" x14ac:dyDescent="0.55000000000000004">
      <c r="C1398">
        <v>1.4213450999999999</v>
      </c>
      <c r="J1398">
        <v>0</v>
      </c>
      <c r="K1398">
        <v>2</v>
      </c>
      <c r="L1398">
        <f t="shared" si="21"/>
        <v>327</v>
      </c>
    </row>
    <row r="1399" spans="3:12" x14ac:dyDescent="0.55000000000000004">
      <c r="C1399">
        <v>5.7205462000000002</v>
      </c>
      <c r="J1399">
        <v>0.56029050000000002</v>
      </c>
      <c r="K1399">
        <v>2</v>
      </c>
      <c r="L1399">
        <f t="shared" si="21"/>
        <v>775</v>
      </c>
    </row>
    <row r="1400" spans="3:12" x14ac:dyDescent="0.55000000000000004">
      <c r="C1400">
        <v>1.3499201999999999</v>
      </c>
      <c r="J1400">
        <v>0</v>
      </c>
      <c r="K1400">
        <v>2</v>
      </c>
      <c r="L1400">
        <f t="shared" si="21"/>
        <v>327</v>
      </c>
    </row>
    <row r="1401" spans="3:12" x14ac:dyDescent="0.55000000000000004">
      <c r="C1401">
        <v>3.2055600000000002</v>
      </c>
      <c r="J1401">
        <v>0</v>
      </c>
      <c r="K1401">
        <v>2</v>
      </c>
      <c r="L1401">
        <f t="shared" si="21"/>
        <v>327</v>
      </c>
    </row>
    <row r="1402" spans="3:12" x14ac:dyDescent="0.55000000000000004">
      <c r="C1402">
        <v>0</v>
      </c>
      <c r="J1402">
        <v>0</v>
      </c>
      <c r="K1402">
        <v>2</v>
      </c>
      <c r="L1402">
        <f t="shared" si="21"/>
        <v>327</v>
      </c>
    </row>
    <row r="1403" spans="3:12" x14ac:dyDescent="0.55000000000000004">
      <c r="C1403">
        <v>1.8353115</v>
      </c>
      <c r="J1403">
        <v>0.34485248000000002</v>
      </c>
      <c r="K1403">
        <v>2</v>
      </c>
      <c r="L1403">
        <f t="shared" si="21"/>
        <v>724</v>
      </c>
    </row>
    <row r="1404" spans="3:12" x14ac:dyDescent="0.55000000000000004">
      <c r="C1404">
        <v>1.2597480999999999</v>
      </c>
      <c r="J1404">
        <v>0.57104250000000001</v>
      </c>
      <c r="K1404">
        <v>2</v>
      </c>
      <c r="L1404">
        <f t="shared" si="21"/>
        <v>778</v>
      </c>
    </row>
    <row r="1405" spans="3:12" x14ac:dyDescent="0.55000000000000004">
      <c r="C1405">
        <v>0.7837693</v>
      </c>
      <c r="J1405">
        <v>0</v>
      </c>
      <c r="K1405">
        <v>2</v>
      </c>
      <c r="L1405">
        <f t="shared" si="21"/>
        <v>327</v>
      </c>
    </row>
    <row r="1406" spans="3:12" x14ac:dyDescent="0.55000000000000004">
      <c r="C1406">
        <v>7.7274504000000004</v>
      </c>
      <c r="J1406">
        <v>0</v>
      </c>
      <c r="K1406">
        <v>2</v>
      </c>
      <c r="L1406">
        <f t="shared" si="21"/>
        <v>327</v>
      </c>
    </row>
    <row r="1407" spans="3:12" x14ac:dyDescent="0.55000000000000004">
      <c r="C1407">
        <v>3.7058464999999998</v>
      </c>
      <c r="J1407">
        <v>0.68488769999999999</v>
      </c>
      <c r="K1407">
        <v>2</v>
      </c>
      <c r="L1407">
        <f t="shared" si="21"/>
        <v>808</v>
      </c>
    </row>
    <row r="1408" spans="3:12" x14ac:dyDescent="0.55000000000000004">
      <c r="C1408">
        <v>0</v>
      </c>
      <c r="J1408">
        <v>0.4057655</v>
      </c>
      <c r="K1408">
        <v>2</v>
      </c>
      <c r="L1408">
        <f t="shared" si="21"/>
        <v>736</v>
      </c>
    </row>
    <row r="1409" spans="3:12" x14ac:dyDescent="0.55000000000000004">
      <c r="C1409">
        <v>0.46657693</v>
      </c>
      <c r="J1409">
        <v>1.6505371</v>
      </c>
      <c r="K1409">
        <v>2</v>
      </c>
      <c r="L1409">
        <f t="shared" si="21"/>
        <v>991</v>
      </c>
    </row>
    <row r="1410" spans="3:12" x14ac:dyDescent="0.55000000000000004">
      <c r="C1410">
        <v>0.44954379999999999</v>
      </c>
      <c r="J1410">
        <v>0.92229680000000003</v>
      </c>
      <c r="K1410">
        <v>2</v>
      </c>
      <c r="L1410">
        <f t="shared" si="21"/>
        <v>851</v>
      </c>
    </row>
    <row r="1411" spans="3:12" x14ac:dyDescent="0.55000000000000004">
      <c r="C1411">
        <v>2.2521338000000002</v>
      </c>
      <c r="J1411">
        <v>2.2750618</v>
      </c>
      <c r="K1411">
        <v>2</v>
      </c>
      <c r="L1411">
        <f t="shared" ref="L1411:L1468" si="22">_xlfn.RANK.AVG(J1411,$J$2:$J$1468,1)</f>
        <v>1077</v>
      </c>
    </row>
    <row r="1412" spans="3:12" x14ac:dyDescent="0.55000000000000004">
      <c r="C1412">
        <v>4.3864846000000002</v>
      </c>
      <c r="J1412">
        <v>0</v>
      </c>
      <c r="K1412">
        <v>2</v>
      </c>
      <c r="L1412">
        <f t="shared" si="22"/>
        <v>327</v>
      </c>
    </row>
    <row r="1413" spans="3:12" x14ac:dyDescent="0.55000000000000004">
      <c r="C1413">
        <v>1.5953001</v>
      </c>
      <c r="J1413">
        <v>0</v>
      </c>
      <c r="K1413">
        <v>2</v>
      </c>
      <c r="L1413">
        <f t="shared" si="22"/>
        <v>327</v>
      </c>
    </row>
    <row r="1414" spans="3:12" x14ac:dyDescent="0.55000000000000004">
      <c r="C1414">
        <v>4.1340659999999998</v>
      </c>
      <c r="J1414">
        <v>0.46002448000000001</v>
      </c>
      <c r="K1414">
        <v>2</v>
      </c>
      <c r="L1414">
        <f t="shared" si="22"/>
        <v>754</v>
      </c>
    </row>
    <row r="1415" spans="3:12" x14ac:dyDescent="0.55000000000000004">
      <c r="C1415">
        <v>2.2635689000000001</v>
      </c>
      <c r="J1415">
        <v>0</v>
      </c>
      <c r="K1415">
        <v>2</v>
      </c>
      <c r="L1415">
        <f t="shared" si="22"/>
        <v>327</v>
      </c>
    </row>
    <row r="1416" spans="3:12" x14ac:dyDescent="0.55000000000000004">
      <c r="C1416">
        <v>1.4636324999999999</v>
      </c>
      <c r="J1416">
        <v>0</v>
      </c>
      <c r="K1416">
        <v>2</v>
      </c>
      <c r="L1416">
        <f t="shared" si="22"/>
        <v>327</v>
      </c>
    </row>
    <row r="1417" spans="3:12" x14ac:dyDescent="0.55000000000000004">
      <c r="C1417">
        <v>1.1412623</v>
      </c>
      <c r="J1417">
        <v>0</v>
      </c>
      <c r="K1417">
        <v>2</v>
      </c>
      <c r="L1417">
        <f t="shared" si="22"/>
        <v>327</v>
      </c>
    </row>
    <row r="1418" spans="3:12" x14ac:dyDescent="0.55000000000000004">
      <c r="C1418">
        <v>2.1741210999999998</v>
      </c>
      <c r="J1418">
        <v>0</v>
      </c>
      <c r="K1418">
        <v>2</v>
      </c>
      <c r="L1418">
        <f t="shared" si="22"/>
        <v>327</v>
      </c>
    </row>
    <row r="1419" spans="3:12" x14ac:dyDescent="0.55000000000000004">
      <c r="C1419">
        <v>4.6879819999999999</v>
      </c>
      <c r="J1419">
        <v>0</v>
      </c>
      <c r="K1419">
        <v>2</v>
      </c>
      <c r="L1419">
        <f t="shared" si="22"/>
        <v>327</v>
      </c>
    </row>
    <row r="1420" spans="3:12" x14ac:dyDescent="0.55000000000000004">
      <c r="C1420">
        <v>3.5566309999999999</v>
      </c>
      <c r="J1420">
        <v>3.0012487999999999</v>
      </c>
      <c r="K1420">
        <v>2</v>
      </c>
      <c r="L1420">
        <f t="shared" si="22"/>
        <v>1166</v>
      </c>
    </row>
    <row r="1421" spans="3:12" x14ac:dyDescent="0.55000000000000004">
      <c r="C1421">
        <v>4.2034545000000003</v>
      </c>
      <c r="J1421">
        <v>0.36935958000000002</v>
      </c>
      <c r="K1421">
        <v>2</v>
      </c>
      <c r="L1421">
        <f t="shared" si="22"/>
        <v>729</v>
      </c>
    </row>
    <row r="1422" spans="3:12" x14ac:dyDescent="0.55000000000000004">
      <c r="C1422">
        <v>3.1113940000000002</v>
      </c>
      <c r="J1422">
        <v>0.22308724999999999</v>
      </c>
      <c r="K1422">
        <v>2</v>
      </c>
      <c r="L1422">
        <f t="shared" si="22"/>
        <v>694</v>
      </c>
    </row>
    <row r="1423" spans="3:12" x14ac:dyDescent="0.55000000000000004">
      <c r="C1423">
        <v>1.4047563000000001</v>
      </c>
      <c r="J1423">
        <v>1.9927980999999999</v>
      </c>
      <c r="K1423">
        <v>2</v>
      </c>
      <c r="L1423">
        <f t="shared" si="22"/>
        <v>1046</v>
      </c>
    </row>
    <row r="1424" spans="3:12" x14ac:dyDescent="0.55000000000000004">
      <c r="C1424">
        <v>1.8749483</v>
      </c>
      <c r="J1424">
        <v>0</v>
      </c>
      <c r="K1424">
        <v>2</v>
      </c>
      <c r="L1424">
        <f t="shared" si="22"/>
        <v>327</v>
      </c>
    </row>
    <row r="1425" spans="3:12" x14ac:dyDescent="0.55000000000000004">
      <c r="C1425">
        <v>0.31513825000000001</v>
      </c>
      <c r="J1425">
        <v>1.8068947</v>
      </c>
      <c r="K1425">
        <v>2</v>
      </c>
      <c r="L1425">
        <f t="shared" si="22"/>
        <v>1023</v>
      </c>
    </row>
    <row r="1426" spans="3:12" x14ac:dyDescent="0.55000000000000004">
      <c r="C1426">
        <v>3.6783109999999999</v>
      </c>
      <c r="J1426">
        <v>0.62908189999999997</v>
      </c>
      <c r="K1426">
        <v>2</v>
      </c>
      <c r="L1426">
        <f t="shared" si="22"/>
        <v>795</v>
      </c>
    </row>
    <row r="1427" spans="3:12" x14ac:dyDescent="0.55000000000000004">
      <c r="C1427">
        <v>2.6244884000000002</v>
      </c>
      <c r="J1427">
        <v>0.64850099999999999</v>
      </c>
      <c r="K1427">
        <v>2</v>
      </c>
      <c r="L1427">
        <f t="shared" si="22"/>
        <v>801</v>
      </c>
    </row>
    <row r="1428" spans="3:12" x14ac:dyDescent="0.55000000000000004">
      <c r="C1428">
        <v>3.6838470000000001</v>
      </c>
      <c r="J1428">
        <v>2.3683350000000001</v>
      </c>
      <c r="K1428">
        <v>2</v>
      </c>
      <c r="L1428">
        <f t="shared" si="22"/>
        <v>1090</v>
      </c>
    </row>
    <row r="1429" spans="3:12" x14ac:dyDescent="0.55000000000000004">
      <c r="C1429">
        <v>0</v>
      </c>
      <c r="J1429">
        <v>0</v>
      </c>
      <c r="K1429">
        <v>2</v>
      </c>
      <c r="L1429">
        <f t="shared" si="22"/>
        <v>327</v>
      </c>
    </row>
    <row r="1430" spans="3:12" x14ac:dyDescent="0.55000000000000004">
      <c r="C1430">
        <v>6.8459050000000001</v>
      </c>
      <c r="J1430">
        <v>0</v>
      </c>
      <c r="K1430">
        <v>2</v>
      </c>
      <c r="L1430">
        <f t="shared" si="22"/>
        <v>327</v>
      </c>
    </row>
    <row r="1431" spans="3:12" x14ac:dyDescent="0.55000000000000004">
      <c r="C1431">
        <v>5.4586606</v>
      </c>
      <c r="J1431">
        <v>7.7814410000000001E-2</v>
      </c>
      <c r="K1431">
        <v>2</v>
      </c>
      <c r="L1431">
        <f t="shared" si="22"/>
        <v>668</v>
      </c>
    </row>
    <row r="1432" spans="3:12" x14ac:dyDescent="0.55000000000000004">
      <c r="C1432">
        <v>1.3752655</v>
      </c>
      <c r="J1432">
        <v>0.54193939999999996</v>
      </c>
      <c r="K1432">
        <v>2</v>
      </c>
      <c r="L1432">
        <f t="shared" si="22"/>
        <v>771</v>
      </c>
    </row>
    <row r="1433" spans="3:12" x14ac:dyDescent="0.55000000000000004">
      <c r="C1433">
        <v>0.53296370000000004</v>
      </c>
      <c r="J1433">
        <v>1.4213450999999999</v>
      </c>
      <c r="K1433">
        <v>2</v>
      </c>
      <c r="L1433">
        <f t="shared" si="22"/>
        <v>951</v>
      </c>
    </row>
    <row r="1434" spans="3:12" x14ac:dyDescent="0.55000000000000004">
      <c r="J1434">
        <v>5.7205462000000002</v>
      </c>
      <c r="K1434">
        <v>2</v>
      </c>
      <c r="L1434">
        <f t="shared" si="22"/>
        <v>1396</v>
      </c>
    </row>
    <row r="1435" spans="3:12" x14ac:dyDescent="0.55000000000000004">
      <c r="J1435">
        <v>1.3499201999999999</v>
      </c>
      <c r="K1435">
        <v>2</v>
      </c>
      <c r="L1435">
        <f t="shared" si="22"/>
        <v>935</v>
      </c>
    </row>
    <row r="1436" spans="3:12" x14ac:dyDescent="0.55000000000000004">
      <c r="J1436">
        <v>3.2055600000000002</v>
      </c>
      <c r="K1436">
        <v>2</v>
      </c>
      <c r="L1436">
        <f t="shared" si="22"/>
        <v>1198</v>
      </c>
    </row>
    <row r="1437" spans="3:12" x14ac:dyDescent="0.55000000000000004">
      <c r="J1437">
        <v>0</v>
      </c>
      <c r="K1437">
        <v>2</v>
      </c>
      <c r="L1437">
        <f t="shared" si="22"/>
        <v>327</v>
      </c>
    </row>
    <row r="1438" spans="3:12" x14ac:dyDescent="0.55000000000000004">
      <c r="J1438">
        <v>1.8353115</v>
      </c>
      <c r="K1438">
        <v>2</v>
      </c>
      <c r="L1438">
        <f t="shared" si="22"/>
        <v>1026</v>
      </c>
    </row>
    <row r="1439" spans="3:12" x14ac:dyDescent="0.55000000000000004">
      <c r="J1439">
        <v>1.2597480999999999</v>
      </c>
      <c r="K1439">
        <v>2</v>
      </c>
      <c r="L1439">
        <f t="shared" si="22"/>
        <v>913</v>
      </c>
    </row>
    <row r="1440" spans="3:12" x14ac:dyDescent="0.55000000000000004">
      <c r="J1440">
        <v>0.7837693</v>
      </c>
      <c r="K1440">
        <v>2</v>
      </c>
      <c r="L1440">
        <f t="shared" si="22"/>
        <v>824</v>
      </c>
    </row>
    <row r="1441" spans="10:12" x14ac:dyDescent="0.55000000000000004">
      <c r="J1441">
        <v>7.7274504000000004</v>
      </c>
      <c r="K1441">
        <v>2</v>
      </c>
      <c r="L1441">
        <f t="shared" si="22"/>
        <v>1456</v>
      </c>
    </row>
    <row r="1442" spans="10:12" x14ac:dyDescent="0.55000000000000004">
      <c r="J1442">
        <v>3.7058464999999998</v>
      </c>
      <c r="K1442">
        <v>2</v>
      </c>
      <c r="L1442">
        <f t="shared" si="22"/>
        <v>1244</v>
      </c>
    </row>
    <row r="1443" spans="10:12" x14ac:dyDescent="0.55000000000000004">
      <c r="J1443">
        <v>0</v>
      </c>
      <c r="K1443">
        <v>2</v>
      </c>
      <c r="L1443">
        <f t="shared" si="22"/>
        <v>327</v>
      </c>
    </row>
    <row r="1444" spans="10:12" x14ac:dyDescent="0.55000000000000004">
      <c r="J1444">
        <v>0.46657693</v>
      </c>
      <c r="K1444">
        <v>2</v>
      </c>
      <c r="L1444">
        <f t="shared" si="22"/>
        <v>756</v>
      </c>
    </row>
    <row r="1445" spans="10:12" x14ac:dyDescent="0.55000000000000004">
      <c r="J1445">
        <v>0.44954379999999999</v>
      </c>
      <c r="K1445">
        <v>2</v>
      </c>
      <c r="L1445">
        <f t="shared" si="22"/>
        <v>751</v>
      </c>
    </row>
    <row r="1446" spans="10:12" x14ac:dyDescent="0.55000000000000004">
      <c r="J1446">
        <v>2.2521338000000002</v>
      </c>
      <c r="K1446">
        <v>2</v>
      </c>
      <c r="L1446">
        <f t="shared" si="22"/>
        <v>1073</v>
      </c>
    </row>
    <row r="1447" spans="10:12" x14ac:dyDescent="0.55000000000000004">
      <c r="J1447">
        <v>4.3864846000000002</v>
      </c>
      <c r="K1447">
        <v>2</v>
      </c>
      <c r="L1447">
        <f t="shared" si="22"/>
        <v>1307</v>
      </c>
    </row>
    <row r="1448" spans="10:12" x14ac:dyDescent="0.55000000000000004">
      <c r="J1448">
        <v>1.5953001</v>
      </c>
      <c r="K1448">
        <v>2</v>
      </c>
      <c r="L1448">
        <f t="shared" si="22"/>
        <v>982</v>
      </c>
    </row>
    <row r="1449" spans="10:12" x14ac:dyDescent="0.55000000000000004">
      <c r="J1449">
        <v>4.1340659999999998</v>
      </c>
      <c r="K1449">
        <v>2</v>
      </c>
      <c r="L1449">
        <f t="shared" si="22"/>
        <v>1280</v>
      </c>
    </row>
    <row r="1450" spans="10:12" x14ac:dyDescent="0.55000000000000004">
      <c r="J1450">
        <v>2.2635689000000001</v>
      </c>
      <c r="K1450">
        <v>2</v>
      </c>
      <c r="L1450">
        <f t="shared" si="22"/>
        <v>1075</v>
      </c>
    </row>
    <row r="1451" spans="10:12" x14ac:dyDescent="0.55000000000000004">
      <c r="J1451">
        <v>1.4636324999999999</v>
      </c>
      <c r="K1451">
        <v>2</v>
      </c>
      <c r="L1451">
        <f t="shared" si="22"/>
        <v>958</v>
      </c>
    </row>
    <row r="1452" spans="10:12" x14ac:dyDescent="0.55000000000000004">
      <c r="J1452">
        <v>1.1412623</v>
      </c>
      <c r="K1452">
        <v>2</v>
      </c>
      <c r="L1452">
        <f t="shared" si="22"/>
        <v>889</v>
      </c>
    </row>
    <row r="1453" spans="10:12" x14ac:dyDescent="0.55000000000000004">
      <c r="J1453">
        <v>2.1741210999999998</v>
      </c>
      <c r="K1453">
        <v>2</v>
      </c>
      <c r="L1453">
        <f t="shared" si="22"/>
        <v>1065</v>
      </c>
    </row>
    <row r="1454" spans="10:12" x14ac:dyDescent="0.55000000000000004">
      <c r="J1454">
        <v>4.6879819999999999</v>
      </c>
      <c r="K1454">
        <v>2</v>
      </c>
      <c r="L1454">
        <f t="shared" si="22"/>
        <v>1326</v>
      </c>
    </row>
    <row r="1455" spans="10:12" x14ac:dyDescent="0.55000000000000004">
      <c r="J1455">
        <v>3.5566309999999999</v>
      </c>
      <c r="K1455">
        <v>2</v>
      </c>
      <c r="L1455">
        <f t="shared" si="22"/>
        <v>1232</v>
      </c>
    </row>
    <row r="1456" spans="10:12" x14ac:dyDescent="0.55000000000000004">
      <c r="J1456">
        <v>4.2034545000000003</v>
      </c>
      <c r="K1456">
        <v>2</v>
      </c>
      <c r="L1456">
        <f t="shared" si="22"/>
        <v>1288</v>
      </c>
    </row>
    <row r="1457" spans="10:12" x14ac:dyDescent="0.55000000000000004">
      <c r="J1457">
        <v>3.1113940000000002</v>
      </c>
      <c r="K1457">
        <v>2</v>
      </c>
      <c r="L1457">
        <f t="shared" si="22"/>
        <v>1176</v>
      </c>
    </row>
    <row r="1458" spans="10:12" x14ac:dyDescent="0.55000000000000004">
      <c r="J1458">
        <v>1.4047563000000001</v>
      </c>
      <c r="K1458">
        <v>2</v>
      </c>
      <c r="L1458">
        <f t="shared" si="22"/>
        <v>947</v>
      </c>
    </row>
    <row r="1459" spans="10:12" x14ac:dyDescent="0.55000000000000004">
      <c r="J1459">
        <v>1.8749483</v>
      </c>
      <c r="K1459">
        <v>2</v>
      </c>
      <c r="L1459">
        <f t="shared" si="22"/>
        <v>1033</v>
      </c>
    </row>
    <row r="1460" spans="10:12" x14ac:dyDescent="0.55000000000000004">
      <c r="J1460">
        <v>0.31513825000000001</v>
      </c>
      <c r="K1460">
        <v>2</v>
      </c>
      <c r="L1460">
        <f t="shared" si="22"/>
        <v>716</v>
      </c>
    </row>
    <row r="1461" spans="10:12" x14ac:dyDescent="0.55000000000000004">
      <c r="J1461">
        <v>3.6783109999999999</v>
      </c>
      <c r="K1461">
        <v>2</v>
      </c>
      <c r="L1461">
        <f t="shared" si="22"/>
        <v>1241</v>
      </c>
    </row>
    <row r="1462" spans="10:12" x14ac:dyDescent="0.55000000000000004">
      <c r="J1462">
        <v>2.6244884000000002</v>
      </c>
      <c r="K1462">
        <v>2</v>
      </c>
      <c r="L1462">
        <f t="shared" si="22"/>
        <v>1130</v>
      </c>
    </row>
    <row r="1463" spans="10:12" x14ac:dyDescent="0.55000000000000004">
      <c r="J1463">
        <v>3.6838470000000001</v>
      </c>
      <c r="K1463">
        <v>2</v>
      </c>
      <c r="L1463">
        <f t="shared" si="22"/>
        <v>1242</v>
      </c>
    </row>
    <row r="1464" spans="10:12" x14ac:dyDescent="0.55000000000000004">
      <c r="J1464">
        <v>0</v>
      </c>
      <c r="K1464">
        <v>2</v>
      </c>
      <c r="L1464">
        <f t="shared" si="22"/>
        <v>327</v>
      </c>
    </row>
    <row r="1465" spans="10:12" x14ac:dyDescent="0.55000000000000004">
      <c r="J1465">
        <v>6.8459050000000001</v>
      </c>
      <c r="K1465">
        <v>2</v>
      </c>
      <c r="L1465">
        <f t="shared" si="22"/>
        <v>1445</v>
      </c>
    </row>
    <row r="1466" spans="10:12" x14ac:dyDescent="0.55000000000000004">
      <c r="J1466">
        <v>5.4586606</v>
      </c>
      <c r="K1466">
        <v>2</v>
      </c>
      <c r="L1466">
        <f t="shared" si="22"/>
        <v>1379</v>
      </c>
    </row>
    <row r="1467" spans="10:12" x14ac:dyDescent="0.55000000000000004">
      <c r="J1467">
        <v>1.3752655</v>
      </c>
      <c r="K1467">
        <v>2</v>
      </c>
      <c r="L1467">
        <f t="shared" si="22"/>
        <v>941</v>
      </c>
    </row>
    <row r="1468" spans="10:12" x14ac:dyDescent="0.55000000000000004">
      <c r="J1468">
        <v>0.53296370000000004</v>
      </c>
      <c r="K1468">
        <v>2</v>
      </c>
      <c r="L1468">
        <f t="shared" si="22"/>
        <v>769</v>
      </c>
    </row>
  </sheetData>
  <conditionalFormatting sqref="L1">
    <cfRule type="duplicateValues" dxfId="40" priority="2"/>
  </conditionalFormatting>
  <conditionalFormatting sqref="L2:L1468">
    <cfRule type="duplicateValues" dxfId="39" priority="1"/>
  </conditionalFormatting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ED808-E5AF-4F98-BAB8-72D8338835EC}">
  <dimension ref="A1:O1468"/>
  <sheetViews>
    <sheetView workbookViewId="0">
      <selection activeCell="F6" sqref="F6:G6"/>
    </sheetView>
  </sheetViews>
  <sheetFormatPr defaultRowHeight="14.4" x14ac:dyDescent="0.55000000000000004"/>
  <cols>
    <col min="14" max="14" width="14.734375" customWidth="1"/>
  </cols>
  <sheetData>
    <row r="1" spans="1:15" x14ac:dyDescent="0.55000000000000004">
      <c r="A1" t="s">
        <v>2</v>
      </c>
      <c r="B1">
        <v>16</v>
      </c>
      <c r="C1" t="s">
        <v>1577</v>
      </c>
      <c r="D1" t="s">
        <v>1661</v>
      </c>
      <c r="F1" t="s">
        <v>1662</v>
      </c>
      <c r="G1" t="s">
        <v>1663</v>
      </c>
      <c r="J1" t="s">
        <v>1668</v>
      </c>
      <c r="K1" t="s">
        <v>1666</v>
      </c>
      <c r="L1" t="s">
        <v>1667</v>
      </c>
    </row>
    <row r="2" spans="1:15" x14ac:dyDescent="0.55000000000000004">
      <c r="A2" t="s">
        <v>143</v>
      </c>
      <c r="B2">
        <v>2.4808226000000002</v>
      </c>
      <c r="C2">
        <v>1.8818550000000001</v>
      </c>
      <c r="D2">
        <f>(COUNTIF(C2:C2000, "&gt;0") / COUNTA(C2:C2000)) * 100</f>
        <v>25.416666666666664</v>
      </c>
      <c r="F2">
        <f>MEDIAN(B2:B200)</f>
        <v>2.1724407999999999</v>
      </c>
      <c r="G2">
        <f>MEDIAN(C2:C2000)</f>
        <v>0</v>
      </c>
      <c r="J2">
        <v>2.4808226000000002</v>
      </c>
      <c r="K2">
        <v>1</v>
      </c>
      <c r="L2">
        <f>_xlfn.RANK.AVG(J2,$J$2:$J$1468,1)</f>
        <v>1301</v>
      </c>
      <c r="N2" s="4" t="s">
        <v>1693</v>
      </c>
      <c r="O2">
        <f>COUNTA(J2:J2000)</f>
        <v>1467</v>
      </c>
    </row>
    <row r="3" spans="1:15" x14ac:dyDescent="0.55000000000000004">
      <c r="A3" t="s">
        <v>144</v>
      </c>
      <c r="B3">
        <v>4.1646824000000002</v>
      </c>
      <c r="C3">
        <v>0</v>
      </c>
      <c r="J3">
        <v>4.1646824000000002</v>
      </c>
      <c r="K3">
        <v>1</v>
      </c>
      <c r="L3">
        <f t="shared" ref="L3:L66" si="0">_xlfn.RANK.AVG(J3,$J$2:$J$1468,1)</f>
        <v>1385</v>
      </c>
      <c r="N3" t="s">
        <v>1669</v>
      </c>
      <c r="O3">
        <f>COUNTA(B2:B200)</f>
        <v>27</v>
      </c>
    </row>
    <row r="4" spans="1:15" x14ac:dyDescent="0.55000000000000004">
      <c r="A4" t="s">
        <v>145</v>
      </c>
      <c r="B4">
        <v>3.6002119000000001</v>
      </c>
      <c r="C4">
        <v>0</v>
      </c>
      <c r="D4">
        <v>100</v>
      </c>
      <c r="J4">
        <v>3.6002119000000001</v>
      </c>
      <c r="K4">
        <v>1</v>
      </c>
      <c r="L4">
        <f t="shared" si="0"/>
        <v>1364</v>
      </c>
      <c r="N4" t="s">
        <v>1670</v>
      </c>
      <c r="O4">
        <f>COUNTA(C2:C2000)</f>
        <v>1440</v>
      </c>
    </row>
    <row r="5" spans="1:15" x14ac:dyDescent="0.55000000000000004">
      <c r="A5" t="s">
        <v>146</v>
      </c>
      <c r="B5">
        <v>4.5769114000000002</v>
      </c>
      <c r="C5">
        <v>1.9391461999999999</v>
      </c>
      <c r="J5">
        <v>4.5769114000000002</v>
      </c>
      <c r="K5">
        <v>1</v>
      </c>
      <c r="L5">
        <f t="shared" si="0"/>
        <v>1397</v>
      </c>
      <c r="N5" s="2" t="s">
        <v>1671</v>
      </c>
      <c r="O5" s="2">
        <f>O3*O4</f>
        <v>38880</v>
      </c>
    </row>
    <row r="6" spans="1:15" x14ac:dyDescent="0.55000000000000004">
      <c r="A6" t="s">
        <v>147</v>
      </c>
      <c r="B6">
        <v>2.0675496999999998</v>
      </c>
      <c r="C6">
        <v>4.1816830000000003E-3</v>
      </c>
      <c r="D6" s="2" t="s">
        <v>1702</v>
      </c>
      <c r="F6">
        <f>AVERAGE($B$2:$B$200)</f>
        <v>2.3259822511111117</v>
      </c>
      <c r="G6">
        <f>AVERAGE($C$2:$C$2000)</f>
        <v>0.67176847467777778</v>
      </c>
      <c r="J6">
        <v>2.0675496999999998</v>
      </c>
      <c r="K6">
        <v>1</v>
      </c>
      <c r="L6">
        <f t="shared" si="0"/>
        <v>1278</v>
      </c>
      <c r="N6" t="s">
        <v>1672</v>
      </c>
      <c r="O6">
        <f>O3+1</f>
        <v>28</v>
      </c>
    </row>
    <row r="7" spans="1:15" x14ac:dyDescent="0.55000000000000004">
      <c r="A7" t="s">
        <v>148</v>
      </c>
      <c r="B7">
        <v>2.4824204000000001</v>
      </c>
      <c r="C7">
        <v>0</v>
      </c>
      <c r="J7">
        <v>2.4824204000000001</v>
      </c>
      <c r="K7">
        <v>1</v>
      </c>
      <c r="L7">
        <f t="shared" si="0"/>
        <v>1302</v>
      </c>
      <c r="N7" t="s">
        <v>1673</v>
      </c>
      <c r="O7">
        <f>O4+1</f>
        <v>1441</v>
      </c>
    </row>
    <row r="8" spans="1:15" x14ac:dyDescent="0.55000000000000004">
      <c r="A8" t="s">
        <v>149</v>
      </c>
      <c r="B8">
        <v>4.9283739999999998</v>
      </c>
      <c r="C8">
        <v>0</v>
      </c>
      <c r="J8">
        <v>4.9283739999999998</v>
      </c>
      <c r="K8">
        <v>1</v>
      </c>
      <c r="L8">
        <f t="shared" si="0"/>
        <v>1407</v>
      </c>
      <c r="N8" s="2" t="s">
        <v>1674</v>
      </c>
      <c r="O8" s="2">
        <f>(O3*O6)/2</f>
        <v>378</v>
      </c>
    </row>
    <row r="9" spans="1:15" x14ac:dyDescent="0.55000000000000004">
      <c r="A9" t="s">
        <v>150</v>
      </c>
      <c r="B9">
        <v>0.83402790000000004</v>
      </c>
      <c r="C9">
        <v>2.3221235</v>
      </c>
      <c r="J9">
        <v>0.83402790000000004</v>
      </c>
      <c r="K9">
        <v>1</v>
      </c>
      <c r="L9">
        <f t="shared" si="0"/>
        <v>1170</v>
      </c>
      <c r="N9" s="2" t="s">
        <v>1675</v>
      </c>
      <c r="O9" s="2">
        <f>(O4*O7)/2</f>
        <v>1037520</v>
      </c>
    </row>
    <row r="10" spans="1:15" x14ac:dyDescent="0.55000000000000004">
      <c r="A10" t="s">
        <v>151</v>
      </c>
      <c r="B10">
        <v>3.5117664</v>
      </c>
      <c r="C10">
        <v>2.6613159999999998</v>
      </c>
      <c r="J10">
        <v>3.5117664</v>
      </c>
      <c r="K10">
        <v>1</v>
      </c>
      <c r="L10">
        <f t="shared" si="0"/>
        <v>1361</v>
      </c>
      <c r="N10" s="4" t="s">
        <v>1676</v>
      </c>
      <c r="O10" s="2">
        <f>SUM(L2:L28)</f>
        <v>34465</v>
      </c>
    </row>
    <row r="11" spans="1:15" x14ac:dyDescent="0.55000000000000004">
      <c r="A11" t="s">
        <v>152</v>
      </c>
      <c r="B11">
        <v>2.9698471999999998</v>
      </c>
      <c r="C11">
        <v>4.5652813999999999</v>
      </c>
      <c r="J11">
        <v>2.9698471999999998</v>
      </c>
      <c r="K11">
        <v>1</v>
      </c>
      <c r="L11">
        <f t="shared" si="0"/>
        <v>1337</v>
      </c>
      <c r="N11" s="4" t="s">
        <v>1677</v>
      </c>
      <c r="O11" s="2">
        <f>SUM(L29:L1469)</f>
        <v>1042313</v>
      </c>
    </row>
    <row r="12" spans="1:15" x14ac:dyDescent="0.55000000000000004">
      <c r="A12" t="s">
        <v>153</v>
      </c>
      <c r="B12">
        <v>1.5631063000000001</v>
      </c>
      <c r="C12">
        <v>2.3090830000000002</v>
      </c>
      <c r="J12">
        <v>1.5631063000000001</v>
      </c>
      <c r="K12">
        <v>1</v>
      </c>
      <c r="L12">
        <f t="shared" si="0"/>
        <v>1242</v>
      </c>
    </row>
    <row r="13" spans="1:15" x14ac:dyDescent="0.55000000000000004">
      <c r="A13" t="s">
        <v>154</v>
      </c>
      <c r="B13">
        <v>2.5944695000000002</v>
      </c>
      <c r="C13">
        <v>0.63576900000000003</v>
      </c>
      <c r="J13">
        <v>2.5944695000000002</v>
      </c>
      <c r="K13">
        <v>1</v>
      </c>
      <c r="L13">
        <f t="shared" si="0"/>
        <v>1311</v>
      </c>
    </row>
    <row r="14" spans="1:15" x14ac:dyDescent="0.55000000000000004">
      <c r="A14" t="s">
        <v>155</v>
      </c>
      <c r="B14">
        <v>1.5423941999999999</v>
      </c>
      <c r="C14">
        <v>1.5898460999999999</v>
      </c>
      <c r="J14">
        <v>1.5423941999999999</v>
      </c>
      <c r="K14">
        <v>1</v>
      </c>
      <c r="L14">
        <f t="shared" si="0"/>
        <v>1241</v>
      </c>
      <c r="N14" s="4" t="s">
        <v>1678</v>
      </c>
      <c r="O14" s="2">
        <f>O5+O8-O10</f>
        <v>4793</v>
      </c>
    </row>
    <row r="15" spans="1:15" x14ac:dyDescent="0.55000000000000004">
      <c r="A15" t="s">
        <v>156</v>
      </c>
      <c r="B15">
        <v>0.4125006</v>
      </c>
      <c r="C15">
        <v>0</v>
      </c>
      <c r="J15">
        <v>0.4125006</v>
      </c>
      <c r="K15">
        <v>1</v>
      </c>
      <c r="L15">
        <f t="shared" si="0"/>
        <v>1129</v>
      </c>
      <c r="N15" s="4" t="s">
        <v>1679</v>
      </c>
      <c r="O15" s="2">
        <f>O5+O9-O11</f>
        <v>34087</v>
      </c>
    </row>
    <row r="16" spans="1:15" x14ac:dyDescent="0.55000000000000004">
      <c r="A16" t="s">
        <v>157</v>
      </c>
      <c r="B16">
        <v>0.40096873</v>
      </c>
      <c r="C16">
        <v>0</v>
      </c>
      <c r="J16">
        <v>0.40096873</v>
      </c>
      <c r="K16">
        <v>1</v>
      </c>
      <c r="L16">
        <f t="shared" si="0"/>
        <v>1128</v>
      </c>
    </row>
    <row r="17" spans="1:15" x14ac:dyDescent="0.55000000000000004">
      <c r="A17" t="s">
        <v>158</v>
      </c>
      <c r="B17">
        <v>2.0415390000000002</v>
      </c>
      <c r="C17">
        <v>0</v>
      </c>
      <c r="J17">
        <v>2.0415390000000002</v>
      </c>
      <c r="K17">
        <v>1</v>
      </c>
      <c r="L17">
        <f t="shared" si="0"/>
        <v>1273</v>
      </c>
      <c r="N17" s="2" t="s">
        <v>1690</v>
      </c>
      <c r="O17" s="2">
        <f>MIN(O14,O15)</f>
        <v>4793</v>
      </c>
    </row>
    <row r="18" spans="1:15" x14ac:dyDescent="0.55000000000000004">
      <c r="A18" t="s">
        <v>159</v>
      </c>
      <c r="B18">
        <v>1.4435401999999999</v>
      </c>
      <c r="C18">
        <v>0.89419912999999995</v>
      </c>
      <c r="J18">
        <v>1.4435401999999999</v>
      </c>
      <c r="K18">
        <v>1</v>
      </c>
      <c r="L18">
        <f t="shared" si="0"/>
        <v>1235</v>
      </c>
      <c r="N18" s="2" t="s">
        <v>1681</v>
      </c>
      <c r="O18" s="2">
        <f>O5/2</f>
        <v>19440</v>
      </c>
    </row>
    <row r="19" spans="1:15" x14ac:dyDescent="0.55000000000000004">
      <c r="A19" t="s">
        <v>160</v>
      </c>
      <c r="B19">
        <v>2.1724407999999999</v>
      </c>
      <c r="C19">
        <v>0</v>
      </c>
      <c r="J19">
        <v>2.1724407999999999</v>
      </c>
      <c r="K19">
        <v>1</v>
      </c>
      <c r="L19">
        <f t="shared" si="0"/>
        <v>1282</v>
      </c>
      <c r="N19" s="2" t="s">
        <v>1682</v>
      </c>
      <c r="O19" s="2">
        <f>O3+O4+1</f>
        <v>1468</v>
      </c>
    </row>
    <row r="20" spans="1:15" x14ac:dyDescent="0.55000000000000004">
      <c r="A20" t="s">
        <v>161</v>
      </c>
      <c r="B20">
        <v>1.2851641</v>
      </c>
      <c r="C20">
        <v>1.9284724</v>
      </c>
      <c r="J20">
        <v>1.2851641</v>
      </c>
      <c r="K20">
        <v>1</v>
      </c>
      <c r="L20">
        <f t="shared" si="0"/>
        <v>1219</v>
      </c>
      <c r="N20" s="2" t="s">
        <v>1691</v>
      </c>
      <c r="O20" s="2">
        <f>(O5*O19)/12</f>
        <v>4756320</v>
      </c>
    </row>
    <row r="21" spans="1:15" x14ac:dyDescent="0.55000000000000004">
      <c r="A21" t="s">
        <v>162</v>
      </c>
      <c r="B21">
        <v>2.2396113999999998</v>
      </c>
      <c r="C21">
        <v>0</v>
      </c>
      <c r="J21">
        <v>2.2396113999999998</v>
      </c>
      <c r="K21">
        <v>1</v>
      </c>
      <c r="L21">
        <f t="shared" si="0"/>
        <v>1288</v>
      </c>
      <c r="N21" s="2" t="s">
        <v>1692</v>
      </c>
      <c r="O21">
        <f>SQRT(O20)</f>
        <v>2180.8988972439784</v>
      </c>
    </row>
    <row r="22" spans="1:15" x14ac:dyDescent="0.55000000000000004">
      <c r="A22" t="s">
        <v>163</v>
      </c>
      <c r="B22">
        <v>3.2490109999999999</v>
      </c>
      <c r="C22">
        <v>0.48632890000000001</v>
      </c>
      <c r="J22">
        <v>3.2490109999999999</v>
      </c>
      <c r="K22">
        <v>1</v>
      </c>
      <c r="L22">
        <f t="shared" si="0"/>
        <v>1350</v>
      </c>
    </row>
    <row r="23" spans="1:15" x14ac:dyDescent="0.55000000000000004">
      <c r="A23" t="s">
        <v>164</v>
      </c>
      <c r="B23">
        <v>3.2712919999999999</v>
      </c>
      <c r="C23">
        <v>0</v>
      </c>
      <c r="J23">
        <v>3.2712919999999999</v>
      </c>
      <c r="K23">
        <v>1</v>
      </c>
      <c r="L23">
        <f t="shared" si="0"/>
        <v>1352</v>
      </c>
      <c r="N23" s="2" t="s">
        <v>1683</v>
      </c>
      <c r="O23" s="2">
        <f>(O17-O18)/O21</f>
        <v>-6.7160380605031929</v>
      </c>
    </row>
    <row r="24" spans="1:15" x14ac:dyDescent="0.55000000000000004">
      <c r="A24" t="s">
        <v>165</v>
      </c>
      <c r="B24">
        <v>0.27192769999999999</v>
      </c>
      <c r="C24">
        <v>0</v>
      </c>
      <c r="J24">
        <v>0.27192769999999999</v>
      </c>
      <c r="K24">
        <v>1</v>
      </c>
      <c r="L24">
        <f t="shared" si="0"/>
        <v>1102</v>
      </c>
      <c r="N24" s="2" t="s">
        <v>1694</v>
      </c>
      <c r="O24" s="5">
        <f>_xlfn.NORM.DIST(O23,0,1, TRUE)</f>
        <v>9.3366019499702279E-12</v>
      </c>
    </row>
    <row r="25" spans="1:15" x14ac:dyDescent="0.55000000000000004">
      <c r="A25" t="s">
        <v>166</v>
      </c>
      <c r="B25">
        <v>1.4063802999999999</v>
      </c>
      <c r="C25">
        <v>0</v>
      </c>
      <c r="J25">
        <v>1.4063802999999999</v>
      </c>
      <c r="K25">
        <v>1</v>
      </c>
      <c r="L25">
        <f t="shared" si="0"/>
        <v>1232</v>
      </c>
      <c r="N25" s="10" t="s">
        <v>1695</v>
      </c>
    </row>
    <row r="26" spans="1:15" x14ac:dyDescent="0.55000000000000004">
      <c r="A26" t="s">
        <v>167</v>
      </c>
      <c r="B26">
        <v>5.4715790000000002</v>
      </c>
      <c r="C26">
        <v>0.47620780000000001</v>
      </c>
      <c r="J26">
        <v>5.4715790000000002</v>
      </c>
      <c r="K26">
        <v>1</v>
      </c>
      <c r="L26">
        <f t="shared" si="0"/>
        <v>1418</v>
      </c>
    </row>
    <row r="27" spans="1:15" x14ac:dyDescent="0.55000000000000004">
      <c r="A27" t="s">
        <v>168</v>
      </c>
      <c r="B27">
        <v>0.83719549999999998</v>
      </c>
      <c r="C27">
        <v>0</v>
      </c>
      <c r="J27">
        <v>0.83719549999999998</v>
      </c>
      <c r="K27">
        <v>1</v>
      </c>
      <c r="L27">
        <f t="shared" si="0"/>
        <v>1172</v>
      </c>
    </row>
    <row r="28" spans="1:15" x14ac:dyDescent="0.55000000000000004">
      <c r="A28" t="s">
        <v>169</v>
      </c>
      <c r="B28">
        <v>0.98178655000000004</v>
      </c>
      <c r="C28">
        <v>1.6459231000000001</v>
      </c>
      <c r="J28">
        <v>0.98178655000000004</v>
      </c>
      <c r="K28">
        <v>1</v>
      </c>
      <c r="L28">
        <f t="shared" si="0"/>
        <v>1189</v>
      </c>
    </row>
    <row r="29" spans="1:15" x14ac:dyDescent="0.55000000000000004">
      <c r="C29">
        <v>2.9138480000000002</v>
      </c>
      <c r="J29" s="11">
        <v>1.8818550000000001</v>
      </c>
      <c r="K29">
        <v>2</v>
      </c>
      <c r="L29">
        <f t="shared" si="0"/>
        <v>1262</v>
      </c>
    </row>
    <row r="30" spans="1:15" x14ac:dyDescent="0.55000000000000004">
      <c r="C30">
        <v>2.2840717000000001</v>
      </c>
      <c r="J30">
        <v>0</v>
      </c>
      <c r="K30">
        <v>2</v>
      </c>
      <c r="L30">
        <f t="shared" si="0"/>
        <v>537.5</v>
      </c>
    </row>
    <row r="31" spans="1:15" x14ac:dyDescent="0.55000000000000004">
      <c r="C31">
        <v>0</v>
      </c>
      <c r="J31">
        <v>0</v>
      </c>
      <c r="K31">
        <v>2</v>
      </c>
      <c r="L31">
        <f t="shared" si="0"/>
        <v>537.5</v>
      </c>
    </row>
    <row r="32" spans="1:15" x14ac:dyDescent="0.55000000000000004">
      <c r="C32">
        <v>0</v>
      </c>
      <c r="J32">
        <v>1.9391461999999999</v>
      </c>
      <c r="K32">
        <v>2</v>
      </c>
      <c r="L32">
        <f t="shared" si="0"/>
        <v>1270</v>
      </c>
    </row>
    <row r="33" spans="3:12" x14ac:dyDescent="0.55000000000000004">
      <c r="C33">
        <v>0.31945692999999997</v>
      </c>
      <c r="J33">
        <v>4.1816830000000003E-3</v>
      </c>
      <c r="K33">
        <v>2</v>
      </c>
      <c r="L33">
        <f t="shared" si="0"/>
        <v>1076</v>
      </c>
    </row>
    <row r="34" spans="3:12" x14ac:dyDescent="0.55000000000000004">
      <c r="C34">
        <v>2.2292299999999998</v>
      </c>
      <c r="J34">
        <v>0</v>
      </c>
      <c r="K34">
        <v>2</v>
      </c>
      <c r="L34">
        <f t="shared" si="0"/>
        <v>537.5</v>
      </c>
    </row>
    <row r="35" spans="3:12" x14ac:dyDescent="0.55000000000000004">
      <c r="C35">
        <v>0.19437879999999999</v>
      </c>
      <c r="J35">
        <v>0</v>
      </c>
      <c r="K35">
        <v>2</v>
      </c>
      <c r="L35">
        <f t="shared" si="0"/>
        <v>537.5</v>
      </c>
    </row>
    <row r="36" spans="3:12" x14ac:dyDescent="0.55000000000000004">
      <c r="C36">
        <v>1.3910161999999999</v>
      </c>
      <c r="J36">
        <v>2.3221235</v>
      </c>
      <c r="K36">
        <v>2</v>
      </c>
      <c r="L36">
        <f t="shared" si="0"/>
        <v>1294</v>
      </c>
    </row>
    <row r="37" spans="3:12" x14ac:dyDescent="0.55000000000000004">
      <c r="C37">
        <v>1.4285253</v>
      </c>
      <c r="J37">
        <v>2.6613159999999998</v>
      </c>
      <c r="K37">
        <v>2</v>
      </c>
      <c r="L37">
        <f t="shared" si="0"/>
        <v>1317</v>
      </c>
    </row>
    <row r="38" spans="3:12" x14ac:dyDescent="0.55000000000000004">
      <c r="C38">
        <v>0.31082504999999999</v>
      </c>
      <c r="J38">
        <v>4.5652813999999999</v>
      </c>
      <c r="K38">
        <v>2</v>
      </c>
      <c r="L38">
        <f t="shared" si="0"/>
        <v>1396</v>
      </c>
    </row>
    <row r="39" spans="3:12" x14ac:dyDescent="0.55000000000000004">
      <c r="C39">
        <v>3.1838902999999998</v>
      </c>
      <c r="J39">
        <v>2.3090830000000002</v>
      </c>
      <c r="K39">
        <v>2</v>
      </c>
      <c r="L39">
        <f t="shared" si="0"/>
        <v>1293</v>
      </c>
    </row>
    <row r="40" spans="3:12" x14ac:dyDescent="0.55000000000000004">
      <c r="C40">
        <v>3.4650189999999998</v>
      </c>
      <c r="J40">
        <v>0.63576900000000003</v>
      </c>
      <c r="K40">
        <v>2</v>
      </c>
      <c r="L40">
        <f t="shared" si="0"/>
        <v>1157</v>
      </c>
    </row>
    <row r="41" spans="3:12" x14ac:dyDescent="0.55000000000000004">
      <c r="C41">
        <v>1.3083781999999999</v>
      </c>
      <c r="J41">
        <v>1.5898460999999999</v>
      </c>
      <c r="K41">
        <v>2</v>
      </c>
      <c r="L41">
        <f t="shared" si="0"/>
        <v>1244</v>
      </c>
    </row>
    <row r="42" spans="3:12" x14ac:dyDescent="0.55000000000000004">
      <c r="C42">
        <v>0</v>
      </c>
      <c r="J42">
        <v>0</v>
      </c>
      <c r="K42">
        <v>2</v>
      </c>
      <c r="L42">
        <f t="shared" si="0"/>
        <v>537.5</v>
      </c>
    </row>
    <row r="43" spans="3:12" x14ac:dyDescent="0.55000000000000004">
      <c r="C43">
        <v>0</v>
      </c>
      <c r="J43">
        <v>0</v>
      </c>
      <c r="K43">
        <v>2</v>
      </c>
      <c r="L43">
        <f t="shared" si="0"/>
        <v>537.5</v>
      </c>
    </row>
    <row r="44" spans="3:12" x14ac:dyDescent="0.55000000000000004">
      <c r="C44">
        <v>1.9012465000000001</v>
      </c>
      <c r="J44">
        <v>0</v>
      </c>
      <c r="K44">
        <v>2</v>
      </c>
      <c r="L44">
        <f t="shared" si="0"/>
        <v>537.5</v>
      </c>
    </row>
    <row r="45" spans="3:12" x14ac:dyDescent="0.55000000000000004">
      <c r="C45">
        <v>2.7257175</v>
      </c>
      <c r="J45">
        <v>0.89419912999999995</v>
      </c>
      <c r="K45">
        <v>2</v>
      </c>
      <c r="L45">
        <f t="shared" si="0"/>
        <v>1177</v>
      </c>
    </row>
    <row r="46" spans="3:12" x14ac:dyDescent="0.55000000000000004">
      <c r="C46">
        <v>2.8649477999999999</v>
      </c>
      <c r="J46">
        <v>0</v>
      </c>
      <c r="K46">
        <v>2</v>
      </c>
      <c r="L46">
        <f t="shared" si="0"/>
        <v>537.5</v>
      </c>
    </row>
    <row r="47" spans="3:12" x14ac:dyDescent="0.55000000000000004">
      <c r="C47">
        <v>2.4363904000000001</v>
      </c>
      <c r="J47">
        <v>1.9284724</v>
      </c>
      <c r="K47">
        <v>2</v>
      </c>
      <c r="L47">
        <f t="shared" si="0"/>
        <v>1268</v>
      </c>
    </row>
    <row r="48" spans="3:12" x14ac:dyDescent="0.55000000000000004">
      <c r="C48">
        <v>2.5843508000000002</v>
      </c>
      <c r="J48">
        <v>0</v>
      </c>
      <c r="K48">
        <v>2</v>
      </c>
      <c r="L48">
        <f t="shared" si="0"/>
        <v>537.5</v>
      </c>
    </row>
    <row r="49" spans="3:12" x14ac:dyDescent="0.55000000000000004">
      <c r="C49">
        <v>4.7312960000000004</v>
      </c>
      <c r="J49">
        <v>0.48632890000000001</v>
      </c>
      <c r="K49">
        <v>2</v>
      </c>
      <c r="L49">
        <f t="shared" si="0"/>
        <v>1139</v>
      </c>
    </row>
    <row r="50" spans="3:12" x14ac:dyDescent="0.55000000000000004">
      <c r="C50">
        <v>0.37881777</v>
      </c>
      <c r="J50">
        <v>0</v>
      </c>
      <c r="K50">
        <v>2</v>
      </c>
      <c r="L50">
        <f t="shared" si="0"/>
        <v>537.5</v>
      </c>
    </row>
    <row r="51" spans="3:12" x14ac:dyDescent="0.55000000000000004">
      <c r="C51">
        <v>0</v>
      </c>
      <c r="J51">
        <v>0</v>
      </c>
      <c r="K51">
        <v>2</v>
      </c>
      <c r="L51">
        <f t="shared" si="0"/>
        <v>537.5</v>
      </c>
    </row>
    <row r="52" spans="3:12" x14ac:dyDescent="0.55000000000000004">
      <c r="C52">
        <v>0.32583689999999998</v>
      </c>
      <c r="J52">
        <v>0</v>
      </c>
      <c r="K52">
        <v>2</v>
      </c>
      <c r="L52">
        <f t="shared" si="0"/>
        <v>537.5</v>
      </c>
    </row>
    <row r="53" spans="3:12" x14ac:dyDescent="0.55000000000000004">
      <c r="C53">
        <v>1.1764485</v>
      </c>
      <c r="J53">
        <v>0.47620780000000001</v>
      </c>
      <c r="K53">
        <v>2</v>
      </c>
      <c r="L53">
        <f t="shared" si="0"/>
        <v>1137</v>
      </c>
    </row>
    <row r="54" spans="3:12" x14ac:dyDescent="0.55000000000000004">
      <c r="C54">
        <v>0</v>
      </c>
      <c r="J54">
        <v>0</v>
      </c>
      <c r="K54">
        <v>2</v>
      </c>
      <c r="L54">
        <f t="shared" si="0"/>
        <v>537.5</v>
      </c>
    </row>
    <row r="55" spans="3:12" x14ac:dyDescent="0.55000000000000004">
      <c r="C55">
        <v>3.9504695000000001</v>
      </c>
      <c r="J55">
        <v>1.6459231000000001</v>
      </c>
      <c r="K55">
        <v>2</v>
      </c>
      <c r="L55">
        <f t="shared" si="0"/>
        <v>1246</v>
      </c>
    </row>
    <row r="56" spans="3:12" x14ac:dyDescent="0.55000000000000004">
      <c r="C56">
        <v>0.22470187999999999</v>
      </c>
      <c r="J56">
        <v>2.9138480000000002</v>
      </c>
      <c r="K56">
        <v>2</v>
      </c>
      <c r="L56">
        <f t="shared" si="0"/>
        <v>1332</v>
      </c>
    </row>
    <row r="57" spans="3:12" x14ac:dyDescent="0.55000000000000004">
      <c r="C57">
        <v>3.8035888999999998</v>
      </c>
      <c r="J57">
        <v>2.2840717000000001</v>
      </c>
      <c r="K57">
        <v>2</v>
      </c>
      <c r="L57">
        <f t="shared" si="0"/>
        <v>1291</v>
      </c>
    </row>
    <row r="58" spans="3:12" x14ac:dyDescent="0.55000000000000004">
      <c r="C58">
        <v>1.0640594000000001</v>
      </c>
      <c r="J58">
        <v>0</v>
      </c>
      <c r="K58">
        <v>2</v>
      </c>
      <c r="L58">
        <f t="shared" si="0"/>
        <v>537.5</v>
      </c>
    </row>
    <row r="59" spans="3:12" x14ac:dyDescent="0.55000000000000004">
      <c r="C59">
        <v>3.441357</v>
      </c>
      <c r="J59">
        <v>0</v>
      </c>
      <c r="K59">
        <v>2</v>
      </c>
      <c r="L59">
        <f t="shared" si="0"/>
        <v>537.5</v>
      </c>
    </row>
    <row r="60" spans="3:12" x14ac:dyDescent="0.55000000000000004">
      <c r="C60">
        <v>0</v>
      </c>
      <c r="J60">
        <v>0.31945692999999997</v>
      </c>
      <c r="K60">
        <v>2</v>
      </c>
      <c r="L60">
        <f t="shared" si="0"/>
        <v>1113</v>
      </c>
    </row>
    <row r="61" spans="3:12" x14ac:dyDescent="0.55000000000000004">
      <c r="C61">
        <v>4.9305934999999996</v>
      </c>
      <c r="J61">
        <v>2.2292299999999998</v>
      </c>
      <c r="K61">
        <v>2</v>
      </c>
      <c r="L61">
        <f t="shared" si="0"/>
        <v>1287</v>
      </c>
    </row>
    <row r="62" spans="3:12" x14ac:dyDescent="0.55000000000000004">
      <c r="C62">
        <v>1.3380786</v>
      </c>
      <c r="J62">
        <v>0.19437879999999999</v>
      </c>
      <c r="K62">
        <v>2</v>
      </c>
      <c r="L62">
        <f t="shared" si="0"/>
        <v>1091</v>
      </c>
    </row>
    <row r="63" spans="3:12" x14ac:dyDescent="0.55000000000000004">
      <c r="C63">
        <v>4.7388887000000004</v>
      </c>
      <c r="J63">
        <v>1.3910161999999999</v>
      </c>
      <c r="K63">
        <v>2</v>
      </c>
      <c r="L63">
        <f t="shared" si="0"/>
        <v>1231</v>
      </c>
    </row>
    <row r="64" spans="3:12" x14ac:dyDescent="0.55000000000000004">
      <c r="C64">
        <v>1.6928004999999999</v>
      </c>
      <c r="J64">
        <v>1.4285253</v>
      </c>
      <c r="K64">
        <v>2</v>
      </c>
      <c r="L64">
        <f t="shared" si="0"/>
        <v>1233</v>
      </c>
    </row>
    <row r="65" spans="3:12" x14ac:dyDescent="0.55000000000000004">
      <c r="C65">
        <v>0.45653485999999999</v>
      </c>
      <c r="J65">
        <v>0.31082504999999999</v>
      </c>
      <c r="K65">
        <v>2</v>
      </c>
      <c r="L65">
        <f t="shared" si="0"/>
        <v>1109</v>
      </c>
    </row>
    <row r="66" spans="3:12" x14ac:dyDescent="0.55000000000000004">
      <c r="C66">
        <v>2.0573443999999999</v>
      </c>
      <c r="J66">
        <v>3.1838902999999998</v>
      </c>
      <c r="K66">
        <v>2</v>
      </c>
      <c r="L66">
        <f t="shared" si="0"/>
        <v>1346</v>
      </c>
    </row>
    <row r="67" spans="3:12" x14ac:dyDescent="0.55000000000000004">
      <c r="C67">
        <v>3.0742037</v>
      </c>
      <c r="J67">
        <v>3.4650189999999998</v>
      </c>
      <c r="K67">
        <v>2</v>
      </c>
      <c r="L67">
        <f t="shared" ref="L67:L130" si="1">_xlfn.RANK.AVG(J67,$J$2:$J$1468,1)</f>
        <v>1360</v>
      </c>
    </row>
    <row r="68" spans="3:12" x14ac:dyDescent="0.55000000000000004">
      <c r="C68">
        <v>1.6763246000000001</v>
      </c>
      <c r="J68">
        <v>1.3083781999999999</v>
      </c>
      <c r="K68">
        <v>2</v>
      </c>
      <c r="L68">
        <f t="shared" si="1"/>
        <v>1221</v>
      </c>
    </row>
    <row r="69" spans="3:12" x14ac:dyDescent="0.55000000000000004">
      <c r="C69">
        <v>5.736807E-2</v>
      </c>
      <c r="J69">
        <v>0</v>
      </c>
      <c r="K69">
        <v>2</v>
      </c>
      <c r="L69">
        <f t="shared" si="1"/>
        <v>537.5</v>
      </c>
    </row>
    <row r="70" spans="3:12" x14ac:dyDescent="0.55000000000000004">
      <c r="C70">
        <v>0.70125020000000005</v>
      </c>
      <c r="J70">
        <v>0</v>
      </c>
      <c r="K70">
        <v>2</v>
      </c>
      <c r="L70">
        <f t="shared" si="1"/>
        <v>537.5</v>
      </c>
    </row>
    <row r="71" spans="3:12" x14ac:dyDescent="0.55000000000000004">
      <c r="C71">
        <v>1.7243173000000001</v>
      </c>
      <c r="J71">
        <v>1.9012465000000001</v>
      </c>
      <c r="K71">
        <v>2</v>
      </c>
      <c r="L71">
        <f t="shared" si="1"/>
        <v>1266</v>
      </c>
    </row>
    <row r="72" spans="3:12" x14ac:dyDescent="0.55000000000000004">
      <c r="C72">
        <v>1.3780943000000001</v>
      </c>
      <c r="J72">
        <v>2.7257175</v>
      </c>
      <c r="K72">
        <v>2</v>
      </c>
      <c r="L72">
        <f t="shared" si="1"/>
        <v>1322</v>
      </c>
    </row>
    <row r="73" spans="3:12" x14ac:dyDescent="0.55000000000000004">
      <c r="C73">
        <v>0.1653809</v>
      </c>
      <c r="J73">
        <v>2.8649477999999999</v>
      </c>
      <c r="K73">
        <v>2</v>
      </c>
      <c r="L73">
        <f t="shared" si="1"/>
        <v>1328</v>
      </c>
    </row>
    <row r="74" spans="3:12" x14ac:dyDescent="0.55000000000000004">
      <c r="C74">
        <v>4.5363091999999998</v>
      </c>
      <c r="J74">
        <v>2.4363904000000001</v>
      </c>
      <c r="K74">
        <v>2</v>
      </c>
      <c r="L74">
        <f t="shared" si="1"/>
        <v>1300</v>
      </c>
    </row>
    <row r="75" spans="3:12" x14ac:dyDescent="0.55000000000000004">
      <c r="C75">
        <v>0.91833339999999997</v>
      </c>
      <c r="J75">
        <v>2.5843508000000002</v>
      </c>
      <c r="K75">
        <v>2</v>
      </c>
      <c r="L75">
        <f t="shared" si="1"/>
        <v>1309</v>
      </c>
    </row>
    <row r="76" spans="3:12" x14ac:dyDescent="0.55000000000000004">
      <c r="C76">
        <v>3.6038049999999999</v>
      </c>
      <c r="J76">
        <v>4.7312960000000004</v>
      </c>
      <c r="K76">
        <v>2</v>
      </c>
      <c r="L76">
        <f t="shared" si="1"/>
        <v>1399</v>
      </c>
    </row>
    <row r="77" spans="3:12" x14ac:dyDescent="0.55000000000000004">
      <c r="C77">
        <v>3.144174</v>
      </c>
      <c r="J77">
        <v>0.37881777</v>
      </c>
      <c r="K77">
        <v>2</v>
      </c>
      <c r="L77">
        <f t="shared" si="1"/>
        <v>1125</v>
      </c>
    </row>
    <row r="78" spans="3:12" x14ac:dyDescent="0.55000000000000004">
      <c r="C78">
        <v>0.31815398</v>
      </c>
      <c r="J78">
        <v>0</v>
      </c>
      <c r="K78">
        <v>2</v>
      </c>
      <c r="L78">
        <f t="shared" si="1"/>
        <v>537.5</v>
      </c>
    </row>
    <row r="79" spans="3:12" x14ac:dyDescent="0.55000000000000004">
      <c r="C79">
        <v>3.1244550000000002</v>
      </c>
      <c r="J79">
        <v>0.32583689999999998</v>
      </c>
      <c r="K79">
        <v>2</v>
      </c>
      <c r="L79">
        <f t="shared" si="1"/>
        <v>1114</v>
      </c>
    </row>
    <row r="80" spans="3:12" x14ac:dyDescent="0.55000000000000004">
      <c r="C80">
        <v>3.931203</v>
      </c>
      <c r="J80">
        <v>1.1764485</v>
      </c>
      <c r="K80">
        <v>2</v>
      </c>
      <c r="L80">
        <f t="shared" si="1"/>
        <v>1206</v>
      </c>
    </row>
    <row r="81" spans="3:12" x14ac:dyDescent="0.55000000000000004">
      <c r="C81">
        <v>2.6290390000000001</v>
      </c>
      <c r="J81">
        <v>0</v>
      </c>
      <c r="K81">
        <v>2</v>
      </c>
      <c r="L81">
        <f t="shared" si="1"/>
        <v>537.5</v>
      </c>
    </row>
    <row r="82" spans="3:12" x14ac:dyDescent="0.55000000000000004">
      <c r="C82">
        <v>0</v>
      </c>
      <c r="J82">
        <v>3.9504695000000001</v>
      </c>
      <c r="K82">
        <v>2</v>
      </c>
      <c r="L82">
        <f t="shared" si="1"/>
        <v>1377</v>
      </c>
    </row>
    <row r="83" spans="3:12" x14ac:dyDescent="0.55000000000000004">
      <c r="C83">
        <v>5.811839</v>
      </c>
      <c r="J83">
        <v>0.22470187999999999</v>
      </c>
      <c r="K83">
        <v>2</v>
      </c>
      <c r="L83">
        <f t="shared" si="1"/>
        <v>1094</v>
      </c>
    </row>
    <row r="84" spans="3:12" x14ac:dyDescent="0.55000000000000004">
      <c r="C84">
        <v>0</v>
      </c>
      <c r="J84">
        <v>3.8035888999999998</v>
      </c>
      <c r="K84">
        <v>2</v>
      </c>
      <c r="L84">
        <f t="shared" si="1"/>
        <v>1370</v>
      </c>
    </row>
    <row r="85" spans="3:12" x14ac:dyDescent="0.55000000000000004">
      <c r="C85">
        <v>0</v>
      </c>
      <c r="J85">
        <v>1.0640594000000001</v>
      </c>
      <c r="K85">
        <v>2</v>
      </c>
      <c r="L85">
        <f t="shared" si="1"/>
        <v>1200</v>
      </c>
    </row>
    <row r="86" spans="3:12" x14ac:dyDescent="0.55000000000000004">
      <c r="C86">
        <v>3.0212045E-2</v>
      </c>
      <c r="J86">
        <v>3.441357</v>
      </c>
      <c r="K86">
        <v>2</v>
      </c>
      <c r="L86">
        <f t="shared" si="1"/>
        <v>1359</v>
      </c>
    </row>
    <row r="87" spans="3:12" x14ac:dyDescent="0.55000000000000004">
      <c r="C87">
        <v>0</v>
      </c>
      <c r="J87">
        <v>0</v>
      </c>
      <c r="K87">
        <v>2</v>
      </c>
      <c r="L87">
        <f t="shared" si="1"/>
        <v>537.5</v>
      </c>
    </row>
    <row r="88" spans="3:12" x14ac:dyDescent="0.55000000000000004">
      <c r="C88">
        <v>0</v>
      </c>
      <c r="J88">
        <v>4.9305934999999996</v>
      </c>
      <c r="K88">
        <v>2</v>
      </c>
      <c r="L88">
        <f t="shared" si="1"/>
        <v>1408</v>
      </c>
    </row>
    <row r="89" spans="3:12" x14ac:dyDescent="0.55000000000000004">
      <c r="C89">
        <v>0</v>
      </c>
      <c r="J89">
        <v>1.3380786</v>
      </c>
      <c r="K89">
        <v>2</v>
      </c>
      <c r="L89">
        <f t="shared" si="1"/>
        <v>1225</v>
      </c>
    </row>
    <row r="90" spans="3:12" x14ac:dyDescent="0.55000000000000004">
      <c r="C90">
        <v>0</v>
      </c>
      <c r="J90">
        <v>4.7388887000000004</v>
      </c>
      <c r="K90">
        <v>2</v>
      </c>
      <c r="L90">
        <f t="shared" si="1"/>
        <v>1400</v>
      </c>
    </row>
    <row r="91" spans="3:12" x14ac:dyDescent="0.55000000000000004">
      <c r="C91">
        <v>0</v>
      </c>
      <c r="J91">
        <v>1.6928004999999999</v>
      </c>
      <c r="K91">
        <v>2</v>
      </c>
      <c r="L91">
        <f t="shared" si="1"/>
        <v>1251</v>
      </c>
    </row>
    <row r="92" spans="3:12" x14ac:dyDescent="0.55000000000000004">
      <c r="C92">
        <v>0</v>
      </c>
      <c r="J92">
        <v>0.45653485999999999</v>
      </c>
      <c r="K92">
        <v>2</v>
      </c>
      <c r="L92">
        <f t="shared" si="1"/>
        <v>1136</v>
      </c>
    </row>
    <row r="93" spans="3:12" x14ac:dyDescent="0.55000000000000004">
      <c r="C93">
        <v>0</v>
      </c>
      <c r="J93">
        <v>2.0573443999999999</v>
      </c>
      <c r="K93">
        <v>2</v>
      </c>
      <c r="L93">
        <f t="shared" si="1"/>
        <v>1277</v>
      </c>
    </row>
    <row r="94" spans="3:12" x14ac:dyDescent="0.55000000000000004">
      <c r="C94">
        <v>0</v>
      </c>
      <c r="J94">
        <v>3.0742037</v>
      </c>
      <c r="K94">
        <v>2</v>
      </c>
      <c r="L94">
        <f t="shared" si="1"/>
        <v>1343</v>
      </c>
    </row>
    <row r="95" spans="3:12" x14ac:dyDescent="0.55000000000000004">
      <c r="C95">
        <v>0</v>
      </c>
      <c r="J95">
        <v>1.6763246000000001</v>
      </c>
      <c r="K95">
        <v>2</v>
      </c>
      <c r="L95">
        <f t="shared" si="1"/>
        <v>1249</v>
      </c>
    </row>
    <row r="96" spans="3:12" x14ac:dyDescent="0.55000000000000004">
      <c r="C96">
        <v>0</v>
      </c>
      <c r="J96">
        <v>5.736807E-2</v>
      </c>
      <c r="K96">
        <v>2</v>
      </c>
      <c r="L96">
        <f t="shared" si="1"/>
        <v>1081</v>
      </c>
    </row>
    <row r="97" spans="3:12" x14ac:dyDescent="0.55000000000000004">
      <c r="C97">
        <v>0</v>
      </c>
      <c r="J97">
        <v>0.70125020000000005</v>
      </c>
      <c r="K97">
        <v>2</v>
      </c>
      <c r="L97">
        <f t="shared" si="1"/>
        <v>1159</v>
      </c>
    </row>
    <row r="98" spans="3:12" x14ac:dyDescent="0.55000000000000004">
      <c r="C98">
        <v>0</v>
      </c>
      <c r="J98">
        <v>1.7243173000000001</v>
      </c>
      <c r="K98">
        <v>2</v>
      </c>
      <c r="L98">
        <f t="shared" si="1"/>
        <v>1252</v>
      </c>
    </row>
    <row r="99" spans="3:12" x14ac:dyDescent="0.55000000000000004">
      <c r="C99">
        <v>0</v>
      </c>
      <c r="J99">
        <v>1.3780943000000001</v>
      </c>
      <c r="K99">
        <v>2</v>
      </c>
      <c r="L99">
        <f t="shared" si="1"/>
        <v>1228</v>
      </c>
    </row>
    <row r="100" spans="3:12" x14ac:dyDescent="0.55000000000000004">
      <c r="C100">
        <v>0</v>
      </c>
      <c r="J100">
        <v>0.1653809</v>
      </c>
      <c r="K100">
        <v>2</v>
      </c>
      <c r="L100">
        <f t="shared" si="1"/>
        <v>1089</v>
      </c>
    </row>
    <row r="101" spans="3:12" x14ac:dyDescent="0.55000000000000004">
      <c r="C101">
        <v>0</v>
      </c>
      <c r="J101">
        <v>4.5363091999999998</v>
      </c>
      <c r="K101">
        <v>2</v>
      </c>
      <c r="L101">
        <f t="shared" si="1"/>
        <v>1393</v>
      </c>
    </row>
    <row r="102" spans="3:12" x14ac:dyDescent="0.55000000000000004">
      <c r="C102">
        <v>0</v>
      </c>
      <c r="J102">
        <v>0.91833339999999997</v>
      </c>
      <c r="K102">
        <v>2</v>
      </c>
      <c r="L102">
        <f t="shared" si="1"/>
        <v>1182</v>
      </c>
    </row>
    <row r="103" spans="3:12" x14ac:dyDescent="0.55000000000000004">
      <c r="C103">
        <v>0</v>
      </c>
      <c r="J103">
        <v>3.6038049999999999</v>
      </c>
      <c r="K103">
        <v>2</v>
      </c>
      <c r="L103">
        <f t="shared" si="1"/>
        <v>1366</v>
      </c>
    </row>
    <row r="104" spans="3:12" x14ac:dyDescent="0.55000000000000004">
      <c r="C104">
        <v>0</v>
      </c>
      <c r="J104">
        <v>3.144174</v>
      </c>
      <c r="K104">
        <v>2</v>
      </c>
      <c r="L104">
        <f t="shared" si="1"/>
        <v>1345</v>
      </c>
    </row>
    <row r="105" spans="3:12" x14ac:dyDescent="0.55000000000000004">
      <c r="C105">
        <v>0</v>
      </c>
      <c r="J105">
        <v>0.31815398</v>
      </c>
      <c r="K105">
        <v>2</v>
      </c>
      <c r="L105">
        <f t="shared" si="1"/>
        <v>1112</v>
      </c>
    </row>
    <row r="106" spans="3:12" x14ac:dyDescent="0.55000000000000004">
      <c r="C106">
        <v>0</v>
      </c>
      <c r="J106">
        <v>3.1244550000000002</v>
      </c>
      <c r="K106">
        <v>2</v>
      </c>
      <c r="L106">
        <f t="shared" si="1"/>
        <v>1344</v>
      </c>
    </row>
    <row r="107" spans="3:12" x14ac:dyDescent="0.55000000000000004">
      <c r="C107">
        <v>0</v>
      </c>
      <c r="J107">
        <v>3.931203</v>
      </c>
      <c r="K107">
        <v>2</v>
      </c>
      <c r="L107">
        <f t="shared" si="1"/>
        <v>1375</v>
      </c>
    </row>
    <row r="108" spans="3:12" x14ac:dyDescent="0.55000000000000004">
      <c r="C108">
        <v>0</v>
      </c>
      <c r="J108">
        <v>2.6290390000000001</v>
      </c>
      <c r="K108">
        <v>2</v>
      </c>
      <c r="L108">
        <f t="shared" si="1"/>
        <v>1313</v>
      </c>
    </row>
    <row r="109" spans="3:12" x14ac:dyDescent="0.55000000000000004">
      <c r="C109">
        <v>0</v>
      </c>
      <c r="J109">
        <v>0</v>
      </c>
      <c r="K109">
        <v>2</v>
      </c>
      <c r="L109">
        <f t="shared" si="1"/>
        <v>537.5</v>
      </c>
    </row>
    <row r="110" spans="3:12" x14ac:dyDescent="0.55000000000000004">
      <c r="C110">
        <v>0</v>
      </c>
      <c r="J110">
        <v>5.811839</v>
      </c>
      <c r="K110">
        <v>2</v>
      </c>
      <c r="L110">
        <f t="shared" si="1"/>
        <v>1427</v>
      </c>
    </row>
    <row r="111" spans="3:12" x14ac:dyDescent="0.55000000000000004">
      <c r="C111">
        <v>0</v>
      </c>
      <c r="J111">
        <v>0</v>
      </c>
      <c r="K111">
        <v>2</v>
      </c>
      <c r="L111">
        <f t="shared" si="1"/>
        <v>537.5</v>
      </c>
    </row>
    <row r="112" spans="3:12" x14ac:dyDescent="0.55000000000000004">
      <c r="C112">
        <v>0</v>
      </c>
      <c r="J112">
        <v>0</v>
      </c>
      <c r="K112">
        <v>2</v>
      </c>
      <c r="L112">
        <f t="shared" si="1"/>
        <v>537.5</v>
      </c>
    </row>
    <row r="113" spans="3:12" x14ac:dyDescent="0.55000000000000004">
      <c r="C113">
        <v>0</v>
      </c>
      <c r="J113">
        <v>3.0212045E-2</v>
      </c>
      <c r="K113">
        <v>2</v>
      </c>
      <c r="L113">
        <f t="shared" si="1"/>
        <v>1079</v>
      </c>
    </row>
    <row r="114" spans="3:12" x14ac:dyDescent="0.55000000000000004">
      <c r="C114">
        <v>0</v>
      </c>
      <c r="J114">
        <v>0</v>
      </c>
      <c r="K114">
        <v>2</v>
      </c>
      <c r="L114">
        <f t="shared" si="1"/>
        <v>537.5</v>
      </c>
    </row>
    <row r="115" spans="3:12" x14ac:dyDescent="0.55000000000000004">
      <c r="C115">
        <v>0</v>
      </c>
      <c r="J115">
        <v>0</v>
      </c>
      <c r="K115">
        <v>2</v>
      </c>
      <c r="L115">
        <f t="shared" si="1"/>
        <v>537.5</v>
      </c>
    </row>
    <row r="116" spans="3:12" x14ac:dyDescent="0.55000000000000004">
      <c r="C116">
        <v>0</v>
      </c>
      <c r="J116">
        <v>0</v>
      </c>
      <c r="K116">
        <v>2</v>
      </c>
      <c r="L116">
        <f t="shared" si="1"/>
        <v>537.5</v>
      </c>
    </row>
    <row r="117" spans="3:12" x14ac:dyDescent="0.55000000000000004">
      <c r="C117">
        <v>0</v>
      </c>
      <c r="J117">
        <v>0</v>
      </c>
      <c r="K117">
        <v>2</v>
      </c>
      <c r="L117">
        <f t="shared" si="1"/>
        <v>537.5</v>
      </c>
    </row>
    <row r="118" spans="3:12" x14ac:dyDescent="0.55000000000000004">
      <c r="C118">
        <v>0</v>
      </c>
      <c r="J118">
        <v>0</v>
      </c>
      <c r="K118">
        <v>2</v>
      </c>
      <c r="L118">
        <f t="shared" si="1"/>
        <v>537.5</v>
      </c>
    </row>
    <row r="119" spans="3:12" x14ac:dyDescent="0.55000000000000004">
      <c r="C119">
        <v>0</v>
      </c>
      <c r="J119">
        <v>0</v>
      </c>
      <c r="K119">
        <v>2</v>
      </c>
      <c r="L119">
        <f t="shared" si="1"/>
        <v>537.5</v>
      </c>
    </row>
    <row r="120" spans="3:12" x14ac:dyDescent="0.55000000000000004">
      <c r="C120">
        <v>0</v>
      </c>
      <c r="J120">
        <v>0</v>
      </c>
      <c r="K120">
        <v>2</v>
      </c>
      <c r="L120">
        <f t="shared" si="1"/>
        <v>537.5</v>
      </c>
    </row>
    <row r="121" spans="3:12" x14ac:dyDescent="0.55000000000000004">
      <c r="C121">
        <v>0</v>
      </c>
      <c r="J121">
        <v>0</v>
      </c>
      <c r="K121">
        <v>2</v>
      </c>
      <c r="L121">
        <f t="shared" si="1"/>
        <v>537.5</v>
      </c>
    </row>
    <row r="122" spans="3:12" x14ac:dyDescent="0.55000000000000004">
      <c r="C122">
        <v>0</v>
      </c>
      <c r="J122">
        <v>0</v>
      </c>
      <c r="K122">
        <v>2</v>
      </c>
      <c r="L122">
        <f t="shared" si="1"/>
        <v>537.5</v>
      </c>
    </row>
    <row r="123" spans="3:12" x14ac:dyDescent="0.55000000000000004">
      <c r="C123">
        <v>0</v>
      </c>
      <c r="J123">
        <v>0</v>
      </c>
      <c r="K123">
        <v>2</v>
      </c>
      <c r="L123">
        <f t="shared" si="1"/>
        <v>537.5</v>
      </c>
    </row>
    <row r="124" spans="3:12" x14ac:dyDescent="0.55000000000000004">
      <c r="C124">
        <v>0</v>
      </c>
      <c r="J124">
        <v>0</v>
      </c>
      <c r="K124">
        <v>2</v>
      </c>
      <c r="L124">
        <f t="shared" si="1"/>
        <v>537.5</v>
      </c>
    </row>
    <row r="125" spans="3:12" x14ac:dyDescent="0.55000000000000004">
      <c r="C125">
        <v>0</v>
      </c>
      <c r="J125">
        <v>0</v>
      </c>
      <c r="K125">
        <v>2</v>
      </c>
      <c r="L125">
        <f t="shared" si="1"/>
        <v>537.5</v>
      </c>
    </row>
    <row r="126" spans="3:12" x14ac:dyDescent="0.55000000000000004">
      <c r="C126">
        <v>0</v>
      </c>
      <c r="J126">
        <v>0</v>
      </c>
      <c r="K126">
        <v>2</v>
      </c>
      <c r="L126">
        <f t="shared" si="1"/>
        <v>537.5</v>
      </c>
    </row>
    <row r="127" spans="3:12" x14ac:dyDescent="0.55000000000000004">
      <c r="C127">
        <v>0</v>
      </c>
      <c r="J127">
        <v>0</v>
      </c>
      <c r="K127">
        <v>2</v>
      </c>
      <c r="L127">
        <f t="shared" si="1"/>
        <v>537.5</v>
      </c>
    </row>
    <row r="128" spans="3:12" x14ac:dyDescent="0.55000000000000004">
      <c r="C128">
        <v>0</v>
      </c>
      <c r="J128">
        <v>0</v>
      </c>
      <c r="K128">
        <v>2</v>
      </c>
      <c r="L128">
        <f t="shared" si="1"/>
        <v>537.5</v>
      </c>
    </row>
    <row r="129" spans="3:12" x14ac:dyDescent="0.55000000000000004">
      <c r="C129">
        <v>0</v>
      </c>
      <c r="J129">
        <v>0</v>
      </c>
      <c r="K129">
        <v>2</v>
      </c>
      <c r="L129">
        <f t="shared" si="1"/>
        <v>537.5</v>
      </c>
    </row>
    <row r="130" spans="3:12" x14ac:dyDescent="0.55000000000000004">
      <c r="C130">
        <v>0</v>
      </c>
      <c r="J130">
        <v>0</v>
      </c>
      <c r="K130">
        <v>2</v>
      </c>
      <c r="L130">
        <f t="shared" si="1"/>
        <v>537.5</v>
      </c>
    </row>
    <row r="131" spans="3:12" x14ac:dyDescent="0.55000000000000004">
      <c r="C131">
        <v>0</v>
      </c>
      <c r="J131">
        <v>0</v>
      </c>
      <c r="K131">
        <v>2</v>
      </c>
      <c r="L131">
        <f t="shared" ref="L131:L194" si="2">_xlfn.RANK.AVG(J131,$J$2:$J$1468,1)</f>
        <v>537.5</v>
      </c>
    </row>
    <row r="132" spans="3:12" x14ac:dyDescent="0.55000000000000004">
      <c r="C132">
        <v>0</v>
      </c>
      <c r="J132">
        <v>0</v>
      </c>
      <c r="K132">
        <v>2</v>
      </c>
      <c r="L132">
        <f t="shared" si="2"/>
        <v>537.5</v>
      </c>
    </row>
    <row r="133" spans="3:12" x14ac:dyDescent="0.55000000000000004">
      <c r="C133">
        <v>0</v>
      </c>
      <c r="J133">
        <v>0</v>
      </c>
      <c r="K133">
        <v>2</v>
      </c>
      <c r="L133">
        <f t="shared" si="2"/>
        <v>537.5</v>
      </c>
    </row>
    <row r="134" spans="3:12" x14ac:dyDescent="0.55000000000000004">
      <c r="C134">
        <v>0.38635406</v>
      </c>
      <c r="J134">
        <v>0</v>
      </c>
      <c r="K134">
        <v>2</v>
      </c>
      <c r="L134">
        <f t="shared" si="2"/>
        <v>537.5</v>
      </c>
    </row>
    <row r="135" spans="3:12" x14ac:dyDescent="0.55000000000000004">
      <c r="C135">
        <v>0</v>
      </c>
      <c r="J135">
        <v>0</v>
      </c>
      <c r="K135">
        <v>2</v>
      </c>
      <c r="L135">
        <f t="shared" si="2"/>
        <v>537.5</v>
      </c>
    </row>
    <row r="136" spans="3:12" x14ac:dyDescent="0.55000000000000004">
      <c r="C136">
        <v>2.3447783000000002</v>
      </c>
      <c r="J136">
        <v>0</v>
      </c>
      <c r="K136">
        <v>2</v>
      </c>
      <c r="L136">
        <f t="shared" si="2"/>
        <v>537.5</v>
      </c>
    </row>
    <row r="137" spans="3:12" x14ac:dyDescent="0.55000000000000004">
      <c r="C137">
        <v>0</v>
      </c>
      <c r="J137">
        <v>0</v>
      </c>
      <c r="K137">
        <v>2</v>
      </c>
      <c r="L137">
        <f t="shared" si="2"/>
        <v>537.5</v>
      </c>
    </row>
    <row r="138" spans="3:12" x14ac:dyDescent="0.55000000000000004">
      <c r="C138">
        <v>1.7547109000000001</v>
      </c>
      <c r="J138">
        <v>0</v>
      </c>
      <c r="K138">
        <v>2</v>
      </c>
      <c r="L138">
        <f t="shared" si="2"/>
        <v>537.5</v>
      </c>
    </row>
    <row r="139" spans="3:12" x14ac:dyDescent="0.55000000000000004">
      <c r="C139">
        <v>0</v>
      </c>
      <c r="J139">
        <v>0</v>
      </c>
      <c r="K139">
        <v>2</v>
      </c>
      <c r="L139">
        <f t="shared" si="2"/>
        <v>537.5</v>
      </c>
    </row>
    <row r="140" spans="3:12" x14ac:dyDescent="0.55000000000000004">
      <c r="C140">
        <v>0</v>
      </c>
      <c r="J140">
        <v>0</v>
      </c>
      <c r="K140">
        <v>2</v>
      </c>
      <c r="L140">
        <f t="shared" si="2"/>
        <v>537.5</v>
      </c>
    </row>
    <row r="141" spans="3:12" x14ac:dyDescent="0.55000000000000004">
      <c r="C141">
        <v>0</v>
      </c>
      <c r="J141">
        <v>0</v>
      </c>
      <c r="K141">
        <v>2</v>
      </c>
      <c r="L141">
        <f t="shared" si="2"/>
        <v>537.5</v>
      </c>
    </row>
    <row r="142" spans="3:12" x14ac:dyDescent="0.55000000000000004">
      <c r="C142">
        <v>0</v>
      </c>
      <c r="J142">
        <v>0</v>
      </c>
      <c r="K142">
        <v>2</v>
      </c>
      <c r="L142">
        <f t="shared" si="2"/>
        <v>537.5</v>
      </c>
    </row>
    <row r="143" spans="3:12" x14ac:dyDescent="0.55000000000000004">
      <c r="C143">
        <v>0</v>
      </c>
      <c r="J143">
        <v>0</v>
      </c>
      <c r="K143">
        <v>2</v>
      </c>
      <c r="L143">
        <f t="shared" si="2"/>
        <v>537.5</v>
      </c>
    </row>
    <row r="144" spans="3:12" x14ac:dyDescent="0.55000000000000004">
      <c r="C144">
        <v>0</v>
      </c>
      <c r="J144">
        <v>0</v>
      </c>
      <c r="K144">
        <v>2</v>
      </c>
      <c r="L144">
        <f t="shared" si="2"/>
        <v>537.5</v>
      </c>
    </row>
    <row r="145" spans="3:12" x14ac:dyDescent="0.55000000000000004">
      <c r="C145">
        <v>0.28301834999999997</v>
      </c>
      <c r="J145">
        <v>0</v>
      </c>
      <c r="K145">
        <v>2</v>
      </c>
      <c r="L145">
        <f t="shared" si="2"/>
        <v>537.5</v>
      </c>
    </row>
    <row r="146" spans="3:12" x14ac:dyDescent="0.55000000000000004">
      <c r="C146">
        <v>0</v>
      </c>
      <c r="J146">
        <v>0</v>
      </c>
      <c r="K146">
        <v>2</v>
      </c>
      <c r="L146">
        <f t="shared" si="2"/>
        <v>537.5</v>
      </c>
    </row>
    <row r="147" spans="3:12" x14ac:dyDescent="0.55000000000000004">
      <c r="C147">
        <v>0</v>
      </c>
      <c r="J147">
        <v>0</v>
      </c>
      <c r="K147">
        <v>2</v>
      </c>
      <c r="L147">
        <f t="shared" si="2"/>
        <v>537.5</v>
      </c>
    </row>
    <row r="148" spans="3:12" x14ac:dyDescent="0.55000000000000004">
      <c r="C148">
        <v>0</v>
      </c>
      <c r="J148">
        <v>0</v>
      </c>
      <c r="K148">
        <v>2</v>
      </c>
      <c r="L148">
        <f t="shared" si="2"/>
        <v>537.5</v>
      </c>
    </row>
    <row r="149" spans="3:12" x14ac:dyDescent="0.55000000000000004">
      <c r="C149">
        <v>0</v>
      </c>
      <c r="J149">
        <v>0</v>
      </c>
      <c r="K149">
        <v>2</v>
      </c>
      <c r="L149">
        <f t="shared" si="2"/>
        <v>537.5</v>
      </c>
    </row>
    <row r="150" spans="3:12" x14ac:dyDescent="0.55000000000000004">
      <c r="C150">
        <v>0</v>
      </c>
      <c r="J150">
        <v>0</v>
      </c>
      <c r="K150">
        <v>2</v>
      </c>
      <c r="L150">
        <f t="shared" si="2"/>
        <v>537.5</v>
      </c>
    </row>
    <row r="151" spans="3:12" x14ac:dyDescent="0.55000000000000004">
      <c r="C151">
        <v>0</v>
      </c>
      <c r="J151">
        <v>0</v>
      </c>
      <c r="K151">
        <v>2</v>
      </c>
      <c r="L151">
        <f t="shared" si="2"/>
        <v>537.5</v>
      </c>
    </row>
    <row r="152" spans="3:12" x14ac:dyDescent="0.55000000000000004">
      <c r="C152">
        <v>0</v>
      </c>
      <c r="J152">
        <v>0</v>
      </c>
      <c r="K152">
        <v>2</v>
      </c>
      <c r="L152">
        <f t="shared" si="2"/>
        <v>537.5</v>
      </c>
    </row>
    <row r="153" spans="3:12" x14ac:dyDescent="0.55000000000000004">
      <c r="C153">
        <v>0</v>
      </c>
      <c r="J153">
        <v>0</v>
      </c>
      <c r="K153">
        <v>2</v>
      </c>
      <c r="L153">
        <f t="shared" si="2"/>
        <v>537.5</v>
      </c>
    </row>
    <row r="154" spans="3:12" x14ac:dyDescent="0.55000000000000004">
      <c r="C154">
        <v>0</v>
      </c>
      <c r="J154">
        <v>0</v>
      </c>
      <c r="K154">
        <v>2</v>
      </c>
      <c r="L154">
        <f t="shared" si="2"/>
        <v>537.5</v>
      </c>
    </row>
    <row r="155" spans="3:12" x14ac:dyDescent="0.55000000000000004">
      <c r="C155">
        <v>0.36561945000000001</v>
      </c>
      <c r="J155">
        <v>0</v>
      </c>
      <c r="K155">
        <v>2</v>
      </c>
      <c r="L155">
        <f t="shared" si="2"/>
        <v>537.5</v>
      </c>
    </row>
    <row r="156" spans="3:12" x14ac:dyDescent="0.55000000000000004">
      <c r="C156">
        <v>0</v>
      </c>
      <c r="J156">
        <v>0</v>
      </c>
      <c r="K156">
        <v>2</v>
      </c>
      <c r="L156">
        <f t="shared" si="2"/>
        <v>537.5</v>
      </c>
    </row>
    <row r="157" spans="3:12" x14ac:dyDescent="0.55000000000000004">
      <c r="C157">
        <v>0.91649720000000001</v>
      </c>
      <c r="J157">
        <v>0</v>
      </c>
      <c r="K157">
        <v>2</v>
      </c>
      <c r="L157">
        <f t="shared" si="2"/>
        <v>537.5</v>
      </c>
    </row>
    <row r="158" spans="3:12" x14ac:dyDescent="0.55000000000000004">
      <c r="C158">
        <v>0</v>
      </c>
      <c r="J158">
        <v>0</v>
      </c>
      <c r="K158">
        <v>2</v>
      </c>
      <c r="L158">
        <f t="shared" si="2"/>
        <v>537.5</v>
      </c>
    </row>
    <row r="159" spans="3:12" x14ac:dyDescent="0.55000000000000004">
      <c r="C159">
        <v>1.6765600000000001</v>
      </c>
      <c r="J159">
        <v>0</v>
      </c>
      <c r="K159">
        <v>2</v>
      </c>
      <c r="L159">
        <f t="shared" si="2"/>
        <v>537.5</v>
      </c>
    </row>
    <row r="160" spans="3:12" x14ac:dyDescent="0.55000000000000004">
      <c r="C160">
        <v>0</v>
      </c>
      <c r="J160">
        <v>0</v>
      </c>
      <c r="K160">
        <v>2</v>
      </c>
      <c r="L160">
        <f t="shared" si="2"/>
        <v>537.5</v>
      </c>
    </row>
    <row r="161" spans="3:12" x14ac:dyDescent="0.55000000000000004">
      <c r="C161">
        <v>0</v>
      </c>
      <c r="J161">
        <v>0.38635406</v>
      </c>
      <c r="K161">
        <v>2</v>
      </c>
      <c r="L161">
        <f t="shared" si="2"/>
        <v>1126</v>
      </c>
    </row>
    <row r="162" spans="3:12" x14ac:dyDescent="0.55000000000000004">
      <c r="C162">
        <v>0.55204516999999997</v>
      </c>
      <c r="J162">
        <v>0</v>
      </c>
      <c r="K162">
        <v>2</v>
      </c>
      <c r="L162">
        <f t="shared" si="2"/>
        <v>537.5</v>
      </c>
    </row>
    <row r="163" spans="3:12" x14ac:dyDescent="0.55000000000000004">
      <c r="C163">
        <v>0.13881999</v>
      </c>
      <c r="J163">
        <v>2.3447783000000002</v>
      </c>
      <c r="K163">
        <v>2</v>
      </c>
      <c r="L163">
        <f t="shared" si="2"/>
        <v>1296</v>
      </c>
    </row>
    <row r="164" spans="3:12" x14ac:dyDescent="0.55000000000000004">
      <c r="C164">
        <v>0</v>
      </c>
      <c r="J164">
        <v>0</v>
      </c>
      <c r="K164">
        <v>2</v>
      </c>
      <c r="L164">
        <f t="shared" si="2"/>
        <v>537.5</v>
      </c>
    </row>
    <row r="165" spans="3:12" x14ac:dyDescent="0.55000000000000004">
      <c r="C165">
        <v>0</v>
      </c>
      <c r="J165">
        <v>1.7547109000000001</v>
      </c>
      <c r="K165">
        <v>2</v>
      </c>
      <c r="L165">
        <f t="shared" si="2"/>
        <v>1253</v>
      </c>
    </row>
    <row r="166" spans="3:12" x14ac:dyDescent="0.55000000000000004">
      <c r="C166">
        <v>0.51309687000000004</v>
      </c>
      <c r="J166">
        <v>0</v>
      </c>
      <c r="K166">
        <v>2</v>
      </c>
      <c r="L166">
        <f t="shared" si="2"/>
        <v>537.5</v>
      </c>
    </row>
    <row r="167" spans="3:12" x14ac:dyDescent="0.55000000000000004">
      <c r="C167">
        <v>0</v>
      </c>
      <c r="J167">
        <v>0</v>
      </c>
      <c r="K167">
        <v>2</v>
      </c>
      <c r="L167">
        <f t="shared" si="2"/>
        <v>537.5</v>
      </c>
    </row>
    <row r="168" spans="3:12" x14ac:dyDescent="0.55000000000000004">
      <c r="C168">
        <v>0</v>
      </c>
      <c r="J168">
        <v>0</v>
      </c>
      <c r="K168">
        <v>2</v>
      </c>
      <c r="L168">
        <f t="shared" si="2"/>
        <v>537.5</v>
      </c>
    </row>
    <row r="169" spans="3:12" x14ac:dyDescent="0.55000000000000004">
      <c r="C169">
        <v>0</v>
      </c>
      <c r="J169">
        <v>0</v>
      </c>
      <c r="K169">
        <v>2</v>
      </c>
      <c r="L169">
        <f t="shared" si="2"/>
        <v>537.5</v>
      </c>
    </row>
    <row r="170" spans="3:12" x14ac:dyDescent="0.55000000000000004">
      <c r="C170">
        <v>0.60164490000000004</v>
      </c>
      <c r="J170">
        <v>0</v>
      </c>
      <c r="K170">
        <v>2</v>
      </c>
      <c r="L170">
        <f t="shared" si="2"/>
        <v>537.5</v>
      </c>
    </row>
    <row r="171" spans="3:12" x14ac:dyDescent="0.55000000000000004">
      <c r="C171">
        <v>0</v>
      </c>
      <c r="J171">
        <v>0</v>
      </c>
      <c r="K171">
        <v>2</v>
      </c>
      <c r="L171">
        <f t="shared" si="2"/>
        <v>537.5</v>
      </c>
    </row>
    <row r="172" spans="3:12" x14ac:dyDescent="0.55000000000000004">
      <c r="C172">
        <v>0.23772866000000001</v>
      </c>
      <c r="J172">
        <v>0.28301834999999997</v>
      </c>
      <c r="K172">
        <v>2</v>
      </c>
      <c r="L172">
        <f t="shared" si="2"/>
        <v>1105</v>
      </c>
    </row>
    <row r="173" spans="3:12" x14ac:dyDescent="0.55000000000000004">
      <c r="C173">
        <v>0</v>
      </c>
      <c r="J173">
        <v>0</v>
      </c>
      <c r="K173">
        <v>2</v>
      </c>
      <c r="L173">
        <f t="shared" si="2"/>
        <v>537.5</v>
      </c>
    </row>
    <row r="174" spans="3:12" x14ac:dyDescent="0.55000000000000004">
      <c r="C174">
        <v>0</v>
      </c>
      <c r="J174">
        <v>0</v>
      </c>
      <c r="K174">
        <v>2</v>
      </c>
      <c r="L174">
        <f t="shared" si="2"/>
        <v>537.5</v>
      </c>
    </row>
    <row r="175" spans="3:12" x14ac:dyDescent="0.55000000000000004">
      <c r="C175">
        <v>0</v>
      </c>
      <c r="J175">
        <v>0</v>
      </c>
      <c r="K175">
        <v>2</v>
      </c>
      <c r="L175">
        <f t="shared" si="2"/>
        <v>537.5</v>
      </c>
    </row>
    <row r="176" spans="3:12" x14ac:dyDescent="0.55000000000000004">
      <c r="C176">
        <v>0</v>
      </c>
      <c r="J176">
        <v>0</v>
      </c>
      <c r="K176">
        <v>2</v>
      </c>
      <c r="L176">
        <f t="shared" si="2"/>
        <v>537.5</v>
      </c>
    </row>
    <row r="177" spans="3:12" x14ac:dyDescent="0.55000000000000004">
      <c r="C177">
        <v>1.2738742999999999</v>
      </c>
      <c r="J177">
        <v>0</v>
      </c>
      <c r="K177">
        <v>2</v>
      </c>
      <c r="L177">
        <f t="shared" si="2"/>
        <v>537.5</v>
      </c>
    </row>
    <row r="178" spans="3:12" x14ac:dyDescent="0.55000000000000004">
      <c r="C178">
        <v>0.70351607000000005</v>
      </c>
      <c r="J178">
        <v>0</v>
      </c>
      <c r="K178">
        <v>2</v>
      </c>
      <c r="L178">
        <f t="shared" si="2"/>
        <v>537.5</v>
      </c>
    </row>
    <row r="179" spans="3:12" x14ac:dyDescent="0.55000000000000004">
      <c r="C179">
        <v>0.42831956999999998</v>
      </c>
      <c r="J179">
        <v>0</v>
      </c>
      <c r="K179">
        <v>2</v>
      </c>
      <c r="L179">
        <f t="shared" si="2"/>
        <v>537.5</v>
      </c>
    </row>
    <row r="180" spans="3:12" x14ac:dyDescent="0.55000000000000004">
      <c r="C180">
        <v>0</v>
      </c>
      <c r="J180">
        <v>0</v>
      </c>
      <c r="K180">
        <v>2</v>
      </c>
      <c r="L180">
        <f t="shared" si="2"/>
        <v>537.5</v>
      </c>
    </row>
    <row r="181" spans="3:12" x14ac:dyDescent="0.55000000000000004">
      <c r="C181">
        <v>0</v>
      </c>
      <c r="J181">
        <v>0</v>
      </c>
      <c r="K181">
        <v>2</v>
      </c>
      <c r="L181">
        <f t="shared" si="2"/>
        <v>537.5</v>
      </c>
    </row>
    <row r="182" spans="3:12" x14ac:dyDescent="0.55000000000000004">
      <c r="C182">
        <v>0</v>
      </c>
      <c r="J182">
        <v>0.36561945000000001</v>
      </c>
      <c r="K182">
        <v>2</v>
      </c>
      <c r="L182">
        <f t="shared" si="2"/>
        <v>1124</v>
      </c>
    </row>
    <row r="183" spans="3:12" x14ac:dyDescent="0.55000000000000004">
      <c r="C183">
        <v>1.1401094000000001</v>
      </c>
      <c r="J183">
        <v>0</v>
      </c>
      <c r="K183">
        <v>2</v>
      </c>
      <c r="L183">
        <f t="shared" si="2"/>
        <v>537.5</v>
      </c>
    </row>
    <row r="184" spans="3:12" x14ac:dyDescent="0.55000000000000004">
      <c r="C184">
        <v>3.8742230000000002</v>
      </c>
      <c r="J184">
        <v>0.91649720000000001</v>
      </c>
      <c r="K184">
        <v>2</v>
      </c>
      <c r="L184">
        <f t="shared" si="2"/>
        <v>1181</v>
      </c>
    </row>
    <row r="185" spans="3:12" x14ac:dyDescent="0.55000000000000004">
      <c r="C185">
        <v>0</v>
      </c>
      <c r="J185">
        <v>0</v>
      </c>
      <c r="K185">
        <v>2</v>
      </c>
      <c r="L185">
        <f t="shared" si="2"/>
        <v>537.5</v>
      </c>
    </row>
    <row r="186" spans="3:12" x14ac:dyDescent="0.55000000000000004">
      <c r="C186">
        <v>0</v>
      </c>
      <c r="J186">
        <v>1.6765600000000001</v>
      </c>
      <c r="K186">
        <v>2</v>
      </c>
      <c r="L186">
        <f t="shared" si="2"/>
        <v>1250</v>
      </c>
    </row>
    <row r="187" spans="3:12" x14ac:dyDescent="0.55000000000000004">
      <c r="C187">
        <v>0</v>
      </c>
      <c r="J187">
        <v>0</v>
      </c>
      <c r="K187">
        <v>2</v>
      </c>
      <c r="L187">
        <f t="shared" si="2"/>
        <v>537.5</v>
      </c>
    </row>
    <row r="188" spans="3:12" x14ac:dyDescent="0.55000000000000004">
      <c r="C188">
        <v>0.43767133000000003</v>
      </c>
      <c r="J188">
        <v>0</v>
      </c>
      <c r="K188">
        <v>2</v>
      </c>
      <c r="L188">
        <f t="shared" si="2"/>
        <v>537.5</v>
      </c>
    </row>
    <row r="189" spans="3:12" x14ac:dyDescent="0.55000000000000004">
      <c r="C189">
        <v>0.45516443000000001</v>
      </c>
      <c r="J189">
        <v>0.55204516999999997</v>
      </c>
      <c r="K189">
        <v>2</v>
      </c>
      <c r="L189">
        <f t="shared" si="2"/>
        <v>1150</v>
      </c>
    </row>
    <row r="190" spans="3:12" x14ac:dyDescent="0.55000000000000004">
      <c r="C190">
        <v>0</v>
      </c>
      <c r="J190">
        <v>0.13881999</v>
      </c>
      <c r="K190">
        <v>2</v>
      </c>
      <c r="L190">
        <f t="shared" si="2"/>
        <v>1087</v>
      </c>
    </row>
    <row r="191" spans="3:12" x14ac:dyDescent="0.55000000000000004">
      <c r="C191">
        <v>0</v>
      </c>
      <c r="J191">
        <v>0</v>
      </c>
      <c r="K191">
        <v>2</v>
      </c>
      <c r="L191">
        <f t="shared" si="2"/>
        <v>537.5</v>
      </c>
    </row>
    <row r="192" spans="3:12" x14ac:dyDescent="0.55000000000000004">
      <c r="C192">
        <v>0</v>
      </c>
      <c r="J192">
        <v>0</v>
      </c>
      <c r="K192">
        <v>2</v>
      </c>
      <c r="L192">
        <f t="shared" si="2"/>
        <v>537.5</v>
      </c>
    </row>
    <row r="193" spans="3:12" x14ac:dyDescent="0.55000000000000004">
      <c r="C193">
        <v>0.97001605999999996</v>
      </c>
      <c r="J193">
        <v>0.51309687000000004</v>
      </c>
      <c r="K193">
        <v>2</v>
      </c>
      <c r="L193">
        <f t="shared" si="2"/>
        <v>1143</v>
      </c>
    </row>
    <row r="194" spans="3:12" x14ac:dyDescent="0.55000000000000004">
      <c r="C194">
        <v>0</v>
      </c>
      <c r="J194">
        <v>0</v>
      </c>
      <c r="K194">
        <v>2</v>
      </c>
      <c r="L194">
        <f t="shared" si="2"/>
        <v>537.5</v>
      </c>
    </row>
    <row r="195" spans="3:12" x14ac:dyDescent="0.55000000000000004">
      <c r="C195">
        <v>0</v>
      </c>
      <c r="J195">
        <v>0</v>
      </c>
      <c r="K195">
        <v>2</v>
      </c>
      <c r="L195">
        <f t="shared" ref="L195:L258" si="3">_xlfn.RANK.AVG(J195,$J$2:$J$1468,1)</f>
        <v>537.5</v>
      </c>
    </row>
    <row r="196" spans="3:12" x14ac:dyDescent="0.55000000000000004">
      <c r="C196">
        <v>0</v>
      </c>
      <c r="J196">
        <v>0</v>
      </c>
      <c r="K196">
        <v>2</v>
      </c>
      <c r="L196">
        <f t="shared" si="3"/>
        <v>537.5</v>
      </c>
    </row>
    <row r="197" spans="3:12" x14ac:dyDescent="0.55000000000000004">
      <c r="C197">
        <v>0</v>
      </c>
      <c r="J197">
        <v>0.60164490000000004</v>
      </c>
      <c r="K197">
        <v>2</v>
      </c>
      <c r="L197">
        <f t="shared" si="3"/>
        <v>1152</v>
      </c>
    </row>
    <row r="198" spans="3:12" x14ac:dyDescent="0.55000000000000004">
      <c r="C198">
        <v>0</v>
      </c>
      <c r="J198">
        <v>0</v>
      </c>
      <c r="K198">
        <v>2</v>
      </c>
      <c r="L198">
        <f t="shared" si="3"/>
        <v>537.5</v>
      </c>
    </row>
    <row r="199" spans="3:12" x14ac:dyDescent="0.55000000000000004">
      <c r="C199">
        <v>0.31269026</v>
      </c>
      <c r="J199">
        <v>0.23772866000000001</v>
      </c>
      <c r="K199">
        <v>2</v>
      </c>
      <c r="L199">
        <f t="shared" si="3"/>
        <v>1096</v>
      </c>
    </row>
    <row r="200" spans="3:12" x14ac:dyDescent="0.55000000000000004">
      <c r="C200">
        <v>0.62533930000000004</v>
      </c>
      <c r="J200">
        <v>0</v>
      </c>
      <c r="K200">
        <v>2</v>
      </c>
      <c r="L200">
        <f t="shared" si="3"/>
        <v>537.5</v>
      </c>
    </row>
    <row r="201" spans="3:12" x14ac:dyDescent="0.55000000000000004">
      <c r="C201">
        <v>1.3869208</v>
      </c>
      <c r="J201">
        <v>0</v>
      </c>
      <c r="K201">
        <v>2</v>
      </c>
      <c r="L201">
        <f t="shared" si="3"/>
        <v>537.5</v>
      </c>
    </row>
    <row r="202" spans="3:12" x14ac:dyDescent="0.55000000000000004">
      <c r="C202">
        <v>0</v>
      </c>
      <c r="J202">
        <v>0</v>
      </c>
      <c r="K202">
        <v>2</v>
      </c>
      <c r="L202">
        <f t="shared" si="3"/>
        <v>537.5</v>
      </c>
    </row>
    <row r="203" spans="3:12" x14ac:dyDescent="0.55000000000000004">
      <c r="C203">
        <v>0</v>
      </c>
      <c r="J203">
        <v>0</v>
      </c>
      <c r="K203">
        <v>2</v>
      </c>
      <c r="L203">
        <f t="shared" si="3"/>
        <v>537.5</v>
      </c>
    </row>
    <row r="204" spans="3:12" x14ac:dyDescent="0.55000000000000004">
      <c r="C204">
        <v>0</v>
      </c>
      <c r="J204">
        <v>1.2738742999999999</v>
      </c>
      <c r="K204">
        <v>2</v>
      </c>
      <c r="L204">
        <f t="shared" si="3"/>
        <v>1215</v>
      </c>
    </row>
    <row r="205" spans="3:12" x14ac:dyDescent="0.55000000000000004">
      <c r="C205">
        <v>0</v>
      </c>
      <c r="J205">
        <v>0.70351607000000005</v>
      </c>
      <c r="K205">
        <v>2</v>
      </c>
      <c r="L205">
        <f t="shared" si="3"/>
        <v>1160</v>
      </c>
    </row>
    <row r="206" spans="3:12" x14ac:dyDescent="0.55000000000000004">
      <c r="C206">
        <v>0</v>
      </c>
      <c r="J206">
        <v>0.42831956999999998</v>
      </c>
      <c r="K206">
        <v>2</v>
      </c>
      <c r="L206">
        <f t="shared" si="3"/>
        <v>1131</v>
      </c>
    </row>
    <row r="207" spans="3:12" x14ac:dyDescent="0.55000000000000004">
      <c r="C207">
        <v>0</v>
      </c>
      <c r="J207">
        <v>0</v>
      </c>
      <c r="K207">
        <v>2</v>
      </c>
      <c r="L207">
        <f t="shared" si="3"/>
        <v>537.5</v>
      </c>
    </row>
    <row r="208" spans="3:12" x14ac:dyDescent="0.55000000000000004">
      <c r="C208">
        <v>0</v>
      </c>
      <c r="J208">
        <v>0</v>
      </c>
      <c r="K208">
        <v>2</v>
      </c>
      <c r="L208">
        <f t="shared" si="3"/>
        <v>537.5</v>
      </c>
    </row>
    <row r="209" spans="3:12" x14ac:dyDescent="0.55000000000000004">
      <c r="C209">
        <v>0</v>
      </c>
      <c r="J209">
        <v>0</v>
      </c>
      <c r="K209">
        <v>2</v>
      </c>
      <c r="L209">
        <f t="shared" si="3"/>
        <v>537.5</v>
      </c>
    </row>
    <row r="210" spans="3:12" x14ac:dyDescent="0.55000000000000004">
      <c r="C210">
        <v>0</v>
      </c>
      <c r="J210">
        <v>1.1401094000000001</v>
      </c>
      <c r="K210">
        <v>2</v>
      </c>
      <c r="L210">
        <f t="shared" si="3"/>
        <v>1203</v>
      </c>
    </row>
    <row r="211" spans="3:12" x14ac:dyDescent="0.55000000000000004">
      <c r="C211">
        <v>0</v>
      </c>
      <c r="J211">
        <v>3.8742230000000002</v>
      </c>
      <c r="K211">
        <v>2</v>
      </c>
      <c r="L211">
        <f t="shared" si="3"/>
        <v>1373</v>
      </c>
    </row>
    <row r="212" spans="3:12" x14ac:dyDescent="0.55000000000000004">
      <c r="C212">
        <v>0</v>
      </c>
      <c r="J212">
        <v>0</v>
      </c>
      <c r="K212">
        <v>2</v>
      </c>
      <c r="L212">
        <f t="shared" si="3"/>
        <v>537.5</v>
      </c>
    </row>
    <row r="213" spans="3:12" x14ac:dyDescent="0.55000000000000004">
      <c r="C213">
        <v>0</v>
      </c>
      <c r="J213">
        <v>0</v>
      </c>
      <c r="K213">
        <v>2</v>
      </c>
      <c r="L213">
        <f t="shared" si="3"/>
        <v>537.5</v>
      </c>
    </row>
    <row r="214" spans="3:12" x14ac:dyDescent="0.55000000000000004">
      <c r="C214">
        <v>0</v>
      </c>
      <c r="J214">
        <v>0</v>
      </c>
      <c r="K214">
        <v>2</v>
      </c>
      <c r="L214">
        <f t="shared" si="3"/>
        <v>537.5</v>
      </c>
    </row>
    <row r="215" spans="3:12" x14ac:dyDescent="0.55000000000000004">
      <c r="C215">
        <v>0</v>
      </c>
      <c r="J215">
        <v>0.43767133000000003</v>
      </c>
      <c r="K215">
        <v>2</v>
      </c>
      <c r="L215">
        <f t="shared" si="3"/>
        <v>1133</v>
      </c>
    </row>
    <row r="216" spans="3:12" x14ac:dyDescent="0.55000000000000004">
      <c r="C216">
        <v>0</v>
      </c>
      <c r="J216">
        <v>0.45516443000000001</v>
      </c>
      <c r="K216">
        <v>2</v>
      </c>
      <c r="L216">
        <f t="shared" si="3"/>
        <v>1135</v>
      </c>
    </row>
    <row r="217" spans="3:12" x14ac:dyDescent="0.55000000000000004">
      <c r="C217">
        <v>0</v>
      </c>
      <c r="J217">
        <v>0</v>
      </c>
      <c r="K217">
        <v>2</v>
      </c>
      <c r="L217">
        <f t="shared" si="3"/>
        <v>537.5</v>
      </c>
    </row>
    <row r="218" spans="3:12" x14ac:dyDescent="0.55000000000000004">
      <c r="C218">
        <v>0</v>
      </c>
      <c r="J218">
        <v>0</v>
      </c>
      <c r="K218">
        <v>2</v>
      </c>
      <c r="L218">
        <f t="shared" si="3"/>
        <v>537.5</v>
      </c>
    </row>
    <row r="219" spans="3:12" x14ac:dyDescent="0.55000000000000004">
      <c r="C219">
        <v>0</v>
      </c>
      <c r="J219">
        <v>0</v>
      </c>
      <c r="K219">
        <v>2</v>
      </c>
      <c r="L219">
        <f t="shared" si="3"/>
        <v>537.5</v>
      </c>
    </row>
    <row r="220" spans="3:12" x14ac:dyDescent="0.55000000000000004">
      <c r="C220">
        <v>0</v>
      </c>
      <c r="J220">
        <v>0.97001605999999996</v>
      </c>
      <c r="K220">
        <v>2</v>
      </c>
      <c r="L220">
        <f t="shared" si="3"/>
        <v>1187</v>
      </c>
    </row>
    <row r="221" spans="3:12" x14ac:dyDescent="0.55000000000000004">
      <c r="C221">
        <v>0</v>
      </c>
      <c r="J221">
        <v>0</v>
      </c>
      <c r="K221">
        <v>2</v>
      </c>
      <c r="L221">
        <f t="shared" si="3"/>
        <v>537.5</v>
      </c>
    </row>
    <row r="222" spans="3:12" x14ac:dyDescent="0.55000000000000004">
      <c r="C222">
        <v>0</v>
      </c>
      <c r="J222">
        <v>0</v>
      </c>
      <c r="K222">
        <v>2</v>
      </c>
      <c r="L222">
        <f t="shared" si="3"/>
        <v>537.5</v>
      </c>
    </row>
    <row r="223" spans="3:12" x14ac:dyDescent="0.55000000000000004">
      <c r="C223">
        <v>0</v>
      </c>
      <c r="J223">
        <v>0</v>
      </c>
      <c r="K223">
        <v>2</v>
      </c>
      <c r="L223">
        <f t="shared" si="3"/>
        <v>537.5</v>
      </c>
    </row>
    <row r="224" spans="3:12" x14ac:dyDescent="0.55000000000000004">
      <c r="C224">
        <v>0</v>
      </c>
      <c r="J224">
        <v>0</v>
      </c>
      <c r="K224">
        <v>2</v>
      </c>
      <c r="L224">
        <f t="shared" si="3"/>
        <v>537.5</v>
      </c>
    </row>
    <row r="225" spans="3:12" x14ac:dyDescent="0.55000000000000004">
      <c r="C225">
        <v>0</v>
      </c>
      <c r="J225">
        <v>0</v>
      </c>
      <c r="K225">
        <v>2</v>
      </c>
      <c r="L225">
        <f t="shared" si="3"/>
        <v>537.5</v>
      </c>
    </row>
    <row r="226" spans="3:12" x14ac:dyDescent="0.55000000000000004">
      <c r="C226">
        <v>0</v>
      </c>
      <c r="J226">
        <v>0.31269026</v>
      </c>
      <c r="K226">
        <v>2</v>
      </c>
      <c r="L226">
        <f t="shared" si="3"/>
        <v>1110</v>
      </c>
    </row>
    <row r="227" spans="3:12" x14ac:dyDescent="0.55000000000000004">
      <c r="C227">
        <v>0</v>
      </c>
      <c r="J227">
        <v>0.62533930000000004</v>
      </c>
      <c r="K227">
        <v>2</v>
      </c>
      <c r="L227">
        <f t="shared" si="3"/>
        <v>1155</v>
      </c>
    </row>
    <row r="228" spans="3:12" x14ac:dyDescent="0.55000000000000004">
      <c r="C228">
        <v>0</v>
      </c>
      <c r="J228">
        <v>1.3869208</v>
      </c>
      <c r="K228">
        <v>2</v>
      </c>
      <c r="L228">
        <f t="shared" si="3"/>
        <v>1229</v>
      </c>
    </row>
    <row r="229" spans="3:12" x14ac:dyDescent="0.55000000000000004">
      <c r="C229">
        <v>0</v>
      </c>
      <c r="J229">
        <v>0</v>
      </c>
      <c r="K229">
        <v>2</v>
      </c>
      <c r="L229">
        <f t="shared" si="3"/>
        <v>537.5</v>
      </c>
    </row>
    <row r="230" spans="3:12" x14ac:dyDescent="0.55000000000000004">
      <c r="C230">
        <v>6.5190153000000004</v>
      </c>
      <c r="J230">
        <v>0</v>
      </c>
      <c r="K230">
        <v>2</v>
      </c>
      <c r="L230">
        <f t="shared" si="3"/>
        <v>537.5</v>
      </c>
    </row>
    <row r="231" spans="3:12" x14ac:dyDescent="0.55000000000000004">
      <c r="C231">
        <v>4.0531015000000004</v>
      </c>
      <c r="J231">
        <v>0</v>
      </c>
      <c r="K231">
        <v>2</v>
      </c>
      <c r="L231">
        <f t="shared" si="3"/>
        <v>537.5</v>
      </c>
    </row>
    <row r="232" spans="3:12" x14ac:dyDescent="0.55000000000000004">
      <c r="C232">
        <v>0</v>
      </c>
      <c r="J232">
        <v>0</v>
      </c>
      <c r="K232">
        <v>2</v>
      </c>
      <c r="L232">
        <f t="shared" si="3"/>
        <v>537.5</v>
      </c>
    </row>
    <row r="233" spans="3:12" x14ac:dyDescent="0.55000000000000004">
      <c r="C233">
        <v>2.9109365999999999</v>
      </c>
      <c r="J233">
        <v>0</v>
      </c>
      <c r="K233">
        <v>2</v>
      </c>
      <c r="L233">
        <f t="shared" si="3"/>
        <v>537.5</v>
      </c>
    </row>
    <row r="234" spans="3:12" x14ac:dyDescent="0.55000000000000004">
      <c r="C234">
        <v>2.3809075000000002</v>
      </c>
      <c r="J234">
        <v>0</v>
      </c>
      <c r="K234">
        <v>2</v>
      </c>
      <c r="L234">
        <f t="shared" si="3"/>
        <v>537.5</v>
      </c>
    </row>
    <row r="235" spans="3:12" x14ac:dyDescent="0.55000000000000004">
      <c r="C235">
        <v>2.9139745000000001</v>
      </c>
      <c r="J235">
        <v>0</v>
      </c>
      <c r="K235">
        <v>2</v>
      </c>
      <c r="L235">
        <f t="shared" si="3"/>
        <v>537.5</v>
      </c>
    </row>
    <row r="236" spans="3:12" x14ac:dyDescent="0.55000000000000004">
      <c r="C236">
        <v>3.2029451999999998</v>
      </c>
      <c r="J236">
        <v>0</v>
      </c>
      <c r="K236">
        <v>2</v>
      </c>
      <c r="L236">
        <f t="shared" si="3"/>
        <v>537.5</v>
      </c>
    </row>
    <row r="237" spans="3:12" x14ac:dyDescent="0.55000000000000004">
      <c r="C237">
        <v>1.0325484</v>
      </c>
      <c r="J237">
        <v>0</v>
      </c>
      <c r="K237">
        <v>2</v>
      </c>
      <c r="L237">
        <f t="shared" si="3"/>
        <v>537.5</v>
      </c>
    </row>
    <row r="238" spans="3:12" x14ac:dyDescent="0.55000000000000004">
      <c r="C238">
        <v>0</v>
      </c>
      <c r="J238">
        <v>0</v>
      </c>
      <c r="K238">
        <v>2</v>
      </c>
      <c r="L238">
        <f t="shared" si="3"/>
        <v>537.5</v>
      </c>
    </row>
    <row r="239" spans="3:12" x14ac:dyDescent="0.55000000000000004">
      <c r="C239">
        <v>1.0254668</v>
      </c>
      <c r="J239">
        <v>0</v>
      </c>
      <c r="K239">
        <v>2</v>
      </c>
      <c r="L239">
        <f t="shared" si="3"/>
        <v>537.5</v>
      </c>
    </row>
    <row r="240" spans="3:12" x14ac:dyDescent="0.55000000000000004">
      <c r="C240">
        <v>0</v>
      </c>
      <c r="J240">
        <v>0</v>
      </c>
      <c r="K240">
        <v>2</v>
      </c>
      <c r="L240">
        <f t="shared" si="3"/>
        <v>537.5</v>
      </c>
    </row>
    <row r="241" spans="3:12" x14ac:dyDescent="0.55000000000000004">
      <c r="C241">
        <v>2.2659760000000002</v>
      </c>
      <c r="J241">
        <v>0</v>
      </c>
      <c r="K241">
        <v>2</v>
      </c>
      <c r="L241">
        <f t="shared" si="3"/>
        <v>537.5</v>
      </c>
    </row>
    <row r="242" spans="3:12" x14ac:dyDescent="0.55000000000000004">
      <c r="C242">
        <v>3.3458606999999998</v>
      </c>
      <c r="J242">
        <v>0</v>
      </c>
      <c r="K242">
        <v>2</v>
      </c>
      <c r="L242">
        <f t="shared" si="3"/>
        <v>537.5</v>
      </c>
    </row>
    <row r="243" spans="3:12" x14ac:dyDescent="0.55000000000000004">
      <c r="C243">
        <v>6.9324082999999996</v>
      </c>
      <c r="J243">
        <v>0</v>
      </c>
      <c r="K243">
        <v>2</v>
      </c>
      <c r="L243">
        <f t="shared" si="3"/>
        <v>537.5</v>
      </c>
    </row>
    <row r="244" spans="3:12" x14ac:dyDescent="0.55000000000000004">
      <c r="C244">
        <v>0</v>
      </c>
      <c r="J244">
        <v>0</v>
      </c>
      <c r="K244">
        <v>2</v>
      </c>
      <c r="L244">
        <f t="shared" si="3"/>
        <v>537.5</v>
      </c>
    </row>
    <row r="245" spans="3:12" x14ac:dyDescent="0.55000000000000004">
      <c r="C245">
        <v>0</v>
      </c>
      <c r="J245">
        <v>0</v>
      </c>
      <c r="K245">
        <v>2</v>
      </c>
      <c r="L245">
        <f t="shared" si="3"/>
        <v>537.5</v>
      </c>
    </row>
    <row r="246" spans="3:12" x14ac:dyDescent="0.55000000000000004">
      <c r="C246">
        <v>5.1318517000000003</v>
      </c>
      <c r="J246">
        <v>0</v>
      </c>
      <c r="K246">
        <v>2</v>
      </c>
      <c r="L246">
        <f t="shared" si="3"/>
        <v>537.5</v>
      </c>
    </row>
    <row r="247" spans="3:12" x14ac:dyDescent="0.55000000000000004">
      <c r="C247">
        <v>3.0152559999999999</v>
      </c>
      <c r="J247">
        <v>0</v>
      </c>
      <c r="K247">
        <v>2</v>
      </c>
      <c r="L247">
        <f t="shared" si="3"/>
        <v>537.5</v>
      </c>
    </row>
    <row r="248" spans="3:12" x14ac:dyDescent="0.55000000000000004">
      <c r="C248">
        <v>2.6480731999999998</v>
      </c>
      <c r="J248">
        <v>0</v>
      </c>
      <c r="K248">
        <v>2</v>
      </c>
      <c r="L248">
        <f t="shared" si="3"/>
        <v>537.5</v>
      </c>
    </row>
    <row r="249" spans="3:12" x14ac:dyDescent="0.55000000000000004">
      <c r="C249">
        <v>8.5408790000000003</v>
      </c>
      <c r="J249">
        <v>0</v>
      </c>
      <c r="K249">
        <v>2</v>
      </c>
      <c r="L249">
        <f t="shared" si="3"/>
        <v>537.5</v>
      </c>
    </row>
    <row r="250" spans="3:12" x14ac:dyDescent="0.55000000000000004">
      <c r="C250">
        <v>5.7278786000000004</v>
      </c>
      <c r="J250">
        <v>0</v>
      </c>
      <c r="K250">
        <v>2</v>
      </c>
      <c r="L250">
        <f t="shared" si="3"/>
        <v>537.5</v>
      </c>
    </row>
    <row r="251" spans="3:12" x14ac:dyDescent="0.55000000000000004">
      <c r="C251">
        <v>3.7371208999999999</v>
      </c>
      <c r="J251">
        <v>0</v>
      </c>
      <c r="K251">
        <v>2</v>
      </c>
      <c r="L251">
        <f t="shared" si="3"/>
        <v>537.5</v>
      </c>
    </row>
    <row r="252" spans="3:12" x14ac:dyDescent="0.55000000000000004">
      <c r="C252">
        <v>1.2813349999999999</v>
      </c>
      <c r="J252">
        <v>0</v>
      </c>
      <c r="K252">
        <v>2</v>
      </c>
      <c r="L252">
        <f t="shared" si="3"/>
        <v>537.5</v>
      </c>
    </row>
    <row r="253" spans="3:12" x14ac:dyDescent="0.55000000000000004">
      <c r="C253">
        <v>3.2588713</v>
      </c>
      <c r="J253">
        <v>0</v>
      </c>
      <c r="K253">
        <v>2</v>
      </c>
      <c r="L253">
        <f t="shared" si="3"/>
        <v>537.5</v>
      </c>
    </row>
    <row r="254" spans="3:12" x14ac:dyDescent="0.55000000000000004">
      <c r="C254">
        <v>0</v>
      </c>
      <c r="J254">
        <v>0</v>
      </c>
      <c r="K254">
        <v>2</v>
      </c>
      <c r="L254">
        <f t="shared" si="3"/>
        <v>537.5</v>
      </c>
    </row>
    <row r="255" spans="3:12" x14ac:dyDescent="0.55000000000000004">
      <c r="C255">
        <v>3.4199199999999998</v>
      </c>
      <c r="J255">
        <v>0</v>
      </c>
      <c r="K255">
        <v>2</v>
      </c>
      <c r="L255">
        <f t="shared" si="3"/>
        <v>537.5</v>
      </c>
    </row>
    <row r="256" spans="3:12" x14ac:dyDescent="0.55000000000000004">
      <c r="C256">
        <v>5.8539050000000001</v>
      </c>
      <c r="J256">
        <v>0</v>
      </c>
      <c r="K256">
        <v>2</v>
      </c>
      <c r="L256">
        <f t="shared" si="3"/>
        <v>537.5</v>
      </c>
    </row>
    <row r="257" spans="3:12" x14ac:dyDescent="0.55000000000000004">
      <c r="C257">
        <v>0</v>
      </c>
      <c r="J257">
        <v>6.5190153000000004</v>
      </c>
      <c r="K257">
        <v>2</v>
      </c>
      <c r="L257">
        <f t="shared" si="3"/>
        <v>1435</v>
      </c>
    </row>
    <row r="258" spans="3:12" x14ac:dyDescent="0.55000000000000004">
      <c r="C258">
        <v>5.1867694999999996</v>
      </c>
      <c r="J258">
        <v>4.0531015000000004</v>
      </c>
      <c r="K258">
        <v>2</v>
      </c>
      <c r="L258">
        <f t="shared" si="3"/>
        <v>1380</v>
      </c>
    </row>
    <row r="259" spans="3:12" x14ac:dyDescent="0.55000000000000004">
      <c r="C259">
        <v>3.0535312000000001</v>
      </c>
      <c r="J259">
        <v>0</v>
      </c>
      <c r="K259">
        <v>2</v>
      </c>
      <c r="L259">
        <f t="shared" ref="L259:L322" si="4">_xlfn.RANK.AVG(J259,$J$2:$J$1468,1)</f>
        <v>537.5</v>
      </c>
    </row>
    <row r="260" spans="3:12" x14ac:dyDescent="0.55000000000000004">
      <c r="C260">
        <v>7.2134450000000001</v>
      </c>
      <c r="J260">
        <v>2.9109365999999999</v>
      </c>
      <c r="K260">
        <v>2</v>
      </c>
      <c r="L260">
        <f t="shared" si="4"/>
        <v>1331</v>
      </c>
    </row>
    <row r="261" spans="3:12" x14ac:dyDescent="0.55000000000000004">
      <c r="C261">
        <v>6.5110216000000003</v>
      </c>
      <c r="J261">
        <v>2.3809075000000002</v>
      </c>
      <c r="K261">
        <v>2</v>
      </c>
      <c r="L261">
        <f t="shared" si="4"/>
        <v>1297</v>
      </c>
    </row>
    <row r="262" spans="3:12" x14ac:dyDescent="0.55000000000000004">
      <c r="C262">
        <v>2.8095740999999999</v>
      </c>
      <c r="J262">
        <v>2.9139745000000001</v>
      </c>
      <c r="K262">
        <v>2</v>
      </c>
      <c r="L262">
        <f t="shared" si="4"/>
        <v>1333</v>
      </c>
    </row>
    <row r="263" spans="3:12" x14ac:dyDescent="0.55000000000000004">
      <c r="C263">
        <v>3.0061762000000001</v>
      </c>
      <c r="J263">
        <v>3.2029451999999998</v>
      </c>
      <c r="K263">
        <v>2</v>
      </c>
      <c r="L263">
        <f t="shared" si="4"/>
        <v>1348</v>
      </c>
    </row>
    <row r="264" spans="3:12" x14ac:dyDescent="0.55000000000000004">
      <c r="C264">
        <v>3.881643</v>
      </c>
      <c r="J264">
        <v>1.0325484</v>
      </c>
      <c r="K264">
        <v>2</v>
      </c>
      <c r="L264">
        <f t="shared" si="4"/>
        <v>1197</v>
      </c>
    </row>
    <row r="265" spans="3:12" x14ac:dyDescent="0.55000000000000004">
      <c r="C265">
        <v>2.9255382999999999</v>
      </c>
      <c r="J265">
        <v>0</v>
      </c>
      <c r="K265">
        <v>2</v>
      </c>
      <c r="L265">
        <f t="shared" si="4"/>
        <v>537.5</v>
      </c>
    </row>
    <row r="266" spans="3:12" x14ac:dyDescent="0.55000000000000004">
      <c r="C266">
        <v>4.0102406000000004</v>
      </c>
      <c r="J266">
        <v>1.0254668</v>
      </c>
      <c r="K266">
        <v>2</v>
      </c>
      <c r="L266">
        <f t="shared" si="4"/>
        <v>1196</v>
      </c>
    </row>
    <row r="267" spans="3:12" x14ac:dyDescent="0.55000000000000004">
      <c r="C267">
        <v>0</v>
      </c>
      <c r="J267">
        <v>0</v>
      </c>
      <c r="K267">
        <v>2</v>
      </c>
      <c r="L267">
        <f t="shared" si="4"/>
        <v>537.5</v>
      </c>
    </row>
    <row r="268" spans="3:12" x14ac:dyDescent="0.55000000000000004">
      <c r="C268">
        <v>0.55191460000000003</v>
      </c>
      <c r="J268">
        <v>2.2659760000000002</v>
      </c>
      <c r="K268">
        <v>2</v>
      </c>
      <c r="L268">
        <f t="shared" si="4"/>
        <v>1290</v>
      </c>
    </row>
    <row r="269" spans="3:12" x14ac:dyDescent="0.55000000000000004">
      <c r="C269">
        <v>2.7151930000000002</v>
      </c>
      <c r="J269">
        <v>3.3458606999999998</v>
      </c>
      <c r="K269">
        <v>2</v>
      </c>
      <c r="L269">
        <f t="shared" si="4"/>
        <v>1354</v>
      </c>
    </row>
    <row r="270" spans="3:12" x14ac:dyDescent="0.55000000000000004">
      <c r="C270">
        <v>0.5128819</v>
      </c>
      <c r="J270">
        <v>6.9324082999999996</v>
      </c>
      <c r="K270">
        <v>2</v>
      </c>
      <c r="L270">
        <f t="shared" si="4"/>
        <v>1442</v>
      </c>
    </row>
    <row r="271" spans="3:12" x14ac:dyDescent="0.55000000000000004">
      <c r="C271">
        <v>6.0866512999999998</v>
      </c>
      <c r="J271">
        <v>0</v>
      </c>
      <c r="K271">
        <v>2</v>
      </c>
      <c r="L271">
        <f t="shared" si="4"/>
        <v>537.5</v>
      </c>
    </row>
    <row r="272" spans="3:12" x14ac:dyDescent="0.55000000000000004">
      <c r="C272">
        <v>0</v>
      </c>
      <c r="J272">
        <v>0</v>
      </c>
      <c r="K272">
        <v>2</v>
      </c>
      <c r="L272">
        <f t="shared" si="4"/>
        <v>537.5</v>
      </c>
    </row>
    <row r="273" spans="3:12" x14ac:dyDescent="0.55000000000000004">
      <c r="C273">
        <v>2.0552864</v>
      </c>
      <c r="J273">
        <v>5.1318517000000003</v>
      </c>
      <c r="K273">
        <v>2</v>
      </c>
      <c r="L273">
        <f t="shared" si="4"/>
        <v>1411</v>
      </c>
    </row>
    <row r="274" spans="3:12" x14ac:dyDescent="0.55000000000000004">
      <c r="C274">
        <v>3.5306232</v>
      </c>
      <c r="J274">
        <v>3.0152559999999999</v>
      </c>
      <c r="K274">
        <v>2</v>
      </c>
      <c r="L274">
        <f t="shared" si="4"/>
        <v>1340</v>
      </c>
    </row>
    <row r="275" spans="3:12" x14ac:dyDescent="0.55000000000000004">
      <c r="C275">
        <v>0</v>
      </c>
      <c r="J275">
        <v>2.6480731999999998</v>
      </c>
      <c r="K275">
        <v>2</v>
      </c>
      <c r="L275">
        <f t="shared" si="4"/>
        <v>1315</v>
      </c>
    </row>
    <row r="276" spans="3:12" x14ac:dyDescent="0.55000000000000004">
      <c r="C276">
        <v>5.5782236999999997</v>
      </c>
      <c r="J276">
        <v>8.5408790000000003</v>
      </c>
      <c r="K276">
        <v>2</v>
      </c>
      <c r="L276">
        <f t="shared" si="4"/>
        <v>1457</v>
      </c>
    </row>
    <row r="277" spans="3:12" x14ac:dyDescent="0.55000000000000004">
      <c r="C277">
        <v>0</v>
      </c>
      <c r="J277">
        <v>5.7278786000000004</v>
      </c>
      <c r="K277">
        <v>2</v>
      </c>
      <c r="L277">
        <f t="shared" si="4"/>
        <v>1424</v>
      </c>
    </row>
    <row r="278" spans="3:12" x14ac:dyDescent="0.55000000000000004">
      <c r="C278">
        <v>0</v>
      </c>
      <c r="J278">
        <v>3.7371208999999999</v>
      </c>
      <c r="K278">
        <v>2</v>
      </c>
      <c r="L278">
        <f t="shared" si="4"/>
        <v>1368</v>
      </c>
    </row>
    <row r="279" spans="3:12" x14ac:dyDescent="0.55000000000000004">
      <c r="C279">
        <v>0</v>
      </c>
      <c r="J279">
        <v>1.2813349999999999</v>
      </c>
      <c r="K279">
        <v>2</v>
      </c>
      <c r="L279">
        <f t="shared" si="4"/>
        <v>1217</v>
      </c>
    </row>
    <row r="280" spans="3:12" x14ac:dyDescent="0.55000000000000004">
      <c r="C280">
        <v>0</v>
      </c>
      <c r="J280">
        <v>3.2588713</v>
      </c>
      <c r="K280">
        <v>2</v>
      </c>
      <c r="L280">
        <f t="shared" si="4"/>
        <v>1351</v>
      </c>
    </row>
    <row r="281" spans="3:12" x14ac:dyDescent="0.55000000000000004">
      <c r="C281">
        <v>1.2215838000000001</v>
      </c>
      <c r="J281">
        <v>0</v>
      </c>
      <c r="K281">
        <v>2</v>
      </c>
      <c r="L281">
        <f t="shared" si="4"/>
        <v>537.5</v>
      </c>
    </row>
    <row r="282" spans="3:12" x14ac:dyDescent="0.55000000000000004">
      <c r="C282">
        <v>0</v>
      </c>
      <c r="J282">
        <v>3.4199199999999998</v>
      </c>
      <c r="K282">
        <v>2</v>
      </c>
      <c r="L282">
        <f t="shared" si="4"/>
        <v>1357</v>
      </c>
    </row>
    <row r="283" spans="3:12" x14ac:dyDescent="0.55000000000000004">
      <c r="C283">
        <v>0</v>
      </c>
      <c r="J283">
        <v>5.8539050000000001</v>
      </c>
      <c r="K283">
        <v>2</v>
      </c>
      <c r="L283">
        <f t="shared" si="4"/>
        <v>1428</v>
      </c>
    </row>
    <row r="284" spans="3:12" x14ac:dyDescent="0.55000000000000004">
      <c r="C284">
        <v>0</v>
      </c>
      <c r="J284">
        <v>0</v>
      </c>
      <c r="K284">
        <v>2</v>
      </c>
      <c r="L284">
        <f t="shared" si="4"/>
        <v>537.5</v>
      </c>
    </row>
    <row r="285" spans="3:12" x14ac:dyDescent="0.55000000000000004">
      <c r="C285">
        <v>0.71498143999999997</v>
      </c>
      <c r="J285">
        <v>5.1867694999999996</v>
      </c>
      <c r="K285">
        <v>2</v>
      </c>
      <c r="L285">
        <f t="shared" si="4"/>
        <v>1412</v>
      </c>
    </row>
    <row r="286" spans="3:12" x14ac:dyDescent="0.55000000000000004">
      <c r="C286">
        <v>0</v>
      </c>
      <c r="J286">
        <v>3.0535312000000001</v>
      </c>
      <c r="K286">
        <v>2</v>
      </c>
      <c r="L286">
        <f t="shared" si="4"/>
        <v>1341</v>
      </c>
    </row>
    <row r="287" spans="3:12" x14ac:dyDescent="0.55000000000000004">
      <c r="C287">
        <v>0</v>
      </c>
      <c r="J287">
        <v>7.2134450000000001</v>
      </c>
      <c r="K287">
        <v>2</v>
      </c>
      <c r="L287">
        <f t="shared" si="4"/>
        <v>1444</v>
      </c>
    </row>
    <row r="288" spans="3:12" x14ac:dyDescent="0.55000000000000004">
      <c r="C288">
        <v>0</v>
      </c>
      <c r="J288">
        <v>6.5110216000000003</v>
      </c>
      <c r="K288">
        <v>2</v>
      </c>
      <c r="L288">
        <f t="shared" si="4"/>
        <v>1434</v>
      </c>
    </row>
    <row r="289" spans="3:12" x14ac:dyDescent="0.55000000000000004">
      <c r="C289">
        <v>0</v>
      </c>
      <c r="J289">
        <v>2.8095740999999999</v>
      </c>
      <c r="K289">
        <v>2</v>
      </c>
      <c r="L289">
        <f t="shared" si="4"/>
        <v>1324</v>
      </c>
    </row>
    <row r="290" spans="3:12" x14ac:dyDescent="0.55000000000000004">
      <c r="C290">
        <v>0</v>
      </c>
      <c r="J290">
        <v>3.0061762000000001</v>
      </c>
      <c r="K290">
        <v>2</v>
      </c>
      <c r="L290">
        <f t="shared" si="4"/>
        <v>1339</v>
      </c>
    </row>
    <row r="291" spans="3:12" x14ac:dyDescent="0.55000000000000004">
      <c r="C291">
        <v>0</v>
      </c>
      <c r="J291">
        <v>3.881643</v>
      </c>
      <c r="K291">
        <v>2</v>
      </c>
      <c r="L291">
        <f t="shared" si="4"/>
        <v>1374</v>
      </c>
    </row>
    <row r="292" spans="3:12" x14ac:dyDescent="0.55000000000000004">
      <c r="C292">
        <v>0</v>
      </c>
      <c r="J292">
        <v>2.9255382999999999</v>
      </c>
      <c r="K292">
        <v>2</v>
      </c>
      <c r="L292">
        <f t="shared" si="4"/>
        <v>1335</v>
      </c>
    </row>
    <row r="293" spans="3:12" x14ac:dyDescent="0.55000000000000004">
      <c r="C293">
        <v>0</v>
      </c>
      <c r="J293">
        <v>4.0102406000000004</v>
      </c>
      <c r="K293">
        <v>2</v>
      </c>
      <c r="L293">
        <f t="shared" si="4"/>
        <v>1378</v>
      </c>
    </row>
    <row r="294" spans="3:12" x14ac:dyDescent="0.55000000000000004">
      <c r="C294">
        <v>0</v>
      </c>
      <c r="J294">
        <v>0</v>
      </c>
      <c r="K294">
        <v>2</v>
      </c>
      <c r="L294">
        <f t="shared" si="4"/>
        <v>537.5</v>
      </c>
    </row>
    <row r="295" spans="3:12" x14ac:dyDescent="0.55000000000000004">
      <c r="C295">
        <v>0</v>
      </c>
      <c r="J295">
        <v>0.55191460000000003</v>
      </c>
      <c r="K295">
        <v>2</v>
      </c>
      <c r="L295">
        <f t="shared" si="4"/>
        <v>1149</v>
      </c>
    </row>
    <row r="296" spans="3:12" x14ac:dyDescent="0.55000000000000004">
      <c r="C296">
        <v>1.4345896</v>
      </c>
      <c r="J296">
        <v>2.7151930000000002</v>
      </c>
      <c r="K296">
        <v>2</v>
      </c>
      <c r="L296">
        <f t="shared" si="4"/>
        <v>1321</v>
      </c>
    </row>
    <row r="297" spans="3:12" x14ac:dyDescent="0.55000000000000004">
      <c r="C297">
        <v>0</v>
      </c>
      <c r="J297">
        <v>0.5128819</v>
      </c>
      <c r="K297">
        <v>2</v>
      </c>
      <c r="L297">
        <f t="shared" si="4"/>
        <v>1142</v>
      </c>
    </row>
    <row r="298" spans="3:12" x14ac:dyDescent="0.55000000000000004">
      <c r="C298">
        <v>0</v>
      </c>
      <c r="J298">
        <v>6.0866512999999998</v>
      </c>
      <c r="K298">
        <v>2</v>
      </c>
      <c r="L298">
        <f t="shared" si="4"/>
        <v>1431</v>
      </c>
    </row>
    <row r="299" spans="3:12" x14ac:dyDescent="0.55000000000000004">
      <c r="C299">
        <v>0</v>
      </c>
      <c r="J299">
        <v>0</v>
      </c>
      <c r="K299">
        <v>2</v>
      </c>
      <c r="L299">
        <f t="shared" si="4"/>
        <v>537.5</v>
      </c>
    </row>
    <row r="300" spans="3:12" x14ac:dyDescent="0.55000000000000004">
      <c r="C300">
        <v>0</v>
      </c>
      <c r="J300">
        <v>2.0552864</v>
      </c>
      <c r="K300">
        <v>2</v>
      </c>
      <c r="L300">
        <f t="shared" si="4"/>
        <v>1276</v>
      </c>
    </row>
    <row r="301" spans="3:12" x14ac:dyDescent="0.55000000000000004">
      <c r="C301">
        <v>0</v>
      </c>
      <c r="J301">
        <v>3.5306232</v>
      </c>
      <c r="K301">
        <v>2</v>
      </c>
      <c r="L301">
        <f t="shared" si="4"/>
        <v>1362</v>
      </c>
    </row>
    <row r="302" spans="3:12" x14ac:dyDescent="0.55000000000000004">
      <c r="C302">
        <v>4.8023743999999997</v>
      </c>
      <c r="J302">
        <v>0</v>
      </c>
      <c r="K302">
        <v>2</v>
      </c>
      <c r="L302">
        <f t="shared" si="4"/>
        <v>537.5</v>
      </c>
    </row>
    <row r="303" spans="3:12" x14ac:dyDescent="0.55000000000000004">
      <c r="C303">
        <v>0</v>
      </c>
      <c r="J303">
        <v>5.5782236999999997</v>
      </c>
      <c r="K303">
        <v>2</v>
      </c>
      <c r="L303">
        <f t="shared" si="4"/>
        <v>1421</v>
      </c>
    </row>
    <row r="304" spans="3:12" x14ac:dyDescent="0.55000000000000004">
      <c r="C304">
        <v>0</v>
      </c>
      <c r="J304">
        <v>0</v>
      </c>
      <c r="K304">
        <v>2</v>
      </c>
      <c r="L304">
        <f t="shared" si="4"/>
        <v>537.5</v>
      </c>
    </row>
    <row r="305" spans="3:12" x14ac:dyDescent="0.55000000000000004">
      <c r="C305">
        <v>0</v>
      </c>
      <c r="J305">
        <v>0</v>
      </c>
      <c r="K305">
        <v>2</v>
      </c>
      <c r="L305">
        <f t="shared" si="4"/>
        <v>537.5</v>
      </c>
    </row>
    <row r="306" spans="3:12" x14ac:dyDescent="0.55000000000000004">
      <c r="C306">
        <v>3.4345636000000002</v>
      </c>
      <c r="J306">
        <v>0</v>
      </c>
      <c r="K306">
        <v>2</v>
      </c>
      <c r="L306">
        <f t="shared" si="4"/>
        <v>537.5</v>
      </c>
    </row>
    <row r="307" spans="3:12" x14ac:dyDescent="0.55000000000000004">
      <c r="C307">
        <v>0</v>
      </c>
      <c r="J307">
        <v>0</v>
      </c>
      <c r="K307">
        <v>2</v>
      </c>
      <c r="L307">
        <f t="shared" si="4"/>
        <v>537.5</v>
      </c>
    </row>
    <row r="308" spans="3:12" x14ac:dyDescent="0.55000000000000004">
      <c r="C308">
        <v>0</v>
      </c>
      <c r="J308">
        <v>1.2215838000000001</v>
      </c>
      <c r="K308">
        <v>2</v>
      </c>
      <c r="L308">
        <f t="shared" si="4"/>
        <v>1211</v>
      </c>
    </row>
    <row r="309" spans="3:12" x14ac:dyDescent="0.55000000000000004">
      <c r="C309">
        <v>0</v>
      </c>
      <c r="J309">
        <v>0</v>
      </c>
      <c r="K309">
        <v>2</v>
      </c>
      <c r="L309">
        <f t="shared" si="4"/>
        <v>537.5</v>
      </c>
    </row>
    <row r="310" spans="3:12" x14ac:dyDescent="0.55000000000000004">
      <c r="C310">
        <v>1.9277251</v>
      </c>
      <c r="J310">
        <v>0</v>
      </c>
      <c r="K310">
        <v>2</v>
      </c>
      <c r="L310">
        <f t="shared" si="4"/>
        <v>537.5</v>
      </c>
    </row>
    <row r="311" spans="3:12" x14ac:dyDescent="0.55000000000000004">
      <c r="C311">
        <v>0.92066700000000001</v>
      </c>
      <c r="J311">
        <v>0</v>
      </c>
      <c r="K311">
        <v>2</v>
      </c>
      <c r="L311">
        <f t="shared" si="4"/>
        <v>537.5</v>
      </c>
    </row>
    <row r="312" spans="3:12" x14ac:dyDescent="0.55000000000000004">
      <c r="C312">
        <v>0</v>
      </c>
      <c r="J312">
        <v>0.71498143999999997</v>
      </c>
      <c r="K312">
        <v>2</v>
      </c>
      <c r="L312">
        <f t="shared" si="4"/>
        <v>1161</v>
      </c>
    </row>
    <row r="313" spans="3:12" x14ac:dyDescent="0.55000000000000004">
      <c r="C313">
        <v>1.8599098000000001</v>
      </c>
      <c r="J313">
        <v>0</v>
      </c>
      <c r="K313">
        <v>2</v>
      </c>
      <c r="L313">
        <f t="shared" si="4"/>
        <v>537.5</v>
      </c>
    </row>
    <row r="314" spans="3:12" x14ac:dyDescent="0.55000000000000004">
      <c r="C314">
        <v>9.2602160000000003E-2</v>
      </c>
      <c r="J314">
        <v>0</v>
      </c>
      <c r="K314">
        <v>2</v>
      </c>
      <c r="L314">
        <f t="shared" si="4"/>
        <v>537.5</v>
      </c>
    </row>
    <row r="315" spans="3:12" x14ac:dyDescent="0.55000000000000004">
      <c r="C315">
        <v>0</v>
      </c>
      <c r="J315">
        <v>0</v>
      </c>
      <c r="K315">
        <v>2</v>
      </c>
      <c r="L315">
        <f t="shared" si="4"/>
        <v>537.5</v>
      </c>
    </row>
    <row r="316" spans="3:12" x14ac:dyDescent="0.55000000000000004">
      <c r="C316">
        <v>0</v>
      </c>
      <c r="J316">
        <v>0</v>
      </c>
      <c r="K316">
        <v>2</v>
      </c>
      <c r="L316">
        <f t="shared" si="4"/>
        <v>537.5</v>
      </c>
    </row>
    <row r="317" spans="3:12" x14ac:dyDescent="0.55000000000000004">
      <c r="C317">
        <v>2.9391582000000001</v>
      </c>
      <c r="J317">
        <v>0</v>
      </c>
      <c r="K317">
        <v>2</v>
      </c>
      <c r="L317">
        <f t="shared" si="4"/>
        <v>537.5</v>
      </c>
    </row>
    <row r="318" spans="3:12" x14ac:dyDescent="0.55000000000000004">
      <c r="C318">
        <v>0.35284567</v>
      </c>
      <c r="J318">
        <v>0</v>
      </c>
      <c r="K318">
        <v>2</v>
      </c>
      <c r="L318">
        <f t="shared" si="4"/>
        <v>537.5</v>
      </c>
    </row>
    <row r="319" spans="3:12" x14ac:dyDescent="0.55000000000000004">
      <c r="C319">
        <v>0.64149886</v>
      </c>
      <c r="J319">
        <v>0</v>
      </c>
      <c r="K319">
        <v>2</v>
      </c>
      <c r="L319">
        <f t="shared" si="4"/>
        <v>537.5</v>
      </c>
    </row>
    <row r="320" spans="3:12" x14ac:dyDescent="0.55000000000000004">
      <c r="C320">
        <v>0.26741838000000001</v>
      </c>
      <c r="J320">
        <v>0</v>
      </c>
      <c r="K320">
        <v>2</v>
      </c>
      <c r="L320">
        <f t="shared" si="4"/>
        <v>537.5</v>
      </c>
    </row>
    <row r="321" spans="3:12" x14ac:dyDescent="0.55000000000000004">
      <c r="C321">
        <v>1.1700419</v>
      </c>
      <c r="J321">
        <v>0</v>
      </c>
      <c r="K321">
        <v>2</v>
      </c>
      <c r="L321">
        <f t="shared" si="4"/>
        <v>537.5</v>
      </c>
    </row>
    <row r="322" spans="3:12" x14ac:dyDescent="0.55000000000000004">
      <c r="C322">
        <v>0.2807327</v>
      </c>
      <c r="J322">
        <v>0</v>
      </c>
      <c r="K322">
        <v>2</v>
      </c>
      <c r="L322">
        <f t="shared" si="4"/>
        <v>537.5</v>
      </c>
    </row>
    <row r="323" spans="3:12" x14ac:dyDescent="0.55000000000000004">
      <c r="C323">
        <v>1.7838293000000001</v>
      </c>
      <c r="J323">
        <v>1.4345896</v>
      </c>
      <c r="K323">
        <v>2</v>
      </c>
      <c r="L323">
        <f t="shared" ref="L323:L386" si="5">_xlfn.RANK.AVG(J323,$J$2:$J$1468,1)</f>
        <v>1234</v>
      </c>
    </row>
    <row r="324" spans="3:12" x14ac:dyDescent="0.55000000000000004">
      <c r="C324">
        <v>3.0716638999999999</v>
      </c>
      <c r="J324">
        <v>0</v>
      </c>
      <c r="K324">
        <v>2</v>
      </c>
      <c r="L324">
        <f t="shared" si="5"/>
        <v>537.5</v>
      </c>
    </row>
    <row r="325" spans="3:12" x14ac:dyDescent="0.55000000000000004">
      <c r="C325">
        <v>0.96290237000000001</v>
      </c>
      <c r="J325">
        <v>0</v>
      </c>
      <c r="K325">
        <v>2</v>
      </c>
      <c r="L325">
        <f t="shared" si="5"/>
        <v>537.5</v>
      </c>
    </row>
    <row r="326" spans="3:12" x14ac:dyDescent="0.55000000000000004">
      <c r="C326">
        <v>0</v>
      </c>
      <c r="J326">
        <v>0</v>
      </c>
      <c r="K326">
        <v>2</v>
      </c>
      <c r="L326">
        <f t="shared" si="5"/>
        <v>537.5</v>
      </c>
    </row>
    <row r="327" spans="3:12" x14ac:dyDescent="0.55000000000000004">
      <c r="C327">
        <v>1.8861380000000001</v>
      </c>
      <c r="J327">
        <v>0</v>
      </c>
      <c r="K327">
        <v>2</v>
      </c>
      <c r="L327">
        <f t="shared" si="5"/>
        <v>537.5</v>
      </c>
    </row>
    <row r="328" spans="3:12" x14ac:dyDescent="0.55000000000000004">
      <c r="C328">
        <v>0.32709906</v>
      </c>
      <c r="J328">
        <v>0</v>
      </c>
      <c r="K328">
        <v>2</v>
      </c>
      <c r="L328">
        <f t="shared" si="5"/>
        <v>537.5</v>
      </c>
    </row>
    <row r="329" spans="3:12" x14ac:dyDescent="0.55000000000000004">
      <c r="C329">
        <v>0</v>
      </c>
      <c r="J329">
        <v>4.8023743999999997</v>
      </c>
      <c r="K329">
        <v>2</v>
      </c>
      <c r="L329">
        <f t="shared" si="5"/>
        <v>1403</v>
      </c>
    </row>
    <row r="330" spans="3:12" x14ac:dyDescent="0.55000000000000004">
      <c r="C330">
        <v>0</v>
      </c>
      <c r="J330">
        <v>0</v>
      </c>
      <c r="K330">
        <v>2</v>
      </c>
      <c r="L330">
        <f t="shared" si="5"/>
        <v>537.5</v>
      </c>
    </row>
    <row r="331" spans="3:12" x14ac:dyDescent="0.55000000000000004">
      <c r="C331">
        <v>0.11580664</v>
      </c>
      <c r="J331">
        <v>0</v>
      </c>
      <c r="K331">
        <v>2</v>
      </c>
      <c r="L331">
        <f t="shared" si="5"/>
        <v>537.5</v>
      </c>
    </row>
    <row r="332" spans="3:12" x14ac:dyDescent="0.55000000000000004">
      <c r="C332">
        <v>1.2781971999999999</v>
      </c>
      <c r="J332">
        <v>0</v>
      </c>
      <c r="K332">
        <v>2</v>
      </c>
      <c r="L332">
        <f t="shared" si="5"/>
        <v>537.5</v>
      </c>
    </row>
    <row r="333" spans="3:12" x14ac:dyDescent="0.55000000000000004">
      <c r="C333">
        <v>0</v>
      </c>
      <c r="J333">
        <v>3.4345636000000002</v>
      </c>
      <c r="K333">
        <v>2</v>
      </c>
      <c r="L333">
        <f t="shared" si="5"/>
        <v>1358</v>
      </c>
    </row>
    <row r="334" spans="3:12" x14ac:dyDescent="0.55000000000000004">
      <c r="C334">
        <v>1.5373288000000001</v>
      </c>
      <c r="J334">
        <v>0</v>
      </c>
      <c r="K334">
        <v>2</v>
      </c>
      <c r="L334">
        <f t="shared" si="5"/>
        <v>537.5</v>
      </c>
    </row>
    <row r="335" spans="3:12" x14ac:dyDescent="0.55000000000000004">
      <c r="C335">
        <v>0.55053759999999996</v>
      </c>
      <c r="J335">
        <v>0</v>
      </c>
      <c r="K335">
        <v>2</v>
      </c>
      <c r="L335">
        <f t="shared" si="5"/>
        <v>537.5</v>
      </c>
    </row>
    <row r="336" spans="3:12" x14ac:dyDescent="0.55000000000000004">
      <c r="C336">
        <v>2.4022412000000002</v>
      </c>
      <c r="J336">
        <v>0</v>
      </c>
      <c r="K336">
        <v>2</v>
      </c>
      <c r="L336">
        <f t="shared" si="5"/>
        <v>537.5</v>
      </c>
    </row>
    <row r="337" spans="3:12" x14ac:dyDescent="0.55000000000000004">
      <c r="C337">
        <v>2.2553199999999999E-3</v>
      </c>
      <c r="J337">
        <v>1.9277251</v>
      </c>
      <c r="K337">
        <v>2</v>
      </c>
      <c r="L337">
        <f t="shared" si="5"/>
        <v>1267</v>
      </c>
    </row>
    <row r="338" spans="3:12" x14ac:dyDescent="0.55000000000000004">
      <c r="C338">
        <v>0.78931169999999995</v>
      </c>
      <c r="J338">
        <v>0.92066700000000001</v>
      </c>
      <c r="K338">
        <v>2</v>
      </c>
      <c r="L338">
        <f t="shared" si="5"/>
        <v>1183</v>
      </c>
    </row>
    <row r="339" spans="3:12" x14ac:dyDescent="0.55000000000000004">
      <c r="C339">
        <v>1.2513106000000001</v>
      </c>
      <c r="J339">
        <v>0</v>
      </c>
      <c r="K339">
        <v>2</v>
      </c>
      <c r="L339">
        <f t="shared" si="5"/>
        <v>537.5</v>
      </c>
    </row>
    <row r="340" spans="3:12" x14ac:dyDescent="0.55000000000000004">
      <c r="C340">
        <v>0</v>
      </c>
      <c r="J340">
        <v>1.8599098000000001</v>
      </c>
      <c r="K340">
        <v>2</v>
      </c>
      <c r="L340">
        <f t="shared" si="5"/>
        <v>1261</v>
      </c>
    </row>
    <row r="341" spans="3:12" x14ac:dyDescent="0.55000000000000004">
      <c r="C341">
        <v>1.3599072999999999</v>
      </c>
      <c r="J341">
        <v>9.2602160000000003E-2</v>
      </c>
      <c r="K341">
        <v>2</v>
      </c>
      <c r="L341">
        <f t="shared" si="5"/>
        <v>1083</v>
      </c>
    </row>
    <row r="342" spans="3:12" x14ac:dyDescent="0.55000000000000004">
      <c r="C342">
        <v>1.5886815000000001</v>
      </c>
      <c r="J342">
        <v>0</v>
      </c>
      <c r="K342">
        <v>2</v>
      </c>
      <c r="L342">
        <f t="shared" si="5"/>
        <v>537.5</v>
      </c>
    </row>
    <row r="343" spans="3:12" x14ac:dyDescent="0.55000000000000004">
      <c r="C343">
        <v>2.6902412999999998</v>
      </c>
      <c r="J343">
        <v>0</v>
      </c>
      <c r="K343">
        <v>2</v>
      </c>
      <c r="L343">
        <f t="shared" si="5"/>
        <v>537.5</v>
      </c>
    </row>
    <row r="344" spans="3:12" x14ac:dyDescent="0.55000000000000004">
      <c r="C344">
        <v>9.3286900000000006E-2</v>
      </c>
      <c r="J344">
        <v>2.9391582000000001</v>
      </c>
      <c r="K344">
        <v>2</v>
      </c>
      <c r="L344">
        <f t="shared" si="5"/>
        <v>1336</v>
      </c>
    </row>
    <row r="345" spans="3:12" x14ac:dyDescent="0.55000000000000004">
      <c r="C345">
        <v>0.77082240000000002</v>
      </c>
      <c r="J345">
        <v>0.35284567</v>
      </c>
      <c r="K345">
        <v>2</v>
      </c>
      <c r="L345">
        <f t="shared" si="5"/>
        <v>1121</v>
      </c>
    </row>
    <row r="346" spans="3:12" x14ac:dyDescent="0.55000000000000004">
      <c r="C346">
        <v>2.5356116000000002</v>
      </c>
      <c r="J346">
        <v>0.64149886</v>
      </c>
      <c r="K346">
        <v>2</v>
      </c>
      <c r="L346">
        <f t="shared" si="5"/>
        <v>1158</v>
      </c>
    </row>
    <row r="347" spans="3:12" x14ac:dyDescent="0.55000000000000004">
      <c r="C347">
        <v>1.3175277000000001</v>
      </c>
      <c r="J347">
        <v>0.26741838000000001</v>
      </c>
      <c r="K347">
        <v>2</v>
      </c>
      <c r="L347">
        <f t="shared" si="5"/>
        <v>1101</v>
      </c>
    </row>
    <row r="348" spans="3:12" x14ac:dyDescent="0.55000000000000004">
      <c r="C348">
        <v>5.5946894</v>
      </c>
      <c r="J348">
        <v>1.1700419</v>
      </c>
      <c r="K348">
        <v>2</v>
      </c>
      <c r="L348">
        <f t="shared" si="5"/>
        <v>1205</v>
      </c>
    </row>
    <row r="349" spans="3:12" x14ac:dyDescent="0.55000000000000004">
      <c r="C349">
        <v>1.3460312999999999</v>
      </c>
      <c r="J349">
        <v>0.2807327</v>
      </c>
      <c r="K349">
        <v>2</v>
      </c>
      <c r="L349">
        <f t="shared" si="5"/>
        <v>1104</v>
      </c>
    </row>
    <row r="350" spans="3:12" x14ac:dyDescent="0.55000000000000004">
      <c r="C350">
        <v>0</v>
      </c>
      <c r="J350">
        <v>1.7838293000000001</v>
      </c>
      <c r="K350">
        <v>2</v>
      </c>
      <c r="L350">
        <f t="shared" si="5"/>
        <v>1255</v>
      </c>
    </row>
    <row r="351" spans="3:12" x14ac:dyDescent="0.55000000000000004">
      <c r="C351">
        <v>1.1220026000000001</v>
      </c>
      <c r="J351">
        <v>3.0716638999999999</v>
      </c>
      <c r="K351">
        <v>2</v>
      </c>
      <c r="L351">
        <f t="shared" si="5"/>
        <v>1342</v>
      </c>
    </row>
    <row r="352" spans="3:12" x14ac:dyDescent="0.55000000000000004">
      <c r="C352">
        <v>0</v>
      </c>
      <c r="J352">
        <v>0.96290237000000001</v>
      </c>
      <c r="K352">
        <v>2</v>
      </c>
      <c r="L352">
        <f t="shared" si="5"/>
        <v>1186</v>
      </c>
    </row>
    <row r="353" spans="3:12" x14ac:dyDescent="0.55000000000000004">
      <c r="C353">
        <v>1.0060871</v>
      </c>
      <c r="J353">
        <v>0</v>
      </c>
      <c r="K353">
        <v>2</v>
      </c>
      <c r="L353">
        <f t="shared" si="5"/>
        <v>537.5</v>
      </c>
    </row>
    <row r="354" spans="3:12" x14ac:dyDescent="0.55000000000000004">
      <c r="C354">
        <v>0</v>
      </c>
      <c r="J354">
        <v>1.8861380000000001</v>
      </c>
      <c r="K354">
        <v>2</v>
      </c>
      <c r="L354">
        <f t="shared" si="5"/>
        <v>1263</v>
      </c>
    </row>
    <row r="355" spans="3:12" x14ac:dyDescent="0.55000000000000004">
      <c r="C355">
        <v>0.30473044999999999</v>
      </c>
      <c r="J355">
        <v>0.32709906</v>
      </c>
      <c r="K355">
        <v>2</v>
      </c>
      <c r="L355">
        <f t="shared" si="5"/>
        <v>1115</v>
      </c>
    </row>
    <row r="356" spans="3:12" x14ac:dyDescent="0.55000000000000004">
      <c r="C356">
        <v>0</v>
      </c>
      <c r="J356">
        <v>0</v>
      </c>
      <c r="K356">
        <v>2</v>
      </c>
      <c r="L356">
        <f t="shared" si="5"/>
        <v>537.5</v>
      </c>
    </row>
    <row r="357" spans="3:12" x14ac:dyDescent="0.55000000000000004">
      <c r="C357">
        <v>0</v>
      </c>
      <c r="J357">
        <v>0</v>
      </c>
      <c r="K357">
        <v>2</v>
      </c>
      <c r="L357">
        <f t="shared" si="5"/>
        <v>537.5</v>
      </c>
    </row>
    <row r="358" spans="3:12" x14ac:dyDescent="0.55000000000000004">
      <c r="C358">
        <v>0</v>
      </c>
      <c r="J358">
        <v>0.11580664</v>
      </c>
      <c r="K358">
        <v>2</v>
      </c>
      <c r="L358">
        <f t="shared" si="5"/>
        <v>1086</v>
      </c>
    </row>
    <row r="359" spans="3:12" x14ac:dyDescent="0.55000000000000004">
      <c r="C359">
        <v>2.6713323999999998</v>
      </c>
      <c r="J359">
        <v>1.2781971999999999</v>
      </c>
      <c r="K359">
        <v>2</v>
      </c>
      <c r="L359">
        <f t="shared" si="5"/>
        <v>1216</v>
      </c>
    </row>
    <row r="360" spans="3:12" x14ac:dyDescent="0.55000000000000004">
      <c r="C360">
        <v>0</v>
      </c>
      <c r="J360">
        <v>0</v>
      </c>
      <c r="K360">
        <v>2</v>
      </c>
      <c r="L360">
        <f t="shared" si="5"/>
        <v>537.5</v>
      </c>
    </row>
    <row r="361" spans="3:12" x14ac:dyDescent="0.55000000000000004">
      <c r="C361">
        <v>0</v>
      </c>
      <c r="J361">
        <v>1.5373288000000001</v>
      </c>
      <c r="K361">
        <v>2</v>
      </c>
      <c r="L361">
        <f t="shared" si="5"/>
        <v>1240</v>
      </c>
    </row>
    <row r="362" spans="3:12" x14ac:dyDescent="0.55000000000000004">
      <c r="C362">
        <v>0</v>
      </c>
      <c r="J362">
        <v>0.55053759999999996</v>
      </c>
      <c r="K362">
        <v>2</v>
      </c>
      <c r="L362">
        <f t="shared" si="5"/>
        <v>1148</v>
      </c>
    </row>
    <row r="363" spans="3:12" x14ac:dyDescent="0.55000000000000004">
      <c r="C363">
        <v>0</v>
      </c>
      <c r="J363">
        <v>2.4022412000000002</v>
      </c>
      <c r="K363">
        <v>2</v>
      </c>
      <c r="L363">
        <f t="shared" si="5"/>
        <v>1298</v>
      </c>
    </row>
    <row r="364" spans="3:12" x14ac:dyDescent="0.55000000000000004">
      <c r="C364">
        <v>0</v>
      </c>
      <c r="J364">
        <v>2.2553199999999999E-3</v>
      </c>
      <c r="K364">
        <v>2</v>
      </c>
      <c r="L364">
        <f t="shared" si="5"/>
        <v>1075</v>
      </c>
    </row>
    <row r="365" spans="3:12" x14ac:dyDescent="0.55000000000000004">
      <c r="C365">
        <v>0</v>
      </c>
      <c r="J365">
        <v>0.78931169999999995</v>
      </c>
      <c r="K365">
        <v>2</v>
      </c>
      <c r="L365">
        <f t="shared" si="5"/>
        <v>1167</v>
      </c>
    </row>
    <row r="366" spans="3:12" x14ac:dyDescent="0.55000000000000004">
      <c r="C366">
        <v>0</v>
      </c>
      <c r="J366">
        <v>1.2513106000000001</v>
      </c>
      <c r="K366">
        <v>2</v>
      </c>
      <c r="L366">
        <f t="shared" si="5"/>
        <v>1214</v>
      </c>
    </row>
    <row r="367" spans="3:12" x14ac:dyDescent="0.55000000000000004">
      <c r="C367">
        <v>0</v>
      </c>
      <c r="J367">
        <v>0</v>
      </c>
      <c r="K367">
        <v>2</v>
      </c>
      <c r="L367">
        <f t="shared" si="5"/>
        <v>537.5</v>
      </c>
    </row>
    <row r="368" spans="3:12" x14ac:dyDescent="0.55000000000000004">
      <c r="C368">
        <v>0</v>
      </c>
      <c r="J368">
        <v>1.3599072999999999</v>
      </c>
      <c r="K368">
        <v>2</v>
      </c>
      <c r="L368">
        <f t="shared" si="5"/>
        <v>1227</v>
      </c>
    </row>
    <row r="369" spans="3:12" x14ac:dyDescent="0.55000000000000004">
      <c r="C369">
        <v>0</v>
      </c>
      <c r="J369">
        <v>1.5886815000000001</v>
      </c>
      <c r="K369">
        <v>2</v>
      </c>
      <c r="L369">
        <f t="shared" si="5"/>
        <v>1243</v>
      </c>
    </row>
    <row r="370" spans="3:12" x14ac:dyDescent="0.55000000000000004">
      <c r="C370">
        <v>0</v>
      </c>
      <c r="J370">
        <v>2.6902412999999998</v>
      </c>
      <c r="K370">
        <v>2</v>
      </c>
      <c r="L370">
        <f t="shared" si="5"/>
        <v>1319</v>
      </c>
    </row>
    <row r="371" spans="3:12" x14ac:dyDescent="0.55000000000000004">
      <c r="C371">
        <v>0.95283189999999995</v>
      </c>
      <c r="J371">
        <v>9.3286900000000006E-2</v>
      </c>
      <c r="K371">
        <v>2</v>
      </c>
      <c r="L371">
        <f t="shared" si="5"/>
        <v>1084</v>
      </c>
    </row>
    <row r="372" spans="3:12" x14ac:dyDescent="0.55000000000000004">
      <c r="C372">
        <v>0</v>
      </c>
      <c r="J372">
        <v>0.77082240000000002</v>
      </c>
      <c r="K372">
        <v>2</v>
      </c>
      <c r="L372">
        <f t="shared" si="5"/>
        <v>1163</v>
      </c>
    </row>
    <row r="373" spans="3:12" x14ac:dyDescent="0.55000000000000004">
      <c r="C373">
        <v>0</v>
      </c>
      <c r="J373">
        <v>2.5356116000000002</v>
      </c>
      <c r="K373">
        <v>2</v>
      </c>
      <c r="L373">
        <f t="shared" si="5"/>
        <v>1305</v>
      </c>
    </row>
    <row r="374" spans="3:12" x14ac:dyDescent="0.55000000000000004">
      <c r="C374">
        <v>0</v>
      </c>
      <c r="J374">
        <v>1.3175277000000001</v>
      </c>
      <c r="K374">
        <v>2</v>
      </c>
      <c r="L374">
        <f t="shared" si="5"/>
        <v>1223</v>
      </c>
    </row>
    <row r="375" spans="3:12" x14ac:dyDescent="0.55000000000000004">
      <c r="C375">
        <v>0</v>
      </c>
      <c r="J375">
        <v>5.5946894</v>
      </c>
      <c r="K375">
        <v>2</v>
      </c>
      <c r="L375">
        <f t="shared" si="5"/>
        <v>1422</v>
      </c>
    </row>
    <row r="376" spans="3:12" x14ac:dyDescent="0.55000000000000004">
      <c r="C376">
        <v>0.14527994</v>
      </c>
      <c r="J376">
        <v>1.3460312999999999</v>
      </c>
      <c r="K376">
        <v>2</v>
      </c>
      <c r="L376">
        <f t="shared" si="5"/>
        <v>1226</v>
      </c>
    </row>
    <row r="377" spans="3:12" x14ac:dyDescent="0.55000000000000004">
      <c r="C377">
        <v>0</v>
      </c>
      <c r="J377">
        <v>0</v>
      </c>
      <c r="K377">
        <v>2</v>
      </c>
      <c r="L377">
        <f t="shared" si="5"/>
        <v>537.5</v>
      </c>
    </row>
    <row r="378" spans="3:12" x14ac:dyDescent="0.55000000000000004">
      <c r="C378">
        <v>0</v>
      </c>
      <c r="J378">
        <v>1.1220026000000001</v>
      </c>
      <c r="K378">
        <v>2</v>
      </c>
      <c r="L378">
        <f t="shared" si="5"/>
        <v>1202</v>
      </c>
    </row>
    <row r="379" spans="3:12" x14ac:dyDescent="0.55000000000000004">
      <c r="C379">
        <v>0</v>
      </c>
      <c r="J379">
        <v>0</v>
      </c>
      <c r="K379">
        <v>2</v>
      </c>
      <c r="L379">
        <f t="shared" si="5"/>
        <v>537.5</v>
      </c>
    </row>
    <row r="380" spans="3:12" x14ac:dyDescent="0.55000000000000004">
      <c r="C380">
        <v>0.331621</v>
      </c>
      <c r="J380">
        <v>1.0060871</v>
      </c>
      <c r="K380">
        <v>2</v>
      </c>
      <c r="L380">
        <f t="shared" si="5"/>
        <v>1192</v>
      </c>
    </row>
    <row r="381" spans="3:12" x14ac:dyDescent="0.55000000000000004">
      <c r="C381">
        <v>0</v>
      </c>
      <c r="J381">
        <v>0</v>
      </c>
      <c r="K381">
        <v>2</v>
      </c>
      <c r="L381">
        <f t="shared" si="5"/>
        <v>537.5</v>
      </c>
    </row>
    <row r="382" spans="3:12" x14ac:dyDescent="0.55000000000000004">
      <c r="C382">
        <v>0</v>
      </c>
      <c r="J382">
        <v>0.30473044999999999</v>
      </c>
      <c r="K382">
        <v>2</v>
      </c>
      <c r="L382">
        <f t="shared" si="5"/>
        <v>1108</v>
      </c>
    </row>
    <row r="383" spans="3:12" x14ac:dyDescent="0.55000000000000004">
      <c r="C383">
        <v>0</v>
      </c>
      <c r="J383">
        <v>0</v>
      </c>
      <c r="K383">
        <v>2</v>
      </c>
      <c r="L383">
        <f t="shared" si="5"/>
        <v>537.5</v>
      </c>
    </row>
    <row r="384" spans="3:12" x14ac:dyDescent="0.55000000000000004">
      <c r="C384">
        <v>0</v>
      </c>
      <c r="J384">
        <v>0</v>
      </c>
      <c r="K384">
        <v>2</v>
      </c>
      <c r="L384">
        <f t="shared" si="5"/>
        <v>537.5</v>
      </c>
    </row>
    <row r="385" spans="3:12" x14ac:dyDescent="0.55000000000000004">
      <c r="C385">
        <v>0</v>
      </c>
      <c r="J385">
        <v>0</v>
      </c>
      <c r="K385">
        <v>2</v>
      </c>
      <c r="L385">
        <f t="shared" si="5"/>
        <v>537.5</v>
      </c>
    </row>
    <row r="386" spans="3:12" x14ac:dyDescent="0.55000000000000004">
      <c r="C386">
        <v>0</v>
      </c>
      <c r="J386">
        <v>2.6713323999999998</v>
      </c>
      <c r="K386">
        <v>2</v>
      </c>
      <c r="L386">
        <f t="shared" si="5"/>
        <v>1318</v>
      </c>
    </row>
    <row r="387" spans="3:12" x14ac:dyDescent="0.55000000000000004">
      <c r="C387">
        <v>0</v>
      </c>
      <c r="J387">
        <v>0</v>
      </c>
      <c r="K387">
        <v>2</v>
      </c>
      <c r="L387">
        <f t="shared" ref="L387:L450" si="6">_xlfn.RANK.AVG(J387,$J$2:$J$1468,1)</f>
        <v>537.5</v>
      </c>
    </row>
    <row r="388" spans="3:12" x14ac:dyDescent="0.55000000000000004">
      <c r="C388">
        <v>0</v>
      </c>
      <c r="J388">
        <v>0</v>
      </c>
      <c r="K388">
        <v>2</v>
      </c>
      <c r="L388">
        <f t="shared" si="6"/>
        <v>537.5</v>
      </c>
    </row>
    <row r="389" spans="3:12" x14ac:dyDescent="0.55000000000000004">
      <c r="C389">
        <v>0</v>
      </c>
      <c r="J389">
        <v>0</v>
      </c>
      <c r="K389">
        <v>2</v>
      </c>
      <c r="L389">
        <f t="shared" si="6"/>
        <v>537.5</v>
      </c>
    </row>
    <row r="390" spans="3:12" x14ac:dyDescent="0.55000000000000004">
      <c r="C390">
        <v>0</v>
      </c>
      <c r="J390">
        <v>0</v>
      </c>
      <c r="K390">
        <v>2</v>
      </c>
      <c r="L390">
        <f t="shared" si="6"/>
        <v>537.5</v>
      </c>
    </row>
    <row r="391" spans="3:12" x14ac:dyDescent="0.55000000000000004">
      <c r="C391">
        <v>0.2585134</v>
      </c>
      <c r="J391">
        <v>0</v>
      </c>
      <c r="K391">
        <v>2</v>
      </c>
      <c r="L391">
        <f t="shared" si="6"/>
        <v>537.5</v>
      </c>
    </row>
    <row r="392" spans="3:12" x14ac:dyDescent="0.55000000000000004">
      <c r="C392">
        <v>0</v>
      </c>
      <c r="J392">
        <v>0</v>
      </c>
      <c r="K392">
        <v>2</v>
      </c>
      <c r="L392">
        <f t="shared" si="6"/>
        <v>537.5</v>
      </c>
    </row>
    <row r="393" spans="3:12" x14ac:dyDescent="0.55000000000000004">
      <c r="C393">
        <v>0</v>
      </c>
      <c r="J393">
        <v>0</v>
      </c>
      <c r="K393">
        <v>2</v>
      </c>
      <c r="L393">
        <f t="shared" si="6"/>
        <v>537.5</v>
      </c>
    </row>
    <row r="394" spans="3:12" x14ac:dyDescent="0.55000000000000004">
      <c r="C394">
        <v>0</v>
      </c>
      <c r="J394">
        <v>0</v>
      </c>
      <c r="K394">
        <v>2</v>
      </c>
      <c r="L394">
        <f t="shared" si="6"/>
        <v>537.5</v>
      </c>
    </row>
    <row r="395" spans="3:12" x14ac:dyDescent="0.55000000000000004">
      <c r="C395">
        <v>0</v>
      </c>
      <c r="J395">
        <v>0</v>
      </c>
      <c r="K395">
        <v>2</v>
      </c>
      <c r="L395">
        <f t="shared" si="6"/>
        <v>537.5</v>
      </c>
    </row>
    <row r="396" spans="3:12" x14ac:dyDescent="0.55000000000000004">
      <c r="C396">
        <v>0</v>
      </c>
      <c r="J396">
        <v>0</v>
      </c>
      <c r="K396">
        <v>2</v>
      </c>
      <c r="L396">
        <f t="shared" si="6"/>
        <v>537.5</v>
      </c>
    </row>
    <row r="397" spans="3:12" x14ac:dyDescent="0.55000000000000004">
      <c r="C397">
        <v>0</v>
      </c>
      <c r="J397">
        <v>0</v>
      </c>
      <c r="K397">
        <v>2</v>
      </c>
      <c r="L397">
        <f t="shared" si="6"/>
        <v>537.5</v>
      </c>
    </row>
    <row r="398" spans="3:12" x14ac:dyDescent="0.55000000000000004">
      <c r="C398">
        <v>0.90742389999999995</v>
      </c>
      <c r="J398">
        <v>0.95283189999999995</v>
      </c>
      <c r="K398">
        <v>2</v>
      </c>
      <c r="L398">
        <f t="shared" si="6"/>
        <v>1185</v>
      </c>
    </row>
    <row r="399" spans="3:12" x14ac:dyDescent="0.55000000000000004">
      <c r="C399">
        <v>0</v>
      </c>
      <c r="J399">
        <v>0</v>
      </c>
      <c r="K399">
        <v>2</v>
      </c>
      <c r="L399">
        <f t="shared" si="6"/>
        <v>537.5</v>
      </c>
    </row>
    <row r="400" spans="3:12" x14ac:dyDescent="0.55000000000000004">
      <c r="C400">
        <v>0</v>
      </c>
      <c r="J400">
        <v>0</v>
      </c>
      <c r="K400">
        <v>2</v>
      </c>
      <c r="L400">
        <f t="shared" si="6"/>
        <v>537.5</v>
      </c>
    </row>
    <row r="401" spans="3:12" x14ac:dyDescent="0.55000000000000004">
      <c r="C401">
        <v>0</v>
      </c>
      <c r="J401">
        <v>0</v>
      </c>
      <c r="K401">
        <v>2</v>
      </c>
      <c r="L401">
        <f t="shared" si="6"/>
        <v>537.5</v>
      </c>
    </row>
    <row r="402" spans="3:12" x14ac:dyDescent="0.55000000000000004">
      <c r="C402">
        <v>0</v>
      </c>
      <c r="J402">
        <v>0</v>
      </c>
      <c r="K402">
        <v>2</v>
      </c>
      <c r="L402">
        <f t="shared" si="6"/>
        <v>537.5</v>
      </c>
    </row>
    <row r="403" spans="3:12" x14ac:dyDescent="0.55000000000000004">
      <c r="C403">
        <v>0</v>
      </c>
      <c r="J403">
        <v>0.14527994</v>
      </c>
      <c r="K403">
        <v>2</v>
      </c>
      <c r="L403">
        <f t="shared" si="6"/>
        <v>1088</v>
      </c>
    </row>
    <row r="404" spans="3:12" x14ac:dyDescent="0.55000000000000004">
      <c r="C404">
        <v>0</v>
      </c>
      <c r="J404">
        <v>0</v>
      </c>
      <c r="K404">
        <v>2</v>
      </c>
      <c r="L404">
        <f t="shared" si="6"/>
        <v>537.5</v>
      </c>
    </row>
    <row r="405" spans="3:12" x14ac:dyDescent="0.55000000000000004">
      <c r="C405">
        <v>0</v>
      </c>
      <c r="J405">
        <v>0</v>
      </c>
      <c r="K405">
        <v>2</v>
      </c>
      <c r="L405">
        <f t="shared" si="6"/>
        <v>537.5</v>
      </c>
    </row>
    <row r="406" spans="3:12" x14ac:dyDescent="0.55000000000000004">
      <c r="C406">
        <v>0</v>
      </c>
      <c r="J406">
        <v>0</v>
      </c>
      <c r="K406">
        <v>2</v>
      </c>
      <c r="L406">
        <f t="shared" si="6"/>
        <v>537.5</v>
      </c>
    </row>
    <row r="407" spans="3:12" x14ac:dyDescent="0.55000000000000004">
      <c r="C407">
        <v>0</v>
      </c>
      <c r="J407">
        <v>0.331621</v>
      </c>
      <c r="K407">
        <v>2</v>
      </c>
      <c r="L407">
        <f t="shared" si="6"/>
        <v>1117</v>
      </c>
    </row>
    <row r="408" spans="3:12" x14ac:dyDescent="0.55000000000000004">
      <c r="C408">
        <v>0</v>
      </c>
      <c r="J408">
        <v>0</v>
      </c>
      <c r="K408">
        <v>2</v>
      </c>
      <c r="L408">
        <f t="shared" si="6"/>
        <v>537.5</v>
      </c>
    </row>
    <row r="409" spans="3:12" x14ac:dyDescent="0.55000000000000004">
      <c r="C409">
        <v>0</v>
      </c>
      <c r="J409">
        <v>0</v>
      </c>
      <c r="K409">
        <v>2</v>
      </c>
      <c r="L409">
        <f t="shared" si="6"/>
        <v>537.5</v>
      </c>
    </row>
    <row r="410" spans="3:12" x14ac:dyDescent="0.55000000000000004">
      <c r="C410">
        <v>0</v>
      </c>
      <c r="J410">
        <v>0</v>
      </c>
      <c r="K410">
        <v>2</v>
      </c>
      <c r="L410">
        <f t="shared" si="6"/>
        <v>537.5</v>
      </c>
    </row>
    <row r="411" spans="3:12" x14ac:dyDescent="0.55000000000000004">
      <c r="C411">
        <v>0</v>
      </c>
      <c r="J411">
        <v>0</v>
      </c>
      <c r="K411">
        <v>2</v>
      </c>
      <c r="L411">
        <f t="shared" si="6"/>
        <v>537.5</v>
      </c>
    </row>
    <row r="412" spans="3:12" x14ac:dyDescent="0.55000000000000004">
      <c r="C412">
        <v>0</v>
      </c>
      <c r="J412">
        <v>0</v>
      </c>
      <c r="K412">
        <v>2</v>
      </c>
      <c r="L412">
        <f t="shared" si="6"/>
        <v>537.5</v>
      </c>
    </row>
    <row r="413" spans="3:12" x14ac:dyDescent="0.55000000000000004">
      <c r="C413">
        <v>0</v>
      </c>
      <c r="J413">
        <v>0</v>
      </c>
      <c r="K413">
        <v>2</v>
      </c>
      <c r="L413">
        <f t="shared" si="6"/>
        <v>537.5</v>
      </c>
    </row>
    <row r="414" spans="3:12" x14ac:dyDescent="0.55000000000000004">
      <c r="C414">
        <v>0</v>
      </c>
      <c r="J414">
        <v>0</v>
      </c>
      <c r="K414">
        <v>2</v>
      </c>
      <c r="L414">
        <f t="shared" si="6"/>
        <v>537.5</v>
      </c>
    </row>
    <row r="415" spans="3:12" x14ac:dyDescent="0.55000000000000004">
      <c r="C415">
        <v>0</v>
      </c>
      <c r="J415">
        <v>0</v>
      </c>
      <c r="K415">
        <v>2</v>
      </c>
      <c r="L415">
        <f t="shared" si="6"/>
        <v>537.5</v>
      </c>
    </row>
    <row r="416" spans="3:12" x14ac:dyDescent="0.55000000000000004">
      <c r="C416">
        <v>0</v>
      </c>
      <c r="J416">
        <v>0</v>
      </c>
      <c r="K416">
        <v>2</v>
      </c>
      <c r="L416">
        <f t="shared" si="6"/>
        <v>537.5</v>
      </c>
    </row>
    <row r="417" spans="3:12" x14ac:dyDescent="0.55000000000000004">
      <c r="C417">
        <v>0</v>
      </c>
      <c r="J417">
        <v>0</v>
      </c>
      <c r="K417">
        <v>2</v>
      </c>
      <c r="L417">
        <f t="shared" si="6"/>
        <v>537.5</v>
      </c>
    </row>
    <row r="418" spans="3:12" x14ac:dyDescent="0.55000000000000004">
      <c r="C418">
        <v>0</v>
      </c>
      <c r="J418">
        <v>0.2585134</v>
      </c>
      <c r="K418">
        <v>2</v>
      </c>
      <c r="L418">
        <f t="shared" si="6"/>
        <v>1099</v>
      </c>
    </row>
    <row r="419" spans="3:12" x14ac:dyDescent="0.55000000000000004">
      <c r="C419">
        <v>0</v>
      </c>
      <c r="J419">
        <v>0</v>
      </c>
      <c r="K419">
        <v>2</v>
      </c>
      <c r="L419">
        <f t="shared" si="6"/>
        <v>537.5</v>
      </c>
    </row>
    <row r="420" spans="3:12" x14ac:dyDescent="0.55000000000000004">
      <c r="C420">
        <v>0</v>
      </c>
      <c r="J420">
        <v>0</v>
      </c>
      <c r="K420">
        <v>2</v>
      </c>
      <c r="L420">
        <f t="shared" si="6"/>
        <v>537.5</v>
      </c>
    </row>
    <row r="421" spans="3:12" x14ac:dyDescent="0.55000000000000004">
      <c r="C421">
        <v>0</v>
      </c>
      <c r="J421">
        <v>0</v>
      </c>
      <c r="K421">
        <v>2</v>
      </c>
      <c r="L421">
        <f t="shared" si="6"/>
        <v>537.5</v>
      </c>
    </row>
    <row r="422" spans="3:12" x14ac:dyDescent="0.55000000000000004">
      <c r="C422">
        <v>0</v>
      </c>
      <c r="J422">
        <v>0</v>
      </c>
      <c r="K422">
        <v>2</v>
      </c>
      <c r="L422">
        <f t="shared" si="6"/>
        <v>537.5</v>
      </c>
    </row>
    <row r="423" spans="3:12" x14ac:dyDescent="0.55000000000000004">
      <c r="C423">
        <v>0</v>
      </c>
      <c r="J423">
        <v>0</v>
      </c>
      <c r="K423">
        <v>2</v>
      </c>
      <c r="L423">
        <f t="shared" si="6"/>
        <v>537.5</v>
      </c>
    </row>
    <row r="424" spans="3:12" x14ac:dyDescent="0.55000000000000004">
      <c r="C424">
        <v>0</v>
      </c>
      <c r="J424">
        <v>0</v>
      </c>
      <c r="K424">
        <v>2</v>
      </c>
      <c r="L424">
        <f t="shared" si="6"/>
        <v>537.5</v>
      </c>
    </row>
    <row r="425" spans="3:12" x14ac:dyDescent="0.55000000000000004">
      <c r="C425">
        <v>0</v>
      </c>
      <c r="J425">
        <v>0.90742389999999995</v>
      </c>
      <c r="K425">
        <v>2</v>
      </c>
      <c r="L425">
        <f t="shared" si="6"/>
        <v>1179</v>
      </c>
    </row>
    <row r="426" spans="3:12" x14ac:dyDescent="0.55000000000000004">
      <c r="C426">
        <v>0</v>
      </c>
      <c r="J426">
        <v>0</v>
      </c>
      <c r="K426">
        <v>2</v>
      </c>
      <c r="L426">
        <f t="shared" si="6"/>
        <v>537.5</v>
      </c>
    </row>
    <row r="427" spans="3:12" x14ac:dyDescent="0.55000000000000004">
      <c r="C427">
        <v>0</v>
      </c>
      <c r="J427">
        <v>0</v>
      </c>
      <c r="K427">
        <v>2</v>
      </c>
      <c r="L427">
        <f t="shared" si="6"/>
        <v>537.5</v>
      </c>
    </row>
    <row r="428" spans="3:12" x14ac:dyDescent="0.55000000000000004">
      <c r="C428">
        <v>0</v>
      </c>
      <c r="J428">
        <v>0</v>
      </c>
      <c r="K428">
        <v>2</v>
      </c>
      <c r="L428">
        <f t="shared" si="6"/>
        <v>537.5</v>
      </c>
    </row>
    <row r="429" spans="3:12" x14ac:dyDescent="0.55000000000000004">
      <c r="C429">
        <v>2.0463513999999998</v>
      </c>
      <c r="J429">
        <v>0</v>
      </c>
      <c r="K429">
        <v>2</v>
      </c>
      <c r="L429">
        <f t="shared" si="6"/>
        <v>537.5</v>
      </c>
    </row>
    <row r="430" spans="3:12" x14ac:dyDescent="0.55000000000000004">
      <c r="C430">
        <v>0</v>
      </c>
      <c r="J430">
        <v>0</v>
      </c>
      <c r="K430">
        <v>2</v>
      </c>
      <c r="L430">
        <f t="shared" si="6"/>
        <v>537.5</v>
      </c>
    </row>
    <row r="431" spans="3:12" x14ac:dyDescent="0.55000000000000004">
      <c r="C431">
        <v>2.8785205</v>
      </c>
      <c r="J431">
        <v>0</v>
      </c>
      <c r="K431">
        <v>2</v>
      </c>
      <c r="L431">
        <f t="shared" si="6"/>
        <v>537.5</v>
      </c>
    </row>
    <row r="432" spans="3:12" x14ac:dyDescent="0.55000000000000004">
      <c r="C432">
        <v>0.87205690000000002</v>
      </c>
      <c r="J432">
        <v>0</v>
      </c>
      <c r="K432">
        <v>2</v>
      </c>
      <c r="L432">
        <f t="shared" si="6"/>
        <v>537.5</v>
      </c>
    </row>
    <row r="433" spans="3:12" x14ac:dyDescent="0.55000000000000004">
      <c r="C433">
        <v>0</v>
      </c>
      <c r="J433">
        <v>0</v>
      </c>
      <c r="K433">
        <v>2</v>
      </c>
      <c r="L433">
        <f t="shared" si="6"/>
        <v>537.5</v>
      </c>
    </row>
    <row r="434" spans="3:12" x14ac:dyDescent="0.55000000000000004">
      <c r="C434">
        <v>3.3704521999999999</v>
      </c>
      <c r="J434">
        <v>0</v>
      </c>
      <c r="K434">
        <v>2</v>
      </c>
      <c r="L434">
        <f t="shared" si="6"/>
        <v>537.5</v>
      </c>
    </row>
    <row r="435" spans="3:12" x14ac:dyDescent="0.55000000000000004">
      <c r="C435">
        <v>1.1915914000000001</v>
      </c>
      <c r="J435">
        <v>0</v>
      </c>
      <c r="K435">
        <v>2</v>
      </c>
      <c r="L435">
        <f t="shared" si="6"/>
        <v>537.5</v>
      </c>
    </row>
    <row r="436" spans="3:12" x14ac:dyDescent="0.55000000000000004">
      <c r="C436">
        <v>2.5539839999999998</v>
      </c>
      <c r="J436">
        <v>0</v>
      </c>
      <c r="K436">
        <v>2</v>
      </c>
      <c r="L436">
        <f t="shared" si="6"/>
        <v>537.5</v>
      </c>
    </row>
    <row r="437" spans="3:12" x14ac:dyDescent="0.55000000000000004">
      <c r="C437">
        <v>2.873828</v>
      </c>
      <c r="J437">
        <v>0</v>
      </c>
      <c r="K437">
        <v>2</v>
      </c>
      <c r="L437">
        <f t="shared" si="6"/>
        <v>537.5</v>
      </c>
    </row>
    <row r="438" spans="3:12" x14ac:dyDescent="0.55000000000000004">
      <c r="C438">
        <v>1.9820031</v>
      </c>
      <c r="J438">
        <v>0</v>
      </c>
      <c r="K438">
        <v>2</v>
      </c>
      <c r="L438">
        <f t="shared" si="6"/>
        <v>537.5</v>
      </c>
    </row>
    <row r="439" spans="3:12" x14ac:dyDescent="0.55000000000000004">
      <c r="C439">
        <v>0</v>
      </c>
      <c r="J439">
        <v>0</v>
      </c>
      <c r="K439">
        <v>2</v>
      </c>
      <c r="L439">
        <f t="shared" si="6"/>
        <v>537.5</v>
      </c>
    </row>
    <row r="440" spans="3:12" x14ac:dyDescent="0.55000000000000004">
      <c r="C440">
        <v>1.3098675</v>
      </c>
      <c r="J440">
        <v>0</v>
      </c>
      <c r="K440">
        <v>2</v>
      </c>
      <c r="L440">
        <f t="shared" si="6"/>
        <v>537.5</v>
      </c>
    </row>
    <row r="441" spans="3:12" x14ac:dyDescent="0.55000000000000004">
      <c r="C441">
        <v>1.2306387000000001</v>
      </c>
      <c r="J441">
        <v>0</v>
      </c>
      <c r="K441">
        <v>2</v>
      </c>
      <c r="L441">
        <f t="shared" si="6"/>
        <v>537.5</v>
      </c>
    </row>
    <row r="442" spans="3:12" x14ac:dyDescent="0.55000000000000004">
      <c r="C442">
        <v>2.341065</v>
      </c>
      <c r="J442">
        <v>0</v>
      </c>
      <c r="K442">
        <v>2</v>
      </c>
      <c r="L442">
        <f t="shared" si="6"/>
        <v>537.5</v>
      </c>
    </row>
    <row r="443" spans="3:12" x14ac:dyDescent="0.55000000000000004">
      <c r="C443">
        <v>2.1181399999999999</v>
      </c>
      <c r="J443">
        <v>0</v>
      </c>
      <c r="K443">
        <v>2</v>
      </c>
      <c r="L443">
        <f t="shared" si="6"/>
        <v>537.5</v>
      </c>
    </row>
    <row r="444" spans="3:12" x14ac:dyDescent="0.55000000000000004">
      <c r="C444">
        <v>0.77688754000000004</v>
      </c>
      <c r="J444">
        <v>0</v>
      </c>
      <c r="K444">
        <v>2</v>
      </c>
      <c r="L444">
        <f t="shared" si="6"/>
        <v>537.5</v>
      </c>
    </row>
    <row r="445" spans="3:12" x14ac:dyDescent="0.55000000000000004">
      <c r="C445">
        <v>2.8207971999999999</v>
      </c>
      <c r="J445">
        <v>0</v>
      </c>
      <c r="K445">
        <v>2</v>
      </c>
      <c r="L445">
        <f t="shared" si="6"/>
        <v>537.5</v>
      </c>
    </row>
    <row r="446" spans="3:12" x14ac:dyDescent="0.55000000000000004">
      <c r="C446">
        <v>2.8205779999999998</v>
      </c>
      <c r="J446">
        <v>0</v>
      </c>
      <c r="K446">
        <v>2</v>
      </c>
      <c r="L446">
        <f t="shared" si="6"/>
        <v>537.5</v>
      </c>
    </row>
    <row r="447" spans="3:12" x14ac:dyDescent="0.55000000000000004">
      <c r="C447">
        <v>2.784262</v>
      </c>
      <c r="J447">
        <v>0</v>
      </c>
      <c r="K447">
        <v>2</v>
      </c>
      <c r="L447">
        <f t="shared" si="6"/>
        <v>537.5</v>
      </c>
    </row>
    <row r="448" spans="3:12" x14ac:dyDescent="0.55000000000000004">
      <c r="C448">
        <v>1.6716454000000001</v>
      </c>
      <c r="J448">
        <v>0</v>
      </c>
      <c r="K448">
        <v>2</v>
      </c>
      <c r="L448">
        <f t="shared" si="6"/>
        <v>537.5</v>
      </c>
    </row>
    <row r="449" spans="3:12" x14ac:dyDescent="0.55000000000000004">
      <c r="C449">
        <v>1.1467844</v>
      </c>
      <c r="J449">
        <v>0</v>
      </c>
      <c r="K449">
        <v>2</v>
      </c>
      <c r="L449">
        <f t="shared" si="6"/>
        <v>537.5</v>
      </c>
    </row>
    <row r="450" spans="3:12" x14ac:dyDescent="0.55000000000000004">
      <c r="C450">
        <v>1.8557081</v>
      </c>
      <c r="J450">
        <v>0</v>
      </c>
      <c r="K450">
        <v>2</v>
      </c>
      <c r="L450">
        <f t="shared" si="6"/>
        <v>537.5</v>
      </c>
    </row>
    <row r="451" spans="3:12" x14ac:dyDescent="0.55000000000000004">
      <c r="C451">
        <v>0</v>
      </c>
      <c r="J451">
        <v>0</v>
      </c>
      <c r="K451">
        <v>2</v>
      </c>
      <c r="L451">
        <f t="shared" ref="L451:L514" si="7">_xlfn.RANK.AVG(J451,$J$2:$J$1468,1)</f>
        <v>537.5</v>
      </c>
    </row>
    <row r="452" spans="3:12" x14ac:dyDescent="0.55000000000000004">
      <c r="C452">
        <v>1.6582806999999999</v>
      </c>
      <c r="J452">
        <v>0</v>
      </c>
      <c r="K452">
        <v>2</v>
      </c>
      <c r="L452">
        <f t="shared" si="7"/>
        <v>537.5</v>
      </c>
    </row>
    <row r="453" spans="3:12" x14ac:dyDescent="0.55000000000000004">
      <c r="C453">
        <v>0</v>
      </c>
      <c r="J453">
        <v>0</v>
      </c>
      <c r="K453">
        <v>2</v>
      </c>
      <c r="L453">
        <f t="shared" si="7"/>
        <v>537.5</v>
      </c>
    </row>
    <row r="454" spans="3:12" x14ac:dyDescent="0.55000000000000004">
      <c r="C454">
        <v>0.50930244000000002</v>
      </c>
      <c r="J454">
        <v>0</v>
      </c>
      <c r="K454">
        <v>2</v>
      </c>
      <c r="L454">
        <f t="shared" si="7"/>
        <v>537.5</v>
      </c>
    </row>
    <row r="455" spans="3:12" x14ac:dyDescent="0.55000000000000004">
      <c r="C455">
        <v>1.3375893999999999</v>
      </c>
      <c r="J455">
        <v>0</v>
      </c>
      <c r="K455">
        <v>2</v>
      </c>
      <c r="L455">
        <f t="shared" si="7"/>
        <v>537.5</v>
      </c>
    </row>
    <row r="456" spans="3:12" x14ac:dyDescent="0.55000000000000004">
      <c r="C456">
        <v>0.91349477000000001</v>
      </c>
      <c r="J456">
        <v>2.0463513999999998</v>
      </c>
      <c r="K456">
        <v>2</v>
      </c>
      <c r="L456">
        <f t="shared" si="7"/>
        <v>1274</v>
      </c>
    </row>
    <row r="457" spans="3:12" x14ac:dyDescent="0.55000000000000004">
      <c r="C457">
        <v>2.5989580000000001</v>
      </c>
      <c r="J457">
        <v>0</v>
      </c>
      <c r="K457">
        <v>2</v>
      </c>
      <c r="L457">
        <f t="shared" si="7"/>
        <v>537.5</v>
      </c>
    </row>
    <row r="458" spans="3:12" x14ac:dyDescent="0.55000000000000004">
      <c r="C458">
        <v>0</v>
      </c>
      <c r="J458">
        <v>2.8785205</v>
      </c>
      <c r="K458">
        <v>2</v>
      </c>
      <c r="L458">
        <f t="shared" si="7"/>
        <v>1330</v>
      </c>
    </row>
    <row r="459" spans="3:12" x14ac:dyDescent="0.55000000000000004">
      <c r="C459">
        <v>0</v>
      </c>
      <c r="J459">
        <v>0.87205690000000002</v>
      </c>
      <c r="K459">
        <v>2</v>
      </c>
      <c r="L459">
        <f t="shared" si="7"/>
        <v>1174</v>
      </c>
    </row>
    <row r="460" spans="3:12" x14ac:dyDescent="0.55000000000000004">
      <c r="C460">
        <v>0</v>
      </c>
      <c r="J460">
        <v>0</v>
      </c>
      <c r="K460">
        <v>2</v>
      </c>
      <c r="L460">
        <f t="shared" si="7"/>
        <v>537.5</v>
      </c>
    </row>
    <row r="461" spans="3:12" x14ac:dyDescent="0.55000000000000004">
      <c r="C461">
        <v>0</v>
      </c>
      <c r="J461">
        <v>3.3704521999999999</v>
      </c>
      <c r="K461">
        <v>2</v>
      </c>
      <c r="L461">
        <f t="shared" si="7"/>
        <v>1355</v>
      </c>
    </row>
    <row r="462" spans="3:12" x14ac:dyDescent="0.55000000000000004">
      <c r="C462">
        <v>1.5923057</v>
      </c>
      <c r="J462">
        <v>1.1915914000000001</v>
      </c>
      <c r="K462">
        <v>2</v>
      </c>
      <c r="L462">
        <f t="shared" si="7"/>
        <v>1208</v>
      </c>
    </row>
    <row r="463" spans="3:12" x14ac:dyDescent="0.55000000000000004">
      <c r="C463">
        <v>0</v>
      </c>
      <c r="J463">
        <v>2.5539839999999998</v>
      </c>
      <c r="K463">
        <v>2</v>
      </c>
      <c r="L463">
        <f t="shared" si="7"/>
        <v>1306</v>
      </c>
    </row>
    <row r="464" spans="3:12" x14ac:dyDescent="0.55000000000000004">
      <c r="C464">
        <v>0</v>
      </c>
      <c r="J464">
        <v>2.873828</v>
      </c>
      <c r="K464">
        <v>2</v>
      </c>
      <c r="L464">
        <f t="shared" si="7"/>
        <v>1329</v>
      </c>
    </row>
    <row r="465" spans="3:12" x14ac:dyDescent="0.55000000000000004">
      <c r="C465">
        <v>0</v>
      </c>
      <c r="J465">
        <v>1.9820031</v>
      </c>
      <c r="K465">
        <v>2</v>
      </c>
      <c r="L465">
        <f t="shared" si="7"/>
        <v>1271</v>
      </c>
    </row>
    <row r="466" spans="3:12" x14ac:dyDescent="0.55000000000000004">
      <c r="C466">
        <v>0</v>
      </c>
      <c r="J466">
        <v>0</v>
      </c>
      <c r="K466">
        <v>2</v>
      </c>
      <c r="L466">
        <f t="shared" si="7"/>
        <v>537.5</v>
      </c>
    </row>
    <row r="467" spans="3:12" x14ac:dyDescent="0.55000000000000004">
      <c r="C467">
        <v>0</v>
      </c>
      <c r="J467">
        <v>1.3098675</v>
      </c>
      <c r="K467">
        <v>2</v>
      </c>
      <c r="L467">
        <f t="shared" si="7"/>
        <v>1222</v>
      </c>
    </row>
    <row r="468" spans="3:12" x14ac:dyDescent="0.55000000000000004">
      <c r="C468">
        <v>4.1221265999999996</v>
      </c>
      <c r="J468">
        <v>1.2306387000000001</v>
      </c>
      <c r="K468">
        <v>2</v>
      </c>
      <c r="L468">
        <f t="shared" si="7"/>
        <v>1212</v>
      </c>
    </row>
    <row r="469" spans="3:12" x14ac:dyDescent="0.55000000000000004">
      <c r="C469">
        <v>0.43306008000000001</v>
      </c>
      <c r="J469">
        <v>2.341065</v>
      </c>
      <c r="K469">
        <v>2</v>
      </c>
      <c r="L469">
        <f t="shared" si="7"/>
        <v>1295</v>
      </c>
    </row>
    <row r="470" spans="3:12" x14ac:dyDescent="0.55000000000000004">
      <c r="C470">
        <v>0</v>
      </c>
      <c r="J470">
        <v>2.1181399999999999</v>
      </c>
      <c r="K470">
        <v>2</v>
      </c>
      <c r="L470">
        <f t="shared" si="7"/>
        <v>1280</v>
      </c>
    </row>
    <row r="471" spans="3:12" x14ac:dyDescent="0.55000000000000004">
      <c r="C471">
        <v>0</v>
      </c>
      <c r="J471">
        <v>0.77688754000000004</v>
      </c>
      <c r="K471">
        <v>2</v>
      </c>
      <c r="L471">
        <f t="shared" si="7"/>
        <v>1165</v>
      </c>
    </row>
    <row r="472" spans="3:12" x14ac:dyDescent="0.55000000000000004">
      <c r="C472">
        <v>3.2724883999999999</v>
      </c>
      <c r="J472">
        <v>2.8207971999999999</v>
      </c>
      <c r="K472">
        <v>2</v>
      </c>
      <c r="L472">
        <f t="shared" si="7"/>
        <v>1326</v>
      </c>
    </row>
    <row r="473" spans="3:12" x14ac:dyDescent="0.55000000000000004">
      <c r="C473">
        <v>0</v>
      </c>
      <c r="J473">
        <v>2.8205779999999998</v>
      </c>
      <c r="K473">
        <v>2</v>
      </c>
      <c r="L473">
        <f t="shared" si="7"/>
        <v>1325</v>
      </c>
    </row>
    <row r="474" spans="3:12" x14ac:dyDescent="0.55000000000000004">
      <c r="C474">
        <v>0</v>
      </c>
      <c r="J474">
        <v>2.784262</v>
      </c>
      <c r="K474">
        <v>2</v>
      </c>
      <c r="L474">
        <f t="shared" si="7"/>
        <v>1323</v>
      </c>
    </row>
    <row r="475" spans="3:12" x14ac:dyDescent="0.55000000000000004">
      <c r="C475">
        <v>0</v>
      </c>
      <c r="J475">
        <v>1.6716454000000001</v>
      </c>
      <c r="K475">
        <v>2</v>
      </c>
      <c r="L475">
        <f t="shared" si="7"/>
        <v>1248</v>
      </c>
    </row>
    <row r="476" spans="3:12" x14ac:dyDescent="0.55000000000000004">
      <c r="C476">
        <v>0</v>
      </c>
      <c r="J476">
        <v>1.1467844</v>
      </c>
      <c r="K476">
        <v>2</v>
      </c>
      <c r="L476">
        <f t="shared" si="7"/>
        <v>1204</v>
      </c>
    </row>
    <row r="477" spans="3:12" x14ac:dyDescent="0.55000000000000004">
      <c r="C477">
        <v>0</v>
      </c>
      <c r="J477">
        <v>1.8557081</v>
      </c>
      <c r="K477">
        <v>2</v>
      </c>
      <c r="L477">
        <f t="shared" si="7"/>
        <v>1259</v>
      </c>
    </row>
    <row r="478" spans="3:12" x14ac:dyDescent="0.55000000000000004">
      <c r="C478">
        <v>0</v>
      </c>
      <c r="J478">
        <v>0</v>
      </c>
      <c r="K478">
        <v>2</v>
      </c>
      <c r="L478">
        <f t="shared" si="7"/>
        <v>537.5</v>
      </c>
    </row>
    <row r="479" spans="3:12" x14ac:dyDescent="0.55000000000000004">
      <c r="C479">
        <v>0</v>
      </c>
      <c r="J479">
        <v>1.6582806999999999</v>
      </c>
      <c r="K479">
        <v>2</v>
      </c>
      <c r="L479">
        <f t="shared" si="7"/>
        <v>1247</v>
      </c>
    </row>
    <row r="480" spans="3:12" x14ac:dyDescent="0.55000000000000004">
      <c r="C480">
        <v>0</v>
      </c>
      <c r="J480">
        <v>0</v>
      </c>
      <c r="K480">
        <v>2</v>
      </c>
      <c r="L480">
        <f t="shared" si="7"/>
        <v>537.5</v>
      </c>
    </row>
    <row r="481" spans="3:12" x14ac:dyDescent="0.55000000000000004">
      <c r="C481">
        <v>0</v>
      </c>
      <c r="J481">
        <v>0.50930244000000002</v>
      </c>
      <c r="K481">
        <v>2</v>
      </c>
      <c r="L481">
        <f t="shared" si="7"/>
        <v>1141</v>
      </c>
    </row>
    <row r="482" spans="3:12" x14ac:dyDescent="0.55000000000000004">
      <c r="C482">
        <v>0</v>
      </c>
      <c r="J482">
        <v>1.3375893999999999</v>
      </c>
      <c r="K482">
        <v>2</v>
      </c>
      <c r="L482">
        <f t="shared" si="7"/>
        <v>1224</v>
      </c>
    </row>
    <row r="483" spans="3:12" x14ac:dyDescent="0.55000000000000004">
      <c r="C483">
        <v>0.32924160000000002</v>
      </c>
      <c r="J483">
        <v>0.91349477000000001</v>
      </c>
      <c r="K483">
        <v>2</v>
      </c>
      <c r="L483">
        <f t="shared" si="7"/>
        <v>1180</v>
      </c>
    </row>
    <row r="484" spans="3:12" x14ac:dyDescent="0.55000000000000004">
      <c r="C484">
        <v>0</v>
      </c>
      <c r="J484">
        <v>2.5989580000000001</v>
      </c>
      <c r="K484">
        <v>2</v>
      </c>
      <c r="L484">
        <f t="shared" si="7"/>
        <v>1312</v>
      </c>
    </row>
    <row r="485" spans="3:12" x14ac:dyDescent="0.55000000000000004">
      <c r="C485">
        <v>0</v>
      </c>
      <c r="J485">
        <v>0</v>
      </c>
      <c r="K485">
        <v>2</v>
      </c>
      <c r="L485">
        <f t="shared" si="7"/>
        <v>537.5</v>
      </c>
    </row>
    <row r="486" spans="3:12" x14ac:dyDescent="0.55000000000000004">
      <c r="C486">
        <v>0</v>
      </c>
      <c r="J486">
        <v>0</v>
      </c>
      <c r="K486">
        <v>2</v>
      </c>
      <c r="L486">
        <f t="shared" si="7"/>
        <v>537.5</v>
      </c>
    </row>
    <row r="487" spans="3:12" x14ac:dyDescent="0.55000000000000004">
      <c r="C487">
        <v>0</v>
      </c>
      <c r="J487">
        <v>0</v>
      </c>
      <c r="K487">
        <v>2</v>
      </c>
      <c r="L487">
        <f t="shared" si="7"/>
        <v>537.5</v>
      </c>
    </row>
    <row r="488" spans="3:12" x14ac:dyDescent="0.55000000000000004">
      <c r="C488">
        <v>0</v>
      </c>
      <c r="J488">
        <v>0</v>
      </c>
      <c r="K488">
        <v>2</v>
      </c>
      <c r="L488">
        <f t="shared" si="7"/>
        <v>537.5</v>
      </c>
    </row>
    <row r="489" spans="3:12" x14ac:dyDescent="0.55000000000000004">
      <c r="C489">
        <v>0</v>
      </c>
      <c r="J489">
        <v>1.5923057</v>
      </c>
      <c r="K489">
        <v>2</v>
      </c>
      <c r="L489">
        <f t="shared" si="7"/>
        <v>1245</v>
      </c>
    </row>
    <row r="490" spans="3:12" x14ac:dyDescent="0.55000000000000004">
      <c r="C490">
        <v>0</v>
      </c>
      <c r="J490">
        <v>0</v>
      </c>
      <c r="K490">
        <v>2</v>
      </c>
      <c r="L490">
        <f t="shared" si="7"/>
        <v>537.5</v>
      </c>
    </row>
    <row r="491" spans="3:12" x14ac:dyDescent="0.55000000000000004">
      <c r="C491">
        <v>0</v>
      </c>
      <c r="J491">
        <v>0</v>
      </c>
      <c r="K491">
        <v>2</v>
      </c>
      <c r="L491">
        <f t="shared" si="7"/>
        <v>537.5</v>
      </c>
    </row>
    <row r="492" spans="3:12" x14ac:dyDescent="0.55000000000000004">
      <c r="C492">
        <v>0</v>
      </c>
      <c r="J492">
        <v>0</v>
      </c>
      <c r="K492">
        <v>2</v>
      </c>
      <c r="L492">
        <f t="shared" si="7"/>
        <v>537.5</v>
      </c>
    </row>
    <row r="493" spans="3:12" x14ac:dyDescent="0.55000000000000004">
      <c r="C493">
        <v>0</v>
      </c>
      <c r="J493">
        <v>0</v>
      </c>
      <c r="K493">
        <v>2</v>
      </c>
      <c r="L493">
        <f t="shared" si="7"/>
        <v>537.5</v>
      </c>
    </row>
    <row r="494" spans="3:12" x14ac:dyDescent="0.55000000000000004">
      <c r="C494">
        <v>0</v>
      </c>
      <c r="J494">
        <v>0</v>
      </c>
      <c r="K494">
        <v>2</v>
      </c>
      <c r="L494">
        <f t="shared" si="7"/>
        <v>537.5</v>
      </c>
    </row>
    <row r="495" spans="3:12" x14ac:dyDescent="0.55000000000000004">
      <c r="C495">
        <v>0</v>
      </c>
      <c r="J495">
        <v>4.1221265999999996</v>
      </c>
      <c r="K495">
        <v>2</v>
      </c>
      <c r="L495">
        <f t="shared" si="7"/>
        <v>1384</v>
      </c>
    </row>
    <row r="496" spans="3:12" x14ac:dyDescent="0.55000000000000004">
      <c r="C496">
        <v>0</v>
      </c>
      <c r="J496">
        <v>0.43306008000000001</v>
      </c>
      <c r="K496">
        <v>2</v>
      </c>
      <c r="L496">
        <f t="shared" si="7"/>
        <v>1132</v>
      </c>
    </row>
    <row r="497" spans="3:12" x14ac:dyDescent="0.55000000000000004">
      <c r="C497">
        <v>0</v>
      </c>
      <c r="J497">
        <v>0</v>
      </c>
      <c r="K497">
        <v>2</v>
      </c>
      <c r="L497">
        <f t="shared" si="7"/>
        <v>537.5</v>
      </c>
    </row>
    <row r="498" spans="3:12" x14ac:dyDescent="0.55000000000000004">
      <c r="C498">
        <v>0</v>
      </c>
      <c r="J498">
        <v>0</v>
      </c>
      <c r="K498">
        <v>2</v>
      </c>
      <c r="L498">
        <f t="shared" si="7"/>
        <v>537.5</v>
      </c>
    </row>
    <row r="499" spans="3:12" x14ac:dyDescent="0.55000000000000004">
      <c r="C499">
        <v>0</v>
      </c>
      <c r="J499">
        <v>3.2724883999999999</v>
      </c>
      <c r="K499">
        <v>2</v>
      </c>
      <c r="L499">
        <f t="shared" si="7"/>
        <v>1353</v>
      </c>
    </row>
    <row r="500" spans="3:12" x14ac:dyDescent="0.55000000000000004">
      <c r="C500">
        <v>0</v>
      </c>
      <c r="J500">
        <v>0</v>
      </c>
      <c r="K500">
        <v>2</v>
      </c>
      <c r="L500">
        <f t="shared" si="7"/>
        <v>537.5</v>
      </c>
    </row>
    <row r="501" spans="3:12" x14ac:dyDescent="0.55000000000000004">
      <c r="C501">
        <v>0</v>
      </c>
      <c r="J501">
        <v>0</v>
      </c>
      <c r="K501">
        <v>2</v>
      </c>
      <c r="L501">
        <f t="shared" si="7"/>
        <v>537.5</v>
      </c>
    </row>
    <row r="502" spans="3:12" x14ac:dyDescent="0.55000000000000004">
      <c r="C502">
        <v>0</v>
      </c>
      <c r="J502">
        <v>0</v>
      </c>
      <c r="K502">
        <v>2</v>
      </c>
      <c r="L502">
        <f t="shared" si="7"/>
        <v>537.5</v>
      </c>
    </row>
    <row r="503" spans="3:12" x14ac:dyDescent="0.55000000000000004">
      <c r="C503">
        <v>0</v>
      </c>
      <c r="J503">
        <v>0</v>
      </c>
      <c r="K503">
        <v>2</v>
      </c>
      <c r="L503">
        <f t="shared" si="7"/>
        <v>537.5</v>
      </c>
    </row>
    <row r="504" spans="3:12" x14ac:dyDescent="0.55000000000000004">
      <c r="C504">
        <v>0</v>
      </c>
      <c r="J504">
        <v>0</v>
      </c>
      <c r="K504">
        <v>2</v>
      </c>
      <c r="L504">
        <f t="shared" si="7"/>
        <v>537.5</v>
      </c>
    </row>
    <row r="505" spans="3:12" x14ac:dyDescent="0.55000000000000004">
      <c r="C505">
        <v>2.1890844999999999</v>
      </c>
      <c r="J505">
        <v>0</v>
      </c>
      <c r="K505">
        <v>2</v>
      </c>
      <c r="L505">
        <f t="shared" si="7"/>
        <v>537.5</v>
      </c>
    </row>
    <row r="506" spans="3:12" x14ac:dyDescent="0.55000000000000004">
      <c r="C506">
        <v>0</v>
      </c>
      <c r="J506">
        <v>0</v>
      </c>
      <c r="K506">
        <v>2</v>
      </c>
      <c r="L506">
        <f t="shared" si="7"/>
        <v>537.5</v>
      </c>
    </row>
    <row r="507" spans="3:12" x14ac:dyDescent="0.55000000000000004">
      <c r="C507">
        <v>1.4637452</v>
      </c>
      <c r="J507">
        <v>0</v>
      </c>
      <c r="K507">
        <v>2</v>
      </c>
      <c r="L507">
        <f t="shared" si="7"/>
        <v>537.5</v>
      </c>
    </row>
    <row r="508" spans="3:12" x14ac:dyDescent="0.55000000000000004">
      <c r="C508">
        <v>0</v>
      </c>
      <c r="J508">
        <v>0</v>
      </c>
      <c r="K508">
        <v>2</v>
      </c>
      <c r="L508">
        <f t="shared" si="7"/>
        <v>537.5</v>
      </c>
    </row>
    <row r="509" spans="3:12" x14ac:dyDescent="0.55000000000000004">
      <c r="C509">
        <v>0</v>
      </c>
      <c r="J509">
        <v>0</v>
      </c>
      <c r="K509">
        <v>2</v>
      </c>
      <c r="L509">
        <f t="shared" si="7"/>
        <v>537.5</v>
      </c>
    </row>
    <row r="510" spans="3:12" x14ac:dyDescent="0.55000000000000004">
      <c r="C510">
        <v>0</v>
      </c>
      <c r="J510">
        <v>0.32924160000000002</v>
      </c>
      <c r="K510">
        <v>2</v>
      </c>
      <c r="L510">
        <f t="shared" si="7"/>
        <v>1116</v>
      </c>
    </row>
    <row r="511" spans="3:12" x14ac:dyDescent="0.55000000000000004">
      <c r="C511">
        <v>0</v>
      </c>
      <c r="J511">
        <v>0</v>
      </c>
      <c r="K511">
        <v>2</v>
      </c>
      <c r="L511">
        <f t="shared" si="7"/>
        <v>537.5</v>
      </c>
    </row>
    <row r="512" spans="3:12" x14ac:dyDescent="0.55000000000000004">
      <c r="C512">
        <v>0</v>
      </c>
      <c r="J512">
        <v>0</v>
      </c>
      <c r="K512">
        <v>2</v>
      </c>
      <c r="L512">
        <f t="shared" si="7"/>
        <v>537.5</v>
      </c>
    </row>
    <row r="513" spans="3:12" x14ac:dyDescent="0.55000000000000004">
      <c r="C513">
        <v>0</v>
      </c>
      <c r="J513">
        <v>0</v>
      </c>
      <c r="K513">
        <v>2</v>
      </c>
      <c r="L513">
        <f t="shared" si="7"/>
        <v>537.5</v>
      </c>
    </row>
    <row r="514" spans="3:12" x14ac:dyDescent="0.55000000000000004">
      <c r="C514">
        <v>0</v>
      </c>
      <c r="J514">
        <v>0</v>
      </c>
      <c r="K514">
        <v>2</v>
      </c>
      <c r="L514">
        <f t="shared" si="7"/>
        <v>537.5</v>
      </c>
    </row>
    <row r="515" spans="3:12" x14ac:dyDescent="0.55000000000000004">
      <c r="C515">
        <v>1.1906555999999999</v>
      </c>
      <c r="J515">
        <v>0</v>
      </c>
      <c r="K515">
        <v>2</v>
      </c>
      <c r="L515">
        <f t="shared" ref="L515:L578" si="8">_xlfn.RANK.AVG(J515,$J$2:$J$1468,1)</f>
        <v>537.5</v>
      </c>
    </row>
    <row r="516" spans="3:12" x14ac:dyDescent="0.55000000000000004">
      <c r="C516">
        <v>0</v>
      </c>
      <c r="J516">
        <v>0</v>
      </c>
      <c r="K516">
        <v>2</v>
      </c>
      <c r="L516">
        <f t="shared" si="8"/>
        <v>537.5</v>
      </c>
    </row>
    <row r="517" spans="3:12" x14ac:dyDescent="0.55000000000000004">
      <c r="C517">
        <v>0</v>
      </c>
      <c r="J517">
        <v>0</v>
      </c>
      <c r="K517">
        <v>2</v>
      </c>
      <c r="L517">
        <f t="shared" si="8"/>
        <v>537.5</v>
      </c>
    </row>
    <row r="518" spans="3:12" x14ac:dyDescent="0.55000000000000004">
      <c r="C518">
        <v>0</v>
      </c>
      <c r="J518">
        <v>0</v>
      </c>
      <c r="K518">
        <v>2</v>
      </c>
      <c r="L518">
        <f t="shared" si="8"/>
        <v>537.5</v>
      </c>
    </row>
    <row r="519" spans="3:12" x14ac:dyDescent="0.55000000000000004">
      <c r="C519">
        <v>0</v>
      </c>
      <c r="J519">
        <v>0</v>
      </c>
      <c r="K519">
        <v>2</v>
      </c>
      <c r="L519">
        <f t="shared" si="8"/>
        <v>537.5</v>
      </c>
    </row>
    <row r="520" spans="3:12" x14ac:dyDescent="0.55000000000000004">
      <c r="C520">
        <v>0</v>
      </c>
      <c r="J520">
        <v>0</v>
      </c>
      <c r="K520">
        <v>2</v>
      </c>
      <c r="L520">
        <f t="shared" si="8"/>
        <v>537.5</v>
      </c>
    </row>
    <row r="521" spans="3:12" x14ac:dyDescent="0.55000000000000004">
      <c r="C521">
        <v>0</v>
      </c>
      <c r="J521">
        <v>0</v>
      </c>
      <c r="K521">
        <v>2</v>
      </c>
      <c r="L521">
        <f t="shared" si="8"/>
        <v>537.5</v>
      </c>
    </row>
    <row r="522" spans="3:12" x14ac:dyDescent="0.55000000000000004">
      <c r="C522">
        <v>0</v>
      </c>
      <c r="J522">
        <v>0</v>
      </c>
      <c r="K522">
        <v>2</v>
      </c>
      <c r="L522">
        <f t="shared" si="8"/>
        <v>537.5</v>
      </c>
    </row>
    <row r="523" spans="3:12" x14ac:dyDescent="0.55000000000000004">
      <c r="C523">
        <v>0</v>
      </c>
      <c r="J523">
        <v>0</v>
      </c>
      <c r="K523">
        <v>2</v>
      </c>
      <c r="L523">
        <f t="shared" si="8"/>
        <v>537.5</v>
      </c>
    </row>
    <row r="524" spans="3:12" x14ac:dyDescent="0.55000000000000004">
      <c r="C524">
        <v>0.17790204000000001</v>
      </c>
      <c r="J524">
        <v>0</v>
      </c>
      <c r="K524">
        <v>2</v>
      </c>
      <c r="L524">
        <f t="shared" si="8"/>
        <v>537.5</v>
      </c>
    </row>
    <row r="525" spans="3:12" x14ac:dyDescent="0.55000000000000004">
      <c r="C525">
        <v>0</v>
      </c>
      <c r="J525">
        <v>0</v>
      </c>
      <c r="K525">
        <v>2</v>
      </c>
      <c r="L525">
        <f t="shared" si="8"/>
        <v>537.5</v>
      </c>
    </row>
    <row r="526" spans="3:12" x14ac:dyDescent="0.55000000000000004">
      <c r="C526">
        <v>0</v>
      </c>
      <c r="J526">
        <v>0</v>
      </c>
      <c r="K526">
        <v>2</v>
      </c>
      <c r="L526">
        <f t="shared" si="8"/>
        <v>537.5</v>
      </c>
    </row>
    <row r="527" spans="3:12" x14ac:dyDescent="0.55000000000000004">
      <c r="C527">
        <v>0</v>
      </c>
      <c r="J527">
        <v>0</v>
      </c>
      <c r="K527">
        <v>2</v>
      </c>
      <c r="L527">
        <f t="shared" si="8"/>
        <v>537.5</v>
      </c>
    </row>
    <row r="528" spans="3:12" x14ac:dyDescent="0.55000000000000004">
      <c r="C528">
        <v>0</v>
      </c>
      <c r="J528">
        <v>0</v>
      </c>
      <c r="K528">
        <v>2</v>
      </c>
      <c r="L528">
        <f t="shared" si="8"/>
        <v>537.5</v>
      </c>
    </row>
    <row r="529" spans="3:12" x14ac:dyDescent="0.55000000000000004">
      <c r="C529">
        <v>0</v>
      </c>
      <c r="J529">
        <v>0</v>
      </c>
      <c r="K529">
        <v>2</v>
      </c>
      <c r="L529">
        <f t="shared" si="8"/>
        <v>537.5</v>
      </c>
    </row>
    <row r="530" spans="3:12" x14ac:dyDescent="0.55000000000000004">
      <c r="C530">
        <v>0</v>
      </c>
      <c r="J530">
        <v>0</v>
      </c>
      <c r="K530">
        <v>2</v>
      </c>
      <c r="L530">
        <f t="shared" si="8"/>
        <v>537.5</v>
      </c>
    </row>
    <row r="531" spans="3:12" x14ac:dyDescent="0.55000000000000004">
      <c r="C531">
        <v>0</v>
      </c>
      <c r="J531">
        <v>0</v>
      </c>
      <c r="K531">
        <v>2</v>
      </c>
      <c r="L531">
        <f t="shared" si="8"/>
        <v>537.5</v>
      </c>
    </row>
    <row r="532" spans="3:12" x14ac:dyDescent="0.55000000000000004">
      <c r="C532">
        <v>0</v>
      </c>
      <c r="J532">
        <v>2.1890844999999999</v>
      </c>
      <c r="K532">
        <v>2</v>
      </c>
      <c r="L532">
        <f t="shared" si="8"/>
        <v>1284</v>
      </c>
    </row>
    <row r="533" spans="3:12" x14ac:dyDescent="0.55000000000000004">
      <c r="C533">
        <v>0</v>
      </c>
      <c r="J533">
        <v>0</v>
      </c>
      <c r="K533">
        <v>2</v>
      </c>
      <c r="L533">
        <f t="shared" si="8"/>
        <v>537.5</v>
      </c>
    </row>
    <row r="534" spans="3:12" x14ac:dyDescent="0.55000000000000004">
      <c r="C534">
        <v>0</v>
      </c>
      <c r="J534">
        <v>1.4637452</v>
      </c>
      <c r="K534">
        <v>2</v>
      </c>
      <c r="L534">
        <f t="shared" si="8"/>
        <v>1237</v>
      </c>
    </row>
    <row r="535" spans="3:12" x14ac:dyDescent="0.55000000000000004">
      <c r="C535">
        <v>0</v>
      </c>
      <c r="J535">
        <v>0</v>
      </c>
      <c r="K535">
        <v>2</v>
      </c>
      <c r="L535">
        <f t="shared" si="8"/>
        <v>537.5</v>
      </c>
    </row>
    <row r="536" spans="3:12" x14ac:dyDescent="0.55000000000000004">
      <c r="C536">
        <v>0</v>
      </c>
      <c r="J536">
        <v>0</v>
      </c>
      <c r="K536">
        <v>2</v>
      </c>
      <c r="L536">
        <f t="shared" si="8"/>
        <v>537.5</v>
      </c>
    </row>
    <row r="537" spans="3:12" x14ac:dyDescent="0.55000000000000004">
      <c r="C537">
        <v>0</v>
      </c>
      <c r="J537">
        <v>0</v>
      </c>
      <c r="K537">
        <v>2</v>
      </c>
      <c r="L537">
        <f t="shared" si="8"/>
        <v>537.5</v>
      </c>
    </row>
    <row r="538" spans="3:12" x14ac:dyDescent="0.55000000000000004">
      <c r="C538">
        <v>0</v>
      </c>
      <c r="J538">
        <v>0</v>
      </c>
      <c r="K538">
        <v>2</v>
      </c>
      <c r="L538">
        <f t="shared" si="8"/>
        <v>537.5</v>
      </c>
    </row>
    <row r="539" spans="3:12" x14ac:dyDescent="0.55000000000000004">
      <c r="C539">
        <v>0.90496089999999996</v>
      </c>
      <c r="J539">
        <v>0</v>
      </c>
      <c r="K539">
        <v>2</v>
      </c>
      <c r="L539">
        <f t="shared" si="8"/>
        <v>537.5</v>
      </c>
    </row>
    <row r="540" spans="3:12" x14ac:dyDescent="0.55000000000000004">
      <c r="C540">
        <v>0</v>
      </c>
      <c r="J540">
        <v>0</v>
      </c>
      <c r="K540">
        <v>2</v>
      </c>
      <c r="L540">
        <f t="shared" si="8"/>
        <v>537.5</v>
      </c>
    </row>
    <row r="541" spans="3:12" x14ac:dyDescent="0.55000000000000004">
      <c r="C541">
        <v>0</v>
      </c>
      <c r="J541">
        <v>0</v>
      </c>
      <c r="K541">
        <v>2</v>
      </c>
      <c r="L541">
        <f t="shared" si="8"/>
        <v>537.5</v>
      </c>
    </row>
    <row r="542" spans="3:12" x14ac:dyDescent="0.55000000000000004">
      <c r="C542">
        <v>0</v>
      </c>
      <c r="J542">
        <v>1.1906555999999999</v>
      </c>
      <c r="K542">
        <v>2</v>
      </c>
      <c r="L542">
        <f t="shared" si="8"/>
        <v>1207</v>
      </c>
    </row>
    <row r="543" spans="3:12" x14ac:dyDescent="0.55000000000000004">
      <c r="C543">
        <v>0</v>
      </c>
      <c r="J543">
        <v>0</v>
      </c>
      <c r="K543">
        <v>2</v>
      </c>
      <c r="L543">
        <f t="shared" si="8"/>
        <v>537.5</v>
      </c>
    </row>
    <row r="544" spans="3:12" x14ac:dyDescent="0.55000000000000004">
      <c r="C544">
        <v>0</v>
      </c>
      <c r="J544">
        <v>0</v>
      </c>
      <c r="K544">
        <v>2</v>
      </c>
      <c r="L544">
        <f t="shared" si="8"/>
        <v>537.5</v>
      </c>
    </row>
    <row r="545" spans="3:12" x14ac:dyDescent="0.55000000000000004">
      <c r="C545">
        <v>0</v>
      </c>
      <c r="J545">
        <v>0</v>
      </c>
      <c r="K545">
        <v>2</v>
      </c>
      <c r="L545">
        <f t="shared" si="8"/>
        <v>537.5</v>
      </c>
    </row>
    <row r="546" spans="3:12" x14ac:dyDescent="0.55000000000000004">
      <c r="C546">
        <v>0</v>
      </c>
      <c r="J546">
        <v>0</v>
      </c>
      <c r="K546">
        <v>2</v>
      </c>
      <c r="L546">
        <f t="shared" si="8"/>
        <v>537.5</v>
      </c>
    </row>
    <row r="547" spans="3:12" x14ac:dyDescent="0.55000000000000004">
      <c r="C547">
        <v>0</v>
      </c>
      <c r="J547">
        <v>0</v>
      </c>
      <c r="K547">
        <v>2</v>
      </c>
      <c r="L547">
        <f t="shared" si="8"/>
        <v>537.5</v>
      </c>
    </row>
    <row r="548" spans="3:12" x14ac:dyDescent="0.55000000000000004">
      <c r="C548">
        <v>0</v>
      </c>
      <c r="J548">
        <v>0</v>
      </c>
      <c r="K548">
        <v>2</v>
      </c>
      <c r="L548">
        <f t="shared" si="8"/>
        <v>537.5</v>
      </c>
    </row>
    <row r="549" spans="3:12" x14ac:dyDescent="0.55000000000000004">
      <c r="C549">
        <v>0</v>
      </c>
      <c r="J549">
        <v>0</v>
      </c>
      <c r="K549">
        <v>2</v>
      </c>
      <c r="L549">
        <f t="shared" si="8"/>
        <v>537.5</v>
      </c>
    </row>
    <row r="550" spans="3:12" x14ac:dyDescent="0.55000000000000004">
      <c r="C550">
        <v>0</v>
      </c>
      <c r="J550">
        <v>0</v>
      </c>
      <c r="K550">
        <v>2</v>
      </c>
      <c r="L550">
        <f t="shared" si="8"/>
        <v>537.5</v>
      </c>
    </row>
    <row r="551" spans="3:12" x14ac:dyDescent="0.55000000000000004">
      <c r="C551">
        <v>0</v>
      </c>
      <c r="J551">
        <v>0.17790204000000001</v>
      </c>
      <c r="K551">
        <v>2</v>
      </c>
      <c r="L551">
        <f t="shared" si="8"/>
        <v>1090</v>
      </c>
    </row>
    <row r="552" spans="3:12" x14ac:dyDescent="0.55000000000000004">
      <c r="C552">
        <v>0</v>
      </c>
      <c r="J552">
        <v>0</v>
      </c>
      <c r="K552">
        <v>2</v>
      </c>
      <c r="L552">
        <f t="shared" si="8"/>
        <v>537.5</v>
      </c>
    </row>
    <row r="553" spans="3:12" x14ac:dyDescent="0.55000000000000004">
      <c r="C553">
        <v>0</v>
      </c>
      <c r="J553">
        <v>0</v>
      </c>
      <c r="K553">
        <v>2</v>
      </c>
      <c r="L553">
        <f t="shared" si="8"/>
        <v>537.5</v>
      </c>
    </row>
    <row r="554" spans="3:12" x14ac:dyDescent="0.55000000000000004">
      <c r="C554">
        <v>0</v>
      </c>
      <c r="J554">
        <v>0</v>
      </c>
      <c r="K554">
        <v>2</v>
      </c>
      <c r="L554">
        <f t="shared" si="8"/>
        <v>537.5</v>
      </c>
    </row>
    <row r="555" spans="3:12" x14ac:dyDescent="0.55000000000000004">
      <c r="C555">
        <v>0</v>
      </c>
      <c r="J555">
        <v>0</v>
      </c>
      <c r="K555">
        <v>2</v>
      </c>
      <c r="L555">
        <f t="shared" si="8"/>
        <v>537.5</v>
      </c>
    </row>
    <row r="556" spans="3:12" x14ac:dyDescent="0.55000000000000004">
      <c r="C556">
        <v>0</v>
      </c>
      <c r="J556">
        <v>0</v>
      </c>
      <c r="K556">
        <v>2</v>
      </c>
      <c r="L556">
        <f t="shared" si="8"/>
        <v>537.5</v>
      </c>
    </row>
    <row r="557" spans="3:12" x14ac:dyDescent="0.55000000000000004">
      <c r="C557">
        <v>0</v>
      </c>
      <c r="J557">
        <v>0</v>
      </c>
      <c r="K557">
        <v>2</v>
      </c>
      <c r="L557">
        <f t="shared" si="8"/>
        <v>537.5</v>
      </c>
    </row>
    <row r="558" spans="3:12" x14ac:dyDescent="0.55000000000000004">
      <c r="C558">
        <v>0</v>
      </c>
      <c r="J558">
        <v>0</v>
      </c>
      <c r="K558">
        <v>2</v>
      </c>
      <c r="L558">
        <f t="shared" si="8"/>
        <v>537.5</v>
      </c>
    </row>
    <row r="559" spans="3:12" x14ac:dyDescent="0.55000000000000004">
      <c r="C559">
        <v>0</v>
      </c>
      <c r="J559">
        <v>0</v>
      </c>
      <c r="K559">
        <v>2</v>
      </c>
      <c r="L559">
        <f t="shared" si="8"/>
        <v>537.5</v>
      </c>
    </row>
    <row r="560" spans="3:12" x14ac:dyDescent="0.55000000000000004">
      <c r="C560">
        <v>0</v>
      </c>
      <c r="J560">
        <v>0</v>
      </c>
      <c r="K560">
        <v>2</v>
      </c>
      <c r="L560">
        <f t="shared" si="8"/>
        <v>537.5</v>
      </c>
    </row>
    <row r="561" spans="3:12" x14ac:dyDescent="0.55000000000000004">
      <c r="C561">
        <v>0</v>
      </c>
      <c r="J561">
        <v>0</v>
      </c>
      <c r="K561">
        <v>2</v>
      </c>
      <c r="L561">
        <f t="shared" si="8"/>
        <v>537.5</v>
      </c>
    </row>
    <row r="562" spans="3:12" x14ac:dyDescent="0.55000000000000004">
      <c r="C562">
        <v>0</v>
      </c>
      <c r="J562">
        <v>0</v>
      </c>
      <c r="K562">
        <v>2</v>
      </c>
      <c r="L562">
        <f t="shared" si="8"/>
        <v>537.5</v>
      </c>
    </row>
    <row r="563" spans="3:12" x14ac:dyDescent="0.55000000000000004">
      <c r="C563">
        <v>0</v>
      </c>
      <c r="J563">
        <v>0</v>
      </c>
      <c r="K563">
        <v>2</v>
      </c>
      <c r="L563">
        <f t="shared" si="8"/>
        <v>537.5</v>
      </c>
    </row>
    <row r="564" spans="3:12" x14ac:dyDescent="0.55000000000000004">
      <c r="C564">
        <v>0</v>
      </c>
      <c r="J564">
        <v>0</v>
      </c>
      <c r="K564">
        <v>2</v>
      </c>
      <c r="L564">
        <f t="shared" si="8"/>
        <v>537.5</v>
      </c>
    </row>
    <row r="565" spans="3:12" x14ac:dyDescent="0.55000000000000004">
      <c r="C565">
        <v>0</v>
      </c>
      <c r="J565">
        <v>0</v>
      </c>
      <c r="K565">
        <v>2</v>
      </c>
      <c r="L565">
        <f t="shared" si="8"/>
        <v>537.5</v>
      </c>
    </row>
    <row r="566" spans="3:12" x14ac:dyDescent="0.55000000000000004">
      <c r="C566">
        <v>0</v>
      </c>
      <c r="J566">
        <v>0.90496089999999996</v>
      </c>
      <c r="K566">
        <v>2</v>
      </c>
      <c r="L566">
        <f t="shared" si="8"/>
        <v>1178</v>
      </c>
    </row>
    <row r="567" spans="3:12" x14ac:dyDescent="0.55000000000000004">
      <c r="C567">
        <v>0</v>
      </c>
      <c r="J567">
        <v>0</v>
      </c>
      <c r="K567">
        <v>2</v>
      </c>
      <c r="L567">
        <f t="shared" si="8"/>
        <v>537.5</v>
      </c>
    </row>
    <row r="568" spans="3:12" x14ac:dyDescent="0.55000000000000004">
      <c r="C568">
        <v>0</v>
      </c>
      <c r="J568">
        <v>0</v>
      </c>
      <c r="K568">
        <v>2</v>
      </c>
      <c r="L568">
        <f t="shared" si="8"/>
        <v>537.5</v>
      </c>
    </row>
    <row r="569" spans="3:12" x14ac:dyDescent="0.55000000000000004">
      <c r="C569">
        <v>0</v>
      </c>
      <c r="J569">
        <v>0</v>
      </c>
      <c r="K569">
        <v>2</v>
      </c>
      <c r="L569">
        <f t="shared" si="8"/>
        <v>537.5</v>
      </c>
    </row>
    <row r="570" spans="3:12" x14ac:dyDescent="0.55000000000000004">
      <c r="C570">
        <v>0</v>
      </c>
      <c r="J570">
        <v>0</v>
      </c>
      <c r="K570">
        <v>2</v>
      </c>
      <c r="L570">
        <f t="shared" si="8"/>
        <v>537.5</v>
      </c>
    </row>
    <row r="571" spans="3:12" x14ac:dyDescent="0.55000000000000004">
      <c r="C571">
        <v>0</v>
      </c>
      <c r="J571">
        <v>0</v>
      </c>
      <c r="K571">
        <v>2</v>
      </c>
      <c r="L571">
        <f t="shared" si="8"/>
        <v>537.5</v>
      </c>
    </row>
    <row r="572" spans="3:12" x14ac:dyDescent="0.55000000000000004">
      <c r="C572">
        <v>0</v>
      </c>
      <c r="J572">
        <v>0</v>
      </c>
      <c r="K572">
        <v>2</v>
      </c>
      <c r="L572">
        <f t="shared" si="8"/>
        <v>537.5</v>
      </c>
    </row>
    <row r="573" spans="3:12" x14ac:dyDescent="0.55000000000000004">
      <c r="C573">
        <v>0</v>
      </c>
      <c r="J573">
        <v>0</v>
      </c>
      <c r="K573">
        <v>2</v>
      </c>
      <c r="L573">
        <f t="shared" si="8"/>
        <v>537.5</v>
      </c>
    </row>
    <row r="574" spans="3:12" x14ac:dyDescent="0.55000000000000004">
      <c r="C574">
        <v>0</v>
      </c>
      <c r="J574">
        <v>0</v>
      </c>
      <c r="K574">
        <v>2</v>
      </c>
      <c r="L574">
        <f t="shared" si="8"/>
        <v>537.5</v>
      </c>
    </row>
    <row r="575" spans="3:12" x14ac:dyDescent="0.55000000000000004">
      <c r="C575">
        <v>0</v>
      </c>
      <c r="J575">
        <v>0</v>
      </c>
      <c r="K575">
        <v>2</v>
      </c>
      <c r="L575">
        <f t="shared" si="8"/>
        <v>537.5</v>
      </c>
    </row>
    <row r="576" spans="3:12" x14ac:dyDescent="0.55000000000000004">
      <c r="C576">
        <v>0</v>
      </c>
      <c r="J576">
        <v>0</v>
      </c>
      <c r="K576">
        <v>2</v>
      </c>
      <c r="L576">
        <f t="shared" si="8"/>
        <v>537.5</v>
      </c>
    </row>
    <row r="577" spans="3:12" x14ac:dyDescent="0.55000000000000004">
      <c r="C577">
        <v>0</v>
      </c>
      <c r="J577">
        <v>0</v>
      </c>
      <c r="K577">
        <v>2</v>
      </c>
      <c r="L577">
        <f t="shared" si="8"/>
        <v>537.5</v>
      </c>
    </row>
    <row r="578" spans="3:12" x14ac:dyDescent="0.55000000000000004">
      <c r="C578">
        <v>0</v>
      </c>
      <c r="J578">
        <v>0</v>
      </c>
      <c r="K578">
        <v>2</v>
      </c>
      <c r="L578">
        <f t="shared" si="8"/>
        <v>537.5</v>
      </c>
    </row>
    <row r="579" spans="3:12" x14ac:dyDescent="0.55000000000000004">
      <c r="C579">
        <v>0</v>
      </c>
      <c r="J579">
        <v>0</v>
      </c>
      <c r="K579">
        <v>2</v>
      </c>
      <c r="L579">
        <f t="shared" ref="L579:L642" si="9">_xlfn.RANK.AVG(J579,$J$2:$J$1468,1)</f>
        <v>537.5</v>
      </c>
    </row>
    <row r="580" spans="3:12" x14ac:dyDescent="0.55000000000000004">
      <c r="C580">
        <v>0</v>
      </c>
      <c r="J580">
        <v>0</v>
      </c>
      <c r="K580">
        <v>2</v>
      </c>
      <c r="L580">
        <f t="shared" si="9"/>
        <v>537.5</v>
      </c>
    </row>
    <row r="581" spans="3:12" x14ac:dyDescent="0.55000000000000004">
      <c r="C581">
        <v>0</v>
      </c>
      <c r="J581">
        <v>0</v>
      </c>
      <c r="K581">
        <v>2</v>
      </c>
      <c r="L581">
        <f t="shared" si="9"/>
        <v>537.5</v>
      </c>
    </row>
    <row r="582" spans="3:12" x14ac:dyDescent="0.55000000000000004">
      <c r="C582">
        <v>0</v>
      </c>
      <c r="J582">
        <v>0</v>
      </c>
      <c r="K582">
        <v>2</v>
      </c>
      <c r="L582">
        <f t="shared" si="9"/>
        <v>537.5</v>
      </c>
    </row>
    <row r="583" spans="3:12" x14ac:dyDescent="0.55000000000000004">
      <c r="C583">
        <v>0</v>
      </c>
      <c r="J583">
        <v>0</v>
      </c>
      <c r="K583">
        <v>2</v>
      </c>
      <c r="L583">
        <f t="shared" si="9"/>
        <v>537.5</v>
      </c>
    </row>
    <row r="584" spans="3:12" x14ac:dyDescent="0.55000000000000004">
      <c r="C584">
        <v>0</v>
      </c>
      <c r="J584">
        <v>0</v>
      </c>
      <c r="K584">
        <v>2</v>
      </c>
      <c r="L584">
        <f t="shared" si="9"/>
        <v>537.5</v>
      </c>
    </row>
    <row r="585" spans="3:12" x14ac:dyDescent="0.55000000000000004">
      <c r="C585">
        <v>0</v>
      </c>
      <c r="J585">
        <v>0</v>
      </c>
      <c r="K585">
        <v>2</v>
      </c>
      <c r="L585">
        <f t="shared" si="9"/>
        <v>537.5</v>
      </c>
    </row>
    <row r="586" spans="3:12" x14ac:dyDescent="0.55000000000000004">
      <c r="C586">
        <v>0</v>
      </c>
      <c r="J586">
        <v>0</v>
      </c>
      <c r="K586">
        <v>2</v>
      </c>
      <c r="L586">
        <f t="shared" si="9"/>
        <v>537.5</v>
      </c>
    </row>
    <row r="587" spans="3:12" x14ac:dyDescent="0.55000000000000004">
      <c r="C587">
        <v>0</v>
      </c>
      <c r="J587">
        <v>0</v>
      </c>
      <c r="K587">
        <v>2</v>
      </c>
      <c r="L587">
        <f t="shared" si="9"/>
        <v>537.5</v>
      </c>
    </row>
    <row r="588" spans="3:12" x14ac:dyDescent="0.55000000000000004">
      <c r="C588">
        <v>0</v>
      </c>
      <c r="J588">
        <v>0</v>
      </c>
      <c r="K588">
        <v>2</v>
      </c>
      <c r="L588">
        <f t="shared" si="9"/>
        <v>537.5</v>
      </c>
    </row>
    <row r="589" spans="3:12" x14ac:dyDescent="0.55000000000000004">
      <c r="C589">
        <v>0</v>
      </c>
      <c r="J589">
        <v>0</v>
      </c>
      <c r="K589">
        <v>2</v>
      </c>
      <c r="L589">
        <f t="shared" si="9"/>
        <v>537.5</v>
      </c>
    </row>
    <row r="590" spans="3:12" x14ac:dyDescent="0.55000000000000004">
      <c r="C590">
        <v>2.5907222999999999</v>
      </c>
      <c r="J590">
        <v>0</v>
      </c>
      <c r="K590">
        <v>2</v>
      </c>
      <c r="L590">
        <f t="shared" si="9"/>
        <v>537.5</v>
      </c>
    </row>
    <row r="591" spans="3:12" x14ac:dyDescent="0.55000000000000004">
      <c r="C591">
        <v>0</v>
      </c>
      <c r="J591">
        <v>0</v>
      </c>
      <c r="K591">
        <v>2</v>
      </c>
      <c r="L591">
        <f t="shared" si="9"/>
        <v>537.5</v>
      </c>
    </row>
    <row r="592" spans="3:12" x14ac:dyDescent="0.55000000000000004">
      <c r="C592">
        <v>0</v>
      </c>
      <c r="J592">
        <v>0</v>
      </c>
      <c r="K592">
        <v>2</v>
      </c>
      <c r="L592">
        <f t="shared" si="9"/>
        <v>537.5</v>
      </c>
    </row>
    <row r="593" spans="3:12" x14ac:dyDescent="0.55000000000000004">
      <c r="C593">
        <v>0</v>
      </c>
      <c r="J593">
        <v>0</v>
      </c>
      <c r="K593">
        <v>2</v>
      </c>
      <c r="L593">
        <f t="shared" si="9"/>
        <v>537.5</v>
      </c>
    </row>
    <row r="594" spans="3:12" x14ac:dyDescent="0.55000000000000004">
      <c r="C594">
        <v>0</v>
      </c>
      <c r="J594">
        <v>0</v>
      </c>
      <c r="K594">
        <v>2</v>
      </c>
      <c r="L594">
        <f t="shared" si="9"/>
        <v>537.5</v>
      </c>
    </row>
    <row r="595" spans="3:12" x14ac:dyDescent="0.55000000000000004">
      <c r="C595">
        <v>0</v>
      </c>
      <c r="J595">
        <v>0</v>
      </c>
      <c r="K595">
        <v>2</v>
      </c>
      <c r="L595">
        <f t="shared" si="9"/>
        <v>537.5</v>
      </c>
    </row>
    <row r="596" spans="3:12" x14ac:dyDescent="0.55000000000000004">
      <c r="C596">
        <v>0</v>
      </c>
      <c r="J596">
        <v>0</v>
      </c>
      <c r="K596">
        <v>2</v>
      </c>
      <c r="L596">
        <f t="shared" si="9"/>
        <v>537.5</v>
      </c>
    </row>
    <row r="597" spans="3:12" x14ac:dyDescent="0.55000000000000004">
      <c r="C597">
        <v>0</v>
      </c>
      <c r="J597">
        <v>0</v>
      </c>
      <c r="K597">
        <v>2</v>
      </c>
      <c r="L597">
        <f t="shared" si="9"/>
        <v>537.5</v>
      </c>
    </row>
    <row r="598" spans="3:12" x14ac:dyDescent="0.55000000000000004">
      <c r="C598">
        <v>0</v>
      </c>
      <c r="J598">
        <v>0</v>
      </c>
      <c r="K598">
        <v>2</v>
      </c>
      <c r="L598">
        <f t="shared" si="9"/>
        <v>537.5</v>
      </c>
    </row>
    <row r="599" spans="3:12" x14ac:dyDescent="0.55000000000000004">
      <c r="C599">
        <v>0</v>
      </c>
      <c r="J599">
        <v>0</v>
      </c>
      <c r="K599">
        <v>2</v>
      </c>
      <c r="L599">
        <f t="shared" si="9"/>
        <v>537.5</v>
      </c>
    </row>
    <row r="600" spans="3:12" x14ac:dyDescent="0.55000000000000004">
      <c r="C600">
        <v>0</v>
      </c>
      <c r="J600">
        <v>0</v>
      </c>
      <c r="K600">
        <v>2</v>
      </c>
      <c r="L600">
        <f t="shared" si="9"/>
        <v>537.5</v>
      </c>
    </row>
    <row r="601" spans="3:12" x14ac:dyDescent="0.55000000000000004">
      <c r="C601">
        <v>0</v>
      </c>
      <c r="J601">
        <v>0</v>
      </c>
      <c r="K601">
        <v>2</v>
      </c>
      <c r="L601">
        <f t="shared" si="9"/>
        <v>537.5</v>
      </c>
    </row>
    <row r="602" spans="3:12" x14ac:dyDescent="0.55000000000000004">
      <c r="C602">
        <v>0</v>
      </c>
      <c r="J602">
        <v>0</v>
      </c>
      <c r="K602">
        <v>2</v>
      </c>
      <c r="L602">
        <f t="shared" si="9"/>
        <v>537.5</v>
      </c>
    </row>
    <row r="603" spans="3:12" x14ac:dyDescent="0.55000000000000004">
      <c r="C603">
        <v>0</v>
      </c>
      <c r="J603">
        <v>0</v>
      </c>
      <c r="K603">
        <v>2</v>
      </c>
      <c r="L603">
        <f t="shared" si="9"/>
        <v>537.5</v>
      </c>
    </row>
    <row r="604" spans="3:12" x14ac:dyDescent="0.55000000000000004">
      <c r="C604">
        <v>0.54138900000000001</v>
      </c>
      <c r="J604">
        <v>0</v>
      </c>
      <c r="K604">
        <v>2</v>
      </c>
      <c r="L604">
        <f t="shared" si="9"/>
        <v>537.5</v>
      </c>
    </row>
    <row r="605" spans="3:12" x14ac:dyDescent="0.55000000000000004">
      <c r="C605">
        <v>0</v>
      </c>
      <c r="J605">
        <v>0</v>
      </c>
      <c r="K605">
        <v>2</v>
      </c>
      <c r="L605">
        <f t="shared" si="9"/>
        <v>537.5</v>
      </c>
    </row>
    <row r="606" spans="3:12" x14ac:dyDescent="0.55000000000000004">
      <c r="C606">
        <v>0</v>
      </c>
      <c r="J606">
        <v>0</v>
      </c>
      <c r="K606">
        <v>2</v>
      </c>
      <c r="L606">
        <f t="shared" si="9"/>
        <v>537.5</v>
      </c>
    </row>
    <row r="607" spans="3:12" x14ac:dyDescent="0.55000000000000004">
      <c r="C607">
        <v>0</v>
      </c>
      <c r="J607">
        <v>0</v>
      </c>
      <c r="K607">
        <v>2</v>
      </c>
      <c r="L607">
        <f t="shared" si="9"/>
        <v>537.5</v>
      </c>
    </row>
    <row r="608" spans="3:12" x14ac:dyDescent="0.55000000000000004">
      <c r="C608">
        <v>1.3870819000000001</v>
      </c>
      <c r="J608">
        <v>0</v>
      </c>
      <c r="K608">
        <v>2</v>
      </c>
      <c r="L608">
        <f t="shared" si="9"/>
        <v>537.5</v>
      </c>
    </row>
    <row r="609" spans="3:12" x14ac:dyDescent="0.55000000000000004">
      <c r="C609">
        <v>0</v>
      </c>
      <c r="J609">
        <v>0</v>
      </c>
      <c r="K609">
        <v>2</v>
      </c>
      <c r="L609">
        <f t="shared" si="9"/>
        <v>537.5</v>
      </c>
    </row>
    <row r="610" spans="3:12" x14ac:dyDescent="0.55000000000000004">
      <c r="C610">
        <v>1.2309862</v>
      </c>
      <c r="J610">
        <v>0</v>
      </c>
      <c r="K610">
        <v>2</v>
      </c>
      <c r="L610">
        <f t="shared" si="9"/>
        <v>537.5</v>
      </c>
    </row>
    <row r="611" spans="3:12" x14ac:dyDescent="0.55000000000000004">
      <c r="C611">
        <v>0</v>
      </c>
      <c r="J611">
        <v>0</v>
      </c>
      <c r="K611">
        <v>2</v>
      </c>
      <c r="L611">
        <f t="shared" si="9"/>
        <v>537.5</v>
      </c>
    </row>
    <row r="612" spans="3:12" x14ac:dyDescent="0.55000000000000004">
      <c r="C612">
        <v>0</v>
      </c>
      <c r="J612">
        <v>0</v>
      </c>
      <c r="K612">
        <v>2</v>
      </c>
      <c r="L612">
        <f t="shared" si="9"/>
        <v>537.5</v>
      </c>
    </row>
    <row r="613" spans="3:12" x14ac:dyDescent="0.55000000000000004">
      <c r="C613">
        <v>0</v>
      </c>
      <c r="J613">
        <v>0</v>
      </c>
      <c r="K613">
        <v>2</v>
      </c>
      <c r="L613">
        <f t="shared" si="9"/>
        <v>537.5</v>
      </c>
    </row>
    <row r="614" spans="3:12" x14ac:dyDescent="0.55000000000000004">
      <c r="C614">
        <v>0</v>
      </c>
      <c r="J614">
        <v>0</v>
      </c>
      <c r="K614">
        <v>2</v>
      </c>
      <c r="L614">
        <f t="shared" si="9"/>
        <v>537.5</v>
      </c>
    </row>
    <row r="615" spans="3:12" x14ac:dyDescent="0.55000000000000004">
      <c r="C615">
        <v>0</v>
      </c>
      <c r="J615">
        <v>0</v>
      </c>
      <c r="K615">
        <v>2</v>
      </c>
      <c r="L615">
        <f t="shared" si="9"/>
        <v>537.5</v>
      </c>
    </row>
    <row r="616" spans="3:12" x14ac:dyDescent="0.55000000000000004">
      <c r="C616">
        <v>0</v>
      </c>
      <c r="J616">
        <v>0</v>
      </c>
      <c r="K616">
        <v>2</v>
      </c>
      <c r="L616">
        <f t="shared" si="9"/>
        <v>537.5</v>
      </c>
    </row>
    <row r="617" spans="3:12" x14ac:dyDescent="0.55000000000000004">
      <c r="C617">
        <v>0</v>
      </c>
      <c r="J617">
        <v>2.5907222999999999</v>
      </c>
      <c r="K617">
        <v>2</v>
      </c>
      <c r="L617">
        <f t="shared" si="9"/>
        <v>1310</v>
      </c>
    </row>
    <row r="618" spans="3:12" x14ac:dyDescent="0.55000000000000004">
      <c r="C618">
        <v>0</v>
      </c>
      <c r="J618">
        <v>0</v>
      </c>
      <c r="K618">
        <v>2</v>
      </c>
      <c r="L618">
        <f t="shared" si="9"/>
        <v>537.5</v>
      </c>
    </row>
    <row r="619" spans="3:12" x14ac:dyDescent="0.55000000000000004">
      <c r="C619">
        <v>0</v>
      </c>
      <c r="J619">
        <v>0</v>
      </c>
      <c r="K619">
        <v>2</v>
      </c>
      <c r="L619">
        <f t="shared" si="9"/>
        <v>537.5</v>
      </c>
    </row>
    <row r="620" spans="3:12" x14ac:dyDescent="0.55000000000000004">
      <c r="C620">
        <v>0</v>
      </c>
      <c r="J620">
        <v>0</v>
      </c>
      <c r="K620">
        <v>2</v>
      </c>
      <c r="L620">
        <f t="shared" si="9"/>
        <v>537.5</v>
      </c>
    </row>
    <row r="621" spans="3:12" x14ac:dyDescent="0.55000000000000004">
      <c r="C621">
        <v>0</v>
      </c>
      <c r="J621">
        <v>0</v>
      </c>
      <c r="K621">
        <v>2</v>
      </c>
      <c r="L621">
        <f t="shared" si="9"/>
        <v>537.5</v>
      </c>
    </row>
    <row r="622" spans="3:12" x14ac:dyDescent="0.55000000000000004">
      <c r="C622">
        <v>0</v>
      </c>
      <c r="J622">
        <v>0</v>
      </c>
      <c r="K622">
        <v>2</v>
      </c>
      <c r="L622">
        <f t="shared" si="9"/>
        <v>537.5</v>
      </c>
    </row>
    <row r="623" spans="3:12" x14ac:dyDescent="0.55000000000000004">
      <c r="C623">
        <v>0</v>
      </c>
      <c r="J623">
        <v>0</v>
      </c>
      <c r="K623">
        <v>2</v>
      </c>
      <c r="L623">
        <f t="shared" si="9"/>
        <v>537.5</v>
      </c>
    </row>
    <row r="624" spans="3:12" x14ac:dyDescent="0.55000000000000004">
      <c r="C624">
        <v>0</v>
      </c>
      <c r="J624">
        <v>0</v>
      </c>
      <c r="K624">
        <v>2</v>
      </c>
      <c r="L624">
        <f t="shared" si="9"/>
        <v>537.5</v>
      </c>
    </row>
    <row r="625" spans="3:12" x14ac:dyDescent="0.55000000000000004">
      <c r="C625">
        <v>0</v>
      </c>
      <c r="J625">
        <v>0</v>
      </c>
      <c r="K625">
        <v>2</v>
      </c>
      <c r="L625">
        <f t="shared" si="9"/>
        <v>537.5</v>
      </c>
    </row>
    <row r="626" spans="3:12" x14ac:dyDescent="0.55000000000000004">
      <c r="C626">
        <v>0</v>
      </c>
      <c r="J626">
        <v>0</v>
      </c>
      <c r="K626">
        <v>2</v>
      </c>
      <c r="L626">
        <f t="shared" si="9"/>
        <v>537.5</v>
      </c>
    </row>
    <row r="627" spans="3:12" x14ac:dyDescent="0.55000000000000004">
      <c r="C627">
        <v>0</v>
      </c>
      <c r="J627">
        <v>0</v>
      </c>
      <c r="K627">
        <v>2</v>
      </c>
      <c r="L627">
        <f t="shared" si="9"/>
        <v>537.5</v>
      </c>
    </row>
    <row r="628" spans="3:12" x14ac:dyDescent="0.55000000000000004">
      <c r="C628">
        <v>0</v>
      </c>
      <c r="J628">
        <v>0</v>
      </c>
      <c r="K628">
        <v>2</v>
      </c>
      <c r="L628">
        <f t="shared" si="9"/>
        <v>537.5</v>
      </c>
    </row>
    <row r="629" spans="3:12" x14ac:dyDescent="0.55000000000000004">
      <c r="C629">
        <v>0</v>
      </c>
      <c r="J629">
        <v>0</v>
      </c>
      <c r="K629">
        <v>2</v>
      </c>
      <c r="L629">
        <f t="shared" si="9"/>
        <v>537.5</v>
      </c>
    </row>
    <row r="630" spans="3:12" x14ac:dyDescent="0.55000000000000004">
      <c r="C630">
        <v>0</v>
      </c>
      <c r="J630">
        <v>0</v>
      </c>
      <c r="K630">
        <v>2</v>
      </c>
      <c r="L630">
        <f t="shared" si="9"/>
        <v>537.5</v>
      </c>
    </row>
    <row r="631" spans="3:12" x14ac:dyDescent="0.55000000000000004">
      <c r="C631">
        <v>0</v>
      </c>
      <c r="J631">
        <v>0.54138900000000001</v>
      </c>
      <c r="K631">
        <v>2</v>
      </c>
      <c r="L631">
        <f t="shared" si="9"/>
        <v>1145</v>
      </c>
    </row>
    <row r="632" spans="3:12" x14ac:dyDescent="0.55000000000000004">
      <c r="C632">
        <v>0</v>
      </c>
      <c r="J632">
        <v>0</v>
      </c>
      <c r="K632">
        <v>2</v>
      </c>
      <c r="L632">
        <f t="shared" si="9"/>
        <v>537.5</v>
      </c>
    </row>
    <row r="633" spans="3:12" x14ac:dyDescent="0.55000000000000004">
      <c r="C633">
        <v>0</v>
      </c>
      <c r="J633">
        <v>0</v>
      </c>
      <c r="K633">
        <v>2</v>
      </c>
      <c r="L633">
        <f t="shared" si="9"/>
        <v>537.5</v>
      </c>
    </row>
    <row r="634" spans="3:12" x14ac:dyDescent="0.55000000000000004">
      <c r="C634">
        <v>0</v>
      </c>
      <c r="J634">
        <v>0</v>
      </c>
      <c r="K634">
        <v>2</v>
      </c>
      <c r="L634">
        <f t="shared" si="9"/>
        <v>537.5</v>
      </c>
    </row>
    <row r="635" spans="3:12" x14ac:dyDescent="0.55000000000000004">
      <c r="C635">
        <v>0</v>
      </c>
      <c r="J635">
        <v>1.3870819000000001</v>
      </c>
      <c r="K635">
        <v>2</v>
      </c>
      <c r="L635">
        <f t="shared" si="9"/>
        <v>1230</v>
      </c>
    </row>
    <row r="636" spans="3:12" x14ac:dyDescent="0.55000000000000004">
      <c r="C636">
        <v>0</v>
      </c>
      <c r="J636">
        <v>0</v>
      </c>
      <c r="K636">
        <v>2</v>
      </c>
      <c r="L636">
        <f t="shared" si="9"/>
        <v>537.5</v>
      </c>
    </row>
    <row r="637" spans="3:12" x14ac:dyDescent="0.55000000000000004">
      <c r="C637">
        <v>0</v>
      </c>
      <c r="J637">
        <v>1.2309862</v>
      </c>
      <c r="K637">
        <v>2</v>
      </c>
      <c r="L637">
        <f t="shared" si="9"/>
        <v>1213</v>
      </c>
    </row>
    <row r="638" spans="3:12" x14ac:dyDescent="0.55000000000000004">
      <c r="C638">
        <v>0</v>
      </c>
      <c r="J638">
        <v>0</v>
      </c>
      <c r="K638">
        <v>2</v>
      </c>
      <c r="L638">
        <f t="shared" si="9"/>
        <v>537.5</v>
      </c>
    </row>
    <row r="639" spans="3:12" x14ac:dyDescent="0.55000000000000004">
      <c r="C639">
        <v>0</v>
      </c>
      <c r="J639">
        <v>0</v>
      </c>
      <c r="K639">
        <v>2</v>
      </c>
      <c r="L639">
        <f t="shared" si="9"/>
        <v>537.5</v>
      </c>
    </row>
    <row r="640" spans="3:12" x14ac:dyDescent="0.55000000000000004">
      <c r="C640">
        <v>0</v>
      </c>
      <c r="J640">
        <v>0</v>
      </c>
      <c r="K640">
        <v>2</v>
      </c>
      <c r="L640">
        <f t="shared" si="9"/>
        <v>537.5</v>
      </c>
    </row>
    <row r="641" spans="3:12" x14ac:dyDescent="0.55000000000000004">
      <c r="C641">
        <v>0</v>
      </c>
      <c r="J641">
        <v>0</v>
      </c>
      <c r="K641">
        <v>2</v>
      </c>
      <c r="L641">
        <f t="shared" si="9"/>
        <v>537.5</v>
      </c>
    </row>
    <row r="642" spans="3:12" x14ac:dyDescent="0.55000000000000004">
      <c r="C642">
        <v>0</v>
      </c>
      <c r="J642">
        <v>0</v>
      </c>
      <c r="K642">
        <v>2</v>
      </c>
      <c r="L642">
        <f t="shared" si="9"/>
        <v>537.5</v>
      </c>
    </row>
    <row r="643" spans="3:12" x14ac:dyDescent="0.55000000000000004">
      <c r="C643">
        <v>0</v>
      </c>
      <c r="J643">
        <v>0</v>
      </c>
      <c r="K643">
        <v>2</v>
      </c>
      <c r="L643">
        <f t="shared" ref="L643:L706" si="10">_xlfn.RANK.AVG(J643,$J$2:$J$1468,1)</f>
        <v>537.5</v>
      </c>
    </row>
    <row r="644" spans="3:12" x14ac:dyDescent="0.55000000000000004">
      <c r="C644">
        <v>0</v>
      </c>
      <c r="J644">
        <v>0</v>
      </c>
      <c r="K644">
        <v>2</v>
      </c>
      <c r="L644">
        <f t="shared" si="10"/>
        <v>537.5</v>
      </c>
    </row>
    <row r="645" spans="3:12" x14ac:dyDescent="0.55000000000000004">
      <c r="C645">
        <v>0</v>
      </c>
      <c r="J645">
        <v>0</v>
      </c>
      <c r="K645">
        <v>2</v>
      </c>
      <c r="L645">
        <f t="shared" si="10"/>
        <v>537.5</v>
      </c>
    </row>
    <row r="646" spans="3:12" x14ac:dyDescent="0.55000000000000004">
      <c r="C646">
        <v>0</v>
      </c>
      <c r="J646">
        <v>0</v>
      </c>
      <c r="K646">
        <v>2</v>
      </c>
      <c r="L646">
        <f t="shared" si="10"/>
        <v>537.5</v>
      </c>
    </row>
    <row r="647" spans="3:12" x14ac:dyDescent="0.55000000000000004">
      <c r="C647">
        <v>0</v>
      </c>
      <c r="J647">
        <v>0</v>
      </c>
      <c r="K647">
        <v>2</v>
      </c>
      <c r="L647">
        <f t="shared" si="10"/>
        <v>537.5</v>
      </c>
    </row>
    <row r="648" spans="3:12" x14ac:dyDescent="0.55000000000000004">
      <c r="C648">
        <v>0</v>
      </c>
      <c r="J648">
        <v>0</v>
      </c>
      <c r="K648">
        <v>2</v>
      </c>
      <c r="L648">
        <f t="shared" si="10"/>
        <v>537.5</v>
      </c>
    </row>
    <row r="649" spans="3:12" x14ac:dyDescent="0.55000000000000004">
      <c r="C649">
        <v>0</v>
      </c>
      <c r="J649">
        <v>0</v>
      </c>
      <c r="K649">
        <v>2</v>
      </c>
      <c r="L649">
        <f t="shared" si="10"/>
        <v>537.5</v>
      </c>
    </row>
    <row r="650" spans="3:12" x14ac:dyDescent="0.55000000000000004">
      <c r="C650">
        <v>0</v>
      </c>
      <c r="J650">
        <v>0</v>
      </c>
      <c r="K650">
        <v>2</v>
      </c>
      <c r="L650">
        <f t="shared" si="10"/>
        <v>537.5</v>
      </c>
    </row>
    <row r="651" spans="3:12" x14ac:dyDescent="0.55000000000000004">
      <c r="C651">
        <v>0</v>
      </c>
      <c r="J651">
        <v>0</v>
      </c>
      <c r="K651">
        <v>2</v>
      </c>
      <c r="L651">
        <f t="shared" si="10"/>
        <v>537.5</v>
      </c>
    </row>
    <row r="652" spans="3:12" x14ac:dyDescent="0.55000000000000004">
      <c r="C652">
        <v>0</v>
      </c>
      <c r="J652">
        <v>0</v>
      </c>
      <c r="K652">
        <v>2</v>
      </c>
      <c r="L652">
        <f t="shared" si="10"/>
        <v>537.5</v>
      </c>
    </row>
    <row r="653" spans="3:12" x14ac:dyDescent="0.55000000000000004">
      <c r="C653">
        <v>0</v>
      </c>
      <c r="J653">
        <v>0</v>
      </c>
      <c r="K653">
        <v>2</v>
      </c>
      <c r="L653">
        <f t="shared" si="10"/>
        <v>537.5</v>
      </c>
    </row>
    <row r="654" spans="3:12" x14ac:dyDescent="0.55000000000000004">
      <c r="C654">
        <v>0</v>
      </c>
      <c r="J654">
        <v>0</v>
      </c>
      <c r="K654">
        <v>2</v>
      </c>
      <c r="L654">
        <f t="shared" si="10"/>
        <v>537.5</v>
      </c>
    </row>
    <row r="655" spans="3:12" x14ac:dyDescent="0.55000000000000004">
      <c r="C655">
        <v>0</v>
      </c>
      <c r="J655">
        <v>0</v>
      </c>
      <c r="K655">
        <v>2</v>
      </c>
      <c r="L655">
        <f t="shared" si="10"/>
        <v>537.5</v>
      </c>
    </row>
    <row r="656" spans="3:12" x14ac:dyDescent="0.55000000000000004">
      <c r="C656">
        <v>0</v>
      </c>
      <c r="J656">
        <v>0</v>
      </c>
      <c r="K656">
        <v>2</v>
      </c>
      <c r="L656">
        <f t="shared" si="10"/>
        <v>537.5</v>
      </c>
    </row>
    <row r="657" spans="3:12" x14ac:dyDescent="0.55000000000000004">
      <c r="C657">
        <v>0</v>
      </c>
      <c r="J657">
        <v>0</v>
      </c>
      <c r="K657">
        <v>2</v>
      </c>
      <c r="L657">
        <f t="shared" si="10"/>
        <v>537.5</v>
      </c>
    </row>
    <row r="658" spans="3:12" x14ac:dyDescent="0.55000000000000004">
      <c r="C658">
        <v>0</v>
      </c>
      <c r="J658">
        <v>0</v>
      </c>
      <c r="K658">
        <v>2</v>
      </c>
      <c r="L658">
        <f t="shared" si="10"/>
        <v>537.5</v>
      </c>
    </row>
    <row r="659" spans="3:12" x14ac:dyDescent="0.55000000000000004">
      <c r="C659">
        <v>0</v>
      </c>
      <c r="J659">
        <v>0</v>
      </c>
      <c r="K659">
        <v>2</v>
      </c>
      <c r="L659">
        <f t="shared" si="10"/>
        <v>537.5</v>
      </c>
    </row>
    <row r="660" spans="3:12" x14ac:dyDescent="0.55000000000000004">
      <c r="C660">
        <v>0</v>
      </c>
      <c r="J660">
        <v>0</v>
      </c>
      <c r="K660">
        <v>2</v>
      </c>
      <c r="L660">
        <f t="shared" si="10"/>
        <v>537.5</v>
      </c>
    </row>
    <row r="661" spans="3:12" x14ac:dyDescent="0.55000000000000004">
      <c r="C661">
        <v>0</v>
      </c>
      <c r="J661">
        <v>0</v>
      </c>
      <c r="K661">
        <v>2</v>
      </c>
      <c r="L661">
        <f t="shared" si="10"/>
        <v>537.5</v>
      </c>
    </row>
    <row r="662" spans="3:12" x14ac:dyDescent="0.55000000000000004">
      <c r="C662">
        <v>0</v>
      </c>
      <c r="J662">
        <v>0</v>
      </c>
      <c r="K662">
        <v>2</v>
      </c>
      <c r="L662">
        <f t="shared" si="10"/>
        <v>537.5</v>
      </c>
    </row>
    <row r="663" spans="3:12" x14ac:dyDescent="0.55000000000000004">
      <c r="C663">
        <v>0</v>
      </c>
      <c r="J663">
        <v>0</v>
      </c>
      <c r="K663">
        <v>2</v>
      </c>
      <c r="L663">
        <f t="shared" si="10"/>
        <v>537.5</v>
      </c>
    </row>
    <row r="664" spans="3:12" x14ac:dyDescent="0.55000000000000004">
      <c r="C664">
        <v>0</v>
      </c>
      <c r="J664">
        <v>0</v>
      </c>
      <c r="K664">
        <v>2</v>
      </c>
      <c r="L664">
        <f t="shared" si="10"/>
        <v>537.5</v>
      </c>
    </row>
    <row r="665" spans="3:12" x14ac:dyDescent="0.55000000000000004">
      <c r="C665">
        <v>0</v>
      </c>
      <c r="J665">
        <v>0</v>
      </c>
      <c r="K665">
        <v>2</v>
      </c>
      <c r="L665">
        <f t="shared" si="10"/>
        <v>537.5</v>
      </c>
    </row>
    <row r="666" spans="3:12" x14ac:dyDescent="0.55000000000000004">
      <c r="C666">
        <v>0</v>
      </c>
      <c r="J666">
        <v>0</v>
      </c>
      <c r="K666">
        <v>2</v>
      </c>
      <c r="L666">
        <f t="shared" si="10"/>
        <v>537.5</v>
      </c>
    </row>
    <row r="667" spans="3:12" x14ac:dyDescent="0.55000000000000004">
      <c r="C667">
        <v>0</v>
      </c>
      <c r="J667">
        <v>0</v>
      </c>
      <c r="K667">
        <v>2</v>
      </c>
      <c r="L667">
        <f t="shared" si="10"/>
        <v>537.5</v>
      </c>
    </row>
    <row r="668" spans="3:12" x14ac:dyDescent="0.55000000000000004">
      <c r="C668">
        <v>0</v>
      </c>
      <c r="J668">
        <v>0</v>
      </c>
      <c r="K668">
        <v>2</v>
      </c>
      <c r="L668">
        <f t="shared" si="10"/>
        <v>537.5</v>
      </c>
    </row>
    <row r="669" spans="3:12" x14ac:dyDescent="0.55000000000000004">
      <c r="C669">
        <v>0</v>
      </c>
      <c r="J669">
        <v>0</v>
      </c>
      <c r="K669">
        <v>2</v>
      </c>
      <c r="L669">
        <f t="shared" si="10"/>
        <v>537.5</v>
      </c>
    </row>
    <row r="670" spans="3:12" x14ac:dyDescent="0.55000000000000004">
      <c r="C670">
        <v>0</v>
      </c>
      <c r="J670">
        <v>0</v>
      </c>
      <c r="K670">
        <v>2</v>
      </c>
      <c r="L670">
        <f t="shared" si="10"/>
        <v>537.5</v>
      </c>
    </row>
    <row r="671" spans="3:12" x14ac:dyDescent="0.55000000000000004">
      <c r="C671">
        <v>0</v>
      </c>
      <c r="J671">
        <v>0</v>
      </c>
      <c r="K671">
        <v>2</v>
      </c>
      <c r="L671">
        <f t="shared" si="10"/>
        <v>537.5</v>
      </c>
    </row>
    <row r="672" spans="3:12" x14ac:dyDescent="0.55000000000000004">
      <c r="C672">
        <v>0</v>
      </c>
      <c r="J672">
        <v>0</v>
      </c>
      <c r="K672">
        <v>2</v>
      </c>
      <c r="L672">
        <f t="shared" si="10"/>
        <v>537.5</v>
      </c>
    </row>
    <row r="673" spans="3:12" x14ac:dyDescent="0.55000000000000004">
      <c r="C673">
        <v>0</v>
      </c>
      <c r="J673">
        <v>0</v>
      </c>
      <c r="K673">
        <v>2</v>
      </c>
      <c r="L673">
        <f t="shared" si="10"/>
        <v>537.5</v>
      </c>
    </row>
    <row r="674" spans="3:12" x14ac:dyDescent="0.55000000000000004">
      <c r="C674">
        <v>0.34506326999999998</v>
      </c>
      <c r="J674">
        <v>0</v>
      </c>
      <c r="K674">
        <v>2</v>
      </c>
      <c r="L674">
        <f t="shared" si="10"/>
        <v>537.5</v>
      </c>
    </row>
    <row r="675" spans="3:12" x14ac:dyDescent="0.55000000000000004">
      <c r="C675">
        <v>0</v>
      </c>
      <c r="J675">
        <v>0</v>
      </c>
      <c r="K675">
        <v>2</v>
      </c>
      <c r="L675">
        <f t="shared" si="10"/>
        <v>537.5</v>
      </c>
    </row>
    <row r="676" spans="3:12" x14ac:dyDescent="0.55000000000000004">
      <c r="C676">
        <v>0</v>
      </c>
      <c r="J676">
        <v>0</v>
      </c>
      <c r="K676">
        <v>2</v>
      </c>
      <c r="L676">
        <f t="shared" si="10"/>
        <v>537.5</v>
      </c>
    </row>
    <row r="677" spans="3:12" x14ac:dyDescent="0.55000000000000004">
      <c r="C677">
        <v>0</v>
      </c>
      <c r="J677">
        <v>0</v>
      </c>
      <c r="K677">
        <v>2</v>
      </c>
      <c r="L677">
        <f t="shared" si="10"/>
        <v>537.5</v>
      </c>
    </row>
    <row r="678" spans="3:12" x14ac:dyDescent="0.55000000000000004">
      <c r="C678">
        <v>0</v>
      </c>
      <c r="J678">
        <v>0</v>
      </c>
      <c r="K678">
        <v>2</v>
      </c>
      <c r="L678">
        <f t="shared" si="10"/>
        <v>537.5</v>
      </c>
    </row>
    <row r="679" spans="3:12" x14ac:dyDescent="0.55000000000000004">
      <c r="C679">
        <v>0</v>
      </c>
      <c r="J679">
        <v>0</v>
      </c>
      <c r="K679">
        <v>2</v>
      </c>
      <c r="L679">
        <f t="shared" si="10"/>
        <v>537.5</v>
      </c>
    </row>
    <row r="680" spans="3:12" x14ac:dyDescent="0.55000000000000004">
      <c r="C680">
        <v>0.20291132000000001</v>
      </c>
      <c r="J680">
        <v>0</v>
      </c>
      <c r="K680">
        <v>2</v>
      </c>
      <c r="L680">
        <f t="shared" si="10"/>
        <v>537.5</v>
      </c>
    </row>
    <row r="681" spans="3:12" x14ac:dyDescent="0.55000000000000004">
      <c r="C681">
        <v>0</v>
      </c>
      <c r="J681">
        <v>0</v>
      </c>
      <c r="K681">
        <v>2</v>
      </c>
      <c r="L681">
        <f t="shared" si="10"/>
        <v>537.5</v>
      </c>
    </row>
    <row r="682" spans="3:12" x14ac:dyDescent="0.55000000000000004">
      <c r="C682">
        <v>0</v>
      </c>
      <c r="J682">
        <v>0</v>
      </c>
      <c r="K682">
        <v>2</v>
      </c>
      <c r="L682">
        <f t="shared" si="10"/>
        <v>537.5</v>
      </c>
    </row>
    <row r="683" spans="3:12" x14ac:dyDescent="0.55000000000000004">
      <c r="C683">
        <v>0</v>
      </c>
      <c r="J683">
        <v>0</v>
      </c>
      <c r="K683">
        <v>2</v>
      </c>
      <c r="L683">
        <f t="shared" si="10"/>
        <v>537.5</v>
      </c>
    </row>
    <row r="684" spans="3:12" x14ac:dyDescent="0.55000000000000004">
      <c r="C684">
        <v>0</v>
      </c>
      <c r="J684">
        <v>0</v>
      </c>
      <c r="K684">
        <v>2</v>
      </c>
      <c r="L684">
        <f t="shared" si="10"/>
        <v>537.5</v>
      </c>
    </row>
    <row r="685" spans="3:12" x14ac:dyDescent="0.55000000000000004">
      <c r="C685">
        <v>0.21557176</v>
      </c>
      <c r="J685">
        <v>0</v>
      </c>
      <c r="K685">
        <v>2</v>
      </c>
      <c r="L685">
        <f t="shared" si="10"/>
        <v>537.5</v>
      </c>
    </row>
    <row r="686" spans="3:12" x14ac:dyDescent="0.55000000000000004">
      <c r="C686">
        <v>2.6541796</v>
      </c>
      <c r="J686">
        <v>0</v>
      </c>
      <c r="K686">
        <v>2</v>
      </c>
      <c r="L686">
        <f t="shared" si="10"/>
        <v>537.5</v>
      </c>
    </row>
    <row r="687" spans="3:12" x14ac:dyDescent="0.55000000000000004">
      <c r="C687">
        <v>2.5062376999999998</v>
      </c>
      <c r="J687">
        <v>0</v>
      </c>
      <c r="K687">
        <v>2</v>
      </c>
      <c r="L687">
        <f t="shared" si="10"/>
        <v>537.5</v>
      </c>
    </row>
    <row r="688" spans="3:12" x14ac:dyDescent="0.55000000000000004">
      <c r="C688">
        <v>0</v>
      </c>
      <c r="J688">
        <v>0</v>
      </c>
      <c r="K688">
        <v>2</v>
      </c>
      <c r="L688">
        <f t="shared" si="10"/>
        <v>537.5</v>
      </c>
    </row>
    <row r="689" spans="3:12" x14ac:dyDescent="0.55000000000000004">
      <c r="C689">
        <v>0</v>
      </c>
      <c r="J689">
        <v>0</v>
      </c>
      <c r="K689">
        <v>2</v>
      </c>
      <c r="L689">
        <f t="shared" si="10"/>
        <v>537.5</v>
      </c>
    </row>
    <row r="690" spans="3:12" x14ac:dyDescent="0.55000000000000004">
      <c r="C690">
        <v>0</v>
      </c>
      <c r="J690">
        <v>0</v>
      </c>
      <c r="K690">
        <v>2</v>
      </c>
      <c r="L690">
        <f t="shared" si="10"/>
        <v>537.5</v>
      </c>
    </row>
    <row r="691" spans="3:12" x14ac:dyDescent="0.55000000000000004">
      <c r="C691">
        <v>0</v>
      </c>
      <c r="J691">
        <v>0</v>
      </c>
      <c r="K691">
        <v>2</v>
      </c>
      <c r="L691">
        <f t="shared" si="10"/>
        <v>537.5</v>
      </c>
    </row>
    <row r="692" spans="3:12" x14ac:dyDescent="0.55000000000000004">
      <c r="C692">
        <v>0</v>
      </c>
      <c r="J692">
        <v>0</v>
      </c>
      <c r="K692">
        <v>2</v>
      </c>
      <c r="L692">
        <f t="shared" si="10"/>
        <v>537.5</v>
      </c>
    </row>
    <row r="693" spans="3:12" x14ac:dyDescent="0.55000000000000004">
      <c r="C693">
        <v>0</v>
      </c>
      <c r="J693">
        <v>0</v>
      </c>
      <c r="K693">
        <v>2</v>
      </c>
      <c r="L693">
        <f t="shared" si="10"/>
        <v>537.5</v>
      </c>
    </row>
    <row r="694" spans="3:12" x14ac:dyDescent="0.55000000000000004">
      <c r="C694">
        <v>0</v>
      </c>
      <c r="J694">
        <v>0</v>
      </c>
      <c r="K694">
        <v>2</v>
      </c>
      <c r="L694">
        <f t="shared" si="10"/>
        <v>537.5</v>
      </c>
    </row>
    <row r="695" spans="3:12" x14ac:dyDescent="0.55000000000000004">
      <c r="C695">
        <v>0</v>
      </c>
      <c r="J695">
        <v>0</v>
      </c>
      <c r="K695">
        <v>2</v>
      </c>
      <c r="L695">
        <f t="shared" si="10"/>
        <v>537.5</v>
      </c>
    </row>
    <row r="696" spans="3:12" x14ac:dyDescent="0.55000000000000004">
      <c r="C696">
        <v>0</v>
      </c>
      <c r="J696">
        <v>0</v>
      </c>
      <c r="K696">
        <v>2</v>
      </c>
      <c r="L696">
        <f t="shared" si="10"/>
        <v>537.5</v>
      </c>
    </row>
    <row r="697" spans="3:12" x14ac:dyDescent="0.55000000000000004">
      <c r="C697">
        <v>0</v>
      </c>
      <c r="J697">
        <v>0</v>
      </c>
      <c r="K697">
        <v>2</v>
      </c>
      <c r="L697">
        <f t="shared" si="10"/>
        <v>537.5</v>
      </c>
    </row>
    <row r="698" spans="3:12" x14ac:dyDescent="0.55000000000000004">
      <c r="C698">
        <v>0.38729005999999999</v>
      </c>
      <c r="J698">
        <v>0</v>
      </c>
      <c r="K698">
        <v>2</v>
      </c>
      <c r="L698">
        <f t="shared" si="10"/>
        <v>537.5</v>
      </c>
    </row>
    <row r="699" spans="3:12" x14ac:dyDescent="0.55000000000000004">
      <c r="C699">
        <v>0.23050672</v>
      </c>
      <c r="J699">
        <v>0</v>
      </c>
      <c r="K699">
        <v>2</v>
      </c>
      <c r="L699">
        <f t="shared" si="10"/>
        <v>537.5</v>
      </c>
    </row>
    <row r="700" spans="3:12" x14ac:dyDescent="0.55000000000000004">
      <c r="C700">
        <v>0</v>
      </c>
      <c r="J700">
        <v>0</v>
      </c>
      <c r="K700">
        <v>2</v>
      </c>
      <c r="L700">
        <f t="shared" si="10"/>
        <v>537.5</v>
      </c>
    </row>
    <row r="701" spans="3:12" x14ac:dyDescent="0.55000000000000004">
      <c r="C701">
        <v>0</v>
      </c>
      <c r="J701">
        <v>0.34506326999999998</v>
      </c>
      <c r="K701">
        <v>2</v>
      </c>
      <c r="L701">
        <f t="shared" si="10"/>
        <v>1119</v>
      </c>
    </row>
    <row r="702" spans="3:12" x14ac:dyDescent="0.55000000000000004">
      <c r="C702">
        <v>0</v>
      </c>
      <c r="J702">
        <v>0</v>
      </c>
      <c r="K702">
        <v>2</v>
      </c>
      <c r="L702">
        <f t="shared" si="10"/>
        <v>537.5</v>
      </c>
    </row>
    <row r="703" spans="3:12" x14ac:dyDescent="0.55000000000000004">
      <c r="C703">
        <v>0</v>
      </c>
      <c r="J703">
        <v>0</v>
      </c>
      <c r="K703">
        <v>2</v>
      </c>
      <c r="L703">
        <f t="shared" si="10"/>
        <v>537.5</v>
      </c>
    </row>
    <row r="704" spans="3:12" x14ac:dyDescent="0.55000000000000004">
      <c r="C704">
        <v>0</v>
      </c>
      <c r="J704">
        <v>0</v>
      </c>
      <c r="K704">
        <v>2</v>
      </c>
      <c r="L704">
        <f t="shared" si="10"/>
        <v>537.5</v>
      </c>
    </row>
    <row r="705" spans="3:12" x14ac:dyDescent="0.55000000000000004">
      <c r="C705">
        <v>0</v>
      </c>
      <c r="J705">
        <v>0</v>
      </c>
      <c r="K705">
        <v>2</v>
      </c>
      <c r="L705">
        <f t="shared" si="10"/>
        <v>537.5</v>
      </c>
    </row>
    <row r="706" spans="3:12" x14ac:dyDescent="0.55000000000000004">
      <c r="C706">
        <v>0</v>
      </c>
      <c r="J706">
        <v>0</v>
      </c>
      <c r="K706">
        <v>2</v>
      </c>
      <c r="L706">
        <f t="shared" si="10"/>
        <v>537.5</v>
      </c>
    </row>
    <row r="707" spans="3:12" x14ac:dyDescent="0.55000000000000004">
      <c r="C707">
        <v>0.99930280000000005</v>
      </c>
      <c r="J707">
        <v>0.20291132000000001</v>
      </c>
      <c r="K707">
        <v>2</v>
      </c>
      <c r="L707">
        <f t="shared" ref="L707:L770" si="11">_xlfn.RANK.AVG(J707,$J$2:$J$1468,1)</f>
        <v>1092</v>
      </c>
    </row>
    <row r="708" spans="3:12" x14ac:dyDescent="0.55000000000000004">
      <c r="C708">
        <v>0</v>
      </c>
      <c r="J708">
        <v>0</v>
      </c>
      <c r="K708">
        <v>2</v>
      </c>
      <c r="L708">
        <f t="shared" si="11"/>
        <v>537.5</v>
      </c>
    </row>
    <row r="709" spans="3:12" x14ac:dyDescent="0.55000000000000004">
      <c r="C709">
        <v>0</v>
      </c>
      <c r="J709">
        <v>0</v>
      </c>
      <c r="K709">
        <v>2</v>
      </c>
      <c r="L709">
        <f t="shared" si="11"/>
        <v>537.5</v>
      </c>
    </row>
    <row r="710" spans="3:12" x14ac:dyDescent="0.55000000000000004">
      <c r="C710">
        <v>0</v>
      </c>
      <c r="J710">
        <v>0</v>
      </c>
      <c r="K710">
        <v>2</v>
      </c>
      <c r="L710">
        <f t="shared" si="11"/>
        <v>537.5</v>
      </c>
    </row>
    <row r="711" spans="3:12" x14ac:dyDescent="0.55000000000000004">
      <c r="C711">
        <v>0</v>
      </c>
      <c r="J711">
        <v>0</v>
      </c>
      <c r="K711">
        <v>2</v>
      </c>
      <c r="L711">
        <f t="shared" si="11"/>
        <v>537.5</v>
      </c>
    </row>
    <row r="712" spans="3:12" x14ac:dyDescent="0.55000000000000004">
      <c r="C712">
        <v>0</v>
      </c>
      <c r="J712">
        <v>0.21557176</v>
      </c>
      <c r="K712">
        <v>2</v>
      </c>
      <c r="L712">
        <f t="shared" si="11"/>
        <v>1093</v>
      </c>
    </row>
    <row r="713" spans="3:12" x14ac:dyDescent="0.55000000000000004">
      <c r="C713">
        <v>0</v>
      </c>
      <c r="J713">
        <v>2.6541796</v>
      </c>
      <c r="K713">
        <v>2</v>
      </c>
      <c r="L713">
        <f t="shared" si="11"/>
        <v>1316</v>
      </c>
    </row>
    <row r="714" spans="3:12" x14ac:dyDescent="0.55000000000000004">
      <c r="C714">
        <v>3.3739889999999999</v>
      </c>
      <c r="J714">
        <v>2.5062376999999998</v>
      </c>
      <c r="K714">
        <v>2</v>
      </c>
      <c r="L714">
        <f t="shared" si="11"/>
        <v>1303</v>
      </c>
    </row>
    <row r="715" spans="3:12" x14ac:dyDescent="0.55000000000000004">
      <c r="C715">
        <v>0</v>
      </c>
      <c r="J715">
        <v>0</v>
      </c>
      <c r="K715">
        <v>2</v>
      </c>
      <c r="L715">
        <f t="shared" si="11"/>
        <v>537.5</v>
      </c>
    </row>
    <row r="716" spans="3:12" x14ac:dyDescent="0.55000000000000004">
      <c r="C716">
        <v>0</v>
      </c>
      <c r="J716">
        <v>0</v>
      </c>
      <c r="K716">
        <v>2</v>
      </c>
      <c r="L716">
        <f t="shared" si="11"/>
        <v>537.5</v>
      </c>
    </row>
    <row r="717" spans="3:12" x14ac:dyDescent="0.55000000000000004">
      <c r="C717">
        <v>0</v>
      </c>
      <c r="J717">
        <v>0</v>
      </c>
      <c r="K717">
        <v>2</v>
      </c>
      <c r="L717">
        <f t="shared" si="11"/>
        <v>537.5</v>
      </c>
    </row>
    <row r="718" spans="3:12" x14ac:dyDescent="0.55000000000000004">
      <c r="C718">
        <v>0</v>
      </c>
      <c r="J718">
        <v>0</v>
      </c>
      <c r="K718">
        <v>2</v>
      </c>
      <c r="L718">
        <f t="shared" si="11"/>
        <v>537.5</v>
      </c>
    </row>
    <row r="719" spans="3:12" x14ac:dyDescent="0.55000000000000004">
      <c r="C719">
        <v>0</v>
      </c>
      <c r="J719">
        <v>0</v>
      </c>
      <c r="K719">
        <v>2</v>
      </c>
      <c r="L719">
        <f t="shared" si="11"/>
        <v>537.5</v>
      </c>
    </row>
    <row r="720" spans="3:12" x14ac:dyDescent="0.55000000000000004">
      <c r="C720">
        <v>0</v>
      </c>
      <c r="J720">
        <v>0</v>
      </c>
      <c r="K720">
        <v>2</v>
      </c>
      <c r="L720">
        <f t="shared" si="11"/>
        <v>537.5</v>
      </c>
    </row>
    <row r="721" spans="3:12" x14ac:dyDescent="0.55000000000000004">
      <c r="C721">
        <v>4.5375953000000004</v>
      </c>
      <c r="J721">
        <v>0</v>
      </c>
      <c r="K721">
        <v>2</v>
      </c>
      <c r="L721">
        <f t="shared" si="11"/>
        <v>537.5</v>
      </c>
    </row>
    <row r="722" spans="3:12" x14ac:dyDescent="0.55000000000000004">
      <c r="C722">
        <v>0</v>
      </c>
      <c r="J722">
        <v>0</v>
      </c>
      <c r="K722">
        <v>2</v>
      </c>
      <c r="L722">
        <f t="shared" si="11"/>
        <v>537.5</v>
      </c>
    </row>
    <row r="723" spans="3:12" x14ac:dyDescent="0.55000000000000004">
      <c r="C723">
        <v>9.8106979999999996E-2</v>
      </c>
      <c r="J723">
        <v>0</v>
      </c>
      <c r="K723">
        <v>2</v>
      </c>
      <c r="L723">
        <f t="shared" si="11"/>
        <v>537.5</v>
      </c>
    </row>
    <row r="724" spans="3:12" x14ac:dyDescent="0.55000000000000004">
      <c r="C724">
        <v>0</v>
      </c>
      <c r="J724">
        <v>0</v>
      </c>
      <c r="K724">
        <v>2</v>
      </c>
      <c r="L724">
        <f t="shared" si="11"/>
        <v>537.5</v>
      </c>
    </row>
    <row r="725" spans="3:12" x14ac:dyDescent="0.55000000000000004">
      <c r="C725">
        <v>1.4592506000000001</v>
      </c>
      <c r="J725">
        <v>0.38729005999999999</v>
      </c>
      <c r="K725">
        <v>2</v>
      </c>
      <c r="L725">
        <f t="shared" si="11"/>
        <v>1127</v>
      </c>
    </row>
    <row r="726" spans="3:12" x14ac:dyDescent="0.55000000000000004">
      <c r="C726">
        <v>0</v>
      </c>
      <c r="J726">
        <v>0.23050672</v>
      </c>
      <c r="K726">
        <v>2</v>
      </c>
      <c r="L726">
        <f t="shared" si="11"/>
        <v>1095</v>
      </c>
    </row>
    <row r="727" spans="3:12" x14ac:dyDescent="0.55000000000000004">
      <c r="C727">
        <v>0</v>
      </c>
      <c r="J727">
        <v>0</v>
      </c>
      <c r="K727">
        <v>2</v>
      </c>
      <c r="L727">
        <f t="shared" si="11"/>
        <v>537.5</v>
      </c>
    </row>
    <row r="728" spans="3:12" x14ac:dyDescent="0.55000000000000004">
      <c r="C728">
        <v>0</v>
      </c>
      <c r="J728">
        <v>0</v>
      </c>
      <c r="K728">
        <v>2</v>
      </c>
      <c r="L728">
        <f t="shared" si="11"/>
        <v>537.5</v>
      </c>
    </row>
    <row r="729" spans="3:12" x14ac:dyDescent="0.55000000000000004">
      <c r="C729">
        <v>0</v>
      </c>
      <c r="J729">
        <v>0</v>
      </c>
      <c r="K729">
        <v>2</v>
      </c>
      <c r="L729">
        <f t="shared" si="11"/>
        <v>537.5</v>
      </c>
    </row>
    <row r="730" spans="3:12" x14ac:dyDescent="0.55000000000000004">
      <c r="C730">
        <v>0</v>
      </c>
      <c r="J730">
        <v>0</v>
      </c>
      <c r="K730">
        <v>2</v>
      </c>
      <c r="L730">
        <f t="shared" si="11"/>
        <v>537.5</v>
      </c>
    </row>
    <row r="731" spans="3:12" x14ac:dyDescent="0.55000000000000004">
      <c r="C731">
        <v>0</v>
      </c>
      <c r="J731">
        <v>0</v>
      </c>
      <c r="K731">
        <v>2</v>
      </c>
      <c r="L731">
        <f t="shared" si="11"/>
        <v>537.5</v>
      </c>
    </row>
    <row r="732" spans="3:12" x14ac:dyDescent="0.55000000000000004">
      <c r="C732">
        <v>0</v>
      </c>
      <c r="J732">
        <v>0</v>
      </c>
      <c r="K732">
        <v>2</v>
      </c>
      <c r="L732">
        <f t="shared" si="11"/>
        <v>537.5</v>
      </c>
    </row>
    <row r="733" spans="3:12" x14ac:dyDescent="0.55000000000000004">
      <c r="C733">
        <v>0.52376679999999998</v>
      </c>
      <c r="J733">
        <v>0</v>
      </c>
      <c r="K733">
        <v>2</v>
      </c>
      <c r="L733">
        <f t="shared" si="11"/>
        <v>537.5</v>
      </c>
    </row>
    <row r="734" spans="3:12" x14ac:dyDescent="0.55000000000000004">
      <c r="C734">
        <v>0</v>
      </c>
      <c r="J734">
        <v>0.99930280000000005</v>
      </c>
      <c r="K734">
        <v>2</v>
      </c>
      <c r="L734">
        <f t="shared" si="11"/>
        <v>1190</v>
      </c>
    </row>
    <row r="735" spans="3:12" x14ac:dyDescent="0.55000000000000004">
      <c r="C735">
        <v>0</v>
      </c>
      <c r="J735">
        <v>0</v>
      </c>
      <c r="K735">
        <v>2</v>
      </c>
      <c r="L735">
        <f t="shared" si="11"/>
        <v>537.5</v>
      </c>
    </row>
    <row r="736" spans="3:12" x14ac:dyDescent="0.55000000000000004">
      <c r="C736">
        <v>0</v>
      </c>
      <c r="J736">
        <v>0</v>
      </c>
      <c r="K736">
        <v>2</v>
      </c>
      <c r="L736">
        <f t="shared" si="11"/>
        <v>537.5</v>
      </c>
    </row>
    <row r="737" spans="3:12" x14ac:dyDescent="0.55000000000000004">
      <c r="C737">
        <v>0</v>
      </c>
      <c r="J737">
        <v>0</v>
      </c>
      <c r="K737">
        <v>2</v>
      </c>
      <c r="L737">
        <f t="shared" si="11"/>
        <v>537.5</v>
      </c>
    </row>
    <row r="738" spans="3:12" x14ac:dyDescent="0.55000000000000004">
      <c r="C738">
        <v>0</v>
      </c>
      <c r="J738">
        <v>0</v>
      </c>
      <c r="K738">
        <v>2</v>
      </c>
      <c r="L738">
        <f t="shared" si="11"/>
        <v>537.5</v>
      </c>
    </row>
    <row r="739" spans="3:12" x14ac:dyDescent="0.55000000000000004">
      <c r="C739">
        <v>0</v>
      </c>
      <c r="J739">
        <v>0</v>
      </c>
      <c r="K739">
        <v>2</v>
      </c>
      <c r="L739">
        <f t="shared" si="11"/>
        <v>537.5</v>
      </c>
    </row>
    <row r="740" spans="3:12" x14ac:dyDescent="0.55000000000000004">
      <c r="C740">
        <v>0</v>
      </c>
      <c r="J740">
        <v>0</v>
      </c>
      <c r="K740">
        <v>2</v>
      </c>
      <c r="L740">
        <f t="shared" si="11"/>
        <v>537.5</v>
      </c>
    </row>
    <row r="741" spans="3:12" x14ac:dyDescent="0.55000000000000004">
      <c r="C741">
        <v>0</v>
      </c>
      <c r="J741">
        <v>3.3739889999999999</v>
      </c>
      <c r="K741">
        <v>2</v>
      </c>
      <c r="L741">
        <f t="shared" si="11"/>
        <v>1356</v>
      </c>
    </row>
    <row r="742" spans="3:12" x14ac:dyDescent="0.55000000000000004">
      <c r="C742">
        <v>0</v>
      </c>
      <c r="J742">
        <v>0</v>
      </c>
      <c r="K742">
        <v>2</v>
      </c>
      <c r="L742">
        <f t="shared" si="11"/>
        <v>537.5</v>
      </c>
    </row>
    <row r="743" spans="3:12" x14ac:dyDescent="0.55000000000000004">
      <c r="C743">
        <v>0</v>
      </c>
      <c r="J743">
        <v>0</v>
      </c>
      <c r="K743">
        <v>2</v>
      </c>
      <c r="L743">
        <f t="shared" si="11"/>
        <v>537.5</v>
      </c>
    </row>
    <row r="744" spans="3:12" x14ac:dyDescent="0.55000000000000004">
      <c r="C744">
        <v>0</v>
      </c>
      <c r="J744">
        <v>0</v>
      </c>
      <c r="K744">
        <v>2</v>
      </c>
      <c r="L744">
        <f t="shared" si="11"/>
        <v>537.5</v>
      </c>
    </row>
    <row r="745" spans="3:12" x14ac:dyDescent="0.55000000000000004">
      <c r="C745">
        <v>0</v>
      </c>
      <c r="J745">
        <v>0</v>
      </c>
      <c r="K745">
        <v>2</v>
      </c>
      <c r="L745">
        <f t="shared" si="11"/>
        <v>537.5</v>
      </c>
    </row>
    <row r="746" spans="3:12" x14ac:dyDescent="0.55000000000000004">
      <c r="C746">
        <v>0</v>
      </c>
      <c r="J746">
        <v>0</v>
      </c>
      <c r="K746">
        <v>2</v>
      </c>
      <c r="L746">
        <f t="shared" si="11"/>
        <v>537.5</v>
      </c>
    </row>
    <row r="747" spans="3:12" x14ac:dyDescent="0.55000000000000004">
      <c r="C747">
        <v>0</v>
      </c>
      <c r="J747">
        <v>0</v>
      </c>
      <c r="K747">
        <v>2</v>
      </c>
      <c r="L747">
        <f t="shared" si="11"/>
        <v>537.5</v>
      </c>
    </row>
    <row r="748" spans="3:12" x14ac:dyDescent="0.55000000000000004">
      <c r="C748">
        <v>0</v>
      </c>
      <c r="J748">
        <v>4.5375953000000004</v>
      </c>
      <c r="K748">
        <v>2</v>
      </c>
      <c r="L748">
        <f t="shared" si="11"/>
        <v>1394</v>
      </c>
    </row>
    <row r="749" spans="3:12" x14ac:dyDescent="0.55000000000000004">
      <c r="C749">
        <v>0</v>
      </c>
      <c r="J749">
        <v>0</v>
      </c>
      <c r="K749">
        <v>2</v>
      </c>
      <c r="L749">
        <f t="shared" si="11"/>
        <v>537.5</v>
      </c>
    </row>
    <row r="750" spans="3:12" x14ac:dyDescent="0.55000000000000004">
      <c r="C750">
        <v>0</v>
      </c>
      <c r="J750">
        <v>9.8106979999999996E-2</v>
      </c>
      <c r="K750">
        <v>2</v>
      </c>
      <c r="L750">
        <f t="shared" si="11"/>
        <v>1085</v>
      </c>
    </row>
    <row r="751" spans="3:12" x14ac:dyDescent="0.55000000000000004">
      <c r="C751">
        <v>0</v>
      </c>
      <c r="J751">
        <v>0</v>
      </c>
      <c r="K751">
        <v>2</v>
      </c>
      <c r="L751">
        <f t="shared" si="11"/>
        <v>537.5</v>
      </c>
    </row>
    <row r="752" spans="3:12" x14ac:dyDescent="0.55000000000000004">
      <c r="C752">
        <v>0</v>
      </c>
      <c r="J752">
        <v>1.4592506000000001</v>
      </c>
      <c r="K752">
        <v>2</v>
      </c>
      <c r="L752">
        <f t="shared" si="11"/>
        <v>1236</v>
      </c>
    </row>
    <row r="753" spans="3:12" x14ac:dyDescent="0.55000000000000004">
      <c r="C753">
        <v>0</v>
      </c>
      <c r="J753">
        <v>0</v>
      </c>
      <c r="K753">
        <v>2</v>
      </c>
      <c r="L753">
        <f t="shared" si="11"/>
        <v>537.5</v>
      </c>
    </row>
    <row r="754" spans="3:12" x14ac:dyDescent="0.55000000000000004">
      <c r="C754">
        <v>0</v>
      </c>
      <c r="J754">
        <v>0</v>
      </c>
      <c r="K754">
        <v>2</v>
      </c>
      <c r="L754">
        <f t="shared" si="11"/>
        <v>537.5</v>
      </c>
    </row>
    <row r="755" spans="3:12" x14ac:dyDescent="0.55000000000000004">
      <c r="C755">
        <v>0</v>
      </c>
      <c r="J755">
        <v>0</v>
      </c>
      <c r="K755">
        <v>2</v>
      </c>
      <c r="L755">
        <f t="shared" si="11"/>
        <v>537.5</v>
      </c>
    </row>
    <row r="756" spans="3:12" x14ac:dyDescent="0.55000000000000004">
      <c r="C756">
        <v>0</v>
      </c>
      <c r="J756">
        <v>0</v>
      </c>
      <c r="K756">
        <v>2</v>
      </c>
      <c r="L756">
        <f t="shared" si="11"/>
        <v>537.5</v>
      </c>
    </row>
    <row r="757" spans="3:12" x14ac:dyDescent="0.55000000000000004">
      <c r="C757">
        <v>0</v>
      </c>
      <c r="J757">
        <v>0</v>
      </c>
      <c r="K757">
        <v>2</v>
      </c>
      <c r="L757">
        <f t="shared" si="11"/>
        <v>537.5</v>
      </c>
    </row>
    <row r="758" spans="3:12" x14ac:dyDescent="0.55000000000000004">
      <c r="C758">
        <v>0</v>
      </c>
      <c r="J758">
        <v>0</v>
      </c>
      <c r="K758">
        <v>2</v>
      </c>
      <c r="L758">
        <f t="shared" si="11"/>
        <v>537.5</v>
      </c>
    </row>
    <row r="759" spans="3:12" x14ac:dyDescent="0.55000000000000004">
      <c r="C759">
        <v>0</v>
      </c>
      <c r="J759">
        <v>0</v>
      </c>
      <c r="K759">
        <v>2</v>
      </c>
      <c r="L759">
        <f t="shared" si="11"/>
        <v>537.5</v>
      </c>
    </row>
    <row r="760" spans="3:12" x14ac:dyDescent="0.55000000000000004">
      <c r="C760">
        <v>0</v>
      </c>
      <c r="J760">
        <v>0.52376679999999998</v>
      </c>
      <c r="K760">
        <v>2</v>
      </c>
      <c r="L760">
        <f t="shared" si="11"/>
        <v>1144</v>
      </c>
    </row>
    <row r="761" spans="3:12" x14ac:dyDescent="0.55000000000000004">
      <c r="C761">
        <v>0</v>
      </c>
      <c r="J761">
        <v>0</v>
      </c>
      <c r="K761">
        <v>2</v>
      </c>
      <c r="L761">
        <f t="shared" si="11"/>
        <v>537.5</v>
      </c>
    </row>
    <row r="762" spans="3:12" x14ac:dyDescent="0.55000000000000004">
      <c r="C762">
        <v>0</v>
      </c>
      <c r="J762">
        <v>0</v>
      </c>
      <c r="K762">
        <v>2</v>
      </c>
      <c r="L762">
        <f t="shared" si="11"/>
        <v>537.5</v>
      </c>
    </row>
    <row r="763" spans="3:12" x14ac:dyDescent="0.55000000000000004">
      <c r="C763">
        <v>0</v>
      </c>
      <c r="J763">
        <v>0</v>
      </c>
      <c r="K763">
        <v>2</v>
      </c>
      <c r="L763">
        <f t="shared" si="11"/>
        <v>537.5</v>
      </c>
    </row>
    <row r="764" spans="3:12" x14ac:dyDescent="0.55000000000000004">
      <c r="C764">
        <v>0</v>
      </c>
      <c r="J764">
        <v>0</v>
      </c>
      <c r="K764">
        <v>2</v>
      </c>
      <c r="L764">
        <f t="shared" si="11"/>
        <v>537.5</v>
      </c>
    </row>
    <row r="765" spans="3:12" x14ac:dyDescent="0.55000000000000004">
      <c r="C765">
        <v>0</v>
      </c>
      <c r="J765">
        <v>0</v>
      </c>
      <c r="K765">
        <v>2</v>
      </c>
      <c r="L765">
        <f t="shared" si="11"/>
        <v>537.5</v>
      </c>
    </row>
    <row r="766" spans="3:12" x14ac:dyDescent="0.55000000000000004">
      <c r="C766">
        <v>0</v>
      </c>
      <c r="J766">
        <v>0</v>
      </c>
      <c r="K766">
        <v>2</v>
      </c>
      <c r="L766">
        <f t="shared" si="11"/>
        <v>537.5</v>
      </c>
    </row>
    <row r="767" spans="3:12" x14ac:dyDescent="0.55000000000000004">
      <c r="C767">
        <v>0</v>
      </c>
      <c r="J767">
        <v>0</v>
      </c>
      <c r="K767">
        <v>2</v>
      </c>
      <c r="L767">
        <f t="shared" si="11"/>
        <v>537.5</v>
      </c>
    </row>
    <row r="768" spans="3:12" x14ac:dyDescent="0.55000000000000004">
      <c r="C768">
        <v>0</v>
      </c>
      <c r="J768">
        <v>0</v>
      </c>
      <c r="K768">
        <v>2</v>
      </c>
      <c r="L768">
        <f t="shared" si="11"/>
        <v>537.5</v>
      </c>
    </row>
    <row r="769" spans="3:12" x14ac:dyDescent="0.55000000000000004">
      <c r="C769">
        <v>0</v>
      </c>
      <c r="J769">
        <v>0</v>
      </c>
      <c r="K769">
        <v>2</v>
      </c>
      <c r="L769">
        <f t="shared" si="11"/>
        <v>537.5</v>
      </c>
    </row>
    <row r="770" spans="3:12" x14ac:dyDescent="0.55000000000000004">
      <c r="C770">
        <v>0</v>
      </c>
      <c r="J770">
        <v>0</v>
      </c>
      <c r="K770">
        <v>2</v>
      </c>
      <c r="L770">
        <f t="shared" si="11"/>
        <v>537.5</v>
      </c>
    </row>
    <row r="771" spans="3:12" x14ac:dyDescent="0.55000000000000004">
      <c r="C771">
        <v>0</v>
      </c>
      <c r="J771">
        <v>0</v>
      </c>
      <c r="K771">
        <v>2</v>
      </c>
      <c r="L771">
        <f t="shared" ref="L771:L834" si="12">_xlfn.RANK.AVG(J771,$J$2:$J$1468,1)</f>
        <v>537.5</v>
      </c>
    </row>
    <row r="772" spans="3:12" x14ac:dyDescent="0.55000000000000004">
      <c r="C772">
        <v>0</v>
      </c>
      <c r="J772">
        <v>0</v>
      </c>
      <c r="K772">
        <v>2</v>
      </c>
      <c r="L772">
        <f t="shared" si="12"/>
        <v>537.5</v>
      </c>
    </row>
    <row r="773" spans="3:12" x14ac:dyDescent="0.55000000000000004">
      <c r="C773">
        <v>0</v>
      </c>
      <c r="J773">
        <v>0</v>
      </c>
      <c r="K773">
        <v>2</v>
      </c>
      <c r="L773">
        <f t="shared" si="12"/>
        <v>537.5</v>
      </c>
    </row>
    <row r="774" spans="3:12" x14ac:dyDescent="0.55000000000000004">
      <c r="C774">
        <v>0</v>
      </c>
      <c r="J774">
        <v>0</v>
      </c>
      <c r="K774">
        <v>2</v>
      </c>
      <c r="L774">
        <f t="shared" si="12"/>
        <v>537.5</v>
      </c>
    </row>
    <row r="775" spans="3:12" x14ac:dyDescent="0.55000000000000004">
      <c r="C775">
        <v>0</v>
      </c>
      <c r="J775">
        <v>0</v>
      </c>
      <c r="K775">
        <v>2</v>
      </c>
      <c r="L775">
        <f t="shared" si="12"/>
        <v>537.5</v>
      </c>
    </row>
    <row r="776" spans="3:12" x14ac:dyDescent="0.55000000000000004">
      <c r="C776">
        <v>0</v>
      </c>
      <c r="J776">
        <v>0</v>
      </c>
      <c r="K776">
        <v>2</v>
      </c>
      <c r="L776">
        <f t="shared" si="12"/>
        <v>537.5</v>
      </c>
    </row>
    <row r="777" spans="3:12" x14ac:dyDescent="0.55000000000000004">
      <c r="C777">
        <v>0</v>
      </c>
      <c r="J777">
        <v>0</v>
      </c>
      <c r="K777">
        <v>2</v>
      </c>
      <c r="L777">
        <f t="shared" si="12"/>
        <v>537.5</v>
      </c>
    </row>
    <row r="778" spans="3:12" x14ac:dyDescent="0.55000000000000004">
      <c r="C778">
        <v>0</v>
      </c>
      <c r="J778">
        <v>0</v>
      </c>
      <c r="K778">
        <v>2</v>
      </c>
      <c r="L778">
        <f t="shared" si="12"/>
        <v>537.5</v>
      </c>
    </row>
    <row r="779" spans="3:12" x14ac:dyDescent="0.55000000000000004">
      <c r="C779">
        <v>0</v>
      </c>
      <c r="J779">
        <v>0</v>
      </c>
      <c r="K779">
        <v>2</v>
      </c>
      <c r="L779">
        <f t="shared" si="12"/>
        <v>537.5</v>
      </c>
    </row>
    <row r="780" spans="3:12" x14ac:dyDescent="0.55000000000000004">
      <c r="C780">
        <v>0</v>
      </c>
      <c r="J780">
        <v>0</v>
      </c>
      <c r="K780">
        <v>2</v>
      </c>
      <c r="L780">
        <f t="shared" si="12"/>
        <v>537.5</v>
      </c>
    </row>
    <row r="781" spans="3:12" x14ac:dyDescent="0.55000000000000004">
      <c r="C781">
        <v>0</v>
      </c>
      <c r="J781">
        <v>0</v>
      </c>
      <c r="K781">
        <v>2</v>
      </c>
      <c r="L781">
        <f t="shared" si="12"/>
        <v>537.5</v>
      </c>
    </row>
    <row r="782" spans="3:12" x14ac:dyDescent="0.55000000000000004">
      <c r="C782">
        <v>0</v>
      </c>
      <c r="J782">
        <v>0</v>
      </c>
      <c r="K782">
        <v>2</v>
      </c>
      <c r="L782">
        <f t="shared" si="12"/>
        <v>537.5</v>
      </c>
    </row>
    <row r="783" spans="3:12" x14ac:dyDescent="0.55000000000000004">
      <c r="C783">
        <v>0</v>
      </c>
      <c r="J783">
        <v>0</v>
      </c>
      <c r="K783">
        <v>2</v>
      </c>
      <c r="L783">
        <f t="shared" si="12"/>
        <v>537.5</v>
      </c>
    </row>
    <row r="784" spans="3:12" x14ac:dyDescent="0.55000000000000004">
      <c r="C784">
        <v>0</v>
      </c>
      <c r="J784">
        <v>0</v>
      </c>
      <c r="K784">
        <v>2</v>
      </c>
      <c r="L784">
        <f t="shared" si="12"/>
        <v>537.5</v>
      </c>
    </row>
    <row r="785" spans="3:12" x14ac:dyDescent="0.55000000000000004">
      <c r="C785">
        <v>0</v>
      </c>
      <c r="J785">
        <v>0</v>
      </c>
      <c r="K785">
        <v>2</v>
      </c>
      <c r="L785">
        <f t="shared" si="12"/>
        <v>537.5</v>
      </c>
    </row>
    <row r="786" spans="3:12" x14ac:dyDescent="0.55000000000000004">
      <c r="C786">
        <v>0</v>
      </c>
      <c r="J786">
        <v>0</v>
      </c>
      <c r="K786">
        <v>2</v>
      </c>
      <c r="L786">
        <f t="shared" si="12"/>
        <v>537.5</v>
      </c>
    </row>
    <row r="787" spans="3:12" x14ac:dyDescent="0.55000000000000004">
      <c r="C787">
        <v>0</v>
      </c>
      <c r="J787">
        <v>0</v>
      </c>
      <c r="K787">
        <v>2</v>
      </c>
      <c r="L787">
        <f t="shared" si="12"/>
        <v>537.5</v>
      </c>
    </row>
    <row r="788" spans="3:12" x14ac:dyDescent="0.55000000000000004">
      <c r="C788">
        <v>0</v>
      </c>
      <c r="J788">
        <v>0</v>
      </c>
      <c r="K788">
        <v>2</v>
      </c>
      <c r="L788">
        <f t="shared" si="12"/>
        <v>537.5</v>
      </c>
    </row>
    <row r="789" spans="3:12" x14ac:dyDescent="0.55000000000000004">
      <c r="C789">
        <v>0</v>
      </c>
      <c r="J789">
        <v>0</v>
      </c>
      <c r="K789">
        <v>2</v>
      </c>
      <c r="L789">
        <f t="shared" si="12"/>
        <v>537.5</v>
      </c>
    </row>
    <row r="790" spans="3:12" x14ac:dyDescent="0.55000000000000004">
      <c r="C790">
        <v>0</v>
      </c>
      <c r="J790">
        <v>0</v>
      </c>
      <c r="K790">
        <v>2</v>
      </c>
      <c r="L790">
        <f t="shared" si="12"/>
        <v>537.5</v>
      </c>
    </row>
    <row r="791" spans="3:12" x14ac:dyDescent="0.55000000000000004">
      <c r="C791">
        <v>0</v>
      </c>
      <c r="J791">
        <v>0</v>
      </c>
      <c r="K791">
        <v>2</v>
      </c>
      <c r="L791">
        <f t="shared" si="12"/>
        <v>537.5</v>
      </c>
    </row>
    <row r="792" spans="3:12" x14ac:dyDescent="0.55000000000000004">
      <c r="C792">
        <v>0</v>
      </c>
      <c r="J792">
        <v>0</v>
      </c>
      <c r="K792">
        <v>2</v>
      </c>
      <c r="L792">
        <f t="shared" si="12"/>
        <v>537.5</v>
      </c>
    </row>
    <row r="793" spans="3:12" x14ac:dyDescent="0.55000000000000004">
      <c r="C793">
        <v>0</v>
      </c>
      <c r="J793">
        <v>0</v>
      </c>
      <c r="K793">
        <v>2</v>
      </c>
      <c r="L793">
        <f t="shared" si="12"/>
        <v>537.5</v>
      </c>
    </row>
    <row r="794" spans="3:12" x14ac:dyDescent="0.55000000000000004">
      <c r="C794">
        <v>0</v>
      </c>
      <c r="J794">
        <v>0</v>
      </c>
      <c r="K794">
        <v>2</v>
      </c>
      <c r="L794">
        <f t="shared" si="12"/>
        <v>537.5</v>
      </c>
    </row>
    <row r="795" spans="3:12" x14ac:dyDescent="0.55000000000000004">
      <c r="C795">
        <v>0</v>
      </c>
      <c r="J795">
        <v>0</v>
      </c>
      <c r="K795">
        <v>2</v>
      </c>
      <c r="L795">
        <f t="shared" si="12"/>
        <v>537.5</v>
      </c>
    </row>
    <row r="796" spans="3:12" x14ac:dyDescent="0.55000000000000004">
      <c r="C796">
        <v>0</v>
      </c>
      <c r="J796">
        <v>0</v>
      </c>
      <c r="K796">
        <v>2</v>
      </c>
      <c r="L796">
        <f t="shared" si="12"/>
        <v>537.5</v>
      </c>
    </row>
    <row r="797" spans="3:12" x14ac:dyDescent="0.55000000000000004">
      <c r="C797">
        <v>0</v>
      </c>
      <c r="J797">
        <v>0</v>
      </c>
      <c r="K797">
        <v>2</v>
      </c>
      <c r="L797">
        <f t="shared" si="12"/>
        <v>537.5</v>
      </c>
    </row>
    <row r="798" spans="3:12" x14ac:dyDescent="0.55000000000000004">
      <c r="C798">
        <v>0</v>
      </c>
      <c r="J798">
        <v>0</v>
      </c>
      <c r="K798">
        <v>2</v>
      </c>
      <c r="L798">
        <f t="shared" si="12"/>
        <v>537.5</v>
      </c>
    </row>
    <row r="799" spans="3:12" x14ac:dyDescent="0.55000000000000004">
      <c r="C799">
        <v>0</v>
      </c>
      <c r="J799">
        <v>0</v>
      </c>
      <c r="K799">
        <v>2</v>
      </c>
      <c r="L799">
        <f t="shared" si="12"/>
        <v>537.5</v>
      </c>
    </row>
    <row r="800" spans="3:12" x14ac:dyDescent="0.55000000000000004">
      <c r="C800">
        <v>0</v>
      </c>
      <c r="J800">
        <v>0</v>
      </c>
      <c r="K800">
        <v>2</v>
      </c>
      <c r="L800">
        <f t="shared" si="12"/>
        <v>537.5</v>
      </c>
    </row>
    <row r="801" spans="3:12" x14ac:dyDescent="0.55000000000000004">
      <c r="C801">
        <v>0</v>
      </c>
      <c r="J801">
        <v>0</v>
      </c>
      <c r="K801">
        <v>2</v>
      </c>
      <c r="L801">
        <f t="shared" si="12"/>
        <v>537.5</v>
      </c>
    </row>
    <row r="802" spans="3:12" x14ac:dyDescent="0.55000000000000004">
      <c r="C802">
        <v>0</v>
      </c>
      <c r="J802">
        <v>0</v>
      </c>
      <c r="K802">
        <v>2</v>
      </c>
      <c r="L802">
        <f t="shared" si="12"/>
        <v>537.5</v>
      </c>
    </row>
    <row r="803" spans="3:12" x14ac:dyDescent="0.55000000000000004">
      <c r="C803">
        <v>0</v>
      </c>
      <c r="J803">
        <v>0</v>
      </c>
      <c r="K803">
        <v>2</v>
      </c>
      <c r="L803">
        <f t="shared" si="12"/>
        <v>537.5</v>
      </c>
    </row>
    <row r="804" spans="3:12" x14ac:dyDescent="0.55000000000000004">
      <c r="C804">
        <v>0.50819325000000004</v>
      </c>
      <c r="J804">
        <v>0</v>
      </c>
      <c r="K804">
        <v>2</v>
      </c>
      <c r="L804">
        <f t="shared" si="12"/>
        <v>537.5</v>
      </c>
    </row>
    <row r="805" spans="3:12" x14ac:dyDescent="0.55000000000000004">
      <c r="C805">
        <v>0</v>
      </c>
      <c r="J805">
        <v>0</v>
      </c>
      <c r="K805">
        <v>2</v>
      </c>
      <c r="L805">
        <f t="shared" si="12"/>
        <v>537.5</v>
      </c>
    </row>
    <row r="806" spans="3:12" x14ac:dyDescent="0.55000000000000004">
      <c r="C806">
        <v>0</v>
      </c>
      <c r="J806">
        <v>0</v>
      </c>
      <c r="K806">
        <v>2</v>
      </c>
      <c r="L806">
        <f t="shared" si="12"/>
        <v>537.5</v>
      </c>
    </row>
    <row r="807" spans="3:12" x14ac:dyDescent="0.55000000000000004">
      <c r="C807">
        <v>0</v>
      </c>
      <c r="J807">
        <v>0</v>
      </c>
      <c r="K807">
        <v>2</v>
      </c>
      <c r="L807">
        <f t="shared" si="12"/>
        <v>537.5</v>
      </c>
    </row>
    <row r="808" spans="3:12" x14ac:dyDescent="0.55000000000000004">
      <c r="C808">
        <v>0</v>
      </c>
      <c r="J808">
        <v>0</v>
      </c>
      <c r="K808">
        <v>2</v>
      </c>
      <c r="L808">
        <f t="shared" si="12"/>
        <v>537.5</v>
      </c>
    </row>
    <row r="809" spans="3:12" x14ac:dyDescent="0.55000000000000004">
      <c r="C809">
        <v>0</v>
      </c>
      <c r="J809">
        <v>0</v>
      </c>
      <c r="K809">
        <v>2</v>
      </c>
      <c r="L809">
        <f t="shared" si="12"/>
        <v>537.5</v>
      </c>
    </row>
    <row r="810" spans="3:12" x14ac:dyDescent="0.55000000000000004">
      <c r="C810">
        <v>0</v>
      </c>
      <c r="J810">
        <v>0</v>
      </c>
      <c r="K810">
        <v>2</v>
      </c>
      <c r="L810">
        <f t="shared" si="12"/>
        <v>537.5</v>
      </c>
    </row>
    <row r="811" spans="3:12" x14ac:dyDescent="0.55000000000000004">
      <c r="C811">
        <v>0</v>
      </c>
      <c r="J811">
        <v>0</v>
      </c>
      <c r="K811">
        <v>2</v>
      </c>
      <c r="L811">
        <f t="shared" si="12"/>
        <v>537.5</v>
      </c>
    </row>
    <row r="812" spans="3:12" x14ac:dyDescent="0.55000000000000004">
      <c r="C812">
        <v>0</v>
      </c>
      <c r="J812">
        <v>0</v>
      </c>
      <c r="K812">
        <v>2</v>
      </c>
      <c r="L812">
        <f t="shared" si="12"/>
        <v>537.5</v>
      </c>
    </row>
    <row r="813" spans="3:12" x14ac:dyDescent="0.55000000000000004">
      <c r="C813">
        <v>0</v>
      </c>
      <c r="J813">
        <v>0</v>
      </c>
      <c r="K813">
        <v>2</v>
      </c>
      <c r="L813">
        <f t="shared" si="12"/>
        <v>537.5</v>
      </c>
    </row>
    <row r="814" spans="3:12" x14ac:dyDescent="0.55000000000000004">
      <c r="C814">
        <v>1.0081178</v>
      </c>
      <c r="J814">
        <v>0</v>
      </c>
      <c r="K814">
        <v>2</v>
      </c>
      <c r="L814">
        <f t="shared" si="12"/>
        <v>537.5</v>
      </c>
    </row>
    <row r="815" spans="3:12" x14ac:dyDescent="0.55000000000000004">
      <c r="C815">
        <v>0.24160624</v>
      </c>
      <c r="J815">
        <v>0</v>
      </c>
      <c r="K815">
        <v>2</v>
      </c>
      <c r="L815">
        <f t="shared" si="12"/>
        <v>537.5</v>
      </c>
    </row>
    <row r="816" spans="3:12" x14ac:dyDescent="0.55000000000000004">
      <c r="C816">
        <v>0</v>
      </c>
      <c r="J816">
        <v>0</v>
      </c>
      <c r="K816">
        <v>2</v>
      </c>
      <c r="L816">
        <f t="shared" si="12"/>
        <v>537.5</v>
      </c>
    </row>
    <row r="817" spans="3:12" x14ac:dyDescent="0.55000000000000004">
      <c r="C817">
        <v>0</v>
      </c>
      <c r="J817">
        <v>0</v>
      </c>
      <c r="K817">
        <v>2</v>
      </c>
      <c r="L817">
        <f t="shared" si="12"/>
        <v>537.5</v>
      </c>
    </row>
    <row r="818" spans="3:12" x14ac:dyDescent="0.55000000000000004">
      <c r="C818">
        <v>1.0084033999999999</v>
      </c>
      <c r="J818">
        <v>0</v>
      </c>
      <c r="K818">
        <v>2</v>
      </c>
      <c r="L818">
        <f t="shared" si="12"/>
        <v>537.5</v>
      </c>
    </row>
    <row r="819" spans="3:12" x14ac:dyDescent="0.55000000000000004">
      <c r="C819">
        <v>0</v>
      </c>
      <c r="J819">
        <v>0</v>
      </c>
      <c r="K819">
        <v>2</v>
      </c>
      <c r="L819">
        <f t="shared" si="12"/>
        <v>537.5</v>
      </c>
    </row>
    <row r="820" spans="3:12" x14ac:dyDescent="0.55000000000000004">
      <c r="C820">
        <v>0</v>
      </c>
      <c r="J820">
        <v>0</v>
      </c>
      <c r="K820">
        <v>2</v>
      </c>
      <c r="L820">
        <f t="shared" si="12"/>
        <v>537.5</v>
      </c>
    </row>
    <row r="821" spans="3:12" x14ac:dyDescent="0.55000000000000004">
      <c r="C821">
        <v>0</v>
      </c>
      <c r="J821">
        <v>0</v>
      </c>
      <c r="K821">
        <v>2</v>
      </c>
      <c r="L821">
        <f t="shared" si="12"/>
        <v>537.5</v>
      </c>
    </row>
    <row r="822" spans="3:12" x14ac:dyDescent="0.55000000000000004">
      <c r="C822">
        <v>0</v>
      </c>
      <c r="J822">
        <v>0</v>
      </c>
      <c r="K822">
        <v>2</v>
      </c>
      <c r="L822">
        <f t="shared" si="12"/>
        <v>537.5</v>
      </c>
    </row>
    <row r="823" spans="3:12" x14ac:dyDescent="0.55000000000000004">
      <c r="C823">
        <v>0</v>
      </c>
      <c r="J823">
        <v>0</v>
      </c>
      <c r="K823">
        <v>2</v>
      </c>
      <c r="L823">
        <f t="shared" si="12"/>
        <v>537.5</v>
      </c>
    </row>
    <row r="824" spans="3:12" x14ac:dyDescent="0.55000000000000004">
      <c r="C824">
        <v>0</v>
      </c>
      <c r="J824">
        <v>0</v>
      </c>
      <c r="K824">
        <v>2</v>
      </c>
      <c r="L824">
        <f t="shared" si="12"/>
        <v>537.5</v>
      </c>
    </row>
    <row r="825" spans="3:12" x14ac:dyDescent="0.55000000000000004">
      <c r="C825">
        <v>0</v>
      </c>
      <c r="J825">
        <v>0</v>
      </c>
      <c r="K825">
        <v>2</v>
      </c>
      <c r="L825">
        <f t="shared" si="12"/>
        <v>537.5</v>
      </c>
    </row>
    <row r="826" spans="3:12" x14ac:dyDescent="0.55000000000000004">
      <c r="C826">
        <v>0</v>
      </c>
      <c r="J826">
        <v>0</v>
      </c>
      <c r="K826">
        <v>2</v>
      </c>
      <c r="L826">
        <f t="shared" si="12"/>
        <v>537.5</v>
      </c>
    </row>
    <row r="827" spans="3:12" x14ac:dyDescent="0.55000000000000004">
      <c r="C827">
        <v>0</v>
      </c>
      <c r="J827">
        <v>0</v>
      </c>
      <c r="K827">
        <v>2</v>
      </c>
      <c r="L827">
        <f t="shared" si="12"/>
        <v>537.5</v>
      </c>
    </row>
    <row r="828" spans="3:12" x14ac:dyDescent="0.55000000000000004">
      <c r="C828">
        <v>0</v>
      </c>
      <c r="J828">
        <v>0</v>
      </c>
      <c r="K828">
        <v>2</v>
      </c>
      <c r="L828">
        <f t="shared" si="12"/>
        <v>537.5</v>
      </c>
    </row>
    <row r="829" spans="3:12" x14ac:dyDescent="0.55000000000000004">
      <c r="C829">
        <v>0</v>
      </c>
      <c r="J829">
        <v>0</v>
      </c>
      <c r="K829">
        <v>2</v>
      </c>
      <c r="L829">
        <f t="shared" si="12"/>
        <v>537.5</v>
      </c>
    </row>
    <row r="830" spans="3:12" x14ac:dyDescent="0.55000000000000004">
      <c r="C830">
        <v>0</v>
      </c>
      <c r="J830">
        <v>0</v>
      </c>
      <c r="K830">
        <v>2</v>
      </c>
      <c r="L830">
        <f t="shared" si="12"/>
        <v>537.5</v>
      </c>
    </row>
    <row r="831" spans="3:12" x14ac:dyDescent="0.55000000000000004">
      <c r="C831">
        <v>0</v>
      </c>
      <c r="J831">
        <v>0.50819325000000004</v>
      </c>
      <c r="K831">
        <v>2</v>
      </c>
      <c r="L831">
        <f t="shared" si="12"/>
        <v>1140</v>
      </c>
    </row>
    <row r="832" spans="3:12" x14ac:dyDescent="0.55000000000000004">
      <c r="C832">
        <v>2.247633</v>
      </c>
      <c r="J832">
        <v>0</v>
      </c>
      <c r="K832">
        <v>2</v>
      </c>
      <c r="L832">
        <f t="shared" si="12"/>
        <v>537.5</v>
      </c>
    </row>
    <row r="833" spans="3:12" x14ac:dyDescent="0.55000000000000004">
      <c r="C833">
        <v>0</v>
      </c>
      <c r="J833">
        <v>0</v>
      </c>
      <c r="K833">
        <v>2</v>
      </c>
      <c r="L833">
        <f t="shared" si="12"/>
        <v>537.5</v>
      </c>
    </row>
    <row r="834" spans="3:12" x14ac:dyDescent="0.55000000000000004">
      <c r="C834">
        <v>0</v>
      </c>
      <c r="J834">
        <v>0</v>
      </c>
      <c r="K834">
        <v>2</v>
      </c>
      <c r="L834">
        <f t="shared" si="12"/>
        <v>537.5</v>
      </c>
    </row>
    <row r="835" spans="3:12" x14ac:dyDescent="0.55000000000000004">
      <c r="C835">
        <v>0</v>
      </c>
      <c r="J835">
        <v>0</v>
      </c>
      <c r="K835">
        <v>2</v>
      </c>
      <c r="L835">
        <f t="shared" ref="L835:L898" si="13">_xlfn.RANK.AVG(J835,$J$2:$J$1468,1)</f>
        <v>537.5</v>
      </c>
    </row>
    <row r="836" spans="3:12" x14ac:dyDescent="0.55000000000000004">
      <c r="C836">
        <v>0</v>
      </c>
      <c r="J836">
        <v>0</v>
      </c>
      <c r="K836">
        <v>2</v>
      </c>
      <c r="L836">
        <f t="shared" si="13"/>
        <v>537.5</v>
      </c>
    </row>
    <row r="837" spans="3:12" x14ac:dyDescent="0.55000000000000004">
      <c r="C837">
        <v>0</v>
      </c>
      <c r="J837">
        <v>0</v>
      </c>
      <c r="K837">
        <v>2</v>
      </c>
      <c r="L837">
        <f t="shared" si="13"/>
        <v>537.5</v>
      </c>
    </row>
    <row r="838" spans="3:12" x14ac:dyDescent="0.55000000000000004">
      <c r="C838">
        <v>0</v>
      </c>
      <c r="J838">
        <v>0</v>
      </c>
      <c r="K838">
        <v>2</v>
      </c>
      <c r="L838">
        <f t="shared" si="13"/>
        <v>537.5</v>
      </c>
    </row>
    <row r="839" spans="3:12" x14ac:dyDescent="0.55000000000000004">
      <c r="C839">
        <v>0</v>
      </c>
      <c r="J839">
        <v>0</v>
      </c>
      <c r="K839">
        <v>2</v>
      </c>
      <c r="L839">
        <f t="shared" si="13"/>
        <v>537.5</v>
      </c>
    </row>
    <row r="840" spans="3:12" x14ac:dyDescent="0.55000000000000004">
      <c r="C840">
        <v>0</v>
      </c>
      <c r="J840">
        <v>0</v>
      </c>
      <c r="K840">
        <v>2</v>
      </c>
      <c r="L840">
        <f t="shared" si="13"/>
        <v>537.5</v>
      </c>
    </row>
    <row r="841" spans="3:12" x14ac:dyDescent="0.55000000000000004">
      <c r="C841">
        <v>0</v>
      </c>
      <c r="J841">
        <v>1.0081178</v>
      </c>
      <c r="K841">
        <v>2</v>
      </c>
      <c r="L841">
        <f t="shared" si="13"/>
        <v>1193</v>
      </c>
    </row>
    <row r="842" spans="3:12" x14ac:dyDescent="0.55000000000000004">
      <c r="C842">
        <v>0</v>
      </c>
      <c r="J842">
        <v>0.24160624</v>
      </c>
      <c r="K842">
        <v>2</v>
      </c>
      <c r="L842">
        <f t="shared" si="13"/>
        <v>1098</v>
      </c>
    </row>
    <row r="843" spans="3:12" x14ac:dyDescent="0.55000000000000004">
      <c r="C843">
        <v>0</v>
      </c>
      <c r="J843">
        <v>0</v>
      </c>
      <c r="K843">
        <v>2</v>
      </c>
      <c r="L843">
        <f t="shared" si="13"/>
        <v>537.5</v>
      </c>
    </row>
    <row r="844" spans="3:12" x14ac:dyDescent="0.55000000000000004">
      <c r="C844">
        <v>0</v>
      </c>
      <c r="J844">
        <v>0</v>
      </c>
      <c r="K844">
        <v>2</v>
      </c>
      <c r="L844">
        <f t="shared" si="13"/>
        <v>537.5</v>
      </c>
    </row>
    <row r="845" spans="3:12" x14ac:dyDescent="0.55000000000000004">
      <c r="C845">
        <v>0</v>
      </c>
      <c r="J845">
        <v>1.0084033999999999</v>
      </c>
      <c r="K845">
        <v>2</v>
      </c>
      <c r="L845">
        <f t="shared" si="13"/>
        <v>1194</v>
      </c>
    </row>
    <row r="846" spans="3:12" x14ac:dyDescent="0.55000000000000004">
      <c r="C846">
        <v>0</v>
      </c>
      <c r="J846">
        <v>0</v>
      </c>
      <c r="K846">
        <v>2</v>
      </c>
      <c r="L846">
        <f t="shared" si="13"/>
        <v>537.5</v>
      </c>
    </row>
    <row r="847" spans="3:12" x14ac:dyDescent="0.55000000000000004">
      <c r="C847">
        <v>0</v>
      </c>
      <c r="J847">
        <v>0</v>
      </c>
      <c r="K847">
        <v>2</v>
      </c>
      <c r="L847">
        <f t="shared" si="13"/>
        <v>537.5</v>
      </c>
    </row>
    <row r="848" spans="3:12" x14ac:dyDescent="0.55000000000000004">
      <c r="C848">
        <v>0</v>
      </c>
      <c r="J848">
        <v>0</v>
      </c>
      <c r="K848">
        <v>2</v>
      </c>
      <c r="L848">
        <f t="shared" si="13"/>
        <v>537.5</v>
      </c>
    </row>
    <row r="849" spans="3:12" x14ac:dyDescent="0.55000000000000004">
      <c r="C849">
        <v>0</v>
      </c>
      <c r="J849">
        <v>0</v>
      </c>
      <c r="K849">
        <v>2</v>
      </c>
      <c r="L849">
        <f t="shared" si="13"/>
        <v>537.5</v>
      </c>
    </row>
    <row r="850" spans="3:12" x14ac:dyDescent="0.55000000000000004">
      <c r="C850">
        <v>0</v>
      </c>
      <c r="J850">
        <v>0</v>
      </c>
      <c r="K850">
        <v>2</v>
      </c>
      <c r="L850">
        <f t="shared" si="13"/>
        <v>537.5</v>
      </c>
    </row>
    <row r="851" spans="3:12" x14ac:dyDescent="0.55000000000000004">
      <c r="C851">
        <v>0</v>
      </c>
      <c r="J851">
        <v>0</v>
      </c>
      <c r="K851">
        <v>2</v>
      </c>
      <c r="L851">
        <f t="shared" si="13"/>
        <v>537.5</v>
      </c>
    </row>
    <row r="852" spans="3:12" x14ac:dyDescent="0.55000000000000004">
      <c r="C852">
        <v>0</v>
      </c>
      <c r="J852">
        <v>0</v>
      </c>
      <c r="K852">
        <v>2</v>
      </c>
      <c r="L852">
        <f t="shared" si="13"/>
        <v>537.5</v>
      </c>
    </row>
    <row r="853" spans="3:12" x14ac:dyDescent="0.55000000000000004">
      <c r="C853">
        <v>0</v>
      </c>
      <c r="J853">
        <v>0</v>
      </c>
      <c r="K853">
        <v>2</v>
      </c>
      <c r="L853">
        <f t="shared" si="13"/>
        <v>537.5</v>
      </c>
    </row>
    <row r="854" spans="3:12" x14ac:dyDescent="0.55000000000000004">
      <c r="C854">
        <v>0</v>
      </c>
      <c r="J854">
        <v>0</v>
      </c>
      <c r="K854">
        <v>2</v>
      </c>
      <c r="L854">
        <f t="shared" si="13"/>
        <v>537.5</v>
      </c>
    </row>
    <row r="855" spans="3:12" x14ac:dyDescent="0.55000000000000004">
      <c r="C855">
        <v>0</v>
      </c>
      <c r="J855">
        <v>0</v>
      </c>
      <c r="K855">
        <v>2</v>
      </c>
      <c r="L855">
        <f t="shared" si="13"/>
        <v>537.5</v>
      </c>
    </row>
    <row r="856" spans="3:12" x14ac:dyDescent="0.55000000000000004">
      <c r="C856">
        <v>0</v>
      </c>
      <c r="J856">
        <v>0</v>
      </c>
      <c r="K856">
        <v>2</v>
      </c>
      <c r="L856">
        <f t="shared" si="13"/>
        <v>537.5</v>
      </c>
    </row>
    <row r="857" spans="3:12" x14ac:dyDescent="0.55000000000000004">
      <c r="C857">
        <v>0</v>
      </c>
      <c r="J857">
        <v>0</v>
      </c>
      <c r="K857">
        <v>2</v>
      </c>
      <c r="L857">
        <f t="shared" si="13"/>
        <v>537.5</v>
      </c>
    </row>
    <row r="858" spans="3:12" x14ac:dyDescent="0.55000000000000004">
      <c r="C858">
        <v>0</v>
      </c>
      <c r="J858">
        <v>0</v>
      </c>
      <c r="K858">
        <v>2</v>
      </c>
      <c r="L858">
        <f t="shared" si="13"/>
        <v>537.5</v>
      </c>
    </row>
    <row r="859" spans="3:12" x14ac:dyDescent="0.55000000000000004">
      <c r="C859">
        <v>0</v>
      </c>
      <c r="J859">
        <v>2.247633</v>
      </c>
      <c r="K859">
        <v>2</v>
      </c>
      <c r="L859">
        <f t="shared" si="13"/>
        <v>1289</v>
      </c>
    </row>
    <row r="860" spans="3:12" x14ac:dyDescent="0.55000000000000004">
      <c r="C860">
        <v>0</v>
      </c>
      <c r="J860">
        <v>0</v>
      </c>
      <c r="K860">
        <v>2</v>
      </c>
      <c r="L860">
        <f t="shared" si="13"/>
        <v>537.5</v>
      </c>
    </row>
    <row r="861" spans="3:12" x14ac:dyDescent="0.55000000000000004">
      <c r="C861">
        <v>0</v>
      </c>
      <c r="J861">
        <v>0</v>
      </c>
      <c r="K861">
        <v>2</v>
      </c>
      <c r="L861">
        <f t="shared" si="13"/>
        <v>537.5</v>
      </c>
    </row>
    <row r="862" spans="3:12" x14ac:dyDescent="0.55000000000000004">
      <c r="C862">
        <v>0</v>
      </c>
      <c r="J862">
        <v>0</v>
      </c>
      <c r="K862">
        <v>2</v>
      </c>
      <c r="L862">
        <f t="shared" si="13"/>
        <v>537.5</v>
      </c>
    </row>
    <row r="863" spans="3:12" x14ac:dyDescent="0.55000000000000004">
      <c r="C863">
        <v>0</v>
      </c>
      <c r="J863">
        <v>0</v>
      </c>
      <c r="K863">
        <v>2</v>
      </c>
      <c r="L863">
        <f t="shared" si="13"/>
        <v>537.5</v>
      </c>
    </row>
    <row r="864" spans="3:12" x14ac:dyDescent="0.55000000000000004">
      <c r="C864">
        <v>0</v>
      </c>
      <c r="J864">
        <v>0</v>
      </c>
      <c r="K864">
        <v>2</v>
      </c>
      <c r="L864">
        <f t="shared" si="13"/>
        <v>537.5</v>
      </c>
    </row>
    <row r="865" spans="3:12" x14ac:dyDescent="0.55000000000000004">
      <c r="C865">
        <v>0</v>
      </c>
      <c r="J865">
        <v>0</v>
      </c>
      <c r="K865">
        <v>2</v>
      </c>
      <c r="L865">
        <f t="shared" si="13"/>
        <v>537.5</v>
      </c>
    </row>
    <row r="866" spans="3:12" x14ac:dyDescent="0.55000000000000004">
      <c r="C866">
        <v>0</v>
      </c>
      <c r="J866">
        <v>0</v>
      </c>
      <c r="K866">
        <v>2</v>
      </c>
      <c r="L866">
        <f t="shared" si="13"/>
        <v>537.5</v>
      </c>
    </row>
    <row r="867" spans="3:12" x14ac:dyDescent="0.55000000000000004">
      <c r="C867">
        <v>0</v>
      </c>
      <c r="J867">
        <v>0</v>
      </c>
      <c r="K867">
        <v>2</v>
      </c>
      <c r="L867">
        <f t="shared" si="13"/>
        <v>537.5</v>
      </c>
    </row>
    <row r="868" spans="3:12" x14ac:dyDescent="0.55000000000000004">
      <c r="C868">
        <v>0</v>
      </c>
      <c r="J868">
        <v>0</v>
      </c>
      <c r="K868">
        <v>2</v>
      </c>
      <c r="L868">
        <f t="shared" si="13"/>
        <v>537.5</v>
      </c>
    </row>
    <row r="869" spans="3:12" x14ac:dyDescent="0.55000000000000004">
      <c r="C869">
        <v>0</v>
      </c>
      <c r="J869">
        <v>0</v>
      </c>
      <c r="K869">
        <v>2</v>
      </c>
      <c r="L869">
        <f t="shared" si="13"/>
        <v>537.5</v>
      </c>
    </row>
    <row r="870" spans="3:12" x14ac:dyDescent="0.55000000000000004">
      <c r="C870">
        <v>0</v>
      </c>
      <c r="J870">
        <v>0</v>
      </c>
      <c r="K870">
        <v>2</v>
      </c>
      <c r="L870">
        <f t="shared" si="13"/>
        <v>537.5</v>
      </c>
    </row>
    <row r="871" spans="3:12" x14ac:dyDescent="0.55000000000000004">
      <c r="C871">
        <v>5.7389654999999999</v>
      </c>
      <c r="J871">
        <v>0</v>
      </c>
      <c r="K871">
        <v>2</v>
      </c>
      <c r="L871">
        <f t="shared" si="13"/>
        <v>537.5</v>
      </c>
    </row>
    <row r="872" spans="3:12" x14ac:dyDescent="0.55000000000000004">
      <c r="C872">
        <v>2.5836123999999998</v>
      </c>
      <c r="J872">
        <v>0</v>
      </c>
      <c r="K872">
        <v>2</v>
      </c>
      <c r="L872">
        <f t="shared" si="13"/>
        <v>537.5</v>
      </c>
    </row>
    <row r="873" spans="3:12" x14ac:dyDescent="0.55000000000000004">
      <c r="C873">
        <v>0</v>
      </c>
      <c r="J873">
        <v>0</v>
      </c>
      <c r="K873">
        <v>2</v>
      </c>
      <c r="L873">
        <f t="shared" si="13"/>
        <v>537.5</v>
      </c>
    </row>
    <row r="874" spans="3:12" x14ac:dyDescent="0.55000000000000004">
      <c r="C874">
        <v>0.23971339999999999</v>
      </c>
      <c r="J874">
        <v>0</v>
      </c>
      <c r="K874">
        <v>2</v>
      </c>
      <c r="L874">
        <f t="shared" si="13"/>
        <v>537.5</v>
      </c>
    </row>
    <row r="875" spans="3:12" x14ac:dyDescent="0.55000000000000004">
      <c r="C875">
        <v>0</v>
      </c>
      <c r="J875">
        <v>0</v>
      </c>
      <c r="K875">
        <v>2</v>
      </c>
      <c r="L875">
        <f t="shared" si="13"/>
        <v>537.5</v>
      </c>
    </row>
    <row r="876" spans="3:12" x14ac:dyDescent="0.55000000000000004">
      <c r="C876">
        <v>0</v>
      </c>
      <c r="J876">
        <v>0</v>
      </c>
      <c r="K876">
        <v>2</v>
      </c>
      <c r="L876">
        <f t="shared" si="13"/>
        <v>537.5</v>
      </c>
    </row>
    <row r="877" spans="3:12" x14ac:dyDescent="0.55000000000000004">
      <c r="C877">
        <v>0</v>
      </c>
      <c r="J877">
        <v>0</v>
      </c>
      <c r="K877">
        <v>2</v>
      </c>
      <c r="L877">
        <f t="shared" si="13"/>
        <v>537.5</v>
      </c>
    </row>
    <row r="878" spans="3:12" x14ac:dyDescent="0.55000000000000004">
      <c r="C878">
        <v>1.0199373</v>
      </c>
      <c r="J878">
        <v>0</v>
      </c>
      <c r="K878">
        <v>2</v>
      </c>
      <c r="L878">
        <f t="shared" si="13"/>
        <v>537.5</v>
      </c>
    </row>
    <row r="879" spans="3:12" x14ac:dyDescent="0.55000000000000004">
      <c r="C879">
        <v>0</v>
      </c>
      <c r="J879">
        <v>0</v>
      </c>
      <c r="K879">
        <v>2</v>
      </c>
      <c r="L879">
        <f t="shared" si="13"/>
        <v>537.5</v>
      </c>
    </row>
    <row r="880" spans="3:12" x14ac:dyDescent="0.55000000000000004">
      <c r="C880">
        <v>0</v>
      </c>
      <c r="J880">
        <v>0</v>
      </c>
      <c r="K880">
        <v>2</v>
      </c>
      <c r="L880">
        <f t="shared" si="13"/>
        <v>537.5</v>
      </c>
    </row>
    <row r="881" spans="3:12" x14ac:dyDescent="0.55000000000000004">
      <c r="C881">
        <v>0</v>
      </c>
      <c r="J881">
        <v>0</v>
      </c>
      <c r="K881">
        <v>2</v>
      </c>
      <c r="L881">
        <f t="shared" si="13"/>
        <v>537.5</v>
      </c>
    </row>
    <row r="882" spans="3:12" x14ac:dyDescent="0.55000000000000004">
      <c r="C882">
        <v>0</v>
      </c>
      <c r="J882">
        <v>0</v>
      </c>
      <c r="K882">
        <v>2</v>
      </c>
      <c r="L882">
        <f t="shared" si="13"/>
        <v>537.5</v>
      </c>
    </row>
    <row r="883" spans="3:12" x14ac:dyDescent="0.55000000000000004">
      <c r="C883">
        <v>0</v>
      </c>
      <c r="J883">
        <v>0</v>
      </c>
      <c r="K883">
        <v>2</v>
      </c>
      <c r="L883">
        <f t="shared" si="13"/>
        <v>537.5</v>
      </c>
    </row>
    <row r="884" spans="3:12" x14ac:dyDescent="0.55000000000000004">
      <c r="C884">
        <v>0</v>
      </c>
      <c r="J884">
        <v>0</v>
      </c>
      <c r="K884">
        <v>2</v>
      </c>
      <c r="L884">
        <f t="shared" si="13"/>
        <v>537.5</v>
      </c>
    </row>
    <row r="885" spans="3:12" x14ac:dyDescent="0.55000000000000004">
      <c r="C885">
        <v>0</v>
      </c>
      <c r="J885">
        <v>0</v>
      </c>
      <c r="K885">
        <v>2</v>
      </c>
      <c r="L885">
        <f t="shared" si="13"/>
        <v>537.5</v>
      </c>
    </row>
    <row r="886" spans="3:12" x14ac:dyDescent="0.55000000000000004">
      <c r="C886">
        <v>0</v>
      </c>
      <c r="J886">
        <v>0</v>
      </c>
      <c r="K886">
        <v>2</v>
      </c>
      <c r="L886">
        <f t="shared" si="13"/>
        <v>537.5</v>
      </c>
    </row>
    <row r="887" spans="3:12" x14ac:dyDescent="0.55000000000000004">
      <c r="C887">
        <v>0</v>
      </c>
      <c r="J887">
        <v>0</v>
      </c>
      <c r="K887">
        <v>2</v>
      </c>
      <c r="L887">
        <f t="shared" si="13"/>
        <v>537.5</v>
      </c>
    </row>
    <row r="888" spans="3:12" x14ac:dyDescent="0.55000000000000004">
      <c r="C888">
        <v>0</v>
      </c>
      <c r="J888">
        <v>0</v>
      </c>
      <c r="K888">
        <v>2</v>
      </c>
      <c r="L888">
        <f t="shared" si="13"/>
        <v>537.5</v>
      </c>
    </row>
    <row r="889" spans="3:12" x14ac:dyDescent="0.55000000000000004">
      <c r="C889">
        <v>0</v>
      </c>
      <c r="J889">
        <v>0</v>
      </c>
      <c r="K889">
        <v>2</v>
      </c>
      <c r="L889">
        <f t="shared" si="13"/>
        <v>537.5</v>
      </c>
    </row>
    <row r="890" spans="3:12" x14ac:dyDescent="0.55000000000000004">
      <c r="C890">
        <v>0</v>
      </c>
      <c r="J890">
        <v>0</v>
      </c>
      <c r="K890">
        <v>2</v>
      </c>
      <c r="L890">
        <f t="shared" si="13"/>
        <v>537.5</v>
      </c>
    </row>
    <row r="891" spans="3:12" x14ac:dyDescent="0.55000000000000004">
      <c r="C891">
        <v>0</v>
      </c>
      <c r="J891">
        <v>0</v>
      </c>
      <c r="K891">
        <v>2</v>
      </c>
      <c r="L891">
        <f t="shared" si="13"/>
        <v>537.5</v>
      </c>
    </row>
    <row r="892" spans="3:12" x14ac:dyDescent="0.55000000000000004">
      <c r="C892">
        <v>0</v>
      </c>
      <c r="J892">
        <v>0</v>
      </c>
      <c r="K892">
        <v>2</v>
      </c>
      <c r="L892">
        <f t="shared" si="13"/>
        <v>537.5</v>
      </c>
    </row>
    <row r="893" spans="3:12" x14ac:dyDescent="0.55000000000000004">
      <c r="C893">
        <v>0</v>
      </c>
      <c r="J893">
        <v>0</v>
      </c>
      <c r="K893">
        <v>2</v>
      </c>
      <c r="L893">
        <f t="shared" si="13"/>
        <v>537.5</v>
      </c>
    </row>
    <row r="894" spans="3:12" x14ac:dyDescent="0.55000000000000004">
      <c r="C894">
        <v>0</v>
      </c>
      <c r="J894">
        <v>0</v>
      </c>
      <c r="K894">
        <v>2</v>
      </c>
      <c r="L894">
        <f t="shared" si="13"/>
        <v>537.5</v>
      </c>
    </row>
    <row r="895" spans="3:12" x14ac:dyDescent="0.55000000000000004">
      <c r="C895">
        <v>9.2801779999999994</v>
      </c>
      <c r="J895">
        <v>0</v>
      </c>
      <c r="K895">
        <v>2</v>
      </c>
      <c r="L895">
        <f t="shared" si="13"/>
        <v>537.5</v>
      </c>
    </row>
    <row r="896" spans="3:12" x14ac:dyDescent="0.55000000000000004">
      <c r="C896">
        <v>0.63499439999999996</v>
      </c>
      <c r="J896">
        <v>0</v>
      </c>
      <c r="K896">
        <v>2</v>
      </c>
      <c r="L896">
        <f t="shared" si="13"/>
        <v>537.5</v>
      </c>
    </row>
    <row r="897" spans="3:12" x14ac:dyDescent="0.55000000000000004">
      <c r="C897">
        <v>5.9480320000000004</v>
      </c>
      <c r="J897">
        <v>0</v>
      </c>
      <c r="K897">
        <v>2</v>
      </c>
      <c r="L897">
        <f t="shared" si="13"/>
        <v>537.5</v>
      </c>
    </row>
    <row r="898" spans="3:12" x14ac:dyDescent="0.55000000000000004">
      <c r="C898">
        <v>1.0001755000000001</v>
      </c>
      <c r="J898">
        <v>5.7389654999999999</v>
      </c>
      <c r="K898">
        <v>2</v>
      </c>
      <c r="L898">
        <f t="shared" si="13"/>
        <v>1426</v>
      </c>
    </row>
    <row r="899" spans="3:12" x14ac:dyDescent="0.55000000000000004">
      <c r="C899">
        <v>2.2215959999999999</v>
      </c>
      <c r="J899">
        <v>2.5836123999999998</v>
      </c>
      <c r="K899">
        <v>2</v>
      </c>
      <c r="L899">
        <f t="shared" ref="L899:L962" si="14">_xlfn.RANK.AVG(J899,$J$2:$J$1468,1)</f>
        <v>1308</v>
      </c>
    </row>
    <row r="900" spans="3:12" x14ac:dyDescent="0.55000000000000004">
      <c r="C900">
        <v>0</v>
      </c>
      <c r="J900">
        <v>0</v>
      </c>
      <c r="K900">
        <v>2</v>
      </c>
      <c r="L900">
        <f t="shared" si="14"/>
        <v>537.5</v>
      </c>
    </row>
    <row r="901" spans="3:12" x14ac:dyDescent="0.55000000000000004">
      <c r="C901">
        <v>0</v>
      </c>
      <c r="J901">
        <v>0.23971339999999999</v>
      </c>
      <c r="K901">
        <v>2</v>
      </c>
      <c r="L901">
        <f t="shared" si="14"/>
        <v>1097</v>
      </c>
    </row>
    <row r="902" spans="3:12" x14ac:dyDescent="0.55000000000000004">
      <c r="C902">
        <v>7.6372742999999996</v>
      </c>
      <c r="J902">
        <v>0</v>
      </c>
      <c r="K902">
        <v>2</v>
      </c>
      <c r="L902">
        <f t="shared" si="14"/>
        <v>537.5</v>
      </c>
    </row>
    <row r="903" spans="3:12" x14ac:dyDescent="0.55000000000000004">
      <c r="C903">
        <v>1.9391426</v>
      </c>
      <c r="J903">
        <v>0</v>
      </c>
      <c r="K903">
        <v>2</v>
      </c>
      <c r="L903">
        <f t="shared" si="14"/>
        <v>537.5</v>
      </c>
    </row>
    <row r="904" spans="3:12" x14ac:dyDescent="0.55000000000000004">
      <c r="C904">
        <v>0</v>
      </c>
      <c r="J904">
        <v>0</v>
      </c>
      <c r="K904">
        <v>2</v>
      </c>
      <c r="L904">
        <f t="shared" si="14"/>
        <v>537.5</v>
      </c>
    </row>
    <row r="905" spans="3:12" x14ac:dyDescent="0.55000000000000004">
      <c r="C905">
        <v>10.168308</v>
      </c>
      <c r="J905">
        <v>1.0199373</v>
      </c>
      <c r="K905">
        <v>2</v>
      </c>
      <c r="L905">
        <f t="shared" si="14"/>
        <v>1195</v>
      </c>
    </row>
    <row r="906" spans="3:12" x14ac:dyDescent="0.55000000000000004">
      <c r="C906">
        <v>1.8505663999999999</v>
      </c>
      <c r="J906">
        <v>0</v>
      </c>
      <c r="K906">
        <v>2</v>
      </c>
      <c r="L906">
        <f t="shared" si="14"/>
        <v>537.5</v>
      </c>
    </row>
    <row r="907" spans="3:12" x14ac:dyDescent="0.55000000000000004">
      <c r="C907">
        <v>9.5006020000000007</v>
      </c>
      <c r="J907">
        <v>0</v>
      </c>
      <c r="K907">
        <v>2</v>
      </c>
      <c r="L907">
        <f t="shared" si="14"/>
        <v>537.5</v>
      </c>
    </row>
    <row r="908" spans="3:12" x14ac:dyDescent="0.55000000000000004">
      <c r="C908">
        <v>0</v>
      </c>
      <c r="J908">
        <v>0</v>
      </c>
      <c r="K908">
        <v>2</v>
      </c>
      <c r="L908">
        <f t="shared" si="14"/>
        <v>537.5</v>
      </c>
    </row>
    <row r="909" spans="3:12" x14ac:dyDescent="0.55000000000000004">
      <c r="C909">
        <v>8.6885019999999997</v>
      </c>
      <c r="J909">
        <v>0</v>
      </c>
      <c r="K909">
        <v>2</v>
      </c>
      <c r="L909">
        <f t="shared" si="14"/>
        <v>537.5</v>
      </c>
    </row>
    <row r="910" spans="3:12" x14ac:dyDescent="0.55000000000000004">
      <c r="C910">
        <v>4.7522625999999999</v>
      </c>
      <c r="J910">
        <v>0</v>
      </c>
      <c r="K910">
        <v>2</v>
      </c>
      <c r="L910">
        <f t="shared" si="14"/>
        <v>537.5</v>
      </c>
    </row>
    <row r="911" spans="3:12" x14ac:dyDescent="0.55000000000000004">
      <c r="C911">
        <v>11.484736</v>
      </c>
      <c r="J911">
        <v>0</v>
      </c>
      <c r="K911">
        <v>2</v>
      </c>
      <c r="L911">
        <f t="shared" si="14"/>
        <v>537.5</v>
      </c>
    </row>
    <row r="912" spans="3:12" x14ac:dyDescent="0.55000000000000004">
      <c r="C912">
        <v>8.5665320000000005</v>
      </c>
      <c r="J912">
        <v>0</v>
      </c>
      <c r="K912">
        <v>2</v>
      </c>
      <c r="L912">
        <f t="shared" si="14"/>
        <v>537.5</v>
      </c>
    </row>
    <row r="913" spans="3:12" x14ac:dyDescent="0.55000000000000004">
      <c r="C913">
        <v>3.5720543999999999</v>
      </c>
      <c r="J913">
        <v>0</v>
      </c>
      <c r="K913">
        <v>2</v>
      </c>
      <c r="L913">
        <f t="shared" si="14"/>
        <v>537.5</v>
      </c>
    </row>
    <row r="914" spans="3:12" x14ac:dyDescent="0.55000000000000004">
      <c r="C914">
        <v>8.2610209999999995</v>
      </c>
      <c r="J914">
        <v>0</v>
      </c>
      <c r="K914">
        <v>2</v>
      </c>
      <c r="L914">
        <f t="shared" si="14"/>
        <v>537.5</v>
      </c>
    </row>
    <row r="915" spans="3:12" x14ac:dyDescent="0.55000000000000004">
      <c r="C915">
        <v>0.54916209999999999</v>
      </c>
      <c r="J915">
        <v>0</v>
      </c>
      <c r="K915">
        <v>2</v>
      </c>
      <c r="L915">
        <f t="shared" si="14"/>
        <v>537.5</v>
      </c>
    </row>
    <row r="916" spans="3:12" x14ac:dyDescent="0.55000000000000004">
      <c r="C916">
        <v>0</v>
      </c>
      <c r="J916">
        <v>0</v>
      </c>
      <c r="K916">
        <v>2</v>
      </c>
      <c r="L916">
        <f t="shared" si="14"/>
        <v>537.5</v>
      </c>
    </row>
    <row r="917" spans="3:12" x14ac:dyDescent="0.55000000000000004">
      <c r="C917">
        <v>5.3701863000000003</v>
      </c>
      <c r="J917">
        <v>0</v>
      </c>
      <c r="K917">
        <v>2</v>
      </c>
      <c r="L917">
        <f t="shared" si="14"/>
        <v>537.5</v>
      </c>
    </row>
    <row r="918" spans="3:12" x14ac:dyDescent="0.55000000000000004">
      <c r="C918">
        <v>7.0092582999999999</v>
      </c>
      <c r="J918">
        <v>0</v>
      </c>
      <c r="K918">
        <v>2</v>
      </c>
      <c r="L918">
        <f t="shared" si="14"/>
        <v>537.5</v>
      </c>
    </row>
    <row r="919" spans="3:12" x14ac:dyDescent="0.55000000000000004">
      <c r="C919">
        <v>5.3614955000000002</v>
      </c>
      <c r="J919">
        <v>0</v>
      </c>
      <c r="K919">
        <v>2</v>
      </c>
      <c r="L919">
        <f t="shared" si="14"/>
        <v>537.5</v>
      </c>
    </row>
    <row r="920" spans="3:12" x14ac:dyDescent="0.55000000000000004">
      <c r="C920">
        <v>0</v>
      </c>
      <c r="J920">
        <v>0</v>
      </c>
      <c r="K920">
        <v>2</v>
      </c>
      <c r="L920">
        <f t="shared" si="14"/>
        <v>537.5</v>
      </c>
    </row>
    <row r="921" spans="3:12" x14ac:dyDescent="0.55000000000000004">
      <c r="C921">
        <v>4.5015790000000004</v>
      </c>
      <c r="J921">
        <v>0</v>
      </c>
      <c r="K921">
        <v>2</v>
      </c>
      <c r="L921">
        <f t="shared" si="14"/>
        <v>537.5</v>
      </c>
    </row>
    <row r="922" spans="3:12" x14ac:dyDescent="0.55000000000000004">
      <c r="C922">
        <v>3.9500942000000001</v>
      </c>
      <c r="J922">
        <v>9.2801779999999994</v>
      </c>
      <c r="K922">
        <v>2</v>
      </c>
      <c r="L922">
        <f t="shared" si="14"/>
        <v>1461</v>
      </c>
    </row>
    <row r="923" spans="3:12" x14ac:dyDescent="0.55000000000000004">
      <c r="C923">
        <v>0</v>
      </c>
      <c r="J923">
        <v>0.63499439999999996</v>
      </c>
      <c r="K923">
        <v>2</v>
      </c>
      <c r="L923">
        <f t="shared" si="14"/>
        <v>1156</v>
      </c>
    </row>
    <row r="924" spans="3:12" x14ac:dyDescent="0.55000000000000004">
      <c r="C924">
        <v>5.5283346</v>
      </c>
      <c r="J924">
        <v>5.9480320000000004</v>
      </c>
      <c r="K924">
        <v>2</v>
      </c>
      <c r="L924">
        <f t="shared" si="14"/>
        <v>1429</v>
      </c>
    </row>
    <row r="925" spans="3:12" x14ac:dyDescent="0.55000000000000004">
      <c r="C925">
        <v>7.5390053000000004</v>
      </c>
      <c r="J925">
        <v>1.0001755000000001</v>
      </c>
      <c r="K925">
        <v>2</v>
      </c>
      <c r="L925">
        <f t="shared" si="14"/>
        <v>1191</v>
      </c>
    </row>
    <row r="926" spans="3:12" x14ac:dyDescent="0.55000000000000004">
      <c r="C926">
        <v>0</v>
      </c>
      <c r="J926">
        <v>2.2215959999999999</v>
      </c>
      <c r="K926">
        <v>2</v>
      </c>
      <c r="L926">
        <f t="shared" si="14"/>
        <v>1285</v>
      </c>
    </row>
    <row r="927" spans="3:12" x14ac:dyDescent="0.55000000000000004">
      <c r="C927">
        <v>7.3714665999999998</v>
      </c>
      <c r="J927">
        <v>0</v>
      </c>
      <c r="K927">
        <v>2</v>
      </c>
      <c r="L927">
        <f t="shared" si="14"/>
        <v>537.5</v>
      </c>
    </row>
    <row r="928" spans="3:12" x14ac:dyDescent="0.55000000000000004">
      <c r="C928">
        <v>0.83534640000000004</v>
      </c>
      <c r="J928">
        <v>0</v>
      </c>
      <c r="K928">
        <v>2</v>
      </c>
      <c r="L928">
        <f t="shared" si="14"/>
        <v>537.5</v>
      </c>
    </row>
    <row r="929" spans="3:12" x14ac:dyDescent="0.55000000000000004">
      <c r="C929">
        <v>0</v>
      </c>
      <c r="J929">
        <v>7.6372742999999996</v>
      </c>
      <c r="K929">
        <v>2</v>
      </c>
      <c r="L929">
        <f t="shared" si="14"/>
        <v>1448</v>
      </c>
    </row>
    <row r="930" spans="3:12" x14ac:dyDescent="0.55000000000000004">
      <c r="C930">
        <v>0</v>
      </c>
      <c r="J930">
        <v>1.9391426</v>
      </c>
      <c r="K930">
        <v>2</v>
      </c>
      <c r="L930">
        <f t="shared" si="14"/>
        <v>1269</v>
      </c>
    </row>
    <row r="931" spans="3:12" x14ac:dyDescent="0.55000000000000004">
      <c r="C931">
        <v>8.4733830000000001</v>
      </c>
      <c r="J931">
        <v>0</v>
      </c>
      <c r="K931">
        <v>2</v>
      </c>
      <c r="L931">
        <f t="shared" si="14"/>
        <v>537.5</v>
      </c>
    </row>
    <row r="932" spans="3:12" x14ac:dyDescent="0.55000000000000004">
      <c r="C932">
        <v>0</v>
      </c>
      <c r="J932">
        <v>10.168308</v>
      </c>
      <c r="K932">
        <v>2</v>
      </c>
      <c r="L932">
        <f t="shared" si="14"/>
        <v>1464</v>
      </c>
    </row>
    <row r="933" spans="3:12" x14ac:dyDescent="0.55000000000000004">
      <c r="C933">
        <v>5.2119090000000003</v>
      </c>
      <c r="J933">
        <v>1.8505663999999999</v>
      </c>
      <c r="K933">
        <v>2</v>
      </c>
      <c r="L933">
        <f t="shared" si="14"/>
        <v>1258</v>
      </c>
    </row>
    <row r="934" spans="3:12" x14ac:dyDescent="0.55000000000000004">
      <c r="C934">
        <v>0</v>
      </c>
      <c r="J934">
        <v>9.5006020000000007</v>
      </c>
      <c r="K934">
        <v>2</v>
      </c>
      <c r="L934">
        <f t="shared" si="14"/>
        <v>1463</v>
      </c>
    </row>
    <row r="935" spans="3:12" x14ac:dyDescent="0.55000000000000004">
      <c r="C935">
        <v>0</v>
      </c>
      <c r="J935">
        <v>0</v>
      </c>
      <c r="K935">
        <v>2</v>
      </c>
      <c r="L935">
        <f t="shared" si="14"/>
        <v>537.5</v>
      </c>
    </row>
    <row r="936" spans="3:12" x14ac:dyDescent="0.55000000000000004">
      <c r="C936">
        <v>0</v>
      </c>
      <c r="J936">
        <v>8.6885019999999997</v>
      </c>
      <c r="K936">
        <v>2</v>
      </c>
      <c r="L936">
        <f t="shared" si="14"/>
        <v>1460</v>
      </c>
    </row>
    <row r="937" spans="3:12" x14ac:dyDescent="0.55000000000000004">
      <c r="C937">
        <v>0</v>
      </c>
      <c r="J937">
        <v>4.7522625999999999</v>
      </c>
      <c r="K937">
        <v>2</v>
      </c>
      <c r="L937">
        <f t="shared" si="14"/>
        <v>1402</v>
      </c>
    </row>
    <row r="938" spans="3:12" x14ac:dyDescent="0.55000000000000004">
      <c r="C938">
        <v>0</v>
      </c>
      <c r="J938">
        <v>11.484736</v>
      </c>
      <c r="K938">
        <v>2</v>
      </c>
      <c r="L938">
        <f t="shared" si="14"/>
        <v>1467</v>
      </c>
    </row>
    <row r="939" spans="3:12" x14ac:dyDescent="0.55000000000000004">
      <c r="C939">
        <v>0</v>
      </c>
      <c r="J939">
        <v>8.5665320000000005</v>
      </c>
      <c r="K939">
        <v>2</v>
      </c>
      <c r="L939">
        <f t="shared" si="14"/>
        <v>1458</v>
      </c>
    </row>
    <row r="940" spans="3:12" x14ac:dyDescent="0.55000000000000004">
      <c r="C940">
        <v>0</v>
      </c>
      <c r="J940">
        <v>3.5720543999999999</v>
      </c>
      <c r="K940">
        <v>2</v>
      </c>
      <c r="L940">
        <f t="shared" si="14"/>
        <v>1363</v>
      </c>
    </row>
    <row r="941" spans="3:12" x14ac:dyDescent="0.55000000000000004">
      <c r="C941">
        <v>0</v>
      </c>
      <c r="J941">
        <v>8.2610209999999995</v>
      </c>
      <c r="K941">
        <v>2</v>
      </c>
      <c r="L941">
        <f t="shared" si="14"/>
        <v>1454</v>
      </c>
    </row>
    <row r="942" spans="3:12" x14ac:dyDescent="0.55000000000000004">
      <c r="C942">
        <v>0</v>
      </c>
      <c r="J942">
        <v>0.54916209999999999</v>
      </c>
      <c r="K942">
        <v>2</v>
      </c>
      <c r="L942">
        <f t="shared" si="14"/>
        <v>1147</v>
      </c>
    </row>
    <row r="943" spans="3:12" x14ac:dyDescent="0.55000000000000004">
      <c r="C943">
        <v>0</v>
      </c>
      <c r="J943">
        <v>0</v>
      </c>
      <c r="K943">
        <v>2</v>
      </c>
      <c r="L943">
        <f t="shared" si="14"/>
        <v>537.5</v>
      </c>
    </row>
    <row r="944" spans="3:12" x14ac:dyDescent="0.55000000000000004">
      <c r="C944">
        <v>0</v>
      </c>
      <c r="J944">
        <v>5.3701863000000003</v>
      </c>
      <c r="K944">
        <v>2</v>
      </c>
      <c r="L944">
        <f t="shared" si="14"/>
        <v>1415</v>
      </c>
    </row>
    <row r="945" spans="3:12" x14ac:dyDescent="0.55000000000000004">
      <c r="C945">
        <v>0</v>
      </c>
      <c r="J945">
        <v>7.0092582999999999</v>
      </c>
      <c r="K945">
        <v>2</v>
      </c>
      <c r="L945">
        <f t="shared" si="14"/>
        <v>1443</v>
      </c>
    </row>
    <row r="946" spans="3:12" x14ac:dyDescent="0.55000000000000004">
      <c r="C946">
        <v>0</v>
      </c>
      <c r="J946">
        <v>5.3614955000000002</v>
      </c>
      <c r="K946">
        <v>2</v>
      </c>
      <c r="L946">
        <f t="shared" si="14"/>
        <v>1414</v>
      </c>
    </row>
    <row r="947" spans="3:12" x14ac:dyDescent="0.55000000000000004">
      <c r="C947">
        <v>0</v>
      </c>
      <c r="J947">
        <v>0</v>
      </c>
      <c r="K947">
        <v>2</v>
      </c>
      <c r="L947">
        <f t="shared" si="14"/>
        <v>537.5</v>
      </c>
    </row>
    <row r="948" spans="3:12" x14ac:dyDescent="0.55000000000000004">
      <c r="C948">
        <v>0</v>
      </c>
      <c r="J948">
        <v>4.5015790000000004</v>
      </c>
      <c r="K948">
        <v>2</v>
      </c>
      <c r="L948">
        <f t="shared" si="14"/>
        <v>1391</v>
      </c>
    </row>
    <row r="949" spans="3:12" x14ac:dyDescent="0.55000000000000004">
      <c r="C949">
        <v>0</v>
      </c>
      <c r="J949">
        <v>3.9500942000000001</v>
      </c>
      <c r="K949">
        <v>2</v>
      </c>
      <c r="L949">
        <f t="shared" si="14"/>
        <v>1376</v>
      </c>
    </row>
    <row r="950" spans="3:12" x14ac:dyDescent="0.55000000000000004">
      <c r="C950">
        <v>0</v>
      </c>
      <c r="J950">
        <v>0</v>
      </c>
      <c r="K950">
        <v>2</v>
      </c>
      <c r="L950">
        <f t="shared" si="14"/>
        <v>537.5</v>
      </c>
    </row>
    <row r="951" spans="3:12" x14ac:dyDescent="0.55000000000000004">
      <c r="C951">
        <v>0</v>
      </c>
      <c r="J951">
        <v>5.5283346</v>
      </c>
      <c r="K951">
        <v>2</v>
      </c>
      <c r="L951">
        <f t="shared" si="14"/>
        <v>1419</v>
      </c>
    </row>
    <row r="952" spans="3:12" x14ac:dyDescent="0.55000000000000004">
      <c r="C952">
        <v>0</v>
      </c>
      <c r="J952">
        <v>7.5390053000000004</v>
      </c>
      <c r="K952">
        <v>2</v>
      </c>
      <c r="L952">
        <f t="shared" si="14"/>
        <v>1447</v>
      </c>
    </row>
    <row r="953" spans="3:12" x14ac:dyDescent="0.55000000000000004">
      <c r="C953">
        <v>0</v>
      </c>
      <c r="J953">
        <v>0</v>
      </c>
      <c r="K953">
        <v>2</v>
      </c>
      <c r="L953">
        <f t="shared" si="14"/>
        <v>537.5</v>
      </c>
    </row>
    <row r="954" spans="3:12" x14ac:dyDescent="0.55000000000000004">
      <c r="C954">
        <v>0</v>
      </c>
      <c r="J954">
        <v>7.3714665999999998</v>
      </c>
      <c r="K954">
        <v>2</v>
      </c>
      <c r="L954">
        <f t="shared" si="14"/>
        <v>1446</v>
      </c>
    </row>
    <row r="955" spans="3:12" x14ac:dyDescent="0.55000000000000004">
      <c r="C955">
        <v>0</v>
      </c>
      <c r="J955">
        <v>0.83534640000000004</v>
      </c>
      <c r="K955">
        <v>2</v>
      </c>
      <c r="L955">
        <f t="shared" si="14"/>
        <v>1171</v>
      </c>
    </row>
    <row r="956" spans="3:12" x14ac:dyDescent="0.55000000000000004">
      <c r="C956">
        <v>0</v>
      </c>
      <c r="J956">
        <v>0</v>
      </c>
      <c r="K956">
        <v>2</v>
      </c>
      <c r="L956">
        <f t="shared" si="14"/>
        <v>537.5</v>
      </c>
    </row>
    <row r="957" spans="3:12" x14ac:dyDescent="0.55000000000000004">
      <c r="C957">
        <v>0</v>
      </c>
      <c r="J957">
        <v>0</v>
      </c>
      <c r="K957">
        <v>2</v>
      </c>
      <c r="L957">
        <f t="shared" si="14"/>
        <v>537.5</v>
      </c>
    </row>
    <row r="958" spans="3:12" x14ac:dyDescent="0.55000000000000004">
      <c r="C958">
        <v>0</v>
      </c>
      <c r="J958">
        <v>8.4733830000000001</v>
      </c>
      <c r="K958">
        <v>2</v>
      </c>
      <c r="L958">
        <f t="shared" si="14"/>
        <v>1456</v>
      </c>
    </row>
    <row r="959" spans="3:12" x14ac:dyDescent="0.55000000000000004">
      <c r="C959">
        <v>0</v>
      </c>
      <c r="J959">
        <v>0</v>
      </c>
      <c r="K959">
        <v>2</v>
      </c>
      <c r="L959">
        <f t="shared" si="14"/>
        <v>537.5</v>
      </c>
    </row>
    <row r="960" spans="3:12" x14ac:dyDescent="0.55000000000000004">
      <c r="C960">
        <v>0</v>
      </c>
      <c r="J960">
        <v>5.2119090000000003</v>
      </c>
      <c r="K960">
        <v>2</v>
      </c>
      <c r="L960">
        <f t="shared" si="14"/>
        <v>1413</v>
      </c>
    </row>
    <row r="961" spans="3:12" x14ac:dyDescent="0.55000000000000004">
      <c r="C961">
        <v>0</v>
      </c>
      <c r="J961">
        <v>0</v>
      </c>
      <c r="K961">
        <v>2</v>
      </c>
      <c r="L961">
        <f t="shared" si="14"/>
        <v>537.5</v>
      </c>
    </row>
    <row r="962" spans="3:12" x14ac:dyDescent="0.55000000000000004">
      <c r="C962">
        <v>0</v>
      </c>
      <c r="J962">
        <v>0</v>
      </c>
      <c r="K962">
        <v>2</v>
      </c>
      <c r="L962">
        <f t="shared" si="14"/>
        <v>537.5</v>
      </c>
    </row>
    <row r="963" spans="3:12" x14ac:dyDescent="0.55000000000000004">
      <c r="C963">
        <v>0</v>
      </c>
      <c r="J963">
        <v>0</v>
      </c>
      <c r="K963">
        <v>2</v>
      </c>
      <c r="L963">
        <f t="shared" ref="L963:L1026" si="15">_xlfn.RANK.AVG(J963,$J$2:$J$1468,1)</f>
        <v>537.5</v>
      </c>
    </row>
    <row r="964" spans="3:12" x14ac:dyDescent="0.55000000000000004">
      <c r="C964">
        <v>0</v>
      </c>
      <c r="J964">
        <v>0</v>
      </c>
      <c r="K964">
        <v>2</v>
      </c>
      <c r="L964">
        <f t="shared" si="15"/>
        <v>537.5</v>
      </c>
    </row>
    <row r="965" spans="3:12" x14ac:dyDescent="0.55000000000000004">
      <c r="C965">
        <v>0</v>
      </c>
      <c r="J965">
        <v>0</v>
      </c>
      <c r="K965">
        <v>2</v>
      </c>
      <c r="L965">
        <f t="shared" si="15"/>
        <v>537.5</v>
      </c>
    </row>
    <row r="966" spans="3:12" x14ac:dyDescent="0.55000000000000004">
      <c r="C966">
        <v>0</v>
      </c>
      <c r="J966">
        <v>0</v>
      </c>
      <c r="K966">
        <v>2</v>
      </c>
      <c r="L966">
        <f t="shared" si="15"/>
        <v>537.5</v>
      </c>
    </row>
    <row r="967" spans="3:12" x14ac:dyDescent="0.55000000000000004">
      <c r="C967">
        <v>0</v>
      </c>
      <c r="J967">
        <v>0</v>
      </c>
      <c r="K967">
        <v>2</v>
      </c>
      <c r="L967">
        <f t="shared" si="15"/>
        <v>537.5</v>
      </c>
    </row>
    <row r="968" spans="3:12" x14ac:dyDescent="0.55000000000000004">
      <c r="C968">
        <v>0</v>
      </c>
      <c r="J968">
        <v>0</v>
      </c>
      <c r="K968">
        <v>2</v>
      </c>
      <c r="L968">
        <f t="shared" si="15"/>
        <v>537.5</v>
      </c>
    </row>
    <row r="969" spans="3:12" x14ac:dyDescent="0.55000000000000004">
      <c r="C969">
        <v>0</v>
      </c>
      <c r="J969">
        <v>0</v>
      </c>
      <c r="K969">
        <v>2</v>
      </c>
      <c r="L969">
        <f t="shared" si="15"/>
        <v>537.5</v>
      </c>
    </row>
    <row r="970" spans="3:12" x14ac:dyDescent="0.55000000000000004">
      <c r="C970">
        <v>0</v>
      </c>
      <c r="J970">
        <v>0</v>
      </c>
      <c r="K970">
        <v>2</v>
      </c>
      <c r="L970">
        <f t="shared" si="15"/>
        <v>537.5</v>
      </c>
    </row>
    <row r="971" spans="3:12" x14ac:dyDescent="0.55000000000000004">
      <c r="C971">
        <v>0</v>
      </c>
      <c r="J971">
        <v>0</v>
      </c>
      <c r="K971">
        <v>2</v>
      </c>
      <c r="L971">
        <f t="shared" si="15"/>
        <v>537.5</v>
      </c>
    </row>
    <row r="972" spans="3:12" x14ac:dyDescent="0.55000000000000004">
      <c r="C972">
        <v>0</v>
      </c>
      <c r="J972">
        <v>0</v>
      </c>
      <c r="K972">
        <v>2</v>
      </c>
      <c r="L972">
        <f t="shared" si="15"/>
        <v>537.5</v>
      </c>
    </row>
    <row r="973" spans="3:12" x14ac:dyDescent="0.55000000000000004">
      <c r="C973">
        <v>0</v>
      </c>
      <c r="J973">
        <v>0</v>
      </c>
      <c r="K973">
        <v>2</v>
      </c>
      <c r="L973">
        <f t="shared" si="15"/>
        <v>537.5</v>
      </c>
    </row>
    <row r="974" spans="3:12" x14ac:dyDescent="0.55000000000000004">
      <c r="C974">
        <v>0</v>
      </c>
      <c r="J974">
        <v>0</v>
      </c>
      <c r="K974">
        <v>2</v>
      </c>
      <c r="L974">
        <f t="shared" si="15"/>
        <v>537.5</v>
      </c>
    </row>
    <row r="975" spans="3:12" x14ac:dyDescent="0.55000000000000004">
      <c r="C975">
        <v>0</v>
      </c>
      <c r="J975">
        <v>0</v>
      </c>
      <c r="K975">
        <v>2</v>
      </c>
      <c r="L975">
        <f t="shared" si="15"/>
        <v>537.5</v>
      </c>
    </row>
    <row r="976" spans="3:12" x14ac:dyDescent="0.55000000000000004">
      <c r="C976">
        <v>0</v>
      </c>
      <c r="J976">
        <v>0</v>
      </c>
      <c r="K976">
        <v>2</v>
      </c>
      <c r="L976">
        <f t="shared" si="15"/>
        <v>537.5</v>
      </c>
    </row>
    <row r="977" spans="3:12" x14ac:dyDescent="0.55000000000000004">
      <c r="C977">
        <v>0</v>
      </c>
      <c r="J977">
        <v>0</v>
      </c>
      <c r="K977">
        <v>2</v>
      </c>
      <c r="L977">
        <f t="shared" si="15"/>
        <v>537.5</v>
      </c>
    </row>
    <row r="978" spans="3:12" x14ac:dyDescent="0.55000000000000004">
      <c r="C978">
        <v>0</v>
      </c>
      <c r="J978">
        <v>0</v>
      </c>
      <c r="K978">
        <v>2</v>
      </c>
      <c r="L978">
        <f t="shared" si="15"/>
        <v>537.5</v>
      </c>
    </row>
    <row r="979" spans="3:12" x14ac:dyDescent="0.55000000000000004">
      <c r="C979">
        <v>0</v>
      </c>
      <c r="J979">
        <v>0</v>
      </c>
      <c r="K979">
        <v>2</v>
      </c>
      <c r="L979">
        <f t="shared" si="15"/>
        <v>537.5</v>
      </c>
    </row>
    <row r="980" spans="3:12" x14ac:dyDescent="0.55000000000000004">
      <c r="C980">
        <v>0</v>
      </c>
      <c r="J980">
        <v>0</v>
      </c>
      <c r="K980">
        <v>2</v>
      </c>
      <c r="L980">
        <f t="shared" si="15"/>
        <v>537.5</v>
      </c>
    </row>
    <row r="981" spans="3:12" x14ac:dyDescent="0.55000000000000004">
      <c r="C981">
        <v>2.0123986999999999</v>
      </c>
      <c r="J981">
        <v>0</v>
      </c>
      <c r="K981">
        <v>2</v>
      </c>
      <c r="L981">
        <f t="shared" si="15"/>
        <v>537.5</v>
      </c>
    </row>
    <row r="982" spans="3:12" x14ac:dyDescent="0.55000000000000004">
      <c r="C982">
        <v>0</v>
      </c>
      <c r="J982">
        <v>0</v>
      </c>
      <c r="K982">
        <v>2</v>
      </c>
      <c r="L982">
        <f t="shared" si="15"/>
        <v>537.5</v>
      </c>
    </row>
    <row r="983" spans="3:12" x14ac:dyDescent="0.55000000000000004">
      <c r="C983">
        <v>0</v>
      </c>
      <c r="J983">
        <v>0</v>
      </c>
      <c r="K983">
        <v>2</v>
      </c>
      <c r="L983">
        <f t="shared" si="15"/>
        <v>537.5</v>
      </c>
    </row>
    <row r="984" spans="3:12" x14ac:dyDescent="0.55000000000000004">
      <c r="C984">
        <v>0.27967173000000001</v>
      </c>
      <c r="J984">
        <v>0</v>
      </c>
      <c r="K984">
        <v>2</v>
      </c>
      <c r="L984">
        <f t="shared" si="15"/>
        <v>537.5</v>
      </c>
    </row>
    <row r="985" spans="3:12" x14ac:dyDescent="0.55000000000000004">
      <c r="C985">
        <v>0</v>
      </c>
      <c r="J985">
        <v>0</v>
      </c>
      <c r="K985">
        <v>2</v>
      </c>
      <c r="L985">
        <f t="shared" si="15"/>
        <v>537.5</v>
      </c>
    </row>
    <row r="986" spans="3:12" x14ac:dyDescent="0.55000000000000004">
      <c r="C986">
        <v>0</v>
      </c>
      <c r="J986">
        <v>0</v>
      </c>
      <c r="K986">
        <v>2</v>
      </c>
      <c r="L986">
        <f t="shared" si="15"/>
        <v>537.5</v>
      </c>
    </row>
    <row r="987" spans="3:12" x14ac:dyDescent="0.55000000000000004">
      <c r="C987">
        <v>0</v>
      </c>
      <c r="J987">
        <v>0</v>
      </c>
      <c r="K987">
        <v>2</v>
      </c>
      <c r="L987">
        <f t="shared" si="15"/>
        <v>537.5</v>
      </c>
    </row>
    <row r="988" spans="3:12" x14ac:dyDescent="0.55000000000000004">
      <c r="C988">
        <v>0</v>
      </c>
      <c r="J988">
        <v>0</v>
      </c>
      <c r="K988">
        <v>2</v>
      </c>
      <c r="L988">
        <f t="shared" si="15"/>
        <v>537.5</v>
      </c>
    </row>
    <row r="989" spans="3:12" x14ac:dyDescent="0.55000000000000004">
      <c r="C989">
        <v>0</v>
      </c>
      <c r="J989">
        <v>0</v>
      </c>
      <c r="K989">
        <v>2</v>
      </c>
      <c r="L989">
        <f t="shared" si="15"/>
        <v>537.5</v>
      </c>
    </row>
    <row r="990" spans="3:12" x14ac:dyDescent="0.55000000000000004">
      <c r="C990">
        <v>0</v>
      </c>
      <c r="J990">
        <v>0</v>
      </c>
      <c r="K990">
        <v>2</v>
      </c>
      <c r="L990">
        <f t="shared" si="15"/>
        <v>537.5</v>
      </c>
    </row>
    <row r="991" spans="3:12" x14ac:dyDescent="0.55000000000000004">
      <c r="C991">
        <v>0</v>
      </c>
      <c r="J991">
        <v>0</v>
      </c>
      <c r="K991">
        <v>2</v>
      </c>
      <c r="L991">
        <f t="shared" si="15"/>
        <v>537.5</v>
      </c>
    </row>
    <row r="992" spans="3:12" x14ac:dyDescent="0.55000000000000004">
      <c r="C992">
        <v>0</v>
      </c>
      <c r="J992">
        <v>0</v>
      </c>
      <c r="K992">
        <v>2</v>
      </c>
      <c r="L992">
        <f t="shared" si="15"/>
        <v>537.5</v>
      </c>
    </row>
    <row r="993" spans="3:12" x14ac:dyDescent="0.55000000000000004">
      <c r="C993">
        <v>0</v>
      </c>
      <c r="J993">
        <v>0</v>
      </c>
      <c r="K993">
        <v>2</v>
      </c>
      <c r="L993">
        <f t="shared" si="15"/>
        <v>537.5</v>
      </c>
    </row>
    <row r="994" spans="3:12" x14ac:dyDescent="0.55000000000000004">
      <c r="C994">
        <v>0</v>
      </c>
      <c r="J994">
        <v>0</v>
      </c>
      <c r="K994">
        <v>2</v>
      </c>
      <c r="L994">
        <f t="shared" si="15"/>
        <v>537.5</v>
      </c>
    </row>
    <row r="995" spans="3:12" x14ac:dyDescent="0.55000000000000004">
      <c r="C995">
        <v>0</v>
      </c>
      <c r="J995">
        <v>0</v>
      </c>
      <c r="K995">
        <v>2</v>
      </c>
      <c r="L995">
        <f t="shared" si="15"/>
        <v>537.5</v>
      </c>
    </row>
    <row r="996" spans="3:12" x14ac:dyDescent="0.55000000000000004">
      <c r="C996">
        <v>0</v>
      </c>
      <c r="J996">
        <v>0</v>
      </c>
      <c r="K996">
        <v>2</v>
      </c>
      <c r="L996">
        <f t="shared" si="15"/>
        <v>537.5</v>
      </c>
    </row>
    <row r="997" spans="3:12" x14ac:dyDescent="0.55000000000000004">
      <c r="C997">
        <v>0</v>
      </c>
      <c r="J997">
        <v>0</v>
      </c>
      <c r="K997">
        <v>2</v>
      </c>
      <c r="L997">
        <f t="shared" si="15"/>
        <v>537.5</v>
      </c>
    </row>
    <row r="998" spans="3:12" x14ac:dyDescent="0.55000000000000004">
      <c r="C998">
        <v>0</v>
      </c>
      <c r="J998">
        <v>0</v>
      </c>
      <c r="K998">
        <v>2</v>
      </c>
      <c r="L998">
        <f t="shared" si="15"/>
        <v>537.5</v>
      </c>
    </row>
    <row r="999" spans="3:12" x14ac:dyDescent="0.55000000000000004">
      <c r="C999">
        <v>0</v>
      </c>
      <c r="J999">
        <v>0</v>
      </c>
      <c r="K999">
        <v>2</v>
      </c>
      <c r="L999">
        <f t="shared" si="15"/>
        <v>537.5</v>
      </c>
    </row>
    <row r="1000" spans="3:12" x14ac:dyDescent="0.55000000000000004">
      <c r="C1000">
        <v>0</v>
      </c>
      <c r="J1000">
        <v>0</v>
      </c>
      <c r="K1000">
        <v>2</v>
      </c>
      <c r="L1000">
        <f t="shared" si="15"/>
        <v>537.5</v>
      </c>
    </row>
    <row r="1001" spans="3:12" x14ac:dyDescent="0.55000000000000004">
      <c r="C1001">
        <v>0</v>
      </c>
      <c r="J1001">
        <v>0</v>
      </c>
      <c r="K1001">
        <v>2</v>
      </c>
      <c r="L1001">
        <f t="shared" si="15"/>
        <v>537.5</v>
      </c>
    </row>
    <row r="1002" spans="3:12" x14ac:dyDescent="0.55000000000000004">
      <c r="C1002">
        <v>0</v>
      </c>
      <c r="J1002">
        <v>0</v>
      </c>
      <c r="K1002">
        <v>2</v>
      </c>
      <c r="L1002">
        <f t="shared" si="15"/>
        <v>537.5</v>
      </c>
    </row>
    <row r="1003" spans="3:12" x14ac:dyDescent="0.55000000000000004">
      <c r="C1003">
        <v>0</v>
      </c>
      <c r="J1003">
        <v>0</v>
      </c>
      <c r="K1003">
        <v>2</v>
      </c>
      <c r="L1003">
        <f t="shared" si="15"/>
        <v>537.5</v>
      </c>
    </row>
    <row r="1004" spans="3:12" x14ac:dyDescent="0.55000000000000004">
      <c r="C1004">
        <v>0</v>
      </c>
      <c r="J1004">
        <v>0</v>
      </c>
      <c r="K1004">
        <v>2</v>
      </c>
      <c r="L1004">
        <f t="shared" si="15"/>
        <v>537.5</v>
      </c>
    </row>
    <row r="1005" spans="3:12" x14ac:dyDescent="0.55000000000000004">
      <c r="C1005">
        <v>0</v>
      </c>
      <c r="J1005">
        <v>0</v>
      </c>
      <c r="K1005">
        <v>2</v>
      </c>
      <c r="L1005">
        <f t="shared" si="15"/>
        <v>537.5</v>
      </c>
    </row>
    <row r="1006" spans="3:12" x14ac:dyDescent="0.55000000000000004">
      <c r="C1006">
        <v>1.2827386000000001</v>
      </c>
      <c r="J1006">
        <v>0</v>
      </c>
      <c r="K1006">
        <v>2</v>
      </c>
      <c r="L1006">
        <f t="shared" si="15"/>
        <v>537.5</v>
      </c>
    </row>
    <row r="1007" spans="3:12" x14ac:dyDescent="0.55000000000000004">
      <c r="C1007">
        <v>5.7344350000000004</v>
      </c>
      <c r="J1007">
        <v>0</v>
      </c>
      <c r="K1007">
        <v>2</v>
      </c>
      <c r="L1007">
        <f t="shared" si="15"/>
        <v>537.5</v>
      </c>
    </row>
    <row r="1008" spans="3:12" x14ac:dyDescent="0.55000000000000004">
      <c r="C1008">
        <v>0.47927296000000003</v>
      </c>
      <c r="J1008">
        <v>2.0123986999999999</v>
      </c>
      <c r="K1008">
        <v>2</v>
      </c>
      <c r="L1008">
        <f t="shared" si="15"/>
        <v>1272</v>
      </c>
    </row>
    <row r="1009" spans="3:12" x14ac:dyDescent="0.55000000000000004">
      <c r="C1009">
        <v>6.4334509999999998</v>
      </c>
      <c r="J1009">
        <v>0</v>
      </c>
      <c r="K1009">
        <v>2</v>
      </c>
      <c r="L1009">
        <f t="shared" si="15"/>
        <v>537.5</v>
      </c>
    </row>
    <row r="1010" spans="3:12" x14ac:dyDescent="0.55000000000000004">
      <c r="C1010">
        <v>4.5470459999999999</v>
      </c>
      <c r="J1010">
        <v>0</v>
      </c>
      <c r="K1010">
        <v>2</v>
      </c>
      <c r="L1010">
        <f t="shared" si="15"/>
        <v>537.5</v>
      </c>
    </row>
    <row r="1011" spans="3:12" x14ac:dyDescent="0.55000000000000004">
      <c r="C1011">
        <v>3.1944366</v>
      </c>
      <c r="J1011">
        <v>0.27967173000000001</v>
      </c>
      <c r="K1011">
        <v>2</v>
      </c>
      <c r="L1011">
        <f t="shared" si="15"/>
        <v>1103</v>
      </c>
    </row>
    <row r="1012" spans="3:12" x14ac:dyDescent="0.55000000000000004">
      <c r="C1012">
        <v>0</v>
      </c>
      <c r="J1012">
        <v>0</v>
      </c>
      <c r="K1012">
        <v>2</v>
      </c>
      <c r="L1012">
        <f t="shared" si="15"/>
        <v>537.5</v>
      </c>
    </row>
    <row r="1013" spans="3:12" x14ac:dyDescent="0.55000000000000004">
      <c r="C1013">
        <v>5.6159509999999999</v>
      </c>
      <c r="J1013">
        <v>0</v>
      </c>
      <c r="K1013">
        <v>2</v>
      </c>
      <c r="L1013">
        <f t="shared" si="15"/>
        <v>537.5</v>
      </c>
    </row>
    <row r="1014" spans="3:12" x14ac:dyDescent="0.55000000000000004">
      <c r="C1014">
        <v>2.6956262999999998</v>
      </c>
      <c r="J1014">
        <v>0</v>
      </c>
      <c r="K1014">
        <v>2</v>
      </c>
      <c r="L1014">
        <f t="shared" si="15"/>
        <v>537.5</v>
      </c>
    </row>
    <row r="1015" spans="3:12" x14ac:dyDescent="0.55000000000000004">
      <c r="C1015">
        <v>0.62150760000000005</v>
      </c>
      <c r="J1015">
        <v>0</v>
      </c>
      <c r="K1015">
        <v>2</v>
      </c>
      <c r="L1015">
        <f t="shared" si="15"/>
        <v>537.5</v>
      </c>
    </row>
    <row r="1016" spans="3:12" x14ac:dyDescent="0.55000000000000004">
      <c r="C1016">
        <v>4.0280699999999996</v>
      </c>
      <c r="J1016">
        <v>0</v>
      </c>
      <c r="K1016">
        <v>2</v>
      </c>
      <c r="L1016">
        <f t="shared" si="15"/>
        <v>537.5</v>
      </c>
    </row>
    <row r="1017" spans="3:12" x14ac:dyDescent="0.55000000000000004">
      <c r="C1017">
        <v>6.7734933000000002</v>
      </c>
      <c r="J1017">
        <v>0</v>
      </c>
      <c r="K1017">
        <v>2</v>
      </c>
      <c r="L1017">
        <f t="shared" si="15"/>
        <v>537.5</v>
      </c>
    </row>
    <row r="1018" spans="3:12" x14ac:dyDescent="0.55000000000000004">
      <c r="C1018">
        <v>6.0001764</v>
      </c>
      <c r="J1018">
        <v>0</v>
      </c>
      <c r="K1018">
        <v>2</v>
      </c>
      <c r="L1018">
        <f t="shared" si="15"/>
        <v>537.5</v>
      </c>
    </row>
    <row r="1019" spans="3:12" x14ac:dyDescent="0.55000000000000004">
      <c r="C1019">
        <v>3.8360523999999998</v>
      </c>
      <c r="J1019">
        <v>0</v>
      </c>
      <c r="K1019">
        <v>2</v>
      </c>
      <c r="L1019">
        <f t="shared" si="15"/>
        <v>537.5</v>
      </c>
    </row>
    <row r="1020" spans="3:12" x14ac:dyDescent="0.55000000000000004">
      <c r="C1020">
        <v>8.4015500000000003</v>
      </c>
      <c r="J1020">
        <v>0</v>
      </c>
      <c r="K1020">
        <v>2</v>
      </c>
      <c r="L1020">
        <f t="shared" si="15"/>
        <v>537.5</v>
      </c>
    </row>
    <row r="1021" spans="3:12" x14ac:dyDescent="0.55000000000000004">
      <c r="C1021">
        <v>8.6540785000000007</v>
      </c>
      <c r="J1021">
        <v>0</v>
      </c>
      <c r="K1021">
        <v>2</v>
      </c>
      <c r="L1021">
        <f t="shared" si="15"/>
        <v>537.5</v>
      </c>
    </row>
    <row r="1022" spans="3:12" x14ac:dyDescent="0.55000000000000004">
      <c r="C1022">
        <v>10.482021</v>
      </c>
      <c r="J1022">
        <v>0</v>
      </c>
      <c r="K1022">
        <v>2</v>
      </c>
      <c r="L1022">
        <f t="shared" si="15"/>
        <v>537.5</v>
      </c>
    </row>
    <row r="1023" spans="3:12" x14ac:dyDescent="0.55000000000000004">
      <c r="C1023">
        <v>6.5984759999999998</v>
      </c>
      <c r="J1023">
        <v>0</v>
      </c>
      <c r="K1023">
        <v>2</v>
      </c>
      <c r="L1023">
        <f t="shared" si="15"/>
        <v>537.5</v>
      </c>
    </row>
    <row r="1024" spans="3:12" x14ac:dyDescent="0.55000000000000004">
      <c r="C1024">
        <v>4.4286056</v>
      </c>
      <c r="J1024">
        <v>0</v>
      </c>
      <c r="K1024">
        <v>2</v>
      </c>
      <c r="L1024">
        <f t="shared" si="15"/>
        <v>537.5</v>
      </c>
    </row>
    <row r="1025" spans="3:12" x14ac:dyDescent="0.55000000000000004">
      <c r="C1025">
        <v>4.8368143999999997</v>
      </c>
      <c r="J1025">
        <v>0</v>
      </c>
      <c r="K1025">
        <v>2</v>
      </c>
      <c r="L1025">
        <f t="shared" si="15"/>
        <v>537.5</v>
      </c>
    </row>
    <row r="1026" spans="3:12" x14ac:dyDescent="0.55000000000000004">
      <c r="C1026">
        <v>4.2381409999999997</v>
      </c>
      <c r="J1026">
        <v>0</v>
      </c>
      <c r="K1026">
        <v>2</v>
      </c>
      <c r="L1026">
        <f t="shared" si="15"/>
        <v>537.5</v>
      </c>
    </row>
    <row r="1027" spans="3:12" x14ac:dyDescent="0.55000000000000004">
      <c r="C1027">
        <v>4.1697354000000004</v>
      </c>
      <c r="J1027">
        <v>0</v>
      </c>
      <c r="K1027">
        <v>2</v>
      </c>
      <c r="L1027">
        <f t="shared" ref="L1027:L1090" si="16">_xlfn.RANK.AVG(J1027,$J$2:$J$1468,1)</f>
        <v>537.5</v>
      </c>
    </row>
    <row r="1028" spans="3:12" x14ac:dyDescent="0.55000000000000004">
      <c r="C1028">
        <v>0</v>
      </c>
      <c r="J1028">
        <v>0</v>
      </c>
      <c r="K1028">
        <v>2</v>
      </c>
      <c r="L1028">
        <f t="shared" si="16"/>
        <v>537.5</v>
      </c>
    </row>
    <row r="1029" spans="3:12" x14ac:dyDescent="0.55000000000000004">
      <c r="C1029">
        <v>6.3033989999999998</v>
      </c>
      <c r="J1029">
        <v>0</v>
      </c>
      <c r="K1029">
        <v>2</v>
      </c>
      <c r="L1029">
        <f t="shared" si="16"/>
        <v>537.5</v>
      </c>
    </row>
    <row r="1030" spans="3:12" x14ac:dyDescent="0.55000000000000004">
      <c r="C1030">
        <v>3.2038869999999999</v>
      </c>
      <c r="J1030">
        <v>0</v>
      </c>
      <c r="K1030">
        <v>2</v>
      </c>
      <c r="L1030">
        <f t="shared" si="16"/>
        <v>537.5</v>
      </c>
    </row>
    <row r="1031" spans="3:12" x14ac:dyDescent="0.55000000000000004">
      <c r="C1031">
        <v>3.7364101000000001</v>
      </c>
      <c r="J1031">
        <v>0</v>
      </c>
      <c r="K1031">
        <v>2</v>
      </c>
      <c r="L1031">
        <f t="shared" si="16"/>
        <v>537.5</v>
      </c>
    </row>
    <row r="1032" spans="3:12" x14ac:dyDescent="0.55000000000000004">
      <c r="C1032">
        <v>2.5093200000000002</v>
      </c>
      <c r="J1032">
        <v>0</v>
      </c>
      <c r="K1032">
        <v>2</v>
      </c>
      <c r="L1032">
        <f t="shared" si="16"/>
        <v>537.5</v>
      </c>
    </row>
    <row r="1033" spans="3:12" x14ac:dyDescent="0.55000000000000004">
      <c r="C1033">
        <v>4.1652769999999997</v>
      </c>
      <c r="J1033">
        <v>1.2827386000000001</v>
      </c>
      <c r="K1033">
        <v>2</v>
      </c>
      <c r="L1033">
        <f t="shared" si="16"/>
        <v>1218</v>
      </c>
    </row>
    <row r="1034" spans="3:12" x14ac:dyDescent="0.55000000000000004">
      <c r="C1034">
        <v>5.4163259999999998</v>
      </c>
      <c r="J1034">
        <v>5.7344350000000004</v>
      </c>
      <c r="K1034">
        <v>2</v>
      </c>
      <c r="L1034">
        <f t="shared" si="16"/>
        <v>1425</v>
      </c>
    </row>
    <row r="1035" spans="3:12" x14ac:dyDescent="0.55000000000000004">
      <c r="C1035">
        <v>9.4208379999999998</v>
      </c>
      <c r="J1035">
        <v>0.47927296000000003</v>
      </c>
      <c r="K1035">
        <v>2</v>
      </c>
      <c r="L1035">
        <f t="shared" si="16"/>
        <v>1138</v>
      </c>
    </row>
    <row r="1036" spans="3:12" x14ac:dyDescent="0.55000000000000004">
      <c r="C1036">
        <v>10.395517</v>
      </c>
      <c r="J1036">
        <v>6.4334509999999998</v>
      </c>
      <c r="K1036">
        <v>2</v>
      </c>
      <c r="L1036">
        <f t="shared" si="16"/>
        <v>1433</v>
      </c>
    </row>
    <row r="1037" spans="3:12" x14ac:dyDescent="0.55000000000000004">
      <c r="C1037">
        <v>5.4615739999999997</v>
      </c>
      <c r="J1037">
        <v>4.5470459999999999</v>
      </c>
      <c r="K1037">
        <v>2</v>
      </c>
      <c r="L1037">
        <f t="shared" si="16"/>
        <v>1395</v>
      </c>
    </row>
    <row r="1038" spans="3:12" x14ac:dyDescent="0.55000000000000004">
      <c r="C1038">
        <v>8.0115595000000006</v>
      </c>
      <c r="J1038">
        <v>3.1944366</v>
      </c>
      <c r="K1038">
        <v>2</v>
      </c>
      <c r="L1038">
        <f t="shared" si="16"/>
        <v>1347</v>
      </c>
    </row>
    <row r="1039" spans="3:12" x14ac:dyDescent="0.55000000000000004">
      <c r="C1039">
        <v>7.7375616999999997</v>
      </c>
      <c r="J1039">
        <v>0</v>
      </c>
      <c r="K1039">
        <v>2</v>
      </c>
      <c r="L1039">
        <f t="shared" si="16"/>
        <v>537.5</v>
      </c>
    </row>
    <row r="1040" spans="3:12" x14ac:dyDescent="0.55000000000000004">
      <c r="C1040">
        <v>1.1013470000000001</v>
      </c>
      <c r="J1040">
        <v>5.6159509999999999</v>
      </c>
      <c r="K1040">
        <v>2</v>
      </c>
      <c r="L1040">
        <f t="shared" si="16"/>
        <v>1423</v>
      </c>
    </row>
    <row r="1041" spans="3:12" x14ac:dyDescent="0.55000000000000004">
      <c r="C1041">
        <v>3.7569490000000001</v>
      </c>
      <c r="J1041">
        <v>2.6956262999999998</v>
      </c>
      <c r="K1041">
        <v>2</v>
      </c>
      <c r="L1041">
        <f t="shared" si="16"/>
        <v>1320</v>
      </c>
    </row>
    <row r="1042" spans="3:12" x14ac:dyDescent="0.55000000000000004">
      <c r="C1042">
        <v>6.8919663</v>
      </c>
      <c r="J1042">
        <v>0.62150760000000005</v>
      </c>
      <c r="K1042">
        <v>2</v>
      </c>
      <c r="L1042">
        <f t="shared" si="16"/>
        <v>1154</v>
      </c>
    </row>
    <row r="1043" spans="3:12" x14ac:dyDescent="0.55000000000000004">
      <c r="C1043">
        <v>7.9395813999999998</v>
      </c>
      <c r="J1043">
        <v>4.0280699999999996</v>
      </c>
      <c r="K1043">
        <v>2</v>
      </c>
      <c r="L1043">
        <f t="shared" si="16"/>
        <v>1379</v>
      </c>
    </row>
    <row r="1044" spans="3:12" x14ac:dyDescent="0.55000000000000004">
      <c r="C1044">
        <v>4.8329905999999996</v>
      </c>
      <c r="J1044">
        <v>6.7734933000000002</v>
      </c>
      <c r="K1044">
        <v>2</v>
      </c>
      <c r="L1044">
        <f t="shared" si="16"/>
        <v>1438</v>
      </c>
    </row>
    <row r="1045" spans="3:12" x14ac:dyDescent="0.55000000000000004">
      <c r="C1045">
        <v>7.3449483000000004</v>
      </c>
      <c r="J1045">
        <v>6.0001764</v>
      </c>
      <c r="K1045">
        <v>2</v>
      </c>
      <c r="L1045">
        <f t="shared" si="16"/>
        <v>1430</v>
      </c>
    </row>
    <row r="1046" spans="3:12" x14ac:dyDescent="0.55000000000000004">
      <c r="C1046">
        <v>6.8629429999999996</v>
      </c>
      <c r="J1046">
        <v>3.8360523999999998</v>
      </c>
      <c r="K1046">
        <v>2</v>
      </c>
      <c r="L1046">
        <f t="shared" si="16"/>
        <v>1372</v>
      </c>
    </row>
    <row r="1047" spans="3:12" x14ac:dyDescent="0.55000000000000004">
      <c r="C1047">
        <v>6.7162724000000003</v>
      </c>
      <c r="J1047">
        <v>8.4015500000000003</v>
      </c>
      <c r="K1047">
        <v>2</v>
      </c>
      <c r="L1047">
        <f t="shared" si="16"/>
        <v>1455</v>
      </c>
    </row>
    <row r="1048" spans="3:12" x14ac:dyDescent="0.55000000000000004">
      <c r="C1048">
        <v>0</v>
      </c>
      <c r="J1048">
        <v>8.6540785000000007</v>
      </c>
      <c r="K1048">
        <v>2</v>
      </c>
      <c r="L1048">
        <f t="shared" si="16"/>
        <v>1459</v>
      </c>
    </row>
    <row r="1049" spans="3:12" x14ac:dyDescent="0.55000000000000004">
      <c r="C1049">
        <v>0</v>
      </c>
      <c r="J1049">
        <v>10.482021</v>
      </c>
      <c r="K1049">
        <v>2</v>
      </c>
      <c r="L1049">
        <f t="shared" si="16"/>
        <v>1466</v>
      </c>
    </row>
    <row r="1050" spans="3:12" x14ac:dyDescent="0.55000000000000004">
      <c r="C1050">
        <v>0</v>
      </c>
      <c r="J1050">
        <v>6.5984759999999998</v>
      </c>
      <c r="K1050">
        <v>2</v>
      </c>
      <c r="L1050">
        <f t="shared" si="16"/>
        <v>1436</v>
      </c>
    </row>
    <row r="1051" spans="3:12" x14ac:dyDescent="0.55000000000000004">
      <c r="C1051">
        <v>0</v>
      </c>
      <c r="J1051">
        <v>4.4286056</v>
      </c>
      <c r="K1051">
        <v>2</v>
      </c>
      <c r="L1051">
        <f t="shared" si="16"/>
        <v>1389</v>
      </c>
    </row>
    <row r="1052" spans="3:12" x14ac:dyDescent="0.55000000000000004">
      <c r="C1052">
        <v>0</v>
      </c>
      <c r="J1052">
        <v>4.8368143999999997</v>
      </c>
      <c r="K1052">
        <v>2</v>
      </c>
      <c r="L1052">
        <f t="shared" si="16"/>
        <v>1405</v>
      </c>
    </row>
    <row r="1053" spans="3:12" x14ac:dyDescent="0.55000000000000004">
      <c r="C1053">
        <v>0</v>
      </c>
      <c r="J1053">
        <v>4.2381409999999997</v>
      </c>
      <c r="K1053">
        <v>2</v>
      </c>
      <c r="L1053">
        <f t="shared" si="16"/>
        <v>1388</v>
      </c>
    </row>
    <row r="1054" spans="3:12" x14ac:dyDescent="0.55000000000000004">
      <c r="C1054">
        <v>0</v>
      </c>
      <c r="J1054">
        <v>4.1697354000000004</v>
      </c>
      <c r="K1054">
        <v>2</v>
      </c>
      <c r="L1054">
        <f t="shared" si="16"/>
        <v>1387</v>
      </c>
    </row>
    <row r="1055" spans="3:12" x14ac:dyDescent="0.55000000000000004">
      <c r="C1055">
        <v>0</v>
      </c>
      <c r="J1055">
        <v>0</v>
      </c>
      <c r="K1055">
        <v>2</v>
      </c>
      <c r="L1055">
        <f t="shared" si="16"/>
        <v>537.5</v>
      </c>
    </row>
    <row r="1056" spans="3:12" x14ac:dyDescent="0.55000000000000004">
      <c r="C1056">
        <v>0</v>
      </c>
      <c r="J1056">
        <v>6.3033989999999998</v>
      </c>
      <c r="K1056">
        <v>2</v>
      </c>
      <c r="L1056">
        <f t="shared" si="16"/>
        <v>1432</v>
      </c>
    </row>
    <row r="1057" spans="3:12" x14ac:dyDescent="0.55000000000000004">
      <c r="C1057">
        <v>0</v>
      </c>
      <c r="J1057">
        <v>3.2038869999999999</v>
      </c>
      <c r="K1057">
        <v>2</v>
      </c>
      <c r="L1057">
        <f t="shared" si="16"/>
        <v>1349</v>
      </c>
    </row>
    <row r="1058" spans="3:12" x14ac:dyDescent="0.55000000000000004">
      <c r="C1058">
        <v>0</v>
      </c>
      <c r="J1058">
        <v>3.7364101000000001</v>
      </c>
      <c r="K1058">
        <v>2</v>
      </c>
      <c r="L1058">
        <f t="shared" si="16"/>
        <v>1367</v>
      </c>
    </row>
    <row r="1059" spans="3:12" x14ac:dyDescent="0.55000000000000004">
      <c r="C1059">
        <v>0</v>
      </c>
      <c r="J1059">
        <v>2.5093200000000002</v>
      </c>
      <c r="K1059">
        <v>2</v>
      </c>
      <c r="L1059">
        <f t="shared" si="16"/>
        <v>1304</v>
      </c>
    </row>
    <row r="1060" spans="3:12" x14ac:dyDescent="0.55000000000000004">
      <c r="C1060">
        <v>0</v>
      </c>
      <c r="J1060">
        <v>4.1652769999999997</v>
      </c>
      <c r="K1060">
        <v>2</v>
      </c>
      <c r="L1060">
        <f t="shared" si="16"/>
        <v>1386</v>
      </c>
    </row>
    <row r="1061" spans="3:12" x14ac:dyDescent="0.55000000000000004">
      <c r="C1061">
        <v>0</v>
      </c>
      <c r="J1061">
        <v>5.4163259999999998</v>
      </c>
      <c r="K1061">
        <v>2</v>
      </c>
      <c r="L1061">
        <f t="shared" si="16"/>
        <v>1416</v>
      </c>
    </row>
    <row r="1062" spans="3:12" x14ac:dyDescent="0.55000000000000004">
      <c r="C1062">
        <v>0</v>
      </c>
      <c r="J1062">
        <v>9.4208379999999998</v>
      </c>
      <c r="K1062">
        <v>2</v>
      </c>
      <c r="L1062">
        <f t="shared" si="16"/>
        <v>1462</v>
      </c>
    </row>
    <row r="1063" spans="3:12" x14ac:dyDescent="0.55000000000000004">
      <c r="C1063">
        <v>0</v>
      </c>
      <c r="J1063">
        <v>10.395517</v>
      </c>
      <c r="K1063">
        <v>2</v>
      </c>
      <c r="L1063">
        <f t="shared" si="16"/>
        <v>1465</v>
      </c>
    </row>
    <row r="1064" spans="3:12" x14ac:dyDescent="0.55000000000000004">
      <c r="C1064">
        <v>0</v>
      </c>
      <c r="J1064">
        <v>5.4615739999999997</v>
      </c>
      <c r="K1064">
        <v>2</v>
      </c>
      <c r="L1064">
        <f t="shared" si="16"/>
        <v>1417</v>
      </c>
    </row>
    <row r="1065" spans="3:12" x14ac:dyDescent="0.55000000000000004">
      <c r="C1065">
        <v>0</v>
      </c>
      <c r="J1065">
        <v>8.0115595000000006</v>
      </c>
      <c r="K1065">
        <v>2</v>
      </c>
      <c r="L1065">
        <f t="shared" si="16"/>
        <v>1452</v>
      </c>
    </row>
    <row r="1066" spans="3:12" x14ac:dyDescent="0.55000000000000004">
      <c r="C1066">
        <v>0</v>
      </c>
      <c r="J1066">
        <v>7.7375616999999997</v>
      </c>
      <c r="K1066">
        <v>2</v>
      </c>
      <c r="L1066">
        <f t="shared" si="16"/>
        <v>1449</v>
      </c>
    </row>
    <row r="1067" spans="3:12" x14ac:dyDescent="0.55000000000000004">
      <c r="C1067">
        <v>0</v>
      </c>
      <c r="J1067">
        <v>1.1013470000000001</v>
      </c>
      <c r="K1067">
        <v>2</v>
      </c>
      <c r="L1067">
        <f t="shared" si="16"/>
        <v>1201</v>
      </c>
    </row>
    <row r="1068" spans="3:12" x14ac:dyDescent="0.55000000000000004">
      <c r="C1068">
        <v>0</v>
      </c>
      <c r="J1068">
        <v>3.7569490000000001</v>
      </c>
      <c r="K1068">
        <v>2</v>
      </c>
      <c r="L1068">
        <f t="shared" si="16"/>
        <v>1369</v>
      </c>
    </row>
    <row r="1069" spans="3:12" x14ac:dyDescent="0.55000000000000004">
      <c r="C1069">
        <v>0</v>
      </c>
      <c r="J1069">
        <v>6.8919663</v>
      </c>
      <c r="K1069">
        <v>2</v>
      </c>
      <c r="L1069">
        <f t="shared" si="16"/>
        <v>1440</v>
      </c>
    </row>
    <row r="1070" spans="3:12" x14ac:dyDescent="0.55000000000000004">
      <c r="C1070">
        <v>0</v>
      </c>
      <c r="J1070">
        <v>7.9395813999999998</v>
      </c>
      <c r="K1070">
        <v>2</v>
      </c>
      <c r="L1070">
        <f t="shared" si="16"/>
        <v>1450</v>
      </c>
    </row>
    <row r="1071" spans="3:12" x14ac:dyDescent="0.55000000000000004">
      <c r="C1071">
        <v>0</v>
      </c>
      <c r="J1071">
        <v>4.8329905999999996</v>
      </c>
      <c r="K1071">
        <v>2</v>
      </c>
      <c r="L1071">
        <f t="shared" si="16"/>
        <v>1404</v>
      </c>
    </row>
    <row r="1072" spans="3:12" x14ac:dyDescent="0.55000000000000004">
      <c r="C1072">
        <v>0</v>
      </c>
      <c r="J1072">
        <v>7.3449483000000004</v>
      </c>
      <c r="K1072">
        <v>2</v>
      </c>
      <c r="L1072">
        <f t="shared" si="16"/>
        <v>1445</v>
      </c>
    </row>
    <row r="1073" spans="3:12" x14ac:dyDescent="0.55000000000000004">
      <c r="C1073">
        <v>0</v>
      </c>
      <c r="J1073">
        <v>6.8629429999999996</v>
      </c>
      <c r="K1073">
        <v>2</v>
      </c>
      <c r="L1073">
        <f t="shared" si="16"/>
        <v>1439</v>
      </c>
    </row>
    <row r="1074" spans="3:12" x14ac:dyDescent="0.55000000000000004">
      <c r="C1074">
        <v>0</v>
      </c>
      <c r="J1074">
        <v>6.7162724000000003</v>
      </c>
      <c r="K1074">
        <v>2</v>
      </c>
      <c r="L1074">
        <f t="shared" si="16"/>
        <v>1437</v>
      </c>
    </row>
    <row r="1075" spans="3:12" x14ac:dyDescent="0.55000000000000004">
      <c r="C1075">
        <v>0</v>
      </c>
      <c r="J1075">
        <v>0</v>
      </c>
      <c r="K1075">
        <v>2</v>
      </c>
      <c r="L1075">
        <f t="shared" si="16"/>
        <v>537.5</v>
      </c>
    </row>
    <row r="1076" spans="3:12" x14ac:dyDescent="0.55000000000000004">
      <c r="C1076">
        <v>0</v>
      </c>
      <c r="J1076">
        <v>0</v>
      </c>
      <c r="K1076">
        <v>2</v>
      </c>
      <c r="L1076">
        <f t="shared" si="16"/>
        <v>537.5</v>
      </c>
    </row>
    <row r="1077" spans="3:12" x14ac:dyDescent="0.55000000000000004">
      <c r="C1077">
        <v>0</v>
      </c>
      <c r="J1077">
        <v>0</v>
      </c>
      <c r="K1077">
        <v>2</v>
      </c>
      <c r="L1077">
        <f t="shared" si="16"/>
        <v>537.5</v>
      </c>
    </row>
    <row r="1078" spans="3:12" x14ac:dyDescent="0.55000000000000004">
      <c r="C1078">
        <v>0</v>
      </c>
      <c r="J1078">
        <v>0</v>
      </c>
      <c r="K1078">
        <v>2</v>
      </c>
      <c r="L1078">
        <f t="shared" si="16"/>
        <v>537.5</v>
      </c>
    </row>
    <row r="1079" spans="3:12" x14ac:dyDescent="0.55000000000000004">
      <c r="C1079">
        <v>0</v>
      </c>
      <c r="J1079">
        <v>0</v>
      </c>
      <c r="K1079">
        <v>2</v>
      </c>
      <c r="L1079">
        <f t="shared" si="16"/>
        <v>537.5</v>
      </c>
    </row>
    <row r="1080" spans="3:12" x14ac:dyDescent="0.55000000000000004">
      <c r="C1080">
        <v>1.5280418</v>
      </c>
      <c r="J1080">
        <v>0</v>
      </c>
      <c r="K1080">
        <v>2</v>
      </c>
      <c r="L1080">
        <f t="shared" si="16"/>
        <v>537.5</v>
      </c>
    </row>
    <row r="1081" spans="3:12" x14ac:dyDescent="0.55000000000000004">
      <c r="C1081">
        <v>0.83952545999999995</v>
      </c>
      <c r="J1081">
        <v>0</v>
      </c>
      <c r="K1081">
        <v>2</v>
      </c>
      <c r="L1081">
        <f t="shared" si="16"/>
        <v>537.5</v>
      </c>
    </row>
    <row r="1082" spans="3:12" x14ac:dyDescent="0.55000000000000004">
      <c r="C1082">
        <v>4.8538712999999998</v>
      </c>
      <c r="J1082">
        <v>0</v>
      </c>
      <c r="K1082">
        <v>2</v>
      </c>
      <c r="L1082">
        <f t="shared" si="16"/>
        <v>537.5</v>
      </c>
    </row>
    <row r="1083" spans="3:12" x14ac:dyDescent="0.55000000000000004">
      <c r="C1083">
        <v>1.8590903000000001</v>
      </c>
      <c r="J1083">
        <v>0</v>
      </c>
      <c r="K1083">
        <v>2</v>
      </c>
      <c r="L1083">
        <f t="shared" si="16"/>
        <v>537.5</v>
      </c>
    </row>
    <row r="1084" spans="3:12" x14ac:dyDescent="0.55000000000000004">
      <c r="C1084">
        <v>8.1624630000000007</v>
      </c>
      <c r="J1084">
        <v>0</v>
      </c>
      <c r="K1084">
        <v>2</v>
      </c>
      <c r="L1084">
        <f t="shared" si="16"/>
        <v>537.5</v>
      </c>
    </row>
    <row r="1085" spans="3:12" x14ac:dyDescent="0.55000000000000004">
      <c r="C1085">
        <v>4.0956700000000001</v>
      </c>
      <c r="J1085">
        <v>0</v>
      </c>
      <c r="K1085">
        <v>2</v>
      </c>
      <c r="L1085">
        <f t="shared" si="16"/>
        <v>537.5</v>
      </c>
    </row>
    <row r="1086" spans="3:12" x14ac:dyDescent="0.55000000000000004">
      <c r="C1086">
        <v>0.36259434000000001</v>
      </c>
      <c r="J1086">
        <v>0</v>
      </c>
      <c r="K1086">
        <v>2</v>
      </c>
      <c r="L1086">
        <f t="shared" si="16"/>
        <v>537.5</v>
      </c>
    </row>
    <row r="1087" spans="3:12" x14ac:dyDescent="0.55000000000000004">
      <c r="C1087">
        <v>6.9141149999999998</v>
      </c>
      <c r="J1087">
        <v>0</v>
      </c>
      <c r="K1087">
        <v>2</v>
      </c>
      <c r="L1087">
        <f t="shared" si="16"/>
        <v>537.5</v>
      </c>
    </row>
    <row r="1088" spans="3:12" x14ac:dyDescent="0.55000000000000004">
      <c r="C1088">
        <v>4.6172620000000002</v>
      </c>
      <c r="J1088">
        <v>0</v>
      </c>
      <c r="K1088">
        <v>2</v>
      </c>
      <c r="L1088">
        <f t="shared" si="16"/>
        <v>537.5</v>
      </c>
    </row>
    <row r="1089" spans="3:12" x14ac:dyDescent="0.55000000000000004">
      <c r="C1089">
        <v>0</v>
      </c>
      <c r="J1089">
        <v>0</v>
      </c>
      <c r="K1089">
        <v>2</v>
      </c>
      <c r="L1089">
        <f t="shared" si="16"/>
        <v>537.5</v>
      </c>
    </row>
    <row r="1090" spans="3:12" x14ac:dyDescent="0.55000000000000004">
      <c r="C1090">
        <v>7.9861236</v>
      </c>
      <c r="J1090">
        <v>0</v>
      </c>
      <c r="K1090">
        <v>2</v>
      </c>
      <c r="L1090">
        <f t="shared" si="16"/>
        <v>537.5</v>
      </c>
    </row>
    <row r="1091" spans="3:12" x14ac:dyDescent="0.55000000000000004">
      <c r="C1091">
        <v>3.6014748000000001</v>
      </c>
      <c r="J1091">
        <v>0</v>
      </c>
      <c r="K1091">
        <v>2</v>
      </c>
      <c r="L1091">
        <f t="shared" ref="L1091:L1154" si="17">_xlfn.RANK.AVG(J1091,$J$2:$J$1468,1)</f>
        <v>537.5</v>
      </c>
    </row>
    <row r="1092" spans="3:12" x14ac:dyDescent="0.55000000000000004">
      <c r="C1092">
        <v>4.0913443999999997</v>
      </c>
      <c r="J1092">
        <v>0</v>
      </c>
      <c r="K1092">
        <v>2</v>
      </c>
      <c r="L1092">
        <f t="shared" si="17"/>
        <v>537.5</v>
      </c>
    </row>
    <row r="1093" spans="3:12" x14ac:dyDescent="0.55000000000000004">
      <c r="C1093">
        <v>1.0627504999999999</v>
      </c>
      <c r="J1093">
        <v>0</v>
      </c>
      <c r="K1093">
        <v>2</v>
      </c>
      <c r="L1093">
        <f t="shared" si="17"/>
        <v>537.5</v>
      </c>
    </row>
    <row r="1094" spans="3:12" x14ac:dyDescent="0.55000000000000004">
      <c r="C1094">
        <v>0</v>
      </c>
      <c r="J1094">
        <v>0</v>
      </c>
      <c r="K1094">
        <v>2</v>
      </c>
      <c r="L1094">
        <f t="shared" si="17"/>
        <v>537.5</v>
      </c>
    </row>
    <row r="1095" spans="3:12" x14ac:dyDescent="0.55000000000000004">
      <c r="C1095">
        <v>1.2202017000000001</v>
      </c>
      <c r="J1095">
        <v>0</v>
      </c>
      <c r="K1095">
        <v>2</v>
      </c>
      <c r="L1095">
        <f t="shared" si="17"/>
        <v>537.5</v>
      </c>
    </row>
    <row r="1096" spans="3:12" x14ac:dyDescent="0.55000000000000004">
      <c r="C1096">
        <v>4.7437534000000001</v>
      </c>
      <c r="J1096">
        <v>0</v>
      </c>
      <c r="K1096">
        <v>2</v>
      </c>
      <c r="L1096">
        <f t="shared" si="17"/>
        <v>537.5</v>
      </c>
    </row>
    <row r="1097" spans="3:12" x14ac:dyDescent="0.55000000000000004">
      <c r="C1097">
        <v>4.9894341999999998</v>
      </c>
      <c r="J1097">
        <v>0</v>
      </c>
      <c r="K1097">
        <v>2</v>
      </c>
      <c r="L1097">
        <f t="shared" si="17"/>
        <v>537.5</v>
      </c>
    </row>
    <row r="1098" spans="3:12" x14ac:dyDescent="0.55000000000000004">
      <c r="C1098">
        <v>2.182159</v>
      </c>
      <c r="J1098">
        <v>0</v>
      </c>
      <c r="K1098">
        <v>2</v>
      </c>
      <c r="L1098">
        <f t="shared" si="17"/>
        <v>537.5</v>
      </c>
    </row>
    <row r="1099" spans="3:12" x14ac:dyDescent="0.55000000000000004">
      <c r="C1099">
        <v>2.5611264999999999</v>
      </c>
      <c r="J1099">
        <v>0</v>
      </c>
      <c r="K1099">
        <v>2</v>
      </c>
      <c r="L1099">
        <f t="shared" si="17"/>
        <v>537.5</v>
      </c>
    </row>
    <row r="1100" spans="3:12" x14ac:dyDescent="0.55000000000000004">
      <c r="C1100">
        <v>0</v>
      </c>
      <c r="J1100">
        <v>0</v>
      </c>
      <c r="K1100">
        <v>2</v>
      </c>
      <c r="L1100">
        <f t="shared" si="17"/>
        <v>537.5</v>
      </c>
    </row>
    <row r="1101" spans="3:12" x14ac:dyDescent="0.55000000000000004">
      <c r="C1101">
        <v>5.0054470000000002</v>
      </c>
      <c r="J1101">
        <v>0</v>
      </c>
      <c r="K1101">
        <v>2</v>
      </c>
      <c r="L1101">
        <f t="shared" si="17"/>
        <v>537.5</v>
      </c>
    </row>
    <row r="1102" spans="3:12" x14ac:dyDescent="0.55000000000000004">
      <c r="C1102">
        <v>2.8241776999999999</v>
      </c>
      <c r="J1102">
        <v>0</v>
      </c>
      <c r="K1102">
        <v>2</v>
      </c>
      <c r="L1102">
        <f t="shared" si="17"/>
        <v>537.5</v>
      </c>
    </row>
    <row r="1103" spans="3:12" x14ac:dyDescent="0.55000000000000004">
      <c r="C1103">
        <v>0</v>
      </c>
      <c r="J1103">
        <v>0</v>
      </c>
      <c r="K1103">
        <v>2</v>
      </c>
      <c r="L1103">
        <f t="shared" si="17"/>
        <v>537.5</v>
      </c>
    </row>
    <row r="1104" spans="3:12" x14ac:dyDescent="0.55000000000000004">
      <c r="C1104">
        <v>7.4882660000000004E-2</v>
      </c>
      <c r="J1104">
        <v>0</v>
      </c>
      <c r="K1104">
        <v>2</v>
      </c>
      <c r="L1104">
        <f t="shared" si="17"/>
        <v>537.5</v>
      </c>
    </row>
    <row r="1105" spans="3:12" x14ac:dyDescent="0.55000000000000004">
      <c r="C1105">
        <v>0</v>
      </c>
      <c r="J1105">
        <v>0</v>
      </c>
      <c r="K1105">
        <v>2</v>
      </c>
      <c r="L1105">
        <f t="shared" si="17"/>
        <v>537.5</v>
      </c>
    </row>
    <row r="1106" spans="3:12" x14ac:dyDescent="0.55000000000000004">
      <c r="C1106">
        <v>0</v>
      </c>
      <c r="J1106">
        <v>0</v>
      </c>
      <c r="K1106">
        <v>2</v>
      </c>
      <c r="L1106">
        <f t="shared" si="17"/>
        <v>537.5</v>
      </c>
    </row>
    <row r="1107" spans="3:12" x14ac:dyDescent="0.55000000000000004">
      <c r="C1107">
        <v>0</v>
      </c>
      <c r="J1107">
        <v>1.5280418</v>
      </c>
      <c r="K1107">
        <v>2</v>
      </c>
      <c r="L1107">
        <f t="shared" si="17"/>
        <v>1239</v>
      </c>
    </row>
    <row r="1108" spans="3:12" x14ac:dyDescent="0.55000000000000004">
      <c r="C1108">
        <v>2.992326E-2</v>
      </c>
      <c r="J1108">
        <v>0.83952545999999995</v>
      </c>
      <c r="K1108">
        <v>2</v>
      </c>
      <c r="L1108">
        <f t="shared" si="17"/>
        <v>1173</v>
      </c>
    </row>
    <row r="1109" spans="3:12" x14ac:dyDescent="0.55000000000000004">
      <c r="C1109">
        <v>2.9738329999999999</v>
      </c>
      <c r="J1109">
        <v>4.8538712999999998</v>
      </c>
      <c r="K1109">
        <v>2</v>
      </c>
      <c r="L1109">
        <f t="shared" si="17"/>
        <v>1406</v>
      </c>
    </row>
    <row r="1110" spans="3:12" x14ac:dyDescent="0.55000000000000004">
      <c r="C1110">
        <v>1.8944038000000001</v>
      </c>
      <c r="J1110">
        <v>1.8590903000000001</v>
      </c>
      <c r="K1110">
        <v>2</v>
      </c>
      <c r="L1110">
        <f t="shared" si="17"/>
        <v>1260</v>
      </c>
    </row>
    <row r="1111" spans="3:12" x14ac:dyDescent="0.55000000000000004">
      <c r="C1111">
        <v>2.0538715999999999</v>
      </c>
      <c r="J1111">
        <v>8.1624630000000007</v>
      </c>
      <c r="K1111">
        <v>2</v>
      </c>
      <c r="L1111">
        <f t="shared" si="17"/>
        <v>1453</v>
      </c>
    </row>
    <row r="1112" spans="3:12" x14ac:dyDescent="0.55000000000000004">
      <c r="C1112">
        <v>0</v>
      </c>
      <c r="J1112">
        <v>4.0956700000000001</v>
      </c>
      <c r="K1112">
        <v>2</v>
      </c>
      <c r="L1112">
        <f t="shared" si="17"/>
        <v>1383</v>
      </c>
    </row>
    <row r="1113" spans="3:12" x14ac:dyDescent="0.55000000000000004">
      <c r="C1113">
        <v>2.3220628E-2</v>
      </c>
      <c r="J1113">
        <v>0.36259434000000001</v>
      </c>
      <c r="K1113">
        <v>2</v>
      </c>
      <c r="L1113">
        <f t="shared" si="17"/>
        <v>1122</v>
      </c>
    </row>
    <row r="1114" spans="3:12" x14ac:dyDescent="0.55000000000000004">
      <c r="C1114">
        <v>0</v>
      </c>
      <c r="J1114">
        <v>6.9141149999999998</v>
      </c>
      <c r="K1114">
        <v>2</v>
      </c>
      <c r="L1114">
        <f t="shared" si="17"/>
        <v>1441</v>
      </c>
    </row>
    <row r="1115" spans="3:12" x14ac:dyDescent="0.55000000000000004">
      <c r="C1115">
        <v>2.1466637</v>
      </c>
      <c r="J1115">
        <v>4.6172620000000002</v>
      </c>
      <c r="K1115">
        <v>2</v>
      </c>
      <c r="L1115">
        <f t="shared" si="17"/>
        <v>1398</v>
      </c>
    </row>
    <row r="1116" spans="3:12" x14ac:dyDescent="0.55000000000000004">
      <c r="C1116">
        <v>0</v>
      </c>
      <c r="J1116">
        <v>0</v>
      </c>
      <c r="K1116">
        <v>2</v>
      </c>
      <c r="L1116">
        <f t="shared" si="17"/>
        <v>537.5</v>
      </c>
    </row>
    <row r="1117" spans="3:12" x14ac:dyDescent="0.55000000000000004">
      <c r="C1117">
        <v>0</v>
      </c>
      <c r="J1117">
        <v>7.9861236</v>
      </c>
      <c r="K1117">
        <v>2</v>
      </c>
      <c r="L1117">
        <f t="shared" si="17"/>
        <v>1451</v>
      </c>
    </row>
    <row r="1118" spans="3:12" x14ac:dyDescent="0.55000000000000004">
      <c r="C1118">
        <v>0</v>
      </c>
      <c r="J1118">
        <v>3.6014748000000001</v>
      </c>
      <c r="K1118">
        <v>2</v>
      </c>
      <c r="L1118">
        <f t="shared" si="17"/>
        <v>1365</v>
      </c>
    </row>
    <row r="1119" spans="3:12" x14ac:dyDescent="0.55000000000000004">
      <c r="C1119">
        <v>0.31516630000000001</v>
      </c>
      <c r="J1119">
        <v>4.0913443999999997</v>
      </c>
      <c r="K1119">
        <v>2</v>
      </c>
      <c r="L1119">
        <f t="shared" si="17"/>
        <v>1382</v>
      </c>
    </row>
    <row r="1120" spans="3:12" x14ac:dyDescent="0.55000000000000004">
      <c r="C1120">
        <v>0.25948399999999999</v>
      </c>
      <c r="J1120">
        <v>1.0627504999999999</v>
      </c>
      <c r="K1120">
        <v>2</v>
      </c>
      <c r="L1120">
        <f t="shared" si="17"/>
        <v>1199</v>
      </c>
    </row>
    <row r="1121" spans="3:12" x14ac:dyDescent="0.55000000000000004">
      <c r="C1121">
        <v>0</v>
      </c>
      <c r="J1121">
        <v>0</v>
      </c>
      <c r="K1121">
        <v>2</v>
      </c>
      <c r="L1121">
        <f t="shared" si="17"/>
        <v>537.5</v>
      </c>
    </row>
    <row r="1122" spans="3:12" x14ac:dyDescent="0.55000000000000004">
      <c r="C1122">
        <v>0</v>
      </c>
      <c r="J1122">
        <v>1.2202017000000001</v>
      </c>
      <c r="K1122">
        <v>2</v>
      </c>
      <c r="L1122">
        <f t="shared" si="17"/>
        <v>1210</v>
      </c>
    </row>
    <row r="1123" spans="3:12" x14ac:dyDescent="0.55000000000000004">
      <c r="C1123">
        <v>0.33620882000000002</v>
      </c>
      <c r="J1123">
        <v>4.7437534000000001</v>
      </c>
      <c r="K1123">
        <v>2</v>
      </c>
      <c r="L1123">
        <f t="shared" si="17"/>
        <v>1401</v>
      </c>
    </row>
    <row r="1124" spans="3:12" x14ac:dyDescent="0.55000000000000004">
      <c r="C1124">
        <v>4.0786122999999996</v>
      </c>
      <c r="J1124">
        <v>4.9894341999999998</v>
      </c>
      <c r="K1124">
        <v>2</v>
      </c>
      <c r="L1124">
        <f t="shared" si="17"/>
        <v>1409</v>
      </c>
    </row>
    <row r="1125" spans="3:12" x14ac:dyDescent="0.55000000000000004">
      <c r="C1125">
        <v>0.80567973999999998</v>
      </c>
      <c r="J1125">
        <v>2.182159</v>
      </c>
      <c r="K1125">
        <v>2</v>
      </c>
      <c r="L1125">
        <f t="shared" si="17"/>
        <v>1283</v>
      </c>
    </row>
    <row r="1126" spans="3:12" x14ac:dyDescent="0.55000000000000004">
      <c r="C1126">
        <v>0</v>
      </c>
      <c r="J1126">
        <v>2.5611264999999999</v>
      </c>
      <c r="K1126">
        <v>2</v>
      </c>
      <c r="L1126">
        <f t="shared" si="17"/>
        <v>1307</v>
      </c>
    </row>
    <row r="1127" spans="3:12" x14ac:dyDescent="0.55000000000000004">
      <c r="C1127">
        <v>0</v>
      </c>
      <c r="J1127">
        <v>0</v>
      </c>
      <c r="K1127">
        <v>2</v>
      </c>
      <c r="L1127">
        <f t="shared" si="17"/>
        <v>537.5</v>
      </c>
    </row>
    <row r="1128" spans="3:12" x14ac:dyDescent="0.55000000000000004">
      <c r="C1128">
        <v>0</v>
      </c>
      <c r="J1128">
        <v>5.0054470000000002</v>
      </c>
      <c r="K1128">
        <v>2</v>
      </c>
      <c r="L1128">
        <f t="shared" si="17"/>
        <v>1410</v>
      </c>
    </row>
    <row r="1129" spans="3:12" x14ac:dyDescent="0.55000000000000004">
      <c r="C1129">
        <v>0</v>
      </c>
      <c r="J1129">
        <v>2.8241776999999999</v>
      </c>
      <c r="K1129">
        <v>2</v>
      </c>
      <c r="L1129">
        <f t="shared" si="17"/>
        <v>1327</v>
      </c>
    </row>
    <row r="1130" spans="3:12" x14ac:dyDescent="0.55000000000000004">
      <c r="C1130">
        <v>0</v>
      </c>
      <c r="J1130">
        <v>0</v>
      </c>
      <c r="K1130">
        <v>2</v>
      </c>
      <c r="L1130">
        <f t="shared" si="17"/>
        <v>537.5</v>
      </c>
    </row>
    <row r="1131" spans="3:12" x14ac:dyDescent="0.55000000000000004">
      <c r="C1131">
        <v>0</v>
      </c>
      <c r="J1131">
        <v>7.4882660000000004E-2</v>
      </c>
      <c r="K1131">
        <v>2</v>
      </c>
      <c r="L1131">
        <f t="shared" si="17"/>
        <v>1082</v>
      </c>
    </row>
    <row r="1132" spans="3:12" x14ac:dyDescent="0.55000000000000004">
      <c r="C1132">
        <v>0</v>
      </c>
      <c r="J1132">
        <v>0</v>
      </c>
      <c r="K1132">
        <v>2</v>
      </c>
      <c r="L1132">
        <f t="shared" si="17"/>
        <v>537.5</v>
      </c>
    </row>
    <row r="1133" spans="3:12" x14ac:dyDescent="0.55000000000000004">
      <c r="C1133">
        <v>0</v>
      </c>
      <c r="J1133">
        <v>0</v>
      </c>
      <c r="K1133">
        <v>2</v>
      </c>
      <c r="L1133">
        <f t="shared" si="17"/>
        <v>537.5</v>
      </c>
    </row>
    <row r="1134" spans="3:12" x14ac:dyDescent="0.55000000000000004">
      <c r="C1134">
        <v>0</v>
      </c>
      <c r="J1134">
        <v>0</v>
      </c>
      <c r="K1134">
        <v>2</v>
      </c>
      <c r="L1134">
        <f t="shared" si="17"/>
        <v>537.5</v>
      </c>
    </row>
    <row r="1135" spans="3:12" x14ac:dyDescent="0.55000000000000004">
      <c r="C1135">
        <v>0</v>
      </c>
      <c r="J1135">
        <v>2.992326E-2</v>
      </c>
      <c r="K1135">
        <v>2</v>
      </c>
      <c r="L1135">
        <f t="shared" si="17"/>
        <v>1078</v>
      </c>
    </row>
    <row r="1136" spans="3:12" x14ac:dyDescent="0.55000000000000004">
      <c r="C1136">
        <v>0</v>
      </c>
      <c r="J1136">
        <v>2.9738329999999999</v>
      </c>
      <c r="K1136">
        <v>2</v>
      </c>
      <c r="L1136">
        <f t="shared" si="17"/>
        <v>1338</v>
      </c>
    </row>
    <row r="1137" spans="3:12" x14ac:dyDescent="0.55000000000000004">
      <c r="C1137">
        <v>0</v>
      </c>
      <c r="J1137">
        <v>1.8944038000000001</v>
      </c>
      <c r="K1137">
        <v>2</v>
      </c>
      <c r="L1137">
        <f t="shared" si="17"/>
        <v>1264</v>
      </c>
    </row>
    <row r="1138" spans="3:12" x14ac:dyDescent="0.55000000000000004">
      <c r="C1138">
        <v>0</v>
      </c>
      <c r="J1138">
        <v>2.0538715999999999</v>
      </c>
      <c r="K1138">
        <v>2</v>
      </c>
      <c r="L1138">
        <f t="shared" si="17"/>
        <v>1275</v>
      </c>
    </row>
    <row r="1139" spans="3:12" x14ac:dyDescent="0.55000000000000004">
      <c r="C1139">
        <v>0</v>
      </c>
      <c r="J1139">
        <v>0</v>
      </c>
      <c r="K1139">
        <v>2</v>
      </c>
      <c r="L1139">
        <f t="shared" si="17"/>
        <v>537.5</v>
      </c>
    </row>
    <row r="1140" spans="3:12" x14ac:dyDescent="0.55000000000000004">
      <c r="C1140">
        <v>0</v>
      </c>
      <c r="J1140">
        <v>2.3220628E-2</v>
      </c>
      <c r="K1140">
        <v>2</v>
      </c>
      <c r="L1140">
        <f t="shared" si="17"/>
        <v>1077</v>
      </c>
    </row>
    <row r="1141" spans="3:12" x14ac:dyDescent="0.55000000000000004">
      <c r="C1141">
        <v>0</v>
      </c>
      <c r="J1141">
        <v>0</v>
      </c>
      <c r="K1141">
        <v>2</v>
      </c>
      <c r="L1141">
        <f t="shared" si="17"/>
        <v>537.5</v>
      </c>
    </row>
    <row r="1142" spans="3:12" x14ac:dyDescent="0.55000000000000004">
      <c r="C1142">
        <v>0</v>
      </c>
      <c r="J1142">
        <v>2.1466637</v>
      </c>
      <c r="K1142">
        <v>2</v>
      </c>
      <c r="L1142">
        <f t="shared" si="17"/>
        <v>1281</v>
      </c>
    </row>
    <row r="1143" spans="3:12" x14ac:dyDescent="0.55000000000000004">
      <c r="C1143">
        <v>0</v>
      </c>
      <c r="J1143">
        <v>0</v>
      </c>
      <c r="K1143">
        <v>2</v>
      </c>
      <c r="L1143">
        <f t="shared" si="17"/>
        <v>537.5</v>
      </c>
    </row>
    <row r="1144" spans="3:12" x14ac:dyDescent="0.55000000000000004">
      <c r="C1144">
        <v>0</v>
      </c>
      <c r="J1144">
        <v>0</v>
      </c>
      <c r="K1144">
        <v>2</v>
      </c>
      <c r="L1144">
        <f t="shared" si="17"/>
        <v>537.5</v>
      </c>
    </row>
    <row r="1145" spans="3:12" x14ac:dyDescent="0.55000000000000004">
      <c r="C1145">
        <v>0</v>
      </c>
      <c r="J1145">
        <v>0</v>
      </c>
      <c r="K1145">
        <v>2</v>
      </c>
      <c r="L1145">
        <f t="shared" si="17"/>
        <v>537.5</v>
      </c>
    </row>
    <row r="1146" spans="3:12" x14ac:dyDescent="0.55000000000000004">
      <c r="C1146">
        <v>0</v>
      </c>
      <c r="J1146">
        <v>0.31516630000000001</v>
      </c>
      <c r="K1146">
        <v>2</v>
      </c>
      <c r="L1146">
        <f t="shared" si="17"/>
        <v>1111</v>
      </c>
    </row>
    <row r="1147" spans="3:12" x14ac:dyDescent="0.55000000000000004">
      <c r="C1147">
        <v>0</v>
      </c>
      <c r="J1147">
        <v>0.25948399999999999</v>
      </c>
      <c r="K1147">
        <v>2</v>
      </c>
      <c r="L1147">
        <f t="shared" si="17"/>
        <v>1100</v>
      </c>
    </row>
    <row r="1148" spans="3:12" x14ac:dyDescent="0.55000000000000004">
      <c r="C1148">
        <v>0</v>
      </c>
      <c r="J1148">
        <v>0</v>
      </c>
      <c r="K1148">
        <v>2</v>
      </c>
      <c r="L1148">
        <f t="shared" si="17"/>
        <v>537.5</v>
      </c>
    </row>
    <row r="1149" spans="3:12" x14ac:dyDescent="0.55000000000000004">
      <c r="C1149">
        <v>0</v>
      </c>
      <c r="J1149">
        <v>0</v>
      </c>
      <c r="K1149">
        <v>2</v>
      </c>
      <c r="L1149">
        <f t="shared" si="17"/>
        <v>537.5</v>
      </c>
    </row>
    <row r="1150" spans="3:12" x14ac:dyDescent="0.55000000000000004">
      <c r="C1150">
        <v>0</v>
      </c>
      <c r="J1150">
        <v>0.33620882000000002</v>
      </c>
      <c r="K1150">
        <v>2</v>
      </c>
      <c r="L1150">
        <f t="shared" si="17"/>
        <v>1118</v>
      </c>
    </row>
    <row r="1151" spans="3:12" x14ac:dyDescent="0.55000000000000004">
      <c r="C1151">
        <v>0</v>
      </c>
      <c r="J1151">
        <v>4.0786122999999996</v>
      </c>
      <c r="K1151">
        <v>2</v>
      </c>
      <c r="L1151">
        <f t="shared" si="17"/>
        <v>1381</v>
      </c>
    </row>
    <row r="1152" spans="3:12" x14ac:dyDescent="0.55000000000000004">
      <c r="C1152">
        <v>0.97861569999999998</v>
      </c>
      <c r="J1152">
        <v>0.80567973999999998</v>
      </c>
      <c r="K1152">
        <v>2</v>
      </c>
      <c r="L1152">
        <f t="shared" si="17"/>
        <v>1168</v>
      </c>
    </row>
    <row r="1153" spans="3:12" x14ac:dyDescent="0.55000000000000004">
      <c r="C1153">
        <v>0</v>
      </c>
      <c r="J1153">
        <v>0</v>
      </c>
      <c r="K1153">
        <v>2</v>
      </c>
      <c r="L1153">
        <f t="shared" si="17"/>
        <v>537.5</v>
      </c>
    </row>
    <row r="1154" spans="3:12" x14ac:dyDescent="0.55000000000000004">
      <c r="C1154">
        <v>0</v>
      </c>
      <c r="J1154">
        <v>0</v>
      </c>
      <c r="K1154">
        <v>2</v>
      </c>
      <c r="L1154">
        <f t="shared" si="17"/>
        <v>537.5</v>
      </c>
    </row>
    <row r="1155" spans="3:12" x14ac:dyDescent="0.55000000000000004">
      <c r="C1155">
        <v>0</v>
      </c>
      <c r="J1155">
        <v>0</v>
      </c>
      <c r="K1155">
        <v>2</v>
      </c>
      <c r="L1155">
        <f t="shared" ref="L1155:L1218" si="18">_xlfn.RANK.AVG(J1155,$J$2:$J$1468,1)</f>
        <v>537.5</v>
      </c>
    </row>
    <row r="1156" spans="3:12" x14ac:dyDescent="0.55000000000000004">
      <c r="C1156">
        <v>0</v>
      </c>
      <c r="J1156">
        <v>0</v>
      </c>
      <c r="K1156">
        <v>2</v>
      </c>
      <c r="L1156">
        <f t="shared" si="18"/>
        <v>537.5</v>
      </c>
    </row>
    <row r="1157" spans="3:12" x14ac:dyDescent="0.55000000000000004">
      <c r="C1157">
        <v>0</v>
      </c>
      <c r="J1157">
        <v>0</v>
      </c>
      <c r="K1157">
        <v>2</v>
      </c>
      <c r="L1157">
        <f t="shared" si="18"/>
        <v>537.5</v>
      </c>
    </row>
    <row r="1158" spans="3:12" x14ac:dyDescent="0.55000000000000004">
      <c r="C1158">
        <v>0</v>
      </c>
      <c r="J1158">
        <v>0</v>
      </c>
      <c r="K1158">
        <v>2</v>
      </c>
      <c r="L1158">
        <f t="shared" si="18"/>
        <v>537.5</v>
      </c>
    </row>
    <row r="1159" spans="3:12" x14ac:dyDescent="0.55000000000000004">
      <c r="C1159">
        <v>0</v>
      </c>
      <c r="J1159">
        <v>0</v>
      </c>
      <c r="K1159">
        <v>2</v>
      </c>
      <c r="L1159">
        <f t="shared" si="18"/>
        <v>537.5</v>
      </c>
    </row>
    <row r="1160" spans="3:12" x14ac:dyDescent="0.55000000000000004">
      <c r="C1160">
        <v>0</v>
      </c>
      <c r="J1160">
        <v>0</v>
      </c>
      <c r="K1160">
        <v>2</v>
      </c>
      <c r="L1160">
        <f t="shared" si="18"/>
        <v>537.5</v>
      </c>
    </row>
    <row r="1161" spans="3:12" x14ac:dyDescent="0.55000000000000004">
      <c r="C1161">
        <v>0</v>
      </c>
      <c r="J1161">
        <v>0</v>
      </c>
      <c r="K1161">
        <v>2</v>
      </c>
      <c r="L1161">
        <f t="shared" si="18"/>
        <v>537.5</v>
      </c>
    </row>
    <row r="1162" spans="3:12" x14ac:dyDescent="0.55000000000000004">
      <c r="C1162">
        <v>0</v>
      </c>
      <c r="J1162">
        <v>0</v>
      </c>
      <c r="K1162">
        <v>2</v>
      </c>
      <c r="L1162">
        <f t="shared" si="18"/>
        <v>537.5</v>
      </c>
    </row>
    <row r="1163" spans="3:12" x14ac:dyDescent="0.55000000000000004">
      <c r="C1163">
        <v>0</v>
      </c>
      <c r="J1163">
        <v>0</v>
      </c>
      <c r="K1163">
        <v>2</v>
      </c>
      <c r="L1163">
        <f t="shared" si="18"/>
        <v>537.5</v>
      </c>
    </row>
    <row r="1164" spans="3:12" x14ac:dyDescent="0.55000000000000004">
      <c r="C1164">
        <v>0</v>
      </c>
      <c r="J1164">
        <v>0</v>
      </c>
      <c r="K1164">
        <v>2</v>
      </c>
      <c r="L1164">
        <f t="shared" si="18"/>
        <v>537.5</v>
      </c>
    </row>
    <row r="1165" spans="3:12" x14ac:dyDescent="0.55000000000000004">
      <c r="C1165">
        <v>0</v>
      </c>
      <c r="J1165">
        <v>0</v>
      </c>
      <c r="K1165">
        <v>2</v>
      </c>
      <c r="L1165">
        <f t="shared" si="18"/>
        <v>537.5</v>
      </c>
    </row>
    <row r="1166" spans="3:12" x14ac:dyDescent="0.55000000000000004">
      <c r="C1166">
        <v>0</v>
      </c>
      <c r="J1166">
        <v>0</v>
      </c>
      <c r="K1166">
        <v>2</v>
      </c>
      <c r="L1166">
        <f t="shared" si="18"/>
        <v>537.5</v>
      </c>
    </row>
    <row r="1167" spans="3:12" x14ac:dyDescent="0.55000000000000004">
      <c r="C1167">
        <v>0</v>
      </c>
      <c r="J1167">
        <v>0</v>
      </c>
      <c r="K1167">
        <v>2</v>
      </c>
      <c r="L1167">
        <f t="shared" si="18"/>
        <v>537.5</v>
      </c>
    </row>
    <row r="1168" spans="3:12" x14ac:dyDescent="0.55000000000000004">
      <c r="C1168">
        <v>0</v>
      </c>
      <c r="J1168">
        <v>0</v>
      </c>
      <c r="K1168">
        <v>2</v>
      </c>
      <c r="L1168">
        <f t="shared" si="18"/>
        <v>537.5</v>
      </c>
    </row>
    <row r="1169" spans="3:12" x14ac:dyDescent="0.55000000000000004">
      <c r="C1169">
        <v>0</v>
      </c>
      <c r="J1169">
        <v>0</v>
      </c>
      <c r="K1169">
        <v>2</v>
      </c>
      <c r="L1169">
        <f t="shared" si="18"/>
        <v>537.5</v>
      </c>
    </row>
    <row r="1170" spans="3:12" x14ac:dyDescent="0.55000000000000004">
      <c r="C1170">
        <v>0</v>
      </c>
      <c r="J1170">
        <v>0</v>
      </c>
      <c r="K1170">
        <v>2</v>
      </c>
      <c r="L1170">
        <f t="shared" si="18"/>
        <v>537.5</v>
      </c>
    </row>
    <row r="1171" spans="3:12" x14ac:dyDescent="0.55000000000000004">
      <c r="C1171">
        <v>0</v>
      </c>
      <c r="J1171">
        <v>0</v>
      </c>
      <c r="K1171">
        <v>2</v>
      </c>
      <c r="L1171">
        <f t="shared" si="18"/>
        <v>537.5</v>
      </c>
    </row>
    <row r="1172" spans="3:12" x14ac:dyDescent="0.55000000000000004">
      <c r="C1172">
        <v>0</v>
      </c>
      <c r="J1172">
        <v>0</v>
      </c>
      <c r="K1172">
        <v>2</v>
      </c>
      <c r="L1172">
        <f t="shared" si="18"/>
        <v>537.5</v>
      </c>
    </row>
    <row r="1173" spans="3:12" x14ac:dyDescent="0.55000000000000004">
      <c r="C1173">
        <v>0</v>
      </c>
      <c r="J1173">
        <v>0</v>
      </c>
      <c r="K1173">
        <v>2</v>
      </c>
      <c r="L1173">
        <f t="shared" si="18"/>
        <v>537.5</v>
      </c>
    </row>
    <row r="1174" spans="3:12" x14ac:dyDescent="0.55000000000000004">
      <c r="C1174">
        <v>0</v>
      </c>
      <c r="J1174">
        <v>0</v>
      </c>
      <c r="K1174">
        <v>2</v>
      </c>
      <c r="L1174">
        <f t="shared" si="18"/>
        <v>537.5</v>
      </c>
    </row>
    <row r="1175" spans="3:12" x14ac:dyDescent="0.55000000000000004">
      <c r="C1175">
        <v>0</v>
      </c>
      <c r="J1175">
        <v>0</v>
      </c>
      <c r="K1175">
        <v>2</v>
      </c>
      <c r="L1175">
        <f t="shared" si="18"/>
        <v>537.5</v>
      </c>
    </row>
    <row r="1176" spans="3:12" x14ac:dyDescent="0.55000000000000004">
      <c r="C1176">
        <v>0</v>
      </c>
      <c r="J1176">
        <v>0</v>
      </c>
      <c r="K1176">
        <v>2</v>
      </c>
      <c r="L1176">
        <f t="shared" si="18"/>
        <v>537.5</v>
      </c>
    </row>
    <row r="1177" spans="3:12" x14ac:dyDescent="0.55000000000000004">
      <c r="C1177">
        <v>0</v>
      </c>
      <c r="J1177">
        <v>0</v>
      </c>
      <c r="K1177">
        <v>2</v>
      </c>
      <c r="L1177">
        <f t="shared" si="18"/>
        <v>537.5</v>
      </c>
    </row>
    <row r="1178" spans="3:12" x14ac:dyDescent="0.55000000000000004">
      <c r="C1178">
        <v>0</v>
      </c>
      <c r="J1178">
        <v>0</v>
      </c>
      <c r="K1178">
        <v>2</v>
      </c>
      <c r="L1178">
        <f t="shared" si="18"/>
        <v>537.5</v>
      </c>
    </row>
    <row r="1179" spans="3:12" x14ac:dyDescent="0.55000000000000004">
      <c r="C1179">
        <v>0</v>
      </c>
      <c r="J1179">
        <v>0.97861569999999998</v>
      </c>
      <c r="K1179">
        <v>2</v>
      </c>
      <c r="L1179">
        <f t="shared" si="18"/>
        <v>1188</v>
      </c>
    </row>
    <row r="1180" spans="3:12" x14ac:dyDescent="0.55000000000000004">
      <c r="C1180">
        <v>0</v>
      </c>
      <c r="J1180">
        <v>0</v>
      </c>
      <c r="K1180">
        <v>2</v>
      </c>
      <c r="L1180">
        <f t="shared" si="18"/>
        <v>537.5</v>
      </c>
    </row>
    <row r="1181" spans="3:12" x14ac:dyDescent="0.55000000000000004">
      <c r="C1181">
        <v>0</v>
      </c>
      <c r="J1181">
        <v>0</v>
      </c>
      <c r="K1181">
        <v>2</v>
      </c>
      <c r="L1181">
        <f t="shared" si="18"/>
        <v>537.5</v>
      </c>
    </row>
    <row r="1182" spans="3:12" x14ac:dyDescent="0.55000000000000004">
      <c r="C1182">
        <v>0</v>
      </c>
      <c r="J1182">
        <v>0</v>
      </c>
      <c r="K1182">
        <v>2</v>
      </c>
      <c r="L1182">
        <f t="shared" si="18"/>
        <v>537.5</v>
      </c>
    </row>
    <row r="1183" spans="3:12" x14ac:dyDescent="0.55000000000000004">
      <c r="C1183">
        <v>0</v>
      </c>
      <c r="J1183">
        <v>0</v>
      </c>
      <c r="K1183">
        <v>2</v>
      </c>
      <c r="L1183">
        <f t="shared" si="18"/>
        <v>537.5</v>
      </c>
    </row>
    <row r="1184" spans="3:12" x14ac:dyDescent="0.55000000000000004">
      <c r="C1184">
        <v>0</v>
      </c>
      <c r="J1184">
        <v>0</v>
      </c>
      <c r="K1184">
        <v>2</v>
      </c>
      <c r="L1184">
        <f t="shared" si="18"/>
        <v>537.5</v>
      </c>
    </row>
    <row r="1185" spans="3:12" x14ac:dyDescent="0.55000000000000004">
      <c r="C1185">
        <v>0</v>
      </c>
      <c r="J1185">
        <v>0</v>
      </c>
      <c r="K1185">
        <v>2</v>
      </c>
      <c r="L1185">
        <f t="shared" si="18"/>
        <v>537.5</v>
      </c>
    </row>
    <row r="1186" spans="3:12" x14ac:dyDescent="0.55000000000000004">
      <c r="C1186">
        <v>0</v>
      </c>
      <c r="J1186">
        <v>0</v>
      </c>
      <c r="K1186">
        <v>2</v>
      </c>
      <c r="L1186">
        <f t="shared" si="18"/>
        <v>537.5</v>
      </c>
    </row>
    <row r="1187" spans="3:12" x14ac:dyDescent="0.55000000000000004">
      <c r="C1187">
        <v>0</v>
      </c>
      <c r="J1187">
        <v>0</v>
      </c>
      <c r="K1187">
        <v>2</v>
      </c>
      <c r="L1187">
        <f t="shared" si="18"/>
        <v>537.5</v>
      </c>
    </row>
    <row r="1188" spans="3:12" x14ac:dyDescent="0.55000000000000004">
      <c r="C1188">
        <v>0</v>
      </c>
      <c r="J1188">
        <v>0</v>
      </c>
      <c r="K1188">
        <v>2</v>
      </c>
      <c r="L1188">
        <f t="shared" si="18"/>
        <v>537.5</v>
      </c>
    </row>
    <row r="1189" spans="3:12" x14ac:dyDescent="0.55000000000000004">
      <c r="C1189">
        <v>0</v>
      </c>
      <c r="J1189">
        <v>0</v>
      </c>
      <c r="K1189">
        <v>2</v>
      </c>
      <c r="L1189">
        <f t="shared" si="18"/>
        <v>537.5</v>
      </c>
    </row>
    <row r="1190" spans="3:12" x14ac:dyDescent="0.55000000000000004">
      <c r="C1190">
        <v>0</v>
      </c>
      <c r="J1190">
        <v>0</v>
      </c>
      <c r="K1190">
        <v>2</v>
      </c>
      <c r="L1190">
        <f t="shared" si="18"/>
        <v>537.5</v>
      </c>
    </row>
    <row r="1191" spans="3:12" x14ac:dyDescent="0.55000000000000004">
      <c r="C1191">
        <v>0</v>
      </c>
      <c r="J1191">
        <v>0</v>
      </c>
      <c r="K1191">
        <v>2</v>
      </c>
      <c r="L1191">
        <f t="shared" si="18"/>
        <v>537.5</v>
      </c>
    </row>
    <row r="1192" spans="3:12" x14ac:dyDescent="0.55000000000000004">
      <c r="C1192">
        <v>0</v>
      </c>
      <c r="J1192">
        <v>0</v>
      </c>
      <c r="K1192">
        <v>2</v>
      </c>
      <c r="L1192">
        <f t="shared" si="18"/>
        <v>537.5</v>
      </c>
    </row>
    <row r="1193" spans="3:12" x14ac:dyDescent="0.55000000000000004">
      <c r="C1193">
        <v>0.34736407000000002</v>
      </c>
      <c r="J1193">
        <v>0</v>
      </c>
      <c r="K1193">
        <v>2</v>
      </c>
      <c r="L1193">
        <f t="shared" si="18"/>
        <v>537.5</v>
      </c>
    </row>
    <row r="1194" spans="3:12" x14ac:dyDescent="0.55000000000000004">
      <c r="C1194">
        <v>0</v>
      </c>
      <c r="J1194">
        <v>0</v>
      </c>
      <c r="K1194">
        <v>2</v>
      </c>
      <c r="L1194">
        <f t="shared" si="18"/>
        <v>537.5</v>
      </c>
    </row>
    <row r="1195" spans="3:12" x14ac:dyDescent="0.55000000000000004">
      <c r="C1195">
        <v>0</v>
      </c>
      <c r="J1195">
        <v>0</v>
      </c>
      <c r="K1195">
        <v>2</v>
      </c>
      <c r="L1195">
        <f t="shared" si="18"/>
        <v>537.5</v>
      </c>
    </row>
    <row r="1196" spans="3:12" x14ac:dyDescent="0.55000000000000004">
      <c r="C1196">
        <v>0</v>
      </c>
      <c r="J1196">
        <v>0</v>
      </c>
      <c r="K1196">
        <v>2</v>
      </c>
      <c r="L1196">
        <f t="shared" si="18"/>
        <v>537.5</v>
      </c>
    </row>
    <row r="1197" spans="3:12" x14ac:dyDescent="0.55000000000000004">
      <c r="C1197">
        <v>0</v>
      </c>
      <c r="J1197">
        <v>0</v>
      </c>
      <c r="K1197">
        <v>2</v>
      </c>
      <c r="L1197">
        <f t="shared" si="18"/>
        <v>537.5</v>
      </c>
    </row>
    <row r="1198" spans="3:12" x14ac:dyDescent="0.55000000000000004">
      <c r="C1198">
        <v>0</v>
      </c>
      <c r="J1198">
        <v>0</v>
      </c>
      <c r="K1198">
        <v>2</v>
      </c>
      <c r="L1198">
        <f t="shared" si="18"/>
        <v>537.5</v>
      </c>
    </row>
    <row r="1199" spans="3:12" x14ac:dyDescent="0.55000000000000004">
      <c r="C1199">
        <v>0</v>
      </c>
      <c r="J1199">
        <v>0</v>
      </c>
      <c r="K1199">
        <v>2</v>
      </c>
      <c r="L1199">
        <f t="shared" si="18"/>
        <v>537.5</v>
      </c>
    </row>
    <row r="1200" spans="3:12" x14ac:dyDescent="0.55000000000000004">
      <c r="C1200">
        <v>0</v>
      </c>
      <c r="J1200">
        <v>0</v>
      </c>
      <c r="K1200">
        <v>2</v>
      </c>
      <c r="L1200">
        <f t="shared" si="18"/>
        <v>537.5</v>
      </c>
    </row>
    <row r="1201" spans="3:12" x14ac:dyDescent="0.55000000000000004">
      <c r="C1201">
        <v>0</v>
      </c>
      <c r="J1201">
        <v>0</v>
      </c>
      <c r="K1201">
        <v>2</v>
      </c>
      <c r="L1201">
        <f t="shared" si="18"/>
        <v>537.5</v>
      </c>
    </row>
    <row r="1202" spans="3:12" x14ac:dyDescent="0.55000000000000004">
      <c r="C1202">
        <v>0</v>
      </c>
      <c r="J1202">
        <v>0</v>
      </c>
      <c r="K1202">
        <v>2</v>
      </c>
      <c r="L1202">
        <f t="shared" si="18"/>
        <v>537.5</v>
      </c>
    </row>
    <row r="1203" spans="3:12" x14ac:dyDescent="0.55000000000000004">
      <c r="C1203">
        <v>0</v>
      </c>
      <c r="J1203">
        <v>0</v>
      </c>
      <c r="K1203">
        <v>2</v>
      </c>
      <c r="L1203">
        <f t="shared" si="18"/>
        <v>537.5</v>
      </c>
    </row>
    <row r="1204" spans="3:12" x14ac:dyDescent="0.55000000000000004">
      <c r="C1204">
        <v>0</v>
      </c>
      <c r="J1204">
        <v>0</v>
      </c>
      <c r="K1204">
        <v>2</v>
      </c>
      <c r="L1204">
        <f t="shared" si="18"/>
        <v>537.5</v>
      </c>
    </row>
    <row r="1205" spans="3:12" x14ac:dyDescent="0.55000000000000004">
      <c r="C1205">
        <v>0</v>
      </c>
      <c r="J1205">
        <v>0</v>
      </c>
      <c r="K1205">
        <v>2</v>
      </c>
      <c r="L1205">
        <f t="shared" si="18"/>
        <v>537.5</v>
      </c>
    </row>
    <row r="1206" spans="3:12" x14ac:dyDescent="0.55000000000000004">
      <c r="C1206">
        <v>0</v>
      </c>
      <c r="J1206">
        <v>0</v>
      </c>
      <c r="K1206">
        <v>2</v>
      </c>
      <c r="L1206">
        <f t="shared" si="18"/>
        <v>537.5</v>
      </c>
    </row>
    <row r="1207" spans="3:12" x14ac:dyDescent="0.55000000000000004">
      <c r="C1207">
        <v>0</v>
      </c>
      <c r="J1207">
        <v>0</v>
      </c>
      <c r="K1207">
        <v>2</v>
      </c>
      <c r="L1207">
        <f t="shared" si="18"/>
        <v>537.5</v>
      </c>
    </row>
    <row r="1208" spans="3:12" x14ac:dyDescent="0.55000000000000004">
      <c r="C1208">
        <v>0</v>
      </c>
      <c r="J1208">
        <v>0</v>
      </c>
      <c r="K1208">
        <v>2</v>
      </c>
      <c r="L1208">
        <f t="shared" si="18"/>
        <v>537.5</v>
      </c>
    </row>
    <row r="1209" spans="3:12" x14ac:dyDescent="0.55000000000000004">
      <c r="C1209">
        <v>0</v>
      </c>
      <c r="J1209">
        <v>0</v>
      </c>
      <c r="K1209">
        <v>2</v>
      </c>
      <c r="L1209">
        <f t="shared" si="18"/>
        <v>537.5</v>
      </c>
    </row>
    <row r="1210" spans="3:12" x14ac:dyDescent="0.55000000000000004">
      <c r="C1210">
        <v>0</v>
      </c>
      <c r="J1210">
        <v>0</v>
      </c>
      <c r="K1210">
        <v>2</v>
      </c>
      <c r="L1210">
        <f t="shared" si="18"/>
        <v>537.5</v>
      </c>
    </row>
    <row r="1211" spans="3:12" x14ac:dyDescent="0.55000000000000004">
      <c r="C1211">
        <v>0</v>
      </c>
      <c r="J1211">
        <v>0</v>
      </c>
      <c r="K1211">
        <v>2</v>
      </c>
      <c r="L1211">
        <f t="shared" si="18"/>
        <v>537.5</v>
      </c>
    </row>
    <row r="1212" spans="3:12" x14ac:dyDescent="0.55000000000000004">
      <c r="C1212">
        <v>0</v>
      </c>
      <c r="J1212">
        <v>0</v>
      </c>
      <c r="K1212">
        <v>2</v>
      </c>
      <c r="L1212">
        <f t="shared" si="18"/>
        <v>537.5</v>
      </c>
    </row>
    <row r="1213" spans="3:12" x14ac:dyDescent="0.55000000000000004">
      <c r="C1213">
        <v>0</v>
      </c>
      <c r="J1213">
        <v>0</v>
      </c>
      <c r="K1213">
        <v>2</v>
      </c>
      <c r="L1213">
        <f t="shared" si="18"/>
        <v>537.5</v>
      </c>
    </row>
    <row r="1214" spans="3:12" x14ac:dyDescent="0.55000000000000004">
      <c r="C1214">
        <v>0</v>
      </c>
      <c r="J1214">
        <v>0</v>
      </c>
      <c r="K1214">
        <v>2</v>
      </c>
      <c r="L1214">
        <f t="shared" si="18"/>
        <v>537.5</v>
      </c>
    </row>
    <row r="1215" spans="3:12" x14ac:dyDescent="0.55000000000000004">
      <c r="C1215">
        <v>0</v>
      </c>
      <c r="J1215">
        <v>0</v>
      </c>
      <c r="K1215">
        <v>2</v>
      </c>
      <c r="L1215">
        <f t="shared" si="18"/>
        <v>537.5</v>
      </c>
    </row>
    <row r="1216" spans="3:12" x14ac:dyDescent="0.55000000000000004">
      <c r="C1216">
        <v>0.28573125999999999</v>
      </c>
      <c r="J1216">
        <v>0</v>
      </c>
      <c r="K1216">
        <v>2</v>
      </c>
      <c r="L1216">
        <f t="shared" si="18"/>
        <v>537.5</v>
      </c>
    </row>
    <row r="1217" spans="3:12" x14ac:dyDescent="0.55000000000000004">
      <c r="C1217">
        <v>0</v>
      </c>
      <c r="J1217">
        <v>0</v>
      </c>
      <c r="K1217">
        <v>2</v>
      </c>
      <c r="L1217">
        <f t="shared" si="18"/>
        <v>537.5</v>
      </c>
    </row>
    <row r="1218" spans="3:12" x14ac:dyDescent="0.55000000000000004">
      <c r="C1218">
        <v>0</v>
      </c>
      <c r="J1218">
        <v>0</v>
      </c>
      <c r="K1218">
        <v>2</v>
      </c>
      <c r="L1218">
        <f t="shared" si="18"/>
        <v>537.5</v>
      </c>
    </row>
    <row r="1219" spans="3:12" x14ac:dyDescent="0.55000000000000004">
      <c r="C1219">
        <v>0</v>
      </c>
      <c r="J1219">
        <v>0</v>
      </c>
      <c r="K1219">
        <v>2</v>
      </c>
      <c r="L1219">
        <f t="shared" ref="L1219:L1282" si="19">_xlfn.RANK.AVG(J1219,$J$2:$J$1468,1)</f>
        <v>537.5</v>
      </c>
    </row>
    <row r="1220" spans="3:12" x14ac:dyDescent="0.55000000000000004">
      <c r="C1220">
        <v>0</v>
      </c>
      <c r="J1220">
        <v>0.34736407000000002</v>
      </c>
      <c r="K1220">
        <v>2</v>
      </c>
      <c r="L1220">
        <f t="shared" si="19"/>
        <v>1120</v>
      </c>
    </row>
    <row r="1221" spans="3:12" x14ac:dyDescent="0.55000000000000004">
      <c r="C1221">
        <v>0</v>
      </c>
      <c r="J1221">
        <v>0</v>
      </c>
      <c r="K1221">
        <v>2</v>
      </c>
      <c r="L1221">
        <f t="shared" si="19"/>
        <v>537.5</v>
      </c>
    </row>
    <row r="1222" spans="3:12" x14ac:dyDescent="0.55000000000000004">
      <c r="C1222">
        <v>0</v>
      </c>
      <c r="J1222">
        <v>0</v>
      </c>
      <c r="K1222">
        <v>2</v>
      </c>
      <c r="L1222">
        <f t="shared" si="19"/>
        <v>537.5</v>
      </c>
    </row>
    <row r="1223" spans="3:12" x14ac:dyDescent="0.55000000000000004">
      <c r="C1223">
        <v>0</v>
      </c>
      <c r="J1223">
        <v>0</v>
      </c>
      <c r="K1223">
        <v>2</v>
      </c>
      <c r="L1223">
        <f t="shared" si="19"/>
        <v>537.5</v>
      </c>
    </row>
    <row r="1224" spans="3:12" x14ac:dyDescent="0.55000000000000004">
      <c r="C1224">
        <v>0</v>
      </c>
      <c r="J1224">
        <v>0</v>
      </c>
      <c r="K1224">
        <v>2</v>
      </c>
      <c r="L1224">
        <f t="shared" si="19"/>
        <v>537.5</v>
      </c>
    </row>
    <row r="1225" spans="3:12" x14ac:dyDescent="0.55000000000000004">
      <c r="C1225">
        <v>0</v>
      </c>
      <c r="J1225">
        <v>0</v>
      </c>
      <c r="K1225">
        <v>2</v>
      </c>
      <c r="L1225">
        <f t="shared" si="19"/>
        <v>537.5</v>
      </c>
    </row>
    <row r="1226" spans="3:12" x14ac:dyDescent="0.55000000000000004">
      <c r="C1226">
        <v>0</v>
      </c>
      <c r="J1226">
        <v>0</v>
      </c>
      <c r="K1226">
        <v>2</v>
      </c>
      <c r="L1226">
        <f t="shared" si="19"/>
        <v>537.5</v>
      </c>
    </row>
    <row r="1227" spans="3:12" x14ac:dyDescent="0.55000000000000004">
      <c r="C1227">
        <v>0</v>
      </c>
      <c r="J1227">
        <v>0</v>
      </c>
      <c r="K1227">
        <v>2</v>
      </c>
      <c r="L1227">
        <f t="shared" si="19"/>
        <v>537.5</v>
      </c>
    </row>
    <row r="1228" spans="3:12" x14ac:dyDescent="0.55000000000000004">
      <c r="C1228">
        <v>0</v>
      </c>
      <c r="J1228">
        <v>0</v>
      </c>
      <c r="K1228">
        <v>2</v>
      </c>
      <c r="L1228">
        <f t="shared" si="19"/>
        <v>537.5</v>
      </c>
    </row>
    <row r="1229" spans="3:12" x14ac:dyDescent="0.55000000000000004">
      <c r="C1229">
        <v>0</v>
      </c>
      <c r="J1229">
        <v>0</v>
      </c>
      <c r="K1229">
        <v>2</v>
      </c>
      <c r="L1229">
        <f t="shared" si="19"/>
        <v>537.5</v>
      </c>
    </row>
    <row r="1230" spans="3:12" x14ac:dyDescent="0.55000000000000004">
      <c r="C1230">
        <v>0</v>
      </c>
      <c r="J1230">
        <v>0</v>
      </c>
      <c r="K1230">
        <v>2</v>
      </c>
      <c r="L1230">
        <f t="shared" si="19"/>
        <v>537.5</v>
      </c>
    </row>
    <row r="1231" spans="3:12" x14ac:dyDescent="0.55000000000000004">
      <c r="C1231">
        <v>0</v>
      </c>
      <c r="J1231">
        <v>0</v>
      </c>
      <c r="K1231">
        <v>2</v>
      </c>
      <c r="L1231">
        <f t="shared" si="19"/>
        <v>537.5</v>
      </c>
    </row>
    <row r="1232" spans="3:12" x14ac:dyDescent="0.55000000000000004">
      <c r="C1232">
        <v>0</v>
      </c>
      <c r="J1232">
        <v>0</v>
      </c>
      <c r="K1232">
        <v>2</v>
      </c>
      <c r="L1232">
        <f t="shared" si="19"/>
        <v>537.5</v>
      </c>
    </row>
    <row r="1233" spans="3:12" x14ac:dyDescent="0.55000000000000004">
      <c r="C1233">
        <v>0</v>
      </c>
      <c r="J1233">
        <v>0</v>
      </c>
      <c r="K1233">
        <v>2</v>
      </c>
      <c r="L1233">
        <f t="shared" si="19"/>
        <v>537.5</v>
      </c>
    </row>
    <row r="1234" spans="3:12" x14ac:dyDescent="0.55000000000000004">
      <c r="C1234">
        <v>0</v>
      </c>
      <c r="J1234">
        <v>0</v>
      </c>
      <c r="K1234">
        <v>2</v>
      </c>
      <c r="L1234">
        <f t="shared" si="19"/>
        <v>537.5</v>
      </c>
    </row>
    <row r="1235" spans="3:12" x14ac:dyDescent="0.55000000000000004">
      <c r="C1235">
        <v>0</v>
      </c>
      <c r="J1235">
        <v>0</v>
      </c>
      <c r="K1235">
        <v>2</v>
      </c>
      <c r="L1235">
        <f t="shared" si="19"/>
        <v>537.5</v>
      </c>
    </row>
    <row r="1236" spans="3:12" x14ac:dyDescent="0.55000000000000004">
      <c r="C1236">
        <v>0</v>
      </c>
      <c r="J1236">
        <v>0</v>
      </c>
      <c r="K1236">
        <v>2</v>
      </c>
      <c r="L1236">
        <f t="shared" si="19"/>
        <v>537.5</v>
      </c>
    </row>
    <row r="1237" spans="3:12" x14ac:dyDescent="0.55000000000000004">
      <c r="C1237">
        <v>0</v>
      </c>
      <c r="J1237">
        <v>0</v>
      </c>
      <c r="K1237">
        <v>2</v>
      </c>
      <c r="L1237">
        <f t="shared" si="19"/>
        <v>537.5</v>
      </c>
    </row>
    <row r="1238" spans="3:12" x14ac:dyDescent="0.55000000000000004">
      <c r="C1238">
        <v>0</v>
      </c>
      <c r="J1238">
        <v>0</v>
      </c>
      <c r="K1238">
        <v>2</v>
      </c>
      <c r="L1238">
        <f t="shared" si="19"/>
        <v>537.5</v>
      </c>
    </row>
    <row r="1239" spans="3:12" x14ac:dyDescent="0.55000000000000004">
      <c r="C1239">
        <v>1.2041911999999999</v>
      </c>
      <c r="J1239">
        <v>0</v>
      </c>
      <c r="K1239">
        <v>2</v>
      </c>
      <c r="L1239">
        <f t="shared" si="19"/>
        <v>537.5</v>
      </c>
    </row>
    <row r="1240" spans="3:12" x14ac:dyDescent="0.55000000000000004">
      <c r="C1240">
        <v>0</v>
      </c>
      <c r="J1240">
        <v>0</v>
      </c>
      <c r="K1240">
        <v>2</v>
      </c>
      <c r="L1240">
        <f t="shared" si="19"/>
        <v>537.5</v>
      </c>
    </row>
    <row r="1241" spans="3:12" x14ac:dyDescent="0.55000000000000004">
      <c r="C1241">
        <v>0</v>
      </c>
      <c r="J1241">
        <v>0</v>
      </c>
      <c r="K1241">
        <v>2</v>
      </c>
      <c r="L1241">
        <f t="shared" si="19"/>
        <v>537.5</v>
      </c>
    </row>
    <row r="1242" spans="3:12" x14ac:dyDescent="0.55000000000000004">
      <c r="C1242">
        <v>0</v>
      </c>
      <c r="J1242">
        <v>0</v>
      </c>
      <c r="K1242">
        <v>2</v>
      </c>
      <c r="L1242">
        <f t="shared" si="19"/>
        <v>537.5</v>
      </c>
    </row>
    <row r="1243" spans="3:12" x14ac:dyDescent="0.55000000000000004">
      <c r="C1243">
        <v>0</v>
      </c>
      <c r="J1243">
        <v>0.28573125999999999</v>
      </c>
      <c r="K1243">
        <v>2</v>
      </c>
      <c r="L1243">
        <f t="shared" si="19"/>
        <v>1106</v>
      </c>
    </row>
    <row r="1244" spans="3:12" x14ac:dyDescent="0.55000000000000004">
      <c r="C1244">
        <v>0</v>
      </c>
      <c r="J1244">
        <v>0</v>
      </c>
      <c r="K1244">
        <v>2</v>
      </c>
      <c r="L1244">
        <f t="shared" si="19"/>
        <v>537.5</v>
      </c>
    </row>
    <row r="1245" spans="3:12" x14ac:dyDescent="0.55000000000000004">
      <c r="C1245">
        <v>0</v>
      </c>
      <c r="J1245">
        <v>0</v>
      </c>
      <c r="K1245">
        <v>2</v>
      </c>
      <c r="L1245">
        <f t="shared" si="19"/>
        <v>537.5</v>
      </c>
    </row>
    <row r="1246" spans="3:12" x14ac:dyDescent="0.55000000000000004">
      <c r="C1246">
        <v>0</v>
      </c>
      <c r="J1246">
        <v>0</v>
      </c>
      <c r="K1246">
        <v>2</v>
      </c>
      <c r="L1246">
        <f t="shared" si="19"/>
        <v>537.5</v>
      </c>
    </row>
    <row r="1247" spans="3:12" x14ac:dyDescent="0.55000000000000004">
      <c r="C1247">
        <v>0</v>
      </c>
      <c r="J1247">
        <v>0</v>
      </c>
      <c r="K1247">
        <v>2</v>
      </c>
      <c r="L1247">
        <f t="shared" si="19"/>
        <v>537.5</v>
      </c>
    </row>
    <row r="1248" spans="3:12" x14ac:dyDescent="0.55000000000000004">
      <c r="C1248">
        <v>0</v>
      </c>
      <c r="J1248">
        <v>0</v>
      </c>
      <c r="K1248">
        <v>2</v>
      </c>
      <c r="L1248">
        <f t="shared" si="19"/>
        <v>537.5</v>
      </c>
    </row>
    <row r="1249" spans="3:12" x14ac:dyDescent="0.55000000000000004">
      <c r="C1249">
        <v>0</v>
      </c>
      <c r="J1249">
        <v>0</v>
      </c>
      <c r="K1249">
        <v>2</v>
      </c>
      <c r="L1249">
        <f t="shared" si="19"/>
        <v>537.5</v>
      </c>
    </row>
    <row r="1250" spans="3:12" x14ac:dyDescent="0.55000000000000004">
      <c r="C1250">
        <v>0</v>
      </c>
      <c r="J1250">
        <v>0</v>
      </c>
      <c r="K1250">
        <v>2</v>
      </c>
      <c r="L1250">
        <f t="shared" si="19"/>
        <v>537.5</v>
      </c>
    </row>
    <row r="1251" spans="3:12" x14ac:dyDescent="0.55000000000000004">
      <c r="C1251">
        <v>0</v>
      </c>
      <c r="J1251">
        <v>0</v>
      </c>
      <c r="K1251">
        <v>2</v>
      </c>
      <c r="L1251">
        <f t="shared" si="19"/>
        <v>537.5</v>
      </c>
    </row>
    <row r="1252" spans="3:12" x14ac:dyDescent="0.55000000000000004">
      <c r="C1252">
        <v>0</v>
      </c>
      <c r="J1252">
        <v>0</v>
      </c>
      <c r="K1252">
        <v>2</v>
      </c>
      <c r="L1252">
        <f t="shared" si="19"/>
        <v>537.5</v>
      </c>
    </row>
    <row r="1253" spans="3:12" x14ac:dyDescent="0.55000000000000004">
      <c r="C1253">
        <v>0</v>
      </c>
      <c r="J1253">
        <v>0</v>
      </c>
      <c r="K1253">
        <v>2</v>
      </c>
      <c r="L1253">
        <f t="shared" si="19"/>
        <v>537.5</v>
      </c>
    </row>
    <row r="1254" spans="3:12" x14ac:dyDescent="0.55000000000000004">
      <c r="C1254">
        <v>0</v>
      </c>
      <c r="J1254">
        <v>0</v>
      </c>
      <c r="K1254">
        <v>2</v>
      </c>
      <c r="L1254">
        <f t="shared" si="19"/>
        <v>537.5</v>
      </c>
    </row>
    <row r="1255" spans="3:12" x14ac:dyDescent="0.55000000000000004">
      <c r="C1255">
        <v>0</v>
      </c>
      <c r="J1255">
        <v>0</v>
      </c>
      <c r="K1255">
        <v>2</v>
      </c>
      <c r="L1255">
        <f t="shared" si="19"/>
        <v>537.5</v>
      </c>
    </row>
    <row r="1256" spans="3:12" x14ac:dyDescent="0.55000000000000004">
      <c r="C1256">
        <v>0</v>
      </c>
      <c r="J1256">
        <v>0</v>
      </c>
      <c r="K1256">
        <v>2</v>
      </c>
      <c r="L1256">
        <f t="shared" si="19"/>
        <v>537.5</v>
      </c>
    </row>
    <row r="1257" spans="3:12" x14ac:dyDescent="0.55000000000000004">
      <c r="C1257">
        <v>0</v>
      </c>
      <c r="J1257">
        <v>0</v>
      </c>
      <c r="K1257">
        <v>2</v>
      </c>
      <c r="L1257">
        <f t="shared" si="19"/>
        <v>537.5</v>
      </c>
    </row>
    <row r="1258" spans="3:12" x14ac:dyDescent="0.55000000000000004">
      <c r="C1258">
        <v>0</v>
      </c>
      <c r="J1258">
        <v>0</v>
      </c>
      <c r="K1258">
        <v>2</v>
      </c>
      <c r="L1258">
        <f t="shared" si="19"/>
        <v>537.5</v>
      </c>
    </row>
    <row r="1259" spans="3:12" x14ac:dyDescent="0.55000000000000004">
      <c r="C1259">
        <v>0</v>
      </c>
      <c r="J1259">
        <v>0</v>
      </c>
      <c r="K1259">
        <v>2</v>
      </c>
      <c r="L1259">
        <f t="shared" si="19"/>
        <v>537.5</v>
      </c>
    </row>
    <row r="1260" spans="3:12" x14ac:dyDescent="0.55000000000000004">
      <c r="C1260">
        <v>0</v>
      </c>
      <c r="J1260">
        <v>0</v>
      </c>
      <c r="K1260">
        <v>2</v>
      </c>
      <c r="L1260">
        <f t="shared" si="19"/>
        <v>537.5</v>
      </c>
    </row>
    <row r="1261" spans="3:12" x14ac:dyDescent="0.55000000000000004">
      <c r="C1261">
        <v>0</v>
      </c>
      <c r="J1261">
        <v>0</v>
      </c>
      <c r="K1261">
        <v>2</v>
      </c>
      <c r="L1261">
        <f t="shared" si="19"/>
        <v>537.5</v>
      </c>
    </row>
    <row r="1262" spans="3:12" x14ac:dyDescent="0.55000000000000004">
      <c r="C1262">
        <v>0</v>
      </c>
      <c r="J1262">
        <v>0</v>
      </c>
      <c r="K1262">
        <v>2</v>
      </c>
      <c r="L1262">
        <f t="shared" si="19"/>
        <v>537.5</v>
      </c>
    </row>
    <row r="1263" spans="3:12" x14ac:dyDescent="0.55000000000000004">
      <c r="C1263">
        <v>0</v>
      </c>
      <c r="J1263">
        <v>0</v>
      </c>
      <c r="K1263">
        <v>2</v>
      </c>
      <c r="L1263">
        <f t="shared" si="19"/>
        <v>537.5</v>
      </c>
    </row>
    <row r="1264" spans="3:12" x14ac:dyDescent="0.55000000000000004">
      <c r="C1264">
        <v>0.77109030000000001</v>
      </c>
      <c r="J1264">
        <v>0</v>
      </c>
      <c r="K1264">
        <v>2</v>
      </c>
      <c r="L1264">
        <f t="shared" si="19"/>
        <v>537.5</v>
      </c>
    </row>
    <row r="1265" spans="3:12" x14ac:dyDescent="0.55000000000000004">
      <c r="C1265">
        <v>0</v>
      </c>
      <c r="J1265">
        <v>0</v>
      </c>
      <c r="K1265">
        <v>2</v>
      </c>
      <c r="L1265">
        <f t="shared" si="19"/>
        <v>537.5</v>
      </c>
    </row>
    <row r="1266" spans="3:12" x14ac:dyDescent="0.55000000000000004">
      <c r="C1266">
        <v>0</v>
      </c>
      <c r="J1266">
        <v>1.2041911999999999</v>
      </c>
      <c r="K1266">
        <v>2</v>
      </c>
      <c r="L1266">
        <f t="shared" si="19"/>
        <v>1209</v>
      </c>
    </row>
    <row r="1267" spans="3:12" x14ac:dyDescent="0.55000000000000004">
      <c r="C1267">
        <v>0</v>
      </c>
      <c r="J1267">
        <v>0</v>
      </c>
      <c r="K1267">
        <v>2</v>
      </c>
      <c r="L1267">
        <f t="shared" si="19"/>
        <v>537.5</v>
      </c>
    </row>
    <row r="1268" spans="3:12" x14ac:dyDescent="0.55000000000000004">
      <c r="C1268">
        <v>0</v>
      </c>
      <c r="J1268">
        <v>0</v>
      </c>
      <c r="K1268">
        <v>2</v>
      </c>
      <c r="L1268">
        <f t="shared" si="19"/>
        <v>537.5</v>
      </c>
    </row>
    <row r="1269" spans="3:12" x14ac:dyDescent="0.55000000000000004">
      <c r="C1269">
        <v>0</v>
      </c>
      <c r="J1269">
        <v>0</v>
      </c>
      <c r="K1269">
        <v>2</v>
      </c>
      <c r="L1269">
        <f t="shared" si="19"/>
        <v>537.5</v>
      </c>
    </row>
    <row r="1270" spans="3:12" x14ac:dyDescent="0.55000000000000004">
      <c r="C1270">
        <v>0</v>
      </c>
      <c r="J1270">
        <v>0</v>
      </c>
      <c r="K1270">
        <v>2</v>
      </c>
      <c r="L1270">
        <f t="shared" si="19"/>
        <v>537.5</v>
      </c>
    </row>
    <row r="1271" spans="3:12" x14ac:dyDescent="0.55000000000000004">
      <c r="C1271">
        <v>0</v>
      </c>
      <c r="J1271">
        <v>0</v>
      </c>
      <c r="K1271">
        <v>2</v>
      </c>
      <c r="L1271">
        <f t="shared" si="19"/>
        <v>537.5</v>
      </c>
    </row>
    <row r="1272" spans="3:12" x14ac:dyDescent="0.55000000000000004">
      <c r="C1272">
        <v>0</v>
      </c>
      <c r="J1272">
        <v>0</v>
      </c>
      <c r="K1272">
        <v>2</v>
      </c>
      <c r="L1272">
        <f t="shared" si="19"/>
        <v>537.5</v>
      </c>
    </row>
    <row r="1273" spans="3:12" x14ac:dyDescent="0.55000000000000004">
      <c r="C1273">
        <v>0</v>
      </c>
      <c r="J1273">
        <v>0</v>
      </c>
      <c r="K1273">
        <v>2</v>
      </c>
      <c r="L1273">
        <f t="shared" si="19"/>
        <v>537.5</v>
      </c>
    </row>
    <row r="1274" spans="3:12" x14ac:dyDescent="0.55000000000000004">
      <c r="C1274">
        <v>0</v>
      </c>
      <c r="J1274">
        <v>0</v>
      </c>
      <c r="K1274">
        <v>2</v>
      </c>
      <c r="L1274">
        <f t="shared" si="19"/>
        <v>537.5</v>
      </c>
    </row>
    <row r="1275" spans="3:12" x14ac:dyDescent="0.55000000000000004">
      <c r="C1275">
        <v>0</v>
      </c>
      <c r="J1275">
        <v>0</v>
      </c>
      <c r="K1275">
        <v>2</v>
      </c>
      <c r="L1275">
        <f t="shared" si="19"/>
        <v>537.5</v>
      </c>
    </row>
    <row r="1276" spans="3:12" x14ac:dyDescent="0.55000000000000004">
      <c r="C1276">
        <v>0</v>
      </c>
      <c r="J1276">
        <v>0</v>
      </c>
      <c r="K1276">
        <v>2</v>
      </c>
      <c r="L1276">
        <f t="shared" si="19"/>
        <v>537.5</v>
      </c>
    </row>
    <row r="1277" spans="3:12" x14ac:dyDescent="0.55000000000000004">
      <c r="C1277">
        <v>0</v>
      </c>
      <c r="J1277">
        <v>0</v>
      </c>
      <c r="K1277">
        <v>2</v>
      </c>
      <c r="L1277">
        <f t="shared" si="19"/>
        <v>537.5</v>
      </c>
    </row>
    <row r="1278" spans="3:12" x14ac:dyDescent="0.55000000000000004">
      <c r="C1278">
        <v>0</v>
      </c>
      <c r="J1278">
        <v>0</v>
      </c>
      <c r="K1278">
        <v>2</v>
      </c>
      <c r="L1278">
        <f t="shared" si="19"/>
        <v>537.5</v>
      </c>
    </row>
    <row r="1279" spans="3:12" x14ac:dyDescent="0.55000000000000004">
      <c r="C1279">
        <v>0</v>
      </c>
      <c r="J1279">
        <v>0</v>
      </c>
      <c r="K1279">
        <v>2</v>
      </c>
      <c r="L1279">
        <f t="shared" si="19"/>
        <v>537.5</v>
      </c>
    </row>
    <row r="1280" spans="3:12" x14ac:dyDescent="0.55000000000000004">
      <c r="C1280">
        <v>0</v>
      </c>
      <c r="J1280">
        <v>0</v>
      </c>
      <c r="K1280">
        <v>2</v>
      </c>
      <c r="L1280">
        <f t="shared" si="19"/>
        <v>537.5</v>
      </c>
    </row>
    <row r="1281" spans="3:12" x14ac:dyDescent="0.55000000000000004">
      <c r="C1281">
        <v>0</v>
      </c>
      <c r="J1281">
        <v>0</v>
      </c>
      <c r="K1281">
        <v>2</v>
      </c>
      <c r="L1281">
        <f t="shared" si="19"/>
        <v>537.5</v>
      </c>
    </row>
    <row r="1282" spans="3:12" x14ac:dyDescent="0.55000000000000004">
      <c r="C1282">
        <v>0</v>
      </c>
      <c r="J1282">
        <v>0</v>
      </c>
      <c r="K1282">
        <v>2</v>
      </c>
      <c r="L1282">
        <f t="shared" si="19"/>
        <v>537.5</v>
      </c>
    </row>
    <row r="1283" spans="3:12" x14ac:dyDescent="0.55000000000000004">
      <c r="C1283">
        <v>0</v>
      </c>
      <c r="J1283">
        <v>0</v>
      </c>
      <c r="K1283">
        <v>2</v>
      </c>
      <c r="L1283">
        <f t="shared" ref="L1283:L1346" si="20">_xlfn.RANK.AVG(J1283,$J$2:$J$1468,1)</f>
        <v>537.5</v>
      </c>
    </row>
    <row r="1284" spans="3:12" x14ac:dyDescent="0.55000000000000004">
      <c r="C1284">
        <v>0</v>
      </c>
      <c r="J1284">
        <v>0</v>
      </c>
      <c r="K1284">
        <v>2</v>
      </c>
      <c r="L1284">
        <f t="shared" si="20"/>
        <v>537.5</v>
      </c>
    </row>
    <row r="1285" spans="3:12" x14ac:dyDescent="0.55000000000000004">
      <c r="C1285">
        <v>0</v>
      </c>
      <c r="J1285">
        <v>0</v>
      </c>
      <c r="K1285">
        <v>2</v>
      </c>
      <c r="L1285">
        <f t="shared" si="20"/>
        <v>537.5</v>
      </c>
    </row>
    <row r="1286" spans="3:12" x14ac:dyDescent="0.55000000000000004">
      <c r="C1286">
        <v>0</v>
      </c>
      <c r="J1286">
        <v>0</v>
      </c>
      <c r="K1286">
        <v>2</v>
      </c>
      <c r="L1286">
        <f t="shared" si="20"/>
        <v>537.5</v>
      </c>
    </row>
    <row r="1287" spans="3:12" x14ac:dyDescent="0.55000000000000004">
      <c r="C1287">
        <v>0</v>
      </c>
      <c r="J1287">
        <v>0</v>
      </c>
      <c r="K1287">
        <v>2</v>
      </c>
      <c r="L1287">
        <f t="shared" si="20"/>
        <v>537.5</v>
      </c>
    </row>
    <row r="1288" spans="3:12" x14ac:dyDescent="0.55000000000000004">
      <c r="C1288">
        <v>0</v>
      </c>
      <c r="J1288">
        <v>0</v>
      </c>
      <c r="K1288">
        <v>2</v>
      </c>
      <c r="L1288">
        <f t="shared" si="20"/>
        <v>537.5</v>
      </c>
    </row>
    <row r="1289" spans="3:12" x14ac:dyDescent="0.55000000000000004">
      <c r="C1289">
        <v>0</v>
      </c>
      <c r="J1289">
        <v>0</v>
      </c>
      <c r="K1289">
        <v>2</v>
      </c>
      <c r="L1289">
        <f t="shared" si="20"/>
        <v>537.5</v>
      </c>
    </row>
    <row r="1290" spans="3:12" x14ac:dyDescent="0.55000000000000004">
      <c r="C1290">
        <v>0</v>
      </c>
      <c r="J1290">
        <v>0</v>
      </c>
      <c r="K1290">
        <v>2</v>
      </c>
      <c r="L1290">
        <f t="shared" si="20"/>
        <v>537.5</v>
      </c>
    </row>
    <row r="1291" spans="3:12" x14ac:dyDescent="0.55000000000000004">
      <c r="C1291">
        <v>0</v>
      </c>
      <c r="J1291">
        <v>0.77109030000000001</v>
      </c>
      <c r="K1291">
        <v>2</v>
      </c>
      <c r="L1291">
        <f t="shared" si="20"/>
        <v>1164</v>
      </c>
    </row>
    <row r="1292" spans="3:12" x14ac:dyDescent="0.55000000000000004">
      <c r="C1292">
        <v>0</v>
      </c>
      <c r="J1292">
        <v>0</v>
      </c>
      <c r="K1292">
        <v>2</v>
      </c>
      <c r="L1292">
        <f t="shared" si="20"/>
        <v>537.5</v>
      </c>
    </row>
    <row r="1293" spans="3:12" x14ac:dyDescent="0.55000000000000004">
      <c r="C1293">
        <v>0</v>
      </c>
      <c r="J1293">
        <v>0</v>
      </c>
      <c r="K1293">
        <v>2</v>
      </c>
      <c r="L1293">
        <f t="shared" si="20"/>
        <v>537.5</v>
      </c>
    </row>
    <row r="1294" spans="3:12" x14ac:dyDescent="0.55000000000000004">
      <c r="C1294">
        <v>0</v>
      </c>
      <c r="J1294">
        <v>0</v>
      </c>
      <c r="K1294">
        <v>2</v>
      </c>
      <c r="L1294">
        <f t="shared" si="20"/>
        <v>537.5</v>
      </c>
    </row>
    <row r="1295" spans="3:12" x14ac:dyDescent="0.55000000000000004">
      <c r="C1295">
        <v>0</v>
      </c>
      <c r="J1295">
        <v>0</v>
      </c>
      <c r="K1295">
        <v>2</v>
      </c>
      <c r="L1295">
        <f t="shared" si="20"/>
        <v>537.5</v>
      </c>
    </row>
    <row r="1296" spans="3:12" x14ac:dyDescent="0.55000000000000004">
      <c r="C1296">
        <v>0</v>
      </c>
      <c r="J1296">
        <v>0</v>
      </c>
      <c r="K1296">
        <v>2</v>
      </c>
      <c r="L1296">
        <f t="shared" si="20"/>
        <v>537.5</v>
      </c>
    </row>
    <row r="1297" spans="3:12" x14ac:dyDescent="0.55000000000000004">
      <c r="C1297">
        <v>0</v>
      </c>
      <c r="J1297">
        <v>0</v>
      </c>
      <c r="K1297">
        <v>2</v>
      </c>
      <c r="L1297">
        <f t="shared" si="20"/>
        <v>537.5</v>
      </c>
    </row>
    <row r="1298" spans="3:12" x14ac:dyDescent="0.55000000000000004">
      <c r="C1298">
        <v>0</v>
      </c>
      <c r="J1298">
        <v>0</v>
      </c>
      <c r="K1298">
        <v>2</v>
      </c>
      <c r="L1298">
        <f t="shared" si="20"/>
        <v>537.5</v>
      </c>
    </row>
    <row r="1299" spans="3:12" x14ac:dyDescent="0.55000000000000004">
      <c r="C1299">
        <v>0</v>
      </c>
      <c r="J1299">
        <v>0</v>
      </c>
      <c r="K1299">
        <v>2</v>
      </c>
      <c r="L1299">
        <f t="shared" si="20"/>
        <v>537.5</v>
      </c>
    </row>
    <row r="1300" spans="3:12" x14ac:dyDescent="0.55000000000000004">
      <c r="C1300">
        <v>0</v>
      </c>
      <c r="J1300">
        <v>0</v>
      </c>
      <c r="K1300">
        <v>2</v>
      </c>
      <c r="L1300">
        <f t="shared" si="20"/>
        <v>537.5</v>
      </c>
    </row>
    <row r="1301" spans="3:12" x14ac:dyDescent="0.55000000000000004">
      <c r="C1301">
        <v>0</v>
      </c>
      <c r="J1301">
        <v>0</v>
      </c>
      <c r="K1301">
        <v>2</v>
      </c>
      <c r="L1301">
        <f t="shared" si="20"/>
        <v>537.5</v>
      </c>
    </row>
    <row r="1302" spans="3:12" x14ac:dyDescent="0.55000000000000004">
      <c r="C1302">
        <v>0</v>
      </c>
      <c r="J1302">
        <v>0</v>
      </c>
      <c r="K1302">
        <v>2</v>
      </c>
      <c r="L1302">
        <f t="shared" si="20"/>
        <v>537.5</v>
      </c>
    </row>
    <row r="1303" spans="3:12" x14ac:dyDescent="0.55000000000000004">
      <c r="C1303">
        <v>0</v>
      </c>
      <c r="J1303">
        <v>0</v>
      </c>
      <c r="K1303">
        <v>2</v>
      </c>
      <c r="L1303">
        <f t="shared" si="20"/>
        <v>537.5</v>
      </c>
    </row>
    <row r="1304" spans="3:12" x14ac:dyDescent="0.55000000000000004">
      <c r="C1304">
        <v>0</v>
      </c>
      <c r="J1304">
        <v>0</v>
      </c>
      <c r="K1304">
        <v>2</v>
      </c>
      <c r="L1304">
        <f t="shared" si="20"/>
        <v>537.5</v>
      </c>
    </row>
    <row r="1305" spans="3:12" x14ac:dyDescent="0.55000000000000004">
      <c r="C1305">
        <v>0</v>
      </c>
      <c r="J1305">
        <v>0</v>
      </c>
      <c r="K1305">
        <v>2</v>
      </c>
      <c r="L1305">
        <f t="shared" si="20"/>
        <v>537.5</v>
      </c>
    </row>
    <row r="1306" spans="3:12" x14ac:dyDescent="0.55000000000000004">
      <c r="C1306">
        <v>0</v>
      </c>
      <c r="J1306">
        <v>0</v>
      </c>
      <c r="K1306">
        <v>2</v>
      </c>
      <c r="L1306">
        <f t="shared" si="20"/>
        <v>537.5</v>
      </c>
    </row>
    <row r="1307" spans="3:12" x14ac:dyDescent="0.55000000000000004">
      <c r="C1307">
        <v>0</v>
      </c>
      <c r="J1307">
        <v>0</v>
      </c>
      <c r="K1307">
        <v>2</v>
      </c>
      <c r="L1307">
        <f t="shared" si="20"/>
        <v>537.5</v>
      </c>
    </row>
    <row r="1308" spans="3:12" x14ac:dyDescent="0.55000000000000004">
      <c r="C1308">
        <v>2.4109630000000002</v>
      </c>
      <c r="J1308">
        <v>0</v>
      </c>
      <c r="K1308">
        <v>2</v>
      </c>
      <c r="L1308">
        <f t="shared" si="20"/>
        <v>537.5</v>
      </c>
    </row>
    <row r="1309" spans="3:12" x14ac:dyDescent="0.55000000000000004">
      <c r="C1309">
        <v>0</v>
      </c>
      <c r="J1309">
        <v>0</v>
      </c>
      <c r="K1309">
        <v>2</v>
      </c>
      <c r="L1309">
        <f t="shared" si="20"/>
        <v>537.5</v>
      </c>
    </row>
    <row r="1310" spans="3:12" x14ac:dyDescent="0.55000000000000004">
      <c r="C1310">
        <v>0.92588499999999996</v>
      </c>
      <c r="J1310">
        <v>0</v>
      </c>
      <c r="K1310">
        <v>2</v>
      </c>
      <c r="L1310">
        <f t="shared" si="20"/>
        <v>537.5</v>
      </c>
    </row>
    <row r="1311" spans="3:12" x14ac:dyDescent="0.55000000000000004">
      <c r="C1311">
        <v>2.2225475000000001</v>
      </c>
      <c r="J1311">
        <v>0</v>
      </c>
      <c r="K1311">
        <v>2</v>
      </c>
      <c r="L1311">
        <f t="shared" si="20"/>
        <v>537.5</v>
      </c>
    </row>
    <row r="1312" spans="3:12" x14ac:dyDescent="0.55000000000000004">
      <c r="C1312">
        <v>0.61529520000000004</v>
      </c>
      <c r="J1312">
        <v>0</v>
      </c>
      <c r="K1312">
        <v>2</v>
      </c>
      <c r="L1312">
        <f t="shared" si="20"/>
        <v>537.5</v>
      </c>
    </row>
    <row r="1313" spans="3:12" x14ac:dyDescent="0.55000000000000004">
      <c r="C1313">
        <v>2.9162240000000001</v>
      </c>
      <c r="J1313">
        <v>0</v>
      </c>
      <c r="K1313">
        <v>2</v>
      </c>
      <c r="L1313">
        <f t="shared" si="20"/>
        <v>537.5</v>
      </c>
    </row>
    <row r="1314" spans="3:12" x14ac:dyDescent="0.55000000000000004">
      <c r="C1314">
        <v>1.2887504999999999</v>
      </c>
      <c r="J1314">
        <v>0</v>
      </c>
      <c r="K1314">
        <v>2</v>
      </c>
      <c r="L1314">
        <f t="shared" si="20"/>
        <v>537.5</v>
      </c>
    </row>
    <row r="1315" spans="3:12" x14ac:dyDescent="0.55000000000000004">
      <c r="C1315">
        <v>0</v>
      </c>
      <c r="J1315">
        <v>0</v>
      </c>
      <c r="K1315">
        <v>2</v>
      </c>
      <c r="L1315">
        <f t="shared" si="20"/>
        <v>537.5</v>
      </c>
    </row>
    <row r="1316" spans="3:12" x14ac:dyDescent="0.55000000000000004">
      <c r="C1316">
        <v>0</v>
      </c>
      <c r="J1316">
        <v>0</v>
      </c>
      <c r="K1316">
        <v>2</v>
      </c>
      <c r="L1316">
        <f t="shared" si="20"/>
        <v>537.5</v>
      </c>
    </row>
    <row r="1317" spans="3:12" x14ac:dyDescent="0.55000000000000004">
      <c r="C1317">
        <v>1.8042008</v>
      </c>
      <c r="J1317">
        <v>0</v>
      </c>
      <c r="K1317">
        <v>2</v>
      </c>
      <c r="L1317">
        <f t="shared" si="20"/>
        <v>537.5</v>
      </c>
    </row>
    <row r="1318" spans="3:12" x14ac:dyDescent="0.55000000000000004">
      <c r="C1318">
        <v>0</v>
      </c>
      <c r="J1318">
        <v>0</v>
      </c>
      <c r="K1318">
        <v>2</v>
      </c>
      <c r="L1318">
        <f t="shared" si="20"/>
        <v>537.5</v>
      </c>
    </row>
    <row r="1319" spans="3:12" x14ac:dyDescent="0.55000000000000004">
      <c r="C1319">
        <v>0.88962189999999997</v>
      </c>
      <c r="J1319">
        <v>0</v>
      </c>
      <c r="K1319">
        <v>2</v>
      </c>
      <c r="L1319">
        <f t="shared" si="20"/>
        <v>537.5</v>
      </c>
    </row>
    <row r="1320" spans="3:12" x14ac:dyDescent="0.55000000000000004">
      <c r="C1320">
        <v>5.5725017000000001</v>
      </c>
      <c r="J1320">
        <v>0</v>
      </c>
      <c r="K1320">
        <v>2</v>
      </c>
      <c r="L1320">
        <f t="shared" si="20"/>
        <v>537.5</v>
      </c>
    </row>
    <row r="1321" spans="3:12" x14ac:dyDescent="0.55000000000000004">
      <c r="C1321">
        <v>1.8202845000000001</v>
      </c>
      <c r="J1321">
        <v>0</v>
      </c>
      <c r="K1321">
        <v>2</v>
      </c>
      <c r="L1321">
        <f t="shared" si="20"/>
        <v>537.5</v>
      </c>
    </row>
    <row r="1322" spans="3:12" x14ac:dyDescent="0.55000000000000004">
      <c r="C1322">
        <v>0.73855550000000003</v>
      </c>
      <c r="J1322">
        <v>0</v>
      </c>
      <c r="K1322">
        <v>2</v>
      </c>
      <c r="L1322">
        <f t="shared" si="20"/>
        <v>537.5</v>
      </c>
    </row>
    <row r="1323" spans="3:12" x14ac:dyDescent="0.55000000000000004">
      <c r="C1323">
        <v>0.36536378000000003</v>
      </c>
      <c r="J1323">
        <v>0</v>
      </c>
      <c r="K1323">
        <v>2</v>
      </c>
      <c r="L1323">
        <f t="shared" si="20"/>
        <v>537.5</v>
      </c>
    </row>
    <row r="1324" spans="3:12" x14ac:dyDescent="0.55000000000000004">
      <c r="C1324">
        <v>0</v>
      </c>
      <c r="J1324">
        <v>0</v>
      </c>
      <c r="K1324">
        <v>2</v>
      </c>
      <c r="L1324">
        <f t="shared" si="20"/>
        <v>537.5</v>
      </c>
    </row>
    <row r="1325" spans="3:12" x14ac:dyDescent="0.55000000000000004">
      <c r="C1325">
        <v>2.6295449999999998</v>
      </c>
      <c r="J1325">
        <v>0</v>
      </c>
      <c r="K1325">
        <v>2</v>
      </c>
      <c r="L1325">
        <f t="shared" si="20"/>
        <v>537.5</v>
      </c>
    </row>
    <row r="1326" spans="3:12" x14ac:dyDescent="0.55000000000000004">
      <c r="C1326">
        <v>4.4654430000000002E-2</v>
      </c>
      <c r="J1326">
        <v>0</v>
      </c>
      <c r="K1326">
        <v>2</v>
      </c>
      <c r="L1326">
        <f t="shared" si="20"/>
        <v>537.5</v>
      </c>
    </row>
    <row r="1327" spans="3:12" x14ac:dyDescent="0.55000000000000004">
      <c r="C1327">
        <v>0.44745766999999997</v>
      </c>
      <c r="J1327">
        <v>0</v>
      </c>
      <c r="K1327">
        <v>2</v>
      </c>
      <c r="L1327">
        <f t="shared" si="20"/>
        <v>537.5</v>
      </c>
    </row>
    <row r="1328" spans="3:12" x14ac:dyDescent="0.55000000000000004">
      <c r="C1328">
        <v>0</v>
      </c>
      <c r="J1328">
        <v>0</v>
      </c>
      <c r="K1328">
        <v>2</v>
      </c>
      <c r="L1328">
        <f t="shared" si="20"/>
        <v>537.5</v>
      </c>
    </row>
    <row r="1329" spans="3:12" x14ac:dyDescent="0.55000000000000004">
      <c r="C1329">
        <v>4.5291553000000002</v>
      </c>
      <c r="J1329">
        <v>0</v>
      </c>
      <c r="K1329">
        <v>2</v>
      </c>
      <c r="L1329">
        <f t="shared" si="20"/>
        <v>537.5</v>
      </c>
    </row>
    <row r="1330" spans="3:12" x14ac:dyDescent="0.55000000000000004">
      <c r="C1330">
        <v>2.0973918</v>
      </c>
      <c r="J1330">
        <v>0</v>
      </c>
      <c r="K1330">
        <v>2</v>
      </c>
      <c r="L1330">
        <f t="shared" si="20"/>
        <v>537.5</v>
      </c>
    </row>
    <row r="1331" spans="3:12" x14ac:dyDescent="0.55000000000000004">
      <c r="C1331">
        <v>0</v>
      </c>
      <c r="J1331">
        <v>0</v>
      </c>
      <c r="K1331">
        <v>2</v>
      </c>
      <c r="L1331">
        <f t="shared" si="20"/>
        <v>537.5</v>
      </c>
    </row>
    <row r="1332" spans="3:12" x14ac:dyDescent="0.55000000000000004">
      <c r="C1332">
        <v>0.41385107999999998</v>
      </c>
      <c r="J1332">
        <v>0</v>
      </c>
      <c r="K1332">
        <v>2</v>
      </c>
      <c r="L1332">
        <f t="shared" si="20"/>
        <v>537.5</v>
      </c>
    </row>
    <row r="1333" spans="3:12" x14ac:dyDescent="0.55000000000000004">
      <c r="C1333">
        <v>0</v>
      </c>
      <c r="J1333">
        <v>0</v>
      </c>
      <c r="K1333">
        <v>2</v>
      </c>
      <c r="L1333">
        <f t="shared" si="20"/>
        <v>537.5</v>
      </c>
    </row>
    <row r="1334" spans="3:12" x14ac:dyDescent="0.55000000000000004">
      <c r="C1334">
        <v>3.8215355999999998</v>
      </c>
      <c r="J1334">
        <v>0</v>
      </c>
      <c r="K1334">
        <v>2</v>
      </c>
      <c r="L1334">
        <f t="shared" si="20"/>
        <v>537.5</v>
      </c>
    </row>
    <row r="1335" spans="3:12" x14ac:dyDescent="0.55000000000000004">
      <c r="C1335">
        <v>4.4364049999999997</v>
      </c>
      <c r="J1335">
        <v>2.4109630000000002</v>
      </c>
      <c r="K1335">
        <v>2</v>
      </c>
      <c r="L1335">
        <f t="shared" si="20"/>
        <v>1299</v>
      </c>
    </row>
    <row r="1336" spans="3:12" x14ac:dyDescent="0.55000000000000004">
      <c r="C1336">
        <v>0.83277409999999996</v>
      </c>
      <c r="J1336">
        <v>0</v>
      </c>
      <c r="K1336">
        <v>2</v>
      </c>
      <c r="L1336">
        <f t="shared" si="20"/>
        <v>537.5</v>
      </c>
    </row>
    <row r="1337" spans="3:12" x14ac:dyDescent="0.55000000000000004">
      <c r="C1337">
        <v>1.7627775999999999</v>
      </c>
      <c r="J1337">
        <v>0.92588499999999996</v>
      </c>
      <c r="K1337">
        <v>2</v>
      </c>
      <c r="L1337">
        <f t="shared" si="20"/>
        <v>1184</v>
      </c>
    </row>
    <row r="1338" spans="3:12" x14ac:dyDescent="0.55000000000000004">
      <c r="C1338">
        <v>0</v>
      </c>
      <c r="J1338">
        <v>2.2225475000000001</v>
      </c>
      <c r="K1338">
        <v>2</v>
      </c>
      <c r="L1338">
        <f t="shared" si="20"/>
        <v>1286</v>
      </c>
    </row>
    <row r="1339" spans="3:12" x14ac:dyDescent="0.55000000000000004">
      <c r="C1339">
        <v>0.88122549999999999</v>
      </c>
      <c r="J1339">
        <v>0.61529520000000004</v>
      </c>
      <c r="K1339">
        <v>2</v>
      </c>
      <c r="L1339">
        <f t="shared" si="20"/>
        <v>1153</v>
      </c>
    </row>
    <row r="1340" spans="3:12" x14ac:dyDescent="0.55000000000000004">
      <c r="C1340">
        <v>0</v>
      </c>
      <c r="J1340">
        <v>2.9162240000000001</v>
      </c>
      <c r="K1340">
        <v>2</v>
      </c>
      <c r="L1340">
        <f t="shared" si="20"/>
        <v>1334</v>
      </c>
    </row>
    <row r="1341" spans="3:12" x14ac:dyDescent="0.55000000000000004">
      <c r="C1341">
        <v>0.59701320000000002</v>
      </c>
      <c r="J1341">
        <v>1.2887504999999999</v>
      </c>
      <c r="K1341">
        <v>2</v>
      </c>
      <c r="L1341">
        <f t="shared" si="20"/>
        <v>1220</v>
      </c>
    </row>
    <row r="1342" spans="3:12" x14ac:dyDescent="0.55000000000000004">
      <c r="C1342">
        <v>0.78283685000000003</v>
      </c>
      <c r="J1342">
        <v>0</v>
      </c>
      <c r="K1342">
        <v>2</v>
      </c>
      <c r="L1342">
        <f t="shared" si="20"/>
        <v>537.5</v>
      </c>
    </row>
    <row r="1343" spans="3:12" x14ac:dyDescent="0.55000000000000004">
      <c r="C1343">
        <v>0</v>
      </c>
      <c r="J1343">
        <v>0</v>
      </c>
      <c r="K1343">
        <v>2</v>
      </c>
      <c r="L1343">
        <f t="shared" si="20"/>
        <v>537.5</v>
      </c>
    </row>
    <row r="1344" spans="3:12" x14ac:dyDescent="0.55000000000000004">
      <c r="C1344">
        <v>0</v>
      </c>
      <c r="J1344">
        <v>1.8042008</v>
      </c>
      <c r="K1344">
        <v>2</v>
      </c>
      <c r="L1344">
        <f t="shared" si="20"/>
        <v>1256</v>
      </c>
    </row>
    <row r="1345" spans="3:12" x14ac:dyDescent="0.55000000000000004">
      <c r="C1345">
        <v>1.0520640000000001</v>
      </c>
      <c r="J1345">
        <v>0</v>
      </c>
      <c r="K1345">
        <v>2</v>
      </c>
      <c r="L1345">
        <f t="shared" si="20"/>
        <v>537.5</v>
      </c>
    </row>
    <row r="1346" spans="3:12" x14ac:dyDescent="0.55000000000000004">
      <c r="C1346">
        <v>0</v>
      </c>
      <c r="J1346">
        <v>0.88962189999999997</v>
      </c>
      <c r="K1346">
        <v>2</v>
      </c>
      <c r="L1346">
        <f t="shared" si="20"/>
        <v>1176</v>
      </c>
    </row>
    <row r="1347" spans="3:12" x14ac:dyDescent="0.55000000000000004">
      <c r="C1347">
        <v>0</v>
      </c>
      <c r="J1347">
        <v>5.5725017000000001</v>
      </c>
      <c r="K1347">
        <v>2</v>
      </c>
      <c r="L1347">
        <f t="shared" ref="L1347:L1410" si="21">_xlfn.RANK.AVG(J1347,$J$2:$J$1468,1)</f>
        <v>1420</v>
      </c>
    </row>
    <row r="1348" spans="3:12" x14ac:dyDescent="0.55000000000000004">
      <c r="C1348">
        <v>0</v>
      </c>
      <c r="J1348">
        <v>1.8202845000000001</v>
      </c>
      <c r="K1348">
        <v>2</v>
      </c>
      <c r="L1348">
        <f t="shared" si="21"/>
        <v>1257</v>
      </c>
    </row>
    <row r="1349" spans="3:12" x14ac:dyDescent="0.55000000000000004">
      <c r="C1349">
        <v>0</v>
      </c>
      <c r="J1349">
        <v>0.73855550000000003</v>
      </c>
      <c r="K1349">
        <v>2</v>
      </c>
      <c r="L1349">
        <f t="shared" si="21"/>
        <v>1162</v>
      </c>
    </row>
    <row r="1350" spans="3:12" x14ac:dyDescent="0.55000000000000004">
      <c r="C1350">
        <v>2.307296</v>
      </c>
      <c r="J1350">
        <v>0.36536378000000003</v>
      </c>
      <c r="K1350">
        <v>2</v>
      </c>
      <c r="L1350">
        <f t="shared" si="21"/>
        <v>1123</v>
      </c>
    </row>
    <row r="1351" spans="3:12" x14ac:dyDescent="0.55000000000000004">
      <c r="C1351">
        <v>1.897132</v>
      </c>
      <c r="J1351">
        <v>0</v>
      </c>
      <c r="K1351">
        <v>2</v>
      </c>
      <c r="L1351">
        <f t="shared" si="21"/>
        <v>537.5</v>
      </c>
    </row>
    <row r="1352" spans="3:12" x14ac:dyDescent="0.55000000000000004">
      <c r="C1352">
        <v>0</v>
      </c>
      <c r="J1352">
        <v>2.6295449999999998</v>
      </c>
      <c r="K1352">
        <v>2</v>
      </c>
      <c r="L1352">
        <f t="shared" si="21"/>
        <v>1314</v>
      </c>
    </row>
    <row r="1353" spans="3:12" x14ac:dyDescent="0.55000000000000004">
      <c r="C1353">
        <v>0</v>
      </c>
      <c r="J1353">
        <v>4.4654430000000002E-2</v>
      </c>
      <c r="K1353">
        <v>2</v>
      </c>
      <c r="L1353">
        <f t="shared" si="21"/>
        <v>1080</v>
      </c>
    </row>
    <row r="1354" spans="3:12" x14ac:dyDescent="0.55000000000000004">
      <c r="C1354">
        <v>0</v>
      </c>
      <c r="J1354">
        <v>0.44745766999999997</v>
      </c>
      <c r="K1354">
        <v>2</v>
      </c>
      <c r="L1354">
        <f t="shared" si="21"/>
        <v>1134</v>
      </c>
    </row>
    <row r="1355" spans="3:12" x14ac:dyDescent="0.55000000000000004">
      <c r="C1355">
        <v>0</v>
      </c>
      <c r="J1355">
        <v>0</v>
      </c>
      <c r="K1355">
        <v>2</v>
      </c>
      <c r="L1355">
        <f t="shared" si="21"/>
        <v>537.5</v>
      </c>
    </row>
    <row r="1356" spans="3:12" x14ac:dyDescent="0.55000000000000004">
      <c r="C1356">
        <v>0</v>
      </c>
      <c r="J1356">
        <v>4.5291553000000002</v>
      </c>
      <c r="K1356">
        <v>2</v>
      </c>
      <c r="L1356">
        <f t="shared" si="21"/>
        <v>1392</v>
      </c>
    </row>
    <row r="1357" spans="3:12" x14ac:dyDescent="0.55000000000000004">
      <c r="C1357">
        <v>0</v>
      </c>
      <c r="J1357">
        <v>2.0973918</v>
      </c>
      <c r="K1357">
        <v>2</v>
      </c>
      <c r="L1357">
        <f t="shared" si="21"/>
        <v>1279</v>
      </c>
    </row>
    <row r="1358" spans="3:12" x14ac:dyDescent="0.55000000000000004">
      <c r="C1358">
        <v>0</v>
      </c>
      <c r="J1358">
        <v>0</v>
      </c>
      <c r="K1358">
        <v>2</v>
      </c>
      <c r="L1358">
        <f t="shared" si="21"/>
        <v>537.5</v>
      </c>
    </row>
    <row r="1359" spans="3:12" x14ac:dyDescent="0.55000000000000004">
      <c r="C1359">
        <v>0</v>
      </c>
      <c r="J1359">
        <v>0.41385107999999998</v>
      </c>
      <c r="K1359">
        <v>2</v>
      </c>
      <c r="L1359">
        <f t="shared" si="21"/>
        <v>1130</v>
      </c>
    </row>
    <row r="1360" spans="3:12" x14ac:dyDescent="0.55000000000000004">
      <c r="C1360">
        <v>0</v>
      </c>
      <c r="J1360">
        <v>0</v>
      </c>
      <c r="K1360">
        <v>2</v>
      </c>
      <c r="L1360">
        <f t="shared" si="21"/>
        <v>537.5</v>
      </c>
    </row>
    <row r="1361" spans="3:12" x14ac:dyDescent="0.55000000000000004">
      <c r="C1361">
        <v>0</v>
      </c>
      <c r="J1361">
        <v>3.8215355999999998</v>
      </c>
      <c r="K1361">
        <v>2</v>
      </c>
      <c r="L1361">
        <f t="shared" si="21"/>
        <v>1371</v>
      </c>
    </row>
    <row r="1362" spans="3:12" x14ac:dyDescent="0.55000000000000004">
      <c r="C1362">
        <v>0</v>
      </c>
      <c r="J1362">
        <v>4.4364049999999997</v>
      </c>
      <c r="K1362">
        <v>2</v>
      </c>
      <c r="L1362">
        <f t="shared" si="21"/>
        <v>1390</v>
      </c>
    </row>
    <row r="1363" spans="3:12" x14ac:dyDescent="0.55000000000000004">
      <c r="C1363">
        <v>0</v>
      </c>
      <c r="J1363">
        <v>0.83277409999999996</v>
      </c>
      <c r="K1363">
        <v>2</v>
      </c>
      <c r="L1363">
        <f t="shared" si="21"/>
        <v>1169</v>
      </c>
    </row>
    <row r="1364" spans="3:12" x14ac:dyDescent="0.55000000000000004">
      <c r="C1364">
        <v>0</v>
      </c>
      <c r="J1364">
        <v>1.7627775999999999</v>
      </c>
      <c r="K1364">
        <v>2</v>
      </c>
      <c r="L1364">
        <f t="shared" si="21"/>
        <v>1254</v>
      </c>
    </row>
    <row r="1365" spans="3:12" x14ac:dyDescent="0.55000000000000004">
      <c r="C1365">
        <v>0</v>
      </c>
      <c r="J1365">
        <v>0</v>
      </c>
      <c r="K1365">
        <v>2</v>
      </c>
      <c r="L1365">
        <f t="shared" si="21"/>
        <v>537.5</v>
      </c>
    </row>
    <row r="1366" spans="3:12" x14ac:dyDescent="0.55000000000000004">
      <c r="C1366">
        <v>0</v>
      </c>
      <c r="J1366">
        <v>0.88122549999999999</v>
      </c>
      <c r="K1366">
        <v>2</v>
      </c>
      <c r="L1366">
        <f t="shared" si="21"/>
        <v>1175</v>
      </c>
    </row>
    <row r="1367" spans="3:12" x14ac:dyDescent="0.55000000000000004">
      <c r="C1367">
        <v>0</v>
      </c>
      <c r="J1367">
        <v>0</v>
      </c>
      <c r="K1367">
        <v>2</v>
      </c>
      <c r="L1367">
        <f t="shared" si="21"/>
        <v>537.5</v>
      </c>
    </row>
    <row r="1368" spans="3:12" x14ac:dyDescent="0.55000000000000004">
      <c r="C1368">
        <v>0</v>
      </c>
      <c r="J1368">
        <v>0.59701320000000002</v>
      </c>
      <c r="K1368">
        <v>2</v>
      </c>
      <c r="L1368">
        <f t="shared" si="21"/>
        <v>1151</v>
      </c>
    </row>
    <row r="1369" spans="3:12" x14ac:dyDescent="0.55000000000000004">
      <c r="C1369">
        <v>0</v>
      </c>
      <c r="J1369">
        <v>0.78283685000000003</v>
      </c>
      <c r="K1369">
        <v>2</v>
      </c>
      <c r="L1369">
        <f t="shared" si="21"/>
        <v>1166</v>
      </c>
    </row>
    <row r="1370" spans="3:12" x14ac:dyDescent="0.55000000000000004">
      <c r="C1370">
        <v>0</v>
      </c>
      <c r="J1370">
        <v>0</v>
      </c>
      <c r="K1370">
        <v>2</v>
      </c>
      <c r="L1370">
        <f t="shared" si="21"/>
        <v>537.5</v>
      </c>
    </row>
    <row r="1371" spans="3:12" x14ac:dyDescent="0.55000000000000004">
      <c r="C1371">
        <v>0</v>
      </c>
      <c r="J1371">
        <v>0</v>
      </c>
      <c r="K1371">
        <v>2</v>
      </c>
      <c r="L1371">
        <f t="shared" si="21"/>
        <v>537.5</v>
      </c>
    </row>
    <row r="1372" spans="3:12" x14ac:dyDescent="0.55000000000000004">
      <c r="C1372">
        <v>0</v>
      </c>
      <c r="J1372">
        <v>1.0520640000000001</v>
      </c>
      <c r="K1372">
        <v>2</v>
      </c>
      <c r="L1372">
        <f t="shared" si="21"/>
        <v>1198</v>
      </c>
    </row>
    <row r="1373" spans="3:12" x14ac:dyDescent="0.55000000000000004">
      <c r="C1373">
        <v>0</v>
      </c>
      <c r="J1373">
        <v>0</v>
      </c>
      <c r="K1373">
        <v>2</v>
      </c>
      <c r="L1373">
        <f t="shared" si="21"/>
        <v>537.5</v>
      </c>
    </row>
    <row r="1374" spans="3:12" x14ac:dyDescent="0.55000000000000004">
      <c r="C1374">
        <v>0</v>
      </c>
      <c r="J1374">
        <v>0</v>
      </c>
      <c r="K1374">
        <v>2</v>
      </c>
      <c r="L1374">
        <f t="shared" si="21"/>
        <v>537.5</v>
      </c>
    </row>
    <row r="1375" spans="3:12" x14ac:dyDescent="0.55000000000000004">
      <c r="C1375">
        <v>0</v>
      </c>
      <c r="J1375">
        <v>0</v>
      </c>
      <c r="K1375">
        <v>2</v>
      </c>
      <c r="L1375">
        <f t="shared" si="21"/>
        <v>537.5</v>
      </c>
    </row>
    <row r="1376" spans="3:12" x14ac:dyDescent="0.55000000000000004">
      <c r="C1376">
        <v>0</v>
      </c>
      <c r="J1376">
        <v>0</v>
      </c>
      <c r="K1376">
        <v>2</v>
      </c>
      <c r="L1376">
        <f t="shared" si="21"/>
        <v>537.5</v>
      </c>
    </row>
    <row r="1377" spans="3:12" x14ac:dyDescent="0.55000000000000004">
      <c r="C1377">
        <v>0</v>
      </c>
      <c r="J1377">
        <v>2.307296</v>
      </c>
      <c r="K1377">
        <v>2</v>
      </c>
      <c r="L1377">
        <f t="shared" si="21"/>
        <v>1292</v>
      </c>
    </row>
    <row r="1378" spans="3:12" x14ac:dyDescent="0.55000000000000004">
      <c r="C1378">
        <v>0</v>
      </c>
      <c r="J1378">
        <v>1.897132</v>
      </c>
      <c r="K1378">
        <v>2</v>
      </c>
      <c r="L1378">
        <f t="shared" si="21"/>
        <v>1265</v>
      </c>
    </row>
    <row r="1379" spans="3:12" x14ac:dyDescent="0.55000000000000004">
      <c r="C1379">
        <v>0</v>
      </c>
      <c r="J1379">
        <v>0</v>
      </c>
      <c r="K1379">
        <v>2</v>
      </c>
      <c r="L1379">
        <f t="shared" si="21"/>
        <v>537.5</v>
      </c>
    </row>
    <row r="1380" spans="3:12" x14ac:dyDescent="0.55000000000000004">
      <c r="C1380">
        <v>0</v>
      </c>
      <c r="J1380">
        <v>0</v>
      </c>
      <c r="K1380">
        <v>2</v>
      </c>
      <c r="L1380">
        <f t="shared" si="21"/>
        <v>537.5</v>
      </c>
    </row>
    <row r="1381" spans="3:12" x14ac:dyDescent="0.55000000000000004">
      <c r="C1381">
        <v>0</v>
      </c>
      <c r="J1381">
        <v>0</v>
      </c>
      <c r="K1381">
        <v>2</v>
      </c>
      <c r="L1381">
        <f t="shared" si="21"/>
        <v>537.5</v>
      </c>
    </row>
    <row r="1382" spans="3:12" x14ac:dyDescent="0.55000000000000004">
      <c r="C1382">
        <v>0</v>
      </c>
      <c r="J1382">
        <v>0</v>
      </c>
      <c r="K1382">
        <v>2</v>
      </c>
      <c r="L1382">
        <f t="shared" si="21"/>
        <v>537.5</v>
      </c>
    </row>
    <row r="1383" spans="3:12" x14ac:dyDescent="0.55000000000000004">
      <c r="C1383">
        <v>0</v>
      </c>
      <c r="J1383">
        <v>0</v>
      </c>
      <c r="K1383">
        <v>2</v>
      </c>
      <c r="L1383">
        <f t="shared" si="21"/>
        <v>537.5</v>
      </c>
    </row>
    <row r="1384" spans="3:12" x14ac:dyDescent="0.55000000000000004">
      <c r="C1384">
        <v>0</v>
      </c>
      <c r="J1384">
        <v>0</v>
      </c>
      <c r="K1384">
        <v>2</v>
      </c>
      <c r="L1384">
        <f t="shared" si="21"/>
        <v>537.5</v>
      </c>
    </row>
    <row r="1385" spans="3:12" x14ac:dyDescent="0.55000000000000004">
      <c r="C1385">
        <v>0</v>
      </c>
      <c r="J1385">
        <v>0</v>
      </c>
      <c r="K1385">
        <v>2</v>
      </c>
      <c r="L1385">
        <f t="shared" si="21"/>
        <v>537.5</v>
      </c>
    </row>
    <row r="1386" spans="3:12" x14ac:dyDescent="0.55000000000000004">
      <c r="C1386">
        <v>0</v>
      </c>
      <c r="J1386">
        <v>0</v>
      </c>
      <c r="K1386">
        <v>2</v>
      </c>
      <c r="L1386">
        <f t="shared" si="21"/>
        <v>537.5</v>
      </c>
    </row>
    <row r="1387" spans="3:12" x14ac:dyDescent="0.55000000000000004">
      <c r="C1387">
        <v>0</v>
      </c>
      <c r="J1387">
        <v>0</v>
      </c>
      <c r="K1387">
        <v>2</v>
      </c>
      <c r="L1387">
        <f t="shared" si="21"/>
        <v>537.5</v>
      </c>
    </row>
    <row r="1388" spans="3:12" x14ac:dyDescent="0.55000000000000004">
      <c r="C1388">
        <v>0.54281639999999998</v>
      </c>
      <c r="J1388">
        <v>0</v>
      </c>
      <c r="K1388">
        <v>2</v>
      </c>
      <c r="L1388">
        <f t="shared" si="21"/>
        <v>537.5</v>
      </c>
    </row>
    <row r="1389" spans="3:12" x14ac:dyDescent="0.55000000000000004">
      <c r="C1389">
        <v>0</v>
      </c>
      <c r="J1389">
        <v>0</v>
      </c>
      <c r="K1389">
        <v>2</v>
      </c>
      <c r="L1389">
        <f t="shared" si="21"/>
        <v>537.5</v>
      </c>
    </row>
    <row r="1390" spans="3:12" x14ac:dyDescent="0.55000000000000004">
      <c r="C1390">
        <v>0</v>
      </c>
      <c r="J1390">
        <v>0</v>
      </c>
      <c r="K1390">
        <v>2</v>
      </c>
      <c r="L1390">
        <f t="shared" si="21"/>
        <v>537.5</v>
      </c>
    </row>
    <row r="1391" spans="3:12" x14ac:dyDescent="0.55000000000000004">
      <c r="C1391">
        <v>0</v>
      </c>
      <c r="J1391">
        <v>0</v>
      </c>
      <c r="K1391">
        <v>2</v>
      </c>
      <c r="L1391">
        <f t="shared" si="21"/>
        <v>537.5</v>
      </c>
    </row>
    <row r="1392" spans="3:12" x14ac:dyDescent="0.55000000000000004">
      <c r="C1392">
        <v>0</v>
      </c>
      <c r="J1392">
        <v>0</v>
      </c>
      <c r="K1392">
        <v>2</v>
      </c>
      <c r="L1392">
        <f t="shared" si="21"/>
        <v>537.5</v>
      </c>
    </row>
    <row r="1393" spans="3:12" x14ac:dyDescent="0.55000000000000004">
      <c r="C1393">
        <v>0</v>
      </c>
      <c r="J1393">
        <v>0</v>
      </c>
      <c r="K1393">
        <v>2</v>
      </c>
      <c r="L1393">
        <f t="shared" si="21"/>
        <v>537.5</v>
      </c>
    </row>
    <row r="1394" spans="3:12" x14ac:dyDescent="0.55000000000000004">
      <c r="C1394">
        <v>0</v>
      </c>
      <c r="J1394">
        <v>0</v>
      </c>
      <c r="K1394">
        <v>2</v>
      </c>
      <c r="L1394">
        <f t="shared" si="21"/>
        <v>537.5</v>
      </c>
    </row>
    <row r="1395" spans="3:12" x14ac:dyDescent="0.55000000000000004">
      <c r="C1395">
        <v>0</v>
      </c>
      <c r="J1395">
        <v>0</v>
      </c>
      <c r="K1395">
        <v>2</v>
      </c>
      <c r="L1395">
        <f t="shared" si="21"/>
        <v>537.5</v>
      </c>
    </row>
    <row r="1396" spans="3:12" x14ac:dyDescent="0.55000000000000004">
      <c r="C1396">
        <v>0</v>
      </c>
      <c r="J1396">
        <v>0</v>
      </c>
      <c r="K1396">
        <v>2</v>
      </c>
      <c r="L1396">
        <f t="shared" si="21"/>
        <v>537.5</v>
      </c>
    </row>
    <row r="1397" spans="3:12" x14ac:dyDescent="0.55000000000000004">
      <c r="C1397">
        <v>0</v>
      </c>
      <c r="J1397">
        <v>0</v>
      </c>
      <c r="K1397">
        <v>2</v>
      </c>
      <c r="L1397">
        <f t="shared" si="21"/>
        <v>537.5</v>
      </c>
    </row>
    <row r="1398" spans="3:12" x14ac:dyDescent="0.55000000000000004">
      <c r="C1398">
        <v>1.5177548000000001</v>
      </c>
      <c r="J1398">
        <v>0</v>
      </c>
      <c r="K1398">
        <v>2</v>
      </c>
      <c r="L1398">
        <f t="shared" si="21"/>
        <v>537.5</v>
      </c>
    </row>
    <row r="1399" spans="3:12" x14ac:dyDescent="0.55000000000000004">
      <c r="C1399">
        <v>0</v>
      </c>
      <c r="J1399">
        <v>0</v>
      </c>
      <c r="K1399">
        <v>2</v>
      </c>
      <c r="L1399">
        <f t="shared" si="21"/>
        <v>537.5</v>
      </c>
    </row>
    <row r="1400" spans="3:12" x14ac:dyDescent="0.55000000000000004">
      <c r="C1400">
        <v>0</v>
      </c>
      <c r="J1400">
        <v>0</v>
      </c>
      <c r="K1400">
        <v>2</v>
      </c>
      <c r="L1400">
        <f t="shared" si="21"/>
        <v>537.5</v>
      </c>
    </row>
    <row r="1401" spans="3:12" x14ac:dyDescent="0.55000000000000004">
      <c r="C1401">
        <v>0</v>
      </c>
      <c r="J1401">
        <v>0</v>
      </c>
      <c r="K1401">
        <v>2</v>
      </c>
      <c r="L1401">
        <f t="shared" si="21"/>
        <v>537.5</v>
      </c>
    </row>
    <row r="1402" spans="3:12" x14ac:dyDescent="0.55000000000000004">
      <c r="C1402">
        <v>0</v>
      </c>
      <c r="J1402">
        <v>0</v>
      </c>
      <c r="K1402">
        <v>2</v>
      </c>
      <c r="L1402">
        <f t="shared" si="21"/>
        <v>537.5</v>
      </c>
    </row>
    <row r="1403" spans="3:12" x14ac:dyDescent="0.55000000000000004">
      <c r="C1403">
        <v>0</v>
      </c>
      <c r="J1403">
        <v>0</v>
      </c>
      <c r="K1403">
        <v>2</v>
      </c>
      <c r="L1403">
        <f t="shared" si="21"/>
        <v>537.5</v>
      </c>
    </row>
    <row r="1404" spans="3:12" x14ac:dyDescent="0.55000000000000004">
      <c r="C1404">
        <v>0</v>
      </c>
      <c r="J1404">
        <v>0</v>
      </c>
      <c r="K1404">
        <v>2</v>
      </c>
      <c r="L1404">
        <f t="shared" si="21"/>
        <v>537.5</v>
      </c>
    </row>
    <row r="1405" spans="3:12" x14ac:dyDescent="0.55000000000000004">
      <c r="C1405">
        <v>0</v>
      </c>
      <c r="J1405">
        <v>0</v>
      </c>
      <c r="K1405">
        <v>2</v>
      </c>
      <c r="L1405">
        <f t="shared" si="21"/>
        <v>537.5</v>
      </c>
    </row>
    <row r="1406" spans="3:12" x14ac:dyDescent="0.55000000000000004">
      <c r="C1406">
        <v>0</v>
      </c>
      <c r="J1406">
        <v>0</v>
      </c>
      <c r="K1406">
        <v>2</v>
      </c>
      <c r="L1406">
        <f t="shared" si="21"/>
        <v>537.5</v>
      </c>
    </row>
    <row r="1407" spans="3:12" x14ac:dyDescent="0.55000000000000004">
      <c r="C1407">
        <v>0</v>
      </c>
      <c r="J1407">
        <v>0</v>
      </c>
      <c r="K1407">
        <v>2</v>
      </c>
      <c r="L1407">
        <f t="shared" si="21"/>
        <v>537.5</v>
      </c>
    </row>
    <row r="1408" spans="3:12" x14ac:dyDescent="0.55000000000000004">
      <c r="C1408">
        <v>0</v>
      </c>
      <c r="J1408">
        <v>0</v>
      </c>
      <c r="K1408">
        <v>2</v>
      </c>
      <c r="L1408">
        <f t="shared" si="21"/>
        <v>537.5</v>
      </c>
    </row>
    <row r="1409" spans="3:12" x14ac:dyDescent="0.55000000000000004">
      <c r="C1409">
        <v>0</v>
      </c>
      <c r="J1409">
        <v>0</v>
      </c>
      <c r="K1409">
        <v>2</v>
      </c>
      <c r="L1409">
        <f t="shared" si="21"/>
        <v>537.5</v>
      </c>
    </row>
    <row r="1410" spans="3:12" x14ac:dyDescent="0.55000000000000004">
      <c r="C1410">
        <v>0</v>
      </c>
      <c r="J1410">
        <v>0</v>
      </c>
      <c r="K1410">
        <v>2</v>
      </c>
      <c r="L1410">
        <f t="shared" si="21"/>
        <v>537.5</v>
      </c>
    </row>
    <row r="1411" spans="3:12" x14ac:dyDescent="0.55000000000000004">
      <c r="C1411">
        <v>0</v>
      </c>
      <c r="J1411">
        <v>0</v>
      </c>
      <c r="K1411">
        <v>2</v>
      </c>
      <c r="L1411">
        <f t="shared" ref="L1411:L1468" si="22">_xlfn.RANK.AVG(J1411,$J$2:$J$1468,1)</f>
        <v>537.5</v>
      </c>
    </row>
    <row r="1412" spans="3:12" x14ac:dyDescent="0.55000000000000004">
      <c r="C1412">
        <v>0.28714567000000002</v>
      </c>
      <c r="J1412">
        <v>0</v>
      </c>
      <c r="K1412">
        <v>2</v>
      </c>
      <c r="L1412">
        <f t="shared" si="22"/>
        <v>537.5</v>
      </c>
    </row>
    <row r="1413" spans="3:12" x14ac:dyDescent="0.55000000000000004">
      <c r="C1413">
        <v>0</v>
      </c>
      <c r="J1413">
        <v>0</v>
      </c>
      <c r="K1413">
        <v>2</v>
      </c>
      <c r="L1413">
        <f t="shared" si="22"/>
        <v>537.5</v>
      </c>
    </row>
    <row r="1414" spans="3:12" x14ac:dyDescent="0.55000000000000004">
      <c r="C1414">
        <v>0</v>
      </c>
      <c r="J1414">
        <v>0</v>
      </c>
      <c r="K1414">
        <v>2</v>
      </c>
      <c r="L1414">
        <f t="shared" si="22"/>
        <v>537.5</v>
      </c>
    </row>
    <row r="1415" spans="3:12" x14ac:dyDescent="0.55000000000000004">
      <c r="C1415">
        <v>0</v>
      </c>
      <c r="J1415">
        <v>0.54281639999999998</v>
      </c>
      <c r="K1415">
        <v>2</v>
      </c>
      <c r="L1415">
        <f t="shared" si="22"/>
        <v>1146</v>
      </c>
    </row>
    <row r="1416" spans="3:12" x14ac:dyDescent="0.55000000000000004">
      <c r="C1416">
        <v>0</v>
      </c>
      <c r="J1416">
        <v>0</v>
      </c>
      <c r="K1416">
        <v>2</v>
      </c>
      <c r="L1416">
        <f t="shared" si="22"/>
        <v>537.5</v>
      </c>
    </row>
    <row r="1417" spans="3:12" x14ac:dyDescent="0.55000000000000004">
      <c r="C1417">
        <v>0</v>
      </c>
      <c r="J1417">
        <v>0</v>
      </c>
      <c r="K1417">
        <v>2</v>
      </c>
      <c r="L1417">
        <f t="shared" si="22"/>
        <v>537.5</v>
      </c>
    </row>
    <row r="1418" spans="3:12" x14ac:dyDescent="0.55000000000000004">
      <c r="C1418">
        <v>0</v>
      </c>
      <c r="J1418">
        <v>0</v>
      </c>
      <c r="K1418">
        <v>2</v>
      </c>
      <c r="L1418">
        <f t="shared" si="22"/>
        <v>537.5</v>
      </c>
    </row>
    <row r="1419" spans="3:12" x14ac:dyDescent="0.55000000000000004">
      <c r="C1419">
        <v>0</v>
      </c>
      <c r="J1419">
        <v>0</v>
      </c>
      <c r="K1419">
        <v>2</v>
      </c>
      <c r="L1419">
        <f t="shared" si="22"/>
        <v>537.5</v>
      </c>
    </row>
    <row r="1420" spans="3:12" x14ac:dyDescent="0.55000000000000004">
      <c r="C1420">
        <v>0</v>
      </c>
      <c r="J1420">
        <v>0</v>
      </c>
      <c r="K1420">
        <v>2</v>
      </c>
      <c r="L1420">
        <f t="shared" si="22"/>
        <v>537.5</v>
      </c>
    </row>
    <row r="1421" spans="3:12" x14ac:dyDescent="0.55000000000000004">
      <c r="C1421">
        <v>0</v>
      </c>
      <c r="J1421">
        <v>0</v>
      </c>
      <c r="K1421">
        <v>2</v>
      </c>
      <c r="L1421">
        <f t="shared" si="22"/>
        <v>537.5</v>
      </c>
    </row>
    <row r="1422" spans="3:12" x14ac:dyDescent="0.55000000000000004">
      <c r="C1422">
        <v>0</v>
      </c>
      <c r="J1422">
        <v>0</v>
      </c>
      <c r="K1422">
        <v>2</v>
      </c>
      <c r="L1422">
        <f t="shared" si="22"/>
        <v>537.5</v>
      </c>
    </row>
    <row r="1423" spans="3:12" x14ac:dyDescent="0.55000000000000004">
      <c r="C1423">
        <v>0</v>
      </c>
      <c r="J1423">
        <v>0</v>
      </c>
      <c r="K1423">
        <v>2</v>
      </c>
      <c r="L1423">
        <f t="shared" si="22"/>
        <v>537.5</v>
      </c>
    </row>
    <row r="1424" spans="3:12" x14ac:dyDescent="0.55000000000000004">
      <c r="C1424">
        <v>0</v>
      </c>
      <c r="J1424">
        <v>0</v>
      </c>
      <c r="K1424">
        <v>2</v>
      </c>
      <c r="L1424">
        <f t="shared" si="22"/>
        <v>537.5</v>
      </c>
    </row>
    <row r="1425" spans="3:12" x14ac:dyDescent="0.55000000000000004">
      <c r="C1425">
        <v>0</v>
      </c>
      <c r="J1425">
        <v>1.5177548000000001</v>
      </c>
      <c r="K1425">
        <v>2</v>
      </c>
      <c r="L1425">
        <f t="shared" si="22"/>
        <v>1238</v>
      </c>
    </row>
    <row r="1426" spans="3:12" x14ac:dyDescent="0.55000000000000004">
      <c r="C1426">
        <v>0</v>
      </c>
      <c r="J1426">
        <v>0</v>
      </c>
      <c r="K1426">
        <v>2</v>
      </c>
      <c r="L1426">
        <f t="shared" si="22"/>
        <v>537.5</v>
      </c>
    </row>
    <row r="1427" spans="3:12" x14ac:dyDescent="0.55000000000000004">
      <c r="C1427">
        <v>0</v>
      </c>
      <c r="J1427">
        <v>0</v>
      </c>
      <c r="K1427">
        <v>2</v>
      </c>
      <c r="L1427">
        <f t="shared" si="22"/>
        <v>537.5</v>
      </c>
    </row>
    <row r="1428" spans="3:12" x14ac:dyDescent="0.55000000000000004">
      <c r="C1428">
        <v>0</v>
      </c>
      <c r="J1428">
        <v>0</v>
      </c>
      <c r="K1428">
        <v>2</v>
      </c>
      <c r="L1428">
        <f t="shared" si="22"/>
        <v>537.5</v>
      </c>
    </row>
    <row r="1429" spans="3:12" x14ac:dyDescent="0.55000000000000004">
      <c r="C1429">
        <v>0</v>
      </c>
      <c r="J1429">
        <v>0</v>
      </c>
      <c r="K1429">
        <v>2</v>
      </c>
      <c r="L1429">
        <f t="shared" si="22"/>
        <v>537.5</v>
      </c>
    </row>
    <row r="1430" spans="3:12" x14ac:dyDescent="0.55000000000000004">
      <c r="C1430">
        <v>0</v>
      </c>
      <c r="J1430">
        <v>0</v>
      </c>
      <c r="K1430">
        <v>2</v>
      </c>
      <c r="L1430">
        <f t="shared" si="22"/>
        <v>537.5</v>
      </c>
    </row>
    <row r="1431" spans="3:12" x14ac:dyDescent="0.55000000000000004">
      <c r="C1431">
        <v>0</v>
      </c>
      <c r="J1431">
        <v>0</v>
      </c>
      <c r="K1431">
        <v>2</v>
      </c>
      <c r="L1431">
        <f t="shared" si="22"/>
        <v>537.5</v>
      </c>
    </row>
    <row r="1432" spans="3:12" x14ac:dyDescent="0.55000000000000004">
      <c r="C1432">
        <v>0</v>
      </c>
      <c r="J1432">
        <v>0</v>
      </c>
      <c r="K1432">
        <v>2</v>
      </c>
      <c r="L1432">
        <f t="shared" si="22"/>
        <v>537.5</v>
      </c>
    </row>
    <row r="1433" spans="3:12" x14ac:dyDescent="0.55000000000000004">
      <c r="C1433">
        <v>0</v>
      </c>
      <c r="J1433">
        <v>0</v>
      </c>
      <c r="K1433">
        <v>2</v>
      </c>
      <c r="L1433">
        <f t="shared" si="22"/>
        <v>537.5</v>
      </c>
    </row>
    <row r="1434" spans="3:12" x14ac:dyDescent="0.55000000000000004">
      <c r="C1434">
        <v>0</v>
      </c>
      <c r="J1434">
        <v>0</v>
      </c>
      <c r="K1434">
        <v>2</v>
      </c>
      <c r="L1434">
        <f t="shared" si="22"/>
        <v>537.5</v>
      </c>
    </row>
    <row r="1435" spans="3:12" x14ac:dyDescent="0.55000000000000004">
      <c r="C1435">
        <v>0</v>
      </c>
      <c r="J1435">
        <v>0</v>
      </c>
      <c r="K1435">
        <v>2</v>
      </c>
      <c r="L1435">
        <f t="shared" si="22"/>
        <v>537.5</v>
      </c>
    </row>
    <row r="1436" spans="3:12" x14ac:dyDescent="0.55000000000000004">
      <c r="C1436">
        <v>0</v>
      </c>
      <c r="J1436">
        <v>0</v>
      </c>
      <c r="K1436">
        <v>2</v>
      </c>
      <c r="L1436">
        <f t="shared" si="22"/>
        <v>537.5</v>
      </c>
    </row>
    <row r="1437" spans="3:12" x14ac:dyDescent="0.55000000000000004">
      <c r="C1437">
        <v>0</v>
      </c>
      <c r="J1437">
        <v>0</v>
      </c>
      <c r="K1437">
        <v>2</v>
      </c>
      <c r="L1437">
        <f t="shared" si="22"/>
        <v>537.5</v>
      </c>
    </row>
    <row r="1438" spans="3:12" x14ac:dyDescent="0.55000000000000004">
      <c r="C1438">
        <v>0</v>
      </c>
      <c r="J1438">
        <v>0</v>
      </c>
      <c r="K1438">
        <v>2</v>
      </c>
      <c r="L1438">
        <f t="shared" si="22"/>
        <v>537.5</v>
      </c>
    </row>
    <row r="1439" spans="3:12" x14ac:dyDescent="0.55000000000000004">
      <c r="C1439">
        <v>0</v>
      </c>
      <c r="J1439">
        <v>0.28714567000000002</v>
      </c>
      <c r="K1439">
        <v>2</v>
      </c>
      <c r="L1439">
        <f t="shared" si="22"/>
        <v>1107</v>
      </c>
    </row>
    <row r="1440" spans="3:12" x14ac:dyDescent="0.55000000000000004">
      <c r="C1440">
        <v>0</v>
      </c>
      <c r="J1440">
        <v>0</v>
      </c>
      <c r="K1440">
        <v>2</v>
      </c>
      <c r="L1440">
        <f t="shared" si="22"/>
        <v>537.5</v>
      </c>
    </row>
    <row r="1441" spans="3:12" x14ac:dyDescent="0.55000000000000004">
      <c r="C1441">
        <v>0</v>
      </c>
      <c r="J1441">
        <v>0</v>
      </c>
      <c r="K1441">
        <v>2</v>
      </c>
      <c r="L1441">
        <f t="shared" si="22"/>
        <v>537.5</v>
      </c>
    </row>
    <row r="1442" spans="3:12" x14ac:dyDescent="0.55000000000000004">
      <c r="J1442">
        <v>0</v>
      </c>
      <c r="K1442">
        <v>2</v>
      </c>
      <c r="L1442">
        <f t="shared" si="22"/>
        <v>537.5</v>
      </c>
    </row>
    <row r="1443" spans="3:12" x14ac:dyDescent="0.55000000000000004">
      <c r="J1443">
        <v>0</v>
      </c>
      <c r="K1443">
        <v>2</v>
      </c>
      <c r="L1443">
        <f t="shared" si="22"/>
        <v>537.5</v>
      </c>
    </row>
    <row r="1444" spans="3:12" x14ac:dyDescent="0.55000000000000004">
      <c r="J1444">
        <v>0</v>
      </c>
      <c r="K1444">
        <v>2</v>
      </c>
      <c r="L1444">
        <f t="shared" si="22"/>
        <v>537.5</v>
      </c>
    </row>
    <row r="1445" spans="3:12" x14ac:dyDescent="0.55000000000000004">
      <c r="J1445">
        <v>0</v>
      </c>
      <c r="K1445">
        <v>2</v>
      </c>
      <c r="L1445">
        <f t="shared" si="22"/>
        <v>537.5</v>
      </c>
    </row>
    <row r="1446" spans="3:12" x14ac:dyDescent="0.55000000000000004">
      <c r="J1446">
        <v>0</v>
      </c>
      <c r="K1446">
        <v>2</v>
      </c>
      <c r="L1446">
        <f t="shared" si="22"/>
        <v>537.5</v>
      </c>
    </row>
    <row r="1447" spans="3:12" x14ac:dyDescent="0.55000000000000004">
      <c r="J1447">
        <v>0</v>
      </c>
      <c r="K1447">
        <v>2</v>
      </c>
      <c r="L1447">
        <f t="shared" si="22"/>
        <v>537.5</v>
      </c>
    </row>
    <row r="1448" spans="3:12" x14ac:dyDescent="0.55000000000000004">
      <c r="J1448">
        <v>0</v>
      </c>
      <c r="K1448">
        <v>2</v>
      </c>
      <c r="L1448">
        <f t="shared" si="22"/>
        <v>537.5</v>
      </c>
    </row>
    <row r="1449" spans="3:12" x14ac:dyDescent="0.55000000000000004">
      <c r="J1449">
        <v>0</v>
      </c>
      <c r="K1449">
        <v>2</v>
      </c>
      <c r="L1449">
        <f t="shared" si="22"/>
        <v>537.5</v>
      </c>
    </row>
    <row r="1450" spans="3:12" x14ac:dyDescent="0.55000000000000004">
      <c r="J1450">
        <v>0</v>
      </c>
      <c r="K1450">
        <v>2</v>
      </c>
      <c r="L1450">
        <f t="shared" si="22"/>
        <v>537.5</v>
      </c>
    </row>
    <row r="1451" spans="3:12" x14ac:dyDescent="0.55000000000000004">
      <c r="J1451">
        <v>0</v>
      </c>
      <c r="K1451">
        <v>2</v>
      </c>
      <c r="L1451">
        <f t="shared" si="22"/>
        <v>537.5</v>
      </c>
    </row>
    <row r="1452" spans="3:12" x14ac:dyDescent="0.55000000000000004">
      <c r="J1452">
        <v>0</v>
      </c>
      <c r="K1452">
        <v>2</v>
      </c>
      <c r="L1452">
        <f t="shared" si="22"/>
        <v>537.5</v>
      </c>
    </row>
    <row r="1453" spans="3:12" x14ac:dyDescent="0.55000000000000004">
      <c r="J1453">
        <v>0</v>
      </c>
      <c r="K1453">
        <v>2</v>
      </c>
      <c r="L1453">
        <f t="shared" si="22"/>
        <v>537.5</v>
      </c>
    </row>
    <row r="1454" spans="3:12" x14ac:dyDescent="0.55000000000000004">
      <c r="J1454">
        <v>0</v>
      </c>
      <c r="K1454">
        <v>2</v>
      </c>
      <c r="L1454">
        <f t="shared" si="22"/>
        <v>537.5</v>
      </c>
    </row>
    <row r="1455" spans="3:12" x14ac:dyDescent="0.55000000000000004">
      <c r="J1455">
        <v>0</v>
      </c>
      <c r="K1455">
        <v>2</v>
      </c>
      <c r="L1455">
        <f t="shared" si="22"/>
        <v>537.5</v>
      </c>
    </row>
    <row r="1456" spans="3:12" x14ac:dyDescent="0.55000000000000004">
      <c r="J1456">
        <v>0</v>
      </c>
      <c r="K1456">
        <v>2</v>
      </c>
      <c r="L1456">
        <f t="shared" si="22"/>
        <v>537.5</v>
      </c>
    </row>
    <row r="1457" spans="10:12" x14ac:dyDescent="0.55000000000000004">
      <c r="J1457">
        <v>0</v>
      </c>
      <c r="K1457">
        <v>2</v>
      </c>
      <c r="L1457">
        <f t="shared" si="22"/>
        <v>537.5</v>
      </c>
    </row>
    <row r="1458" spans="10:12" x14ac:dyDescent="0.55000000000000004">
      <c r="J1458">
        <v>0</v>
      </c>
      <c r="K1458">
        <v>2</v>
      </c>
      <c r="L1458">
        <f t="shared" si="22"/>
        <v>537.5</v>
      </c>
    </row>
    <row r="1459" spans="10:12" x14ac:dyDescent="0.55000000000000004">
      <c r="J1459">
        <v>0</v>
      </c>
      <c r="K1459">
        <v>2</v>
      </c>
      <c r="L1459">
        <f t="shared" si="22"/>
        <v>537.5</v>
      </c>
    </row>
    <row r="1460" spans="10:12" x14ac:dyDescent="0.55000000000000004">
      <c r="J1460">
        <v>0</v>
      </c>
      <c r="K1460">
        <v>2</v>
      </c>
      <c r="L1460">
        <f t="shared" si="22"/>
        <v>537.5</v>
      </c>
    </row>
    <row r="1461" spans="10:12" x14ac:dyDescent="0.55000000000000004">
      <c r="J1461">
        <v>0</v>
      </c>
      <c r="K1461">
        <v>2</v>
      </c>
      <c r="L1461">
        <f t="shared" si="22"/>
        <v>537.5</v>
      </c>
    </row>
    <row r="1462" spans="10:12" x14ac:dyDescent="0.55000000000000004">
      <c r="J1462">
        <v>0</v>
      </c>
      <c r="K1462">
        <v>2</v>
      </c>
      <c r="L1462">
        <f t="shared" si="22"/>
        <v>537.5</v>
      </c>
    </row>
    <row r="1463" spans="10:12" x14ac:dyDescent="0.55000000000000004">
      <c r="J1463">
        <v>0</v>
      </c>
      <c r="K1463">
        <v>2</v>
      </c>
      <c r="L1463">
        <f t="shared" si="22"/>
        <v>537.5</v>
      </c>
    </row>
    <row r="1464" spans="10:12" x14ac:dyDescent="0.55000000000000004">
      <c r="J1464">
        <v>0</v>
      </c>
      <c r="K1464">
        <v>2</v>
      </c>
      <c r="L1464">
        <f t="shared" si="22"/>
        <v>537.5</v>
      </c>
    </row>
    <row r="1465" spans="10:12" x14ac:dyDescent="0.55000000000000004">
      <c r="J1465">
        <v>0</v>
      </c>
      <c r="K1465">
        <v>2</v>
      </c>
      <c r="L1465">
        <f t="shared" si="22"/>
        <v>537.5</v>
      </c>
    </row>
    <row r="1466" spans="10:12" x14ac:dyDescent="0.55000000000000004">
      <c r="J1466">
        <v>0</v>
      </c>
      <c r="K1466">
        <v>2</v>
      </c>
      <c r="L1466">
        <f t="shared" si="22"/>
        <v>537.5</v>
      </c>
    </row>
    <row r="1467" spans="10:12" x14ac:dyDescent="0.55000000000000004">
      <c r="J1467">
        <v>0</v>
      </c>
      <c r="K1467">
        <v>2</v>
      </c>
      <c r="L1467">
        <f t="shared" si="22"/>
        <v>537.5</v>
      </c>
    </row>
    <row r="1468" spans="10:12" x14ac:dyDescent="0.55000000000000004">
      <c r="J1468">
        <v>0</v>
      </c>
      <c r="K1468">
        <v>2</v>
      </c>
      <c r="L1468">
        <f t="shared" si="22"/>
        <v>537.5</v>
      </c>
    </row>
  </sheetData>
  <conditionalFormatting sqref="L1">
    <cfRule type="duplicateValues" dxfId="38" priority="2"/>
  </conditionalFormatting>
  <conditionalFormatting sqref="L2:L1468">
    <cfRule type="duplicateValues" dxfId="37" priority="1"/>
  </conditionalFormatting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B3021-52CD-4BA8-A1DF-C5268B7F1FE4}">
  <dimension ref="A1:O1468"/>
  <sheetViews>
    <sheetView workbookViewId="0">
      <selection activeCell="F6" sqref="F6:G6"/>
    </sheetView>
  </sheetViews>
  <sheetFormatPr defaultRowHeight="14.4" x14ac:dyDescent="0.55000000000000004"/>
  <cols>
    <col min="14" max="14" width="13.89453125" customWidth="1"/>
  </cols>
  <sheetData>
    <row r="1" spans="1:15" x14ac:dyDescent="0.55000000000000004">
      <c r="A1" t="s">
        <v>2</v>
      </c>
      <c r="B1">
        <v>18</v>
      </c>
      <c r="C1" t="s">
        <v>1579</v>
      </c>
      <c r="D1" t="s">
        <v>1661</v>
      </c>
      <c r="F1" t="s">
        <v>1662</v>
      </c>
      <c r="G1" t="s">
        <v>1663</v>
      </c>
      <c r="J1" t="s">
        <v>1668</v>
      </c>
      <c r="K1" t="s">
        <v>1666</v>
      </c>
      <c r="L1" t="s">
        <v>1667</v>
      </c>
    </row>
    <row r="2" spans="1:15" x14ac:dyDescent="0.55000000000000004">
      <c r="A2" t="s">
        <v>208</v>
      </c>
      <c r="B2">
        <v>1.1488502</v>
      </c>
      <c r="C2">
        <v>0.82182175000000002</v>
      </c>
      <c r="D2">
        <f>(COUNTIF(C2:C2000, "&gt;0") / COUNTA(C2:C2000)) * 100</f>
        <v>68.85474860335195</v>
      </c>
      <c r="F2">
        <f>MEDIAN(B2:B200)</f>
        <v>1.4385326000000001</v>
      </c>
      <c r="G2">
        <f>MEDIAN(C2:C2000)</f>
        <v>1.00252965</v>
      </c>
      <c r="J2">
        <v>1.1488502</v>
      </c>
      <c r="K2">
        <v>1</v>
      </c>
      <c r="L2">
        <f>_xlfn.RANK.AVG(J2,$J$2:$J$1468,1)</f>
        <v>776</v>
      </c>
      <c r="N2" s="4" t="s">
        <v>1693</v>
      </c>
      <c r="O2">
        <f>COUNTA(J2:J2000)</f>
        <v>1467</v>
      </c>
    </row>
    <row r="3" spans="1:15" x14ac:dyDescent="0.55000000000000004">
      <c r="A3" t="s">
        <v>209</v>
      </c>
      <c r="B3">
        <v>0.71853345999999996</v>
      </c>
      <c r="C3">
        <v>0.37520914999999999</v>
      </c>
      <c r="J3">
        <v>0.71853345999999996</v>
      </c>
      <c r="K3">
        <v>1</v>
      </c>
      <c r="L3">
        <f t="shared" ref="L3:L66" si="0">_xlfn.RANK.AVG(J3,$J$2:$J$1468,1)</f>
        <v>656</v>
      </c>
      <c r="N3" t="s">
        <v>1669</v>
      </c>
      <c r="O3">
        <f>COUNTA(B2:B200)</f>
        <v>35</v>
      </c>
    </row>
    <row r="4" spans="1:15" x14ac:dyDescent="0.55000000000000004">
      <c r="A4" t="s">
        <v>210</v>
      </c>
      <c r="B4">
        <v>0.57606460000000004</v>
      </c>
      <c r="C4">
        <v>1.7983148</v>
      </c>
      <c r="D4">
        <v>91.428571430000005</v>
      </c>
      <c r="J4">
        <v>0.57606460000000004</v>
      </c>
      <c r="K4">
        <v>1</v>
      </c>
      <c r="L4">
        <f t="shared" si="0"/>
        <v>610</v>
      </c>
      <c r="N4" t="s">
        <v>1670</v>
      </c>
      <c r="O4">
        <f>COUNTA(C2:C2000)</f>
        <v>1432</v>
      </c>
    </row>
    <row r="5" spans="1:15" x14ac:dyDescent="0.55000000000000004">
      <c r="A5" t="s">
        <v>211</v>
      </c>
      <c r="B5">
        <v>0.49239050000000001</v>
      </c>
      <c r="C5">
        <v>0</v>
      </c>
      <c r="J5">
        <v>0.49239050000000001</v>
      </c>
      <c r="K5">
        <v>1</v>
      </c>
      <c r="L5">
        <f t="shared" si="0"/>
        <v>582</v>
      </c>
      <c r="N5" s="2" t="s">
        <v>1671</v>
      </c>
      <c r="O5" s="2">
        <f>O3*O4</f>
        <v>50120</v>
      </c>
    </row>
    <row r="6" spans="1:15" x14ac:dyDescent="0.55000000000000004">
      <c r="A6" t="s">
        <v>212</v>
      </c>
      <c r="B6">
        <v>1.7720513</v>
      </c>
      <c r="C6">
        <v>0.93497410000000003</v>
      </c>
      <c r="D6" s="2" t="s">
        <v>1702</v>
      </c>
      <c r="F6">
        <f>AVERAGE($B$2:$B$200)</f>
        <v>1.5929954777142858</v>
      </c>
      <c r="G6">
        <f>AVERAGE($C$2:$C$2000)</f>
        <v>1.3747598920209496</v>
      </c>
      <c r="J6">
        <v>1.7720513</v>
      </c>
      <c r="K6">
        <v>1</v>
      </c>
      <c r="L6">
        <f t="shared" si="0"/>
        <v>980</v>
      </c>
      <c r="N6" t="s">
        <v>1672</v>
      </c>
      <c r="O6">
        <f>O3+1</f>
        <v>36</v>
      </c>
    </row>
    <row r="7" spans="1:15" x14ac:dyDescent="0.55000000000000004">
      <c r="A7" t="s">
        <v>213</v>
      </c>
      <c r="B7">
        <v>3.137902</v>
      </c>
      <c r="C7">
        <v>1.5321667999999999</v>
      </c>
      <c r="J7">
        <v>3.137902</v>
      </c>
      <c r="K7">
        <v>1</v>
      </c>
      <c r="L7">
        <f t="shared" si="0"/>
        <v>1269</v>
      </c>
      <c r="N7" t="s">
        <v>1673</v>
      </c>
      <c r="O7">
        <f>O4+1</f>
        <v>1433</v>
      </c>
    </row>
    <row r="8" spans="1:15" x14ac:dyDescent="0.55000000000000004">
      <c r="A8" t="s">
        <v>214</v>
      </c>
      <c r="B8">
        <v>2.7452766999999998</v>
      </c>
      <c r="C8">
        <v>0.67236483000000002</v>
      </c>
      <c r="J8">
        <v>2.7452766999999998</v>
      </c>
      <c r="K8">
        <v>1</v>
      </c>
      <c r="L8">
        <f t="shared" si="0"/>
        <v>1194</v>
      </c>
      <c r="N8" s="2" t="s">
        <v>1674</v>
      </c>
      <c r="O8" s="2">
        <f>(O3*O6)/2</f>
        <v>630</v>
      </c>
    </row>
    <row r="9" spans="1:15" x14ac:dyDescent="0.55000000000000004">
      <c r="A9" t="s">
        <v>215</v>
      </c>
      <c r="B9">
        <v>1.3636151999999999</v>
      </c>
      <c r="C9">
        <v>0</v>
      </c>
      <c r="J9">
        <v>1.3636151999999999</v>
      </c>
      <c r="K9">
        <v>1</v>
      </c>
      <c r="L9">
        <f t="shared" si="0"/>
        <v>853</v>
      </c>
      <c r="N9" s="2" t="s">
        <v>1675</v>
      </c>
      <c r="O9" s="2">
        <f>(O4*O7)/2</f>
        <v>1026028</v>
      </c>
    </row>
    <row r="10" spans="1:15" x14ac:dyDescent="0.55000000000000004">
      <c r="A10" t="s">
        <v>216</v>
      </c>
      <c r="B10">
        <v>2.2019503</v>
      </c>
      <c r="C10">
        <v>4.0290396999999999E-2</v>
      </c>
      <c r="J10">
        <v>2.2019503</v>
      </c>
      <c r="K10">
        <v>1</v>
      </c>
      <c r="L10">
        <f t="shared" si="0"/>
        <v>1088</v>
      </c>
      <c r="N10" s="4" t="s">
        <v>1676</v>
      </c>
      <c r="O10" s="2">
        <f>SUM(L2:L36)</f>
        <v>30728</v>
      </c>
    </row>
    <row r="11" spans="1:15" x14ac:dyDescent="0.55000000000000004">
      <c r="A11" t="s">
        <v>217</v>
      </c>
      <c r="B11">
        <v>2.1950006000000002</v>
      </c>
      <c r="C11">
        <v>0.50953925</v>
      </c>
      <c r="J11">
        <v>2.1950006000000002</v>
      </c>
      <c r="K11">
        <v>1</v>
      </c>
      <c r="L11">
        <f t="shared" si="0"/>
        <v>1087</v>
      </c>
      <c r="N11" s="4" t="s">
        <v>1677</v>
      </c>
      <c r="O11" s="2">
        <f>SUM(L37:L1469)</f>
        <v>1046050</v>
      </c>
    </row>
    <row r="12" spans="1:15" x14ac:dyDescent="0.55000000000000004">
      <c r="A12" t="s">
        <v>218</v>
      </c>
      <c r="B12">
        <v>2.1081810000000001</v>
      </c>
      <c r="C12">
        <v>1.9129399</v>
      </c>
      <c r="J12">
        <v>2.1081810000000001</v>
      </c>
      <c r="K12">
        <v>1</v>
      </c>
      <c r="L12">
        <f t="shared" si="0"/>
        <v>1069</v>
      </c>
    </row>
    <row r="13" spans="1:15" x14ac:dyDescent="0.55000000000000004">
      <c r="A13" t="s">
        <v>219</v>
      </c>
      <c r="B13">
        <v>0.61421376000000005</v>
      </c>
      <c r="C13">
        <v>0.31951147000000002</v>
      </c>
      <c r="J13">
        <v>0.61421376000000005</v>
      </c>
      <c r="K13">
        <v>1</v>
      </c>
      <c r="L13">
        <f t="shared" si="0"/>
        <v>616</v>
      </c>
    </row>
    <row r="14" spans="1:15" x14ac:dyDescent="0.55000000000000004">
      <c r="A14" t="s">
        <v>220</v>
      </c>
      <c r="B14">
        <v>2.2463150000000001</v>
      </c>
      <c r="C14">
        <v>0.68208170000000001</v>
      </c>
      <c r="J14">
        <v>2.2463150000000001</v>
      </c>
      <c r="K14">
        <v>1</v>
      </c>
      <c r="L14">
        <f t="shared" si="0"/>
        <v>1107</v>
      </c>
      <c r="N14" s="4" t="s">
        <v>1678</v>
      </c>
      <c r="O14" s="2">
        <f>O5+O8-O10</f>
        <v>20022</v>
      </c>
    </row>
    <row r="15" spans="1:15" x14ac:dyDescent="0.55000000000000004">
      <c r="A15" t="s">
        <v>221</v>
      </c>
      <c r="B15">
        <v>2.9497027</v>
      </c>
      <c r="C15">
        <v>5.5722824999999997E-2</v>
      </c>
      <c r="J15">
        <v>2.9497027</v>
      </c>
      <c r="K15">
        <v>1</v>
      </c>
      <c r="L15">
        <f t="shared" si="0"/>
        <v>1231</v>
      </c>
      <c r="N15" s="4" t="s">
        <v>1679</v>
      </c>
      <c r="O15" s="2">
        <f>O5+O9-O11</f>
        <v>30098</v>
      </c>
    </row>
    <row r="16" spans="1:15" x14ac:dyDescent="0.55000000000000004">
      <c r="A16" t="s">
        <v>222</v>
      </c>
      <c r="B16">
        <v>0</v>
      </c>
      <c r="C16">
        <v>0.66375410000000001</v>
      </c>
      <c r="J16">
        <v>0</v>
      </c>
      <c r="K16">
        <v>1</v>
      </c>
      <c r="L16">
        <f t="shared" si="0"/>
        <v>225</v>
      </c>
    </row>
    <row r="17" spans="1:15" x14ac:dyDescent="0.55000000000000004">
      <c r="A17" t="s">
        <v>223</v>
      </c>
      <c r="B17">
        <v>1.1456565999999999</v>
      </c>
      <c r="C17">
        <v>2.4418676000000001</v>
      </c>
      <c r="J17">
        <v>1.1456565999999999</v>
      </c>
      <c r="K17">
        <v>1</v>
      </c>
      <c r="L17">
        <f t="shared" si="0"/>
        <v>775</v>
      </c>
      <c r="N17" s="2" t="s">
        <v>1690</v>
      </c>
      <c r="O17" s="2">
        <f>MIN(O14,O15)</f>
        <v>20022</v>
      </c>
    </row>
    <row r="18" spans="1:15" x14ac:dyDescent="0.55000000000000004">
      <c r="A18" t="s">
        <v>224</v>
      </c>
      <c r="B18">
        <v>1.3450120999999999</v>
      </c>
      <c r="C18">
        <v>0</v>
      </c>
      <c r="J18">
        <v>1.3450120999999999</v>
      </c>
      <c r="K18">
        <v>1</v>
      </c>
      <c r="L18">
        <f t="shared" si="0"/>
        <v>846</v>
      </c>
      <c r="N18" s="2" t="s">
        <v>1681</v>
      </c>
      <c r="O18" s="2">
        <f>O5/2</f>
        <v>25060</v>
      </c>
    </row>
    <row r="19" spans="1:15" x14ac:dyDescent="0.55000000000000004">
      <c r="A19" t="s">
        <v>225</v>
      </c>
      <c r="B19">
        <v>0</v>
      </c>
      <c r="C19">
        <v>5.750632E-2</v>
      </c>
      <c r="J19">
        <v>0</v>
      </c>
      <c r="K19">
        <v>1</v>
      </c>
      <c r="L19">
        <f t="shared" si="0"/>
        <v>225</v>
      </c>
      <c r="N19" s="2" t="s">
        <v>1682</v>
      </c>
      <c r="O19" s="2">
        <f>O3+O4+1</f>
        <v>1468</v>
      </c>
    </row>
    <row r="20" spans="1:15" x14ac:dyDescent="0.55000000000000004">
      <c r="A20" t="s">
        <v>226</v>
      </c>
      <c r="B20">
        <v>1.0828955</v>
      </c>
      <c r="C20">
        <v>0</v>
      </c>
      <c r="J20">
        <v>1.0828955</v>
      </c>
      <c r="K20">
        <v>1</v>
      </c>
      <c r="L20">
        <f t="shared" si="0"/>
        <v>754</v>
      </c>
      <c r="N20" s="2" t="s">
        <v>1691</v>
      </c>
      <c r="O20" s="2">
        <f>(O5*O19)/12</f>
        <v>6131346.666666667</v>
      </c>
    </row>
    <row r="21" spans="1:15" x14ac:dyDescent="0.55000000000000004">
      <c r="A21" t="s">
        <v>227</v>
      </c>
      <c r="B21">
        <v>2.6679387000000001</v>
      </c>
      <c r="C21">
        <v>0</v>
      </c>
      <c r="J21">
        <v>2.6679387000000001</v>
      </c>
      <c r="K21">
        <v>1</v>
      </c>
      <c r="L21">
        <f t="shared" si="0"/>
        <v>1184</v>
      </c>
      <c r="N21" s="2" t="s">
        <v>1692</v>
      </c>
      <c r="O21">
        <f>SQRT(O20)</f>
        <v>2476.15562246533</v>
      </c>
    </row>
    <row r="22" spans="1:15" x14ac:dyDescent="0.55000000000000004">
      <c r="A22" t="s">
        <v>228</v>
      </c>
      <c r="B22">
        <v>2.3807075000000002</v>
      </c>
      <c r="C22">
        <v>0</v>
      </c>
      <c r="J22">
        <v>2.3807075000000002</v>
      </c>
      <c r="K22">
        <v>1</v>
      </c>
      <c r="L22">
        <f t="shared" si="0"/>
        <v>1130</v>
      </c>
    </row>
    <row r="23" spans="1:15" x14ac:dyDescent="0.55000000000000004">
      <c r="A23" t="s">
        <v>229</v>
      </c>
      <c r="B23">
        <v>1.3235291</v>
      </c>
      <c r="C23">
        <v>1.6181352</v>
      </c>
      <c r="J23">
        <v>1.3235291</v>
      </c>
      <c r="K23">
        <v>1</v>
      </c>
      <c r="L23">
        <f t="shared" si="0"/>
        <v>834</v>
      </c>
      <c r="N23" s="2" t="s">
        <v>1683</v>
      </c>
      <c r="O23" s="2">
        <f>(O17-O18)/O21</f>
        <v>-2.0346055612546783</v>
      </c>
    </row>
    <row r="24" spans="1:15" x14ac:dyDescent="0.55000000000000004">
      <c r="A24" t="s">
        <v>230</v>
      </c>
      <c r="B24">
        <v>1.2107325</v>
      </c>
      <c r="C24">
        <v>0</v>
      </c>
      <c r="J24">
        <v>1.2107325</v>
      </c>
      <c r="K24">
        <v>1</v>
      </c>
      <c r="L24">
        <f t="shared" si="0"/>
        <v>792</v>
      </c>
      <c r="N24" s="2" t="s">
        <v>1694</v>
      </c>
      <c r="O24" s="5">
        <f>_xlfn.NORM.DIST(O23,0,1, TRUE)</f>
        <v>2.0945288676983091E-2</v>
      </c>
    </row>
    <row r="25" spans="1:15" x14ac:dyDescent="0.55000000000000004">
      <c r="A25" t="s">
        <v>231</v>
      </c>
      <c r="B25">
        <v>1.7118195</v>
      </c>
      <c r="C25">
        <v>1.1800282</v>
      </c>
      <c r="J25">
        <v>1.7118195</v>
      </c>
      <c r="K25">
        <v>1</v>
      </c>
      <c r="L25">
        <f t="shared" si="0"/>
        <v>962</v>
      </c>
      <c r="N25" s="10" t="s">
        <v>1695</v>
      </c>
    </row>
    <row r="26" spans="1:15" x14ac:dyDescent="0.55000000000000004">
      <c r="A26" t="s">
        <v>232</v>
      </c>
      <c r="B26">
        <v>0</v>
      </c>
      <c r="C26">
        <v>1.7133982000000001</v>
      </c>
      <c r="J26">
        <v>0</v>
      </c>
      <c r="K26">
        <v>1</v>
      </c>
      <c r="L26">
        <f t="shared" si="0"/>
        <v>225</v>
      </c>
    </row>
    <row r="27" spans="1:15" x14ac:dyDescent="0.55000000000000004">
      <c r="A27" t="s">
        <v>233</v>
      </c>
      <c r="B27">
        <v>2.1521515999999998</v>
      </c>
      <c r="C27">
        <v>1.5468687999999999</v>
      </c>
      <c r="J27">
        <v>2.1521515999999998</v>
      </c>
      <c r="K27">
        <v>1</v>
      </c>
      <c r="L27">
        <f t="shared" si="0"/>
        <v>1079</v>
      </c>
    </row>
    <row r="28" spans="1:15" x14ac:dyDescent="0.55000000000000004">
      <c r="A28" t="s">
        <v>234</v>
      </c>
      <c r="B28">
        <v>2.2099880000000001</v>
      </c>
      <c r="C28">
        <v>0</v>
      </c>
      <c r="J28">
        <v>2.2099880000000001</v>
      </c>
      <c r="K28">
        <v>1</v>
      </c>
      <c r="L28">
        <f t="shared" si="0"/>
        <v>1092</v>
      </c>
    </row>
    <row r="29" spans="1:15" x14ac:dyDescent="0.55000000000000004">
      <c r="A29" t="s">
        <v>235</v>
      </c>
      <c r="B29">
        <v>1.4385326000000001</v>
      </c>
      <c r="C29">
        <v>0</v>
      </c>
      <c r="J29">
        <v>1.4385326000000001</v>
      </c>
      <c r="K29">
        <v>1</v>
      </c>
      <c r="L29">
        <f t="shared" si="0"/>
        <v>877</v>
      </c>
    </row>
    <row r="30" spans="1:15" x14ac:dyDescent="0.55000000000000004">
      <c r="A30" t="s">
        <v>236</v>
      </c>
      <c r="B30">
        <v>0.295018</v>
      </c>
      <c r="C30">
        <v>0.84852075999999999</v>
      </c>
      <c r="J30">
        <v>0.295018</v>
      </c>
      <c r="K30">
        <v>1</v>
      </c>
      <c r="L30">
        <f t="shared" si="0"/>
        <v>522</v>
      </c>
    </row>
    <row r="31" spans="1:15" x14ac:dyDescent="0.55000000000000004">
      <c r="A31" t="s">
        <v>237</v>
      </c>
      <c r="B31">
        <v>1.1423748</v>
      </c>
      <c r="C31">
        <v>0</v>
      </c>
      <c r="J31">
        <v>1.1423748</v>
      </c>
      <c r="K31">
        <v>1</v>
      </c>
      <c r="L31">
        <f t="shared" si="0"/>
        <v>772</v>
      </c>
    </row>
    <row r="32" spans="1:15" x14ac:dyDescent="0.55000000000000004">
      <c r="A32" t="s">
        <v>238</v>
      </c>
      <c r="B32">
        <v>2.5151002</v>
      </c>
      <c r="C32">
        <v>0.31903147999999998</v>
      </c>
      <c r="J32">
        <v>2.5151002</v>
      </c>
      <c r="K32">
        <v>1</v>
      </c>
      <c r="L32">
        <f t="shared" si="0"/>
        <v>1156</v>
      </c>
    </row>
    <row r="33" spans="1:12" x14ac:dyDescent="0.55000000000000004">
      <c r="A33" t="s">
        <v>239</v>
      </c>
      <c r="B33">
        <v>3.4988717999999999</v>
      </c>
      <c r="C33">
        <v>2.8149421000000001</v>
      </c>
      <c r="J33">
        <v>3.4988717999999999</v>
      </c>
      <c r="K33">
        <v>1</v>
      </c>
      <c r="L33">
        <f t="shared" si="0"/>
        <v>1313</v>
      </c>
    </row>
    <row r="34" spans="1:12" x14ac:dyDescent="0.55000000000000004">
      <c r="A34" t="s">
        <v>240</v>
      </c>
      <c r="B34">
        <v>1.5314771</v>
      </c>
      <c r="C34">
        <v>1.7578038</v>
      </c>
      <c r="J34">
        <v>1.5314771</v>
      </c>
      <c r="K34">
        <v>1</v>
      </c>
      <c r="L34">
        <f t="shared" si="0"/>
        <v>901</v>
      </c>
    </row>
    <row r="35" spans="1:12" x14ac:dyDescent="0.55000000000000004">
      <c r="A35" t="s">
        <v>241</v>
      </c>
      <c r="B35">
        <v>2.7694535</v>
      </c>
      <c r="C35">
        <v>0</v>
      </c>
      <c r="J35">
        <v>2.7694535</v>
      </c>
      <c r="K35">
        <v>1</v>
      </c>
      <c r="L35">
        <f t="shared" si="0"/>
        <v>1200</v>
      </c>
    </row>
    <row r="36" spans="1:12" x14ac:dyDescent="0.55000000000000004">
      <c r="A36" t="s">
        <v>242</v>
      </c>
      <c r="B36">
        <v>1.0635353000000001</v>
      </c>
      <c r="C36">
        <v>0</v>
      </c>
      <c r="J36">
        <v>1.0635353000000001</v>
      </c>
      <c r="K36">
        <v>1</v>
      </c>
      <c r="L36">
        <f t="shared" si="0"/>
        <v>746</v>
      </c>
    </row>
    <row r="37" spans="1:12" x14ac:dyDescent="0.55000000000000004">
      <c r="C37">
        <v>0</v>
      </c>
      <c r="J37" s="11">
        <v>0.82182175000000002</v>
      </c>
      <c r="K37">
        <v>2</v>
      </c>
      <c r="L37">
        <f t="shared" si="0"/>
        <v>670</v>
      </c>
    </row>
    <row r="38" spans="1:12" x14ac:dyDescent="0.55000000000000004">
      <c r="C38">
        <v>1.3462121000000001E-2</v>
      </c>
      <c r="J38">
        <v>0.37520914999999999</v>
      </c>
      <c r="K38">
        <v>2</v>
      </c>
      <c r="L38">
        <f t="shared" si="0"/>
        <v>548</v>
      </c>
    </row>
    <row r="39" spans="1:12" x14ac:dyDescent="0.55000000000000004">
      <c r="C39">
        <v>0</v>
      </c>
      <c r="J39">
        <v>1.7983148</v>
      </c>
      <c r="K39">
        <v>2</v>
      </c>
      <c r="L39">
        <f t="shared" si="0"/>
        <v>989</v>
      </c>
    </row>
    <row r="40" spans="1:12" x14ac:dyDescent="0.55000000000000004">
      <c r="C40">
        <v>3.3701140000000001</v>
      </c>
      <c r="J40">
        <v>0</v>
      </c>
      <c r="K40">
        <v>2</v>
      </c>
      <c r="L40">
        <f t="shared" si="0"/>
        <v>225</v>
      </c>
    </row>
    <row r="41" spans="1:12" x14ac:dyDescent="0.55000000000000004">
      <c r="C41">
        <v>0</v>
      </c>
      <c r="J41">
        <v>0.93497410000000003</v>
      </c>
      <c r="K41">
        <v>2</v>
      </c>
      <c r="L41">
        <f t="shared" si="0"/>
        <v>705</v>
      </c>
    </row>
    <row r="42" spans="1:12" x14ac:dyDescent="0.55000000000000004">
      <c r="C42">
        <v>1.3855042</v>
      </c>
      <c r="J42">
        <v>1.5321667999999999</v>
      </c>
      <c r="K42">
        <v>2</v>
      </c>
      <c r="L42">
        <f t="shared" si="0"/>
        <v>903</v>
      </c>
    </row>
    <row r="43" spans="1:12" x14ac:dyDescent="0.55000000000000004">
      <c r="C43">
        <v>0.16338106999999999</v>
      </c>
      <c r="J43">
        <v>0.67236483000000002</v>
      </c>
      <c r="K43">
        <v>2</v>
      </c>
      <c r="L43">
        <f t="shared" si="0"/>
        <v>639</v>
      </c>
    </row>
    <row r="44" spans="1:12" x14ac:dyDescent="0.55000000000000004">
      <c r="C44">
        <v>0</v>
      </c>
      <c r="J44">
        <v>0</v>
      </c>
      <c r="K44">
        <v>2</v>
      </c>
      <c r="L44">
        <f t="shared" si="0"/>
        <v>225</v>
      </c>
    </row>
    <row r="45" spans="1:12" x14ac:dyDescent="0.55000000000000004">
      <c r="C45">
        <v>1.7341986</v>
      </c>
      <c r="J45">
        <v>4.0290396999999999E-2</v>
      </c>
      <c r="K45">
        <v>2</v>
      </c>
      <c r="L45">
        <f t="shared" si="0"/>
        <v>459</v>
      </c>
    </row>
    <row r="46" spans="1:12" x14ac:dyDescent="0.55000000000000004">
      <c r="C46">
        <v>2.1314451999999999</v>
      </c>
      <c r="J46">
        <v>0.50953925</v>
      </c>
      <c r="K46">
        <v>2</v>
      </c>
      <c r="L46">
        <f t="shared" si="0"/>
        <v>584</v>
      </c>
    </row>
    <row r="47" spans="1:12" x14ac:dyDescent="0.55000000000000004">
      <c r="C47">
        <v>4.0102289999999998</v>
      </c>
      <c r="J47">
        <v>1.9129399</v>
      </c>
      <c r="K47">
        <v>2</v>
      </c>
      <c r="L47">
        <f t="shared" si="0"/>
        <v>1015</v>
      </c>
    </row>
    <row r="48" spans="1:12" x14ac:dyDescent="0.55000000000000004">
      <c r="C48">
        <v>1.6062154</v>
      </c>
      <c r="J48">
        <v>0.31951147000000002</v>
      </c>
      <c r="K48">
        <v>2</v>
      </c>
      <c r="L48">
        <f t="shared" si="0"/>
        <v>530</v>
      </c>
    </row>
    <row r="49" spans="3:12" x14ac:dyDescent="0.55000000000000004">
      <c r="C49">
        <v>1.5239094</v>
      </c>
      <c r="J49">
        <v>0.68208170000000001</v>
      </c>
      <c r="K49">
        <v>2</v>
      </c>
      <c r="L49">
        <f t="shared" si="0"/>
        <v>644</v>
      </c>
    </row>
    <row r="50" spans="3:12" x14ac:dyDescent="0.55000000000000004">
      <c r="C50">
        <v>5.5609099999999998</v>
      </c>
      <c r="J50">
        <v>5.5722824999999997E-2</v>
      </c>
      <c r="K50">
        <v>2</v>
      </c>
      <c r="L50">
        <f t="shared" si="0"/>
        <v>465</v>
      </c>
    </row>
    <row r="51" spans="3:12" x14ac:dyDescent="0.55000000000000004">
      <c r="C51">
        <v>3.1381427999999998</v>
      </c>
      <c r="J51">
        <v>0.66375410000000001</v>
      </c>
      <c r="K51">
        <v>2</v>
      </c>
      <c r="L51">
        <f t="shared" si="0"/>
        <v>637</v>
      </c>
    </row>
    <row r="52" spans="3:12" x14ac:dyDescent="0.55000000000000004">
      <c r="C52">
        <v>3.6552235999999998</v>
      </c>
      <c r="J52">
        <v>2.4418676000000001</v>
      </c>
      <c r="K52">
        <v>2</v>
      </c>
      <c r="L52">
        <f t="shared" si="0"/>
        <v>1141</v>
      </c>
    </row>
    <row r="53" spans="3:12" x14ac:dyDescent="0.55000000000000004">
      <c r="C53">
        <v>1.767026</v>
      </c>
      <c r="J53">
        <v>0</v>
      </c>
      <c r="K53">
        <v>2</v>
      </c>
      <c r="L53">
        <f t="shared" si="0"/>
        <v>225</v>
      </c>
    </row>
    <row r="54" spans="3:12" x14ac:dyDescent="0.55000000000000004">
      <c r="C54">
        <v>0.57102143999999999</v>
      </c>
      <c r="J54">
        <v>5.750632E-2</v>
      </c>
      <c r="K54">
        <v>2</v>
      </c>
      <c r="L54">
        <f t="shared" si="0"/>
        <v>467</v>
      </c>
    </row>
    <row r="55" spans="3:12" x14ac:dyDescent="0.55000000000000004">
      <c r="C55">
        <v>3.6340591999999998</v>
      </c>
      <c r="J55">
        <v>0</v>
      </c>
      <c r="K55">
        <v>2</v>
      </c>
      <c r="L55">
        <f t="shared" si="0"/>
        <v>225</v>
      </c>
    </row>
    <row r="56" spans="3:12" x14ac:dyDescent="0.55000000000000004">
      <c r="C56">
        <v>3.3679426000000001</v>
      </c>
      <c r="J56">
        <v>0</v>
      </c>
      <c r="K56">
        <v>2</v>
      </c>
      <c r="L56">
        <f t="shared" si="0"/>
        <v>225</v>
      </c>
    </row>
    <row r="57" spans="3:12" x14ac:dyDescent="0.55000000000000004">
      <c r="C57">
        <v>3.0190670000000002</v>
      </c>
      <c r="J57">
        <v>0</v>
      </c>
      <c r="K57">
        <v>2</v>
      </c>
      <c r="L57">
        <f t="shared" si="0"/>
        <v>225</v>
      </c>
    </row>
    <row r="58" spans="3:12" x14ac:dyDescent="0.55000000000000004">
      <c r="C58">
        <v>1.182059</v>
      </c>
      <c r="J58">
        <v>1.6181352</v>
      </c>
      <c r="K58">
        <v>2</v>
      </c>
      <c r="L58">
        <f t="shared" si="0"/>
        <v>927</v>
      </c>
    </row>
    <row r="59" spans="3:12" x14ac:dyDescent="0.55000000000000004">
      <c r="C59">
        <v>2.4012376999999998</v>
      </c>
      <c r="J59">
        <v>0</v>
      </c>
      <c r="K59">
        <v>2</v>
      </c>
      <c r="L59">
        <f t="shared" si="0"/>
        <v>225</v>
      </c>
    </row>
    <row r="60" spans="3:12" x14ac:dyDescent="0.55000000000000004">
      <c r="C60">
        <v>1.2396754999999999</v>
      </c>
      <c r="J60">
        <v>1.1800282</v>
      </c>
      <c r="K60">
        <v>2</v>
      </c>
      <c r="L60">
        <f t="shared" si="0"/>
        <v>783</v>
      </c>
    </row>
    <row r="61" spans="3:12" x14ac:dyDescent="0.55000000000000004">
      <c r="C61">
        <v>4.6429042999999997</v>
      </c>
      <c r="J61">
        <v>1.7133982000000001</v>
      </c>
      <c r="K61">
        <v>2</v>
      </c>
      <c r="L61">
        <f t="shared" si="0"/>
        <v>963</v>
      </c>
    </row>
    <row r="62" spans="3:12" x14ac:dyDescent="0.55000000000000004">
      <c r="C62">
        <v>1.4055523999999999</v>
      </c>
      <c r="J62">
        <v>1.5468687999999999</v>
      </c>
      <c r="K62">
        <v>2</v>
      </c>
      <c r="L62">
        <f t="shared" si="0"/>
        <v>908</v>
      </c>
    </row>
    <row r="63" spans="3:12" x14ac:dyDescent="0.55000000000000004">
      <c r="C63">
        <v>1.4800701000000001</v>
      </c>
      <c r="J63">
        <v>0</v>
      </c>
      <c r="K63">
        <v>2</v>
      </c>
      <c r="L63">
        <f t="shared" si="0"/>
        <v>225</v>
      </c>
    </row>
    <row r="64" spans="3:12" x14ac:dyDescent="0.55000000000000004">
      <c r="C64">
        <v>0.89177907000000001</v>
      </c>
      <c r="J64">
        <v>0</v>
      </c>
      <c r="K64">
        <v>2</v>
      </c>
      <c r="L64">
        <f t="shared" si="0"/>
        <v>225</v>
      </c>
    </row>
    <row r="65" spans="3:12" x14ac:dyDescent="0.55000000000000004">
      <c r="C65">
        <v>1.6377006000000001</v>
      </c>
      <c r="J65">
        <v>0.84852075999999999</v>
      </c>
      <c r="K65">
        <v>2</v>
      </c>
      <c r="L65">
        <f t="shared" si="0"/>
        <v>680</v>
      </c>
    </row>
    <row r="66" spans="3:12" x14ac:dyDescent="0.55000000000000004">
      <c r="C66">
        <v>1.3296292999999999</v>
      </c>
      <c r="J66">
        <v>0</v>
      </c>
      <c r="K66">
        <v>2</v>
      </c>
      <c r="L66">
        <f t="shared" si="0"/>
        <v>225</v>
      </c>
    </row>
    <row r="67" spans="3:12" x14ac:dyDescent="0.55000000000000004">
      <c r="C67">
        <v>2.4633843999999998</v>
      </c>
      <c r="J67">
        <v>0.31903147999999998</v>
      </c>
      <c r="K67">
        <v>2</v>
      </c>
      <c r="L67">
        <f t="shared" ref="L67:L130" si="1">_xlfn.RANK.AVG(J67,$J$2:$J$1468,1)</f>
        <v>529</v>
      </c>
    </row>
    <row r="68" spans="3:12" x14ac:dyDescent="0.55000000000000004">
      <c r="C68">
        <v>3.7665608000000002</v>
      </c>
      <c r="J68">
        <v>2.8149421000000001</v>
      </c>
      <c r="K68">
        <v>2</v>
      </c>
      <c r="L68">
        <f t="shared" si="1"/>
        <v>1205</v>
      </c>
    </row>
    <row r="69" spans="3:12" x14ac:dyDescent="0.55000000000000004">
      <c r="C69">
        <v>0.87944489999999997</v>
      </c>
      <c r="J69">
        <v>1.7578038</v>
      </c>
      <c r="K69">
        <v>2</v>
      </c>
      <c r="L69">
        <f t="shared" si="1"/>
        <v>972</v>
      </c>
    </row>
    <row r="70" spans="3:12" x14ac:dyDescent="0.55000000000000004">
      <c r="C70">
        <v>4.8675384000000002E-2</v>
      </c>
      <c r="J70">
        <v>0</v>
      </c>
      <c r="K70">
        <v>2</v>
      </c>
      <c r="L70">
        <f t="shared" si="1"/>
        <v>225</v>
      </c>
    </row>
    <row r="71" spans="3:12" x14ac:dyDescent="0.55000000000000004">
      <c r="C71">
        <v>3.0078976000000002</v>
      </c>
      <c r="J71">
        <v>0</v>
      </c>
      <c r="K71">
        <v>2</v>
      </c>
      <c r="L71">
        <f t="shared" si="1"/>
        <v>225</v>
      </c>
    </row>
    <row r="72" spans="3:12" x14ac:dyDescent="0.55000000000000004">
      <c r="C72">
        <v>0.10692765999999999</v>
      </c>
      <c r="J72">
        <v>0</v>
      </c>
      <c r="K72">
        <v>2</v>
      </c>
      <c r="L72">
        <f t="shared" si="1"/>
        <v>225</v>
      </c>
    </row>
    <row r="73" spans="3:12" x14ac:dyDescent="0.55000000000000004">
      <c r="C73">
        <v>3.2608549999999998</v>
      </c>
      <c r="J73">
        <v>1.3462121000000001E-2</v>
      </c>
      <c r="K73">
        <v>2</v>
      </c>
      <c r="L73">
        <f t="shared" si="1"/>
        <v>454</v>
      </c>
    </row>
    <row r="74" spans="3:12" x14ac:dyDescent="0.55000000000000004">
      <c r="C74">
        <v>2.9896500000000001</v>
      </c>
      <c r="J74">
        <v>0</v>
      </c>
      <c r="K74">
        <v>2</v>
      </c>
      <c r="L74">
        <f t="shared" si="1"/>
        <v>225</v>
      </c>
    </row>
    <row r="75" spans="3:12" x14ac:dyDescent="0.55000000000000004">
      <c r="C75">
        <v>0.61932659999999995</v>
      </c>
      <c r="J75">
        <v>3.3701140000000001</v>
      </c>
      <c r="K75">
        <v>2</v>
      </c>
      <c r="L75">
        <f t="shared" si="1"/>
        <v>1300</v>
      </c>
    </row>
    <row r="76" spans="3:12" x14ac:dyDescent="0.55000000000000004">
      <c r="C76">
        <v>2.5946370000000001</v>
      </c>
      <c r="J76">
        <v>0</v>
      </c>
      <c r="K76">
        <v>2</v>
      </c>
      <c r="L76">
        <f t="shared" si="1"/>
        <v>225</v>
      </c>
    </row>
    <row r="77" spans="3:12" x14ac:dyDescent="0.55000000000000004">
      <c r="C77">
        <v>3.051758</v>
      </c>
      <c r="J77">
        <v>1.3855042</v>
      </c>
      <c r="K77">
        <v>2</v>
      </c>
      <c r="L77">
        <f t="shared" si="1"/>
        <v>858</v>
      </c>
    </row>
    <row r="78" spans="3:12" x14ac:dyDescent="0.55000000000000004">
      <c r="C78">
        <v>2.6791290999999999</v>
      </c>
      <c r="J78">
        <v>0.16338106999999999</v>
      </c>
      <c r="K78">
        <v>2</v>
      </c>
      <c r="L78">
        <f t="shared" si="1"/>
        <v>492</v>
      </c>
    </row>
    <row r="79" spans="3:12" x14ac:dyDescent="0.55000000000000004">
      <c r="C79">
        <v>3.0214913000000001</v>
      </c>
      <c r="J79">
        <v>0</v>
      </c>
      <c r="K79">
        <v>2</v>
      </c>
      <c r="L79">
        <f t="shared" si="1"/>
        <v>225</v>
      </c>
    </row>
    <row r="80" spans="3:12" x14ac:dyDescent="0.55000000000000004">
      <c r="C80">
        <v>3.9585016</v>
      </c>
      <c r="J80">
        <v>1.7341986</v>
      </c>
      <c r="K80">
        <v>2</v>
      </c>
      <c r="L80">
        <f t="shared" si="1"/>
        <v>968</v>
      </c>
    </row>
    <row r="81" spans="3:12" x14ac:dyDescent="0.55000000000000004">
      <c r="C81">
        <v>1.7387003000000001</v>
      </c>
      <c r="J81">
        <v>2.1314451999999999</v>
      </c>
      <c r="K81">
        <v>2</v>
      </c>
      <c r="L81">
        <f t="shared" si="1"/>
        <v>1075</v>
      </c>
    </row>
    <row r="82" spans="3:12" x14ac:dyDescent="0.55000000000000004">
      <c r="C82">
        <v>1.0525404</v>
      </c>
      <c r="J82">
        <v>4.0102289999999998</v>
      </c>
      <c r="K82">
        <v>2</v>
      </c>
      <c r="L82">
        <f t="shared" si="1"/>
        <v>1374</v>
      </c>
    </row>
    <row r="83" spans="3:12" x14ac:dyDescent="0.55000000000000004">
      <c r="C83">
        <v>2.9904912000000001</v>
      </c>
      <c r="J83">
        <v>1.6062154</v>
      </c>
      <c r="K83">
        <v>2</v>
      </c>
      <c r="L83">
        <f t="shared" si="1"/>
        <v>925</v>
      </c>
    </row>
    <row r="84" spans="3:12" x14ac:dyDescent="0.55000000000000004">
      <c r="C84">
        <v>1.2247473</v>
      </c>
      <c r="J84">
        <v>1.5239094</v>
      </c>
      <c r="K84">
        <v>2</v>
      </c>
      <c r="L84">
        <f t="shared" si="1"/>
        <v>898</v>
      </c>
    </row>
    <row r="85" spans="3:12" x14ac:dyDescent="0.55000000000000004">
      <c r="C85">
        <v>0.10099476</v>
      </c>
      <c r="J85">
        <v>5.5609099999999998</v>
      </c>
      <c r="K85">
        <v>2</v>
      </c>
      <c r="L85">
        <f t="shared" si="1"/>
        <v>1449</v>
      </c>
    </row>
    <row r="86" spans="3:12" x14ac:dyDescent="0.55000000000000004">
      <c r="C86">
        <v>1.5198957</v>
      </c>
      <c r="J86">
        <v>3.1381427999999998</v>
      </c>
      <c r="K86">
        <v>2</v>
      </c>
      <c r="L86">
        <f t="shared" si="1"/>
        <v>1270</v>
      </c>
    </row>
    <row r="87" spans="3:12" x14ac:dyDescent="0.55000000000000004">
      <c r="C87">
        <v>2.8432900000000001</v>
      </c>
      <c r="J87">
        <v>3.6552235999999998</v>
      </c>
      <c r="K87">
        <v>2</v>
      </c>
      <c r="L87">
        <f t="shared" si="1"/>
        <v>1336</v>
      </c>
    </row>
    <row r="88" spans="3:12" x14ac:dyDescent="0.55000000000000004">
      <c r="C88">
        <v>0.97151416999999995</v>
      </c>
      <c r="J88">
        <v>1.767026</v>
      </c>
      <c r="K88">
        <v>2</v>
      </c>
      <c r="L88">
        <f t="shared" si="1"/>
        <v>978</v>
      </c>
    </row>
    <row r="89" spans="3:12" x14ac:dyDescent="0.55000000000000004">
      <c r="C89">
        <v>0</v>
      </c>
      <c r="J89">
        <v>0.57102143999999999</v>
      </c>
      <c r="K89">
        <v>2</v>
      </c>
      <c r="L89">
        <f t="shared" si="1"/>
        <v>608</v>
      </c>
    </row>
    <row r="90" spans="3:12" x14ac:dyDescent="0.55000000000000004">
      <c r="C90">
        <v>0</v>
      </c>
      <c r="J90">
        <v>3.6340591999999998</v>
      </c>
      <c r="K90">
        <v>2</v>
      </c>
      <c r="L90">
        <f t="shared" si="1"/>
        <v>1330</v>
      </c>
    </row>
    <row r="91" spans="3:12" x14ac:dyDescent="0.55000000000000004">
      <c r="C91">
        <v>0</v>
      </c>
      <c r="J91">
        <v>3.3679426000000001</v>
      </c>
      <c r="K91">
        <v>2</v>
      </c>
      <c r="L91">
        <f t="shared" si="1"/>
        <v>1299</v>
      </c>
    </row>
    <row r="92" spans="3:12" x14ac:dyDescent="0.55000000000000004">
      <c r="C92">
        <v>0</v>
      </c>
      <c r="J92">
        <v>3.0190670000000002</v>
      </c>
      <c r="K92">
        <v>2</v>
      </c>
      <c r="L92">
        <f t="shared" si="1"/>
        <v>1244</v>
      </c>
    </row>
    <row r="93" spans="3:12" x14ac:dyDescent="0.55000000000000004">
      <c r="C93">
        <v>1.5333224999999999</v>
      </c>
      <c r="J93">
        <v>1.182059</v>
      </c>
      <c r="K93">
        <v>2</v>
      </c>
      <c r="L93">
        <f t="shared" si="1"/>
        <v>784</v>
      </c>
    </row>
    <row r="94" spans="3:12" x14ac:dyDescent="0.55000000000000004">
      <c r="C94">
        <v>0</v>
      </c>
      <c r="J94">
        <v>2.4012376999999998</v>
      </c>
      <c r="K94">
        <v>2</v>
      </c>
      <c r="L94">
        <f t="shared" si="1"/>
        <v>1132</v>
      </c>
    </row>
    <row r="95" spans="3:12" x14ac:dyDescent="0.55000000000000004">
      <c r="C95">
        <v>0</v>
      </c>
      <c r="J95">
        <v>1.2396754999999999</v>
      </c>
      <c r="K95">
        <v>2</v>
      </c>
      <c r="L95">
        <f t="shared" si="1"/>
        <v>801</v>
      </c>
    </row>
    <row r="96" spans="3:12" x14ac:dyDescent="0.55000000000000004">
      <c r="C96">
        <v>3.2083341999999999</v>
      </c>
      <c r="J96">
        <v>4.6429042999999997</v>
      </c>
      <c r="K96">
        <v>2</v>
      </c>
      <c r="L96">
        <f t="shared" si="1"/>
        <v>1413</v>
      </c>
    </row>
    <row r="97" spans="3:12" x14ac:dyDescent="0.55000000000000004">
      <c r="C97">
        <v>0</v>
      </c>
      <c r="J97">
        <v>1.4055523999999999</v>
      </c>
      <c r="K97">
        <v>2</v>
      </c>
      <c r="L97">
        <f t="shared" si="1"/>
        <v>866</v>
      </c>
    </row>
    <row r="98" spans="3:12" x14ac:dyDescent="0.55000000000000004">
      <c r="C98">
        <v>0</v>
      </c>
      <c r="J98">
        <v>1.4800701000000001</v>
      </c>
      <c r="K98">
        <v>2</v>
      </c>
      <c r="L98">
        <f t="shared" si="1"/>
        <v>886</v>
      </c>
    </row>
    <row r="99" spans="3:12" x14ac:dyDescent="0.55000000000000004">
      <c r="C99">
        <v>0</v>
      </c>
      <c r="J99">
        <v>0.89177907000000001</v>
      </c>
      <c r="K99">
        <v>2</v>
      </c>
      <c r="L99">
        <f t="shared" si="1"/>
        <v>694</v>
      </c>
    </row>
    <row r="100" spans="3:12" x14ac:dyDescent="0.55000000000000004">
      <c r="C100">
        <v>2.1067876999999999</v>
      </c>
      <c r="J100">
        <v>1.6377006000000001</v>
      </c>
      <c r="K100">
        <v>2</v>
      </c>
      <c r="L100">
        <f t="shared" si="1"/>
        <v>933</v>
      </c>
    </row>
    <row r="101" spans="3:12" x14ac:dyDescent="0.55000000000000004">
      <c r="C101">
        <v>0</v>
      </c>
      <c r="J101">
        <v>1.3296292999999999</v>
      </c>
      <c r="K101">
        <v>2</v>
      </c>
      <c r="L101">
        <f t="shared" si="1"/>
        <v>839</v>
      </c>
    </row>
    <row r="102" spans="3:12" x14ac:dyDescent="0.55000000000000004">
      <c r="C102">
        <v>1.0646621000000001</v>
      </c>
      <c r="J102">
        <v>2.4633843999999998</v>
      </c>
      <c r="K102">
        <v>2</v>
      </c>
      <c r="L102">
        <f t="shared" si="1"/>
        <v>1146</v>
      </c>
    </row>
    <row r="103" spans="3:12" x14ac:dyDescent="0.55000000000000004">
      <c r="C103">
        <v>0</v>
      </c>
      <c r="J103">
        <v>3.7665608000000002</v>
      </c>
      <c r="K103">
        <v>2</v>
      </c>
      <c r="L103">
        <f t="shared" si="1"/>
        <v>1352</v>
      </c>
    </row>
    <row r="104" spans="3:12" x14ac:dyDescent="0.55000000000000004">
      <c r="C104">
        <v>2.4295589999999998</v>
      </c>
      <c r="J104">
        <v>0.87944489999999997</v>
      </c>
      <c r="K104">
        <v>2</v>
      </c>
      <c r="L104">
        <f t="shared" si="1"/>
        <v>690</v>
      </c>
    </row>
    <row r="105" spans="3:12" x14ac:dyDescent="0.55000000000000004">
      <c r="C105">
        <v>2.0458662999999998E-2</v>
      </c>
      <c r="J105">
        <v>4.8675384000000002E-2</v>
      </c>
      <c r="K105">
        <v>2</v>
      </c>
      <c r="L105">
        <f t="shared" si="1"/>
        <v>463</v>
      </c>
    </row>
    <row r="106" spans="3:12" x14ac:dyDescent="0.55000000000000004">
      <c r="C106">
        <v>1.0697055</v>
      </c>
      <c r="J106">
        <v>3.0078976000000002</v>
      </c>
      <c r="K106">
        <v>2</v>
      </c>
      <c r="L106">
        <f t="shared" si="1"/>
        <v>1242</v>
      </c>
    </row>
    <row r="107" spans="3:12" x14ac:dyDescent="0.55000000000000004">
      <c r="C107">
        <v>1.3644661</v>
      </c>
      <c r="J107">
        <v>0.10692765999999999</v>
      </c>
      <c r="K107">
        <v>2</v>
      </c>
      <c r="L107">
        <f t="shared" si="1"/>
        <v>477</v>
      </c>
    </row>
    <row r="108" spans="3:12" x14ac:dyDescent="0.55000000000000004">
      <c r="C108">
        <v>2.8907987999999998</v>
      </c>
      <c r="J108">
        <v>3.2608549999999998</v>
      </c>
      <c r="K108">
        <v>2</v>
      </c>
      <c r="L108">
        <f t="shared" si="1"/>
        <v>1288</v>
      </c>
    </row>
    <row r="109" spans="3:12" x14ac:dyDescent="0.55000000000000004">
      <c r="C109">
        <v>1.9959929999999999</v>
      </c>
      <c r="J109">
        <v>2.9896500000000001</v>
      </c>
      <c r="K109">
        <v>2</v>
      </c>
      <c r="L109">
        <f t="shared" si="1"/>
        <v>1238</v>
      </c>
    </row>
    <row r="110" spans="3:12" x14ac:dyDescent="0.55000000000000004">
      <c r="C110">
        <v>0.93057000000000001</v>
      </c>
      <c r="J110">
        <v>0.61932659999999995</v>
      </c>
      <c r="K110">
        <v>2</v>
      </c>
      <c r="L110">
        <f t="shared" si="1"/>
        <v>618</v>
      </c>
    </row>
    <row r="111" spans="3:12" x14ac:dyDescent="0.55000000000000004">
      <c r="C111">
        <v>0</v>
      </c>
      <c r="J111">
        <v>2.5946370000000001</v>
      </c>
      <c r="K111">
        <v>2</v>
      </c>
      <c r="L111">
        <f t="shared" si="1"/>
        <v>1173</v>
      </c>
    </row>
    <row r="112" spans="3:12" x14ac:dyDescent="0.55000000000000004">
      <c r="C112">
        <v>1.3180902000000001</v>
      </c>
      <c r="J112">
        <v>3.051758</v>
      </c>
      <c r="K112">
        <v>2</v>
      </c>
      <c r="L112">
        <f t="shared" si="1"/>
        <v>1255</v>
      </c>
    </row>
    <row r="113" spans="3:12" x14ac:dyDescent="0.55000000000000004">
      <c r="C113">
        <v>0</v>
      </c>
      <c r="J113">
        <v>2.6791290999999999</v>
      </c>
      <c r="K113">
        <v>2</v>
      </c>
      <c r="L113">
        <f t="shared" si="1"/>
        <v>1186</v>
      </c>
    </row>
    <row r="114" spans="3:12" x14ac:dyDescent="0.55000000000000004">
      <c r="C114">
        <v>1.2875804</v>
      </c>
      <c r="J114">
        <v>3.0214913000000001</v>
      </c>
      <c r="K114">
        <v>2</v>
      </c>
      <c r="L114">
        <f t="shared" si="1"/>
        <v>1246</v>
      </c>
    </row>
    <row r="115" spans="3:12" x14ac:dyDescent="0.55000000000000004">
      <c r="C115">
        <v>0</v>
      </c>
      <c r="J115">
        <v>3.9585016</v>
      </c>
      <c r="K115">
        <v>2</v>
      </c>
      <c r="L115">
        <f t="shared" si="1"/>
        <v>1366</v>
      </c>
    </row>
    <row r="116" spans="3:12" x14ac:dyDescent="0.55000000000000004">
      <c r="C116">
        <v>0</v>
      </c>
      <c r="J116">
        <v>1.7387003000000001</v>
      </c>
      <c r="K116">
        <v>2</v>
      </c>
      <c r="L116">
        <f t="shared" si="1"/>
        <v>969</v>
      </c>
    </row>
    <row r="117" spans="3:12" x14ac:dyDescent="0.55000000000000004">
      <c r="C117">
        <v>0</v>
      </c>
      <c r="J117">
        <v>1.0525404</v>
      </c>
      <c r="K117">
        <v>2</v>
      </c>
      <c r="L117">
        <f t="shared" si="1"/>
        <v>742</v>
      </c>
    </row>
    <row r="118" spans="3:12" x14ac:dyDescent="0.55000000000000004">
      <c r="C118">
        <v>1.6347389000000001</v>
      </c>
      <c r="J118">
        <v>2.9904912000000001</v>
      </c>
      <c r="K118">
        <v>2</v>
      </c>
      <c r="L118">
        <f t="shared" si="1"/>
        <v>1239</v>
      </c>
    </row>
    <row r="119" spans="3:12" x14ac:dyDescent="0.55000000000000004">
      <c r="C119">
        <v>0</v>
      </c>
      <c r="J119">
        <v>1.2247473</v>
      </c>
      <c r="K119">
        <v>2</v>
      </c>
      <c r="L119">
        <f t="shared" si="1"/>
        <v>795</v>
      </c>
    </row>
    <row r="120" spans="3:12" x14ac:dyDescent="0.55000000000000004">
      <c r="C120">
        <v>0</v>
      </c>
      <c r="J120">
        <v>0.10099476</v>
      </c>
      <c r="K120">
        <v>2</v>
      </c>
      <c r="L120">
        <f t="shared" si="1"/>
        <v>473</v>
      </c>
    </row>
    <row r="121" spans="3:12" x14ac:dyDescent="0.55000000000000004">
      <c r="C121">
        <v>0</v>
      </c>
      <c r="J121">
        <v>1.5198957</v>
      </c>
      <c r="K121">
        <v>2</v>
      </c>
      <c r="L121">
        <f t="shared" si="1"/>
        <v>896</v>
      </c>
    </row>
    <row r="122" spans="3:12" x14ac:dyDescent="0.55000000000000004">
      <c r="C122">
        <v>0</v>
      </c>
      <c r="J122">
        <v>2.8432900000000001</v>
      </c>
      <c r="K122">
        <v>2</v>
      </c>
      <c r="L122">
        <f t="shared" si="1"/>
        <v>1210</v>
      </c>
    </row>
    <row r="123" spans="3:12" x14ac:dyDescent="0.55000000000000004">
      <c r="C123">
        <v>3.1169600000000002E-3</v>
      </c>
      <c r="J123">
        <v>0.97151416999999995</v>
      </c>
      <c r="K123">
        <v>2</v>
      </c>
      <c r="L123">
        <f t="shared" si="1"/>
        <v>714</v>
      </c>
    </row>
    <row r="124" spans="3:12" x14ac:dyDescent="0.55000000000000004">
      <c r="C124">
        <v>0</v>
      </c>
      <c r="J124">
        <v>0</v>
      </c>
      <c r="K124">
        <v>2</v>
      </c>
      <c r="L124">
        <f t="shared" si="1"/>
        <v>225</v>
      </c>
    </row>
    <row r="125" spans="3:12" x14ac:dyDescent="0.55000000000000004">
      <c r="C125">
        <v>4.0561322999999998</v>
      </c>
      <c r="J125">
        <v>0</v>
      </c>
      <c r="K125">
        <v>2</v>
      </c>
      <c r="L125">
        <f t="shared" si="1"/>
        <v>225</v>
      </c>
    </row>
    <row r="126" spans="3:12" x14ac:dyDescent="0.55000000000000004">
      <c r="C126">
        <v>0</v>
      </c>
      <c r="J126">
        <v>0</v>
      </c>
      <c r="K126">
        <v>2</v>
      </c>
      <c r="L126">
        <f t="shared" si="1"/>
        <v>225</v>
      </c>
    </row>
    <row r="127" spans="3:12" x14ac:dyDescent="0.55000000000000004">
      <c r="C127">
        <v>1.991976</v>
      </c>
      <c r="J127">
        <v>0</v>
      </c>
      <c r="K127">
        <v>2</v>
      </c>
      <c r="L127">
        <f t="shared" si="1"/>
        <v>225</v>
      </c>
    </row>
    <row r="128" spans="3:12" x14ac:dyDescent="0.55000000000000004">
      <c r="C128">
        <v>3.9613035000000001</v>
      </c>
      <c r="J128">
        <v>1.5333224999999999</v>
      </c>
      <c r="K128">
        <v>2</v>
      </c>
      <c r="L128">
        <f t="shared" si="1"/>
        <v>906</v>
      </c>
    </row>
    <row r="129" spans="3:12" x14ac:dyDescent="0.55000000000000004">
      <c r="C129">
        <v>0</v>
      </c>
      <c r="J129">
        <v>0</v>
      </c>
      <c r="K129">
        <v>2</v>
      </c>
      <c r="L129">
        <f t="shared" si="1"/>
        <v>225</v>
      </c>
    </row>
    <row r="130" spans="3:12" x14ac:dyDescent="0.55000000000000004">
      <c r="C130">
        <v>0</v>
      </c>
      <c r="J130">
        <v>0</v>
      </c>
      <c r="K130">
        <v>2</v>
      </c>
      <c r="L130">
        <f t="shared" si="1"/>
        <v>225</v>
      </c>
    </row>
    <row r="131" spans="3:12" x14ac:dyDescent="0.55000000000000004">
      <c r="C131">
        <v>0</v>
      </c>
      <c r="J131">
        <v>3.2083341999999999</v>
      </c>
      <c r="K131">
        <v>2</v>
      </c>
      <c r="L131">
        <f t="shared" ref="L131:L194" si="2">_xlfn.RANK.AVG(J131,$J$2:$J$1468,1)</f>
        <v>1279</v>
      </c>
    </row>
    <row r="132" spans="3:12" x14ac:dyDescent="0.55000000000000004">
      <c r="C132">
        <v>0</v>
      </c>
      <c r="J132">
        <v>0</v>
      </c>
      <c r="K132">
        <v>2</v>
      </c>
      <c r="L132">
        <f t="shared" si="2"/>
        <v>225</v>
      </c>
    </row>
    <row r="133" spans="3:12" x14ac:dyDescent="0.55000000000000004">
      <c r="C133">
        <v>3.3411753000000002</v>
      </c>
      <c r="J133">
        <v>0</v>
      </c>
      <c r="K133">
        <v>2</v>
      </c>
      <c r="L133">
        <f t="shared" si="2"/>
        <v>225</v>
      </c>
    </row>
    <row r="134" spans="3:12" x14ac:dyDescent="0.55000000000000004">
      <c r="C134">
        <v>0.67357575999999997</v>
      </c>
      <c r="J134">
        <v>0</v>
      </c>
      <c r="K134">
        <v>2</v>
      </c>
      <c r="L134">
        <f t="shared" si="2"/>
        <v>225</v>
      </c>
    </row>
    <row r="135" spans="3:12" x14ac:dyDescent="0.55000000000000004">
      <c r="C135">
        <v>0.82669669999999995</v>
      </c>
      <c r="J135">
        <v>2.1067876999999999</v>
      </c>
      <c r="K135">
        <v>2</v>
      </c>
      <c r="L135">
        <f t="shared" si="2"/>
        <v>1068</v>
      </c>
    </row>
    <row r="136" spans="3:12" x14ac:dyDescent="0.55000000000000004">
      <c r="C136">
        <v>0.73071903000000005</v>
      </c>
      <c r="J136">
        <v>0</v>
      </c>
      <c r="K136">
        <v>2</v>
      </c>
      <c r="L136">
        <f t="shared" si="2"/>
        <v>225</v>
      </c>
    </row>
    <row r="137" spans="3:12" x14ac:dyDescent="0.55000000000000004">
      <c r="C137">
        <v>3.1741524000000001</v>
      </c>
      <c r="J137">
        <v>1.0646621000000001</v>
      </c>
      <c r="K137">
        <v>2</v>
      </c>
      <c r="L137">
        <f t="shared" si="2"/>
        <v>747</v>
      </c>
    </row>
    <row r="138" spans="3:12" x14ac:dyDescent="0.55000000000000004">
      <c r="C138">
        <v>2.0585482000000002</v>
      </c>
      <c r="J138">
        <v>0</v>
      </c>
      <c r="K138">
        <v>2</v>
      </c>
      <c r="L138">
        <f t="shared" si="2"/>
        <v>225</v>
      </c>
    </row>
    <row r="139" spans="3:12" x14ac:dyDescent="0.55000000000000004">
      <c r="C139">
        <v>2.0174281999999999</v>
      </c>
      <c r="J139">
        <v>2.4295589999999998</v>
      </c>
      <c r="K139">
        <v>2</v>
      </c>
      <c r="L139">
        <f t="shared" si="2"/>
        <v>1138</v>
      </c>
    </row>
    <row r="140" spans="3:12" x14ac:dyDescent="0.55000000000000004">
      <c r="C140">
        <v>3.5595558</v>
      </c>
      <c r="J140">
        <v>2.0458662999999998E-2</v>
      </c>
      <c r="K140">
        <v>2</v>
      </c>
      <c r="L140">
        <f t="shared" si="2"/>
        <v>456</v>
      </c>
    </row>
    <row r="141" spans="3:12" x14ac:dyDescent="0.55000000000000004">
      <c r="C141">
        <v>2.8238983000000002</v>
      </c>
      <c r="J141">
        <v>1.0697055</v>
      </c>
      <c r="K141">
        <v>2</v>
      </c>
      <c r="L141">
        <f t="shared" si="2"/>
        <v>748</v>
      </c>
    </row>
    <row r="142" spans="3:12" x14ac:dyDescent="0.55000000000000004">
      <c r="C142">
        <v>1.2021899</v>
      </c>
      <c r="J142">
        <v>1.3644661</v>
      </c>
      <c r="K142">
        <v>2</v>
      </c>
      <c r="L142">
        <f t="shared" si="2"/>
        <v>854</v>
      </c>
    </row>
    <row r="143" spans="3:12" x14ac:dyDescent="0.55000000000000004">
      <c r="C143">
        <v>1.3347656000000001</v>
      </c>
      <c r="J143">
        <v>2.8907987999999998</v>
      </c>
      <c r="K143">
        <v>2</v>
      </c>
      <c r="L143">
        <f t="shared" si="2"/>
        <v>1221</v>
      </c>
    </row>
    <row r="144" spans="3:12" x14ac:dyDescent="0.55000000000000004">
      <c r="C144">
        <v>2.7579250000000002</v>
      </c>
      <c r="J144">
        <v>1.9959929999999999</v>
      </c>
      <c r="K144">
        <v>2</v>
      </c>
      <c r="L144">
        <f t="shared" si="2"/>
        <v>1038</v>
      </c>
    </row>
    <row r="145" spans="3:12" x14ac:dyDescent="0.55000000000000004">
      <c r="C145">
        <v>2.1702200999999999</v>
      </c>
      <c r="J145">
        <v>0.93057000000000001</v>
      </c>
      <c r="K145">
        <v>2</v>
      </c>
      <c r="L145">
        <f t="shared" si="2"/>
        <v>704</v>
      </c>
    </row>
    <row r="146" spans="3:12" x14ac:dyDescent="0.55000000000000004">
      <c r="C146">
        <v>0.87068769999999995</v>
      </c>
      <c r="J146">
        <v>0</v>
      </c>
      <c r="K146">
        <v>2</v>
      </c>
      <c r="L146">
        <f t="shared" si="2"/>
        <v>225</v>
      </c>
    </row>
    <row r="147" spans="3:12" x14ac:dyDescent="0.55000000000000004">
      <c r="C147">
        <v>1.7777525000000001</v>
      </c>
      <c r="J147">
        <v>1.3180902000000001</v>
      </c>
      <c r="K147">
        <v>2</v>
      </c>
      <c r="L147">
        <f t="shared" si="2"/>
        <v>832</v>
      </c>
    </row>
    <row r="148" spans="3:12" x14ac:dyDescent="0.55000000000000004">
      <c r="C148">
        <v>4.3843189999999996</v>
      </c>
      <c r="J148">
        <v>0</v>
      </c>
      <c r="K148">
        <v>2</v>
      </c>
      <c r="L148">
        <f t="shared" si="2"/>
        <v>225</v>
      </c>
    </row>
    <row r="149" spans="3:12" x14ac:dyDescent="0.55000000000000004">
      <c r="C149">
        <v>0.56489146000000001</v>
      </c>
      <c r="J149">
        <v>1.2875804</v>
      </c>
      <c r="K149">
        <v>2</v>
      </c>
      <c r="L149">
        <f t="shared" si="2"/>
        <v>819</v>
      </c>
    </row>
    <row r="150" spans="3:12" x14ac:dyDescent="0.55000000000000004">
      <c r="C150">
        <v>1.9108366999999999</v>
      </c>
      <c r="J150">
        <v>0</v>
      </c>
      <c r="K150">
        <v>2</v>
      </c>
      <c r="L150">
        <f t="shared" si="2"/>
        <v>225</v>
      </c>
    </row>
    <row r="151" spans="3:12" x14ac:dyDescent="0.55000000000000004">
      <c r="C151">
        <v>1.0462891999999999</v>
      </c>
      <c r="J151">
        <v>0</v>
      </c>
      <c r="K151">
        <v>2</v>
      </c>
      <c r="L151">
        <f t="shared" si="2"/>
        <v>225</v>
      </c>
    </row>
    <row r="152" spans="3:12" x14ac:dyDescent="0.55000000000000004">
      <c r="C152">
        <v>3.2969244</v>
      </c>
      <c r="J152">
        <v>0</v>
      </c>
      <c r="K152">
        <v>2</v>
      </c>
      <c r="L152">
        <f t="shared" si="2"/>
        <v>225</v>
      </c>
    </row>
    <row r="153" spans="3:12" x14ac:dyDescent="0.55000000000000004">
      <c r="C153">
        <v>2.4378630000000001</v>
      </c>
      <c r="J153">
        <v>1.6347389000000001</v>
      </c>
      <c r="K153">
        <v>2</v>
      </c>
      <c r="L153">
        <f t="shared" si="2"/>
        <v>931</v>
      </c>
    </row>
    <row r="154" spans="3:12" x14ac:dyDescent="0.55000000000000004">
      <c r="C154">
        <v>2.7957915999999998</v>
      </c>
      <c r="J154">
        <v>0</v>
      </c>
      <c r="K154">
        <v>2</v>
      </c>
      <c r="L154">
        <f t="shared" si="2"/>
        <v>225</v>
      </c>
    </row>
    <row r="155" spans="3:12" x14ac:dyDescent="0.55000000000000004">
      <c r="C155">
        <v>1.5514568</v>
      </c>
      <c r="J155">
        <v>0</v>
      </c>
      <c r="K155">
        <v>2</v>
      </c>
      <c r="L155">
        <f t="shared" si="2"/>
        <v>225</v>
      </c>
    </row>
    <row r="156" spans="3:12" x14ac:dyDescent="0.55000000000000004">
      <c r="C156">
        <v>2.952391</v>
      </c>
      <c r="J156">
        <v>0</v>
      </c>
      <c r="K156">
        <v>2</v>
      </c>
      <c r="L156">
        <f t="shared" si="2"/>
        <v>225</v>
      </c>
    </row>
    <row r="157" spans="3:12" x14ac:dyDescent="0.55000000000000004">
      <c r="C157">
        <v>0.69557977000000004</v>
      </c>
      <c r="J157">
        <v>0</v>
      </c>
      <c r="K157">
        <v>2</v>
      </c>
      <c r="L157">
        <f t="shared" si="2"/>
        <v>225</v>
      </c>
    </row>
    <row r="158" spans="3:12" x14ac:dyDescent="0.55000000000000004">
      <c r="C158">
        <v>0.43698597</v>
      </c>
      <c r="J158">
        <v>3.1169600000000002E-3</v>
      </c>
      <c r="K158">
        <v>2</v>
      </c>
      <c r="L158">
        <f t="shared" si="2"/>
        <v>451</v>
      </c>
    </row>
    <row r="159" spans="3:12" x14ac:dyDescent="0.55000000000000004">
      <c r="C159">
        <v>2.774416</v>
      </c>
      <c r="J159">
        <v>0</v>
      </c>
      <c r="K159">
        <v>2</v>
      </c>
      <c r="L159">
        <f t="shared" si="2"/>
        <v>225</v>
      </c>
    </row>
    <row r="160" spans="3:12" x14ac:dyDescent="0.55000000000000004">
      <c r="C160">
        <v>2.4691162000000002</v>
      </c>
      <c r="J160">
        <v>4.0561322999999998</v>
      </c>
      <c r="K160">
        <v>2</v>
      </c>
      <c r="L160">
        <f t="shared" si="2"/>
        <v>1377</v>
      </c>
    </row>
    <row r="161" spans="3:12" x14ac:dyDescent="0.55000000000000004">
      <c r="C161">
        <v>2.1914570000000002</v>
      </c>
      <c r="J161">
        <v>0</v>
      </c>
      <c r="K161">
        <v>2</v>
      </c>
      <c r="L161">
        <f t="shared" si="2"/>
        <v>225</v>
      </c>
    </row>
    <row r="162" spans="3:12" x14ac:dyDescent="0.55000000000000004">
      <c r="C162">
        <v>2.2234695000000002</v>
      </c>
      <c r="J162">
        <v>1.991976</v>
      </c>
      <c r="K162">
        <v>2</v>
      </c>
      <c r="L162">
        <f t="shared" si="2"/>
        <v>1036</v>
      </c>
    </row>
    <row r="163" spans="3:12" x14ac:dyDescent="0.55000000000000004">
      <c r="C163">
        <v>1.4546808</v>
      </c>
      <c r="J163">
        <v>3.9613035000000001</v>
      </c>
      <c r="K163">
        <v>2</v>
      </c>
      <c r="L163">
        <f t="shared" si="2"/>
        <v>1367</v>
      </c>
    </row>
    <row r="164" spans="3:12" x14ac:dyDescent="0.55000000000000004">
      <c r="C164">
        <v>2.2578632999999999</v>
      </c>
      <c r="J164">
        <v>0</v>
      </c>
      <c r="K164">
        <v>2</v>
      </c>
      <c r="L164">
        <f t="shared" si="2"/>
        <v>225</v>
      </c>
    </row>
    <row r="165" spans="3:12" x14ac:dyDescent="0.55000000000000004">
      <c r="C165">
        <v>4.4626000000000001</v>
      </c>
      <c r="J165">
        <v>0</v>
      </c>
      <c r="K165">
        <v>2</v>
      </c>
      <c r="L165">
        <f t="shared" si="2"/>
        <v>225</v>
      </c>
    </row>
    <row r="166" spans="3:12" x14ac:dyDescent="0.55000000000000004">
      <c r="C166">
        <v>6.1738872999999996</v>
      </c>
      <c r="J166">
        <v>0</v>
      </c>
      <c r="K166">
        <v>2</v>
      </c>
      <c r="L166">
        <f t="shared" si="2"/>
        <v>225</v>
      </c>
    </row>
    <row r="167" spans="3:12" x14ac:dyDescent="0.55000000000000004">
      <c r="C167">
        <v>1.3697737000000001</v>
      </c>
      <c r="J167">
        <v>0</v>
      </c>
      <c r="K167">
        <v>2</v>
      </c>
      <c r="L167">
        <f t="shared" si="2"/>
        <v>225</v>
      </c>
    </row>
    <row r="168" spans="3:12" x14ac:dyDescent="0.55000000000000004">
      <c r="C168">
        <v>3.0047364000000001</v>
      </c>
      <c r="J168">
        <v>3.3411753000000002</v>
      </c>
      <c r="K168">
        <v>2</v>
      </c>
      <c r="L168">
        <f t="shared" si="2"/>
        <v>1297</v>
      </c>
    </row>
    <row r="169" spans="3:12" x14ac:dyDescent="0.55000000000000004">
      <c r="C169">
        <v>4.2057713999999997</v>
      </c>
      <c r="J169">
        <v>0.67357575999999997</v>
      </c>
      <c r="K169">
        <v>2</v>
      </c>
      <c r="L169">
        <f t="shared" si="2"/>
        <v>640</v>
      </c>
    </row>
    <row r="170" spans="3:12" x14ac:dyDescent="0.55000000000000004">
      <c r="C170">
        <v>0</v>
      </c>
      <c r="J170">
        <v>0.82669669999999995</v>
      </c>
      <c r="K170">
        <v>2</v>
      </c>
      <c r="L170">
        <f t="shared" si="2"/>
        <v>673</v>
      </c>
    </row>
    <row r="171" spans="3:12" x14ac:dyDescent="0.55000000000000004">
      <c r="C171">
        <v>1.6377257999999999</v>
      </c>
      <c r="J171">
        <v>0.73071903000000005</v>
      </c>
      <c r="K171">
        <v>2</v>
      </c>
      <c r="L171">
        <f t="shared" si="2"/>
        <v>657</v>
      </c>
    </row>
    <row r="172" spans="3:12" x14ac:dyDescent="0.55000000000000004">
      <c r="C172">
        <v>1.9369807000000001</v>
      </c>
      <c r="J172">
        <v>3.1741524000000001</v>
      </c>
      <c r="K172">
        <v>2</v>
      </c>
      <c r="L172">
        <f t="shared" si="2"/>
        <v>1275</v>
      </c>
    </row>
    <row r="173" spans="3:12" x14ac:dyDescent="0.55000000000000004">
      <c r="C173">
        <v>0</v>
      </c>
      <c r="J173">
        <v>2.0585482000000002</v>
      </c>
      <c r="K173">
        <v>2</v>
      </c>
      <c r="L173">
        <f t="shared" si="2"/>
        <v>1053</v>
      </c>
    </row>
    <row r="174" spans="3:12" x14ac:dyDescent="0.55000000000000004">
      <c r="C174">
        <v>2.2369835</v>
      </c>
      <c r="J174">
        <v>2.0174281999999999</v>
      </c>
      <c r="K174">
        <v>2</v>
      </c>
      <c r="L174">
        <f t="shared" si="2"/>
        <v>1042</v>
      </c>
    </row>
    <row r="175" spans="3:12" x14ac:dyDescent="0.55000000000000004">
      <c r="C175">
        <v>1.3441386</v>
      </c>
      <c r="J175">
        <v>3.5595558</v>
      </c>
      <c r="K175">
        <v>2</v>
      </c>
      <c r="L175">
        <f t="shared" si="2"/>
        <v>1324</v>
      </c>
    </row>
    <row r="176" spans="3:12" x14ac:dyDescent="0.55000000000000004">
      <c r="C176">
        <v>0</v>
      </c>
      <c r="J176">
        <v>2.8238983000000002</v>
      </c>
      <c r="K176">
        <v>2</v>
      </c>
      <c r="L176">
        <f t="shared" si="2"/>
        <v>1208</v>
      </c>
    </row>
    <row r="177" spans="3:12" x14ac:dyDescent="0.55000000000000004">
      <c r="C177">
        <v>2.1212179999999998</v>
      </c>
      <c r="J177">
        <v>1.2021899</v>
      </c>
      <c r="K177">
        <v>2</v>
      </c>
      <c r="L177">
        <f t="shared" si="2"/>
        <v>787</v>
      </c>
    </row>
    <row r="178" spans="3:12" x14ac:dyDescent="0.55000000000000004">
      <c r="C178">
        <v>2.9522932000000002</v>
      </c>
      <c r="J178">
        <v>1.3347656000000001</v>
      </c>
      <c r="K178">
        <v>2</v>
      </c>
      <c r="L178">
        <f t="shared" si="2"/>
        <v>840</v>
      </c>
    </row>
    <row r="179" spans="3:12" x14ac:dyDescent="0.55000000000000004">
      <c r="C179">
        <v>0</v>
      </c>
      <c r="J179">
        <v>2.7579250000000002</v>
      </c>
      <c r="K179">
        <v>2</v>
      </c>
      <c r="L179">
        <f t="shared" si="2"/>
        <v>1197</v>
      </c>
    </row>
    <row r="180" spans="3:12" x14ac:dyDescent="0.55000000000000004">
      <c r="C180">
        <v>0.55771590000000004</v>
      </c>
      <c r="J180">
        <v>2.1702200999999999</v>
      </c>
      <c r="K180">
        <v>2</v>
      </c>
      <c r="L180">
        <f t="shared" si="2"/>
        <v>1081</v>
      </c>
    </row>
    <row r="181" spans="3:12" x14ac:dyDescent="0.55000000000000004">
      <c r="C181">
        <v>2.8743384000000001</v>
      </c>
      <c r="J181">
        <v>0.87068769999999995</v>
      </c>
      <c r="K181">
        <v>2</v>
      </c>
      <c r="L181">
        <f t="shared" si="2"/>
        <v>688</v>
      </c>
    </row>
    <row r="182" spans="3:12" x14ac:dyDescent="0.55000000000000004">
      <c r="C182">
        <v>3.8160655000000001</v>
      </c>
      <c r="J182">
        <v>1.7777525000000001</v>
      </c>
      <c r="K182">
        <v>2</v>
      </c>
      <c r="L182">
        <f t="shared" si="2"/>
        <v>981</v>
      </c>
    </row>
    <row r="183" spans="3:12" x14ac:dyDescent="0.55000000000000004">
      <c r="C183">
        <v>2.7599277</v>
      </c>
      <c r="J183">
        <v>4.3843189999999996</v>
      </c>
      <c r="K183">
        <v>2</v>
      </c>
      <c r="L183">
        <f t="shared" si="2"/>
        <v>1398</v>
      </c>
    </row>
    <row r="184" spans="3:12" x14ac:dyDescent="0.55000000000000004">
      <c r="C184">
        <v>0</v>
      </c>
      <c r="J184">
        <v>0.56489146000000001</v>
      </c>
      <c r="K184">
        <v>2</v>
      </c>
      <c r="L184">
        <f t="shared" si="2"/>
        <v>605</v>
      </c>
    </row>
    <row r="185" spans="3:12" x14ac:dyDescent="0.55000000000000004">
      <c r="C185">
        <v>0.22546123000000001</v>
      </c>
      <c r="J185">
        <v>1.9108366999999999</v>
      </c>
      <c r="K185">
        <v>2</v>
      </c>
      <c r="L185">
        <f t="shared" si="2"/>
        <v>1014</v>
      </c>
    </row>
    <row r="186" spans="3:12" x14ac:dyDescent="0.55000000000000004">
      <c r="C186">
        <v>0.53315650000000003</v>
      </c>
      <c r="J186">
        <v>1.0462891999999999</v>
      </c>
      <c r="K186">
        <v>2</v>
      </c>
      <c r="L186">
        <f t="shared" si="2"/>
        <v>739</v>
      </c>
    </row>
    <row r="187" spans="3:12" x14ac:dyDescent="0.55000000000000004">
      <c r="C187">
        <v>0.52526130000000004</v>
      </c>
      <c r="J187">
        <v>3.2969244</v>
      </c>
      <c r="K187">
        <v>2</v>
      </c>
      <c r="L187">
        <f t="shared" si="2"/>
        <v>1290</v>
      </c>
    </row>
    <row r="188" spans="3:12" x14ac:dyDescent="0.55000000000000004">
      <c r="C188">
        <v>2.8612350000000002</v>
      </c>
      <c r="J188">
        <v>2.4378630000000001</v>
      </c>
      <c r="K188">
        <v>2</v>
      </c>
      <c r="L188">
        <f t="shared" si="2"/>
        <v>1139</v>
      </c>
    </row>
    <row r="189" spans="3:12" x14ac:dyDescent="0.55000000000000004">
      <c r="C189">
        <v>3.7070444</v>
      </c>
      <c r="J189">
        <v>2.7957915999999998</v>
      </c>
      <c r="K189">
        <v>2</v>
      </c>
      <c r="L189">
        <f t="shared" si="2"/>
        <v>1203</v>
      </c>
    </row>
    <row r="190" spans="3:12" x14ac:dyDescent="0.55000000000000004">
      <c r="C190">
        <v>1.334767</v>
      </c>
      <c r="J190">
        <v>1.5514568</v>
      </c>
      <c r="K190">
        <v>2</v>
      </c>
      <c r="L190">
        <f t="shared" si="2"/>
        <v>911</v>
      </c>
    </row>
    <row r="191" spans="3:12" x14ac:dyDescent="0.55000000000000004">
      <c r="C191">
        <v>1.653537</v>
      </c>
      <c r="J191">
        <v>2.952391</v>
      </c>
      <c r="K191">
        <v>2</v>
      </c>
      <c r="L191">
        <f t="shared" si="2"/>
        <v>1233</v>
      </c>
    </row>
    <row r="192" spans="3:12" x14ac:dyDescent="0.55000000000000004">
      <c r="C192">
        <v>0</v>
      </c>
      <c r="J192">
        <v>0.69557977000000004</v>
      </c>
      <c r="K192">
        <v>2</v>
      </c>
      <c r="L192">
        <f t="shared" si="2"/>
        <v>648</v>
      </c>
    </row>
    <row r="193" spans="3:12" x14ac:dyDescent="0.55000000000000004">
      <c r="C193">
        <v>3.1012122999999998</v>
      </c>
      <c r="J193">
        <v>0.43698597</v>
      </c>
      <c r="K193">
        <v>2</v>
      </c>
      <c r="L193">
        <f t="shared" si="2"/>
        <v>566</v>
      </c>
    </row>
    <row r="194" spans="3:12" x14ac:dyDescent="0.55000000000000004">
      <c r="C194">
        <v>1.0491005</v>
      </c>
      <c r="J194">
        <v>2.774416</v>
      </c>
      <c r="K194">
        <v>2</v>
      </c>
      <c r="L194">
        <f t="shared" si="2"/>
        <v>1201</v>
      </c>
    </row>
    <row r="195" spans="3:12" x14ac:dyDescent="0.55000000000000004">
      <c r="C195">
        <v>0.56646156000000003</v>
      </c>
      <c r="J195">
        <v>2.4691162000000002</v>
      </c>
      <c r="K195">
        <v>2</v>
      </c>
      <c r="L195">
        <f t="shared" ref="L195:L258" si="3">_xlfn.RANK.AVG(J195,$J$2:$J$1468,1)</f>
        <v>1149</v>
      </c>
    </row>
    <row r="196" spans="3:12" x14ac:dyDescent="0.55000000000000004">
      <c r="C196">
        <v>0</v>
      </c>
      <c r="J196">
        <v>2.1914570000000002</v>
      </c>
      <c r="K196">
        <v>2</v>
      </c>
      <c r="L196">
        <f t="shared" si="3"/>
        <v>1085</v>
      </c>
    </row>
    <row r="197" spans="3:12" x14ac:dyDescent="0.55000000000000004">
      <c r="C197">
        <v>2.764653</v>
      </c>
      <c r="J197">
        <v>2.2234695000000002</v>
      </c>
      <c r="K197">
        <v>2</v>
      </c>
      <c r="L197">
        <f t="shared" si="3"/>
        <v>1101</v>
      </c>
    </row>
    <row r="198" spans="3:12" x14ac:dyDescent="0.55000000000000004">
      <c r="C198">
        <v>0</v>
      </c>
      <c r="J198">
        <v>1.4546808</v>
      </c>
      <c r="K198">
        <v>2</v>
      </c>
      <c r="L198">
        <f t="shared" si="3"/>
        <v>880</v>
      </c>
    </row>
    <row r="199" spans="3:12" x14ac:dyDescent="0.55000000000000004">
      <c r="C199">
        <v>0.46833219999999998</v>
      </c>
      <c r="J199">
        <v>2.2578632999999999</v>
      </c>
      <c r="K199">
        <v>2</v>
      </c>
      <c r="L199">
        <f t="shared" si="3"/>
        <v>1113</v>
      </c>
    </row>
    <row r="200" spans="3:12" x14ac:dyDescent="0.55000000000000004">
      <c r="C200">
        <v>1.0129085</v>
      </c>
      <c r="J200">
        <v>4.4626000000000001</v>
      </c>
      <c r="K200">
        <v>2</v>
      </c>
      <c r="L200">
        <f t="shared" si="3"/>
        <v>1403</v>
      </c>
    </row>
    <row r="201" spans="3:12" x14ac:dyDescent="0.55000000000000004">
      <c r="C201">
        <v>0.61784022999999999</v>
      </c>
      <c r="J201">
        <v>6.1738872999999996</v>
      </c>
      <c r="K201">
        <v>2</v>
      </c>
      <c r="L201">
        <f t="shared" si="3"/>
        <v>1457</v>
      </c>
    </row>
    <row r="202" spans="3:12" x14ac:dyDescent="0.55000000000000004">
      <c r="C202">
        <v>1.0053698</v>
      </c>
      <c r="J202">
        <v>1.3697737000000001</v>
      </c>
      <c r="K202">
        <v>2</v>
      </c>
      <c r="L202">
        <f t="shared" si="3"/>
        <v>855</v>
      </c>
    </row>
    <row r="203" spans="3:12" x14ac:dyDescent="0.55000000000000004">
      <c r="C203">
        <v>1.2042997</v>
      </c>
      <c r="J203">
        <v>3.0047364000000001</v>
      </c>
      <c r="K203">
        <v>2</v>
      </c>
      <c r="L203">
        <f t="shared" si="3"/>
        <v>1241</v>
      </c>
    </row>
    <row r="204" spans="3:12" x14ac:dyDescent="0.55000000000000004">
      <c r="C204">
        <v>1.2324842</v>
      </c>
      <c r="J204">
        <v>4.2057713999999997</v>
      </c>
      <c r="K204">
        <v>2</v>
      </c>
      <c r="L204">
        <f t="shared" si="3"/>
        <v>1385</v>
      </c>
    </row>
    <row r="205" spans="3:12" x14ac:dyDescent="0.55000000000000004">
      <c r="C205">
        <v>1.2896858</v>
      </c>
      <c r="J205">
        <v>0</v>
      </c>
      <c r="K205">
        <v>2</v>
      </c>
      <c r="L205">
        <f t="shared" si="3"/>
        <v>225</v>
      </c>
    </row>
    <row r="206" spans="3:12" x14ac:dyDescent="0.55000000000000004">
      <c r="C206">
        <v>2.7491846</v>
      </c>
      <c r="J206">
        <v>1.6377257999999999</v>
      </c>
      <c r="K206">
        <v>2</v>
      </c>
      <c r="L206">
        <f t="shared" si="3"/>
        <v>934</v>
      </c>
    </row>
    <row r="207" spans="3:12" x14ac:dyDescent="0.55000000000000004">
      <c r="C207">
        <v>2.0259721000000002</v>
      </c>
      <c r="J207">
        <v>1.9369807000000001</v>
      </c>
      <c r="K207">
        <v>2</v>
      </c>
      <c r="L207">
        <f t="shared" si="3"/>
        <v>1021</v>
      </c>
    </row>
    <row r="208" spans="3:12" x14ac:dyDescent="0.55000000000000004">
      <c r="C208">
        <v>1.9138997</v>
      </c>
      <c r="J208">
        <v>0</v>
      </c>
      <c r="K208">
        <v>2</v>
      </c>
      <c r="L208">
        <f t="shared" si="3"/>
        <v>225</v>
      </c>
    </row>
    <row r="209" spans="3:12" x14ac:dyDescent="0.55000000000000004">
      <c r="C209">
        <v>0.15401562999999999</v>
      </c>
      <c r="J209">
        <v>2.2369835</v>
      </c>
      <c r="K209">
        <v>2</v>
      </c>
      <c r="L209">
        <f t="shared" si="3"/>
        <v>1103</v>
      </c>
    </row>
    <row r="210" spans="3:12" x14ac:dyDescent="0.55000000000000004">
      <c r="C210">
        <v>0.82631460000000001</v>
      </c>
      <c r="J210">
        <v>1.3441386</v>
      </c>
      <c r="K210">
        <v>2</v>
      </c>
      <c r="L210">
        <f t="shared" si="3"/>
        <v>845</v>
      </c>
    </row>
    <row r="211" spans="3:12" x14ac:dyDescent="0.55000000000000004">
      <c r="C211">
        <v>3.3568718</v>
      </c>
      <c r="J211">
        <v>0</v>
      </c>
      <c r="K211">
        <v>2</v>
      </c>
      <c r="L211">
        <f t="shared" si="3"/>
        <v>225</v>
      </c>
    </row>
    <row r="212" spans="3:12" x14ac:dyDescent="0.55000000000000004">
      <c r="C212">
        <v>1.6881489000000001</v>
      </c>
      <c r="J212">
        <v>2.1212179999999998</v>
      </c>
      <c r="K212">
        <v>2</v>
      </c>
      <c r="L212">
        <f t="shared" si="3"/>
        <v>1074</v>
      </c>
    </row>
    <row r="213" spans="3:12" x14ac:dyDescent="0.55000000000000004">
      <c r="C213">
        <v>0</v>
      </c>
      <c r="J213">
        <v>2.9522932000000002</v>
      </c>
      <c r="K213">
        <v>2</v>
      </c>
      <c r="L213">
        <f t="shared" si="3"/>
        <v>1232</v>
      </c>
    </row>
    <row r="214" spans="3:12" x14ac:dyDescent="0.55000000000000004">
      <c r="C214">
        <v>1.7664659</v>
      </c>
      <c r="J214">
        <v>0</v>
      </c>
      <c r="K214">
        <v>2</v>
      </c>
      <c r="L214">
        <f t="shared" si="3"/>
        <v>225</v>
      </c>
    </row>
    <row r="215" spans="3:12" x14ac:dyDescent="0.55000000000000004">
      <c r="C215">
        <v>3.6484779999999999</v>
      </c>
      <c r="J215">
        <v>0.55771590000000004</v>
      </c>
      <c r="K215">
        <v>2</v>
      </c>
      <c r="L215">
        <f t="shared" si="3"/>
        <v>602</v>
      </c>
    </row>
    <row r="216" spans="3:12" x14ac:dyDescent="0.55000000000000004">
      <c r="C216">
        <v>1.2707231000000001</v>
      </c>
      <c r="J216">
        <v>2.8743384000000001</v>
      </c>
      <c r="K216">
        <v>2</v>
      </c>
      <c r="L216">
        <f t="shared" si="3"/>
        <v>1220</v>
      </c>
    </row>
    <row r="217" spans="3:12" x14ac:dyDescent="0.55000000000000004">
      <c r="C217">
        <v>3.6426780000000001</v>
      </c>
      <c r="J217">
        <v>3.8160655000000001</v>
      </c>
      <c r="K217">
        <v>2</v>
      </c>
      <c r="L217">
        <f t="shared" si="3"/>
        <v>1356</v>
      </c>
    </row>
    <row r="218" spans="3:12" x14ac:dyDescent="0.55000000000000004">
      <c r="C218">
        <v>1.5878367</v>
      </c>
      <c r="J218">
        <v>2.7599277</v>
      </c>
      <c r="K218">
        <v>2</v>
      </c>
      <c r="L218">
        <f t="shared" si="3"/>
        <v>1198</v>
      </c>
    </row>
    <row r="219" spans="3:12" x14ac:dyDescent="0.55000000000000004">
      <c r="C219">
        <v>0</v>
      </c>
      <c r="J219">
        <v>0</v>
      </c>
      <c r="K219">
        <v>2</v>
      </c>
      <c r="L219">
        <f t="shared" si="3"/>
        <v>225</v>
      </c>
    </row>
    <row r="220" spans="3:12" x14ac:dyDescent="0.55000000000000004">
      <c r="C220">
        <v>1.2621214000000001</v>
      </c>
      <c r="J220">
        <v>0.22546123000000001</v>
      </c>
      <c r="K220">
        <v>2</v>
      </c>
      <c r="L220">
        <f t="shared" si="3"/>
        <v>506</v>
      </c>
    </row>
    <row r="221" spans="3:12" x14ac:dyDescent="0.55000000000000004">
      <c r="C221">
        <v>1.3156768999999999</v>
      </c>
      <c r="J221">
        <v>0.53315650000000003</v>
      </c>
      <c r="K221">
        <v>2</v>
      </c>
      <c r="L221">
        <f t="shared" si="3"/>
        <v>595</v>
      </c>
    </row>
    <row r="222" spans="3:12" x14ac:dyDescent="0.55000000000000004">
      <c r="C222">
        <v>2.8464797000000002</v>
      </c>
      <c r="J222">
        <v>0.52526130000000004</v>
      </c>
      <c r="K222">
        <v>2</v>
      </c>
      <c r="L222">
        <f t="shared" si="3"/>
        <v>590</v>
      </c>
    </row>
    <row r="223" spans="3:12" x14ac:dyDescent="0.55000000000000004">
      <c r="C223">
        <v>0.23524254999999999</v>
      </c>
      <c r="J223">
        <v>2.8612350000000002</v>
      </c>
      <c r="K223">
        <v>2</v>
      </c>
      <c r="L223">
        <f t="shared" si="3"/>
        <v>1216</v>
      </c>
    </row>
    <row r="224" spans="3:12" x14ac:dyDescent="0.55000000000000004">
      <c r="C224">
        <v>3.1910783999999999</v>
      </c>
      <c r="J224">
        <v>3.7070444</v>
      </c>
      <c r="K224">
        <v>2</v>
      </c>
      <c r="L224">
        <f t="shared" si="3"/>
        <v>1344</v>
      </c>
    </row>
    <row r="225" spans="3:12" x14ac:dyDescent="0.55000000000000004">
      <c r="C225">
        <v>3.1943473999999998</v>
      </c>
      <c r="J225">
        <v>1.334767</v>
      </c>
      <c r="K225">
        <v>2</v>
      </c>
      <c r="L225">
        <f t="shared" si="3"/>
        <v>841</v>
      </c>
    </row>
    <row r="226" spans="3:12" x14ac:dyDescent="0.55000000000000004">
      <c r="C226">
        <v>5.2308173</v>
      </c>
      <c r="J226">
        <v>1.653537</v>
      </c>
      <c r="K226">
        <v>2</v>
      </c>
      <c r="L226">
        <f t="shared" si="3"/>
        <v>941</v>
      </c>
    </row>
    <row r="227" spans="3:12" x14ac:dyDescent="0.55000000000000004">
      <c r="C227">
        <v>3.9493749999999999</v>
      </c>
      <c r="J227">
        <v>0</v>
      </c>
      <c r="K227">
        <v>2</v>
      </c>
      <c r="L227">
        <f t="shared" si="3"/>
        <v>225</v>
      </c>
    </row>
    <row r="228" spans="3:12" x14ac:dyDescent="0.55000000000000004">
      <c r="C228">
        <v>2.2922226999999999</v>
      </c>
      <c r="J228">
        <v>3.1012122999999998</v>
      </c>
      <c r="K228">
        <v>2</v>
      </c>
      <c r="L228">
        <f t="shared" si="3"/>
        <v>1264</v>
      </c>
    </row>
    <row r="229" spans="3:12" x14ac:dyDescent="0.55000000000000004">
      <c r="C229">
        <v>0.55656505000000001</v>
      </c>
      <c r="J229">
        <v>1.0491005</v>
      </c>
      <c r="K229">
        <v>2</v>
      </c>
      <c r="L229">
        <f t="shared" si="3"/>
        <v>741</v>
      </c>
    </row>
    <row r="230" spans="3:12" x14ac:dyDescent="0.55000000000000004">
      <c r="C230">
        <v>2.7435111999999999</v>
      </c>
      <c r="J230">
        <v>0.56646156000000003</v>
      </c>
      <c r="K230">
        <v>2</v>
      </c>
      <c r="L230">
        <f t="shared" si="3"/>
        <v>606</v>
      </c>
    </row>
    <row r="231" spans="3:12" x14ac:dyDescent="0.55000000000000004">
      <c r="C231">
        <v>0.81942269999999995</v>
      </c>
      <c r="J231">
        <v>0</v>
      </c>
      <c r="K231">
        <v>2</v>
      </c>
      <c r="L231">
        <f t="shared" si="3"/>
        <v>225</v>
      </c>
    </row>
    <row r="232" spans="3:12" x14ac:dyDescent="0.55000000000000004">
      <c r="C232">
        <v>1.6855306999999999</v>
      </c>
      <c r="J232">
        <v>2.764653</v>
      </c>
      <c r="K232">
        <v>2</v>
      </c>
      <c r="L232">
        <f t="shared" si="3"/>
        <v>1199</v>
      </c>
    </row>
    <row r="233" spans="3:12" x14ac:dyDescent="0.55000000000000004">
      <c r="C233">
        <v>3.8773531999999999</v>
      </c>
      <c r="J233">
        <v>0</v>
      </c>
      <c r="K233">
        <v>2</v>
      </c>
      <c r="L233">
        <f t="shared" si="3"/>
        <v>225</v>
      </c>
    </row>
    <row r="234" spans="3:12" x14ac:dyDescent="0.55000000000000004">
      <c r="C234">
        <v>1.1435297</v>
      </c>
      <c r="J234">
        <v>0.46833219999999998</v>
      </c>
      <c r="K234">
        <v>2</v>
      </c>
      <c r="L234">
        <f t="shared" si="3"/>
        <v>578</v>
      </c>
    </row>
    <row r="235" spans="3:12" x14ac:dyDescent="0.55000000000000004">
      <c r="C235">
        <v>3.6613057000000002</v>
      </c>
      <c r="J235">
        <v>1.0129085</v>
      </c>
      <c r="K235">
        <v>2</v>
      </c>
      <c r="L235">
        <f t="shared" si="3"/>
        <v>728</v>
      </c>
    </row>
    <row r="236" spans="3:12" x14ac:dyDescent="0.55000000000000004">
      <c r="C236">
        <v>3.5189664</v>
      </c>
      <c r="J236">
        <v>0.61784022999999999</v>
      </c>
      <c r="K236">
        <v>2</v>
      </c>
      <c r="L236">
        <f t="shared" si="3"/>
        <v>617</v>
      </c>
    </row>
    <row r="237" spans="3:12" x14ac:dyDescent="0.55000000000000004">
      <c r="C237">
        <v>2.8164243999999998</v>
      </c>
      <c r="J237">
        <v>1.0053698</v>
      </c>
      <c r="K237">
        <v>2</v>
      </c>
      <c r="L237">
        <f t="shared" si="3"/>
        <v>726</v>
      </c>
    </row>
    <row r="238" spans="3:12" x14ac:dyDescent="0.55000000000000004">
      <c r="C238">
        <v>0.95555610000000002</v>
      </c>
      <c r="J238">
        <v>1.2042997</v>
      </c>
      <c r="K238">
        <v>2</v>
      </c>
      <c r="L238">
        <f t="shared" si="3"/>
        <v>788</v>
      </c>
    </row>
    <row r="239" spans="3:12" x14ac:dyDescent="0.55000000000000004">
      <c r="C239">
        <v>1.8767142000000001</v>
      </c>
      <c r="J239">
        <v>1.2324842</v>
      </c>
      <c r="K239">
        <v>2</v>
      </c>
      <c r="L239">
        <f t="shared" si="3"/>
        <v>796</v>
      </c>
    </row>
    <row r="240" spans="3:12" x14ac:dyDescent="0.55000000000000004">
      <c r="C240">
        <v>3.4821545999999999</v>
      </c>
      <c r="J240">
        <v>1.2896858</v>
      </c>
      <c r="K240">
        <v>2</v>
      </c>
      <c r="L240">
        <f t="shared" si="3"/>
        <v>820</v>
      </c>
    </row>
    <row r="241" spans="3:12" x14ac:dyDescent="0.55000000000000004">
      <c r="C241">
        <v>3.2995562999999999</v>
      </c>
      <c r="J241">
        <v>2.7491846</v>
      </c>
      <c r="K241">
        <v>2</v>
      </c>
      <c r="L241">
        <f t="shared" si="3"/>
        <v>1196</v>
      </c>
    </row>
    <row r="242" spans="3:12" x14ac:dyDescent="0.55000000000000004">
      <c r="C242">
        <v>3.1400950000000001</v>
      </c>
      <c r="J242">
        <v>2.0259721000000002</v>
      </c>
      <c r="K242">
        <v>2</v>
      </c>
      <c r="L242">
        <f t="shared" si="3"/>
        <v>1043</v>
      </c>
    </row>
    <row r="243" spans="3:12" x14ac:dyDescent="0.55000000000000004">
      <c r="C243">
        <v>2.4968680000000001</v>
      </c>
      <c r="J243">
        <v>1.9138997</v>
      </c>
      <c r="K243">
        <v>2</v>
      </c>
      <c r="L243">
        <f t="shared" si="3"/>
        <v>1017</v>
      </c>
    </row>
    <row r="244" spans="3:12" x14ac:dyDescent="0.55000000000000004">
      <c r="C244">
        <v>0.65956134</v>
      </c>
      <c r="J244">
        <v>0.15401562999999999</v>
      </c>
      <c r="K244">
        <v>2</v>
      </c>
      <c r="L244">
        <f t="shared" si="3"/>
        <v>490</v>
      </c>
    </row>
    <row r="245" spans="3:12" x14ac:dyDescent="0.55000000000000004">
      <c r="C245">
        <v>1.5123363000000001</v>
      </c>
      <c r="J245">
        <v>0.82631460000000001</v>
      </c>
      <c r="K245">
        <v>2</v>
      </c>
      <c r="L245">
        <f t="shared" si="3"/>
        <v>672</v>
      </c>
    </row>
    <row r="246" spans="3:12" x14ac:dyDescent="0.55000000000000004">
      <c r="C246">
        <v>0.98496899999999998</v>
      </c>
      <c r="J246">
        <v>3.3568718</v>
      </c>
      <c r="K246">
        <v>2</v>
      </c>
      <c r="L246">
        <f t="shared" si="3"/>
        <v>1298</v>
      </c>
    </row>
    <row r="247" spans="3:12" x14ac:dyDescent="0.55000000000000004">
      <c r="C247">
        <v>3.6431743999999999</v>
      </c>
      <c r="J247">
        <v>1.6881489000000001</v>
      </c>
      <c r="K247">
        <v>2</v>
      </c>
      <c r="L247">
        <f t="shared" si="3"/>
        <v>956</v>
      </c>
    </row>
    <row r="248" spans="3:12" x14ac:dyDescent="0.55000000000000004">
      <c r="C248">
        <v>2.2120077999999999</v>
      </c>
      <c r="J248">
        <v>0</v>
      </c>
      <c r="K248">
        <v>2</v>
      </c>
      <c r="L248">
        <f t="shared" si="3"/>
        <v>225</v>
      </c>
    </row>
    <row r="249" spans="3:12" x14ac:dyDescent="0.55000000000000004">
      <c r="C249">
        <v>2.5272009999999998</v>
      </c>
      <c r="J249">
        <v>1.7664659</v>
      </c>
      <c r="K249">
        <v>2</v>
      </c>
      <c r="L249">
        <f t="shared" si="3"/>
        <v>977</v>
      </c>
    </row>
    <row r="250" spans="3:12" x14ac:dyDescent="0.55000000000000004">
      <c r="C250">
        <v>3.2381918000000001</v>
      </c>
      <c r="J250">
        <v>3.6484779999999999</v>
      </c>
      <c r="K250">
        <v>2</v>
      </c>
      <c r="L250">
        <f t="shared" si="3"/>
        <v>1334</v>
      </c>
    </row>
    <row r="251" spans="3:12" x14ac:dyDescent="0.55000000000000004">
      <c r="C251">
        <v>2.5706766000000001</v>
      </c>
      <c r="J251">
        <v>1.2707231000000001</v>
      </c>
      <c r="K251">
        <v>2</v>
      </c>
      <c r="L251">
        <f t="shared" si="3"/>
        <v>814</v>
      </c>
    </row>
    <row r="252" spans="3:12" x14ac:dyDescent="0.55000000000000004">
      <c r="C252">
        <v>3.5370119</v>
      </c>
      <c r="J252">
        <v>3.6426780000000001</v>
      </c>
      <c r="K252">
        <v>2</v>
      </c>
      <c r="L252">
        <f t="shared" si="3"/>
        <v>1331</v>
      </c>
    </row>
    <row r="253" spans="3:12" x14ac:dyDescent="0.55000000000000004">
      <c r="C253">
        <v>3.7785131999999999</v>
      </c>
      <c r="J253">
        <v>1.5878367</v>
      </c>
      <c r="K253">
        <v>2</v>
      </c>
      <c r="L253">
        <f t="shared" si="3"/>
        <v>917</v>
      </c>
    </row>
    <row r="254" spans="3:12" x14ac:dyDescent="0.55000000000000004">
      <c r="C254">
        <v>1.6975131000000001</v>
      </c>
      <c r="J254">
        <v>0</v>
      </c>
      <c r="K254">
        <v>2</v>
      </c>
      <c r="L254">
        <f t="shared" si="3"/>
        <v>225</v>
      </c>
    </row>
    <row r="255" spans="3:12" x14ac:dyDescent="0.55000000000000004">
      <c r="C255">
        <v>0.86946857</v>
      </c>
      <c r="J255">
        <v>1.2621214000000001</v>
      </c>
      <c r="K255">
        <v>2</v>
      </c>
      <c r="L255">
        <f t="shared" si="3"/>
        <v>811</v>
      </c>
    </row>
    <row r="256" spans="3:12" x14ac:dyDescent="0.55000000000000004">
      <c r="C256">
        <v>2.2647094999999999</v>
      </c>
      <c r="J256">
        <v>1.3156768999999999</v>
      </c>
      <c r="K256">
        <v>2</v>
      </c>
      <c r="L256">
        <f t="shared" si="3"/>
        <v>830</v>
      </c>
    </row>
    <row r="257" spans="3:12" x14ac:dyDescent="0.55000000000000004">
      <c r="C257">
        <v>1.5581856000000001</v>
      </c>
      <c r="J257">
        <v>2.8464797000000002</v>
      </c>
      <c r="K257">
        <v>2</v>
      </c>
      <c r="L257">
        <f t="shared" si="3"/>
        <v>1213</v>
      </c>
    </row>
    <row r="258" spans="3:12" x14ac:dyDescent="0.55000000000000004">
      <c r="C258">
        <v>0</v>
      </c>
      <c r="J258">
        <v>0.23524254999999999</v>
      </c>
      <c r="K258">
        <v>2</v>
      </c>
      <c r="L258">
        <f t="shared" si="3"/>
        <v>507</v>
      </c>
    </row>
    <row r="259" spans="3:12" x14ac:dyDescent="0.55000000000000004">
      <c r="C259">
        <v>1.7815934</v>
      </c>
      <c r="J259">
        <v>3.1910783999999999</v>
      </c>
      <c r="K259">
        <v>2</v>
      </c>
      <c r="L259">
        <f t="shared" ref="L259:L322" si="4">_xlfn.RANK.AVG(J259,$J$2:$J$1468,1)</f>
        <v>1277</v>
      </c>
    </row>
    <row r="260" spans="3:12" x14ac:dyDescent="0.55000000000000004">
      <c r="C260">
        <v>5.8734326000000001</v>
      </c>
      <c r="J260">
        <v>3.1943473999999998</v>
      </c>
      <c r="K260">
        <v>2</v>
      </c>
      <c r="L260">
        <f t="shared" si="4"/>
        <v>1278</v>
      </c>
    </row>
    <row r="261" spans="3:12" x14ac:dyDescent="0.55000000000000004">
      <c r="C261">
        <v>4.9579905999999996</v>
      </c>
      <c r="J261">
        <v>5.2308173</v>
      </c>
      <c r="K261">
        <v>2</v>
      </c>
      <c r="L261">
        <f t="shared" si="4"/>
        <v>1441</v>
      </c>
    </row>
    <row r="262" spans="3:12" x14ac:dyDescent="0.55000000000000004">
      <c r="C262">
        <v>4.5446710000000001</v>
      </c>
      <c r="J262">
        <v>3.9493749999999999</v>
      </c>
      <c r="K262">
        <v>2</v>
      </c>
      <c r="L262">
        <f t="shared" si="4"/>
        <v>1364</v>
      </c>
    </row>
    <row r="263" spans="3:12" x14ac:dyDescent="0.55000000000000004">
      <c r="C263">
        <v>4.2807139999999997</v>
      </c>
      <c r="J263">
        <v>2.2922226999999999</v>
      </c>
      <c r="K263">
        <v>2</v>
      </c>
      <c r="L263">
        <f t="shared" si="4"/>
        <v>1119</v>
      </c>
    </row>
    <row r="264" spans="3:12" x14ac:dyDescent="0.55000000000000004">
      <c r="C264">
        <v>1.1394879</v>
      </c>
      <c r="J264">
        <v>0.55656505000000001</v>
      </c>
      <c r="K264">
        <v>2</v>
      </c>
      <c r="L264">
        <f t="shared" si="4"/>
        <v>601</v>
      </c>
    </row>
    <row r="265" spans="3:12" x14ac:dyDescent="0.55000000000000004">
      <c r="C265">
        <v>3.2230647000000001</v>
      </c>
      <c r="J265">
        <v>2.7435111999999999</v>
      </c>
      <c r="K265">
        <v>2</v>
      </c>
      <c r="L265">
        <f t="shared" si="4"/>
        <v>1193</v>
      </c>
    </row>
    <row r="266" spans="3:12" x14ac:dyDescent="0.55000000000000004">
      <c r="C266">
        <v>2.2097126999999999</v>
      </c>
      <c r="J266">
        <v>0.81942269999999995</v>
      </c>
      <c r="K266">
        <v>2</v>
      </c>
      <c r="L266">
        <f t="shared" si="4"/>
        <v>669</v>
      </c>
    </row>
    <row r="267" spans="3:12" x14ac:dyDescent="0.55000000000000004">
      <c r="C267">
        <v>4.8227615000000004</v>
      </c>
      <c r="J267">
        <v>1.6855306999999999</v>
      </c>
      <c r="K267">
        <v>2</v>
      </c>
      <c r="L267">
        <f t="shared" si="4"/>
        <v>954</v>
      </c>
    </row>
    <row r="268" spans="3:12" x14ac:dyDescent="0.55000000000000004">
      <c r="C268">
        <v>0</v>
      </c>
      <c r="J268">
        <v>3.8773531999999999</v>
      </c>
      <c r="K268">
        <v>2</v>
      </c>
      <c r="L268">
        <f t="shared" si="4"/>
        <v>1360</v>
      </c>
    </row>
    <row r="269" spans="3:12" x14ac:dyDescent="0.55000000000000004">
      <c r="C269">
        <v>2.0510685</v>
      </c>
      <c r="J269">
        <v>1.1435297</v>
      </c>
      <c r="K269">
        <v>2</v>
      </c>
      <c r="L269">
        <f t="shared" si="4"/>
        <v>774</v>
      </c>
    </row>
    <row r="270" spans="3:12" x14ac:dyDescent="0.55000000000000004">
      <c r="C270">
        <v>2.6297028</v>
      </c>
      <c r="J270">
        <v>3.6613057000000002</v>
      </c>
      <c r="K270">
        <v>2</v>
      </c>
      <c r="L270">
        <f t="shared" si="4"/>
        <v>1337</v>
      </c>
    </row>
    <row r="271" spans="3:12" x14ac:dyDescent="0.55000000000000004">
      <c r="C271">
        <v>1.7212517000000001</v>
      </c>
      <c r="J271">
        <v>3.5189664</v>
      </c>
      <c r="K271">
        <v>2</v>
      </c>
      <c r="L271">
        <f t="shared" si="4"/>
        <v>1315</v>
      </c>
    </row>
    <row r="272" spans="3:12" x14ac:dyDescent="0.55000000000000004">
      <c r="C272">
        <v>0</v>
      </c>
      <c r="J272">
        <v>2.8164243999999998</v>
      </c>
      <c r="K272">
        <v>2</v>
      </c>
      <c r="L272">
        <f t="shared" si="4"/>
        <v>1207</v>
      </c>
    </row>
    <row r="273" spans="3:12" x14ac:dyDescent="0.55000000000000004">
      <c r="C273">
        <v>1.0013711000000001</v>
      </c>
      <c r="J273">
        <v>0.95555610000000002</v>
      </c>
      <c r="K273">
        <v>2</v>
      </c>
      <c r="L273">
        <f t="shared" si="4"/>
        <v>710</v>
      </c>
    </row>
    <row r="274" spans="3:12" x14ac:dyDescent="0.55000000000000004">
      <c r="C274">
        <v>0</v>
      </c>
      <c r="J274">
        <v>1.8767142000000001</v>
      </c>
      <c r="K274">
        <v>2</v>
      </c>
      <c r="L274">
        <f t="shared" si="4"/>
        <v>1007</v>
      </c>
    </row>
    <row r="275" spans="3:12" x14ac:dyDescent="0.55000000000000004">
      <c r="C275">
        <v>5.3717709999999999</v>
      </c>
      <c r="J275">
        <v>3.4821545999999999</v>
      </c>
      <c r="K275">
        <v>2</v>
      </c>
      <c r="L275">
        <f t="shared" si="4"/>
        <v>1312</v>
      </c>
    </row>
    <row r="276" spans="3:12" x14ac:dyDescent="0.55000000000000004">
      <c r="C276">
        <v>0</v>
      </c>
      <c r="J276">
        <v>3.2995562999999999</v>
      </c>
      <c r="K276">
        <v>2</v>
      </c>
      <c r="L276">
        <f t="shared" si="4"/>
        <v>1291</v>
      </c>
    </row>
    <row r="277" spans="3:12" x14ac:dyDescent="0.55000000000000004">
      <c r="C277">
        <v>0</v>
      </c>
      <c r="J277">
        <v>3.1400950000000001</v>
      </c>
      <c r="K277">
        <v>2</v>
      </c>
      <c r="L277">
        <f t="shared" si="4"/>
        <v>1271</v>
      </c>
    </row>
    <row r="278" spans="3:12" x14ac:dyDescent="0.55000000000000004">
      <c r="C278">
        <v>0.66008630000000001</v>
      </c>
      <c r="J278">
        <v>2.4968680000000001</v>
      </c>
      <c r="K278">
        <v>2</v>
      </c>
      <c r="L278">
        <f t="shared" si="4"/>
        <v>1153</v>
      </c>
    </row>
    <row r="279" spans="3:12" x14ac:dyDescent="0.55000000000000004">
      <c r="C279">
        <v>0</v>
      </c>
      <c r="J279">
        <v>0.65956134</v>
      </c>
      <c r="K279">
        <v>2</v>
      </c>
      <c r="L279">
        <f t="shared" si="4"/>
        <v>633</v>
      </c>
    </row>
    <row r="280" spans="3:12" x14ac:dyDescent="0.55000000000000004">
      <c r="C280">
        <v>2.1017199999999998</v>
      </c>
      <c r="J280">
        <v>1.5123363000000001</v>
      </c>
      <c r="K280">
        <v>2</v>
      </c>
      <c r="L280">
        <f t="shared" si="4"/>
        <v>893</v>
      </c>
    </row>
    <row r="281" spans="3:12" x14ac:dyDescent="0.55000000000000004">
      <c r="C281">
        <v>1.1579168</v>
      </c>
      <c r="J281">
        <v>0.98496899999999998</v>
      </c>
      <c r="K281">
        <v>2</v>
      </c>
      <c r="L281">
        <f t="shared" si="4"/>
        <v>717</v>
      </c>
    </row>
    <row r="282" spans="3:12" x14ac:dyDescent="0.55000000000000004">
      <c r="C282">
        <v>1.4594034</v>
      </c>
      <c r="J282">
        <v>3.6431743999999999</v>
      </c>
      <c r="K282">
        <v>2</v>
      </c>
      <c r="L282">
        <f t="shared" si="4"/>
        <v>1332</v>
      </c>
    </row>
    <row r="283" spans="3:12" x14ac:dyDescent="0.55000000000000004">
      <c r="C283">
        <v>0</v>
      </c>
      <c r="J283">
        <v>2.2120077999999999</v>
      </c>
      <c r="K283">
        <v>2</v>
      </c>
      <c r="L283">
        <f t="shared" si="4"/>
        <v>1093</v>
      </c>
    </row>
    <row r="284" spans="3:12" x14ac:dyDescent="0.55000000000000004">
      <c r="C284">
        <v>1.4325000999999999</v>
      </c>
      <c r="J284">
        <v>2.5272009999999998</v>
      </c>
      <c r="K284">
        <v>2</v>
      </c>
      <c r="L284">
        <f t="shared" si="4"/>
        <v>1161</v>
      </c>
    </row>
    <row r="285" spans="3:12" x14ac:dyDescent="0.55000000000000004">
      <c r="C285">
        <v>1.6793916</v>
      </c>
      <c r="J285">
        <v>3.2381918000000001</v>
      </c>
      <c r="K285">
        <v>2</v>
      </c>
      <c r="L285">
        <f t="shared" si="4"/>
        <v>1283</v>
      </c>
    </row>
    <row r="286" spans="3:12" x14ac:dyDescent="0.55000000000000004">
      <c r="C286">
        <v>1.7914372999999999</v>
      </c>
      <c r="J286">
        <v>2.5706766000000001</v>
      </c>
      <c r="K286">
        <v>2</v>
      </c>
      <c r="L286">
        <f t="shared" si="4"/>
        <v>1171</v>
      </c>
    </row>
    <row r="287" spans="3:12" x14ac:dyDescent="0.55000000000000004">
      <c r="C287">
        <v>0</v>
      </c>
      <c r="J287">
        <v>3.5370119</v>
      </c>
      <c r="K287">
        <v>2</v>
      </c>
      <c r="L287">
        <f t="shared" si="4"/>
        <v>1318</v>
      </c>
    </row>
    <row r="288" spans="3:12" x14ac:dyDescent="0.55000000000000004">
      <c r="C288">
        <v>0</v>
      </c>
      <c r="J288">
        <v>3.7785131999999999</v>
      </c>
      <c r="K288">
        <v>2</v>
      </c>
      <c r="L288">
        <f t="shared" si="4"/>
        <v>1353</v>
      </c>
    </row>
    <row r="289" spans="3:12" x14ac:dyDescent="0.55000000000000004">
      <c r="C289">
        <v>2.2843469999999999</v>
      </c>
      <c r="J289">
        <v>1.6975131000000001</v>
      </c>
      <c r="K289">
        <v>2</v>
      </c>
      <c r="L289">
        <f t="shared" si="4"/>
        <v>958</v>
      </c>
    </row>
    <row r="290" spans="3:12" x14ac:dyDescent="0.55000000000000004">
      <c r="C290">
        <v>0.59159594999999998</v>
      </c>
      <c r="J290">
        <v>0.86946857</v>
      </c>
      <c r="K290">
        <v>2</v>
      </c>
      <c r="L290">
        <f t="shared" si="4"/>
        <v>687</v>
      </c>
    </row>
    <row r="291" spans="3:12" x14ac:dyDescent="0.55000000000000004">
      <c r="C291">
        <v>1.5500955999999999</v>
      </c>
      <c r="J291">
        <v>2.2647094999999999</v>
      </c>
      <c r="K291">
        <v>2</v>
      </c>
      <c r="L291">
        <f t="shared" si="4"/>
        <v>1114</v>
      </c>
    </row>
    <row r="292" spans="3:12" x14ac:dyDescent="0.55000000000000004">
      <c r="C292">
        <v>2.1147399999999998</v>
      </c>
      <c r="J292">
        <v>1.5581856000000001</v>
      </c>
      <c r="K292">
        <v>2</v>
      </c>
      <c r="L292">
        <f t="shared" si="4"/>
        <v>913</v>
      </c>
    </row>
    <row r="293" spans="3:12" x14ac:dyDescent="0.55000000000000004">
      <c r="C293">
        <v>1.0911906</v>
      </c>
      <c r="J293">
        <v>0</v>
      </c>
      <c r="K293">
        <v>2</v>
      </c>
      <c r="L293">
        <f t="shared" si="4"/>
        <v>225</v>
      </c>
    </row>
    <row r="294" spans="3:12" x14ac:dyDescent="0.55000000000000004">
      <c r="C294">
        <v>2.4640111999999998</v>
      </c>
      <c r="J294">
        <v>1.7815934</v>
      </c>
      <c r="K294">
        <v>2</v>
      </c>
      <c r="L294">
        <f t="shared" si="4"/>
        <v>983</v>
      </c>
    </row>
    <row r="295" spans="3:12" x14ac:dyDescent="0.55000000000000004">
      <c r="C295">
        <v>3.7254627</v>
      </c>
      <c r="J295">
        <v>5.8734326000000001</v>
      </c>
      <c r="K295">
        <v>2</v>
      </c>
      <c r="L295">
        <f t="shared" si="4"/>
        <v>1454</v>
      </c>
    </row>
    <row r="296" spans="3:12" x14ac:dyDescent="0.55000000000000004">
      <c r="C296">
        <v>1.1123135</v>
      </c>
      <c r="J296">
        <v>4.9579905999999996</v>
      </c>
      <c r="K296">
        <v>2</v>
      </c>
      <c r="L296">
        <f t="shared" si="4"/>
        <v>1426</v>
      </c>
    </row>
    <row r="297" spans="3:12" x14ac:dyDescent="0.55000000000000004">
      <c r="C297">
        <v>2.070535</v>
      </c>
      <c r="J297">
        <v>4.5446710000000001</v>
      </c>
      <c r="K297">
        <v>2</v>
      </c>
      <c r="L297">
        <f t="shared" si="4"/>
        <v>1406</v>
      </c>
    </row>
    <row r="298" spans="3:12" x14ac:dyDescent="0.55000000000000004">
      <c r="C298">
        <v>1.2631349999999999</v>
      </c>
      <c r="J298">
        <v>4.2807139999999997</v>
      </c>
      <c r="K298">
        <v>2</v>
      </c>
      <c r="L298">
        <f t="shared" si="4"/>
        <v>1391</v>
      </c>
    </row>
    <row r="299" spans="3:12" x14ac:dyDescent="0.55000000000000004">
      <c r="C299">
        <v>1.1244912</v>
      </c>
      <c r="J299">
        <v>1.1394879</v>
      </c>
      <c r="K299">
        <v>2</v>
      </c>
      <c r="L299">
        <f t="shared" si="4"/>
        <v>771</v>
      </c>
    </row>
    <row r="300" spans="3:12" x14ac:dyDescent="0.55000000000000004">
      <c r="C300">
        <v>0.45268363</v>
      </c>
      <c r="J300">
        <v>3.2230647000000001</v>
      </c>
      <c r="K300">
        <v>2</v>
      </c>
      <c r="L300">
        <f t="shared" si="4"/>
        <v>1281</v>
      </c>
    </row>
    <row r="301" spans="3:12" x14ac:dyDescent="0.55000000000000004">
      <c r="C301">
        <v>2.2680972000000001</v>
      </c>
      <c r="J301">
        <v>2.2097126999999999</v>
      </c>
      <c r="K301">
        <v>2</v>
      </c>
      <c r="L301">
        <f t="shared" si="4"/>
        <v>1091</v>
      </c>
    </row>
    <row r="302" spans="3:12" x14ac:dyDescent="0.55000000000000004">
      <c r="C302">
        <v>4.0719430000000001</v>
      </c>
      <c r="J302">
        <v>4.8227615000000004</v>
      </c>
      <c r="K302">
        <v>2</v>
      </c>
      <c r="L302">
        <f t="shared" si="4"/>
        <v>1422</v>
      </c>
    </row>
    <row r="303" spans="3:12" x14ac:dyDescent="0.55000000000000004">
      <c r="C303">
        <v>0</v>
      </c>
      <c r="J303">
        <v>0</v>
      </c>
      <c r="K303">
        <v>2</v>
      </c>
      <c r="L303">
        <f t="shared" si="4"/>
        <v>225</v>
      </c>
    </row>
    <row r="304" spans="3:12" x14ac:dyDescent="0.55000000000000004">
      <c r="C304">
        <v>0</v>
      </c>
      <c r="J304">
        <v>2.0510685</v>
      </c>
      <c r="K304">
        <v>2</v>
      </c>
      <c r="L304">
        <f t="shared" si="4"/>
        <v>1050</v>
      </c>
    </row>
    <row r="305" spans="3:12" x14ac:dyDescent="0.55000000000000004">
      <c r="C305">
        <v>0.54730076000000005</v>
      </c>
      <c r="J305">
        <v>2.6297028</v>
      </c>
      <c r="K305">
        <v>2</v>
      </c>
      <c r="L305">
        <f t="shared" si="4"/>
        <v>1180</v>
      </c>
    </row>
    <row r="306" spans="3:12" x14ac:dyDescent="0.55000000000000004">
      <c r="C306">
        <v>0</v>
      </c>
      <c r="J306">
        <v>1.7212517000000001</v>
      </c>
      <c r="K306">
        <v>2</v>
      </c>
      <c r="L306">
        <f t="shared" si="4"/>
        <v>965</v>
      </c>
    </row>
    <row r="307" spans="3:12" x14ac:dyDescent="0.55000000000000004">
      <c r="C307">
        <v>2.0576780000000001</v>
      </c>
      <c r="J307">
        <v>0</v>
      </c>
      <c r="K307">
        <v>2</v>
      </c>
      <c r="L307">
        <f t="shared" si="4"/>
        <v>225</v>
      </c>
    </row>
    <row r="308" spans="3:12" x14ac:dyDescent="0.55000000000000004">
      <c r="C308">
        <v>5.5627545999999999</v>
      </c>
      <c r="J308">
        <v>1.0013711000000001</v>
      </c>
      <c r="K308">
        <v>2</v>
      </c>
      <c r="L308">
        <f t="shared" si="4"/>
        <v>724</v>
      </c>
    </row>
    <row r="309" spans="3:12" x14ac:dyDescent="0.55000000000000004">
      <c r="C309">
        <v>1.6368058999999999</v>
      </c>
      <c r="J309">
        <v>0</v>
      </c>
      <c r="K309">
        <v>2</v>
      </c>
      <c r="L309">
        <f t="shared" si="4"/>
        <v>225</v>
      </c>
    </row>
    <row r="310" spans="3:12" x14ac:dyDescent="0.55000000000000004">
      <c r="C310">
        <v>0</v>
      </c>
      <c r="J310">
        <v>5.3717709999999999</v>
      </c>
      <c r="K310">
        <v>2</v>
      </c>
      <c r="L310">
        <f t="shared" si="4"/>
        <v>1444</v>
      </c>
    </row>
    <row r="311" spans="3:12" x14ac:dyDescent="0.55000000000000004">
      <c r="C311">
        <v>0.89345850000000004</v>
      </c>
      <c r="J311">
        <v>0</v>
      </c>
      <c r="K311">
        <v>2</v>
      </c>
      <c r="L311">
        <f t="shared" si="4"/>
        <v>225</v>
      </c>
    </row>
    <row r="312" spans="3:12" x14ac:dyDescent="0.55000000000000004">
      <c r="C312">
        <v>0</v>
      </c>
      <c r="J312">
        <v>0</v>
      </c>
      <c r="K312">
        <v>2</v>
      </c>
      <c r="L312">
        <f t="shared" si="4"/>
        <v>225</v>
      </c>
    </row>
    <row r="313" spans="3:12" x14ac:dyDescent="0.55000000000000004">
      <c r="C313">
        <v>1.9533427000000001</v>
      </c>
      <c r="J313">
        <v>0.66008630000000001</v>
      </c>
      <c r="K313">
        <v>2</v>
      </c>
      <c r="L313">
        <f t="shared" si="4"/>
        <v>634</v>
      </c>
    </row>
    <row r="314" spans="3:12" x14ac:dyDescent="0.55000000000000004">
      <c r="C314">
        <v>1.9780352999999999</v>
      </c>
      <c r="J314">
        <v>0</v>
      </c>
      <c r="K314">
        <v>2</v>
      </c>
      <c r="L314">
        <f t="shared" si="4"/>
        <v>225</v>
      </c>
    </row>
    <row r="315" spans="3:12" x14ac:dyDescent="0.55000000000000004">
      <c r="C315">
        <v>0</v>
      </c>
      <c r="J315">
        <v>2.1017199999999998</v>
      </c>
      <c r="K315">
        <v>2</v>
      </c>
      <c r="L315">
        <f t="shared" si="4"/>
        <v>1066</v>
      </c>
    </row>
    <row r="316" spans="3:12" x14ac:dyDescent="0.55000000000000004">
      <c r="C316">
        <v>3.7220037000000001</v>
      </c>
      <c r="J316">
        <v>1.1579168</v>
      </c>
      <c r="K316">
        <v>2</v>
      </c>
      <c r="L316">
        <f t="shared" si="4"/>
        <v>777</v>
      </c>
    </row>
    <row r="317" spans="3:12" x14ac:dyDescent="0.55000000000000004">
      <c r="C317">
        <v>2.1189355999999999</v>
      </c>
      <c r="J317">
        <v>1.4594034</v>
      </c>
      <c r="K317">
        <v>2</v>
      </c>
      <c r="L317">
        <f t="shared" si="4"/>
        <v>881</v>
      </c>
    </row>
    <row r="318" spans="3:12" x14ac:dyDescent="0.55000000000000004">
      <c r="C318">
        <v>1.7704203000000001</v>
      </c>
      <c r="J318">
        <v>0</v>
      </c>
      <c r="K318">
        <v>2</v>
      </c>
      <c r="L318">
        <f t="shared" si="4"/>
        <v>225</v>
      </c>
    </row>
    <row r="319" spans="3:12" x14ac:dyDescent="0.55000000000000004">
      <c r="C319">
        <v>3.0193994000000002</v>
      </c>
      <c r="J319">
        <v>1.4325000999999999</v>
      </c>
      <c r="K319">
        <v>2</v>
      </c>
      <c r="L319">
        <f t="shared" si="4"/>
        <v>875</v>
      </c>
    </row>
    <row r="320" spans="3:12" x14ac:dyDescent="0.55000000000000004">
      <c r="C320">
        <v>1.3491051999999999</v>
      </c>
      <c r="J320">
        <v>1.6793916</v>
      </c>
      <c r="K320">
        <v>2</v>
      </c>
      <c r="L320">
        <f t="shared" si="4"/>
        <v>953</v>
      </c>
    </row>
    <row r="321" spans="3:12" x14ac:dyDescent="0.55000000000000004">
      <c r="C321">
        <v>0.27021053</v>
      </c>
      <c r="J321">
        <v>1.7914372999999999</v>
      </c>
      <c r="K321">
        <v>2</v>
      </c>
      <c r="L321">
        <f t="shared" si="4"/>
        <v>986</v>
      </c>
    </row>
    <row r="322" spans="3:12" x14ac:dyDescent="0.55000000000000004">
      <c r="C322">
        <v>1.5985172000000001</v>
      </c>
      <c r="J322">
        <v>0</v>
      </c>
      <c r="K322">
        <v>2</v>
      </c>
      <c r="L322">
        <f t="shared" si="4"/>
        <v>225</v>
      </c>
    </row>
    <row r="323" spans="3:12" x14ac:dyDescent="0.55000000000000004">
      <c r="C323">
        <v>1.4069083</v>
      </c>
      <c r="J323">
        <v>0</v>
      </c>
      <c r="K323">
        <v>2</v>
      </c>
      <c r="L323">
        <f t="shared" ref="L323:L386" si="5">_xlfn.RANK.AVG(J323,$J$2:$J$1468,1)</f>
        <v>225</v>
      </c>
    </row>
    <row r="324" spans="3:12" x14ac:dyDescent="0.55000000000000004">
      <c r="C324">
        <v>1.6306494</v>
      </c>
      <c r="J324">
        <v>2.2843469999999999</v>
      </c>
      <c r="K324">
        <v>2</v>
      </c>
      <c r="L324">
        <f t="shared" si="5"/>
        <v>1116</v>
      </c>
    </row>
    <row r="325" spans="3:12" x14ac:dyDescent="0.55000000000000004">
      <c r="C325">
        <v>4.5296336999999999E-2</v>
      </c>
      <c r="J325">
        <v>0.59159594999999998</v>
      </c>
      <c r="K325">
        <v>2</v>
      </c>
      <c r="L325">
        <f t="shared" si="5"/>
        <v>612</v>
      </c>
    </row>
    <row r="326" spans="3:12" x14ac:dyDescent="0.55000000000000004">
      <c r="C326">
        <v>3.5621010000000002</v>
      </c>
      <c r="J326">
        <v>1.5500955999999999</v>
      </c>
      <c r="K326">
        <v>2</v>
      </c>
      <c r="L326">
        <f t="shared" si="5"/>
        <v>910</v>
      </c>
    </row>
    <row r="327" spans="3:12" x14ac:dyDescent="0.55000000000000004">
      <c r="C327">
        <v>1.4236143999999999</v>
      </c>
      <c r="J327">
        <v>2.1147399999999998</v>
      </c>
      <c r="K327">
        <v>2</v>
      </c>
      <c r="L327">
        <f t="shared" si="5"/>
        <v>1070</v>
      </c>
    </row>
    <row r="328" spans="3:12" x14ac:dyDescent="0.55000000000000004">
      <c r="C328">
        <v>0</v>
      </c>
      <c r="J328">
        <v>1.0911906</v>
      </c>
      <c r="K328">
        <v>2</v>
      </c>
      <c r="L328">
        <f t="shared" si="5"/>
        <v>756</v>
      </c>
    </row>
    <row r="329" spans="3:12" x14ac:dyDescent="0.55000000000000004">
      <c r="C329">
        <v>1.6241952</v>
      </c>
      <c r="J329">
        <v>2.4640111999999998</v>
      </c>
      <c r="K329">
        <v>2</v>
      </c>
      <c r="L329">
        <f t="shared" si="5"/>
        <v>1147</v>
      </c>
    </row>
    <row r="330" spans="3:12" x14ac:dyDescent="0.55000000000000004">
      <c r="C330">
        <v>0</v>
      </c>
      <c r="J330">
        <v>3.7254627</v>
      </c>
      <c r="K330">
        <v>2</v>
      </c>
      <c r="L330">
        <f t="shared" si="5"/>
        <v>1348</v>
      </c>
    </row>
    <row r="331" spans="3:12" x14ac:dyDescent="0.55000000000000004">
      <c r="C331">
        <v>1.3158562</v>
      </c>
      <c r="J331">
        <v>1.1123135</v>
      </c>
      <c r="K331">
        <v>2</v>
      </c>
      <c r="L331">
        <f t="shared" si="5"/>
        <v>763</v>
      </c>
    </row>
    <row r="332" spans="3:12" x14ac:dyDescent="0.55000000000000004">
      <c r="C332">
        <v>0.12622591999999999</v>
      </c>
      <c r="J332">
        <v>2.070535</v>
      </c>
      <c r="K332">
        <v>2</v>
      </c>
      <c r="L332">
        <f t="shared" si="5"/>
        <v>1058</v>
      </c>
    </row>
    <row r="333" spans="3:12" x14ac:dyDescent="0.55000000000000004">
      <c r="C333">
        <v>0.36507230000000002</v>
      </c>
      <c r="J333">
        <v>1.2631349999999999</v>
      </c>
      <c r="K333">
        <v>2</v>
      </c>
      <c r="L333">
        <f t="shared" si="5"/>
        <v>812</v>
      </c>
    </row>
    <row r="334" spans="3:12" x14ac:dyDescent="0.55000000000000004">
      <c r="C334">
        <v>0</v>
      </c>
      <c r="J334">
        <v>1.1244912</v>
      </c>
      <c r="K334">
        <v>2</v>
      </c>
      <c r="L334">
        <f t="shared" si="5"/>
        <v>767</v>
      </c>
    </row>
    <row r="335" spans="3:12" x14ac:dyDescent="0.55000000000000004">
      <c r="C335">
        <v>2.1067366999999999</v>
      </c>
      <c r="J335">
        <v>0.45268363</v>
      </c>
      <c r="K335">
        <v>2</v>
      </c>
      <c r="L335">
        <f t="shared" si="5"/>
        <v>572</v>
      </c>
    </row>
    <row r="336" spans="3:12" x14ac:dyDescent="0.55000000000000004">
      <c r="C336">
        <v>0.62634975000000004</v>
      </c>
      <c r="J336">
        <v>2.2680972000000001</v>
      </c>
      <c r="K336">
        <v>2</v>
      </c>
      <c r="L336">
        <f t="shared" si="5"/>
        <v>1115</v>
      </c>
    </row>
    <row r="337" spans="3:12" x14ac:dyDescent="0.55000000000000004">
      <c r="C337">
        <v>1.9462183</v>
      </c>
      <c r="J337">
        <v>4.0719430000000001</v>
      </c>
      <c r="K337">
        <v>2</v>
      </c>
      <c r="L337">
        <f t="shared" si="5"/>
        <v>1380</v>
      </c>
    </row>
    <row r="338" spans="3:12" x14ac:dyDescent="0.55000000000000004">
      <c r="C338">
        <v>1.9520748999999999</v>
      </c>
      <c r="J338">
        <v>0</v>
      </c>
      <c r="K338">
        <v>2</v>
      </c>
      <c r="L338">
        <f t="shared" si="5"/>
        <v>225</v>
      </c>
    </row>
    <row r="339" spans="3:12" x14ac:dyDescent="0.55000000000000004">
      <c r="C339">
        <v>0</v>
      </c>
      <c r="J339">
        <v>0</v>
      </c>
      <c r="K339">
        <v>2</v>
      </c>
      <c r="L339">
        <f t="shared" si="5"/>
        <v>225</v>
      </c>
    </row>
    <row r="340" spans="3:12" x14ac:dyDescent="0.55000000000000004">
      <c r="C340">
        <v>0.11863402000000001</v>
      </c>
      <c r="J340">
        <v>0.54730076000000005</v>
      </c>
      <c r="K340">
        <v>2</v>
      </c>
      <c r="L340">
        <f t="shared" si="5"/>
        <v>598</v>
      </c>
    </row>
    <row r="341" spans="3:12" x14ac:dyDescent="0.55000000000000004">
      <c r="C341">
        <v>0.65382916000000002</v>
      </c>
      <c r="J341">
        <v>0</v>
      </c>
      <c r="K341">
        <v>2</v>
      </c>
      <c r="L341">
        <f t="shared" si="5"/>
        <v>225</v>
      </c>
    </row>
    <row r="342" spans="3:12" x14ac:dyDescent="0.55000000000000004">
      <c r="C342">
        <v>0</v>
      </c>
      <c r="J342">
        <v>2.0576780000000001</v>
      </c>
      <c r="K342">
        <v>2</v>
      </c>
      <c r="L342">
        <f t="shared" si="5"/>
        <v>1052</v>
      </c>
    </row>
    <row r="343" spans="3:12" x14ac:dyDescent="0.55000000000000004">
      <c r="C343">
        <v>0.60089289999999995</v>
      </c>
      <c r="J343">
        <v>5.5627545999999999</v>
      </c>
      <c r="K343">
        <v>2</v>
      </c>
      <c r="L343">
        <f t="shared" si="5"/>
        <v>1450</v>
      </c>
    </row>
    <row r="344" spans="3:12" x14ac:dyDescent="0.55000000000000004">
      <c r="C344">
        <v>3.3138226999999998</v>
      </c>
      <c r="J344">
        <v>1.6368058999999999</v>
      </c>
      <c r="K344">
        <v>2</v>
      </c>
      <c r="L344">
        <f t="shared" si="5"/>
        <v>932</v>
      </c>
    </row>
    <row r="345" spans="3:12" x14ac:dyDescent="0.55000000000000004">
      <c r="C345">
        <v>3.7549467000000001</v>
      </c>
      <c r="J345">
        <v>0</v>
      </c>
      <c r="K345">
        <v>2</v>
      </c>
      <c r="L345">
        <f t="shared" si="5"/>
        <v>225</v>
      </c>
    </row>
    <row r="346" spans="3:12" x14ac:dyDescent="0.55000000000000004">
      <c r="C346">
        <v>2.172266</v>
      </c>
      <c r="J346">
        <v>0.89345850000000004</v>
      </c>
      <c r="K346">
        <v>2</v>
      </c>
      <c r="L346">
        <f t="shared" si="5"/>
        <v>695</v>
      </c>
    </row>
    <row r="347" spans="3:12" x14ac:dyDescent="0.55000000000000004">
      <c r="C347">
        <v>3.0716399999999999</v>
      </c>
      <c r="J347">
        <v>0</v>
      </c>
      <c r="K347">
        <v>2</v>
      </c>
      <c r="L347">
        <f t="shared" si="5"/>
        <v>225</v>
      </c>
    </row>
    <row r="348" spans="3:12" x14ac:dyDescent="0.55000000000000004">
      <c r="C348">
        <v>1.2513962999999999</v>
      </c>
      <c r="J348">
        <v>1.9533427000000001</v>
      </c>
      <c r="K348">
        <v>2</v>
      </c>
      <c r="L348">
        <f t="shared" si="5"/>
        <v>1028</v>
      </c>
    </row>
    <row r="349" spans="3:12" x14ac:dyDescent="0.55000000000000004">
      <c r="C349">
        <v>2.4216921</v>
      </c>
      <c r="J349">
        <v>1.9780352999999999</v>
      </c>
      <c r="K349">
        <v>2</v>
      </c>
      <c r="L349">
        <f t="shared" si="5"/>
        <v>1034</v>
      </c>
    </row>
    <row r="350" spans="3:12" x14ac:dyDescent="0.55000000000000004">
      <c r="C350">
        <v>0</v>
      </c>
      <c r="J350">
        <v>0</v>
      </c>
      <c r="K350">
        <v>2</v>
      </c>
      <c r="L350">
        <f t="shared" si="5"/>
        <v>225</v>
      </c>
    </row>
    <row r="351" spans="3:12" x14ac:dyDescent="0.55000000000000004">
      <c r="C351">
        <v>0</v>
      </c>
      <c r="J351">
        <v>3.7220037000000001</v>
      </c>
      <c r="K351">
        <v>2</v>
      </c>
      <c r="L351">
        <f t="shared" si="5"/>
        <v>1346</v>
      </c>
    </row>
    <row r="352" spans="3:12" x14ac:dyDescent="0.55000000000000004">
      <c r="C352">
        <v>2.4454134000000001</v>
      </c>
      <c r="J352">
        <v>2.1189355999999999</v>
      </c>
      <c r="K352">
        <v>2</v>
      </c>
      <c r="L352">
        <f t="shared" si="5"/>
        <v>1072</v>
      </c>
    </row>
    <row r="353" spans="3:12" x14ac:dyDescent="0.55000000000000004">
      <c r="C353">
        <v>1.125834</v>
      </c>
      <c r="J353">
        <v>1.7704203000000001</v>
      </c>
      <c r="K353">
        <v>2</v>
      </c>
      <c r="L353">
        <f t="shared" si="5"/>
        <v>979</v>
      </c>
    </row>
    <row r="354" spans="3:12" x14ac:dyDescent="0.55000000000000004">
      <c r="C354">
        <v>2.9629401999999998</v>
      </c>
      <c r="J354">
        <v>3.0193994000000002</v>
      </c>
      <c r="K354">
        <v>2</v>
      </c>
      <c r="L354">
        <f t="shared" si="5"/>
        <v>1245</v>
      </c>
    </row>
    <row r="355" spans="3:12" x14ac:dyDescent="0.55000000000000004">
      <c r="C355">
        <v>3.0764426999999999</v>
      </c>
      <c r="J355">
        <v>1.3491051999999999</v>
      </c>
      <c r="K355">
        <v>2</v>
      </c>
      <c r="L355">
        <f t="shared" si="5"/>
        <v>850</v>
      </c>
    </row>
    <row r="356" spans="3:12" x14ac:dyDescent="0.55000000000000004">
      <c r="C356">
        <v>1.2683317999999999</v>
      </c>
      <c r="J356">
        <v>0.27021053</v>
      </c>
      <c r="K356">
        <v>2</v>
      </c>
      <c r="L356">
        <f t="shared" si="5"/>
        <v>515</v>
      </c>
    </row>
    <row r="357" spans="3:12" x14ac:dyDescent="0.55000000000000004">
      <c r="C357">
        <v>1.401249</v>
      </c>
      <c r="J357">
        <v>1.5985172000000001</v>
      </c>
      <c r="K357">
        <v>2</v>
      </c>
      <c r="L357">
        <f t="shared" si="5"/>
        <v>923</v>
      </c>
    </row>
    <row r="358" spans="3:12" x14ac:dyDescent="0.55000000000000004">
      <c r="C358">
        <v>1.4263694</v>
      </c>
      <c r="J358">
        <v>1.4069083</v>
      </c>
      <c r="K358">
        <v>2</v>
      </c>
      <c r="L358">
        <f t="shared" si="5"/>
        <v>867</v>
      </c>
    </row>
    <row r="359" spans="3:12" x14ac:dyDescent="0.55000000000000004">
      <c r="C359">
        <v>0</v>
      </c>
      <c r="J359">
        <v>1.6306494</v>
      </c>
      <c r="K359">
        <v>2</v>
      </c>
      <c r="L359">
        <f t="shared" si="5"/>
        <v>930</v>
      </c>
    </row>
    <row r="360" spans="3:12" x14ac:dyDescent="0.55000000000000004">
      <c r="C360">
        <v>1.4670224000000001</v>
      </c>
      <c r="J360">
        <v>4.5296336999999999E-2</v>
      </c>
      <c r="K360">
        <v>2</v>
      </c>
      <c r="L360">
        <f t="shared" si="5"/>
        <v>461</v>
      </c>
    </row>
    <row r="361" spans="3:12" x14ac:dyDescent="0.55000000000000004">
      <c r="C361">
        <v>2.0850537</v>
      </c>
      <c r="J361">
        <v>3.5621010000000002</v>
      </c>
      <c r="K361">
        <v>2</v>
      </c>
      <c r="L361">
        <f t="shared" si="5"/>
        <v>1326</v>
      </c>
    </row>
    <row r="362" spans="3:12" x14ac:dyDescent="0.55000000000000004">
      <c r="C362">
        <v>2.367127</v>
      </c>
      <c r="J362">
        <v>1.4236143999999999</v>
      </c>
      <c r="K362">
        <v>2</v>
      </c>
      <c r="L362">
        <f t="shared" si="5"/>
        <v>871</v>
      </c>
    </row>
    <row r="363" spans="3:12" x14ac:dyDescent="0.55000000000000004">
      <c r="C363">
        <v>0</v>
      </c>
      <c r="J363">
        <v>0</v>
      </c>
      <c r="K363">
        <v>2</v>
      </c>
      <c r="L363">
        <f t="shared" si="5"/>
        <v>225</v>
      </c>
    </row>
    <row r="364" spans="3:12" x14ac:dyDescent="0.55000000000000004">
      <c r="C364">
        <v>0.88152766000000005</v>
      </c>
      <c r="J364">
        <v>1.6241952</v>
      </c>
      <c r="K364">
        <v>2</v>
      </c>
      <c r="L364">
        <f t="shared" si="5"/>
        <v>929</v>
      </c>
    </row>
    <row r="365" spans="3:12" x14ac:dyDescent="0.55000000000000004">
      <c r="C365">
        <v>4.7537719999999997</v>
      </c>
      <c r="J365">
        <v>0</v>
      </c>
      <c r="K365">
        <v>2</v>
      </c>
      <c r="L365">
        <f t="shared" si="5"/>
        <v>225</v>
      </c>
    </row>
    <row r="366" spans="3:12" x14ac:dyDescent="0.55000000000000004">
      <c r="C366">
        <v>2.8412212999999999</v>
      </c>
      <c r="J366">
        <v>1.3158562</v>
      </c>
      <c r="K366">
        <v>2</v>
      </c>
      <c r="L366">
        <f t="shared" si="5"/>
        <v>831</v>
      </c>
    </row>
    <row r="367" spans="3:12" x14ac:dyDescent="0.55000000000000004">
      <c r="C367">
        <v>0</v>
      </c>
      <c r="J367">
        <v>0.12622591999999999</v>
      </c>
      <c r="K367">
        <v>2</v>
      </c>
      <c r="L367">
        <f t="shared" si="5"/>
        <v>484</v>
      </c>
    </row>
    <row r="368" spans="3:12" x14ac:dyDescent="0.55000000000000004">
      <c r="C368">
        <v>1.1299182000000001</v>
      </c>
      <c r="J368">
        <v>0.36507230000000002</v>
      </c>
      <c r="K368">
        <v>2</v>
      </c>
      <c r="L368">
        <f t="shared" si="5"/>
        <v>546</v>
      </c>
    </row>
    <row r="369" spans="3:12" x14ac:dyDescent="0.55000000000000004">
      <c r="C369">
        <v>0.42943789999999998</v>
      </c>
      <c r="J369">
        <v>0</v>
      </c>
      <c r="K369">
        <v>2</v>
      </c>
      <c r="L369">
        <f t="shared" si="5"/>
        <v>225</v>
      </c>
    </row>
    <row r="370" spans="3:12" x14ac:dyDescent="0.55000000000000004">
      <c r="C370">
        <v>0.98418813999999999</v>
      </c>
      <c r="J370">
        <v>2.1067366999999999</v>
      </c>
      <c r="K370">
        <v>2</v>
      </c>
      <c r="L370">
        <f t="shared" si="5"/>
        <v>1067</v>
      </c>
    </row>
    <row r="371" spans="3:12" x14ac:dyDescent="0.55000000000000004">
      <c r="C371">
        <v>1.8168404</v>
      </c>
      <c r="J371">
        <v>0.62634975000000004</v>
      </c>
      <c r="K371">
        <v>2</v>
      </c>
      <c r="L371">
        <f t="shared" si="5"/>
        <v>621</v>
      </c>
    </row>
    <row r="372" spans="3:12" x14ac:dyDescent="0.55000000000000004">
      <c r="C372">
        <v>0</v>
      </c>
      <c r="J372">
        <v>1.9462183</v>
      </c>
      <c r="K372">
        <v>2</v>
      </c>
      <c r="L372">
        <f t="shared" si="5"/>
        <v>1024</v>
      </c>
    </row>
    <row r="373" spans="3:12" x14ac:dyDescent="0.55000000000000004">
      <c r="C373">
        <v>2.3542730000000001</v>
      </c>
      <c r="J373">
        <v>1.9520748999999999</v>
      </c>
      <c r="K373">
        <v>2</v>
      </c>
      <c r="L373">
        <f t="shared" si="5"/>
        <v>1027</v>
      </c>
    </row>
    <row r="374" spans="3:12" x14ac:dyDescent="0.55000000000000004">
      <c r="C374">
        <v>0</v>
      </c>
      <c r="J374">
        <v>0</v>
      </c>
      <c r="K374">
        <v>2</v>
      </c>
      <c r="L374">
        <f t="shared" si="5"/>
        <v>225</v>
      </c>
    </row>
    <row r="375" spans="3:12" x14ac:dyDescent="0.55000000000000004">
      <c r="C375">
        <v>0.83076309999999998</v>
      </c>
      <c r="J375">
        <v>0.11863402000000001</v>
      </c>
      <c r="K375">
        <v>2</v>
      </c>
      <c r="L375">
        <f t="shared" si="5"/>
        <v>481</v>
      </c>
    </row>
    <row r="376" spans="3:12" x14ac:dyDescent="0.55000000000000004">
      <c r="C376">
        <v>0.95562093999999997</v>
      </c>
      <c r="J376">
        <v>0.65382916000000002</v>
      </c>
      <c r="K376">
        <v>2</v>
      </c>
      <c r="L376">
        <f t="shared" si="5"/>
        <v>631</v>
      </c>
    </row>
    <row r="377" spans="3:12" x14ac:dyDescent="0.55000000000000004">
      <c r="C377">
        <v>1.401216</v>
      </c>
      <c r="J377">
        <v>0</v>
      </c>
      <c r="K377">
        <v>2</v>
      </c>
      <c r="L377">
        <f t="shared" si="5"/>
        <v>225</v>
      </c>
    </row>
    <row r="378" spans="3:12" x14ac:dyDescent="0.55000000000000004">
      <c r="C378">
        <v>0.27000600000000002</v>
      </c>
      <c r="J378">
        <v>0.60089289999999995</v>
      </c>
      <c r="K378">
        <v>2</v>
      </c>
      <c r="L378">
        <f t="shared" si="5"/>
        <v>615</v>
      </c>
    </row>
    <row r="379" spans="3:12" x14ac:dyDescent="0.55000000000000004">
      <c r="C379">
        <v>3.3154628000000002</v>
      </c>
      <c r="J379">
        <v>3.3138226999999998</v>
      </c>
      <c r="K379">
        <v>2</v>
      </c>
      <c r="L379">
        <f t="shared" si="5"/>
        <v>1293</v>
      </c>
    </row>
    <row r="380" spans="3:12" x14ac:dyDescent="0.55000000000000004">
      <c r="C380">
        <v>1.3719962000000001</v>
      </c>
      <c r="J380">
        <v>3.7549467000000001</v>
      </c>
      <c r="K380">
        <v>2</v>
      </c>
      <c r="L380">
        <f t="shared" si="5"/>
        <v>1350</v>
      </c>
    </row>
    <row r="381" spans="3:12" x14ac:dyDescent="0.55000000000000004">
      <c r="C381">
        <v>3.4627241999999998</v>
      </c>
      <c r="J381">
        <v>2.172266</v>
      </c>
      <c r="K381">
        <v>2</v>
      </c>
      <c r="L381">
        <f t="shared" si="5"/>
        <v>1082</v>
      </c>
    </row>
    <row r="382" spans="3:12" x14ac:dyDescent="0.55000000000000004">
      <c r="C382">
        <v>5.5924199999999997</v>
      </c>
      <c r="J382">
        <v>3.0716399999999999</v>
      </c>
      <c r="K382">
        <v>2</v>
      </c>
      <c r="L382">
        <f t="shared" si="5"/>
        <v>1258</v>
      </c>
    </row>
    <row r="383" spans="3:12" x14ac:dyDescent="0.55000000000000004">
      <c r="C383">
        <v>1.9780369</v>
      </c>
      <c r="J383">
        <v>1.2513962999999999</v>
      </c>
      <c r="K383">
        <v>2</v>
      </c>
      <c r="L383">
        <f t="shared" si="5"/>
        <v>806</v>
      </c>
    </row>
    <row r="384" spans="3:12" x14ac:dyDescent="0.55000000000000004">
      <c r="C384">
        <v>2.4973890000000001</v>
      </c>
      <c r="J384">
        <v>2.4216921</v>
      </c>
      <c r="K384">
        <v>2</v>
      </c>
      <c r="L384">
        <f t="shared" si="5"/>
        <v>1135</v>
      </c>
    </row>
    <row r="385" spans="3:12" x14ac:dyDescent="0.55000000000000004">
      <c r="C385">
        <v>1.0406009000000001</v>
      </c>
      <c r="J385">
        <v>0</v>
      </c>
      <c r="K385">
        <v>2</v>
      </c>
      <c r="L385">
        <f t="shared" si="5"/>
        <v>225</v>
      </c>
    </row>
    <row r="386" spans="3:12" x14ac:dyDescent="0.55000000000000004">
      <c r="C386">
        <v>0.90643834999999995</v>
      </c>
      <c r="J386">
        <v>0</v>
      </c>
      <c r="K386">
        <v>2</v>
      </c>
      <c r="L386">
        <f t="shared" si="5"/>
        <v>225</v>
      </c>
    </row>
    <row r="387" spans="3:12" x14ac:dyDescent="0.55000000000000004">
      <c r="C387">
        <v>2.7026895999999998</v>
      </c>
      <c r="J387">
        <v>2.4454134000000001</v>
      </c>
      <c r="K387">
        <v>2</v>
      </c>
      <c r="L387">
        <f t="shared" ref="L387:L450" si="6">_xlfn.RANK.AVG(J387,$J$2:$J$1468,1)</f>
        <v>1143</v>
      </c>
    </row>
    <row r="388" spans="3:12" x14ac:dyDescent="0.55000000000000004">
      <c r="C388">
        <v>0.69380560000000002</v>
      </c>
      <c r="J388">
        <v>1.125834</v>
      </c>
      <c r="K388">
        <v>2</v>
      </c>
      <c r="L388">
        <f t="shared" si="6"/>
        <v>768</v>
      </c>
    </row>
    <row r="389" spans="3:12" x14ac:dyDescent="0.55000000000000004">
      <c r="C389">
        <v>0</v>
      </c>
      <c r="J389">
        <v>2.9629401999999998</v>
      </c>
      <c r="K389">
        <v>2</v>
      </c>
      <c r="L389">
        <f t="shared" si="6"/>
        <v>1235</v>
      </c>
    </row>
    <row r="390" spans="3:12" x14ac:dyDescent="0.55000000000000004">
      <c r="C390">
        <v>0.48297435</v>
      </c>
      <c r="J390">
        <v>3.0764426999999999</v>
      </c>
      <c r="K390">
        <v>2</v>
      </c>
      <c r="L390">
        <f t="shared" si="6"/>
        <v>1259</v>
      </c>
    </row>
    <row r="391" spans="3:12" x14ac:dyDescent="0.55000000000000004">
      <c r="C391">
        <v>0</v>
      </c>
      <c r="J391">
        <v>1.2683317999999999</v>
      </c>
      <c r="K391">
        <v>2</v>
      </c>
      <c r="L391">
        <f t="shared" si="6"/>
        <v>813</v>
      </c>
    </row>
    <row r="392" spans="3:12" x14ac:dyDescent="0.55000000000000004">
      <c r="C392">
        <v>1.5129554000000001</v>
      </c>
      <c r="J392">
        <v>1.401249</v>
      </c>
      <c r="K392">
        <v>2</v>
      </c>
      <c r="L392">
        <f t="shared" si="6"/>
        <v>864</v>
      </c>
    </row>
    <row r="393" spans="3:12" x14ac:dyDescent="0.55000000000000004">
      <c r="C393">
        <v>1.3862604999999999</v>
      </c>
      <c r="J393">
        <v>1.4263694</v>
      </c>
      <c r="K393">
        <v>2</v>
      </c>
      <c r="L393">
        <f t="shared" si="6"/>
        <v>872</v>
      </c>
    </row>
    <row r="394" spans="3:12" x14ac:dyDescent="0.55000000000000004">
      <c r="C394">
        <v>2.0950665000000002</v>
      </c>
      <c r="J394">
        <v>0</v>
      </c>
      <c r="K394">
        <v>2</v>
      </c>
      <c r="L394">
        <f t="shared" si="6"/>
        <v>225</v>
      </c>
    </row>
    <row r="395" spans="3:12" x14ac:dyDescent="0.55000000000000004">
      <c r="C395">
        <v>0.37975478000000001</v>
      </c>
      <c r="J395">
        <v>1.4670224000000001</v>
      </c>
      <c r="K395">
        <v>2</v>
      </c>
      <c r="L395">
        <f t="shared" si="6"/>
        <v>882</v>
      </c>
    </row>
    <row r="396" spans="3:12" x14ac:dyDescent="0.55000000000000004">
      <c r="C396">
        <v>0</v>
      </c>
      <c r="J396">
        <v>2.0850537</v>
      </c>
      <c r="K396">
        <v>2</v>
      </c>
      <c r="L396">
        <f t="shared" si="6"/>
        <v>1062</v>
      </c>
    </row>
    <row r="397" spans="3:12" x14ac:dyDescent="0.55000000000000004">
      <c r="C397">
        <v>1.1427829</v>
      </c>
      <c r="J397">
        <v>2.367127</v>
      </c>
      <c r="K397">
        <v>2</v>
      </c>
      <c r="L397">
        <f t="shared" si="6"/>
        <v>1129</v>
      </c>
    </row>
    <row r="398" spans="3:12" x14ac:dyDescent="0.55000000000000004">
      <c r="C398">
        <v>2.027698</v>
      </c>
      <c r="J398">
        <v>0</v>
      </c>
      <c r="K398">
        <v>2</v>
      </c>
      <c r="L398">
        <f t="shared" si="6"/>
        <v>225</v>
      </c>
    </row>
    <row r="399" spans="3:12" x14ac:dyDescent="0.55000000000000004">
      <c r="C399">
        <v>1.2754945</v>
      </c>
      <c r="J399">
        <v>0.88152766000000005</v>
      </c>
      <c r="K399">
        <v>2</v>
      </c>
      <c r="L399">
        <f t="shared" si="6"/>
        <v>691</v>
      </c>
    </row>
    <row r="400" spans="3:12" x14ac:dyDescent="0.55000000000000004">
      <c r="C400">
        <v>2.0777223</v>
      </c>
      <c r="J400">
        <v>4.7537719999999997</v>
      </c>
      <c r="K400">
        <v>2</v>
      </c>
      <c r="L400">
        <f t="shared" si="6"/>
        <v>1417</v>
      </c>
    </row>
    <row r="401" spans="3:12" x14ac:dyDescent="0.55000000000000004">
      <c r="C401">
        <v>0</v>
      </c>
      <c r="J401">
        <v>2.8412212999999999</v>
      </c>
      <c r="K401">
        <v>2</v>
      </c>
      <c r="L401">
        <f t="shared" si="6"/>
        <v>1209</v>
      </c>
    </row>
    <row r="402" spans="3:12" x14ac:dyDescent="0.55000000000000004">
      <c r="C402">
        <v>0.26444727000000001</v>
      </c>
      <c r="J402">
        <v>0</v>
      </c>
      <c r="K402">
        <v>2</v>
      </c>
      <c r="L402">
        <f t="shared" si="6"/>
        <v>225</v>
      </c>
    </row>
    <row r="403" spans="3:12" x14ac:dyDescent="0.55000000000000004">
      <c r="C403">
        <v>0.16637932</v>
      </c>
      <c r="J403">
        <v>1.1299182000000001</v>
      </c>
      <c r="K403">
        <v>2</v>
      </c>
      <c r="L403">
        <f t="shared" si="6"/>
        <v>769</v>
      </c>
    </row>
    <row r="404" spans="3:12" x14ac:dyDescent="0.55000000000000004">
      <c r="C404">
        <v>0</v>
      </c>
      <c r="J404">
        <v>0.42943789999999998</v>
      </c>
      <c r="K404">
        <v>2</v>
      </c>
      <c r="L404">
        <f t="shared" si="6"/>
        <v>564</v>
      </c>
    </row>
    <row r="405" spans="3:12" x14ac:dyDescent="0.55000000000000004">
      <c r="C405">
        <v>0</v>
      </c>
      <c r="J405">
        <v>0.98418813999999999</v>
      </c>
      <c r="K405">
        <v>2</v>
      </c>
      <c r="L405">
        <f t="shared" si="6"/>
        <v>716</v>
      </c>
    </row>
    <row r="406" spans="3:12" x14ac:dyDescent="0.55000000000000004">
      <c r="C406">
        <v>0.36309469999999999</v>
      </c>
      <c r="J406">
        <v>1.8168404</v>
      </c>
      <c r="K406">
        <v>2</v>
      </c>
      <c r="L406">
        <f t="shared" si="6"/>
        <v>996</v>
      </c>
    </row>
    <row r="407" spans="3:12" x14ac:dyDescent="0.55000000000000004">
      <c r="C407">
        <v>0</v>
      </c>
      <c r="J407">
        <v>0</v>
      </c>
      <c r="K407">
        <v>2</v>
      </c>
      <c r="L407">
        <f t="shared" si="6"/>
        <v>225</v>
      </c>
    </row>
    <row r="408" spans="3:12" x14ac:dyDescent="0.55000000000000004">
      <c r="C408">
        <v>0.18529275000000001</v>
      </c>
      <c r="J408">
        <v>2.3542730000000001</v>
      </c>
      <c r="K408">
        <v>2</v>
      </c>
      <c r="L408">
        <f t="shared" si="6"/>
        <v>1127</v>
      </c>
    </row>
    <row r="409" spans="3:12" x14ac:dyDescent="0.55000000000000004">
      <c r="C409">
        <v>1.5285405999999999</v>
      </c>
      <c r="J409">
        <v>0</v>
      </c>
      <c r="K409">
        <v>2</v>
      </c>
      <c r="L409">
        <f t="shared" si="6"/>
        <v>225</v>
      </c>
    </row>
    <row r="410" spans="3:12" x14ac:dyDescent="0.55000000000000004">
      <c r="C410">
        <v>0</v>
      </c>
      <c r="J410">
        <v>0.83076309999999998</v>
      </c>
      <c r="K410">
        <v>2</v>
      </c>
      <c r="L410">
        <f t="shared" si="6"/>
        <v>674</v>
      </c>
    </row>
    <row r="411" spans="3:12" x14ac:dyDescent="0.55000000000000004">
      <c r="C411">
        <v>1.6388099</v>
      </c>
      <c r="J411">
        <v>0.95562093999999997</v>
      </c>
      <c r="K411">
        <v>2</v>
      </c>
      <c r="L411">
        <f t="shared" si="6"/>
        <v>711</v>
      </c>
    </row>
    <row r="412" spans="3:12" x14ac:dyDescent="0.55000000000000004">
      <c r="C412">
        <v>0</v>
      </c>
      <c r="J412">
        <v>1.401216</v>
      </c>
      <c r="K412">
        <v>2</v>
      </c>
      <c r="L412">
        <f t="shared" si="6"/>
        <v>863</v>
      </c>
    </row>
    <row r="413" spans="3:12" x14ac:dyDescent="0.55000000000000004">
      <c r="C413">
        <v>1.1223638</v>
      </c>
      <c r="J413">
        <v>0.27000600000000002</v>
      </c>
      <c r="K413">
        <v>2</v>
      </c>
      <c r="L413">
        <f t="shared" si="6"/>
        <v>514</v>
      </c>
    </row>
    <row r="414" spans="3:12" x14ac:dyDescent="0.55000000000000004">
      <c r="C414">
        <v>2.4054115</v>
      </c>
      <c r="J414">
        <v>3.3154628000000002</v>
      </c>
      <c r="K414">
        <v>2</v>
      </c>
      <c r="L414">
        <f t="shared" si="6"/>
        <v>1294</v>
      </c>
    </row>
    <row r="415" spans="3:12" x14ac:dyDescent="0.55000000000000004">
      <c r="C415">
        <v>0</v>
      </c>
      <c r="J415">
        <v>1.3719962000000001</v>
      </c>
      <c r="K415">
        <v>2</v>
      </c>
      <c r="L415">
        <f t="shared" si="6"/>
        <v>856</v>
      </c>
    </row>
    <row r="416" spans="3:12" x14ac:dyDescent="0.55000000000000004">
      <c r="C416">
        <v>2.9643329999999999</v>
      </c>
      <c r="J416">
        <v>3.4627241999999998</v>
      </c>
      <c r="K416">
        <v>2</v>
      </c>
      <c r="L416">
        <f t="shared" si="6"/>
        <v>1310</v>
      </c>
    </row>
    <row r="417" spans="3:12" x14ac:dyDescent="0.55000000000000004">
      <c r="C417">
        <v>0</v>
      </c>
      <c r="J417">
        <v>5.5924199999999997</v>
      </c>
      <c r="K417">
        <v>2</v>
      </c>
      <c r="L417">
        <f t="shared" si="6"/>
        <v>1451</v>
      </c>
    </row>
    <row r="418" spans="3:12" x14ac:dyDescent="0.55000000000000004">
      <c r="C418">
        <v>3.0650878000000001</v>
      </c>
      <c r="J418">
        <v>1.9780369</v>
      </c>
      <c r="K418">
        <v>2</v>
      </c>
      <c r="L418">
        <f t="shared" si="6"/>
        <v>1035</v>
      </c>
    </row>
    <row r="419" spans="3:12" x14ac:dyDescent="0.55000000000000004">
      <c r="C419">
        <v>1.2328383999999999</v>
      </c>
      <c r="J419">
        <v>2.4973890000000001</v>
      </c>
      <c r="K419">
        <v>2</v>
      </c>
      <c r="L419">
        <f t="shared" si="6"/>
        <v>1154</v>
      </c>
    </row>
    <row r="420" spans="3:12" x14ac:dyDescent="0.55000000000000004">
      <c r="C420">
        <v>1.5958148000000001</v>
      </c>
      <c r="J420">
        <v>1.0406009000000001</v>
      </c>
      <c r="K420">
        <v>2</v>
      </c>
      <c r="L420">
        <f t="shared" si="6"/>
        <v>736</v>
      </c>
    </row>
    <row r="421" spans="3:12" x14ac:dyDescent="0.55000000000000004">
      <c r="C421">
        <v>1.1243995</v>
      </c>
      <c r="J421">
        <v>0.90643834999999995</v>
      </c>
      <c r="K421">
        <v>2</v>
      </c>
      <c r="L421">
        <f t="shared" si="6"/>
        <v>696</v>
      </c>
    </row>
    <row r="422" spans="3:12" x14ac:dyDescent="0.55000000000000004">
      <c r="C422">
        <v>2.2135950000000002</v>
      </c>
      <c r="J422">
        <v>2.7026895999999998</v>
      </c>
      <c r="K422">
        <v>2</v>
      </c>
      <c r="L422">
        <f t="shared" si="6"/>
        <v>1188</v>
      </c>
    </row>
    <row r="423" spans="3:12" x14ac:dyDescent="0.55000000000000004">
      <c r="C423">
        <v>0</v>
      </c>
      <c r="J423">
        <v>0.69380560000000002</v>
      </c>
      <c r="K423">
        <v>2</v>
      </c>
      <c r="L423">
        <f t="shared" si="6"/>
        <v>647</v>
      </c>
    </row>
    <row r="424" spans="3:12" x14ac:dyDescent="0.55000000000000004">
      <c r="C424">
        <v>0</v>
      </c>
      <c r="J424">
        <v>0</v>
      </c>
      <c r="K424">
        <v>2</v>
      </c>
      <c r="L424">
        <f t="shared" si="6"/>
        <v>225</v>
      </c>
    </row>
    <row r="425" spans="3:12" x14ac:dyDescent="0.55000000000000004">
      <c r="C425">
        <v>0</v>
      </c>
      <c r="J425">
        <v>0.48297435</v>
      </c>
      <c r="K425">
        <v>2</v>
      </c>
      <c r="L425">
        <f t="shared" si="6"/>
        <v>579</v>
      </c>
    </row>
    <row r="426" spans="3:12" x14ac:dyDescent="0.55000000000000004">
      <c r="C426">
        <v>0</v>
      </c>
      <c r="J426">
        <v>0</v>
      </c>
      <c r="K426">
        <v>2</v>
      </c>
      <c r="L426">
        <f t="shared" si="6"/>
        <v>225</v>
      </c>
    </row>
    <row r="427" spans="3:12" x14ac:dyDescent="0.55000000000000004">
      <c r="C427">
        <v>0</v>
      </c>
      <c r="J427">
        <v>1.5129554000000001</v>
      </c>
      <c r="K427">
        <v>2</v>
      </c>
      <c r="L427">
        <f t="shared" si="6"/>
        <v>894</v>
      </c>
    </row>
    <row r="428" spans="3:12" x14ac:dyDescent="0.55000000000000004">
      <c r="C428">
        <v>1.5517634</v>
      </c>
      <c r="J428">
        <v>1.3862604999999999</v>
      </c>
      <c r="K428">
        <v>2</v>
      </c>
      <c r="L428">
        <f t="shared" si="6"/>
        <v>859</v>
      </c>
    </row>
    <row r="429" spans="3:12" x14ac:dyDescent="0.55000000000000004">
      <c r="C429">
        <v>2.5369953999999999</v>
      </c>
      <c r="J429">
        <v>2.0950665000000002</v>
      </c>
      <c r="K429">
        <v>2</v>
      </c>
      <c r="L429">
        <f t="shared" si="6"/>
        <v>1065</v>
      </c>
    </row>
    <row r="430" spans="3:12" x14ac:dyDescent="0.55000000000000004">
      <c r="C430">
        <v>0.91222035999999995</v>
      </c>
      <c r="J430">
        <v>0.37975478000000001</v>
      </c>
      <c r="K430">
        <v>2</v>
      </c>
      <c r="L430">
        <f t="shared" si="6"/>
        <v>552</v>
      </c>
    </row>
    <row r="431" spans="3:12" x14ac:dyDescent="0.55000000000000004">
      <c r="C431">
        <v>0</v>
      </c>
      <c r="J431">
        <v>0</v>
      </c>
      <c r="K431">
        <v>2</v>
      </c>
      <c r="L431">
        <f t="shared" si="6"/>
        <v>225</v>
      </c>
    </row>
    <row r="432" spans="3:12" x14ac:dyDescent="0.55000000000000004">
      <c r="C432">
        <v>0</v>
      </c>
      <c r="J432">
        <v>1.1427829</v>
      </c>
      <c r="K432">
        <v>2</v>
      </c>
      <c r="L432">
        <f t="shared" si="6"/>
        <v>773</v>
      </c>
    </row>
    <row r="433" spans="3:12" x14ac:dyDescent="0.55000000000000004">
      <c r="C433">
        <v>0.37085014999999999</v>
      </c>
      <c r="J433">
        <v>2.027698</v>
      </c>
      <c r="K433">
        <v>2</v>
      </c>
      <c r="L433">
        <f t="shared" si="6"/>
        <v>1044</v>
      </c>
    </row>
    <row r="434" spans="3:12" x14ac:dyDescent="0.55000000000000004">
      <c r="C434">
        <v>1.8873563</v>
      </c>
      <c r="J434">
        <v>1.2754945</v>
      </c>
      <c r="K434">
        <v>2</v>
      </c>
      <c r="L434">
        <f t="shared" si="6"/>
        <v>817</v>
      </c>
    </row>
    <row r="435" spans="3:12" x14ac:dyDescent="0.55000000000000004">
      <c r="C435">
        <v>0</v>
      </c>
      <c r="J435">
        <v>2.0777223</v>
      </c>
      <c r="K435">
        <v>2</v>
      </c>
      <c r="L435">
        <f t="shared" si="6"/>
        <v>1060</v>
      </c>
    </row>
    <row r="436" spans="3:12" x14ac:dyDescent="0.55000000000000004">
      <c r="C436">
        <v>0</v>
      </c>
      <c r="J436">
        <v>0</v>
      </c>
      <c r="K436">
        <v>2</v>
      </c>
      <c r="L436">
        <f t="shared" si="6"/>
        <v>225</v>
      </c>
    </row>
    <row r="437" spans="3:12" x14ac:dyDescent="0.55000000000000004">
      <c r="C437">
        <v>3.3618238000000002E-2</v>
      </c>
      <c r="J437">
        <v>0.26444727000000001</v>
      </c>
      <c r="K437">
        <v>2</v>
      </c>
      <c r="L437">
        <f t="shared" si="6"/>
        <v>513</v>
      </c>
    </row>
    <row r="438" spans="3:12" x14ac:dyDescent="0.55000000000000004">
      <c r="C438">
        <v>3.0775366000000002</v>
      </c>
      <c r="J438">
        <v>0.16637932</v>
      </c>
      <c r="K438">
        <v>2</v>
      </c>
      <c r="L438">
        <f t="shared" si="6"/>
        <v>493</v>
      </c>
    </row>
    <row r="439" spans="3:12" x14ac:dyDescent="0.55000000000000004">
      <c r="C439">
        <v>1.0858641</v>
      </c>
      <c r="J439">
        <v>0</v>
      </c>
      <c r="K439">
        <v>2</v>
      </c>
      <c r="L439">
        <f t="shared" si="6"/>
        <v>225</v>
      </c>
    </row>
    <row r="440" spans="3:12" x14ac:dyDescent="0.55000000000000004">
      <c r="C440">
        <v>1.6422760000000001</v>
      </c>
      <c r="J440">
        <v>0</v>
      </c>
      <c r="K440">
        <v>2</v>
      </c>
      <c r="L440">
        <f t="shared" si="6"/>
        <v>225</v>
      </c>
    </row>
    <row r="441" spans="3:12" x14ac:dyDescent="0.55000000000000004">
      <c r="C441">
        <v>0.23611136999999999</v>
      </c>
      <c r="J441">
        <v>0.36309469999999999</v>
      </c>
      <c r="K441">
        <v>2</v>
      </c>
      <c r="L441">
        <f t="shared" si="6"/>
        <v>543</v>
      </c>
    </row>
    <row r="442" spans="3:12" x14ac:dyDescent="0.55000000000000004">
      <c r="C442">
        <v>0</v>
      </c>
      <c r="J442">
        <v>0</v>
      </c>
      <c r="K442">
        <v>2</v>
      </c>
      <c r="L442">
        <f t="shared" si="6"/>
        <v>225</v>
      </c>
    </row>
    <row r="443" spans="3:12" x14ac:dyDescent="0.55000000000000004">
      <c r="C443">
        <v>0.76593169999999999</v>
      </c>
      <c r="J443">
        <v>0.18529275000000001</v>
      </c>
      <c r="K443">
        <v>2</v>
      </c>
      <c r="L443">
        <f t="shared" si="6"/>
        <v>495</v>
      </c>
    </row>
    <row r="444" spans="3:12" x14ac:dyDescent="0.55000000000000004">
      <c r="C444">
        <v>0.14975673</v>
      </c>
      <c r="J444">
        <v>1.5285405999999999</v>
      </c>
      <c r="K444">
        <v>2</v>
      </c>
      <c r="L444">
        <f t="shared" si="6"/>
        <v>900</v>
      </c>
    </row>
    <row r="445" spans="3:12" x14ac:dyDescent="0.55000000000000004">
      <c r="C445">
        <v>3.722108</v>
      </c>
      <c r="J445">
        <v>0</v>
      </c>
      <c r="K445">
        <v>2</v>
      </c>
      <c r="L445">
        <f t="shared" si="6"/>
        <v>225</v>
      </c>
    </row>
    <row r="446" spans="3:12" x14ac:dyDescent="0.55000000000000004">
      <c r="C446">
        <v>0.112829916</v>
      </c>
      <c r="J446">
        <v>1.6388099</v>
      </c>
      <c r="K446">
        <v>2</v>
      </c>
      <c r="L446">
        <f t="shared" si="6"/>
        <v>935</v>
      </c>
    </row>
    <row r="447" spans="3:12" x14ac:dyDescent="0.55000000000000004">
      <c r="C447">
        <v>0</v>
      </c>
      <c r="J447">
        <v>0</v>
      </c>
      <c r="K447">
        <v>2</v>
      </c>
      <c r="L447">
        <f t="shared" si="6"/>
        <v>225</v>
      </c>
    </row>
    <row r="448" spans="3:12" x14ac:dyDescent="0.55000000000000004">
      <c r="C448">
        <v>0</v>
      </c>
      <c r="J448">
        <v>1.1223638</v>
      </c>
      <c r="K448">
        <v>2</v>
      </c>
      <c r="L448">
        <f t="shared" si="6"/>
        <v>765</v>
      </c>
    </row>
    <row r="449" spans="3:12" x14ac:dyDescent="0.55000000000000004">
      <c r="C449">
        <v>0.11062818000000001</v>
      </c>
      <c r="J449">
        <v>2.4054115</v>
      </c>
      <c r="K449">
        <v>2</v>
      </c>
      <c r="L449">
        <f t="shared" si="6"/>
        <v>1133</v>
      </c>
    </row>
    <row r="450" spans="3:12" x14ac:dyDescent="0.55000000000000004">
      <c r="C450">
        <v>0</v>
      </c>
      <c r="J450">
        <v>0</v>
      </c>
      <c r="K450">
        <v>2</v>
      </c>
      <c r="L450">
        <f t="shared" si="6"/>
        <v>225</v>
      </c>
    </row>
    <row r="451" spans="3:12" x14ac:dyDescent="0.55000000000000004">
      <c r="C451">
        <v>0</v>
      </c>
      <c r="J451">
        <v>2.9643329999999999</v>
      </c>
      <c r="K451">
        <v>2</v>
      </c>
      <c r="L451">
        <f t="shared" ref="L451:L514" si="7">_xlfn.RANK.AVG(J451,$J$2:$J$1468,1)</f>
        <v>1236</v>
      </c>
    </row>
    <row r="452" spans="3:12" x14ac:dyDescent="0.55000000000000004">
      <c r="C452">
        <v>0</v>
      </c>
      <c r="J452">
        <v>0</v>
      </c>
      <c r="K452">
        <v>2</v>
      </c>
      <c r="L452">
        <f t="shared" si="7"/>
        <v>225</v>
      </c>
    </row>
    <row r="453" spans="3:12" x14ac:dyDescent="0.55000000000000004">
      <c r="C453">
        <v>1.589091</v>
      </c>
      <c r="J453">
        <v>3.0650878000000001</v>
      </c>
      <c r="K453">
        <v>2</v>
      </c>
      <c r="L453">
        <f t="shared" si="7"/>
        <v>1256</v>
      </c>
    </row>
    <row r="454" spans="3:12" x14ac:dyDescent="0.55000000000000004">
      <c r="C454">
        <v>1.1057383999999999</v>
      </c>
      <c r="J454">
        <v>1.2328383999999999</v>
      </c>
      <c r="K454">
        <v>2</v>
      </c>
      <c r="L454">
        <f t="shared" si="7"/>
        <v>797</v>
      </c>
    </row>
    <row r="455" spans="3:12" x14ac:dyDescent="0.55000000000000004">
      <c r="C455">
        <v>0</v>
      </c>
      <c r="J455">
        <v>1.5958148000000001</v>
      </c>
      <c r="K455">
        <v>2</v>
      </c>
      <c r="L455">
        <f t="shared" si="7"/>
        <v>921</v>
      </c>
    </row>
    <row r="456" spans="3:12" x14ac:dyDescent="0.55000000000000004">
      <c r="C456">
        <v>0</v>
      </c>
      <c r="J456">
        <v>1.1243995</v>
      </c>
      <c r="K456">
        <v>2</v>
      </c>
      <c r="L456">
        <f t="shared" si="7"/>
        <v>766</v>
      </c>
    </row>
    <row r="457" spans="3:12" x14ac:dyDescent="0.55000000000000004">
      <c r="C457">
        <v>9.0610170000000004E-2</v>
      </c>
      <c r="J457">
        <v>2.2135950000000002</v>
      </c>
      <c r="K457">
        <v>2</v>
      </c>
      <c r="L457">
        <f t="shared" si="7"/>
        <v>1096</v>
      </c>
    </row>
    <row r="458" spans="3:12" x14ac:dyDescent="0.55000000000000004">
      <c r="C458">
        <v>2.2149904</v>
      </c>
      <c r="J458">
        <v>0</v>
      </c>
      <c r="K458">
        <v>2</v>
      </c>
      <c r="L458">
        <f t="shared" si="7"/>
        <v>225</v>
      </c>
    </row>
    <row r="459" spans="3:12" x14ac:dyDescent="0.55000000000000004">
      <c r="C459">
        <v>0</v>
      </c>
      <c r="J459">
        <v>0</v>
      </c>
      <c r="K459">
        <v>2</v>
      </c>
      <c r="L459">
        <f t="shared" si="7"/>
        <v>225</v>
      </c>
    </row>
    <row r="460" spans="3:12" x14ac:dyDescent="0.55000000000000004">
      <c r="C460">
        <v>0</v>
      </c>
      <c r="J460">
        <v>0</v>
      </c>
      <c r="K460">
        <v>2</v>
      </c>
      <c r="L460">
        <f t="shared" si="7"/>
        <v>225</v>
      </c>
    </row>
    <row r="461" spans="3:12" x14ac:dyDescent="0.55000000000000004">
      <c r="C461">
        <v>2.1784856000000001</v>
      </c>
      <c r="J461">
        <v>0</v>
      </c>
      <c r="K461">
        <v>2</v>
      </c>
      <c r="L461">
        <f t="shared" si="7"/>
        <v>225</v>
      </c>
    </row>
    <row r="462" spans="3:12" x14ac:dyDescent="0.55000000000000004">
      <c r="C462">
        <v>1.8896849</v>
      </c>
      <c r="J462">
        <v>0</v>
      </c>
      <c r="K462">
        <v>2</v>
      </c>
      <c r="L462">
        <f t="shared" si="7"/>
        <v>225</v>
      </c>
    </row>
    <row r="463" spans="3:12" x14ac:dyDescent="0.55000000000000004">
      <c r="C463">
        <v>2.7913437000000001</v>
      </c>
      <c r="J463">
        <v>1.5517634</v>
      </c>
      <c r="K463">
        <v>2</v>
      </c>
      <c r="L463">
        <f t="shared" si="7"/>
        <v>912</v>
      </c>
    </row>
    <row r="464" spans="3:12" x14ac:dyDescent="0.55000000000000004">
      <c r="C464">
        <v>5.0034236999999999</v>
      </c>
      <c r="J464">
        <v>2.5369953999999999</v>
      </c>
      <c r="K464">
        <v>2</v>
      </c>
      <c r="L464">
        <f t="shared" si="7"/>
        <v>1163</v>
      </c>
    </row>
    <row r="465" spans="3:12" x14ac:dyDescent="0.55000000000000004">
      <c r="C465">
        <v>3.9643454999999999</v>
      </c>
      <c r="J465">
        <v>0.91222035999999995</v>
      </c>
      <c r="K465">
        <v>2</v>
      </c>
      <c r="L465">
        <f t="shared" si="7"/>
        <v>698</v>
      </c>
    </row>
    <row r="466" spans="3:12" x14ac:dyDescent="0.55000000000000004">
      <c r="C466">
        <v>0</v>
      </c>
      <c r="J466">
        <v>0</v>
      </c>
      <c r="K466">
        <v>2</v>
      </c>
      <c r="L466">
        <f t="shared" si="7"/>
        <v>225</v>
      </c>
    </row>
    <row r="467" spans="3:12" x14ac:dyDescent="0.55000000000000004">
      <c r="C467">
        <v>1.6493785000000001</v>
      </c>
      <c r="J467">
        <v>0</v>
      </c>
      <c r="K467">
        <v>2</v>
      </c>
      <c r="L467">
        <f t="shared" si="7"/>
        <v>225</v>
      </c>
    </row>
    <row r="468" spans="3:12" x14ac:dyDescent="0.55000000000000004">
      <c r="C468">
        <v>0.65027599999999997</v>
      </c>
      <c r="J468">
        <v>0.37085014999999999</v>
      </c>
      <c r="K468">
        <v>2</v>
      </c>
      <c r="L468">
        <f t="shared" si="7"/>
        <v>547</v>
      </c>
    </row>
    <row r="469" spans="3:12" x14ac:dyDescent="0.55000000000000004">
      <c r="C469">
        <v>0.3593654</v>
      </c>
      <c r="J469">
        <v>1.8873563</v>
      </c>
      <c r="K469">
        <v>2</v>
      </c>
      <c r="L469">
        <f t="shared" si="7"/>
        <v>1008</v>
      </c>
    </row>
    <row r="470" spans="3:12" x14ac:dyDescent="0.55000000000000004">
      <c r="C470">
        <v>3.1217386999999999</v>
      </c>
      <c r="J470">
        <v>0</v>
      </c>
      <c r="K470">
        <v>2</v>
      </c>
      <c r="L470">
        <f t="shared" si="7"/>
        <v>225</v>
      </c>
    </row>
    <row r="471" spans="3:12" x14ac:dyDescent="0.55000000000000004">
      <c r="C471">
        <v>0</v>
      </c>
      <c r="J471">
        <v>0</v>
      </c>
      <c r="K471">
        <v>2</v>
      </c>
      <c r="L471">
        <f t="shared" si="7"/>
        <v>225</v>
      </c>
    </row>
    <row r="472" spans="3:12" x14ac:dyDescent="0.55000000000000004">
      <c r="C472">
        <v>0</v>
      </c>
      <c r="J472">
        <v>3.3618238000000002E-2</v>
      </c>
      <c r="K472">
        <v>2</v>
      </c>
      <c r="L472">
        <f t="shared" si="7"/>
        <v>457</v>
      </c>
    </row>
    <row r="473" spans="3:12" x14ac:dyDescent="0.55000000000000004">
      <c r="C473">
        <v>0.12925035000000001</v>
      </c>
      <c r="J473">
        <v>3.0775366000000002</v>
      </c>
      <c r="K473">
        <v>2</v>
      </c>
      <c r="L473">
        <f t="shared" si="7"/>
        <v>1260</v>
      </c>
    </row>
    <row r="474" spans="3:12" x14ac:dyDescent="0.55000000000000004">
      <c r="C474">
        <v>1.0462012999999999</v>
      </c>
      <c r="J474">
        <v>1.0858641</v>
      </c>
      <c r="K474">
        <v>2</v>
      </c>
      <c r="L474">
        <f t="shared" si="7"/>
        <v>755</v>
      </c>
    </row>
    <row r="475" spans="3:12" x14ac:dyDescent="0.55000000000000004">
      <c r="C475">
        <v>1.8598574000000001</v>
      </c>
      <c r="J475">
        <v>1.6422760000000001</v>
      </c>
      <c r="K475">
        <v>2</v>
      </c>
      <c r="L475">
        <f t="shared" si="7"/>
        <v>936</v>
      </c>
    </row>
    <row r="476" spans="3:12" x14ac:dyDescent="0.55000000000000004">
      <c r="C476">
        <v>0</v>
      </c>
      <c r="J476">
        <v>0.23611136999999999</v>
      </c>
      <c r="K476">
        <v>2</v>
      </c>
      <c r="L476">
        <f t="shared" si="7"/>
        <v>508</v>
      </c>
    </row>
    <row r="477" spans="3:12" x14ac:dyDescent="0.55000000000000004">
      <c r="C477">
        <v>1.0763692</v>
      </c>
      <c r="J477">
        <v>0</v>
      </c>
      <c r="K477">
        <v>2</v>
      </c>
      <c r="L477">
        <f t="shared" si="7"/>
        <v>225</v>
      </c>
    </row>
    <row r="478" spans="3:12" x14ac:dyDescent="0.55000000000000004">
      <c r="C478">
        <v>1.1153306999999999</v>
      </c>
      <c r="J478">
        <v>0.76593169999999999</v>
      </c>
      <c r="K478">
        <v>2</v>
      </c>
      <c r="L478">
        <f t="shared" si="7"/>
        <v>660</v>
      </c>
    </row>
    <row r="479" spans="3:12" x14ac:dyDescent="0.55000000000000004">
      <c r="C479">
        <v>0</v>
      </c>
      <c r="J479">
        <v>0.14975673</v>
      </c>
      <c r="K479">
        <v>2</v>
      </c>
      <c r="L479">
        <f t="shared" si="7"/>
        <v>489</v>
      </c>
    </row>
    <row r="480" spans="3:12" x14ac:dyDescent="0.55000000000000004">
      <c r="C480">
        <v>5.2198076000000002</v>
      </c>
      <c r="J480">
        <v>3.722108</v>
      </c>
      <c r="K480">
        <v>2</v>
      </c>
      <c r="L480">
        <f t="shared" si="7"/>
        <v>1347</v>
      </c>
    </row>
    <row r="481" spans="3:12" x14ac:dyDescent="0.55000000000000004">
      <c r="C481">
        <v>0.80416500000000002</v>
      </c>
      <c r="J481">
        <v>0.112829916</v>
      </c>
      <c r="K481">
        <v>2</v>
      </c>
      <c r="L481">
        <f t="shared" si="7"/>
        <v>479</v>
      </c>
    </row>
    <row r="482" spans="3:12" x14ac:dyDescent="0.55000000000000004">
      <c r="C482">
        <v>0</v>
      </c>
      <c r="J482">
        <v>0</v>
      </c>
      <c r="K482">
        <v>2</v>
      </c>
      <c r="L482">
        <f t="shared" si="7"/>
        <v>225</v>
      </c>
    </row>
    <row r="483" spans="3:12" x14ac:dyDescent="0.55000000000000004">
      <c r="C483">
        <v>2.4981900000000001</v>
      </c>
      <c r="J483">
        <v>0</v>
      </c>
      <c r="K483">
        <v>2</v>
      </c>
      <c r="L483">
        <f t="shared" si="7"/>
        <v>225</v>
      </c>
    </row>
    <row r="484" spans="3:12" x14ac:dyDescent="0.55000000000000004">
      <c r="C484">
        <v>0</v>
      </c>
      <c r="J484">
        <v>0.11062818000000001</v>
      </c>
      <c r="K484">
        <v>2</v>
      </c>
      <c r="L484">
        <f t="shared" si="7"/>
        <v>478</v>
      </c>
    </row>
    <row r="485" spans="3:12" x14ac:dyDescent="0.55000000000000004">
      <c r="C485">
        <v>5.9880617999999997E-2</v>
      </c>
      <c r="J485">
        <v>0</v>
      </c>
      <c r="K485">
        <v>2</v>
      </c>
      <c r="L485">
        <f t="shared" si="7"/>
        <v>225</v>
      </c>
    </row>
    <row r="486" spans="3:12" x14ac:dyDescent="0.55000000000000004">
      <c r="C486">
        <v>1.2417202000000001</v>
      </c>
      <c r="J486">
        <v>0</v>
      </c>
      <c r="K486">
        <v>2</v>
      </c>
      <c r="L486">
        <f t="shared" si="7"/>
        <v>225</v>
      </c>
    </row>
    <row r="487" spans="3:12" x14ac:dyDescent="0.55000000000000004">
      <c r="C487">
        <v>0</v>
      </c>
      <c r="J487">
        <v>0</v>
      </c>
      <c r="K487">
        <v>2</v>
      </c>
      <c r="L487">
        <f t="shared" si="7"/>
        <v>225</v>
      </c>
    </row>
    <row r="488" spans="3:12" x14ac:dyDescent="0.55000000000000004">
      <c r="C488">
        <v>3.8685296</v>
      </c>
      <c r="J488">
        <v>1.589091</v>
      </c>
      <c r="K488">
        <v>2</v>
      </c>
      <c r="L488">
        <f t="shared" si="7"/>
        <v>918</v>
      </c>
    </row>
    <row r="489" spans="3:12" x14ac:dyDescent="0.55000000000000004">
      <c r="C489">
        <v>0</v>
      </c>
      <c r="J489">
        <v>1.1057383999999999</v>
      </c>
      <c r="K489">
        <v>2</v>
      </c>
      <c r="L489">
        <f t="shared" si="7"/>
        <v>761</v>
      </c>
    </row>
    <row r="490" spans="3:12" x14ac:dyDescent="0.55000000000000004">
      <c r="C490">
        <v>4.9889064000000003</v>
      </c>
      <c r="J490">
        <v>0</v>
      </c>
      <c r="K490">
        <v>2</v>
      </c>
      <c r="L490">
        <f t="shared" si="7"/>
        <v>225</v>
      </c>
    </row>
    <row r="491" spans="3:12" x14ac:dyDescent="0.55000000000000004">
      <c r="C491">
        <v>0.34475094000000001</v>
      </c>
      <c r="J491">
        <v>0</v>
      </c>
      <c r="K491">
        <v>2</v>
      </c>
      <c r="L491">
        <f t="shared" si="7"/>
        <v>225</v>
      </c>
    </row>
    <row r="492" spans="3:12" x14ac:dyDescent="0.55000000000000004">
      <c r="C492">
        <v>3.4255966999999998</v>
      </c>
      <c r="J492">
        <v>9.0610170000000004E-2</v>
      </c>
      <c r="K492">
        <v>2</v>
      </c>
      <c r="L492">
        <f t="shared" si="7"/>
        <v>471</v>
      </c>
    </row>
    <row r="493" spans="3:12" x14ac:dyDescent="0.55000000000000004">
      <c r="C493">
        <v>0</v>
      </c>
      <c r="J493">
        <v>2.2149904</v>
      </c>
      <c r="K493">
        <v>2</v>
      </c>
      <c r="L493">
        <f t="shared" si="7"/>
        <v>1098</v>
      </c>
    </row>
    <row r="494" spans="3:12" x14ac:dyDescent="0.55000000000000004">
      <c r="C494">
        <v>0</v>
      </c>
      <c r="J494">
        <v>0</v>
      </c>
      <c r="K494">
        <v>2</v>
      </c>
      <c r="L494">
        <f t="shared" si="7"/>
        <v>225</v>
      </c>
    </row>
    <row r="495" spans="3:12" x14ac:dyDescent="0.55000000000000004">
      <c r="C495">
        <v>0</v>
      </c>
      <c r="J495">
        <v>0</v>
      </c>
      <c r="K495">
        <v>2</v>
      </c>
      <c r="L495">
        <f t="shared" si="7"/>
        <v>225</v>
      </c>
    </row>
    <row r="496" spans="3:12" x14ac:dyDescent="0.55000000000000004">
      <c r="C496">
        <v>0</v>
      </c>
      <c r="J496">
        <v>2.1784856000000001</v>
      </c>
      <c r="K496">
        <v>2</v>
      </c>
      <c r="L496">
        <f t="shared" si="7"/>
        <v>1083</v>
      </c>
    </row>
    <row r="497" spans="3:12" x14ac:dyDescent="0.55000000000000004">
      <c r="C497">
        <v>0</v>
      </c>
      <c r="J497">
        <v>1.8896849</v>
      </c>
      <c r="K497">
        <v>2</v>
      </c>
      <c r="L497">
        <f t="shared" si="7"/>
        <v>1009</v>
      </c>
    </row>
    <row r="498" spans="3:12" x14ac:dyDescent="0.55000000000000004">
      <c r="C498">
        <v>0.42083474999999998</v>
      </c>
      <c r="J498">
        <v>2.7913437000000001</v>
      </c>
      <c r="K498">
        <v>2</v>
      </c>
      <c r="L498">
        <f t="shared" si="7"/>
        <v>1202</v>
      </c>
    </row>
    <row r="499" spans="3:12" x14ac:dyDescent="0.55000000000000004">
      <c r="C499">
        <v>1.4221010000000001</v>
      </c>
      <c r="J499">
        <v>5.0034236999999999</v>
      </c>
      <c r="K499">
        <v>2</v>
      </c>
      <c r="L499">
        <f t="shared" si="7"/>
        <v>1433</v>
      </c>
    </row>
    <row r="500" spans="3:12" x14ac:dyDescent="0.55000000000000004">
      <c r="C500">
        <v>1.0163403</v>
      </c>
      <c r="J500">
        <v>3.9643454999999999</v>
      </c>
      <c r="K500">
        <v>2</v>
      </c>
      <c r="L500">
        <f t="shared" si="7"/>
        <v>1368</v>
      </c>
    </row>
    <row r="501" spans="3:12" x14ac:dyDescent="0.55000000000000004">
      <c r="C501">
        <v>0</v>
      </c>
      <c r="J501">
        <v>0</v>
      </c>
      <c r="K501">
        <v>2</v>
      </c>
      <c r="L501">
        <f t="shared" si="7"/>
        <v>225</v>
      </c>
    </row>
    <row r="502" spans="3:12" x14ac:dyDescent="0.55000000000000004">
      <c r="C502">
        <v>0</v>
      </c>
      <c r="J502">
        <v>1.6493785000000001</v>
      </c>
      <c r="K502">
        <v>2</v>
      </c>
      <c r="L502">
        <f t="shared" si="7"/>
        <v>939</v>
      </c>
    </row>
    <row r="503" spans="3:12" x14ac:dyDescent="0.55000000000000004">
      <c r="C503">
        <v>0</v>
      </c>
      <c r="J503">
        <v>0.65027599999999997</v>
      </c>
      <c r="K503">
        <v>2</v>
      </c>
      <c r="L503">
        <f t="shared" si="7"/>
        <v>629</v>
      </c>
    </row>
    <row r="504" spans="3:12" x14ac:dyDescent="0.55000000000000004">
      <c r="C504">
        <v>0.32803416000000002</v>
      </c>
      <c r="J504">
        <v>0.3593654</v>
      </c>
      <c r="K504">
        <v>2</v>
      </c>
      <c r="L504">
        <f t="shared" si="7"/>
        <v>540</v>
      </c>
    </row>
    <row r="505" spans="3:12" x14ac:dyDescent="0.55000000000000004">
      <c r="C505">
        <v>0.70895076000000001</v>
      </c>
      <c r="J505">
        <v>3.1217386999999999</v>
      </c>
      <c r="K505">
        <v>2</v>
      </c>
      <c r="L505">
        <f t="shared" si="7"/>
        <v>1267</v>
      </c>
    </row>
    <row r="506" spans="3:12" x14ac:dyDescent="0.55000000000000004">
      <c r="C506">
        <v>0</v>
      </c>
      <c r="J506">
        <v>0</v>
      </c>
      <c r="K506">
        <v>2</v>
      </c>
      <c r="L506">
        <f t="shared" si="7"/>
        <v>225</v>
      </c>
    </row>
    <row r="507" spans="3:12" x14ac:dyDescent="0.55000000000000004">
      <c r="C507">
        <v>0</v>
      </c>
      <c r="J507">
        <v>0</v>
      </c>
      <c r="K507">
        <v>2</v>
      </c>
      <c r="L507">
        <f t="shared" si="7"/>
        <v>225</v>
      </c>
    </row>
    <row r="508" spans="3:12" x14ac:dyDescent="0.55000000000000004">
      <c r="C508">
        <v>0</v>
      </c>
      <c r="J508">
        <v>0.12925035000000001</v>
      </c>
      <c r="K508">
        <v>2</v>
      </c>
      <c r="L508">
        <f t="shared" si="7"/>
        <v>486</v>
      </c>
    </row>
    <row r="509" spans="3:12" x14ac:dyDescent="0.55000000000000004">
      <c r="C509">
        <v>0</v>
      </c>
      <c r="J509">
        <v>1.0462012999999999</v>
      </c>
      <c r="K509">
        <v>2</v>
      </c>
      <c r="L509">
        <f t="shared" si="7"/>
        <v>738</v>
      </c>
    </row>
    <row r="510" spans="3:12" x14ac:dyDescent="0.55000000000000004">
      <c r="C510">
        <v>0</v>
      </c>
      <c r="J510">
        <v>1.8598574000000001</v>
      </c>
      <c r="K510">
        <v>2</v>
      </c>
      <c r="L510">
        <f t="shared" si="7"/>
        <v>1003</v>
      </c>
    </row>
    <row r="511" spans="3:12" x14ac:dyDescent="0.55000000000000004">
      <c r="C511">
        <v>0</v>
      </c>
      <c r="J511">
        <v>0</v>
      </c>
      <c r="K511">
        <v>2</v>
      </c>
      <c r="L511">
        <f t="shared" si="7"/>
        <v>225</v>
      </c>
    </row>
    <row r="512" spans="3:12" x14ac:dyDescent="0.55000000000000004">
      <c r="C512">
        <v>1.8339108</v>
      </c>
      <c r="J512">
        <v>1.0763692</v>
      </c>
      <c r="K512">
        <v>2</v>
      </c>
      <c r="L512">
        <f t="shared" si="7"/>
        <v>752</v>
      </c>
    </row>
    <row r="513" spans="3:12" x14ac:dyDescent="0.55000000000000004">
      <c r="C513">
        <v>0</v>
      </c>
      <c r="J513">
        <v>1.1153306999999999</v>
      </c>
      <c r="K513">
        <v>2</v>
      </c>
      <c r="L513">
        <f t="shared" si="7"/>
        <v>764</v>
      </c>
    </row>
    <row r="514" spans="3:12" x14ac:dyDescent="0.55000000000000004">
      <c r="C514">
        <v>1.5038897</v>
      </c>
      <c r="J514">
        <v>0</v>
      </c>
      <c r="K514">
        <v>2</v>
      </c>
      <c r="L514">
        <f t="shared" si="7"/>
        <v>225</v>
      </c>
    </row>
    <row r="515" spans="3:12" x14ac:dyDescent="0.55000000000000004">
      <c r="C515">
        <v>0</v>
      </c>
      <c r="J515">
        <v>5.2198076000000002</v>
      </c>
      <c r="K515">
        <v>2</v>
      </c>
      <c r="L515">
        <f t="shared" ref="L515:L578" si="8">_xlfn.RANK.AVG(J515,$J$2:$J$1468,1)</f>
        <v>1438</v>
      </c>
    </row>
    <row r="516" spans="3:12" x14ac:dyDescent="0.55000000000000004">
      <c r="C516">
        <v>0.85445709999999997</v>
      </c>
      <c r="J516">
        <v>0.80416500000000002</v>
      </c>
      <c r="K516">
        <v>2</v>
      </c>
      <c r="L516">
        <f t="shared" si="8"/>
        <v>666</v>
      </c>
    </row>
    <row r="517" spans="3:12" x14ac:dyDescent="0.55000000000000004">
      <c r="C517">
        <v>0</v>
      </c>
      <c r="J517">
        <v>0</v>
      </c>
      <c r="K517">
        <v>2</v>
      </c>
      <c r="L517">
        <f t="shared" si="8"/>
        <v>225</v>
      </c>
    </row>
    <row r="518" spans="3:12" x14ac:dyDescent="0.55000000000000004">
      <c r="C518">
        <v>0</v>
      </c>
      <c r="J518">
        <v>2.4981900000000001</v>
      </c>
      <c r="K518">
        <v>2</v>
      </c>
      <c r="L518">
        <f t="shared" si="8"/>
        <v>1155</v>
      </c>
    </row>
    <row r="519" spans="3:12" x14ac:dyDescent="0.55000000000000004">
      <c r="C519">
        <v>0</v>
      </c>
      <c r="J519">
        <v>0</v>
      </c>
      <c r="K519">
        <v>2</v>
      </c>
      <c r="L519">
        <f t="shared" si="8"/>
        <v>225</v>
      </c>
    </row>
    <row r="520" spans="3:12" x14ac:dyDescent="0.55000000000000004">
      <c r="C520">
        <v>0</v>
      </c>
      <c r="J520">
        <v>5.9880617999999997E-2</v>
      </c>
      <c r="K520">
        <v>2</v>
      </c>
      <c r="L520">
        <f t="shared" si="8"/>
        <v>468</v>
      </c>
    </row>
    <row r="521" spans="3:12" x14ac:dyDescent="0.55000000000000004">
      <c r="C521">
        <v>0</v>
      </c>
      <c r="J521">
        <v>1.2417202000000001</v>
      </c>
      <c r="K521">
        <v>2</v>
      </c>
      <c r="L521">
        <f t="shared" si="8"/>
        <v>803</v>
      </c>
    </row>
    <row r="522" spans="3:12" x14ac:dyDescent="0.55000000000000004">
      <c r="C522">
        <v>0.53025549999999999</v>
      </c>
      <c r="J522">
        <v>0</v>
      </c>
      <c r="K522">
        <v>2</v>
      </c>
      <c r="L522">
        <f t="shared" si="8"/>
        <v>225</v>
      </c>
    </row>
    <row r="523" spans="3:12" x14ac:dyDescent="0.55000000000000004">
      <c r="C523">
        <v>0</v>
      </c>
      <c r="J523">
        <v>3.8685296</v>
      </c>
      <c r="K523">
        <v>2</v>
      </c>
      <c r="L523">
        <f t="shared" si="8"/>
        <v>1359</v>
      </c>
    </row>
    <row r="524" spans="3:12" x14ac:dyDescent="0.55000000000000004">
      <c r="C524">
        <v>0.9888285</v>
      </c>
      <c r="J524">
        <v>0</v>
      </c>
      <c r="K524">
        <v>2</v>
      </c>
      <c r="L524">
        <f t="shared" si="8"/>
        <v>225</v>
      </c>
    </row>
    <row r="525" spans="3:12" x14ac:dyDescent="0.55000000000000004">
      <c r="C525">
        <v>0</v>
      </c>
      <c r="J525">
        <v>4.9889064000000003</v>
      </c>
      <c r="K525">
        <v>2</v>
      </c>
      <c r="L525">
        <f t="shared" si="8"/>
        <v>1432</v>
      </c>
    </row>
    <row r="526" spans="3:12" x14ac:dyDescent="0.55000000000000004">
      <c r="C526">
        <v>0</v>
      </c>
      <c r="J526">
        <v>0.34475094000000001</v>
      </c>
      <c r="K526">
        <v>2</v>
      </c>
      <c r="L526">
        <f t="shared" si="8"/>
        <v>537</v>
      </c>
    </row>
    <row r="527" spans="3:12" x14ac:dyDescent="0.55000000000000004">
      <c r="C527">
        <v>0</v>
      </c>
      <c r="J527">
        <v>3.4255966999999998</v>
      </c>
      <c r="K527">
        <v>2</v>
      </c>
      <c r="L527">
        <f t="shared" si="8"/>
        <v>1306</v>
      </c>
    </row>
    <row r="528" spans="3:12" x14ac:dyDescent="0.55000000000000004">
      <c r="C528">
        <v>2.7158847000000002</v>
      </c>
      <c r="J528">
        <v>0</v>
      </c>
      <c r="K528">
        <v>2</v>
      </c>
      <c r="L528">
        <f t="shared" si="8"/>
        <v>225</v>
      </c>
    </row>
    <row r="529" spans="3:12" x14ac:dyDescent="0.55000000000000004">
      <c r="C529">
        <v>2.4966908000000001</v>
      </c>
      <c r="J529">
        <v>0</v>
      </c>
      <c r="K529">
        <v>2</v>
      </c>
      <c r="L529">
        <f t="shared" si="8"/>
        <v>225</v>
      </c>
    </row>
    <row r="530" spans="3:12" x14ac:dyDescent="0.55000000000000004">
      <c r="C530">
        <v>0</v>
      </c>
      <c r="J530">
        <v>0</v>
      </c>
      <c r="K530">
        <v>2</v>
      </c>
      <c r="L530">
        <f t="shared" si="8"/>
        <v>225</v>
      </c>
    </row>
    <row r="531" spans="3:12" x14ac:dyDescent="0.55000000000000004">
      <c r="C531">
        <v>0.5970299</v>
      </c>
      <c r="J531">
        <v>0</v>
      </c>
      <c r="K531">
        <v>2</v>
      </c>
      <c r="L531">
        <f t="shared" si="8"/>
        <v>225</v>
      </c>
    </row>
    <row r="532" spans="3:12" x14ac:dyDescent="0.55000000000000004">
      <c r="C532">
        <v>0.68105567</v>
      </c>
      <c r="J532">
        <v>0</v>
      </c>
      <c r="K532">
        <v>2</v>
      </c>
      <c r="L532">
        <f t="shared" si="8"/>
        <v>225</v>
      </c>
    </row>
    <row r="533" spans="3:12" x14ac:dyDescent="0.55000000000000004">
      <c r="C533">
        <v>0</v>
      </c>
      <c r="J533">
        <v>0.42083474999999998</v>
      </c>
      <c r="K533">
        <v>2</v>
      </c>
      <c r="L533">
        <f t="shared" si="8"/>
        <v>560</v>
      </c>
    </row>
    <row r="534" spans="3:12" x14ac:dyDescent="0.55000000000000004">
      <c r="C534">
        <v>0</v>
      </c>
      <c r="J534">
        <v>1.4221010000000001</v>
      </c>
      <c r="K534">
        <v>2</v>
      </c>
      <c r="L534">
        <f t="shared" si="8"/>
        <v>870</v>
      </c>
    </row>
    <row r="535" spans="3:12" x14ac:dyDescent="0.55000000000000004">
      <c r="C535">
        <v>2.4949080000000001</v>
      </c>
      <c r="J535">
        <v>1.0163403</v>
      </c>
      <c r="K535">
        <v>2</v>
      </c>
      <c r="L535">
        <f t="shared" si="8"/>
        <v>730</v>
      </c>
    </row>
    <row r="536" spans="3:12" x14ac:dyDescent="0.55000000000000004">
      <c r="C536">
        <v>1.3753778000000001</v>
      </c>
      <c r="J536">
        <v>0</v>
      </c>
      <c r="K536">
        <v>2</v>
      </c>
      <c r="L536">
        <f t="shared" si="8"/>
        <v>225</v>
      </c>
    </row>
    <row r="537" spans="3:12" x14ac:dyDescent="0.55000000000000004">
      <c r="C537">
        <v>1.3553221</v>
      </c>
      <c r="J537">
        <v>0</v>
      </c>
      <c r="K537">
        <v>2</v>
      </c>
      <c r="L537">
        <f t="shared" si="8"/>
        <v>225</v>
      </c>
    </row>
    <row r="538" spans="3:12" x14ac:dyDescent="0.55000000000000004">
      <c r="C538">
        <v>0</v>
      </c>
      <c r="J538">
        <v>0</v>
      </c>
      <c r="K538">
        <v>2</v>
      </c>
      <c r="L538">
        <f t="shared" si="8"/>
        <v>225</v>
      </c>
    </row>
    <row r="539" spans="3:12" x14ac:dyDescent="0.55000000000000004">
      <c r="C539">
        <v>1.1002327000000001</v>
      </c>
      <c r="J539">
        <v>0.32803416000000002</v>
      </c>
      <c r="K539">
        <v>2</v>
      </c>
      <c r="L539">
        <f t="shared" si="8"/>
        <v>531</v>
      </c>
    </row>
    <row r="540" spans="3:12" x14ac:dyDescent="0.55000000000000004">
      <c r="C540">
        <v>0.68119499999999999</v>
      </c>
      <c r="J540">
        <v>0.70895076000000001</v>
      </c>
      <c r="K540">
        <v>2</v>
      </c>
      <c r="L540">
        <f t="shared" si="8"/>
        <v>653</v>
      </c>
    </row>
    <row r="541" spans="3:12" x14ac:dyDescent="0.55000000000000004">
      <c r="C541">
        <v>0</v>
      </c>
      <c r="J541">
        <v>0</v>
      </c>
      <c r="K541">
        <v>2</v>
      </c>
      <c r="L541">
        <f t="shared" si="8"/>
        <v>225</v>
      </c>
    </row>
    <row r="542" spans="3:12" x14ac:dyDescent="0.55000000000000004">
      <c r="C542">
        <v>1.8162913000000001</v>
      </c>
      <c r="J542">
        <v>0</v>
      </c>
      <c r="K542">
        <v>2</v>
      </c>
      <c r="L542">
        <f t="shared" si="8"/>
        <v>225</v>
      </c>
    </row>
    <row r="543" spans="3:12" x14ac:dyDescent="0.55000000000000004">
      <c r="C543">
        <v>0</v>
      </c>
      <c r="J543">
        <v>0</v>
      </c>
      <c r="K543">
        <v>2</v>
      </c>
      <c r="L543">
        <f t="shared" si="8"/>
        <v>225</v>
      </c>
    </row>
    <row r="544" spans="3:12" x14ac:dyDescent="0.55000000000000004">
      <c r="C544">
        <v>2.5199378000000001</v>
      </c>
      <c r="J544">
        <v>0</v>
      </c>
      <c r="K544">
        <v>2</v>
      </c>
      <c r="L544">
        <f t="shared" si="8"/>
        <v>225</v>
      </c>
    </row>
    <row r="545" spans="3:12" x14ac:dyDescent="0.55000000000000004">
      <c r="C545">
        <v>0.51011424999999999</v>
      </c>
      <c r="J545">
        <v>0</v>
      </c>
      <c r="K545">
        <v>2</v>
      </c>
      <c r="L545">
        <f t="shared" si="8"/>
        <v>225</v>
      </c>
    </row>
    <row r="546" spans="3:12" x14ac:dyDescent="0.55000000000000004">
      <c r="C546">
        <v>2.8632955999999998</v>
      </c>
      <c r="J546">
        <v>0</v>
      </c>
      <c r="K546">
        <v>2</v>
      </c>
      <c r="L546">
        <f t="shared" si="8"/>
        <v>225</v>
      </c>
    </row>
    <row r="547" spans="3:12" x14ac:dyDescent="0.55000000000000004">
      <c r="C547">
        <v>0</v>
      </c>
      <c r="J547">
        <v>1.8339108</v>
      </c>
      <c r="K547">
        <v>2</v>
      </c>
      <c r="L547">
        <f t="shared" si="8"/>
        <v>1000</v>
      </c>
    </row>
    <row r="548" spans="3:12" x14ac:dyDescent="0.55000000000000004">
      <c r="C548">
        <v>1.274821</v>
      </c>
      <c r="J548">
        <v>0</v>
      </c>
      <c r="K548">
        <v>2</v>
      </c>
      <c r="L548">
        <f t="shared" si="8"/>
        <v>225</v>
      </c>
    </row>
    <row r="549" spans="3:12" x14ac:dyDescent="0.55000000000000004">
      <c r="C549">
        <v>0</v>
      </c>
      <c r="J549">
        <v>1.5038897</v>
      </c>
      <c r="K549">
        <v>2</v>
      </c>
      <c r="L549">
        <f t="shared" si="8"/>
        <v>891</v>
      </c>
    </row>
    <row r="550" spans="3:12" x14ac:dyDescent="0.55000000000000004">
      <c r="C550">
        <v>1.109519E-2</v>
      </c>
      <c r="J550">
        <v>0</v>
      </c>
      <c r="K550">
        <v>2</v>
      </c>
      <c r="L550">
        <f t="shared" si="8"/>
        <v>225</v>
      </c>
    </row>
    <row r="551" spans="3:12" x14ac:dyDescent="0.55000000000000004">
      <c r="C551">
        <v>7.1175309999999996</v>
      </c>
      <c r="J551">
        <v>0.85445709999999997</v>
      </c>
      <c r="K551">
        <v>2</v>
      </c>
      <c r="L551">
        <f t="shared" si="8"/>
        <v>682</v>
      </c>
    </row>
    <row r="552" spans="3:12" x14ac:dyDescent="0.55000000000000004">
      <c r="C552">
        <v>0</v>
      </c>
      <c r="J552">
        <v>0</v>
      </c>
      <c r="K552">
        <v>2</v>
      </c>
      <c r="L552">
        <f t="shared" si="8"/>
        <v>225</v>
      </c>
    </row>
    <row r="553" spans="3:12" x14ac:dyDescent="0.55000000000000004">
      <c r="C553">
        <v>0</v>
      </c>
      <c r="J553">
        <v>0</v>
      </c>
      <c r="K553">
        <v>2</v>
      </c>
      <c r="L553">
        <f t="shared" si="8"/>
        <v>225</v>
      </c>
    </row>
    <row r="554" spans="3:12" x14ac:dyDescent="0.55000000000000004">
      <c r="C554">
        <v>0.33740126999999998</v>
      </c>
      <c r="J554">
        <v>0</v>
      </c>
      <c r="K554">
        <v>2</v>
      </c>
      <c r="L554">
        <f t="shared" si="8"/>
        <v>225</v>
      </c>
    </row>
    <row r="555" spans="3:12" x14ac:dyDescent="0.55000000000000004">
      <c r="C555">
        <v>0.83132189999999995</v>
      </c>
      <c r="J555">
        <v>0</v>
      </c>
      <c r="K555">
        <v>2</v>
      </c>
      <c r="L555">
        <f t="shared" si="8"/>
        <v>225</v>
      </c>
    </row>
    <row r="556" spans="3:12" x14ac:dyDescent="0.55000000000000004">
      <c r="C556">
        <v>2.7159179999999998</v>
      </c>
      <c r="J556">
        <v>0</v>
      </c>
      <c r="K556">
        <v>2</v>
      </c>
      <c r="L556">
        <f t="shared" si="8"/>
        <v>225</v>
      </c>
    </row>
    <row r="557" spans="3:12" x14ac:dyDescent="0.55000000000000004">
      <c r="C557">
        <v>0</v>
      </c>
      <c r="J557">
        <v>0.53025549999999999</v>
      </c>
      <c r="K557">
        <v>2</v>
      </c>
      <c r="L557">
        <f t="shared" si="8"/>
        <v>591</v>
      </c>
    </row>
    <row r="558" spans="3:12" x14ac:dyDescent="0.55000000000000004">
      <c r="C558">
        <v>0</v>
      </c>
      <c r="J558">
        <v>0</v>
      </c>
      <c r="K558">
        <v>2</v>
      </c>
      <c r="L558">
        <f t="shared" si="8"/>
        <v>225</v>
      </c>
    </row>
    <row r="559" spans="3:12" x14ac:dyDescent="0.55000000000000004">
      <c r="C559">
        <v>0</v>
      </c>
      <c r="J559">
        <v>0.9888285</v>
      </c>
      <c r="K559">
        <v>2</v>
      </c>
      <c r="L559">
        <f t="shared" si="8"/>
        <v>720</v>
      </c>
    </row>
    <row r="560" spans="3:12" x14ac:dyDescent="0.55000000000000004">
      <c r="C560">
        <v>1.5321863</v>
      </c>
      <c r="J560">
        <v>0</v>
      </c>
      <c r="K560">
        <v>2</v>
      </c>
      <c r="L560">
        <f t="shared" si="8"/>
        <v>225</v>
      </c>
    </row>
    <row r="561" spans="3:12" x14ac:dyDescent="0.55000000000000004">
      <c r="C561">
        <v>0</v>
      </c>
      <c r="J561">
        <v>0</v>
      </c>
      <c r="K561">
        <v>2</v>
      </c>
      <c r="L561">
        <f t="shared" si="8"/>
        <v>225</v>
      </c>
    </row>
    <row r="562" spans="3:12" x14ac:dyDescent="0.55000000000000004">
      <c r="C562">
        <v>0</v>
      </c>
      <c r="J562">
        <v>0</v>
      </c>
      <c r="K562">
        <v>2</v>
      </c>
      <c r="L562">
        <f t="shared" si="8"/>
        <v>225</v>
      </c>
    </row>
    <row r="563" spans="3:12" x14ac:dyDescent="0.55000000000000004">
      <c r="C563">
        <v>1.2388300999999999</v>
      </c>
      <c r="J563">
        <v>2.7158847000000002</v>
      </c>
      <c r="K563">
        <v>2</v>
      </c>
      <c r="L563">
        <f t="shared" si="8"/>
        <v>1190</v>
      </c>
    </row>
    <row r="564" spans="3:12" x14ac:dyDescent="0.55000000000000004">
      <c r="C564">
        <v>0</v>
      </c>
      <c r="J564">
        <v>2.4966908000000001</v>
      </c>
      <c r="K564">
        <v>2</v>
      </c>
      <c r="L564">
        <f t="shared" si="8"/>
        <v>1152</v>
      </c>
    </row>
    <row r="565" spans="3:12" x14ac:dyDescent="0.55000000000000004">
      <c r="C565">
        <v>0</v>
      </c>
      <c r="J565">
        <v>0</v>
      </c>
      <c r="K565">
        <v>2</v>
      </c>
      <c r="L565">
        <f t="shared" si="8"/>
        <v>225</v>
      </c>
    </row>
    <row r="566" spans="3:12" x14ac:dyDescent="0.55000000000000004">
      <c r="C566">
        <v>0</v>
      </c>
      <c r="J566">
        <v>0.5970299</v>
      </c>
      <c r="K566">
        <v>2</v>
      </c>
      <c r="L566">
        <f t="shared" si="8"/>
        <v>613</v>
      </c>
    </row>
    <row r="567" spans="3:12" x14ac:dyDescent="0.55000000000000004">
      <c r="C567">
        <v>1.9692957</v>
      </c>
      <c r="J567">
        <v>0.68105567</v>
      </c>
      <c r="K567">
        <v>2</v>
      </c>
      <c r="L567">
        <f t="shared" si="8"/>
        <v>642</v>
      </c>
    </row>
    <row r="568" spans="3:12" x14ac:dyDescent="0.55000000000000004">
      <c r="C568">
        <v>0.78226209999999996</v>
      </c>
      <c r="J568">
        <v>0</v>
      </c>
      <c r="K568">
        <v>2</v>
      </c>
      <c r="L568">
        <f t="shared" si="8"/>
        <v>225</v>
      </c>
    </row>
    <row r="569" spans="3:12" x14ac:dyDescent="0.55000000000000004">
      <c r="C569">
        <v>1.2527760999999999</v>
      </c>
      <c r="J569">
        <v>0</v>
      </c>
      <c r="K569">
        <v>2</v>
      </c>
      <c r="L569">
        <f t="shared" si="8"/>
        <v>225</v>
      </c>
    </row>
    <row r="570" spans="3:12" x14ac:dyDescent="0.55000000000000004">
      <c r="C570">
        <v>0.85136900000000004</v>
      </c>
      <c r="J570">
        <v>2.4949080000000001</v>
      </c>
      <c r="K570">
        <v>2</v>
      </c>
      <c r="L570">
        <f t="shared" si="8"/>
        <v>1150</v>
      </c>
    </row>
    <row r="571" spans="3:12" x14ac:dyDescent="0.55000000000000004">
      <c r="C571">
        <v>1.8179333</v>
      </c>
      <c r="J571">
        <v>1.3753778000000001</v>
      </c>
      <c r="K571">
        <v>2</v>
      </c>
      <c r="L571">
        <f t="shared" si="8"/>
        <v>857</v>
      </c>
    </row>
    <row r="572" spans="3:12" x14ac:dyDescent="0.55000000000000004">
      <c r="C572">
        <v>0</v>
      </c>
      <c r="J572">
        <v>1.3553221</v>
      </c>
      <c r="K572">
        <v>2</v>
      </c>
      <c r="L572">
        <f t="shared" si="8"/>
        <v>851</v>
      </c>
    </row>
    <row r="573" spans="3:12" x14ac:dyDescent="0.55000000000000004">
      <c r="C573">
        <v>0</v>
      </c>
      <c r="J573">
        <v>0</v>
      </c>
      <c r="K573">
        <v>2</v>
      </c>
      <c r="L573">
        <f t="shared" si="8"/>
        <v>225</v>
      </c>
    </row>
    <row r="574" spans="3:12" x14ac:dyDescent="0.55000000000000004">
      <c r="C574">
        <v>0</v>
      </c>
      <c r="J574">
        <v>1.1002327000000001</v>
      </c>
      <c r="K574">
        <v>2</v>
      </c>
      <c r="L574">
        <f t="shared" si="8"/>
        <v>757</v>
      </c>
    </row>
    <row r="575" spans="3:12" x14ac:dyDescent="0.55000000000000004">
      <c r="C575">
        <v>0</v>
      </c>
      <c r="J575">
        <v>0.68119499999999999</v>
      </c>
      <c r="K575">
        <v>2</v>
      </c>
      <c r="L575">
        <f t="shared" si="8"/>
        <v>643</v>
      </c>
    </row>
    <row r="576" spans="3:12" x14ac:dyDescent="0.55000000000000004">
      <c r="C576">
        <v>0</v>
      </c>
      <c r="J576">
        <v>0</v>
      </c>
      <c r="K576">
        <v>2</v>
      </c>
      <c r="L576">
        <f t="shared" si="8"/>
        <v>225</v>
      </c>
    </row>
    <row r="577" spans="3:12" x14ac:dyDescent="0.55000000000000004">
      <c r="C577">
        <v>4.6892221999999997E-2</v>
      </c>
      <c r="J577">
        <v>1.8162913000000001</v>
      </c>
      <c r="K577">
        <v>2</v>
      </c>
      <c r="L577">
        <f t="shared" si="8"/>
        <v>995</v>
      </c>
    </row>
    <row r="578" spans="3:12" x14ac:dyDescent="0.55000000000000004">
      <c r="C578">
        <v>0</v>
      </c>
      <c r="J578">
        <v>0</v>
      </c>
      <c r="K578">
        <v>2</v>
      </c>
      <c r="L578">
        <f t="shared" si="8"/>
        <v>225</v>
      </c>
    </row>
    <row r="579" spans="3:12" x14ac:dyDescent="0.55000000000000004">
      <c r="C579">
        <v>0</v>
      </c>
      <c r="J579">
        <v>2.5199378000000001</v>
      </c>
      <c r="K579">
        <v>2</v>
      </c>
      <c r="L579">
        <f t="shared" ref="L579:L642" si="9">_xlfn.RANK.AVG(J579,$J$2:$J$1468,1)</f>
        <v>1157</v>
      </c>
    </row>
    <row r="580" spans="3:12" x14ac:dyDescent="0.55000000000000004">
      <c r="C580">
        <v>0</v>
      </c>
      <c r="J580">
        <v>0.51011424999999999</v>
      </c>
      <c r="K580">
        <v>2</v>
      </c>
      <c r="L580">
        <f t="shared" si="9"/>
        <v>585</v>
      </c>
    </row>
    <row r="581" spans="3:12" x14ac:dyDescent="0.55000000000000004">
      <c r="C581">
        <v>0</v>
      </c>
      <c r="J581">
        <v>2.8632955999999998</v>
      </c>
      <c r="K581">
        <v>2</v>
      </c>
      <c r="L581">
        <f t="shared" si="9"/>
        <v>1217</v>
      </c>
    </row>
    <row r="582" spans="3:12" x14ac:dyDescent="0.55000000000000004">
      <c r="C582">
        <v>2.3860416</v>
      </c>
      <c r="J582">
        <v>0</v>
      </c>
      <c r="K582">
        <v>2</v>
      </c>
      <c r="L582">
        <f t="shared" si="9"/>
        <v>225</v>
      </c>
    </row>
    <row r="583" spans="3:12" x14ac:dyDescent="0.55000000000000004">
      <c r="C583">
        <v>0.39573209999999998</v>
      </c>
      <c r="J583">
        <v>1.274821</v>
      </c>
      <c r="K583">
        <v>2</v>
      </c>
      <c r="L583">
        <f t="shared" si="9"/>
        <v>816</v>
      </c>
    </row>
    <row r="584" spans="3:12" x14ac:dyDescent="0.55000000000000004">
      <c r="C584">
        <v>2.8679682999999998</v>
      </c>
      <c r="J584">
        <v>0</v>
      </c>
      <c r="K584">
        <v>2</v>
      </c>
      <c r="L584">
        <f t="shared" si="9"/>
        <v>225</v>
      </c>
    </row>
    <row r="585" spans="3:12" x14ac:dyDescent="0.55000000000000004">
      <c r="C585">
        <v>0</v>
      </c>
      <c r="J585">
        <v>1.109519E-2</v>
      </c>
      <c r="K585">
        <v>2</v>
      </c>
      <c r="L585">
        <f t="shared" si="9"/>
        <v>453</v>
      </c>
    </row>
    <row r="586" spans="3:12" x14ac:dyDescent="0.55000000000000004">
      <c r="C586">
        <v>2.2385229999999998</v>
      </c>
      <c r="J586">
        <v>7.1175309999999996</v>
      </c>
      <c r="K586">
        <v>2</v>
      </c>
      <c r="L586">
        <f t="shared" si="9"/>
        <v>1466</v>
      </c>
    </row>
    <row r="587" spans="3:12" x14ac:dyDescent="0.55000000000000004">
      <c r="C587">
        <v>0</v>
      </c>
      <c r="J587">
        <v>0</v>
      </c>
      <c r="K587">
        <v>2</v>
      </c>
      <c r="L587">
        <f t="shared" si="9"/>
        <v>225</v>
      </c>
    </row>
    <row r="588" spans="3:12" x14ac:dyDescent="0.55000000000000004">
      <c r="C588">
        <v>0</v>
      </c>
      <c r="J588">
        <v>0</v>
      </c>
      <c r="K588">
        <v>2</v>
      </c>
      <c r="L588">
        <f t="shared" si="9"/>
        <v>225</v>
      </c>
    </row>
    <row r="589" spans="3:12" x14ac:dyDescent="0.55000000000000004">
      <c r="C589">
        <v>0</v>
      </c>
      <c r="J589">
        <v>0.33740126999999998</v>
      </c>
      <c r="K589">
        <v>2</v>
      </c>
      <c r="L589">
        <f t="shared" si="9"/>
        <v>536</v>
      </c>
    </row>
    <row r="590" spans="3:12" x14ac:dyDescent="0.55000000000000004">
      <c r="C590">
        <v>1.9484353000000001</v>
      </c>
      <c r="J590">
        <v>0.83132189999999995</v>
      </c>
      <c r="K590">
        <v>2</v>
      </c>
      <c r="L590">
        <f t="shared" si="9"/>
        <v>675</v>
      </c>
    </row>
    <row r="591" spans="3:12" x14ac:dyDescent="0.55000000000000004">
      <c r="C591">
        <v>2.1448011</v>
      </c>
      <c r="J591">
        <v>2.7159179999999998</v>
      </c>
      <c r="K591">
        <v>2</v>
      </c>
      <c r="L591">
        <f t="shared" si="9"/>
        <v>1191</v>
      </c>
    </row>
    <row r="592" spans="3:12" x14ac:dyDescent="0.55000000000000004">
      <c r="C592">
        <v>1.7570531</v>
      </c>
      <c r="J592">
        <v>0</v>
      </c>
      <c r="K592">
        <v>2</v>
      </c>
      <c r="L592">
        <f t="shared" si="9"/>
        <v>225</v>
      </c>
    </row>
    <row r="593" spans="3:12" x14ac:dyDescent="0.55000000000000004">
      <c r="C593">
        <v>0</v>
      </c>
      <c r="J593">
        <v>0</v>
      </c>
      <c r="K593">
        <v>2</v>
      </c>
      <c r="L593">
        <f t="shared" si="9"/>
        <v>225</v>
      </c>
    </row>
    <row r="594" spans="3:12" x14ac:dyDescent="0.55000000000000004">
      <c r="C594">
        <v>0.46284807</v>
      </c>
      <c r="J594">
        <v>0</v>
      </c>
      <c r="K594">
        <v>2</v>
      </c>
      <c r="L594">
        <f t="shared" si="9"/>
        <v>225</v>
      </c>
    </row>
    <row r="595" spans="3:12" x14ac:dyDescent="0.55000000000000004">
      <c r="C595">
        <v>0</v>
      </c>
      <c r="J595">
        <v>1.5321863</v>
      </c>
      <c r="K595">
        <v>2</v>
      </c>
      <c r="L595">
        <f t="shared" si="9"/>
        <v>904</v>
      </c>
    </row>
    <row r="596" spans="3:12" x14ac:dyDescent="0.55000000000000004">
      <c r="C596">
        <v>0.17421718</v>
      </c>
      <c r="J596">
        <v>0</v>
      </c>
      <c r="K596">
        <v>2</v>
      </c>
      <c r="L596">
        <f t="shared" si="9"/>
        <v>225</v>
      </c>
    </row>
    <row r="597" spans="3:12" x14ac:dyDescent="0.55000000000000004">
      <c r="C597">
        <v>0</v>
      </c>
      <c r="J597">
        <v>0</v>
      </c>
      <c r="K597">
        <v>2</v>
      </c>
      <c r="L597">
        <f t="shared" si="9"/>
        <v>225</v>
      </c>
    </row>
    <row r="598" spans="3:12" x14ac:dyDescent="0.55000000000000004">
      <c r="C598">
        <v>0</v>
      </c>
      <c r="J598">
        <v>1.2388300999999999</v>
      </c>
      <c r="K598">
        <v>2</v>
      </c>
      <c r="L598">
        <f t="shared" si="9"/>
        <v>799</v>
      </c>
    </row>
    <row r="599" spans="3:12" x14ac:dyDescent="0.55000000000000004">
      <c r="C599">
        <v>0</v>
      </c>
      <c r="J599">
        <v>0</v>
      </c>
      <c r="K599">
        <v>2</v>
      </c>
      <c r="L599">
        <f t="shared" si="9"/>
        <v>225</v>
      </c>
    </row>
    <row r="600" spans="3:12" x14ac:dyDescent="0.55000000000000004">
      <c r="C600">
        <v>2.1866178999999999</v>
      </c>
      <c r="J600">
        <v>0</v>
      </c>
      <c r="K600">
        <v>2</v>
      </c>
      <c r="L600">
        <f t="shared" si="9"/>
        <v>225</v>
      </c>
    </row>
    <row r="601" spans="3:12" x14ac:dyDescent="0.55000000000000004">
      <c r="C601">
        <v>0</v>
      </c>
      <c r="J601">
        <v>0</v>
      </c>
      <c r="K601">
        <v>2</v>
      </c>
      <c r="L601">
        <f t="shared" si="9"/>
        <v>225</v>
      </c>
    </row>
    <row r="602" spans="3:12" x14ac:dyDescent="0.55000000000000004">
      <c r="C602">
        <v>0</v>
      </c>
      <c r="J602">
        <v>1.9692957</v>
      </c>
      <c r="K602">
        <v>2</v>
      </c>
      <c r="L602">
        <f t="shared" si="9"/>
        <v>1030</v>
      </c>
    </row>
    <row r="603" spans="3:12" x14ac:dyDescent="0.55000000000000004">
      <c r="C603">
        <v>0</v>
      </c>
      <c r="J603">
        <v>0.78226209999999996</v>
      </c>
      <c r="K603">
        <v>2</v>
      </c>
      <c r="L603">
        <f t="shared" si="9"/>
        <v>664</v>
      </c>
    </row>
    <row r="604" spans="3:12" x14ac:dyDescent="0.55000000000000004">
      <c r="C604">
        <v>0</v>
      </c>
      <c r="J604">
        <v>1.2527760999999999</v>
      </c>
      <c r="K604">
        <v>2</v>
      </c>
      <c r="L604">
        <f t="shared" si="9"/>
        <v>808</v>
      </c>
    </row>
    <row r="605" spans="3:12" x14ac:dyDescent="0.55000000000000004">
      <c r="C605">
        <v>1.5204576999999999</v>
      </c>
      <c r="J605">
        <v>0.85136900000000004</v>
      </c>
      <c r="K605">
        <v>2</v>
      </c>
      <c r="L605">
        <f t="shared" si="9"/>
        <v>681</v>
      </c>
    </row>
    <row r="606" spans="3:12" x14ac:dyDescent="0.55000000000000004">
      <c r="C606">
        <v>0</v>
      </c>
      <c r="J606">
        <v>1.8179333</v>
      </c>
      <c r="K606">
        <v>2</v>
      </c>
      <c r="L606">
        <f t="shared" si="9"/>
        <v>997</v>
      </c>
    </row>
    <row r="607" spans="3:12" x14ac:dyDescent="0.55000000000000004">
      <c r="C607">
        <v>0</v>
      </c>
      <c r="J607">
        <v>0</v>
      </c>
      <c r="K607">
        <v>2</v>
      </c>
      <c r="L607">
        <f t="shared" si="9"/>
        <v>225</v>
      </c>
    </row>
    <row r="608" spans="3:12" x14ac:dyDescent="0.55000000000000004">
      <c r="C608">
        <v>0</v>
      </c>
      <c r="J608">
        <v>0</v>
      </c>
      <c r="K608">
        <v>2</v>
      </c>
      <c r="L608">
        <f t="shared" si="9"/>
        <v>225</v>
      </c>
    </row>
    <row r="609" spans="3:12" x14ac:dyDescent="0.55000000000000004">
      <c r="C609">
        <v>1.6627897</v>
      </c>
      <c r="J609">
        <v>0</v>
      </c>
      <c r="K609">
        <v>2</v>
      </c>
      <c r="L609">
        <f t="shared" si="9"/>
        <v>225</v>
      </c>
    </row>
    <row r="610" spans="3:12" x14ac:dyDescent="0.55000000000000004">
      <c r="C610">
        <v>2.0645869000000001</v>
      </c>
      <c r="J610">
        <v>0</v>
      </c>
      <c r="K610">
        <v>2</v>
      </c>
      <c r="L610">
        <f t="shared" si="9"/>
        <v>225</v>
      </c>
    </row>
    <row r="611" spans="3:12" x14ac:dyDescent="0.55000000000000004">
      <c r="C611">
        <v>0</v>
      </c>
      <c r="J611">
        <v>0</v>
      </c>
      <c r="K611">
        <v>2</v>
      </c>
      <c r="L611">
        <f t="shared" si="9"/>
        <v>225</v>
      </c>
    </row>
    <row r="612" spans="3:12" x14ac:dyDescent="0.55000000000000004">
      <c r="C612">
        <v>1.0269058</v>
      </c>
      <c r="J612">
        <v>4.6892221999999997E-2</v>
      </c>
      <c r="K612">
        <v>2</v>
      </c>
      <c r="L612">
        <f t="shared" si="9"/>
        <v>462</v>
      </c>
    </row>
    <row r="613" spans="3:12" x14ac:dyDescent="0.55000000000000004">
      <c r="C613">
        <v>0.44666398000000002</v>
      </c>
      <c r="J613">
        <v>0</v>
      </c>
      <c r="K613">
        <v>2</v>
      </c>
      <c r="L613">
        <f t="shared" si="9"/>
        <v>225</v>
      </c>
    </row>
    <row r="614" spans="3:12" x14ac:dyDescent="0.55000000000000004">
      <c r="C614">
        <v>0</v>
      </c>
      <c r="J614">
        <v>0</v>
      </c>
      <c r="K614">
        <v>2</v>
      </c>
      <c r="L614">
        <f t="shared" si="9"/>
        <v>225</v>
      </c>
    </row>
    <row r="615" spans="3:12" x14ac:dyDescent="0.55000000000000004">
      <c r="C615">
        <v>0</v>
      </c>
      <c r="J615">
        <v>0</v>
      </c>
      <c r="K615">
        <v>2</v>
      </c>
      <c r="L615">
        <f t="shared" si="9"/>
        <v>225</v>
      </c>
    </row>
    <row r="616" spans="3:12" x14ac:dyDescent="0.55000000000000004">
      <c r="C616">
        <v>0.42359203000000001</v>
      </c>
      <c r="J616">
        <v>0</v>
      </c>
      <c r="K616">
        <v>2</v>
      </c>
      <c r="L616">
        <f t="shared" si="9"/>
        <v>225</v>
      </c>
    </row>
    <row r="617" spans="3:12" x14ac:dyDescent="0.55000000000000004">
      <c r="C617">
        <v>0</v>
      </c>
      <c r="J617">
        <v>2.3860416</v>
      </c>
      <c r="K617">
        <v>2</v>
      </c>
      <c r="L617">
        <f t="shared" si="9"/>
        <v>1131</v>
      </c>
    </row>
    <row r="618" spans="3:12" x14ac:dyDescent="0.55000000000000004">
      <c r="C618">
        <v>2.325609</v>
      </c>
      <c r="J618">
        <v>0.39573209999999998</v>
      </c>
      <c r="K618">
        <v>2</v>
      </c>
      <c r="L618">
        <f t="shared" si="9"/>
        <v>554</v>
      </c>
    </row>
    <row r="619" spans="3:12" x14ac:dyDescent="0.55000000000000004">
      <c r="C619">
        <v>0</v>
      </c>
      <c r="J619">
        <v>2.8679682999999998</v>
      </c>
      <c r="K619">
        <v>2</v>
      </c>
      <c r="L619">
        <f t="shared" si="9"/>
        <v>1218</v>
      </c>
    </row>
    <row r="620" spans="3:12" x14ac:dyDescent="0.55000000000000004">
      <c r="C620">
        <v>1.3421698</v>
      </c>
      <c r="J620">
        <v>0</v>
      </c>
      <c r="K620">
        <v>2</v>
      </c>
      <c r="L620">
        <f t="shared" si="9"/>
        <v>225</v>
      </c>
    </row>
    <row r="621" spans="3:12" x14ac:dyDescent="0.55000000000000004">
      <c r="C621">
        <v>2.6623790000000001</v>
      </c>
      <c r="J621">
        <v>2.2385229999999998</v>
      </c>
      <c r="K621">
        <v>2</v>
      </c>
      <c r="L621">
        <f t="shared" si="9"/>
        <v>1104</v>
      </c>
    </row>
    <row r="622" spans="3:12" x14ac:dyDescent="0.55000000000000004">
      <c r="C622">
        <v>0</v>
      </c>
      <c r="J622">
        <v>0</v>
      </c>
      <c r="K622">
        <v>2</v>
      </c>
      <c r="L622">
        <f t="shared" si="9"/>
        <v>225</v>
      </c>
    </row>
    <row r="623" spans="3:12" x14ac:dyDescent="0.55000000000000004">
      <c r="C623">
        <v>0</v>
      </c>
      <c r="J623">
        <v>0</v>
      </c>
      <c r="K623">
        <v>2</v>
      </c>
      <c r="L623">
        <f t="shared" si="9"/>
        <v>225</v>
      </c>
    </row>
    <row r="624" spans="3:12" x14ac:dyDescent="0.55000000000000004">
      <c r="C624">
        <v>0</v>
      </c>
      <c r="J624">
        <v>0</v>
      </c>
      <c r="K624">
        <v>2</v>
      </c>
      <c r="L624">
        <f t="shared" si="9"/>
        <v>225</v>
      </c>
    </row>
    <row r="625" spans="3:12" x14ac:dyDescent="0.55000000000000004">
      <c r="C625">
        <v>0.55115985999999995</v>
      </c>
      <c r="J625">
        <v>1.9484353000000001</v>
      </c>
      <c r="K625">
        <v>2</v>
      </c>
      <c r="L625">
        <f t="shared" si="9"/>
        <v>1025</v>
      </c>
    </row>
    <row r="626" spans="3:12" x14ac:dyDescent="0.55000000000000004">
      <c r="C626">
        <v>4.9727302000000001E-2</v>
      </c>
      <c r="J626">
        <v>2.1448011</v>
      </c>
      <c r="K626">
        <v>2</v>
      </c>
      <c r="L626">
        <f t="shared" si="9"/>
        <v>1077</v>
      </c>
    </row>
    <row r="627" spans="3:12" x14ac:dyDescent="0.55000000000000004">
      <c r="C627">
        <v>0</v>
      </c>
      <c r="J627">
        <v>1.7570531</v>
      </c>
      <c r="K627">
        <v>2</v>
      </c>
      <c r="L627">
        <f t="shared" si="9"/>
        <v>971</v>
      </c>
    </row>
    <row r="628" spans="3:12" x14ac:dyDescent="0.55000000000000004">
      <c r="C628">
        <v>1.5082464</v>
      </c>
      <c r="J628">
        <v>0</v>
      </c>
      <c r="K628">
        <v>2</v>
      </c>
      <c r="L628">
        <f t="shared" si="9"/>
        <v>225</v>
      </c>
    </row>
    <row r="629" spans="3:12" x14ac:dyDescent="0.55000000000000004">
      <c r="C629">
        <v>0</v>
      </c>
      <c r="J629">
        <v>0.46284807</v>
      </c>
      <c r="K629">
        <v>2</v>
      </c>
      <c r="L629">
        <f t="shared" si="9"/>
        <v>575</v>
      </c>
    </row>
    <row r="630" spans="3:12" x14ac:dyDescent="0.55000000000000004">
      <c r="C630">
        <v>0</v>
      </c>
      <c r="J630">
        <v>0</v>
      </c>
      <c r="K630">
        <v>2</v>
      </c>
      <c r="L630">
        <f t="shared" si="9"/>
        <v>225</v>
      </c>
    </row>
    <row r="631" spans="3:12" x14ac:dyDescent="0.55000000000000004">
      <c r="C631">
        <v>0</v>
      </c>
      <c r="J631">
        <v>0.17421718</v>
      </c>
      <c r="K631">
        <v>2</v>
      </c>
      <c r="L631">
        <f t="shared" si="9"/>
        <v>494</v>
      </c>
    </row>
    <row r="632" spans="3:12" x14ac:dyDescent="0.55000000000000004">
      <c r="C632">
        <v>0</v>
      </c>
      <c r="J632">
        <v>0</v>
      </c>
      <c r="K632">
        <v>2</v>
      </c>
      <c r="L632">
        <f t="shared" si="9"/>
        <v>225</v>
      </c>
    </row>
    <row r="633" spans="3:12" x14ac:dyDescent="0.55000000000000004">
      <c r="C633">
        <v>1.0405808999999999</v>
      </c>
      <c r="J633">
        <v>0</v>
      </c>
      <c r="K633">
        <v>2</v>
      </c>
      <c r="L633">
        <f t="shared" si="9"/>
        <v>225</v>
      </c>
    </row>
    <row r="634" spans="3:12" x14ac:dyDescent="0.55000000000000004">
      <c r="C634">
        <v>0</v>
      </c>
      <c r="J634">
        <v>0</v>
      </c>
      <c r="K634">
        <v>2</v>
      </c>
      <c r="L634">
        <f t="shared" si="9"/>
        <v>225</v>
      </c>
    </row>
    <row r="635" spans="3:12" x14ac:dyDescent="0.55000000000000004">
      <c r="C635">
        <v>0</v>
      </c>
      <c r="J635">
        <v>2.1866178999999999</v>
      </c>
      <c r="K635">
        <v>2</v>
      </c>
      <c r="L635">
        <f t="shared" si="9"/>
        <v>1084</v>
      </c>
    </row>
    <row r="636" spans="3:12" x14ac:dyDescent="0.55000000000000004">
      <c r="C636">
        <v>0</v>
      </c>
      <c r="J636">
        <v>0</v>
      </c>
      <c r="K636">
        <v>2</v>
      </c>
      <c r="L636">
        <f t="shared" si="9"/>
        <v>225</v>
      </c>
    </row>
    <row r="637" spans="3:12" x14ac:dyDescent="0.55000000000000004">
      <c r="C637">
        <v>0</v>
      </c>
      <c r="J637">
        <v>0</v>
      </c>
      <c r="K637">
        <v>2</v>
      </c>
      <c r="L637">
        <f t="shared" si="9"/>
        <v>225</v>
      </c>
    </row>
    <row r="638" spans="3:12" x14ac:dyDescent="0.55000000000000004">
      <c r="C638">
        <v>0</v>
      </c>
      <c r="J638">
        <v>0</v>
      </c>
      <c r="K638">
        <v>2</v>
      </c>
      <c r="L638">
        <f t="shared" si="9"/>
        <v>225</v>
      </c>
    </row>
    <row r="639" spans="3:12" x14ac:dyDescent="0.55000000000000004">
      <c r="C639">
        <v>0.64035909999999996</v>
      </c>
      <c r="J639">
        <v>0</v>
      </c>
      <c r="K639">
        <v>2</v>
      </c>
      <c r="L639">
        <f t="shared" si="9"/>
        <v>225</v>
      </c>
    </row>
    <row r="640" spans="3:12" x14ac:dyDescent="0.55000000000000004">
      <c r="C640">
        <v>0</v>
      </c>
      <c r="J640">
        <v>1.5204576999999999</v>
      </c>
      <c r="K640">
        <v>2</v>
      </c>
      <c r="L640">
        <f t="shared" si="9"/>
        <v>897</v>
      </c>
    </row>
    <row r="641" spans="3:12" x14ac:dyDescent="0.55000000000000004">
      <c r="C641">
        <v>1.4525581999999999</v>
      </c>
      <c r="J641">
        <v>0</v>
      </c>
      <c r="K641">
        <v>2</v>
      </c>
      <c r="L641">
        <f t="shared" si="9"/>
        <v>225</v>
      </c>
    </row>
    <row r="642" spans="3:12" x14ac:dyDescent="0.55000000000000004">
      <c r="C642">
        <v>2.0776243000000001</v>
      </c>
      <c r="J642">
        <v>0</v>
      </c>
      <c r="K642">
        <v>2</v>
      </c>
      <c r="L642">
        <f t="shared" si="9"/>
        <v>225</v>
      </c>
    </row>
    <row r="643" spans="3:12" x14ac:dyDescent="0.55000000000000004">
      <c r="C643">
        <v>0.83542835999999998</v>
      </c>
      <c r="J643">
        <v>0</v>
      </c>
      <c r="K643">
        <v>2</v>
      </c>
      <c r="L643">
        <f t="shared" ref="L643:L706" si="10">_xlfn.RANK.AVG(J643,$J$2:$J$1468,1)</f>
        <v>225</v>
      </c>
    </row>
    <row r="644" spans="3:12" x14ac:dyDescent="0.55000000000000004">
      <c r="C644">
        <v>0</v>
      </c>
      <c r="J644">
        <v>1.6627897</v>
      </c>
      <c r="K644">
        <v>2</v>
      </c>
      <c r="L644">
        <f t="shared" si="10"/>
        <v>947</v>
      </c>
    </row>
    <row r="645" spans="3:12" x14ac:dyDescent="0.55000000000000004">
      <c r="C645">
        <v>2.943737</v>
      </c>
      <c r="J645">
        <v>2.0645869000000001</v>
      </c>
      <c r="K645">
        <v>2</v>
      </c>
      <c r="L645">
        <f t="shared" si="10"/>
        <v>1054</v>
      </c>
    </row>
    <row r="646" spans="3:12" x14ac:dyDescent="0.55000000000000004">
      <c r="C646">
        <v>4.1696429999999998</v>
      </c>
      <c r="J646">
        <v>0</v>
      </c>
      <c r="K646">
        <v>2</v>
      </c>
      <c r="L646">
        <f t="shared" si="10"/>
        <v>225</v>
      </c>
    </row>
    <row r="647" spans="3:12" x14ac:dyDescent="0.55000000000000004">
      <c r="C647">
        <v>1.4038302</v>
      </c>
      <c r="J647">
        <v>1.0269058</v>
      </c>
      <c r="K647">
        <v>2</v>
      </c>
      <c r="L647">
        <f t="shared" si="10"/>
        <v>732</v>
      </c>
    </row>
    <row r="648" spans="3:12" x14ac:dyDescent="0.55000000000000004">
      <c r="C648">
        <v>0.44282674999999999</v>
      </c>
      <c r="J648">
        <v>0.44666398000000002</v>
      </c>
      <c r="K648">
        <v>2</v>
      </c>
      <c r="L648">
        <f t="shared" si="10"/>
        <v>570</v>
      </c>
    </row>
    <row r="649" spans="3:12" x14ac:dyDescent="0.55000000000000004">
      <c r="C649">
        <v>2.4392166</v>
      </c>
      <c r="J649">
        <v>0</v>
      </c>
      <c r="K649">
        <v>2</v>
      </c>
      <c r="L649">
        <f t="shared" si="10"/>
        <v>225</v>
      </c>
    </row>
    <row r="650" spans="3:12" x14ac:dyDescent="0.55000000000000004">
      <c r="C650">
        <v>0</v>
      </c>
      <c r="J650">
        <v>0</v>
      </c>
      <c r="K650">
        <v>2</v>
      </c>
      <c r="L650">
        <f t="shared" si="10"/>
        <v>225</v>
      </c>
    </row>
    <row r="651" spans="3:12" x14ac:dyDescent="0.55000000000000004">
      <c r="C651">
        <v>0</v>
      </c>
      <c r="J651">
        <v>0.42359203000000001</v>
      </c>
      <c r="K651">
        <v>2</v>
      </c>
      <c r="L651">
        <f t="shared" si="10"/>
        <v>563</v>
      </c>
    </row>
    <row r="652" spans="3:12" x14ac:dyDescent="0.55000000000000004">
      <c r="C652">
        <v>0</v>
      </c>
      <c r="J652">
        <v>0</v>
      </c>
      <c r="K652">
        <v>2</v>
      </c>
      <c r="L652">
        <f t="shared" si="10"/>
        <v>225</v>
      </c>
    </row>
    <row r="653" spans="3:12" x14ac:dyDescent="0.55000000000000004">
      <c r="C653">
        <v>2.3645985</v>
      </c>
      <c r="J653">
        <v>2.325609</v>
      </c>
      <c r="K653">
        <v>2</v>
      </c>
      <c r="L653">
        <f t="shared" si="10"/>
        <v>1125</v>
      </c>
    </row>
    <row r="654" spans="3:12" x14ac:dyDescent="0.55000000000000004">
      <c r="C654">
        <v>0.65877189999999997</v>
      </c>
      <c r="J654">
        <v>0</v>
      </c>
      <c r="K654">
        <v>2</v>
      </c>
      <c r="L654">
        <f t="shared" si="10"/>
        <v>225</v>
      </c>
    </row>
    <row r="655" spans="3:12" x14ac:dyDescent="0.55000000000000004">
      <c r="C655">
        <v>0</v>
      </c>
      <c r="J655">
        <v>1.3421698</v>
      </c>
      <c r="K655">
        <v>2</v>
      </c>
      <c r="L655">
        <f t="shared" si="10"/>
        <v>844</v>
      </c>
    </row>
    <row r="656" spans="3:12" x14ac:dyDescent="0.55000000000000004">
      <c r="C656">
        <v>2.2296927000000002</v>
      </c>
      <c r="J656">
        <v>2.6623790000000001</v>
      </c>
      <c r="K656">
        <v>2</v>
      </c>
      <c r="L656">
        <f t="shared" si="10"/>
        <v>1183</v>
      </c>
    </row>
    <row r="657" spans="3:12" x14ac:dyDescent="0.55000000000000004">
      <c r="C657">
        <v>5.6469793999999997E-2</v>
      </c>
      <c r="J657">
        <v>0</v>
      </c>
      <c r="K657">
        <v>2</v>
      </c>
      <c r="L657">
        <f t="shared" si="10"/>
        <v>225</v>
      </c>
    </row>
    <row r="658" spans="3:12" x14ac:dyDescent="0.55000000000000004">
      <c r="C658">
        <v>2.4474960000000001</v>
      </c>
      <c r="J658">
        <v>0</v>
      </c>
      <c r="K658">
        <v>2</v>
      </c>
      <c r="L658">
        <f t="shared" si="10"/>
        <v>225</v>
      </c>
    </row>
    <row r="659" spans="3:12" x14ac:dyDescent="0.55000000000000004">
      <c r="C659">
        <v>0</v>
      </c>
      <c r="J659">
        <v>0</v>
      </c>
      <c r="K659">
        <v>2</v>
      </c>
      <c r="L659">
        <f t="shared" si="10"/>
        <v>225</v>
      </c>
    </row>
    <row r="660" spans="3:12" x14ac:dyDescent="0.55000000000000004">
      <c r="C660">
        <v>0</v>
      </c>
      <c r="J660">
        <v>0.55115985999999995</v>
      </c>
      <c r="K660">
        <v>2</v>
      </c>
      <c r="L660">
        <f t="shared" si="10"/>
        <v>599</v>
      </c>
    </row>
    <row r="661" spans="3:12" x14ac:dyDescent="0.55000000000000004">
      <c r="C661">
        <v>0</v>
      </c>
      <c r="J661">
        <v>4.9727302000000001E-2</v>
      </c>
      <c r="K661">
        <v>2</v>
      </c>
      <c r="L661">
        <f t="shared" si="10"/>
        <v>464</v>
      </c>
    </row>
    <row r="662" spans="3:12" x14ac:dyDescent="0.55000000000000004">
      <c r="C662">
        <v>0.91822283999999998</v>
      </c>
      <c r="J662">
        <v>0</v>
      </c>
      <c r="K662">
        <v>2</v>
      </c>
      <c r="L662">
        <f t="shared" si="10"/>
        <v>225</v>
      </c>
    </row>
    <row r="663" spans="3:12" x14ac:dyDescent="0.55000000000000004">
      <c r="C663">
        <v>1.8997031</v>
      </c>
      <c r="J663">
        <v>1.5082464</v>
      </c>
      <c r="K663">
        <v>2</v>
      </c>
      <c r="L663">
        <f t="shared" si="10"/>
        <v>892</v>
      </c>
    </row>
    <row r="664" spans="3:12" x14ac:dyDescent="0.55000000000000004">
      <c r="C664">
        <v>0</v>
      </c>
      <c r="J664">
        <v>0</v>
      </c>
      <c r="K664">
        <v>2</v>
      </c>
      <c r="L664">
        <f t="shared" si="10"/>
        <v>225</v>
      </c>
    </row>
    <row r="665" spans="3:12" x14ac:dyDescent="0.55000000000000004">
      <c r="C665">
        <v>0</v>
      </c>
      <c r="J665">
        <v>0</v>
      </c>
      <c r="K665">
        <v>2</v>
      </c>
      <c r="L665">
        <f t="shared" si="10"/>
        <v>225</v>
      </c>
    </row>
    <row r="666" spans="3:12" x14ac:dyDescent="0.55000000000000004">
      <c r="C666">
        <v>2.5214310000000002</v>
      </c>
      <c r="J666">
        <v>0</v>
      </c>
      <c r="K666">
        <v>2</v>
      </c>
      <c r="L666">
        <f t="shared" si="10"/>
        <v>225</v>
      </c>
    </row>
    <row r="667" spans="3:12" x14ac:dyDescent="0.55000000000000004">
      <c r="C667">
        <v>3.4481601999999998</v>
      </c>
      <c r="J667">
        <v>0</v>
      </c>
      <c r="K667">
        <v>2</v>
      </c>
      <c r="L667">
        <f t="shared" si="10"/>
        <v>225</v>
      </c>
    </row>
    <row r="668" spans="3:12" x14ac:dyDescent="0.55000000000000004">
      <c r="C668">
        <v>0.41321075000000002</v>
      </c>
      <c r="J668">
        <v>1.0405808999999999</v>
      </c>
      <c r="K668">
        <v>2</v>
      </c>
      <c r="L668">
        <f t="shared" si="10"/>
        <v>735</v>
      </c>
    </row>
    <row r="669" spans="3:12" x14ac:dyDescent="0.55000000000000004">
      <c r="C669">
        <v>2.7454125999999999</v>
      </c>
      <c r="J669">
        <v>0</v>
      </c>
      <c r="K669">
        <v>2</v>
      </c>
      <c r="L669">
        <f t="shared" si="10"/>
        <v>225</v>
      </c>
    </row>
    <row r="670" spans="3:12" x14ac:dyDescent="0.55000000000000004">
      <c r="C670">
        <v>0.82602394000000001</v>
      </c>
      <c r="J670">
        <v>0</v>
      </c>
      <c r="K670">
        <v>2</v>
      </c>
      <c r="L670">
        <f t="shared" si="10"/>
        <v>225</v>
      </c>
    </row>
    <row r="671" spans="3:12" x14ac:dyDescent="0.55000000000000004">
      <c r="C671">
        <v>1.9953426999999999</v>
      </c>
      <c r="J671">
        <v>0</v>
      </c>
      <c r="K671">
        <v>2</v>
      </c>
      <c r="L671">
        <f t="shared" si="10"/>
        <v>225</v>
      </c>
    </row>
    <row r="672" spans="3:12" x14ac:dyDescent="0.55000000000000004">
      <c r="C672">
        <v>2.5538688</v>
      </c>
      <c r="J672">
        <v>0</v>
      </c>
      <c r="K672">
        <v>2</v>
      </c>
      <c r="L672">
        <f t="shared" si="10"/>
        <v>225</v>
      </c>
    </row>
    <row r="673" spans="3:12" x14ac:dyDescent="0.55000000000000004">
      <c r="C673">
        <v>1.0811964000000001</v>
      </c>
      <c r="J673">
        <v>0</v>
      </c>
      <c r="K673">
        <v>2</v>
      </c>
      <c r="L673">
        <f t="shared" si="10"/>
        <v>225</v>
      </c>
    </row>
    <row r="674" spans="3:12" x14ac:dyDescent="0.55000000000000004">
      <c r="C674">
        <v>1.9399827000000001</v>
      </c>
      <c r="J674">
        <v>0.64035909999999996</v>
      </c>
      <c r="K674">
        <v>2</v>
      </c>
      <c r="L674">
        <f t="shared" si="10"/>
        <v>626</v>
      </c>
    </row>
    <row r="675" spans="3:12" x14ac:dyDescent="0.55000000000000004">
      <c r="C675">
        <v>2.9021810000000001</v>
      </c>
      <c r="J675">
        <v>0</v>
      </c>
      <c r="K675">
        <v>2</v>
      </c>
      <c r="L675">
        <f t="shared" si="10"/>
        <v>225</v>
      </c>
    </row>
    <row r="676" spans="3:12" x14ac:dyDescent="0.55000000000000004">
      <c r="C676">
        <v>0</v>
      </c>
      <c r="J676">
        <v>1.4525581999999999</v>
      </c>
      <c r="K676">
        <v>2</v>
      </c>
      <c r="L676">
        <f t="shared" si="10"/>
        <v>879</v>
      </c>
    </row>
    <row r="677" spans="3:12" x14ac:dyDescent="0.55000000000000004">
      <c r="C677">
        <v>2.5510763999999999</v>
      </c>
      <c r="J677">
        <v>2.0776243000000001</v>
      </c>
      <c r="K677">
        <v>2</v>
      </c>
      <c r="L677">
        <f t="shared" si="10"/>
        <v>1059</v>
      </c>
    </row>
    <row r="678" spans="3:12" x14ac:dyDescent="0.55000000000000004">
      <c r="C678">
        <v>1.6153196999999999</v>
      </c>
      <c r="J678">
        <v>0.83542835999999998</v>
      </c>
      <c r="K678">
        <v>2</v>
      </c>
      <c r="L678">
        <f t="shared" si="10"/>
        <v>676</v>
      </c>
    </row>
    <row r="679" spans="3:12" x14ac:dyDescent="0.55000000000000004">
      <c r="C679">
        <v>0</v>
      </c>
      <c r="J679">
        <v>0</v>
      </c>
      <c r="K679">
        <v>2</v>
      </c>
      <c r="L679">
        <f t="shared" si="10"/>
        <v>225</v>
      </c>
    </row>
    <row r="680" spans="3:12" x14ac:dyDescent="0.55000000000000004">
      <c r="C680">
        <v>1.5356399000000001</v>
      </c>
      <c r="J680">
        <v>2.943737</v>
      </c>
      <c r="K680">
        <v>2</v>
      </c>
      <c r="L680">
        <f t="shared" si="10"/>
        <v>1230</v>
      </c>
    </row>
    <row r="681" spans="3:12" x14ac:dyDescent="0.55000000000000004">
      <c r="C681">
        <v>3.5282787999999998</v>
      </c>
      <c r="J681">
        <v>4.1696429999999998</v>
      </c>
      <c r="K681">
        <v>2</v>
      </c>
      <c r="L681">
        <f t="shared" si="10"/>
        <v>1383</v>
      </c>
    </row>
    <row r="682" spans="3:12" x14ac:dyDescent="0.55000000000000004">
      <c r="C682">
        <v>0</v>
      </c>
      <c r="J682">
        <v>1.4038302</v>
      </c>
      <c r="K682">
        <v>2</v>
      </c>
      <c r="L682">
        <f t="shared" si="10"/>
        <v>865</v>
      </c>
    </row>
    <row r="683" spans="3:12" x14ac:dyDescent="0.55000000000000004">
      <c r="C683">
        <v>4.2649970000000001</v>
      </c>
      <c r="J683">
        <v>0.44282674999999999</v>
      </c>
      <c r="K683">
        <v>2</v>
      </c>
      <c r="L683">
        <f t="shared" si="10"/>
        <v>567</v>
      </c>
    </row>
    <row r="684" spans="3:12" x14ac:dyDescent="0.55000000000000004">
      <c r="C684">
        <v>1.6977333999999999</v>
      </c>
      <c r="J684">
        <v>2.4392166</v>
      </c>
      <c r="K684">
        <v>2</v>
      </c>
      <c r="L684">
        <f t="shared" si="10"/>
        <v>1140</v>
      </c>
    </row>
    <row r="685" spans="3:12" x14ac:dyDescent="0.55000000000000004">
      <c r="C685">
        <v>2.0834915999999999</v>
      </c>
      <c r="J685">
        <v>0</v>
      </c>
      <c r="K685">
        <v>2</v>
      </c>
      <c r="L685">
        <f t="shared" si="10"/>
        <v>225</v>
      </c>
    </row>
    <row r="686" spans="3:12" x14ac:dyDescent="0.55000000000000004">
      <c r="C686">
        <v>0</v>
      </c>
      <c r="J686">
        <v>0</v>
      </c>
      <c r="K686">
        <v>2</v>
      </c>
      <c r="L686">
        <f t="shared" si="10"/>
        <v>225</v>
      </c>
    </row>
    <row r="687" spans="3:12" x14ac:dyDescent="0.55000000000000004">
      <c r="C687">
        <v>0.74990330000000005</v>
      </c>
      <c r="J687">
        <v>0</v>
      </c>
      <c r="K687">
        <v>2</v>
      </c>
      <c r="L687">
        <f t="shared" si="10"/>
        <v>225</v>
      </c>
    </row>
    <row r="688" spans="3:12" x14ac:dyDescent="0.55000000000000004">
      <c r="C688">
        <v>0</v>
      </c>
      <c r="J688">
        <v>2.3645985</v>
      </c>
      <c r="K688">
        <v>2</v>
      </c>
      <c r="L688">
        <f t="shared" si="10"/>
        <v>1128</v>
      </c>
    </row>
    <row r="689" spans="3:12" x14ac:dyDescent="0.55000000000000004">
      <c r="C689">
        <v>0</v>
      </c>
      <c r="J689">
        <v>0.65877189999999997</v>
      </c>
      <c r="K689">
        <v>2</v>
      </c>
      <c r="L689">
        <f t="shared" si="10"/>
        <v>632</v>
      </c>
    </row>
    <row r="690" spans="3:12" x14ac:dyDescent="0.55000000000000004">
      <c r="C690">
        <v>4.3962865000000004</v>
      </c>
      <c r="J690">
        <v>0</v>
      </c>
      <c r="K690">
        <v>2</v>
      </c>
      <c r="L690">
        <f t="shared" si="10"/>
        <v>225</v>
      </c>
    </row>
    <row r="691" spans="3:12" x14ac:dyDescent="0.55000000000000004">
      <c r="C691">
        <v>0.77868029999999999</v>
      </c>
      <c r="J691">
        <v>2.2296927000000002</v>
      </c>
      <c r="K691">
        <v>2</v>
      </c>
      <c r="L691">
        <f t="shared" si="10"/>
        <v>1102</v>
      </c>
    </row>
    <row r="692" spans="3:12" x14ac:dyDescent="0.55000000000000004">
      <c r="C692">
        <v>3.1221378</v>
      </c>
      <c r="J692">
        <v>5.6469793999999997E-2</v>
      </c>
      <c r="K692">
        <v>2</v>
      </c>
      <c r="L692">
        <f t="shared" si="10"/>
        <v>466</v>
      </c>
    </row>
    <row r="693" spans="3:12" x14ac:dyDescent="0.55000000000000004">
      <c r="C693">
        <v>3.5155666000000001</v>
      </c>
      <c r="J693">
        <v>2.4474960000000001</v>
      </c>
      <c r="K693">
        <v>2</v>
      </c>
      <c r="L693">
        <f t="shared" si="10"/>
        <v>1144</v>
      </c>
    </row>
    <row r="694" spans="3:12" x14ac:dyDescent="0.55000000000000004">
      <c r="C694">
        <v>1.7929078000000001</v>
      </c>
      <c r="J694">
        <v>0</v>
      </c>
      <c r="K694">
        <v>2</v>
      </c>
      <c r="L694">
        <f t="shared" si="10"/>
        <v>225</v>
      </c>
    </row>
    <row r="695" spans="3:12" x14ac:dyDescent="0.55000000000000004">
      <c r="C695">
        <v>2.4166536000000001</v>
      </c>
      <c r="J695">
        <v>0</v>
      </c>
      <c r="K695">
        <v>2</v>
      </c>
      <c r="L695">
        <f t="shared" si="10"/>
        <v>225</v>
      </c>
    </row>
    <row r="696" spans="3:12" x14ac:dyDescent="0.55000000000000004">
      <c r="C696">
        <v>0.38887813999999998</v>
      </c>
      <c r="J696">
        <v>0</v>
      </c>
      <c r="K696">
        <v>2</v>
      </c>
      <c r="L696">
        <f t="shared" si="10"/>
        <v>225</v>
      </c>
    </row>
    <row r="697" spans="3:12" x14ac:dyDescent="0.55000000000000004">
      <c r="C697">
        <v>0.10232421</v>
      </c>
      <c r="J697">
        <v>0.91822283999999998</v>
      </c>
      <c r="K697">
        <v>2</v>
      </c>
      <c r="L697">
        <f t="shared" si="10"/>
        <v>700</v>
      </c>
    </row>
    <row r="698" spans="3:12" x14ac:dyDescent="0.55000000000000004">
      <c r="C698">
        <v>3.5474453000000001</v>
      </c>
      <c r="J698">
        <v>1.8997031</v>
      </c>
      <c r="K698">
        <v>2</v>
      </c>
      <c r="L698">
        <f t="shared" si="10"/>
        <v>1011</v>
      </c>
    </row>
    <row r="699" spans="3:12" x14ac:dyDescent="0.55000000000000004">
      <c r="C699">
        <v>5.4605655999999998</v>
      </c>
      <c r="J699">
        <v>0</v>
      </c>
      <c r="K699">
        <v>2</v>
      </c>
      <c r="L699">
        <f t="shared" si="10"/>
        <v>225</v>
      </c>
    </row>
    <row r="700" spans="3:12" x14ac:dyDescent="0.55000000000000004">
      <c r="C700">
        <v>3.4668052</v>
      </c>
      <c r="J700">
        <v>0</v>
      </c>
      <c r="K700">
        <v>2</v>
      </c>
      <c r="L700">
        <f t="shared" si="10"/>
        <v>225</v>
      </c>
    </row>
    <row r="701" spans="3:12" x14ac:dyDescent="0.55000000000000004">
      <c r="C701">
        <v>2.2460105000000001</v>
      </c>
      <c r="J701">
        <v>2.5214310000000002</v>
      </c>
      <c r="K701">
        <v>2</v>
      </c>
      <c r="L701">
        <f t="shared" si="10"/>
        <v>1158</v>
      </c>
    </row>
    <row r="702" spans="3:12" x14ac:dyDescent="0.55000000000000004">
      <c r="C702">
        <v>1.5644119000000001</v>
      </c>
      <c r="J702">
        <v>3.4481601999999998</v>
      </c>
      <c r="K702">
        <v>2</v>
      </c>
      <c r="L702">
        <f t="shared" si="10"/>
        <v>1308</v>
      </c>
    </row>
    <row r="703" spans="3:12" x14ac:dyDescent="0.55000000000000004">
      <c r="C703">
        <v>0</v>
      </c>
      <c r="J703">
        <v>0.41321075000000002</v>
      </c>
      <c r="K703">
        <v>2</v>
      </c>
      <c r="L703">
        <f t="shared" si="10"/>
        <v>558</v>
      </c>
    </row>
    <row r="704" spans="3:12" x14ac:dyDescent="0.55000000000000004">
      <c r="C704">
        <v>1.9505695999999999</v>
      </c>
      <c r="J704">
        <v>2.7454125999999999</v>
      </c>
      <c r="K704">
        <v>2</v>
      </c>
      <c r="L704">
        <f t="shared" si="10"/>
        <v>1195</v>
      </c>
    </row>
    <row r="705" spans="3:12" x14ac:dyDescent="0.55000000000000004">
      <c r="C705">
        <v>0.51949979999999996</v>
      </c>
      <c r="J705">
        <v>0.82602394000000001</v>
      </c>
      <c r="K705">
        <v>2</v>
      </c>
      <c r="L705">
        <f t="shared" si="10"/>
        <v>671</v>
      </c>
    </row>
    <row r="706" spans="3:12" x14ac:dyDescent="0.55000000000000004">
      <c r="C706">
        <v>3.7830403000000001</v>
      </c>
      <c r="J706">
        <v>1.9953426999999999</v>
      </c>
      <c r="K706">
        <v>2</v>
      </c>
      <c r="L706">
        <f t="shared" si="10"/>
        <v>1037</v>
      </c>
    </row>
    <row r="707" spans="3:12" x14ac:dyDescent="0.55000000000000004">
      <c r="C707">
        <v>0.53142489999999998</v>
      </c>
      <c r="J707">
        <v>2.5538688</v>
      </c>
      <c r="K707">
        <v>2</v>
      </c>
      <c r="L707">
        <f t="shared" ref="L707:L770" si="11">_xlfn.RANK.AVG(J707,$J$2:$J$1468,1)</f>
        <v>1168</v>
      </c>
    </row>
    <row r="708" spans="3:12" x14ac:dyDescent="0.55000000000000004">
      <c r="C708">
        <v>4.9795723000000001</v>
      </c>
      <c r="J708">
        <v>1.0811964000000001</v>
      </c>
      <c r="K708">
        <v>2</v>
      </c>
      <c r="L708">
        <f t="shared" si="11"/>
        <v>753</v>
      </c>
    </row>
    <row r="709" spans="3:12" x14ac:dyDescent="0.55000000000000004">
      <c r="C709">
        <v>3.0022907000000001</v>
      </c>
      <c r="J709">
        <v>1.9399827000000001</v>
      </c>
      <c r="K709">
        <v>2</v>
      </c>
      <c r="L709">
        <f t="shared" si="11"/>
        <v>1022</v>
      </c>
    </row>
    <row r="710" spans="3:12" x14ac:dyDescent="0.55000000000000004">
      <c r="C710">
        <v>2.5313246</v>
      </c>
      <c r="J710">
        <v>2.9021810000000001</v>
      </c>
      <c r="K710">
        <v>2</v>
      </c>
      <c r="L710">
        <f t="shared" si="11"/>
        <v>1223</v>
      </c>
    </row>
    <row r="711" spans="3:12" x14ac:dyDescent="0.55000000000000004">
      <c r="C711">
        <v>1.8680140000000001</v>
      </c>
      <c r="J711">
        <v>0</v>
      </c>
      <c r="K711">
        <v>2</v>
      </c>
      <c r="L711">
        <f t="shared" si="11"/>
        <v>225</v>
      </c>
    </row>
    <row r="712" spans="3:12" x14ac:dyDescent="0.55000000000000004">
      <c r="C712">
        <v>1.4285958999999999</v>
      </c>
      <c r="J712">
        <v>2.5510763999999999</v>
      </c>
      <c r="K712">
        <v>2</v>
      </c>
      <c r="L712">
        <f t="shared" si="11"/>
        <v>1167</v>
      </c>
    </row>
    <row r="713" spans="3:12" x14ac:dyDescent="0.55000000000000004">
      <c r="C713">
        <v>5.4639579999999999</v>
      </c>
      <c r="J713">
        <v>1.6153196999999999</v>
      </c>
      <c r="K713">
        <v>2</v>
      </c>
      <c r="L713">
        <f t="shared" si="11"/>
        <v>926</v>
      </c>
    </row>
    <row r="714" spans="3:12" x14ac:dyDescent="0.55000000000000004">
      <c r="C714">
        <v>2.8507500000000001</v>
      </c>
      <c r="J714">
        <v>0</v>
      </c>
      <c r="K714">
        <v>2</v>
      </c>
      <c r="L714">
        <f t="shared" si="11"/>
        <v>225</v>
      </c>
    </row>
    <row r="715" spans="3:12" x14ac:dyDescent="0.55000000000000004">
      <c r="C715">
        <v>1.8070337999999999</v>
      </c>
      <c r="J715">
        <v>1.5356399000000001</v>
      </c>
      <c r="K715">
        <v>2</v>
      </c>
      <c r="L715">
        <f t="shared" si="11"/>
        <v>907</v>
      </c>
    </row>
    <row r="716" spans="3:12" x14ac:dyDescent="0.55000000000000004">
      <c r="C716">
        <v>0</v>
      </c>
      <c r="J716">
        <v>3.5282787999999998</v>
      </c>
      <c r="K716">
        <v>2</v>
      </c>
      <c r="L716">
        <f t="shared" si="11"/>
        <v>1317</v>
      </c>
    </row>
    <row r="717" spans="3:12" x14ac:dyDescent="0.55000000000000004">
      <c r="C717">
        <v>1.2077605</v>
      </c>
      <c r="J717">
        <v>0</v>
      </c>
      <c r="K717">
        <v>2</v>
      </c>
      <c r="L717">
        <f t="shared" si="11"/>
        <v>225</v>
      </c>
    </row>
    <row r="718" spans="3:12" x14ac:dyDescent="0.55000000000000004">
      <c r="C718">
        <v>0</v>
      </c>
      <c r="J718">
        <v>4.2649970000000001</v>
      </c>
      <c r="K718">
        <v>2</v>
      </c>
      <c r="L718">
        <f t="shared" si="11"/>
        <v>1390</v>
      </c>
    </row>
    <row r="719" spans="3:12" x14ac:dyDescent="0.55000000000000004">
      <c r="C719">
        <v>0</v>
      </c>
      <c r="J719">
        <v>1.6977333999999999</v>
      </c>
      <c r="K719">
        <v>2</v>
      </c>
      <c r="L719">
        <f t="shared" si="11"/>
        <v>959</v>
      </c>
    </row>
    <row r="720" spans="3:12" x14ac:dyDescent="0.55000000000000004">
      <c r="C720">
        <v>0</v>
      </c>
      <c r="J720">
        <v>2.0834915999999999</v>
      </c>
      <c r="K720">
        <v>2</v>
      </c>
      <c r="L720">
        <f t="shared" si="11"/>
        <v>1061</v>
      </c>
    </row>
    <row r="721" spans="3:12" x14ac:dyDescent="0.55000000000000004">
      <c r="C721">
        <v>4.007161</v>
      </c>
      <c r="J721">
        <v>0</v>
      </c>
      <c r="K721">
        <v>2</v>
      </c>
      <c r="L721">
        <f t="shared" si="11"/>
        <v>225</v>
      </c>
    </row>
    <row r="722" spans="3:12" x14ac:dyDescent="0.55000000000000004">
      <c r="C722">
        <v>0</v>
      </c>
      <c r="J722">
        <v>0.74990330000000005</v>
      </c>
      <c r="K722">
        <v>2</v>
      </c>
      <c r="L722">
        <f t="shared" si="11"/>
        <v>658</v>
      </c>
    </row>
    <row r="723" spans="3:12" x14ac:dyDescent="0.55000000000000004">
      <c r="C723">
        <v>1.1311092</v>
      </c>
      <c r="J723">
        <v>0</v>
      </c>
      <c r="K723">
        <v>2</v>
      </c>
      <c r="L723">
        <f t="shared" si="11"/>
        <v>225</v>
      </c>
    </row>
    <row r="724" spans="3:12" x14ac:dyDescent="0.55000000000000004">
      <c r="C724">
        <v>0</v>
      </c>
      <c r="J724">
        <v>0</v>
      </c>
      <c r="K724">
        <v>2</v>
      </c>
      <c r="L724">
        <f t="shared" si="11"/>
        <v>225</v>
      </c>
    </row>
    <row r="725" spans="3:12" x14ac:dyDescent="0.55000000000000004">
      <c r="C725">
        <v>0</v>
      </c>
      <c r="J725">
        <v>4.3962865000000004</v>
      </c>
      <c r="K725">
        <v>2</v>
      </c>
      <c r="L725">
        <f t="shared" si="11"/>
        <v>1400</v>
      </c>
    </row>
    <row r="726" spans="3:12" x14ac:dyDescent="0.55000000000000004">
      <c r="C726">
        <v>0</v>
      </c>
      <c r="J726">
        <v>0.77868029999999999</v>
      </c>
      <c r="K726">
        <v>2</v>
      </c>
      <c r="L726">
        <f t="shared" si="11"/>
        <v>663</v>
      </c>
    </row>
    <row r="727" spans="3:12" x14ac:dyDescent="0.55000000000000004">
      <c r="C727">
        <v>4.8100329999999998</v>
      </c>
      <c r="J727">
        <v>3.1221378</v>
      </c>
      <c r="K727">
        <v>2</v>
      </c>
      <c r="L727">
        <f t="shared" si="11"/>
        <v>1268</v>
      </c>
    </row>
    <row r="728" spans="3:12" x14ac:dyDescent="0.55000000000000004">
      <c r="C728">
        <v>0</v>
      </c>
      <c r="J728">
        <v>3.5155666000000001</v>
      </c>
      <c r="K728">
        <v>2</v>
      </c>
      <c r="L728">
        <f t="shared" si="11"/>
        <v>1314</v>
      </c>
    </row>
    <row r="729" spans="3:12" x14ac:dyDescent="0.55000000000000004">
      <c r="C729">
        <v>0</v>
      </c>
      <c r="J729">
        <v>1.7929078000000001</v>
      </c>
      <c r="K729">
        <v>2</v>
      </c>
      <c r="L729">
        <f t="shared" si="11"/>
        <v>987</v>
      </c>
    </row>
    <row r="730" spans="3:12" x14ac:dyDescent="0.55000000000000004">
      <c r="C730">
        <v>0</v>
      </c>
      <c r="J730">
        <v>2.4166536000000001</v>
      </c>
      <c r="K730">
        <v>2</v>
      </c>
      <c r="L730">
        <f t="shared" si="11"/>
        <v>1134</v>
      </c>
    </row>
    <row r="731" spans="3:12" x14ac:dyDescent="0.55000000000000004">
      <c r="C731">
        <v>0</v>
      </c>
      <c r="J731">
        <v>0.38887813999999998</v>
      </c>
      <c r="K731">
        <v>2</v>
      </c>
      <c r="L731">
        <f t="shared" si="11"/>
        <v>553</v>
      </c>
    </row>
    <row r="732" spans="3:12" x14ac:dyDescent="0.55000000000000004">
      <c r="C732">
        <v>0.75961995000000004</v>
      </c>
      <c r="J732">
        <v>0.10232421</v>
      </c>
      <c r="K732">
        <v>2</v>
      </c>
      <c r="L732">
        <f t="shared" si="11"/>
        <v>475</v>
      </c>
    </row>
    <row r="733" spans="3:12" x14ac:dyDescent="0.55000000000000004">
      <c r="C733">
        <v>1.0548070000000001</v>
      </c>
      <c r="J733">
        <v>3.5474453000000001</v>
      </c>
      <c r="K733">
        <v>2</v>
      </c>
      <c r="L733">
        <f t="shared" si="11"/>
        <v>1319</v>
      </c>
    </row>
    <row r="734" spans="3:12" x14ac:dyDescent="0.55000000000000004">
      <c r="C734">
        <v>0</v>
      </c>
      <c r="J734">
        <v>5.4605655999999998</v>
      </c>
      <c r="K734">
        <v>2</v>
      </c>
      <c r="L734">
        <f t="shared" si="11"/>
        <v>1446</v>
      </c>
    </row>
    <row r="735" spans="3:12" x14ac:dyDescent="0.55000000000000004">
      <c r="C735">
        <v>2.0323334000000002</v>
      </c>
      <c r="J735">
        <v>3.4668052</v>
      </c>
      <c r="K735">
        <v>2</v>
      </c>
      <c r="L735">
        <f t="shared" si="11"/>
        <v>1311</v>
      </c>
    </row>
    <row r="736" spans="3:12" x14ac:dyDescent="0.55000000000000004">
      <c r="C736">
        <v>1.210656</v>
      </c>
      <c r="J736">
        <v>2.2460105000000001</v>
      </c>
      <c r="K736">
        <v>2</v>
      </c>
      <c r="L736">
        <f t="shared" si="11"/>
        <v>1106</v>
      </c>
    </row>
    <row r="737" spans="3:12" x14ac:dyDescent="0.55000000000000004">
      <c r="C737">
        <v>2.8960303999999999</v>
      </c>
      <c r="J737">
        <v>1.5644119000000001</v>
      </c>
      <c r="K737">
        <v>2</v>
      </c>
      <c r="L737">
        <f t="shared" si="11"/>
        <v>915</v>
      </c>
    </row>
    <row r="738" spans="3:12" x14ac:dyDescent="0.55000000000000004">
      <c r="C738">
        <v>3.8500934</v>
      </c>
      <c r="J738">
        <v>0</v>
      </c>
      <c r="K738">
        <v>2</v>
      </c>
      <c r="L738">
        <f t="shared" si="11"/>
        <v>225</v>
      </c>
    </row>
    <row r="739" spans="3:12" x14ac:dyDescent="0.55000000000000004">
      <c r="C739">
        <v>0.28623231999999998</v>
      </c>
      <c r="J739">
        <v>1.9505695999999999</v>
      </c>
      <c r="K739">
        <v>2</v>
      </c>
      <c r="L739">
        <f t="shared" si="11"/>
        <v>1026</v>
      </c>
    </row>
    <row r="740" spans="3:12" x14ac:dyDescent="0.55000000000000004">
      <c r="C740">
        <v>0</v>
      </c>
      <c r="J740">
        <v>0.51949979999999996</v>
      </c>
      <c r="K740">
        <v>2</v>
      </c>
      <c r="L740">
        <f t="shared" si="11"/>
        <v>589</v>
      </c>
    </row>
    <row r="741" spans="3:12" x14ac:dyDescent="0.55000000000000004">
      <c r="C741">
        <v>0</v>
      </c>
      <c r="J741">
        <v>3.7830403000000001</v>
      </c>
      <c r="K741">
        <v>2</v>
      </c>
      <c r="L741">
        <f t="shared" si="11"/>
        <v>1354</v>
      </c>
    </row>
    <row r="742" spans="3:12" x14ac:dyDescent="0.55000000000000004">
      <c r="C742">
        <v>0</v>
      </c>
      <c r="J742">
        <v>0.53142489999999998</v>
      </c>
      <c r="K742">
        <v>2</v>
      </c>
      <c r="L742">
        <f t="shared" si="11"/>
        <v>594</v>
      </c>
    </row>
    <row r="743" spans="3:12" x14ac:dyDescent="0.55000000000000004">
      <c r="C743">
        <v>0</v>
      </c>
      <c r="J743">
        <v>4.9795723000000001</v>
      </c>
      <c r="K743">
        <v>2</v>
      </c>
      <c r="L743">
        <f t="shared" si="11"/>
        <v>1430</v>
      </c>
    </row>
    <row r="744" spans="3:12" x14ac:dyDescent="0.55000000000000004">
      <c r="C744">
        <v>1.2521431000000001</v>
      </c>
      <c r="J744">
        <v>3.0022907000000001</v>
      </c>
      <c r="K744">
        <v>2</v>
      </c>
      <c r="L744">
        <f t="shared" si="11"/>
        <v>1240</v>
      </c>
    </row>
    <row r="745" spans="3:12" x14ac:dyDescent="0.55000000000000004">
      <c r="C745">
        <v>0</v>
      </c>
      <c r="J745">
        <v>2.5313246</v>
      </c>
      <c r="K745">
        <v>2</v>
      </c>
      <c r="L745">
        <f t="shared" si="11"/>
        <v>1162</v>
      </c>
    </row>
    <row r="746" spans="3:12" x14ac:dyDescent="0.55000000000000004">
      <c r="C746">
        <v>1.6581097</v>
      </c>
      <c r="J746">
        <v>1.8680140000000001</v>
      </c>
      <c r="K746">
        <v>2</v>
      </c>
      <c r="L746">
        <f t="shared" si="11"/>
        <v>1005</v>
      </c>
    </row>
    <row r="747" spans="3:12" x14ac:dyDescent="0.55000000000000004">
      <c r="C747">
        <v>0.45673185999999999</v>
      </c>
      <c r="J747">
        <v>1.4285958999999999</v>
      </c>
      <c r="K747">
        <v>2</v>
      </c>
      <c r="L747">
        <f t="shared" si="11"/>
        <v>873</v>
      </c>
    </row>
    <row r="748" spans="3:12" x14ac:dyDescent="0.55000000000000004">
      <c r="C748">
        <v>1.2426245</v>
      </c>
      <c r="J748">
        <v>5.4639579999999999</v>
      </c>
      <c r="K748">
        <v>2</v>
      </c>
      <c r="L748">
        <f t="shared" si="11"/>
        <v>1448</v>
      </c>
    </row>
    <row r="749" spans="3:12" x14ac:dyDescent="0.55000000000000004">
      <c r="C749">
        <v>1.2579743999999999</v>
      </c>
      <c r="J749">
        <v>2.8507500000000001</v>
      </c>
      <c r="K749">
        <v>2</v>
      </c>
      <c r="L749">
        <f t="shared" si="11"/>
        <v>1214</v>
      </c>
    </row>
    <row r="750" spans="3:12" x14ac:dyDescent="0.55000000000000004">
      <c r="C750">
        <v>0.116252564</v>
      </c>
      <c r="J750">
        <v>1.8070337999999999</v>
      </c>
      <c r="K750">
        <v>2</v>
      </c>
      <c r="L750">
        <f t="shared" si="11"/>
        <v>993</v>
      </c>
    </row>
    <row r="751" spans="3:12" x14ac:dyDescent="0.55000000000000004">
      <c r="C751">
        <v>0</v>
      </c>
      <c r="J751">
        <v>0</v>
      </c>
      <c r="K751">
        <v>2</v>
      </c>
      <c r="L751">
        <f t="shared" si="11"/>
        <v>225</v>
      </c>
    </row>
    <row r="752" spans="3:12" x14ac:dyDescent="0.55000000000000004">
      <c r="C752">
        <v>1.3105926999999999</v>
      </c>
      <c r="J752">
        <v>1.2077605</v>
      </c>
      <c r="K752">
        <v>2</v>
      </c>
      <c r="L752">
        <f t="shared" si="11"/>
        <v>790</v>
      </c>
    </row>
    <row r="753" spans="3:12" x14ac:dyDescent="0.55000000000000004">
      <c r="C753">
        <v>0</v>
      </c>
      <c r="J753">
        <v>0</v>
      </c>
      <c r="K753">
        <v>2</v>
      </c>
      <c r="L753">
        <f t="shared" si="11"/>
        <v>225</v>
      </c>
    </row>
    <row r="754" spans="3:12" x14ac:dyDescent="0.55000000000000004">
      <c r="C754">
        <v>0</v>
      </c>
      <c r="J754">
        <v>0</v>
      </c>
      <c r="K754">
        <v>2</v>
      </c>
      <c r="L754">
        <f t="shared" si="11"/>
        <v>225</v>
      </c>
    </row>
    <row r="755" spans="3:12" x14ac:dyDescent="0.55000000000000004">
      <c r="C755">
        <v>1.0757220000000001</v>
      </c>
      <c r="J755">
        <v>0</v>
      </c>
      <c r="K755">
        <v>2</v>
      </c>
      <c r="L755">
        <f t="shared" si="11"/>
        <v>225</v>
      </c>
    </row>
    <row r="756" spans="3:12" x14ac:dyDescent="0.55000000000000004">
      <c r="C756">
        <v>2.9145880000000001E-3</v>
      </c>
      <c r="J756">
        <v>4.007161</v>
      </c>
      <c r="K756">
        <v>2</v>
      </c>
      <c r="L756">
        <f t="shared" si="11"/>
        <v>1373</v>
      </c>
    </row>
    <row r="757" spans="3:12" x14ac:dyDescent="0.55000000000000004">
      <c r="C757">
        <v>5.226159</v>
      </c>
      <c r="J757">
        <v>0</v>
      </c>
      <c r="K757">
        <v>2</v>
      </c>
      <c r="L757">
        <f t="shared" si="11"/>
        <v>225</v>
      </c>
    </row>
    <row r="758" spans="3:12" x14ac:dyDescent="0.55000000000000004">
      <c r="C758">
        <v>1.6563490999999999</v>
      </c>
      <c r="J758">
        <v>1.1311092</v>
      </c>
      <c r="K758">
        <v>2</v>
      </c>
      <c r="L758">
        <f t="shared" si="11"/>
        <v>770</v>
      </c>
    </row>
    <row r="759" spans="3:12" x14ac:dyDescent="0.55000000000000004">
      <c r="C759">
        <v>0</v>
      </c>
      <c r="J759">
        <v>0</v>
      </c>
      <c r="K759">
        <v>2</v>
      </c>
      <c r="L759">
        <f t="shared" si="11"/>
        <v>225</v>
      </c>
    </row>
    <row r="760" spans="3:12" x14ac:dyDescent="0.55000000000000004">
      <c r="C760">
        <v>2.5482314000000001</v>
      </c>
      <c r="J760">
        <v>0</v>
      </c>
      <c r="K760">
        <v>2</v>
      </c>
      <c r="L760">
        <f t="shared" si="11"/>
        <v>225</v>
      </c>
    </row>
    <row r="761" spans="3:12" x14ac:dyDescent="0.55000000000000004">
      <c r="C761">
        <v>0.41401744000000001</v>
      </c>
      <c r="J761">
        <v>0</v>
      </c>
      <c r="K761">
        <v>2</v>
      </c>
      <c r="L761">
        <f t="shared" si="11"/>
        <v>225</v>
      </c>
    </row>
    <row r="762" spans="3:12" x14ac:dyDescent="0.55000000000000004">
      <c r="C762">
        <v>0.21469167</v>
      </c>
      <c r="J762">
        <v>4.8100329999999998</v>
      </c>
      <c r="K762">
        <v>2</v>
      </c>
      <c r="L762">
        <f t="shared" si="11"/>
        <v>1420</v>
      </c>
    </row>
    <row r="763" spans="3:12" x14ac:dyDescent="0.55000000000000004">
      <c r="C763">
        <v>0</v>
      </c>
      <c r="J763">
        <v>0</v>
      </c>
      <c r="K763">
        <v>2</v>
      </c>
      <c r="L763">
        <f t="shared" si="11"/>
        <v>225</v>
      </c>
    </row>
    <row r="764" spans="3:12" x14ac:dyDescent="0.55000000000000004">
      <c r="C764">
        <v>0.63018315999999996</v>
      </c>
      <c r="J764">
        <v>0</v>
      </c>
      <c r="K764">
        <v>2</v>
      </c>
      <c r="L764">
        <f t="shared" si="11"/>
        <v>225</v>
      </c>
    </row>
    <row r="765" spans="3:12" x14ac:dyDescent="0.55000000000000004">
      <c r="C765">
        <v>0.91875519999999999</v>
      </c>
      <c r="J765">
        <v>0</v>
      </c>
      <c r="K765">
        <v>2</v>
      </c>
      <c r="L765">
        <f t="shared" si="11"/>
        <v>225</v>
      </c>
    </row>
    <row r="766" spans="3:12" x14ac:dyDescent="0.55000000000000004">
      <c r="C766">
        <v>0</v>
      </c>
      <c r="J766">
        <v>0</v>
      </c>
      <c r="K766">
        <v>2</v>
      </c>
      <c r="L766">
        <f t="shared" si="11"/>
        <v>225</v>
      </c>
    </row>
    <row r="767" spans="3:12" x14ac:dyDescent="0.55000000000000004">
      <c r="C767">
        <v>2.6587534000000002</v>
      </c>
      <c r="J767">
        <v>0.75961995000000004</v>
      </c>
      <c r="K767">
        <v>2</v>
      </c>
      <c r="L767">
        <f t="shared" si="11"/>
        <v>659</v>
      </c>
    </row>
    <row r="768" spans="3:12" x14ac:dyDescent="0.55000000000000004">
      <c r="C768">
        <v>0</v>
      </c>
      <c r="J768">
        <v>1.0548070000000001</v>
      </c>
      <c r="K768">
        <v>2</v>
      </c>
      <c r="L768">
        <f t="shared" si="11"/>
        <v>743</v>
      </c>
    </row>
    <row r="769" spans="3:12" x14ac:dyDescent="0.55000000000000004">
      <c r="C769">
        <v>2.1489587000000001</v>
      </c>
      <c r="J769">
        <v>0</v>
      </c>
      <c r="K769">
        <v>2</v>
      </c>
      <c r="L769">
        <f t="shared" si="11"/>
        <v>225</v>
      </c>
    </row>
    <row r="770" spans="3:12" x14ac:dyDescent="0.55000000000000004">
      <c r="C770">
        <v>0.24386326999999999</v>
      </c>
      <c r="J770">
        <v>2.0323334000000002</v>
      </c>
      <c r="K770">
        <v>2</v>
      </c>
      <c r="L770">
        <f t="shared" si="11"/>
        <v>1046</v>
      </c>
    </row>
    <row r="771" spans="3:12" x14ac:dyDescent="0.55000000000000004">
      <c r="C771">
        <v>0.42271215000000001</v>
      </c>
      <c r="J771">
        <v>1.210656</v>
      </c>
      <c r="K771">
        <v>2</v>
      </c>
      <c r="L771">
        <f t="shared" ref="L771:L834" si="12">_xlfn.RANK.AVG(J771,$J$2:$J$1468,1)</f>
        <v>791</v>
      </c>
    </row>
    <row r="772" spans="3:12" x14ac:dyDescent="0.55000000000000004">
      <c r="C772">
        <v>0.62331610000000004</v>
      </c>
      <c r="J772">
        <v>2.8960303999999999</v>
      </c>
      <c r="K772">
        <v>2</v>
      </c>
      <c r="L772">
        <f t="shared" si="12"/>
        <v>1222</v>
      </c>
    </row>
    <row r="773" spans="3:12" x14ac:dyDescent="0.55000000000000004">
      <c r="C773">
        <v>0</v>
      </c>
      <c r="J773">
        <v>3.8500934</v>
      </c>
      <c r="K773">
        <v>2</v>
      </c>
      <c r="L773">
        <f t="shared" si="12"/>
        <v>1357</v>
      </c>
    </row>
    <row r="774" spans="3:12" x14ac:dyDescent="0.55000000000000004">
      <c r="C774">
        <v>0</v>
      </c>
      <c r="J774">
        <v>0.28623231999999998</v>
      </c>
      <c r="K774">
        <v>2</v>
      </c>
      <c r="L774">
        <f t="shared" si="12"/>
        <v>519</v>
      </c>
    </row>
    <row r="775" spans="3:12" x14ac:dyDescent="0.55000000000000004">
      <c r="C775">
        <v>2.9067514000000001</v>
      </c>
      <c r="J775">
        <v>0</v>
      </c>
      <c r="K775">
        <v>2</v>
      </c>
      <c r="L775">
        <f t="shared" si="12"/>
        <v>225</v>
      </c>
    </row>
    <row r="776" spans="3:12" x14ac:dyDescent="0.55000000000000004">
      <c r="C776">
        <v>2.7406315999999999</v>
      </c>
      <c r="J776">
        <v>0</v>
      </c>
      <c r="K776">
        <v>2</v>
      </c>
      <c r="L776">
        <f t="shared" si="12"/>
        <v>225</v>
      </c>
    </row>
    <row r="777" spans="3:12" x14ac:dyDescent="0.55000000000000004">
      <c r="C777">
        <v>1.0126336</v>
      </c>
      <c r="J777">
        <v>0</v>
      </c>
      <c r="K777">
        <v>2</v>
      </c>
      <c r="L777">
        <f t="shared" si="12"/>
        <v>225</v>
      </c>
    </row>
    <row r="778" spans="3:12" x14ac:dyDescent="0.55000000000000004">
      <c r="C778">
        <v>1.3022091</v>
      </c>
      <c r="J778">
        <v>0</v>
      </c>
      <c r="K778">
        <v>2</v>
      </c>
      <c r="L778">
        <f t="shared" si="12"/>
        <v>225</v>
      </c>
    </row>
    <row r="779" spans="3:12" x14ac:dyDescent="0.55000000000000004">
      <c r="C779">
        <v>0</v>
      </c>
      <c r="J779">
        <v>1.2521431000000001</v>
      </c>
      <c r="K779">
        <v>2</v>
      </c>
      <c r="L779">
        <f t="shared" si="12"/>
        <v>807</v>
      </c>
    </row>
    <row r="780" spans="3:12" x14ac:dyDescent="0.55000000000000004">
      <c r="C780">
        <v>0.30476394000000001</v>
      </c>
      <c r="J780">
        <v>0</v>
      </c>
      <c r="K780">
        <v>2</v>
      </c>
      <c r="L780">
        <f t="shared" si="12"/>
        <v>225</v>
      </c>
    </row>
    <row r="781" spans="3:12" x14ac:dyDescent="0.55000000000000004">
      <c r="C781">
        <v>2.9115698000000001</v>
      </c>
      <c r="J781">
        <v>1.6581097</v>
      </c>
      <c r="K781">
        <v>2</v>
      </c>
      <c r="L781">
        <f t="shared" si="12"/>
        <v>944</v>
      </c>
    </row>
    <row r="782" spans="3:12" x14ac:dyDescent="0.55000000000000004">
      <c r="C782">
        <v>3.5545995000000001</v>
      </c>
      <c r="J782">
        <v>0.45673185999999999</v>
      </c>
      <c r="K782">
        <v>2</v>
      </c>
      <c r="L782">
        <f t="shared" si="12"/>
        <v>574</v>
      </c>
    </row>
    <row r="783" spans="3:12" x14ac:dyDescent="0.55000000000000004">
      <c r="C783">
        <v>1.3035071</v>
      </c>
      <c r="J783">
        <v>1.2426245</v>
      </c>
      <c r="K783">
        <v>2</v>
      </c>
      <c r="L783">
        <f t="shared" si="12"/>
        <v>804</v>
      </c>
    </row>
    <row r="784" spans="3:12" x14ac:dyDescent="0.55000000000000004">
      <c r="C784">
        <v>0</v>
      </c>
      <c r="J784">
        <v>1.2579743999999999</v>
      </c>
      <c r="K784">
        <v>2</v>
      </c>
      <c r="L784">
        <f t="shared" si="12"/>
        <v>809</v>
      </c>
    </row>
    <row r="785" spans="3:12" x14ac:dyDescent="0.55000000000000004">
      <c r="C785">
        <v>0</v>
      </c>
      <c r="J785">
        <v>0.116252564</v>
      </c>
      <c r="K785">
        <v>2</v>
      </c>
      <c r="L785">
        <f t="shared" si="12"/>
        <v>480</v>
      </c>
    </row>
    <row r="786" spans="3:12" x14ac:dyDescent="0.55000000000000004">
      <c r="C786">
        <v>3.6293343999999998</v>
      </c>
      <c r="J786">
        <v>0</v>
      </c>
      <c r="K786">
        <v>2</v>
      </c>
      <c r="L786">
        <f t="shared" si="12"/>
        <v>225</v>
      </c>
    </row>
    <row r="787" spans="3:12" x14ac:dyDescent="0.55000000000000004">
      <c r="C787">
        <v>1.1051420999999999</v>
      </c>
      <c r="J787">
        <v>1.3105926999999999</v>
      </c>
      <c r="K787">
        <v>2</v>
      </c>
      <c r="L787">
        <f t="shared" si="12"/>
        <v>827</v>
      </c>
    </row>
    <row r="788" spans="3:12" x14ac:dyDescent="0.55000000000000004">
      <c r="C788">
        <v>0</v>
      </c>
      <c r="J788">
        <v>0</v>
      </c>
      <c r="K788">
        <v>2</v>
      </c>
      <c r="L788">
        <f t="shared" si="12"/>
        <v>225</v>
      </c>
    </row>
    <row r="789" spans="3:12" x14ac:dyDescent="0.55000000000000004">
      <c r="C789">
        <v>1.3016398</v>
      </c>
      <c r="J789">
        <v>0</v>
      </c>
      <c r="K789">
        <v>2</v>
      </c>
      <c r="L789">
        <f t="shared" si="12"/>
        <v>225</v>
      </c>
    </row>
    <row r="790" spans="3:12" x14ac:dyDescent="0.55000000000000004">
      <c r="C790">
        <v>0.2942282</v>
      </c>
      <c r="J790">
        <v>1.0757220000000001</v>
      </c>
      <c r="K790">
        <v>2</v>
      </c>
      <c r="L790">
        <f t="shared" si="12"/>
        <v>751</v>
      </c>
    </row>
    <row r="791" spans="3:12" x14ac:dyDescent="0.55000000000000004">
      <c r="C791">
        <v>0</v>
      </c>
      <c r="J791">
        <v>2.9145880000000001E-3</v>
      </c>
      <c r="K791">
        <v>2</v>
      </c>
      <c r="L791">
        <f t="shared" si="12"/>
        <v>450</v>
      </c>
    </row>
    <row r="792" spans="3:12" x14ac:dyDescent="0.55000000000000004">
      <c r="C792">
        <v>1.6443528999999999</v>
      </c>
      <c r="J792">
        <v>5.226159</v>
      </c>
      <c r="K792">
        <v>2</v>
      </c>
      <c r="L792">
        <f t="shared" si="12"/>
        <v>1439</v>
      </c>
    </row>
    <row r="793" spans="3:12" x14ac:dyDescent="0.55000000000000004">
      <c r="C793">
        <v>0.9158056</v>
      </c>
      <c r="J793">
        <v>1.6563490999999999</v>
      </c>
      <c r="K793">
        <v>2</v>
      </c>
      <c r="L793">
        <f t="shared" si="12"/>
        <v>943</v>
      </c>
    </row>
    <row r="794" spans="3:12" x14ac:dyDescent="0.55000000000000004">
      <c r="C794">
        <v>1.8361788000000001</v>
      </c>
      <c r="J794">
        <v>0</v>
      </c>
      <c r="K794">
        <v>2</v>
      </c>
      <c r="L794">
        <f t="shared" si="12"/>
        <v>225</v>
      </c>
    </row>
    <row r="795" spans="3:12" x14ac:dyDescent="0.55000000000000004">
      <c r="C795">
        <v>0</v>
      </c>
      <c r="J795">
        <v>2.5482314000000001</v>
      </c>
      <c r="K795">
        <v>2</v>
      </c>
      <c r="L795">
        <f t="shared" si="12"/>
        <v>1165</v>
      </c>
    </row>
    <row r="796" spans="3:12" x14ac:dyDescent="0.55000000000000004">
      <c r="C796">
        <v>0</v>
      </c>
      <c r="J796">
        <v>0.41401744000000001</v>
      </c>
      <c r="K796">
        <v>2</v>
      </c>
      <c r="L796">
        <f t="shared" si="12"/>
        <v>559</v>
      </c>
    </row>
    <row r="797" spans="3:12" x14ac:dyDescent="0.55000000000000004">
      <c r="C797">
        <v>1.0368550000000001</v>
      </c>
      <c r="J797">
        <v>0.21469167</v>
      </c>
      <c r="K797">
        <v>2</v>
      </c>
      <c r="L797">
        <f t="shared" si="12"/>
        <v>500</v>
      </c>
    </row>
    <row r="798" spans="3:12" x14ac:dyDescent="0.55000000000000004">
      <c r="C798">
        <v>1.5319418</v>
      </c>
      <c r="J798">
        <v>0</v>
      </c>
      <c r="K798">
        <v>2</v>
      </c>
      <c r="L798">
        <f t="shared" si="12"/>
        <v>225</v>
      </c>
    </row>
    <row r="799" spans="3:12" x14ac:dyDescent="0.55000000000000004">
      <c r="C799">
        <v>0</v>
      </c>
      <c r="J799">
        <v>0.63018315999999996</v>
      </c>
      <c r="K799">
        <v>2</v>
      </c>
      <c r="L799">
        <f t="shared" si="12"/>
        <v>622</v>
      </c>
    </row>
    <row r="800" spans="3:12" x14ac:dyDescent="0.55000000000000004">
      <c r="C800">
        <v>2.5784661999999998</v>
      </c>
      <c r="J800">
        <v>0.91875519999999999</v>
      </c>
      <c r="K800">
        <v>2</v>
      </c>
      <c r="L800">
        <f t="shared" si="12"/>
        <v>701</v>
      </c>
    </row>
    <row r="801" spans="3:12" x14ac:dyDescent="0.55000000000000004">
      <c r="C801">
        <v>0.66173669999999996</v>
      </c>
      <c r="J801">
        <v>0</v>
      </c>
      <c r="K801">
        <v>2</v>
      </c>
      <c r="L801">
        <f t="shared" si="12"/>
        <v>225</v>
      </c>
    </row>
    <row r="802" spans="3:12" x14ac:dyDescent="0.55000000000000004">
      <c r="C802">
        <v>0</v>
      </c>
      <c r="J802">
        <v>2.6587534000000002</v>
      </c>
      <c r="K802">
        <v>2</v>
      </c>
      <c r="L802">
        <f t="shared" si="12"/>
        <v>1182</v>
      </c>
    </row>
    <row r="803" spans="3:12" x14ac:dyDescent="0.55000000000000004">
      <c r="C803">
        <v>1.2713104</v>
      </c>
      <c r="J803">
        <v>0</v>
      </c>
      <c r="K803">
        <v>2</v>
      </c>
      <c r="L803">
        <f t="shared" si="12"/>
        <v>225</v>
      </c>
    </row>
    <row r="804" spans="3:12" x14ac:dyDescent="0.55000000000000004">
      <c r="C804">
        <v>0.40037214999999998</v>
      </c>
      <c r="J804">
        <v>2.1489587000000001</v>
      </c>
      <c r="K804">
        <v>2</v>
      </c>
      <c r="L804">
        <f t="shared" si="12"/>
        <v>1078</v>
      </c>
    </row>
    <row r="805" spans="3:12" x14ac:dyDescent="0.55000000000000004">
      <c r="C805">
        <v>0.32897769999999998</v>
      </c>
      <c r="J805">
        <v>0.24386326999999999</v>
      </c>
      <c r="K805">
        <v>2</v>
      </c>
      <c r="L805">
        <f t="shared" si="12"/>
        <v>510</v>
      </c>
    </row>
    <row r="806" spans="3:12" x14ac:dyDescent="0.55000000000000004">
      <c r="C806">
        <v>1.9758462000000001</v>
      </c>
      <c r="J806">
        <v>0.42271215000000001</v>
      </c>
      <c r="K806">
        <v>2</v>
      </c>
      <c r="L806">
        <f t="shared" si="12"/>
        <v>562</v>
      </c>
    </row>
    <row r="807" spans="3:12" x14ac:dyDescent="0.55000000000000004">
      <c r="C807">
        <v>0</v>
      </c>
      <c r="J807">
        <v>0.62331610000000004</v>
      </c>
      <c r="K807">
        <v>2</v>
      </c>
      <c r="L807">
        <f t="shared" si="12"/>
        <v>620</v>
      </c>
    </row>
    <row r="808" spans="3:12" x14ac:dyDescent="0.55000000000000004">
      <c r="C808">
        <v>0.43103677000000001</v>
      </c>
      <c r="J808">
        <v>0</v>
      </c>
      <c r="K808">
        <v>2</v>
      </c>
      <c r="L808">
        <f t="shared" si="12"/>
        <v>225</v>
      </c>
    </row>
    <row r="809" spans="3:12" x14ac:dyDescent="0.55000000000000004">
      <c r="C809">
        <v>1.9722028</v>
      </c>
      <c r="J809">
        <v>0</v>
      </c>
      <c r="K809">
        <v>2</v>
      </c>
      <c r="L809">
        <f t="shared" si="12"/>
        <v>225</v>
      </c>
    </row>
    <row r="810" spans="3:12" x14ac:dyDescent="0.55000000000000004">
      <c r="C810">
        <v>0.36491869999999998</v>
      </c>
      <c r="J810">
        <v>2.9067514000000001</v>
      </c>
      <c r="K810">
        <v>2</v>
      </c>
      <c r="L810">
        <f t="shared" si="12"/>
        <v>1226</v>
      </c>
    </row>
    <row r="811" spans="3:12" x14ac:dyDescent="0.55000000000000004">
      <c r="C811">
        <v>2.2530383999999999</v>
      </c>
      <c r="J811">
        <v>2.7406315999999999</v>
      </c>
      <c r="K811">
        <v>2</v>
      </c>
      <c r="L811">
        <f t="shared" si="12"/>
        <v>1192</v>
      </c>
    </row>
    <row r="812" spans="3:12" x14ac:dyDescent="0.55000000000000004">
      <c r="C812">
        <v>0.55257009999999995</v>
      </c>
      <c r="J812">
        <v>1.0126336</v>
      </c>
      <c r="K812">
        <v>2</v>
      </c>
      <c r="L812">
        <f t="shared" si="12"/>
        <v>727</v>
      </c>
    </row>
    <row r="813" spans="3:12" x14ac:dyDescent="0.55000000000000004">
      <c r="C813">
        <v>0.14870120000000001</v>
      </c>
      <c r="J813">
        <v>1.3022091</v>
      </c>
      <c r="K813">
        <v>2</v>
      </c>
      <c r="L813">
        <f t="shared" si="12"/>
        <v>824</v>
      </c>
    </row>
    <row r="814" spans="3:12" x14ac:dyDescent="0.55000000000000004">
      <c r="C814">
        <v>0.57287809999999995</v>
      </c>
      <c r="J814">
        <v>0</v>
      </c>
      <c r="K814">
        <v>2</v>
      </c>
      <c r="L814">
        <f t="shared" si="12"/>
        <v>225</v>
      </c>
    </row>
    <row r="815" spans="3:12" x14ac:dyDescent="0.55000000000000004">
      <c r="C815">
        <v>0.84801053999999998</v>
      </c>
      <c r="J815">
        <v>0.30476394000000001</v>
      </c>
      <c r="K815">
        <v>2</v>
      </c>
      <c r="L815">
        <f t="shared" si="12"/>
        <v>524</v>
      </c>
    </row>
    <row r="816" spans="3:12" x14ac:dyDescent="0.55000000000000004">
      <c r="C816">
        <v>2.2571029999999999</v>
      </c>
      <c r="J816">
        <v>2.9115698000000001</v>
      </c>
      <c r="K816">
        <v>2</v>
      </c>
      <c r="L816">
        <f t="shared" si="12"/>
        <v>1227</v>
      </c>
    </row>
    <row r="817" spans="3:12" x14ac:dyDescent="0.55000000000000004">
      <c r="C817">
        <v>0.37646958000000003</v>
      </c>
      <c r="J817">
        <v>3.5545995000000001</v>
      </c>
      <c r="K817">
        <v>2</v>
      </c>
      <c r="L817">
        <f t="shared" si="12"/>
        <v>1322</v>
      </c>
    </row>
    <row r="818" spans="3:12" x14ac:dyDescent="0.55000000000000004">
      <c r="C818">
        <v>0</v>
      </c>
      <c r="J818">
        <v>1.3035071</v>
      </c>
      <c r="K818">
        <v>2</v>
      </c>
      <c r="L818">
        <f t="shared" si="12"/>
        <v>825</v>
      </c>
    </row>
    <row r="819" spans="3:12" x14ac:dyDescent="0.55000000000000004">
      <c r="C819">
        <v>0.1612673</v>
      </c>
      <c r="J819">
        <v>0</v>
      </c>
      <c r="K819">
        <v>2</v>
      </c>
      <c r="L819">
        <f t="shared" si="12"/>
        <v>225</v>
      </c>
    </row>
    <row r="820" spans="3:12" x14ac:dyDescent="0.55000000000000004">
      <c r="C820">
        <v>0</v>
      </c>
      <c r="J820">
        <v>0</v>
      </c>
      <c r="K820">
        <v>2</v>
      </c>
      <c r="L820">
        <f t="shared" si="12"/>
        <v>225</v>
      </c>
    </row>
    <row r="821" spans="3:12" x14ac:dyDescent="0.55000000000000004">
      <c r="C821">
        <v>0</v>
      </c>
      <c r="J821">
        <v>3.6293343999999998</v>
      </c>
      <c r="K821">
        <v>2</v>
      </c>
      <c r="L821">
        <f t="shared" si="12"/>
        <v>1329</v>
      </c>
    </row>
    <row r="822" spans="3:12" x14ac:dyDescent="0.55000000000000004">
      <c r="C822">
        <v>2.4262204000000001</v>
      </c>
      <c r="J822">
        <v>1.1051420999999999</v>
      </c>
      <c r="K822">
        <v>2</v>
      </c>
      <c r="L822">
        <f t="shared" si="12"/>
        <v>760</v>
      </c>
    </row>
    <row r="823" spans="3:12" x14ac:dyDescent="0.55000000000000004">
      <c r="C823">
        <v>0</v>
      </c>
      <c r="J823">
        <v>0</v>
      </c>
      <c r="K823">
        <v>2</v>
      </c>
      <c r="L823">
        <f t="shared" si="12"/>
        <v>225</v>
      </c>
    </row>
    <row r="824" spans="3:12" x14ac:dyDescent="0.55000000000000004">
      <c r="C824">
        <v>4.3466990000000001</v>
      </c>
      <c r="J824">
        <v>1.3016398</v>
      </c>
      <c r="K824">
        <v>2</v>
      </c>
      <c r="L824">
        <f t="shared" si="12"/>
        <v>822</v>
      </c>
    </row>
    <row r="825" spans="3:12" x14ac:dyDescent="0.55000000000000004">
      <c r="C825">
        <v>0.94924176000000005</v>
      </c>
      <c r="J825">
        <v>0.2942282</v>
      </c>
      <c r="K825">
        <v>2</v>
      </c>
      <c r="L825">
        <f t="shared" si="12"/>
        <v>521</v>
      </c>
    </row>
    <row r="826" spans="3:12" x14ac:dyDescent="0.55000000000000004">
      <c r="C826">
        <v>0</v>
      </c>
      <c r="J826">
        <v>0</v>
      </c>
      <c r="K826">
        <v>2</v>
      </c>
      <c r="L826">
        <f t="shared" si="12"/>
        <v>225</v>
      </c>
    </row>
    <row r="827" spans="3:12" x14ac:dyDescent="0.55000000000000004">
      <c r="C827">
        <v>0</v>
      </c>
      <c r="J827">
        <v>1.6443528999999999</v>
      </c>
      <c r="K827">
        <v>2</v>
      </c>
      <c r="L827">
        <f t="shared" si="12"/>
        <v>937</v>
      </c>
    </row>
    <row r="828" spans="3:12" x14ac:dyDescent="0.55000000000000004">
      <c r="C828">
        <v>0</v>
      </c>
      <c r="J828">
        <v>0.9158056</v>
      </c>
      <c r="K828">
        <v>2</v>
      </c>
      <c r="L828">
        <f t="shared" si="12"/>
        <v>699</v>
      </c>
    </row>
    <row r="829" spans="3:12" x14ac:dyDescent="0.55000000000000004">
      <c r="C829">
        <v>0</v>
      </c>
      <c r="J829">
        <v>1.8361788000000001</v>
      </c>
      <c r="K829">
        <v>2</v>
      </c>
      <c r="L829">
        <f t="shared" si="12"/>
        <v>1001</v>
      </c>
    </row>
    <row r="830" spans="3:12" x14ac:dyDescent="0.55000000000000004">
      <c r="C830">
        <v>0</v>
      </c>
      <c r="J830">
        <v>0</v>
      </c>
      <c r="K830">
        <v>2</v>
      </c>
      <c r="L830">
        <f t="shared" si="12"/>
        <v>225</v>
      </c>
    </row>
    <row r="831" spans="3:12" x14ac:dyDescent="0.55000000000000004">
      <c r="C831">
        <v>1.806152</v>
      </c>
      <c r="J831">
        <v>0</v>
      </c>
      <c r="K831">
        <v>2</v>
      </c>
      <c r="L831">
        <f t="shared" si="12"/>
        <v>225</v>
      </c>
    </row>
    <row r="832" spans="3:12" x14ac:dyDescent="0.55000000000000004">
      <c r="C832">
        <v>0</v>
      </c>
      <c r="J832">
        <v>1.0368550000000001</v>
      </c>
      <c r="K832">
        <v>2</v>
      </c>
      <c r="L832">
        <f t="shared" si="12"/>
        <v>733</v>
      </c>
    </row>
    <row r="833" spans="3:12" x14ac:dyDescent="0.55000000000000004">
      <c r="C833">
        <v>3.0696971</v>
      </c>
      <c r="J833">
        <v>1.5319418</v>
      </c>
      <c r="K833">
        <v>2</v>
      </c>
      <c r="L833">
        <f t="shared" si="12"/>
        <v>902</v>
      </c>
    </row>
    <row r="834" spans="3:12" x14ac:dyDescent="0.55000000000000004">
      <c r="C834">
        <v>2.1148821999999998</v>
      </c>
      <c r="J834">
        <v>0</v>
      </c>
      <c r="K834">
        <v>2</v>
      </c>
      <c r="L834">
        <f t="shared" si="12"/>
        <v>225</v>
      </c>
    </row>
    <row r="835" spans="3:12" x14ac:dyDescent="0.55000000000000004">
      <c r="C835">
        <v>0</v>
      </c>
      <c r="J835">
        <v>2.5784661999999998</v>
      </c>
      <c r="K835">
        <v>2</v>
      </c>
      <c r="L835">
        <f t="shared" ref="L835:L898" si="13">_xlfn.RANK.AVG(J835,$J$2:$J$1468,1)</f>
        <v>1172</v>
      </c>
    </row>
    <row r="836" spans="3:12" x14ac:dyDescent="0.55000000000000004">
      <c r="C836">
        <v>1.913816</v>
      </c>
      <c r="J836">
        <v>0.66173669999999996</v>
      </c>
      <c r="K836">
        <v>2</v>
      </c>
      <c r="L836">
        <f t="shared" si="13"/>
        <v>636</v>
      </c>
    </row>
    <row r="837" spans="3:12" x14ac:dyDescent="0.55000000000000004">
      <c r="C837">
        <v>0</v>
      </c>
      <c r="J837">
        <v>0</v>
      </c>
      <c r="K837">
        <v>2</v>
      </c>
      <c r="L837">
        <f t="shared" si="13"/>
        <v>225</v>
      </c>
    </row>
    <row r="838" spans="3:12" x14ac:dyDescent="0.55000000000000004">
      <c r="C838">
        <v>0</v>
      </c>
      <c r="J838">
        <v>1.2713104</v>
      </c>
      <c r="K838">
        <v>2</v>
      </c>
      <c r="L838">
        <f t="shared" si="13"/>
        <v>815</v>
      </c>
    </row>
    <row r="839" spans="3:12" x14ac:dyDescent="0.55000000000000004">
      <c r="C839">
        <v>3.0509881999999999</v>
      </c>
      <c r="J839">
        <v>0.40037214999999998</v>
      </c>
      <c r="K839">
        <v>2</v>
      </c>
      <c r="L839">
        <f t="shared" si="13"/>
        <v>555</v>
      </c>
    </row>
    <row r="840" spans="3:12" x14ac:dyDescent="0.55000000000000004">
      <c r="C840">
        <v>0.27935228000000001</v>
      </c>
      <c r="J840">
        <v>0.32897769999999998</v>
      </c>
      <c r="K840">
        <v>2</v>
      </c>
      <c r="L840">
        <f t="shared" si="13"/>
        <v>532</v>
      </c>
    </row>
    <row r="841" spans="3:12" x14ac:dyDescent="0.55000000000000004">
      <c r="C841">
        <v>0.22105694000000001</v>
      </c>
      <c r="J841">
        <v>1.9758462000000001</v>
      </c>
      <c r="K841">
        <v>2</v>
      </c>
      <c r="L841">
        <f t="shared" si="13"/>
        <v>1033</v>
      </c>
    </row>
    <row r="842" spans="3:12" x14ac:dyDescent="0.55000000000000004">
      <c r="C842">
        <v>0</v>
      </c>
      <c r="J842">
        <v>0</v>
      </c>
      <c r="K842">
        <v>2</v>
      </c>
      <c r="L842">
        <f t="shared" si="13"/>
        <v>225</v>
      </c>
    </row>
    <row r="843" spans="3:12" x14ac:dyDescent="0.55000000000000004">
      <c r="C843">
        <v>1.3998668999999999</v>
      </c>
      <c r="J843">
        <v>0.43103677000000001</v>
      </c>
      <c r="K843">
        <v>2</v>
      </c>
      <c r="L843">
        <f t="shared" si="13"/>
        <v>565</v>
      </c>
    </row>
    <row r="844" spans="3:12" x14ac:dyDescent="0.55000000000000004">
      <c r="C844">
        <v>5.1571030000000002</v>
      </c>
      <c r="J844">
        <v>1.9722028</v>
      </c>
      <c r="K844">
        <v>2</v>
      </c>
      <c r="L844">
        <f t="shared" si="13"/>
        <v>1031</v>
      </c>
    </row>
    <row r="845" spans="3:12" x14ac:dyDescent="0.55000000000000004">
      <c r="C845">
        <v>3.1216955</v>
      </c>
      <c r="J845">
        <v>0.36491869999999998</v>
      </c>
      <c r="K845">
        <v>2</v>
      </c>
      <c r="L845">
        <f t="shared" si="13"/>
        <v>545</v>
      </c>
    </row>
    <row r="846" spans="3:12" x14ac:dyDescent="0.55000000000000004">
      <c r="C846">
        <v>0</v>
      </c>
      <c r="J846">
        <v>2.2530383999999999</v>
      </c>
      <c r="K846">
        <v>2</v>
      </c>
      <c r="L846">
        <f t="shared" si="13"/>
        <v>1108</v>
      </c>
    </row>
    <row r="847" spans="3:12" x14ac:dyDescent="0.55000000000000004">
      <c r="C847">
        <v>1.345288</v>
      </c>
      <c r="J847">
        <v>0.55257009999999995</v>
      </c>
      <c r="K847">
        <v>2</v>
      </c>
      <c r="L847">
        <f t="shared" si="13"/>
        <v>600</v>
      </c>
    </row>
    <row r="848" spans="3:12" x14ac:dyDescent="0.55000000000000004">
      <c r="C848">
        <v>0</v>
      </c>
      <c r="J848">
        <v>0.14870120000000001</v>
      </c>
      <c r="K848">
        <v>2</v>
      </c>
      <c r="L848">
        <f t="shared" si="13"/>
        <v>488</v>
      </c>
    </row>
    <row r="849" spans="3:12" x14ac:dyDescent="0.55000000000000004">
      <c r="C849">
        <v>0.51756597000000004</v>
      </c>
      <c r="J849">
        <v>0.57287809999999995</v>
      </c>
      <c r="K849">
        <v>2</v>
      </c>
      <c r="L849">
        <f t="shared" si="13"/>
        <v>609</v>
      </c>
    </row>
    <row r="850" spans="3:12" x14ac:dyDescent="0.55000000000000004">
      <c r="C850">
        <v>0</v>
      </c>
      <c r="J850">
        <v>0.84801053999999998</v>
      </c>
      <c r="K850">
        <v>2</v>
      </c>
      <c r="L850">
        <f t="shared" si="13"/>
        <v>679</v>
      </c>
    </row>
    <row r="851" spans="3:12" x14ac:dyDescent="0.55000000000000004">
      <c r="C851">
        <v>0.30566752000000003</v>
      </c>
      <c r="J851">
        <v>2.2571029999999999</v>
      </c>
      <c r="K851">
        <v>2</v>
      </c>
      <c r="L851">
        <f t="shared" si="13"/>
        <v>1112</v>
      </c>
    </row>
    <row r="852" spans="3:12" x14ac:dyDescent="0.55000000000000004">
      <c r="C852">
        <v>0.29237025999999999</v>
      </c>
      <c r="J852">
        <v>0.37646958000000003</v>
      </c>
      <c r="K852">
        <v>2</v>
      </c>
      <c r="L852">
        <f t="shared" si="13"/>
        <v>550</v>
      </c>
    </row>
    <row r="853" spans="3:12" x14ac:dyDescent="0.55000000000000004">
      <c r="C853">
        <v>0.35948268</v>
      </c>
      <c r="J853">
        <v>0</v>
      </c>
      <c r="K853">
        <v>2</v>
      </c>
      <c r="L853">
        <f t="shared" si="13"/>
        <v>225</v>
      </c>
    </row>
    <row r="854" spans="3:12" x14ac:dyDescent="0.55000000000000004">
      <c r="C854">
        <v>0</v>
      </c>
      <c r="J854">
        <v>0.1612673</v>
      </c>
      <c r="K854">
        <v>2</v>
      </c>
      <c r="L854">
        <f t="shared" si="13"/>
        <v>491</v>
      </c>
    </row>
    <row r="855" spans="3:12" x14ac:dyDescent="0.55000000000000004">
      <c r="C855">
        <v>0.46531126</v>
      </c>
      <c r="J855">
        <v>0</v>
      </c>
      <c r="K855">
        <v>2</v>
      </c>
      <c r="L855">
        <f t="shared" si="13"/>
        <v>225</v>
      </c>
    </row>
    <row r="856" spans="3:12" x14ac:dyDescent="0.55000000000000004">
      <c r="C856">
        <v>0</v>
      </c>
      <c r="J856">
        <v>0</v>
      </c>
      <c r="K856">
        <v>2</v>
      </c>
      <c r="L856">
        <f t="shared" si="13"/>
        <v>225</v>
      </c>
    </row>
    <row r="857" spans="3:12" x14ac:dyDescent="0.55000000000000004">
      <c r="C857">
        <v>0.22454762</v>
      </c>
      <c r="J857">
        <v>2.4262204000000001</v>
      </c>
      <c r="K857">
        <v>2</v>
      </c>
      <c r="L857">
        <f t="shared" si="13"/>
        <v>1136</v>
      </c>
    </row>
    <row r="858" spans="3:12" x14ac:dyDescent="0.55000000000000004">
      <c r="C858">
        <v>1.3464050999999999</v>
      </c>
      <c r="J858">
        <v>0</v>
      </c>
      <c r="K858">
        <v>2</v>
      </c>
      <c r="L858">
        <f t="shared" si="13"/>
        <v>225</v>
      </c>
    </row>
    <row r="859" spans="3:12" x14ac:dyDescent="0.55000000000000004">
      <c r="C859">
        <v>1.0578149999999999</v>
      </c>
      <c r="J859">
        <v>4.3466990000000001</v>
      </c>
      <c r="K859">
        <v>2</v>
      </c>
      <c r="L859">
        <f t="shared" si="13"/>
        <v>1395</v>
      </c>
    </row>
    <row r="860" spans="3:12" x14ac:dyDescent="0.55000000000000004">
      <c r="C860">
        <v>0</v>
      </c>
      <c r="J860">
        <v>0.94924176000000005</v>
      </c>
      <c r="K860">
        <v>2</v>
      </c>
      <c r="L860">
        <f t="shared" si="13"/>
        <v>709</v>
      </c>
    </row>
    <row r="861" spans="3:12" x14ac:dyDescent="0.55000000000000004">
      <c r="C861">
        <v>1.0701168000000001</v>
      </c>
      <c r="J861">
        <v>0</v>
      </c>
      <c r="K861">
        <v>2</v>
      </c>
      <c r="L861">
        <f t="shared" si="13"/>
        <v>225</v>
      </c>
    </row>
    <row r="862" spans="3:12" x14ac:dyDescent="0.55000000000000004">
      <c r="C862">
        <v>4.1584320000000004</v>
      </c>
      <c r="J862">
        <v>0</v>
      </c>
      <c r="K862">
        <v>2</v>
      </c>
      <c r="L862">
        <f t="shared" si="13"/>
        <v>225</v>
      </c>
    </row>
    <row r="863" spans="3:12" x14ac:dyDescent="0.55000000000000004">
      <c r="C863">
        <v>2.2196343000000001</v>
      </c>
      <c r="J863">
        <v>0</v>
      </c>
      <c r="K863">
        <v>2</v>
      </c>
      <c r="L863">
        <f t="shared" si="13"/>
        <v>225</v>
      </c>
    </row>
    <row r="864" spans="3:12" x14ac:dyDescent="0.55000000000000004">
      <c r="C864">
        <v>0</v>
      </c>
      <c r="J864">
        <v>0</v>
      </c>
      <c r="K864">
        <v>2</v>
      </c>
      <c r="L864">
        <f t="shared" si="13"/>
        <v>225</v>
      </c>
    </row>
    <row r="865" spans="3:12" x14ac:dyDescent="0.55000000000000004">
      <c r="C865">
        <v>1.6026239</v>
      </c>
      <c r="J865">
        <v>0</v>
      </c>
      <c r="K865">
        <v>2</v>
      </c>
      <c r="L865">
        <f t="shared" si="13"/>
        <v>225</v>
      </c>
    </row>
    <row r="866" spans="3:12" x14ac:dyDescent="0.55000000000000004">
      <c r="C866">
        <v>0</v>
      </c>
      <c r="J866">
        <v>1.806152</v>
      </c>
      <c r="K866">
        <v>2</v>
      </c>
      <c r="L866">
        <f t="shared" si="13"/>
        <v>992</v>
      </c>
    </row>
    <row r="867" spans="3:12" x14ac:dyDescent="0.55000000000000004">
      <c r="C867">
        <v>2.930539</v>
      </c>
      <c r="J867">
        <v>0</v>
      </c>
      <c r="K867">
        <v>2</v>
      </c>
      <c r="L867">
        <f t="shared" si="13"/>
        <v>225</v>
      </c>
    </row>
    <row r="868" spans="3:12" x14ac:dyDescent="0.55000000000000004">
      <c r="C868">
        <v>1.6648679</v>
      </c>
      <c r="J868">
        <v>3.0696971</v>
      </c>
      <c r="K868">
        <v>2</v>
      </c>
      <c r="L868">
        <f t="shared" si="13"/>
        <v>1257</v>
      </c>
    </row>
    <row r="869" spans="3:12" x14ac:dyDescent="0.55000000000000004">
      <c r="C869">
        <v>1.0421028000000001</v>
      </c>
      <c r="J869">
        <v>2.1148821999999998</v>
      </c>
      <c r="K869">
        <v>2</v>
      </c>
      <c r="L869">
        <f t="shared" si="13"/>
        <v>1071</v>
      </c>
    </row>
    <row r="870" spans="3:12" x14ac:dyDescent="0.55000000000000004">
      <c r="C870">
        <v>0</v>
      </c>
      <c r="J870">
        <v>0</v>
      </c>
      <c r="K870">
        <v>2</v>
      </c>
      <c r="L870">
        <f t="shared" si="13"/>
        <v>225</v>
      </c>
    </row>
    <row r="871" spans="3:12" x14ac:dyDescent="0.55000000000000004">
      <c r="C871">
        <v>0.37538009999999999</v>
      </c>
      <c r="J871">
        <v>1.913816</v>
      </c>
      <c r="K871">
        <v>2</v>
      </c>
      <c r="L871">
        <f t="shared" si="13"/>
        <v>1016</v>
      </c>
    </row>
    <row r="872" spans="3:12" x14ac:dyDescent="0.55000000000000004">
      <c r="C872">
        <v>0.63986659999999995</v>
      </c>
      <c r="J872">
        <v>0</v>
      </c>
      <c r="K872">
        <v>2</v>
      </c>
      <c r="L872">
        <f t="shared" si="13"/>
        <v>225</v>
      </c>
    </row>
    <row r="873" spans="3:12" x14ac:dyDescent="0.55000000000000004">
      <c r="C873">
        <v>0</v>
      </c>
      <c r="J873">
        <v>0</v>
      </c>
      <c r="K873">
        <v>2</v>
      </c>
      <c r="L873">
        <f t="shared" si="13"/>
        <v>225</v>
      </c>
    </row>
    <row r="874" spans="3:12" x14ac:dyDescent="0.55000000000000004">
      <c r="C874">
        <v>0</v>
      </c>
      <c r="J874">
        <v>3.0509881999999999</v>
      </c>
      <c r="K874">
        <v>2</v>
      </c>
      <c r="L874">
        <f t="shared" si="13"/>
        <v>1253</v>
      </c>
    </row>
    <row r="875" spans="3:12" x14ac:dyDescent="0.55000000000000004">
      <c r="C875">
        <v>0</v>
      </c>
      <c r="J875">
        <v>0.27935228000000001</v>
      </c>
      <c r="K875">
        <v>2</v>
      </c>
      <c r="L875">
        <f t="shared" si="13"/>
        <v>517</v>
      </c>
    </row>
    <row r="876" spans="3:12" x14ac:dyDescent="0.55000000000000004">
      <c r="C876">
        <v>0</v>
      </c>
      <c r="J876">
        <v>0.22105694000000001</v>
      </c>
      <c r="K876">
        <v>2</v>
      </c>
      <c r="L876">
        <f t="shared" si="13"/>
        <v>503</v>
      </c>
    </row>
    <row r="877" spans="3:12" x14ac:dyDescent="0.55000000000000004">
      <c r="C877">
        <v>0.10115687</v>
      </c>
      <c r="J877">
        <v>0</v>
      </c>
      <c r="K877">
        <v>2</v>
      </c>
      <c r="L877">
        <f t="shared" si="13"/>
        <v>225</v>
      </c>
    </row>
    <row r="878" spans="3:12" x14ac:dyDescent="0.55000000000000004">
      <c r="C878">
        <v>0</v>
      </c>
      <c r="J878">
        <v>1.3998668999999999</v>
      </c>
      <c r="K878">
        <v>2</v>
      </c>
      <c r="L878">
        <f t="shared" si="13"/>
        <v>862</v>
      </c>
    </row>
    <row r="879" spans="3:12" x14ac:dyDescent="0.55000000000000004">
      <c r="C879">
        <v>1.8656067000000001</v>
      </c>
      <c r="J879">
        <v>5.1571030000000002</v>
      </c>
      <c r="K879">
        <v>2</v>
      </c>
      <c r="L879">
        <f t="shared" si="13"/>
        <v>1435</v>
      </c>
    </row>
    <row r="880" spans="3:12" x14ac:dyDescent="0.55000000000000004">
      <c r="C880">
        <v>0.56758523000000005</v>
      </c>
      <c r="J880">
        <v>3.1216955</v>
      </c>
      <c r="K880">
        <v>2</v>
      </c>
      <c r="L880">
        <f t="shared" si="13"/>
        <v>1266</v>
      </c>
    </row>
    <row r="881" spans="3:12" x14ac:dyDescent="0.55000000000000004">
      <c r="C881">
        <v>0</v>
      </c>
      <c r="J881">
        <v>0</v>
      </c>
      <c r="K881">
        <v>2</v>
      </c>
      <c r="L881">
        <f t="shared" si="13"/>
        <v>225</v>
      </c>
    </row>
    <row r="882" spans="3:12" x14ac:dyDescent="0.55000000000000004">
      <c r="C882">
        <v>1.4979671000000001</v>
      </c>
      <c r="J882">
        <v>1.345288</v>
      </c>
      <c r="K882">
        <v>2</v>
      </c>
      <c r="L882">
        <f t="shared" si="13"/>
        <v>847</v>
      </c>
    </row>
    <row r="883" spans="3:12" x14ac:dyDescent="0.55000000000000004">
      <c r="C883">
        <v>1.7894620000000001</v>
      </c>
      <c r="J883">
        <v>0</v>
      </c>
      <c r="K883">
        <v>2</v>
      </c>
      <c r="L883">
        <f t="shared" si="13"/>
        <v>225</v>
      </c>
    </row>
    <row r="884" spans="3:12" x14ac:dyDescent="0.55000000000000004">
      <c r="C884">
        <v>0</v>
      </c>
      <c r="J884">
        <v>0.51756597000000004</v>
      </c>
      <c r="K884">
        <v>2</v>
      </c>
      <c r="L884">
        <f t="shared" si="13"/>
        <v>588</v>
      </c>
    </row>
    <row r="885" spans="3:12" x14ac:dyDescent="0.55000000000000004">
      <c r="C885">
        <v>0</v>
      </c>
      <c r="J885">
        <v>0</v>
      </c>
      <c r="K885">
        <v>2</v>
      </c>
      <c r="L885">
        <f t="shared" si="13"/>
        <v>225</v>
      </c>
    </row>
    <row r="886" spans="3:12" x14ac:dyDescent="0.55000000000000004">
      <c r="C886">
        <v>1.7579956000000001</v>
      </c>
      <c r="J886">
        <v>0.30566752000000003</v>
      </c>
      <c r="K886">
        <v>2</v>
      </c>
      <c r="L886">
        <f t="shared" si="13"/>
        <v>525</v>
      </c>
    </row>
    <row r="887" spans="3:12" x14ac:dyDescent="0.55000000000000004">
      <c r="C887">
        <v>6.0120654</v>
      </c>
      <c r="J887">
        <v>0.29237025999999999</v>
      </c>
      <c r="K887">
        <v>2</v>
      </c>
      <c r="L887">
        <f t="shared" si="13"/>
        <v>520</v>
      </c>
    </row>
    <row r="888" spans="3:12" x14ac:dyDescent="0.55000000000000004">
      <c r="C888">
        <v>3.0787599999999999</v>
      </c>
      <c r="J888">
        <v>0.35948268</v>
      </c>
      <c r="K888">
        <v>2</v>
      </c>
      <c r="L888">
        <f t="shared" si="13"/>
        <v>541</v>
      </c>
    </row>
    <row r="889" spans="3:12" x14ac:dyDescent="0.55000000000000004">
      <c r="C889">
        <v>5.8303260000000003</v>
      </c>
      <c r="J889">
        <v>0</v>
      </c>
      <c r="K889">
        <v>2</v>
      </c>
      <c r="L889">
        <f t="shared" si="13"/>
        <v>225</v>
      </c>
    </row>
    <row r="890" spans="3:12" x14ac:dyDescent="0.55000000000000004">
      <c r="C890">
        <v>1.9407694</v>
      </c>
      <c r="J890">
        <v>0.46531126</v>
      </c>
      <c r="K890">
        <v>2</v>
      </c>
      <c r="L890">
        <f t="shared" si="13"/>
        <v>577</v>
      </c>
    </row>
    <row r="891" spans="3:12" x14ac:dyDescent="0.55000000000000004">
      <c r="C891">
        <v>3.3042590000000001</v>
      </c>
      <c r="J891">
        <v>0</v>
      </c>
      <c r="K891">
        <v>2</v>
      </c>
      <c r="L891">
        <f t="shared" si="13"/>
        <v>225</v>
      </c>
    </row>
    <row r="892" spans="3:12" x14ac:dyDescent="0.55000000000000004">
      <c r="C892">
        <v>3.2887854999999999</v>
      </c>
      <c r="J892">
        <v>0.22454762</v>
      </c>
      <c r="K892">
        <v>2</v>
      </c>
      <c r="L892">
        <f t="shared" si="13"/>
        <v>505</v>
      </c>
    </row>
    <row r="893" spans="3:12" x14ac:dyDescent="0.55000000000000004">
      <c r="C893">
        <v>0.36458927000000002</v>
      </c>
      <c r="J893">
        <v>1.3464050999999999</v>
      </c>
      <c r="K893">
        <v>2</v>
      </c>
      <c r="L893">
        <f t="shared" si="13"/>
        <v>849</v>
      </c>
    </row>
    <row r="894" spans="3:12" x14ac:dyDescent="0.55000000000000004">
      <c r="C894">
        <v>4.3291535000000003</v>
      </c>
      <c r="J894">
        <v>1.0578149999999999</v>
      </c>
      <c r="K894">
        <v>2</v>
      </c>
      <c r="L894">
        <f t="shared" si="13"/>
        <v>744</v>
      </c>
    </row>
    <row r="895" spans="3:12" x14ac:dyDescent="0.55000000000000004">
      <c r="C895">
        <v>1.2208197000000001</v>
      </c>
      <c r="J895">
        <v>0</v>
      </c>
      <c r="K895">
        <v>2</v>
      </c>
      <c r="L895">
        <f t="shared" si="13"/>
        <v>225</v>
      </c>
    </row>
    <row r="896" spans="3:12" x14ac:dyDescent="0.55000000000000004">
      <c r="C896">
        <v>0.70498559999999999</v>
      </c>
      <c r="J896">
        <v>1.0701168000000001</v>
      </c>
      <c r="K896">
        <v>2</v>
      </c>
      <c r="L896">
        <f t="shared" si="13"/>
        <v>749</v>
      </c>
    </row>
    <row r="897" spans="3:12" x14ac:dyDescent="0.55000000000000004">
      <c r="C897">
        <v>3.4001355000000002</v>
      </c>
      <c r="J897">
        <v>4.1584320000000004</v>
      </c>
      <c r="K897">
        <v>2</v>
      </c>
      <c r="L897">
        <f t="shared" si="13"/>
        <v>1382</v>
      </c>
    </row>
    <row r="898" spans="3:12" x14ac:dyDescent="0.55000000000000004">
      <c r="C898">
        <v>4.7717605000000001</v>
      </c>
      <c r="J898">
        <v>2.2196343000000001</v>
      </c>
      <c r="K898">
        <v>2</v>
      </c>
      <c r="L898">
        <f t="shared" si="13"/>
        <v>1100</v>
      </c>
    </row>
    <row r="899" spans="3:12" x14ac:dyDescent="0.55000000000000004">
      <c r="C899">
        <v>5.1896043000000001</v>
      </c>
      <c r="J899">
        <v>0</v>
      </c>
      <c r="K899">
        <v>2</v>
      </c>
      <c r="L899">
        <f t="shared" ref="L899:L962" si="14">_xlfn.RANK.AVG(J899,$J$2:$J$1468,1)</f>
        <v>225</v>
      </c>
    </row>
    <row r="900" spans="3:12" x14ac:dyDescent="0.55000000000000004">
      <c r="C900">
        <v>1.6625025</v>
      </c>
      <c r="J900">
        <v>1.6026239</v>
      </c>
      <c r="K900">
        <v>2</v>
      </c>
      <c r="L900">
        <f t="shared" si="14"/>
        <v>924</v>
      </c>
    </row>
    <row r="901" spans="3:12" x14ac:dyDescent="0.55000000000000004">
      <c r="C901">
        <v>2.9026858999999998</v>
      </c>
      <c r="J901">
        <v>0</v>
      </c>
      <c r="K901">
        <v>2</v>
      </c>
      <c r="L901">
        <f t="shared" si="14"/>
        <v>225</v>
      </c>
    </row>
    <row r="902" spans="3:12" x14ac:dyDescent="0.55000000000000004">
      <c r="C902">
        <v>3.3794312</v>
      </c>
      <c r="J902">
        <v>2.930539</v>
      </c>
      <c r="K902">
        <v>2</v>
      </c>
      <c r="L902">
        <f t="shared" si="14"/>
        <v>1229</v>
      </c>
    </row>
    <row r="903" spans="3:12" x14ac:dyDescent="0.55000000000000004">
      <c r="C903">
        <v>6.3808693999999999</v>
      </c>
      <c r="J903">
        <v>1.6648679</v>
      </c>
      <c r="K903">
        <v>2</v>
      </c>
      <c r="L903">
        <f t="shared" si="14"/>
        <v>948</v>
      </c>
    </row>
    <row r="904" spans="3:12" x14ac:dyDescent="0.55000000000000004">
      <c r="C904">
        <v>3.5525486000000002</v>
      </c>
      <c r="J904">
        <v>1.0421028000000001</v>
      </c>
      <c r="K904">
        <v>2</v>
      </c>
      <c r="L904">
        <f t="shared" si="14"/>
        <v>737</v>
      </c>
    </row>
    <row r="905" spans="3:12" x14ac:dyDescent="0.55000000000000004">
      <c r="C905">
        <v>3.4331230000000001</v>
      </c>
      <c r="J905">
        <v>0</v>
      </c>
      <c r="K905">
        <v>2</v>
      </c>
      <c r="L905">
        <f t="shared" si="14"/>
        <v>225</v>
      </c>
    </row>
    <row r="906" spans="3:12" x14ac:dyDescent="0.55000000000000004">
      <c r="C906">
        <v>4.7737436000000004</v>
      </c>
      <c r="J906">
        <v>0.37538009999999999</v>
      </c>
      <c r="K906">
        <v>2</v>
      </c>
      <c r="L906">
        <f t="shared" si="14"/>
        <v>549</v>
      </c>
    </row>
    <row r="907" spans="3:12" x14ac:dyDescent="0.55000000000000004">
      <c r="C907">
        <v>2.9551446000000001</v>
      </c>
      <c r="J907">
        <v>0.63986659999999995</v>
      </c>
      <c r="K907">
        <v>2</v>
      </c>
      <c r="L907">
        <f t="shared" si="14"/>
        <v>624</v>
      </c>
    </row>
    <row r="908" spans="3:12" x14ac:dyDescent="0.55000000000000004">
      <c r="C908">
        <v>1.2831129999999999</v>
      </c>
      <c r="J908">
        <v>0</v>
      </c>
      <c r="K908">
        <v>2</v>
      </c>
      <c r="L908">
        <f t="shared" si="14"/>
        <v>225</v>
      </c>
    </row>
    <row r="909" spans="3:12" x14ac:dyDescent="0.55000000000000004">
      <c r="C909">
        <v>3.6647941999999998</v>
      </c>
      <c r="J909">
        <v>0</v>
      </c>
      <c r="K909">
        <v>2</v>
      </c>
      <c r="L909">
        <f t="shared" si="14"/>
        <v>225</v>
      </c>
    </row>
    <row r="910" spans="3:12" x14ac:dyDescent="0.55000000000000004">
      <c r="C910">
        <v>2.2857653999999998</v>
      </c>
      <c r="J910">
        <v>0</v>
      </c>
      <c r="K910">
        <v>2</v>
      </c>
      <c r="L910">
        <f t="shared" si="14"/>
        <v>225</v>
      </c>
    </row>
    <row r="911" spans="3:12" x14ac:dyDescent="0.55000000000000004">
      <c r="C911">
        <v>2.304621</v>
      </c>
      <c r="J911">
        <v>0</v>
      </c>
      <c r="K911">
        <v>2</v>
      </c>
      <c r="L911">
        <f t="shared" si="14"/>
        <v>225</v>
      </c>
    </row>
    <row r="912" spans="3:12" x14ac:dyDescent="0.55000000000000004">
      <c r="C912">
        <v>2.212879</v>
      </c>
      <c r="J912">
        <v>0.10115687</v>
      </c>
      <c r="K912">
        <v>2</v>
      </c>
      <c r="L912">
        <f t="shared" si="14"/>
        <v>474</v>
      </c>
    </row>
    <row r="913" spans="3:12" x14ac:dyDescent="0.55000000000000004">
      <c r="C913">
        <v>3.5576620000000001</v>
      </c>
      <c r="J913">
        <v>0</v>
      </c>
      <c r="K913">
        <v>2</v>
      </c>
      <c r="L913">
        <f t="shared" si="14"/>
        <v>225</v>
      </c>
    </row>
    <row r="914" spans="3:12" x14ac:dyDescent="0.55000000000000004">
      <c r="C914">
        <v>3.1679300000000001</v>
      </c>
      <c r="J914">
        <v>1.8656067000000001</v>
      </c>
      <c r="K914">
        <v>2</v>
      </c>
      <c r="L914">
        <f t="shared" si="14"/>
        <v>1004</v>
      </c>
    </row>
    <row r="915" spans="3:12" x14ac:dyDescent="0.55000000000000004">
      <c r="C915">
        <v>4.3632580000000001</v>
      </c>
      <c r="J915">
        <v>0.56758523000000005</v>
      </c>
      <c r="K915">
        <v>2</v>
      </c>
      <c r="L915">
        <f t="shared" si="14"/>
        <v>607</v>
      </c>
    </row>
    <row r="916" spans="3:12" x14ac:dyDescent="0.55000000000000004">
      <c r="C916">
        <v>6.0557613000000003</v>
      </c>
      <c r="J916">
        <v>0</v>
      </c>
      <c r="K916">
        <v>2</v>
      </c>
      <c r="L916">
        <f t="shared" si="14"/>
        <v>225</v>
      </c>
    </row>
    <row r="917" spans="3:12" x14ac:dyDescent="0.55000000000000004">
      <c r="C917">
        <v>3.5597979999999998</v>
      </c>
      <c r="J917">
        <v>1.4979671000000001</v>
      </c>
      <c r="K917">
        <v>2</v>
      </c>
      <c r="L917">
        <f t="shared" si="14"/>
        <v>890</v>
      </c>
    </row>
    <row r="918" spans="3:12" x14ac:dyDescent="0.55000000000000004">
      <c r="C918">
        <v>2.1635330000000002</v>
      </c>
      <c r="J918">
        <v>1.7894620000000001</v>
      </c>
      <c r="K918">
        <v>2</v>
      </c>
      <c r="L918">
        <f t="shared" si="14"/>
        <v>984</v>
      </c>
    </row>
    <row r="919" spans="3:12" x14ac:dyDescent="0.55000000000000004">
      <c r="C919">
        <v>3.6739001</v>
      </c>
      <c r="J919">
        <v>0</v>
      </c>
      <c r="K919">
        <v>2</v>
      </c>
      <c r="L919">
        <f t="shared" si="14"/>
        <v>225</v>
      </c>
    </row>
    <row r="920" spans="3:12" x14ac:dyDescent="0.55000000000000004">
      <c r="C920">
        <v>5.3540945000000004</v>
      </c>
      <c r="J920">
        <v>0</v>
      </c>
      <c r="K920">
        <v>2</v>
      </c>
      <c r="L920">
        <f t="shared" si="14"/>
        <v>225</v>
      </c>
    </row>
    <row r="921" spans="3:12" x14ac:dyDescent="0.55000000000000004">
      <c r="C921">
        <v>3.0306532000000002</v>
      </c>
      <c r="J921">
        <v>1.7579956000000001</v>
      </c>
      <c r="K921">
        <v>2</v>
      </c>
      <c r="L921">
        <f t="shared" si="14"/>
        <v>973</v>
      </c>
    </row>
    <row r="922" spans="3:12" x14ac:dyDescent="0.55000000000000004">
      <c r="C922">
        <v>0</v>
      </c>
      <c r="J922">
        <v>6.0120654</v>
      </c>
      <c r="K922">
        <v>2</v>
      </c>
      <c r="L922">
        <f t="shared" si="14"/>
        <v>1455</v>
      </c>
    </row>
    <row r="923" spans="3:12" x14ac:dyDescent="0.55000000000000004">
      <c r="C923">
        <v>3.5767443000000001</v>
      </c>
      <c r="J923">
        <v>3.0787599999999999</v>
      </c>
      <c r="K923">
        <v>2</v>
      </c>
      <c r="L923">
        <f t="shared" si="14"/>
        <v>1261</v>
      </c>
    </row>
    <row r="924" spans="3:12" x14ac:dyDescent="0.55000000000000004">
      <c r="C924">
        <v>2.8140456999999999</v>
      </c>
      <c r="J924">
        <v>5.8303260000000003</v>
      </c>
      <c r="K924">
        <v>2</v>
      </c>
      <c r="L924">
        <f t="shared" si="14"/>
        <v>1453</v>
      </c>
    </row>
    <row r="925" spans="3:12" x14ac:dyDescent="0.55000000000000004">
      <c r="C925">
        <v>4.5626382999999997</v>
      </c>
      <c r="J925">
        <v>1.9407694</v>
      </c>
      <c r="K925">
        <v>2</v>
      </c>
      <c r="L925">
        <f t="shared" si="14"/>
        <v>1023</v>
      </c>
    </row>
    <row r="926" spans="3:12" x14ac:dyDescent="0.55000000000000004">
      <c r="C926">
        <v>1.4087750000000001</v>
      </c>
      <c r="J926">
        <v>3.3042590000000001</v>
      </c>
      <c r="K926">
        <v>2</v>
      </c>
      <c r="L926">
        <f t="shared" si="14"/>
        <v>1292</v>
      </c>
    </row>
    <row r="927" spans="3:12" x14ac:dyDescent="0.55000000000000004">
      <c r="C927">
        <v>4.416264</v>
      </c>
      <c r="J927">
        <v>3.2887854999999999</v>
      </c>
      <c r="K927">
        <v>2</v>
      </c>
      <c r="L927">
        <f t="shared" si="14"/>
        <v>1289</v>
      </c>
    </row>
    <row r="928" spans="3:12" x14ac:dyDescent="0.55000000000000004">
      <c r="C928">
        <v>0.65209050000000002</v>
      </c>
      <c r="J928">
        <v>0.36458927000000002</v>
      </c>
      <c r="K928">
        <v>2</v>
      </c>
      <c r="L928">
        <f t="shared" si="14"/>
        <v>544</v>
      </c>
    </row>
    <row r="929" spans="3:12" x14ac:dyDescent="0.55000000000000004">
      <c r="C929">
        <v>1.3238182000000001</v>
      </c>
      <c r="J929">
        <v>4.3291535000000003</v>
      </c>
      <c r="K929">
        <v>2</v>
      </c>
      <c r="L929">
        <f t="shared" si="14"/>
        <v>1394</v>
      </c>
    </row>
    <row r="930" spans="3:12" x14ac:dyDescent="0.55000000000000004">
      <c r="C930">
        <v>1.4810652</v>
      </c>
      <c r="J930">
        <v>1.2208197000000001</v>
      </c>
      <c r="K930">
        <v>2</v>
      </c>
      <c r="L930">
        <f t="shared" si="14"/>
        <v>793</v>
      </c>
    </row>
    <row r="931" spans="3:12" x14ac:dyDescent="0.55000000000000004">
      <c r="C931">
        <v>1.3259106000000001</v>
      </c>
      <c r="J931">
        <v>0.70498559999999999</v>
      </c>
      <c r="K931">
        <v>2</v>
      </c>
      <c r="L931">
        <f t="shared" si="14"/>
        <v>651</v>
      </c>
    </row>
    <row r="932" spans="3:12" x14ac:dyDescent="0.55000000000000004">
      <c r="C932">
        <v>3.2388851999999999</v>
      </c>
      <c r="J932">
        <v>3.4001355000000002</v>
      </c>
      <c r="K932">
        <v>2</v>
      </c>
      <c r="L932">
        <f t="shared" si="14"/>
        <v>1304</v>
      </c>
    </row>
    <row r="933" spans="3:12" x14ac:dyDescent="0.55000000000000004">
      <c r="C933">
        <v>3.9547583999999998</v>
      </c>
      <c r="J933">
        <v>4.7717605000000001</v>
      </c>
      <c r="K933">
        <v>2</v>
      </c>
      <c r="L933">
        <f t="shared" si="14"/>
        <v>1418</v>
      </c>
    </row>
    <row r="934" spans="3:12" x14ac:dyDescent="0.55000000000000004">
      <c r="C934">
        <v>0</v>
      </c>
      <c r="J934">
        <v>5.1896043000000001</v>
      </c>
      <c r="K934">
        <v>2</v>
      </c>
      <c r="L934">
        <f t="shared" si="14"/>
        <v>1437</v>
      </c>
    </row>
    <row r="935" spans="3:12" x14ac:dyDescent="0.55000000000000004">
      <c r="C935">
        <v>3.6941788</v>
      </c>
      <c r="J935">
        <v>1.6625025</v>
      </c>
      <c r="K935">
        <v>2</v>
      </c>
      <c r="L935">
        <f t="shared" si="14"/>
        <v>946</v>
      </c>
    </row>
    <row r="936" spans="3:12" x14ac:dyDescent="0.55000000000000004">
      <c r="C936">
        <v>4.9766764999999999</v>
      </c>
      <c r="J936">
        <v>2.9026858999999998</v>
      </c>
      <c r="K936">
        <v>2</v>
      </c>
      <c r="L936">
        <f t="shared" si="14"/>
        <v>1224</v>
      </c>
    </row>
    <row r="937" spans="3:12" x14ac:dyDescent="0.55000000000000004">
      <c r="C937">
        <v>0</v>
      </c>
      <c r="J937">
        <v>3.3794312</v>
      </c>
      <c r="K937">
        <v>2</v>
      </c>
      <c r="L937">
        <f t="shared" si="14"/>
        <v>1301</v>
      </c>
    </row>
    <row r="938" spans="3:12" x14ac:dyDescent="0.55000000000000004">
      <c r="C938">
        <v>0</v>
      </c>
      <c r="J938">
        <v>6.3808693999999999</v>
      </c>
      <c r="K938">
        <v>2</v>
      </c>
      <c r="L938">
        <f t="shared" si="14"/>
        <v>1462</v>
      </c>
    </row>
    <row r="939" spans="3:12" x14ac:dyDescent="0.55000000000000004">
      <c r="C939">
        <v>0</v>
      </c>
      <c r="J939">
        <v>3.5525486000000002</v>
      </c>
      <c r="K939">
        <v>2</v>
      </c>
      <c r="L939">
        <f t="shared" si="14"/>
        <v>1321</v>
      </c>
    </row>
    <row r="940" spans="3:12" x14ac:dyDescent="0.55000000000000004">
      <c r="C940">
        <v>2.1211536</v>
      </c>
      <c r="J940">
        <v>3.4331230000000001</v>
      </c>
      <c r="K940">
        <v>2</v>
      </c>
      <c r="L940">
        <f t="shared" si="14"/>
        <v>1307</v>
      </c>
    </row>
    <row r="941" spans="3:12" x14ac:dyDescent="0.55000000000000004">
      <c r="C941">
        <v>1.6553500000000001</v>
      </c>
      <c r="J941">
        <v>4.7737436000000004</v>
      </c>
      <c r="K941">
        <v>2</v>
      </c>
      <c r="L941">
        <f t="shared" si="14"/>
        <v>1419</v>
      </c>
    </row>
    <row r="942" spans="3:12" x14ac:dyDescent="0.55000000000000004">
      <c r="C942">
        <v>1.5585393999999999</v>
      </c>
      <c r="J942">
        <v>2.9551446000000001</v>
      </c>
      <c r="K942">
        <v>2</v>
      </c>
      <c r="L942">
        <f t="shared" si="14"/>
        <v>1234</v>
      </c>
    </row>
    <row r="943" spans="3:12" x14ac:dyDescent="0.55000000000000004">
      <c r="C943">
        <v>4.6401510000000004</v>
      </c>
      <c r="J943">
        <v>1.2831129999999999</v>
      </c>
      <c r="K943">
        <v>2</v>
      </c>
      <c r="L943">
        <f t="shared" si="14"/>
        <v>818</v>
      </c>
    </row>
    <row r="944" spans="3:12" x14ac:dyDescent="0.55000000000000004">
      <c r="C944">
        <v>6.3138313000000004</v>
      </c>
      <c r="J944">
        <v>3.6647941999999998</v>
      </c>
      <c r="K944">
        <v>2</v>
      </c>
      <c r="L944">
        <f t="shared" si="14"/>
        <v>1338</v>
      </c>
    </row>
    <row r="945" spans="3:12" x14ac:dyDescent="0.55000000000000004">
      <c r="C945">
        <v>0.71641093</v>
      </c>
      <c r="J945">
        <v>2.2857653999999998</v>
      </c>
      <c r="K945">
        <v>2</v>
      </c>
      <c r="L945">
        <f t="shared" si="14"/>
        <v>1117</v>
      </c>
    </row>
    <row r="946" spans="3:12" x14ac:dyDescent="0.55000000000000004">
      <c r="C946">
        <v>1.5165788</v>
      </c>
      <c r="J946">
        <v>2.304621</v>
      </c>
      <c r="K946">
        <v>2</v>
      </c>
      <c r="L946">
        <f t="shared" si="14"/>
        <v>1123</v>
      </c>
    </row>
    <row r="947" spans="3:12" x14ac:dyDescent="0.55000000000000004">
      <c r="C947">
        <v>0</v>
      </c>
      <c r="J947">
        <v>2.212879</v>
      </c>
      <c r="K947">
        <v>2</v>
      </c>
      <c r="L947">
        <f t="shared" si="14"/>
        <v>1095</v>
      </c>
    </row>
    <row r="948" spans="3:12" x14ac:dyDescent="0.55000000000000004">
      <c r="C948">
        <v>3.5503547000000002</v>
      </c>
      <c r="J948">
        <v>3.5576620000000001</v>
      </c>
      <c r="K948">
        <v>2</v>
      </c>
      <c r="L948">
        <f t="shared" si="14"/>
        <v>1323</v>
      </c>
    </row>
    <row r="949" spans="3:12" x14ac:dyDescent="0.55000000000000004">
      <c r="C949">
        <v>0</v>
      </c>
      <c r="J949">
        <v>3.1679300000000001</v>
      </c>
      <c r="K949">
        <v>2</v>
      </c>
      <c r="L949">
        <f t="shared" si="14"/>
        <v>1273</v>
      </c>
    </row>
    <row r="950" spans="3:12" x14ac:dyDescent="0.55000000000000004">
      <c r="C950">
        <v>0</v>
      </c>
      <c r="J950">
        <v>4.3632580000000001</v>
      </c>
      <c r="K950">
        <v>2</v>
      </c>
      <c r="L950">
        <f t="shared" si="14"/>
        <v>1396</v>
      </c>
    </row>
    <row r="951" spans="3:12" x14ac:dyDescent="0.55000000000000004">
      <c r="C951">
        <v>0.45410066999999998</v>
      </c>
      <c r="J951">
        <v>6.0557613000000003</v>
      </c>
      <c r="K951">
        <v>2</v>
      </c>
      <c r="L951">
        <f t="shared" si="14"/>
        <v>1456</v>
      </c>
    </row>
    <row r="952" spans="3:12" x14ac:dyDescent="0.55000000000000004">
      <c r="C952">
        <v>4.9757632999999997</v>
      </c>
      <c r="J952">
        <v>3.5597979999999998</v>
      </c>
      <c r="K952">
        <v>2</v>
      </c>
      <c r="L952">
        <f t="shared" si="14"/>
        <v>1325</v>
      </c>
    </row>
    <row r="953" spans="3:12" x14ac:dyDescent="0.55000000000000004">
      <c r="C953">
        <v>4.6384686999999998</v>
      </c>
      <c r="J953">
        <v>2.1635330000000002</v>
      </c>
      <c r="K953">
        <v>2</v>
      </c>
      <c r="L953">
        <f t="shared" si="14"/>
        <v>1080</v>
      </c>
    </row>
    <row r="954" spans="3:12" x14ac:dyDescent="0.55000000000000004">
      <c r="C954">
        <v>3.7660700999999999</v>
      </c>
      <c r="J954">
        <v>3.6739001</v>
      </c>
      <c r="K954">
        <v>2</v>
      </c>
      <c r="L954">
        <f t="shared" si="14"/>
        <v>1339</v>
      </c>
    </row>
    <row r="955" spans="3:12" x14ac:dyDescent="0.55000000000000004">
      <c r="C955">
        <v>4.231611</v>
      </c>
      <c r="J955">
        <v>5.3540945000000004</v>
      </c>
      <c r="K955">
        <v>2</v>
      </c>
      <c r="L955">
        <f t="shared" si="14"/>
        <v>1443</v>
      </c>
    </row>
    <row r="956" spans="3:12" x14ac:dyDescent="0.55000000000000004">
      <c r="C956">
        <v>1.8297892</v>
      </c>
      <c r="J956">
        <v>3.0306532000000002</v>
      </c>
      <c r="K956">
        <v>2</v>
      </c>
      <c r="L956">
        <f t="shared" si="14"/>
        <v>1249</v>
      </c>
    </row>
    <row r="957" spans="3:12" x14ac:dyDescent="0.55000000000000004">
      <c r="C957">
        <v>2.0858911999999998</v>
      </c>
      <c r="J957">
        <v>0</v>
      </c>
      <c r="K957">
        <v>2</v>
      </c>
      <c r="L957">
        <f t="shared" si="14"/>
        <v>225</v>
      </c>
    </row>
    <row r="958" spans="3:12" x14ac:dyDescent="0.55000000000000004">
      <c r="C958">
        <v>3.8044362</v>
      </c>
      <c r="J958">
        <v>3.5767443000000001</v>
      </c>
      <c r="K958">
        <v>2</v>
      </c>
      <c r="L958">
        <f t="shared" si="14"/>
        <v>1327</v>
      </c>
    </row>
    <row r="959" spans="3:12" x14ac:dyDescent="0.55000000000000004">
      <c r="C959">
        <v>1.1713469999999999</v>
      </c>
      <c r="J959">
        <v>2.8140456999999999</v>
      </c>
      <c r="K959">
        <v>2</v>
      </c>
      <c r="L959">
        <f t="shared" si="14"/>
        <v>1204</v>
      </c>
    </row>
    <row r="960" spans="3:12" x14ac:dyDescent="0.55000000000000004">
      <c r="C960">
        <v>5.3993330000000004</v>
      </c>
      <c r="J960">
        <v>4.5626382999999997</v>
      </c>
      <c r="K960">
        <v>2</v>
      </c>
      <c r="L960">
        <f t="shared" si="14"/>
        <v>1409</v>
      </c>
    </row>
    <row r="961" spans="3:12" x14ac:dyDescent="0.55000000000000004">
      <c r="C961">
        <v>2.5270223999999999</v>
      </c>
      <c r="J961">
        <v>1.4087750000000001</v>
      </c>
      <c r="K961">
        <v>2</v>
      </c>
      <c r="L961">
        <f t="shared" si="14"/>
        <v>868</v>
      </c>
    </row>
    <row r="962" spans="3:12" x14ac:dyDescent="0.55000000000000004">
      <c r="C962">
        <v>0</v>
      </c>
      <c r="J962">
        <v>4.416264</v>
      </c>
      <c r="K962">
        <v>2</v>
      </c>
      <c r="L962">
        <f t="shared" si="14"/>
        <v>1401</v>
      </c>
    </row>
    <row r="963" spans="3:12" x14ac:dyDescent="0.55000000000000004">
      <c r="C963">
        <v>0.92817335999999995</v>
      </c>
      <c r="J963">
        <v>0.65209050000000002</v>
      </c>
      <c r="K963">
        <v>2</v>
      </c>
      <c r="L963">
        <f t="shared" ref="L963:L1026" si="15">_xlfn.RANK.AVG(J963,$J$2:$J$1468,1)</f>
        <v>630</v>
      </c>
    </row>
    <row r="964" spans="3:12" x14ac:dyDescent="0.55000000000000004">
      <c r="C964">
        <v>1.3103129</v>
      </c>
      <c r="J964">
        <v>1.3238182000000001</v>
      </c>
      <c r="K964">
        <v>2</v>
      </c>
      <c r="L964">
        <f t="shared" si="15"/>
        <v>835</v>
      </c>
    </row>
    <row r="965" spans="3:12" x14ac:dyDescent="0.55000000000000004">
      <c r="C965">
        <v>2.0531253999999999</v>
      </c>
      <c r="J965">
        <v>1.4810652</v>
      </c>
      <c r="K965">
        <v>2</v>
      </c>
      <c r="L965">
        <f t="shared" si="15"/>
        <v>887</v>
      </c>
    </row>
    <row r="966" spans="3:12" x14ac:dyDescent="0.55000000000000004">
      <c r="C966">
        <v>4.2533726999999999</v>
      </c>
      <c r="J966">
        <v>1.3259106000000001</v>
      </c>
      <c r="K966">
        <v>2</v>
      </c>
      <c r="L966">
        <f t="shared" si="15"/>
        <v>837</v>
      </c>
    </row>
    <row r="967" spans="3:12" x14ac:dyDescent="0.55000000000000004">
      <c r="C967">
        <v>2.5484035</v>
      </c>
      <c r="J967">
        <v>3.2388851999999999</v>
      </c>
      <c r="K967">
        <v>2</v>
      </c>
      <c r="L967">
        <f t="shared" si="15"/>
        <v>1284</v>
      </c>
    </row>
    <row r="968" spans="3:12" x14ac:dyDescent="0.55000000000000004">
      <c r="C968">
        <v>1.5487797000000001</v>
      </c>
      <c r="J968">
        <v>3.9547583999999998</v>
      </c>
      <c r="K968">
        <v>2</v>
      </c>
      <c r="L968">
        <f t="shared" si="15"/>
        <v>1365</v>
      </c>
    </row>
    <row r="969" spans="3:12" x14ac:dyDescent="0.55000000000000004">
      <c r="C969">
        <v>1.9026993999999999</v>
      </c>
      <c r="J969">
        <v>0</v>
      </c>
      <c r="K969">
        <v>2</v>
      </c>
      <c r="L969">
        <f t="shared" si="15"/>
        <v>225</v>
      </c>
    </row>
    <row r="970" spans="3:12" x14ac:dyDescent="0.55000000000000004">
      <c r="C970">
        <v>1.8048933</v>
      </c>
      <c r="J970">
        <v>3.6941788</v>
      </c>
      <c r="K970">
        <v>2</v>
      </c>
      <c r="L970">
        <f t="shared" si="15"/>
        <v>1342</v>
      </c>
    </row>
    <row r="971" spans="3:12" x14ac:dyDescent="0.55000000000000004">
      <c r="C971">
        <v>4.2997836999999999</v>
      </c>
      <c r="J971">
        <v>4.9766764999999999</v>
      </c>
      <c r="K971">
        <v>2</v>
      </c>
      <c r="L971">
        <f t="shared" si="15"/>
        <v>1429</v>
      </c>
    </row>
    <row r="972" spans="3:12" x14ac:dyDescent="0.55000000000000004">
      <c r="C972">
        <v>5.1209673999999996</v>
      </c>
      <c r="J972">
        <v>0</v>
      </c>
      <c r="K972">
        <v>2</v>
      </c>
      <c r="L972">
        <f t="shared" si="15"/>
        <v>225</v>
      </c>
    </row>
    <row r="973" spans="3:12" x14ac:dyDescent="0.55000000000000004">
      <c r="C973">
        <v>2.6231336999999999</v>
      </c>
      <c r="J973">
        <v>0</v>
      </c>
      <c r="K973">
        <v>2</v>
      </c>
      <c r="L973">
        <f t="shared" si="15"/>
        <v>225</v>
      </c>
    </row>
    <row r="974" spans="3:12" x14ac:dyDescent="0.55000000000000004">
      <c r="C974">
        <v>0</v>
      </c>
      <c r="J974">
        <v>0</v>
      </c>
      <c r="K974">
        <v>2</v>
      </c>
      <c r="L974">
        <f t="shared" si="15"/>
        <v>225</v>
      </c>
    </row>
    <row r="975" spans="3:12" x14ac:dyDescent="0.55000000000000004">
      <c r="C975">
        <v>4.7189500000000004</v>
      </c>
      <c r="J975">
        <v>2.1211536</v>
      </c>
      <c r="K975">
        <v>2</v>
      </c>
      <c r="L975">
        <f t="shared" si="15"/>
        <v>1073</v>
      </c>
    </row>
    <row r="976" spans="3:12" x14ac:dyDescent="0.55000000000000004">
      <c r="C976">
        <v>1.2454822000000001</v>
      </c>
      <c r="J976">
        <v>1.6553500000000001</v>
      </c>
      <c r="K976">
        <v>2</v>
      </c>
      <c r="L976">
        <f t="shared" si="15"/>
        <v>942</v>
      </c>
    </row>
    <row r="977" spans="3:12" x14ac:dyDescent="0.55000000000000004">
      <c r="C977">
        <v>2.0430765000000002</v>
      </c>
      <c r="J977">
        <v>1.5585393999999999</v>
      </c>
      <c r="K977">
        <v>2</v>
      </c>
      <c r="L977">
        <f t="shared" si="15"/>
        <v>914</v>
      </c>
    </row>
    <row r="978" spans="3:12" x14ac:dyDescent="0.55000000000000004">
      <c r="C978">
        <v>1.0718713</v>
      </c>
      <c r="J978">
        <v>4.6401510000000004</v>
      </c>
      <c r="K978">
        <v>2</v>
      </c>
      <c r="L978">
        <f t="shared" si="15"/>
        <v>1412</v>
      </c>
    </row>
    <row r="979" spans="3:12" x14ac:dyDescent="0.55000000000000004">
      <c r="C979">
        <v>4.3909840000000004</v>
      </c>
      <c r="J979">
        <v>6.3138313000000004</v>
      </c>
      <c r="K979">
        <v>2</v>
      </c>
      <c r="L979">
        <f t="shared" si="15"/>
        <v>1459</v>
      </c>
    </row>
    <row r="980" spans="3:12" x14ac:dyDescent="0.55000000000000004">
      <c r="C980">
        <v>2.2948219999999999</v>
      </c>
      <c r="J980">
        <v>0.71641093</v>
      </c>
      <c r="K980">
        <v>2</v>
      </c>
      <c r="L980">
        <f t="shared" si="15"/>
        <v>655</v>
      </c>
    </row>
    <row r="981" spans="3:12" x14ac:dyDescent="0.55000000000000004">
      <c r="C981">
        <v>4.6022185999999996</v>
      </c>
      <c r="J981">
        <v>1.5165788</v>
      </c>
      <c r="K981">
        <v>2</v>
      </c>
      <c r="L981">
        <f t="shared" si="15"/>
        <v>895</v>
      </c>
    </row>
    <row r="982" spans="3:12" x14ac:dyDescent="0.55000000000000004">
      <c r="C982">
        <v>0</v>
      </c>
      <c r="J982">
        <v>0</v>
      </c>
      <c r="K982">
        <v>2</v>
      </c>
      <c r="L982">
        <f t="shared" si="15"/>
        <v>225</v>
      </c>
    </row>
    <row r="983" spans="3:12" x14ac:dyDescent="0.55000000000000004">
      <c r="C983">
        <v>2.042411</v>
      </c>
      <c r="J983">
        <v>3.5503547000000002</v>
      </c>
      <c r="K983">
        <v>2</v>
      </c>
      <c r="L983">
        <f t="shared" si="15"/>
        <v>1320</v>
      </c>
    </row>
    <row r="984" spans="3:12" x14ac:dyDescent="0.55000000000000004">
      <c r="C984">
        <v>2.9037055999999999</v>
      </c>
      <c r="J984">
        <v>0</v>
      </c>
      <c r="K984">
        <v>2</v>
      </c>
      <c r="L984">
        <f t="shared" si="15"/>
        <v>225</v>
      </c>
    </row>
    <row r="985" spans="3:12" x14ac:dyDescent="0.55000000000000004">
      <c r="C985">
        <v>2.2543289999999998</v>
      </c>
      <c r="J985">
        <v>0</v>
      </c>
      <c r="K985">
        <v>2</v>
      </c>
      <c r="L985">
        <f t="shared" si="15"/>
        <v>225</v>
      </c>
    </row>
    <row r="986" spans="3:12" x14ac:dyDescent="0.55000000000000004">
      <c r="C986">
        <v>0</v>
      </c>
      <c r="J986">
        <v>0.45410066999999998</v>
      </c>
      <c r="K986">
        <v>2</v>
      </c>
      <c r="L986">
        <f t="shared" si="15"/>
        <v>573</v>
      </c>
    </row>
    <row r="987" spans="3:12" x14ac:dyDescent="0.55000000000000004">
      <c r="C987">
        <v>3.2576651999999999</v>
      </c>
      <c r="J987">
        <v>4.9757632999999997</v>
      </c>
      <c r="K987">
        <v>2</v>
      </c>
      <c r="L987">
        <f t="shared" si="15"/>
        <v>1428</v>
      </c>
    </row>
    <row r="988" spans="3:12" x14ac:dyDescent="0.55000000000000004">
      <c r="C988">
        <v>2.2080486000000001</v>
      </c>
      <c r="J988">
        <v>4.6384686999999998</v>
      </c>
      <c r="K988">
        <v>2</v>
      </c>
      <c r="L988">
        <f t="shared" si="15"/>
        <v>1411</v>
      </c>
    </row>
    <row r="989" spans="3:12" x14ac:dyDescent="0.55000000000000004">
      <c r="C989">
        <v>0.35894385000000001</v>
      </c>
      <c r="J989">
        <v>3.7660700999999999</v>
      </c>
      <c r="K989">
        <v>2</v>
      </c>
      <c r="L989">
        <f t="shared" si="15"/>
        <v>1351</v>
      </c>
    </row>
    <row r="990" spans="3:12" x14ac:dyDescent="0.55000000000000004">
      <c r="C990">
        <v>1.4720238000000001</v>
      </c>
      <c r="J990">
        <v>4.231611</v>
      </c>
      <c r="K990">
        <v>2</v>
      </c>
      <c r="L990">
        <f t="shared" si="15"/>
        <v>1388</v>
      </c>
    </row>
    <row r="991" spans="3:12" x14ac:dyDescent="0.55000000000000004">
      <c r="C991">
        <v>0.37686976999999999</v>
      </c>
      <c r="J991">
        <v>1.8297892</v>
      </c>
      <c r="K991">
        <v>2</v>
      </c>
      <c r="L991">
        <f t="shared" si="15"/>
        <v>998</v>
      </c>
    </row>
    <row r="992" spans="3:12" x14ac:dyDescent="0.55000000000000004">
      <c r="C992">
        <v>1.7087114000000001</v>
      </c>
      <c r="J992">
        <v>2.0858911999999998</v>
      </c>
      <c r="K992">
        <v>2</v>
      </c>
      <c r="L992">
        <f t="shared" si="15"/>
        <v>1063</v>
      </c>
    </row>
    <row r="993" spans="3:12" x14ac:dyDescent="0.55000000000000004">
      <c r="C993">
        <v>2.5602323999999999</v>
      </c>
      <c r="J993">
        <v>3.8044362</v>
      </c>
      <c r="K993">
        <v>2</v>
      </c>
      <c r="L993">
        <f t="shared" si="15"/>
        <v>1355</v>
      </c>
    </row>
    <row r="994" spans="3:12" x14ac:dyDescent="0.55000000000000004">
      <c r="C994">
        <v>3.1598763000000001</v>
      </c>
      <c r="J994">
        <v>1.1713469999999999</v>
      </c>
      <c r="K994">
        <v>2</v>
      </c>
      <c r="L994">
        <f t="shared" si="15"/>
        <v>780</v>
      </c>
    </row>
    <row r="995" spans="3:12" x14ac:dyDescent="0.55000000000000004">
      <c r="C995">
        <v>3.8807223</v>
      </c>
      <c r="J995">
        <v>5.3993330000000004</v>
      </c>
      <c r="K995">
        <v>2</v>
      </c>
      <c r="L995">
        <f t="shared" si="15"/>
        <v>1445</v>
      </c>
    </row>
    <row r="996" spans="3:12" x14ac:dyDescent="0.55000000000000004">
      <c r="C996">
        <v>1.7311365999999999</v>
      </c>
      <c r="J996">
        <v>2.5270223999999999</v>
      </c>
      <c r="K996">
        <v>2</v>
      </c>
      <c r="L996">
        <f t="shared" si="15"/>
        <v>1160</v>
      </c>
    </row>
    <row r="997" spans="3:12" x14ac:dyDescent="0.55000000000000004">
      <c r="C997">
        <v>4.5461960000000001</v>
      </c>
      <c r="J997">
        <v>0</v>
      </c>
      <c r="K997">
        <v>2</v>
      </c>
      <c r="L997">
        <f t="shared" si="15"/>
        <v>225</v>
      </c>
    </row>
    <row r="998" spans="3:12" x14ac:dyDescent="0.55000000000000004">
      <c r="C998">
        <v>2.6754017000000001</v>
      </c>
      <c r="J998">
        <v>0.92817335999999995</v>
      </c>
      <c r="K998">
        <v>2</v>
      </c>
      <c r="L998">
        <f t="shared" si="15"/>
        <v>703</v>
      </c>
    </row>
    <row r="999" spans="3:12" x14ac:dyDescent="0.55000000000000004">
      <c r="C999">
        <v>3.6481241999999998</v>
      </c>
      <c r="J999">
        <v>1.3103129</v>
      </c>
      <c r="K999">
        <v>2</v>
      </c>
      <c r="L999">
        <f t="shared" si="15"/>
        <v>826</v>
      </c>
    </row>
    <row r="1000" spans="3:12" x14ac:dyDescent="0.55000000000000004">
      <c r="C1000">
        <v>4.8705515999999998</v>
      </c>
      <c r="J1000">
        <v>2.0531253999999999</v>
      </c>
      <c r="K1000">
        <v>2</v>
      </c>
      <c r="L1000">
        <f t="shared" si="15"/>
        <v>1051</v>
      </c>
    </row>
    <row r="1001" spans="3:12" x14ac:dyDescent="0.55000000000000004">
      <c r="C1001">
        <v>4.9837356000000002</v>
      </c>
      <c r="J1001">
        <v>4.2533726999999999</v>
      </c>
      <c r="K1001">
        <v>2</v>
      </c>
      <c r="L1001">
        <f t="shared" si="15"/>
        <v>1389</v>
      </c>
    </row>
    <row r="1002" spans="3:12" x14ac:dyDescent="0.55000000000000004">
      <c r="C1002">
        <v>2.6020675</v>
      </c>
      <c r="J1002">
        <v>2.5484035</v>
      </c>
      <c r="K1002">
        <v>2</v>
      </c>
      <c r="L1002">
        <f t="shared" si="15"/>
        <v>1166</v>
      </c>
    </row>
    <row r="1003" spans="3:12" x14ac:dyDescent="0.55000000000000004">
      <c r="C1003">
        <v>4.0607566999999998</v>
      </c>
      <c r="J1003">
        <v>1.5487797000000001</v>
      </c>
      <c r="K1003">
        <v>2</v>
      </c>
      <c r="L1003">
        <f t="shared" si="15"/>
        <v>909</v>
      </c>
    </row>
    <row r="1004" spans="3:12" x14ac:dyDescent="0.55000000000000004">
      <c r="C1004">
        <v>1.5946172000000001</v>
      </c>
      <c r="J1004">
        <v>1.9026993999999999</v>
      </c>
      <c r="K1004">
        <v>2</v>
      </c>
      <c r="L1004">
        <f t="shared" si="15"/>
        <v>1012</v>
      </c>
    </row>
    <row r="1005" spans="3:12" x14ac:dyDescent="0.55000000000000004">
      <c r="C1005">
        <v>4.8837679999999999</v>
      </c>
      <c r="J1005">
        <v>1.8048933</v>
      </c>
      <c r="K1005">
        <v>2</v>
      </c>
      <c r="L1005">
        <f t="shared" si="15"/>
        <v>991</v>
      </c>
    </row>
    <row r="1006" spans="3:12" x14ac:dyDescent="0.55000000000000004">
      <c r="C1006">
        <v>2.5966208000000002</v>
      </c>
      <c r="J1006">
        <v>4.2997836999999999</v>
      </c>
      <c r="K1006">
        <v>2</v>
      </c>
      <c r="L1006">
        <f t="shared" si="15"/>
        <v>1393</v>
      </c>
    </row>
    <row r="1007" spans="3:12" x14ac:dyDescent="0.55000000000000004">
      <c r="C1007">
        <v>2.2069101</v>
      </c>
      <c r="J1007">
        <v>5.1209673999999996</v>
      </c>
      <c r="K1007">
        <v>2</v>
      </c>
      <c r="L1007">
        <f t="shared" si="15"/>
        <v>1434</v>
      </c>
    </row>
    <row r="1008" spans="3:12" x14ac:dyDescent="0.55000000000000004">
      <c r="C1008">
        <v>0.69833120000000004</v>
      </c>
      <c r="J1008">
        <v>2.6231336999999999</v>
      </c>
      <c r="K1008">
        <v>2</v>
      </c>
      <c r="L1008">
        <f t="shared" si="15"/>
        <v>1179</v>
      </c>
    </row>
    <row r="1009" spans="3:12" x14ac:dyDescent="0.55000000000000004">
      <c r="C1009">
        <v>5.4606269999999997</v>
      </c>
      <c r="J1009">
        <v>0</v>
      </c>
      <c r="K1009">
        <v>2</v>
      </c>
      <c r="L1009">
        <f t="shared" si="15"/>
        <v>225</v>
      </c>
    </row>
    <row r="1010" spans="3:12" x14ac:dyDescent="0.55000000000000004">
      <c r="C1010">
        <v>5.2308110000000001</v>
      </c>
      <c r="J1010">
        <v>4.7189500000000004</v>
      </c>
      <c r="K1010">
        <v>2</v>
      </c>
      <c r="L1010">
        <f t="shared" si="15"/>
        <v>1416</v>
      </c>
    </row>
    <row r="1011" spans="3:12" x14ac:dyDescent="0.55000000000000004">
      <c r="C1011">
        <v>4.6439870000000001</v>
      </c>
      <c r="J1011">
        <v>1.2454822000000001</v>
      </c>
      <c r="K1011">
        <v>2</v>
      </c>
      <c r="L1011">
        <f t="shared" si="15"/>
        <v>805</v>
      </c>
    </row>
    <row r="1012" spans="3:12" x14ac:dyDescent="0.55000000000000004">
      <c r="C1012">
        <v>5.2699550000000004</v>
      </c>
      <c r="J1012">
        <v>2.0430765000000002</v>
      </c>
      <c r="K1012">
        <v>2</v>
      </c>
      <c r="L1012">
        <f t="shared" si="15"/>
        <v>1049</v>
      </c>
    </row>
    <row r="1013" spans="3:12" x14ac:dyDescent="0.55000000000000004">
      <c r="C1013">
        <v>3.9145663000000002</v>
      </c>
      <c r="J1013">
        <v>1.0718713</v>
      </c>
      <c r="K1013">
        <v>2</v>
      </c>
      <c r="L1013">
        <f t="shared" si="15"/>
        <v>750</v>
      </c>
    </row>
    <row r="1014" spans="3:12" x14ac:dyDescent="0.55000000000000004">
      <c r="C1014">
        <v>3.9097908000000001</v>
      </c>
      <c r="J1014">
        <v>4.3909840000000004</v>
      </c>
      <c r="K1014">
        <v>2</v>
      </c>
      <c r="L1014">
        <f t="shared" si="15"/>
        <v>1399</v>
      </c>
    </row>
    <row r="1015" spans="3:12" x14ac:dyDescent="0.55000000000000004">
      <c r="C1015">
        <v>3.3995025000000001</v>
      </c>
      <c r="J1015">
        <v>2.2948219999999999</v>
      </c>
      <c r="K1015">
        <v>2</v>
      </c>
      <c r="L1015">
        <f t="shared" si="15"/>
        <v>1120</v>
      </c>
    </row>
    <row r="1016" spans="3:12" x14ac:dyDescent="0.55000000000000004">
      <c r="C1016">
        <v>3.0948395999999998</v>
      </c>
      <c r="J1016">
        <v>4.6022185999999996</v>
      </c>
      <c r="K1016">
        <v>2</v>
      </c>
      <c r="L1016">
        <f t="shared" si="15"/>
        <v>1410</v>
      </c>
    </row>
    <row r="1017" spans="3:12" x14ac:dyDescent="0.55000000000000004">
      <c r="C1017">
        <v>1.0381511000000001</v>
      </c>
      <c r="J1017">
        <v>0</v>
      </c>
      <c r="K1017">
        <v>2</v>
      </c>
      <c r="L1017">
        <f t="shared" si="15"/>
        <v>225</v>
      </c>
    </row>
    <row r="1018" spans="3:12" x14ac:dyDescent="0.55000000000000004">
      <c r="C1018">
        <v>3.4572500000000002</v>
      </c>
      <c r="J1018">
        <v>2.042411</v>
      </c>
      <c r="K1018">
        <v>2</v>
      </c>
      <c r="L1018">
        <f t="shared" si="15"/>
        <v>1047</v>
      </c>
    </row>
    <row r="1019" spans="3:12" x14ac:dyDescent="0.55000000000000004">
      <c r="C1019">
        <v>2.8151584000000001</v>
      </c>
      <c r="J1019">
        <v>2.9037055999999999</v>
      </c>
      <c r="K1019">
        <v>2</v>
      </c>
      <c r="L1019">
        <f t="shared" si="15"/>
        <v>1225</v>
      </c>
    </row>
    <row r="1020" spans="3:12" x14ac:dyDescent="0.55000000000000004">
      <c r="C1020">
        <v>4.5583261999999998</v>
      </c>
      <c r="J1020">
        <v>2.2543289999999998</v>
      </c>
      <c r="K1020">
        <v>2</v>
      </c>
      <c r="L1020">
        <f t="shared" si="15"/>
        <v>1110</v>
      </c>
    </row>
    <row r="1021" spans="3:12" x14ac:dyDescent="0.55000000000000004">
      <c r="C1021">
        <v>6.2876824999999998</v>
      </c>
      <c r="J1021">
        <v>0</v>
      </c>
      <c r="K1021">
        <v>2</v>
      </c>
      <c r="L1021">
        <f t="shared" si="15"/>
        <v>225</v>
      </c>
    </row>
    <row r="1022" spans="3:12" x14ac:dyDescent="0.55000000000000004">
      <c r="C1022">
        <v>3.0320263000000001</v>
      </c>
      <c r="J1022">
        <v>3.2576651999999999</v>
      </c>
      <c r="K1022">
        <v>2</v>
      </c>
      <c r="L1022">
        <f t="shared" si="15"/>
        <v>1285</v>
      </c>
    </row>
    <row r="1023" spans="3:12" x14ac:dyDescent="0.55000000000000004">
      <c r="C1023">
        <v>0</v>
      </c>
      <c r="J1023">
        <v>2.2080486000000001</v>
      </c>
      <c r="K1023">
        <v>2</v>
      </c>
      <c r="L1023">
        <f t="shared" si="15"/>
        <v>1090</v>
      </c>
    </row>
    <row r="1024" spans="3:12" x14ac:dyDescent="0.55000000000000004">
      <c r="C1024">
        <v>2.7127683</v>
      </c>
      <c r="J1024">
        <v>0.35894385000000001</v>
      </c>
      <c r="K1024">
        <v>2</v>
      </c>
      <c r="L1024">
        <f t="shared" si="15"/>
        <v>539</v>
      </c>
    </row>
    <row r="1025" spans="3:12" x14ac:dyDescent="0.55000000000000004">
      <c r="C1025">
        <v>4.3678217000000004</v>
      </c>
      <c r="J1025">
        <v>1.4720238000000001</v>
      </c>
      <c r="K1025">
        <v>2</v>
      </c>
      <c r="L1025">
        <f t="shared" si="15"/>
        <v>884</v>
      </c>
    </row>
    <row r="1026" spans="3:12" x14ac:dyDescent="0.55000000000000004">
      <c r="C1026">
        <v>6.3803805999999996</v>
      </c>
      <c r="J1026">
        <v>0.37686976999999999</v>
      </c>
      <c r="K1026">
        <v>2</v>
      </c>
      <c r="L1026">
        <f t="shared" si="15"/>
        <v>551</v>
      </c>
    </row>
    <row r="1027" spans="3:12" x14ac:dyDescent="0.55000000000000004">
      <c r="C1027">
        <v>4.0536566000000001</v>
      </c>
      <c r="J1027">
        <v>1.7087114000000001</v>
      </c>
      <c r="K1027">
        <v>2</v>
      </c>
      <c r="L1027">
        <f t="shared" ref="L1027:L1090" si="16">_xlfn.RANK.AVG(J1027,$J$2:$J$1468,1)</f>
        <v>961</v>
      </c>
    </row>
    <row r="1028" spans="3:12" x14ac:dyDescent="0.55000000000000004">
      <c r="C1028">
        <v>3.9888957</v>
      </c>
      <c r="J1028">
        <v>2.5602323999999999</v>
      </c>
      <c r="K1028">
        <v>2</v>
      </c>
      <c r="L1028">
        <f t="shared" si="16"/>
        <v>1169</v>
      </c>
    </row>
    <row r="1029" spans="3:12" x14ac:dyDescent="0.55000000000000004">
      <c r="C1029">
        <v>4.1861743999999996</v>
      </c>
      <c r="J1029">
        <v>3.1598763000000001</v>
      </c>
      <c r="K1029">
        <v>2</v>
      </c>
      <c r="L1029">
        <f t="shared" si="16"/>
        <v>1272</v>
      </c>
    </row>
    <row r="1030" spans="3:12" x14ac:dyDescent="0.55000000000000004">
      <c r="C1030">
        <v>4.0032819999999996</v>
      </c>
      <c r="J1030">
        <v>3.8807223</v>
      </c>
      <c r="K1030">
        <v>2</v>
      </c>
      <c r="L1030">
        <f t="shared" si="16"/>
        <v>1361</v>
      </c>
    </row>
    <row r="1031" spans="3:12" x14ac:dyDescent="0.55000000000000004">
      <c r="C1031">
        <v>5.7343840000000004</v>
      </c>
      <c r="J1031">
        <v>1.7311365999999999</v>
      </c>
      <c r="K1031">
        <v>2</v>
      </c>
      <c r="L1031">
        <f t="shared" si="16"/>
        <v>967</v>
      </c>
    </row>
    <row r="1032" spans="3:12" x14ac:dyDescent="0.55000000000000004">
      <c r="C1032">
        <v>4.0264473000000001</v>
      </c>
      <c r="J1032">
        <v>4.5461960000000001</v>
      </c>
      <c r="K1032">
        <v>2</v>
      </c>
      <c r="L1032">
        <f t="shared" si="16"/>
        <v>1407</v>
      </c>
    </row>
    <row r="1033" spans="3:12" x14ac:dyDescent="0.55000000000000004">
      <c r="C1033">
        <v>0</v>
      </c>
      <c r="J1033">
        <v>2.6754017000000001</v>
      </c>
      <c r="K1033">
        <v>2</v>
      </c>
      <c r="L1033">
        <f t="shared" si="16"/>
        <v>1185</v>
      </c>
    </row>
    <row r="1034" spans="3:12" x14ac:dyDescent="0.55000000000000004">
      <c r="C1034">
        <v>6.3905586999999997</v>
      </c>
      <c r="J1034">
        <v>3.6481241999999998</v>
      </c>
      <c r="K1034">
        <v>2</v>
      </c>
      <c r="L1034">
        <f t="shared" si="16"/>
        <v>1333</v>
      </c>
    </row>
    <row r="1035" spans="3:12" x14ac:dyDescent="0.55000000000000004">
      <c r="C1035">
        <v>2.495581</v>
      </c>
      <c r="J1035">
        <v>4.8705515999999998</v>
      </c>
      <c r="K1035">
        <v>2</v>
      </c>
      <c r="L1035">
        <f t="shared" si="16"/>
        <v>1423</v>
      </c>
    </row>
    <row r="1036" spans="3:12" x14ac:dyDescent="0.55000000000000004">
      <c r="C1036">
        <v>3.7123544000000002</v>
      </c>
      <c r="J1036">
        <v>4.9837356000000002</v>
      </c>
      <c r="K1036">
        <v>2</v>
      </c>
      <c r="L1036">
        <f t="shared" si="16"/>
        <v>1431</v>
      </c>
    </row>
    <row r="1037" spans="3:12" x14ac:dyDescent="0.55000000000000004">
      <c r="C1037">
        <v>3.8510792</v>
      </c>
      <c r="J1037">
        <v>2.6020675</v>
      </c>
      <c r="K1037">
        <v>2</v>
      </c>
      <c r="L1037">
        <f t="shared" si="16"/>
        <v>1175</v>
      </c>
    </row>
    <row r="1038" spans="3:12" x14ac:dyDescent="0.55000000000000004">
      <c r="C1038">
        <v>6.3243074000000004</v>
      </c>
      <c r="J1038">
        <v>4.0607566999999998</v>
      </c>
      <c r="K1038">
        <v>2</v>
      </c>
      <c r="L1038">
        <f t="shared" si="16"/>
        <v>1378</v>
      </c>
    </row>
    <row r="1039" spans="3:12" x14ac:dyDescent="0.55000000000000004">
      <c r="C1039">
        <v>2.8453840000000001</v>
      </c>
      <c r="J1039">
        <v>1.5946172000000001</v>
      </c>
      <c r="K1039">
        <v>2</v>
      </c>
      <c r="L1039">
        <f t="shared" si="16"/>
        <v>919</v>
      </c>
    </row>
    <row r="1040" spans="3:12" x14ac:dyDescent="0.55000000000000004">
      <c r="C1040">
        <v>0</v>
      </c>
      <c r="J1040">
        <v>4.8837679999999999</v>
      </c>
      <c r="K1040">
        <v>2</v>
      </c>
      <c r="L1040">
        <f t="shared" si="16"/>
        <v>1424</v>
      </c>
    </row>
    <row r="1041" spans="3:12" x14ac:dyDescent="0.55000000000000004">
      <c r="C1041">
        <v>0.70816314000000002</v>
      </c>
      <c r="J1041">
        <v>2.5966208000000002</v>
      </c>
      <c r="K1041">
        <v>2</v>
      </c>
      <c r="L1041">
        <f t="shared" si="16"/>
        <v>1174</v>
      </c>
    </row>
    <row r="1042" spans="3:12" x14ac:dyDescent="0.55000000000000004">
      <c r="C1042">
        <v>2.4609206000000001</v>
      </c>
      <c r="J1042">
        <v>2.2069101</v>
      </c>
      <c r="K1042">
        <v>2</v>
      </c>
      <c r="L1042">
        <f t="shared" si="16"/>
        <v>1089</v>
      </c>
    </row>
    <row r="1043" spans="3:12" x14ac:dyDescent="0.55000000000000004">
      <c r="C1043">
        <v>0.33303368</v>
      </c>
      <c r="J1043">
        <v>0.69833120000000004</v>
      </c>
      <c r="K1043">
        <v>2</v>
      </c>
      <c r="L1043">
        <f t="shared" si="16"/>
        <v>649</v>
      </c>
    </row>
    <row r="1044" spans="3:12" x14ac:dyDescent="0.55000000000000004">
      <c r="C1044">
        <v>0.36191635999999999</v>
      </c>
      <c r="J1044">
        <v>5.4606269999999997</v>
      </c>
      <c r="K1044">
        <v>2</v>
      </c>
      <c r="L1044">
        <f t="shared" si="16"/>
        <v>1447</v>
      </c>
    </row>
    <row r="1045" spans="3:12" x14ac:dyDescent="0.55000000000000004">
      <c r="C1045">
        <v>0.94285220000000003</v>
      </c>
      <c r="J1045">
        <v>5.2308110000000001</v>
      </c>
      <c r="K1045">
        <v>2</v>
      </c>
      <c r="L1045">
        <f t="shared" si="16"/>
        <v>1440</v>
      </c>
    </row>
    <row r="1046" spans="3:12" x14ac:dyDescent="0.55000000000000004">
      <c r="C1046">
        <v>0</v>
      </c>
      <c r="J1046">
        <v>4.6439870000000001</v>
      </c>
      <c r="K1046">
        <v>2</v>
      </c>
      <c r="L1046">
        <f t="shared" si="16"/>
        <v>1414</v>
      </c>
    </row>
    <row r="1047" spans="3:12" x14ac:dyDescent="0.55000000000000004">
      <c r="C1047">
        <v>0.88157039999999998</v>
      </c>
      <c r="J1047">
        <v>5.2699550000000004</v>
      </c>
      <c r="K1047">
        <v>2</v>
      </c>
      <c r="L1047">
        <f t="shared" si="16"/>
        <v>1442</v>
      </c>
    </row>
    <row r="1048" spans="3:12" x14ac:dyDescent="0.55000000000000004">
      <c r="C1048">
        <v>1.2609866000000001</v>
      </c>
      <c r="J1048">
        <v>3.9145663000000002</v>
      </c>
      <c r="K1048">
        <v>2</v>
      </c>
      <c r="L1048">
        <f t="shared" si="16"/>
        <v>1363</v>
      </c>
    </row>
    <row r="1049" spans="3:12" x14ac:dyDescent="0.55000000000000004">
      <c r="C1049">
        <v>0</v>
      </c>
      <c r="J1049">
        <v>3.9097908000000001</v>
      </c>
      <c r="K1049">
        <v>2</v>
      </c>
      <c r="L1049">
        <f t="shared" si="16"/>
        <v>1362</v>
      </c>
    </row>
    <row r="1050" spans="3:12" x14ac:dyDescent="0.55000000000000004">
      <c r="C1050">
        <v>0</v>
      </c>
      <c r="J1050">
        <v>3.3995025000000001</v>
      </c>
      <c r="K1050">
        <v>2</v>
      </c>
      <c r="L1050">
        <f t="shared" si="16"/>
        <v>1303</v>
      </c>
    </row>
    <row r="1051" spans="3:12" x14ac:dyDescent="0.55000000000000004">
      <c r="C1051">
        <v>0.77308790000000005</v>
      </c>
      <c r="J1051">
        <v>3.0948395999999998</v>
      </c>
      <c r="K1051">
        <v>2</v>
      </c>
      <c r="L1051">
        <f t="shared" si="16"/>
        <v>1262</v>
      </c>
    </row>
    <row r="1052" spans="3:12" x14ac:dyDescent="0.55000000000000004">
      <c r="C1052">
        <v>0</v>
      </c>
      <c r="J1052">
        <v>1.0381511000000001</v>
      </c>
      <c r="K1052">
        <v>2</v>
      </c>
      <c r="L1052">
        <f t="shared" si="16"/>
        <v>734</v>
      </c>
    </row>
    <row r="1053" spans="3:12" x14ac:dyDescent="0.55000000000000004">
      <c r="C1053">
        <v>2.133588</v>
      </c>
      <c r="J1053">
        <v>3.4572500000000002</v>
      </c>
      <c r="K1053">
        <v>2</v>
      </c>
      <c r="L1053">
        <f t="shared" si="16"/>
        <v>1309</v>
      </c>
    </row>
    <row r="1054" spans="3:12" x14ac:dyDescent="0.55000000000000004">
      <c r="C1054">
        <v>3.6859481000000001</v>
      </c>
      <c r="J1054">
        <v>2.8151584000000001</v>
      </c>
      <c r="K1054">
        <v>2</v>
      </c>
      <c r="L1054">
        <f t="shared" si="16"/>
        <v>1206</v>
      </c>
    </row>
    <row r="1055" spans="3:12" x14ac:dyDescent="0.55000000000000004">
      <c r="C1055">
        <v>0</v>
      </c>
      <c r="J1055">
        <v>4.5583261999999998</v>
      </c>
      <c r="K1055">
        <v>2</v>
      </c>
      <c r="L1055">
        <f t="shared" si="16"/>
        <v>1408</v>
      </c>
    </row>
    <row r="1056" spans="3:12" x14ac:dyDescent="0.55000000000000004">
      <c r="C1056">
        <v>2.0279577</v>
      </c>
      <c r="J1056">
        <v>6.2876824999999998</v>
      </c>
      <c r="K1056">
        <v>2</v>
      </c>
      <c r="L1056">
        <f t="shared" si="16"/>
        <v>1458</v>
      </c>
    </row>
    <row r="1057" spans="3:12" x14ac:dyDescent="0.55000000000000004">
      <c r="C1057">
        <v>0</v>
      </c>
      <c r="J1057">
        <v>3.0320263000000001</v>
      </c>
      <c r="K1057">
        <v>2</v>
      </c>
      <c r="L1057">
        <f t="shared" si="16"/>
        <v>1250</v>
      </c>
    </row>
    <row r="1058" spans="3:12" x14ac:dyDescent="0.55000000000000004">
      <c r="C1058">
        <v>0</v>
      </c>
      <c r="J1058">
        <v>0</v>
      </c>
      <c r="K1058">
        <v>2</v>
      </c>
      <c r="L1058">
        <f t="shared" si="16"/>
        <v>225</v>
      </c>
    </row>
    <row r="1059" spans="3:12" x14ac:dyDescent="0.55000000000000004">
      <c r="C1059">
        <v>0</v>
      </c>
      <c r="J1059">
        <v>2.7127683</v>
      </c>
      <c r="K1059">
        <v>2</v>
      </c>
      <c r="L1059">
        <f t="shared" si="16"/>
        <v>1189</v>
      </c>
    </row>
    <row r="1060" spans="3:12" x14ac:dyDescent="0.55000000000000004">
      <c r="C1060">
        <v>0.12825304000000001</v>
      </c>
      <c r="J1060">
        <v>4.3678217000000004</v>
      </c>
      <c r="K1060">
        <v>2</v>
      </c>
      <c r="L1060">
        <f t="shared" si="16"/>
        <v>1397</v>
      </c>
    </row>
    <row r="1061" spans="3:12" x14ac:dyDescent="0.55000000000000004">
      <c r="C1061">
        <v>2.1914672999999998</v>
      </c>
      <c r="J1061">
        <v>6.3803805999999996</v>
      </c>
      <c r="K1061">
        <v>2</v>
      </c>
      <c r="L1061">
        <f t="shared" si="16"/>
        <v>1461</v>
      </c>
    </row>
    <row r="1062" spans="3:12" x14ac:dyDescent="0.55000000000000004">
      <c r="C1062">
        <v>0</v>
      </c>
      <c r="J1062">
        <v>4.0536566000000001</v>
      </c>
      <c r="K1062">
        <v>2</v>
      </c>
      <c r="L1062">
        <f t="shared" si="16"/>
        <v>1376</v>
      </c>
    </row>
    <row r="1063" spans="3:12" x14ac:dyDescent="0.55000000000000004">
      <c r="C1063">
        <v>3.2588360000000001</v>
      </c>
      <c r="J1063">
        <v>3.9888957</v>
      </c>
      <c r="K1063">
        <v>2</v>
      </c>
      <c r="L1063">
        <f t="shared" si="16"/>
        <v>1370</v>
      </c>
    </row>
    <row r="1064" spans="3:12" x14ac:dyDescent="0.55000000000000004">
      <c r="C1064">
        <v>0</v>
      </c>
      <c r="J1064">
        <v>4.1861743999999996</v>
      </c>
      <c r="K1064">
        <v>2</v>
      </c>
      <c r="L1064">
        <f t="shared" si="16"/>
        <v>1384</v>
      </c>
    </row>
    <row r="1065" spans="3:12" x14ac:dyDescent="0.55000000000000004">
      <c r="C1065">
        <v>0</v>
      </c>
      <c r="J1065">
        <v>4.0032819999999996</v>
      </c>
      <c r="K1065">
        <v>2</v>
      </c>
      <c r="L1065">
        <f t="shared" si="16"/>
        <v>1372</v>
      </c>
    </row>
    <row r="1066" spans="3:12" x14ac:dyDescent="0.55000000000000004">
      <c r="C1066">
        <v>2.2903535000000002</v>
      </c>
      <c r="J1066">
        <v>5.7343840000000004</v>
      </c>
      <c r="K1066">
        <v>2</v>
      </c>
      <c r="L1066">
        <f t="shared" si="16"/>
        <v>1452</v>
      </c>
    </row>
    <row r="1067" spans="3:12" x14ac:dyDescent="0.55000000000000004">
      <c r="C1067">
        <v>0</v>
      </c>
      <c r="J1067">
        <v>4.0264473000000001</v>
      </c>
      <c r="K1067">
        <v>2</v>
      </c>
      <c r="L1067">
        <f t="shared" si="16"/>
        <v>1375</v>
      </c>
    </row>
    <row r="1068" spans="3:12" x14ac:dyDescent="0.55000000000000004">
      <c r="C1068">
        <v>0.95562340000000001</v>
      </c>
      <c r="J1068">
        <v>0</v>
      </c>
      <c r="K1068">
        <v>2</v>
      </c>
      <c r="L1068">
        <f t="shared" si="16"/>
        <v>225</v>
      </c>
    </row>
    <row r="1069" spans="3:12" x14ac:dyDescent="0.55000000000000004">
      <c r="C1069">
        <v>0.54402589999999995</v>
      </c>
      <c r="J1069">
        <v>6.3905586999999997</v>
      </c>
      <c r="K1069">
        <v>2</v>
      </c>
      <c r="L1069">
        <f t="shared" si="16"/>
        <v>1463</v>
      </c>
    </row>
    <row r="1070" spans="3:12" x14ac:dyDescent="0.55000000000000004">
      <c r="C1070">
        <v>0</v>
      </c>
      <c r="J1070">
        <v>2.495581</v>
      </c>
      <c r="K1070">
        <v>2</v>
      </c>
      <c r="L1070">
        <f t="shared" si="16"/>
        <v>1151</v>
      </c>
    </row>
    <row r="1071" spans="3:12" x14ac:dyDescent="0.55000000000000004">
      <c r="C1071">
        <v>0</v>
      </c>
      <c r="J1071">
        <v>3.7123544000000002</v>
      </c>
      <c r="K1071">
        <v>2</v>
      </c>
      <c r="L1071">
        <f t="shared" si="16"/>
        <v>1345</v>
      </c>
    </row>
    <row r="1072" spans="3:12" x14ac:dyDescent="0.55000000000000004">
      <c r="C1072">
        <v>0.51211759999999995</v>
      </c>
      <c r="J1072">
        <v>3.8510792</v>
      </c>
      <c r="K1072">
        <v>2</v>
      </c>
      <c r="L1072">
        <f t="shared" si="16"/>
        <v>1358</v>
      </c>
    </row>
    <row r="1073" spans="3:12" x14ac:dyDescent="0.55000000000000004">
      <c r="C1073">
        <v>2.5605218000000001</v>
      </c>
      <c r="J1073">
        <v>6.3243074000000004</v>
      </c>
      <c r="K1073">
        <v>2</v>
      </c>
      <c r="L1073">
        <f t="shared" si="16"/>
        <v>1460</v>
      </c>
    </row>
    <row r="1074" spans="3:12" x14ac:dyDescent="0.55000000000000004">
      <c r="C1074">
        <v>7.5344480000000003</v>
      </c>
      <c r="J1074">
        <v>2.8453840000000001</v>
      </c>
      <c r="K1074">
        <v>2</v>
      </c>
      <c r="L1074">
        <f t="shared" si="16"/>
        <v>1212</v>
      </c>
    </row>
    <row r="1075" spans="3:12" x14ac:dyDescent="0.55000000000000004">
      <c r="C1075">
        <v>1.8324876000000001</v>
      </c>
      <c r="J1075">
        <v>0</v>
      </c>
      <c r="K1075">
        <v>2</v>
      </c>
      <c r="L1075">
        <f t="shared" si="16"/>
        <v>225</v>
      </c>
    </row>
    <row r="1076" spans="3:12" x14ac:dyDescent="0.55000000000000004">
      <c r="C1076">
        <v>7.0084270000000002</v>
      </c>
      <c r="J1076">
        <v>0.70816314000000002</v>
      </c>
      <c r="K1076">
        <v>2</v>
      </c>
      <c r="L1076">
        <f t="shared" si="16"/>
        <v>652</v>
      </c>
    </row>
    <row r="1077" spans="3:12" x14ac:dyDescent="0.55000000000000004">
      <c r="C1077">
        <v>3.2381500000000001</v>
      </c>
      <c r="J1077">
        <v>2.4609206000000001</v>
      </c>
      <c r="K1077">
        <v>2</v>
      </c>
      <c r="L1077">
        <f t="shared" si="16"/>
        <v>1145</v>
      </c>
    </row>
    <row r="1078" spans="3:12" x14ac:dyDescent="0.55000000000000004">
      <c r="C1078">
        <v>3.0512035000000002</v>
      </c>
      <c r="J1078">
        <v>0.33303368</v>
      </c>
      <c r="K1078">
        <v>2</v>
      </c>
      <c r="L1078">
        <f t="shared" si="16"/>
        <v>534</v>
      </c>
    </row>
    <row r="1079" spans="3:12" x14ac:dyDescent="0.55000000000000004">
      <c r="C1079">
        <v>3.653931</v>
      </c>
      <c r="J1079">
        <v>0.36191635999999999</v>
      </c>
      <c r="K1079">
        <v>2</v>
      </c>
      <c r="L1079">
        <f t="shared" si="16"/>
        <v>542</v>
      </c>
    </row>
    <row r="1080" spans="3:12" x14ac:dyDescent="0.55000000000000004">
      <c r="C1080">
        <v>3.0175173000000002</v>
      </c>
      <c r="J1080">
        <v>0.94285220000000003</v>
      </c>
      <c r="K1080">
        <v>2</v>
      </c>
      <c r="L1080">
        <f t="shared" si="16"/>
        <v>707</v>
      </c>
    </row>
    <row r="1081" spans="3:12" x14ac:dyDescent="0.55000000000000004">
      <c r="C1081">
        <v>2.0424956999999999</v>
      </c>
      <c r="J1081">
        <v>0</v>
      </c>
      <c r="K1081">
        <v>2</v>
      </c>
      <c r="L1081">
        <f t="shared" si="16"/>
        <v>225</v>
      </c>
    </row>
    <row r="1082" spans="3:12" x14ac:dyDescent="0.55000000000000004">
      <c r="C1082">
        <v>5.1588077999999999</v>
      </c>
      <c r="J1082">
        <v>0.88157039999999998</v>
      </c>
      <c r="K1082">
        <v>2</v>
      </c>
      <c r="L1082">
        <f t="shared" si="16"/>
        <v>692</v>
      </c>
    </row>
    <row r="1083" spans="3:12" x14ac:dyDescent="0.55000000000000004">
      <c r="C1083">
        <v>0</v>
      </c>
      <c r="J1083">
        <v>1.2609866000000001</v>
      </c>
      <c r="K1083">
        <v>2</v>
      </c>
      <c r="L1083">
        <f t="shared" si="16"/>
        <v>810</v>
      </c>
    </row>
    <row r="1084" spans="3:12" x14ac:dyDescent="0.55000000000000004">
      <c r="C1084">
        <v>1.7613491999999999</v>
      </c>
      <c r="J1084">
        <v>0</v>
      </c>
      <c r="K1084">
        <v>2</v>
      </c>
      <c r="L1084">
        <f t="shared" si="16"/>
        <v>225</v>
      </c>
    </row>
    <row r="1085" spans="3:12" x14ac:dyDescent="0.55000000000000004">
      <c r="C1085">
        <v>4.1349296999999998</v>
      </c>
      <c r="J1085">
        <v>0</v>
      </c>
      <c r="K1085">
        <v>2</v>
      </c>
      <c r="L1085">
        <f t="shared" si="16"/>
        <v>225</v>
      </c>
    </row>
    <row r="1086" spans="3:12" x14ac:dyDescent="0.55000000000000004">
      <c r="C1086">
        <v>0</v>
      </c>
      <c r="J1086">
        <v>0.77308790000000005</v>
      </c>
      <c r="K1086">
        <v>2</v>
      </c>
      <c r="L1086">
        <f t="shared" si="16"/>
        <v>662</v>
      </c>
    </row>
    <row r="1087" spans="3:12" x14ac:dyDescent="0.55000000000000004">
      <c r="C1087">
        <v>1.7909786000000001</v>
      </c>
      <c r="J1087">
        <v>0</v>
      </c>
      <c r="K1087">
        <v>2</v>
      </c>
      <c r="L1087">
        <f t="shared" si="16"/>
        <v>225</v>
      </c>
    </row>
    <row r="1088" spans="3:12" x14ac:dyDescent="0.55000000000000004">
      <c r="C1088">
        <v>2.0946278999999999</v>
      </c>
      <c r="J1088">
        <v>2.133588</v>
      </c>
      <c r="K1088">
        <v>2</v>
      </c>
      <c r="L1088">
        <f t="shared" si="16"/>
        <v>1076</v>
      </c>
    </row>
    <row r="1089" spans="3:12" x14ac:dyDescent="0.55000000000000004">
      <c r="C1089">
        <v>2.6167289999999999</v>
      </c>
      <c r="J1089">
        <v>3.6859481000000001</v>
      </c>
      <c r="K1089">
        <v>2</v>
      </c>
      <c r="L1089">
        <f t="shared" si="16"/>
        <v>1341</v>
      </c>
    </row>
    <row r="1090" spans="3:12" x14ac:dyDescent="0.55000000000000004">
      <c r="C1090">
        <v>1.7266843000000001</v>
      </c>
      <c r="J1090">
        <v>0</v>
      </c>
      <c r="K1090">
        <v>2</v>
      </c>
      <c r="L1090">
        <f t="shared" si="16"/>
        <v>225</v>
      </c>
    </row>
    <row r="1091" spans="3:12" x14ac:dyDescent="0.55000000000000004">
      <c r="C1091">
        <v>4.8200989999999999</v>
      </c>
      <c r="J1091">
        <v>2.0279577</v>
      </c>
      <c r="K1091">
        <v>2</v>
      </c>
      <c r="L1091">
        <f t="shared" ref="L1091:L1154" si="17">_xlfn.RANK.AVG(J1091,$J$2:$J$1468,1)</f>
        <v>1045</v>
      </c>
    </row>
    <row r="1092" spans="3:12" x14ac:dyDescent="0.55000000000000004">
      <c r="C1092">
        <v>3.7477396000000001</v>
      </c>
      <c r="J1092">
        <v>0</v>
      </c>
      <c r="K1092">
        <v>2</v>
      </c>
      <c r="L1092">
        <f t="shared" si="17"/>
        <v>225</v>
      </c>
    </row>
    <row r="1093" spans="3:12" x14ac:dyDescent="0.55000000000000004">
      <c r="C1093">
        <v>0</v>
      </c>
      <c r="J1093">
        <v>0</v>
      </c>
      <c r="K1093">
        <v>2</v>
      </c>
      <c r="L1093">
        <f t="shared" si="17"/>
        <v>225</v>
      </c>
    </row>
    <row r="1094" spans="3:12" x14ac:dyDescent="0.55000000000000004">
      <c r="C1094">
        <v>2.0038843000000002</v>
      </c>
      <c r="J1094">
        <v>0</v>
      </c>
      <c r="K1094">
        <v>2</v>
      </c>
      <c r="L1094">
        <f t="shared" si="17"/>
        <v>225</v>
      </c>
    </row>
    <row r="1095" spans="3:12" x14ac:dyDescent="0.55000000000000004">
      <c r="C1095">
        <v>1.327637</v>
      </c>
      <c r="J1095">
        <v>0.12825304000000001</v>
      </c>
      <c r="K1095">
        <v>2</v>
      </c>
      <c r="L1095">
        <f t="shared" si="17"/>
        <v>485</v>
      </c>
    </row>
    <row r="1096" spans="3:12" x14ac:dyDescent="0.55000000000000004">
      <c r="C1096">
        <v>0</v>
      </c>
      <c r="J1096">
        <v>2.1914672999999998</v>
      </c>
      <c r="K1096">
        <v>2</v>
      </c>
      <c r="L1096">
        <f t="shared" si="17"/>
        <v>1086</v>
      </c>
    </row>
    <row r="1097" spans="3:12" x14ac:dyDescent="0.55000000000000004">
      <c r="C1097">
        <v>6.7065979999999996</v>
      </c>
      <c r="J1097">
        <v>0</v>
      </c>
      <c r="K1097">
        <v>2</v>
      </c>
      <c r="L1097">
        <f t="shared" si="17"/>
        <v>225</v>
      </c>
    </row>
    <row r="1098" spans="3:12" x14ac:dyDescent="0.55000000000000004">
      <c r="C1098">
        <v>1.4750597000000001</v>
      </c>
      <c r="J1098">
        <v>3.2588360000000001</v>
      </c>
      <c r="K1098">
        <v>2</v>
      </c>
      <c r="L1098">
        <f t="shared" si="17"/>
        <v>1286</v>
      </c>
    </row>
    <row r="1099" spans="3:12" x14ac:dyDescent="0.55000000000000004">
      <c r="C1099">
        <v>2.2539064999999998</v>
      </c>
      <c r="J1099">
        <v>0</v>
      </c>
      <c r="K1099">
        <v>2</v>
      </c>
      <c r="L1099">
        <f t="shared" si="17"/>
        <v>225</v>
      </c>
    </row>
    <row r="1100" spans="3:12" x14ac:dyDescent="0.55000000000000004">
      <c r="C1100">
        <v>2.4424329999999999</v>
      </c>
      <c r="J1100">
        <v>0</v>
      </c>
      <c r="K1100">
        <v>2</v>
      </c>
      <c r="L1100">
        <f t="shared" si="17"/>
        <v>225</v>
      </c>
    </row>
    <row r="1101" spans="3:12" x14ac:dyDescent="0.55000000000000004">
      <c r="C1101">
        <v>0</v>
      </c>
      <c r="J1101">
        <v>2.2903535000000002</v>
      </c>
      <c r="K1101">
        <v>2</v>
      </c>
      <c r="L1101">
        <f t="shared" si="17"/>
        <v>1118</v>
      </c>
    </row>
    <row r="1102" spans="3:12" x14ac:dyDescent="0.55000000000000004">
      <c r="C1102">
        <v>1.3401734000000001</v>
      </c>
      <c r="J1102">
        <v>0</v>
      </c>
      <c r="K1102">
        <v>2</v>
      </c>
      <c r="L1102">
        <f t="shared" si="17"/>
        <v>225</v>
      </c>
    </row>
    <row r="1103" spans="3:12" x14ac:dyDescent="0.55000000000000004">
      <c r="C1103">
        <v>4.9750322999999996</v>
      </c>
      <c r="J1103">
        <v>0.95562340000000001</v>
      </c>
      <c r="K1103">
        <v>2</v>
      </c>
      <c r="L1103">
        <f t="shared" si="17"/>
        <v>712</v>
      </c>
    </row>
    <row r="1104" spans="3:12" x14ac:dyDescent="0.55000000000000004">
      <c r="C1104">
        <v>3.1696930000000001</v>
      </c>
      <c r="J1104">
        <v>0.54402589999999995</v>
      </c>
      <c r="K1104">
        <v>2</v>
      </c>
      <c r="L1104">
        <f t="shared" si="17"/>
        <v>597</v>
      </c>
    </row>
    <row r="1105" spans="3:12" x14ac:dyDescent="0.55000000000000004">
      <c r="C1105">
        <v>0.40744113999999998</v>
      </c>
      <c r="J1105">
        <v>0</v>
      </c>
      <c r="K1105">
        <v>2</v>
      </c>
      <c r="L1105">
        <f t="shared" si="17"/>
        <v>225</v>
      </c>
    </row>
    <row r="1106" spans="3:12" x14ac:dyDescent="0.55000000000000004">
      <c r="C1106">
        <v>2.0684499999999999</v>
      </c>
      <c r="J1106">
        <v>0</v>
      </c>
      <c r="K1106">
        <v>2</v>
      </c>
      <c r="L1106">
        <f t="shared" si="17"/>
        <v>225</v>
      </c>
    </row>
    <row r="1107" spans="3:12" x14ac:dyDescent="0.55000000000000004">
      <c r="C1107">
        <v>1.8701798000000001</v>
      </c>
      <c r="J1107">
        <v>0.51211759999999995</v>
      </c>
      <c r="K1107">
        <v>2</v>
      </c>
      <c r="L1107">
        <f t="shared" si="17"/>
        <v>586</v>
      </c>
    </row>
    <row r="1108" spans="3:12" x14ac:dyDescent="0.55000000000000004">
      <c r="C1108">
        <v>3.0348248</v>
      </c>
      <c r="J1108">
        <v>2.5605218000000001</v>
      </c>
      <c r="K1108">
        <v>2</v>
      </c>
      <c r="L1108">
        <f t="shared" si="17"/>
        <v>1170</v>
      </c>
    </row>
    <row r="1109" spans="3:12" x14ac:dyDescent="0.55000000000000004">
      <c r="C1109">
        <v>0</v>
      </c>
      <c r="J1109">
        <v>7.5344480000000003</v>
      </c>
      <c r="K1109">
        <v>2</v>
      </c>
      <c r="L1109">
        <f t="shared" si="17"/>
        <v>1467</v>
      </c>
    </row>
    <row r="1110" spans="3:12" x14ac:dyDescent="0.55000000000000004">
      <c r="C1110">
        <v>2.0665486</v>
      </c>
      <c r="J1110">
        <v>1.8324876000000001</v>
      </c>
      <c r="K1110">
        <v>2</v>
      </c>
      <c r="L1110">
        <f t="shared" si="17"/>
        <v>999</v>
      </c>
    </row>
    <row r="1111" spans="3:12" x14ac:dyDescent="0.55000000000000004">
      <c r="C1111">
        <v>2.8452929999999999</v>
      </c>
      <c r="J1111">
        <v>7.0084270000000002</v>
      </c>
      <c r="K1111">
        <v>2</v>
      </c>
      <c r="L1111">
        <f t="shared" si="17"/>
        <v>1465</v>
      </c>
    </row>
    <row r="1112" spans="3:12" x14ac:dyDescent="0.55000000000000004">
      <c r="C1112">
        <v>0.46484417</v>
      </c>
      <c r="J1112">
        <v>3.2381500000000001</v>
      </c>
      <c r="K1112">
        <v>2</v>
      </c>
      <c r="L1112">
        <f t="shared" si="17"/>
        <v>1282</v>
      </c>
    </row>
    <row r="1113" spans="3:12" x14ac:dyDescent="0.55000000000000004">
      <c r="C1113">
        <v>4.4202656999999999</v>
      </c>
      <c r="J1113">
        <v>3.0512035000000002</v>
      </c>
      <c r="K1113">
        <v>2</v>
      </c>
      <c r="L1113">
        <f t="shared" si="17"/>
        <v>1254</v>
      </c>
    </row>
    <row r="1114" spans="3:12" x14ac:dyDescent="0.55000000000000004">
      <c r="C1114">
        <v>1.3458156999999999</v>
      </c>
      <c r="J1114">
        <v>3.653931</v>
      </c>
      <c r="K1114">
        <v>2</v>
      </c>
      <c r="L1114">
        <f t="shared" si="17"/>
        <v>1335</v>
      </c>
    </row>
    <row r="1115" spans="3:12" x14ac:dyDescent="0.55000000000000004">
      <c r="C1115">
        <v>0.98718655</v>
      </c>
      <c r="J1115">
        <v>3.0175173000000002</v>
      </c>
      <c r="K1115">
        <v>2</v>
      </c>
      <c r="L1115">
        <f t="shared" si="17"/>
        <v>1243</v>
      </c>
    </row>
    <row r="1116" spans="3:12" x14ac:dyDescent="0.55000000000000004">
      <c r="C1116">
        <v>1.5769759999999999</v>
      </c>
      <c r="J1116">
        <v>2.0424956999999999</v>
      </c>
      <c r="K1116">
        <v>2</v>
      </c>
      <c r="L1116">
        <f t="shared" si="17"/>
        <v>1048</v>
      </c>
    </row>
    <row r="1117" spans="3:12" x14ac:dyDescent="0.55000000000000004">
      <c r="C1117">
        <v>0.21769163</v>
      </c>
      <c r="J1117">
        <v>5.1588077999999999</v>
      </c>
      <c r="K1117">
        <v>2</v>
      </c>
      <c r="L1117">
        <f t="shared" si="17"/>
        <v>1436</v>
      </c>
    </row>
    <row r="1118" spans="3:12" x14ac:dyDescent="0.55000000000000004">
      <c r="C1118">
        <v>1.3150729999999999</v>
      </c>
      <c r="J1118">
        <v>0</v>
      </c>
      <c r="K1118">
        <v>2</v>
      </c>
      <c r="L1118">
        <f t="shared" si="17"/>
        <v>225</v>
      </c>
    </row>
    <row r="1119" spans="3:12" x14ac:dyDescent="0.55000000000000004">
      <c r="C1119">
        <v>0</v>
      </c>
      <c r="J1119">
        <v>1.7613491999999999</v>
      </c>
      <c r="K1119">
        <v>2</v>
      </c>
      <c r="L1119">
        <f t="shared" si="17"/>
        <v>974</v>
      </c>
    </row>
    <row r="1120" spans="3:12" x14ac:dyDescent="0.55000000000000004">
      <c r="C1120">
        <v>0</v>
      </c>
      <c r="J1120">
        <v>4.1349296999999998</v>
      </c>
      <c r="K1120">
        <v>2</v>
      </c>
      <c r="L1120">
        <f t="shared" si="17"/>
        <v>1381</v>
      </c>
    </row>
    <row r="1121" spans="3:12" x14ac:dyDescent="0.55000000000000004">
      <c r="C1121">
        <v>0</v>
      </c>
      <c r="J1121">
        <v>0</v>
      </c>
      <c r="K1121">
        <v>2</v>
      </c>
      <c r="L1121">
        <f t="shared" si="17"/>
        <v>225</v>
      </c>
    </row>
    <row r="1122" spans="3:12" x14ac:dyDescent="0.55000000000000004">
      <c r="C1122">
        <v>3.9946833000000002</v>
      </c>
      <c r="J1122">
        <v>1.7909786000000001</v>
      </c>
      <c r="K1122">
        <v>2</v>
      </c>
      <c r="L1122">
        <f t="shared" si="17"/>
        <v>985</v>
      </c>
    </row>
    <row r="1123" spans="3:12" x14ac:dyDescent="0.55000000000000004">
      <c r="C1123">
        <v>3.1079629999999998</v>
      </c>
      <c r="J1123">
        <v>2.0946278999999999</v>
      </c>
      <c r="K1123">
        <v>2</v>
      </c>
      <c r="L1123">
        <f t="shared" si="17"/>
        <v>1064</v>
      </c>
    </row>
    <row r="1124" spans="3:12" x14ac:dyDescent="0.55000000000000004">
      <c r="C1124">
        <v>0</v>
      </c>
      <c r="J1124">
        <v>2.6167289999999999</v>
      </c>
      <c r="K1124">
        <v>2</v>
      </c>
      <c r="L1124">
        <f t="shared" si="17"/>
        <v>1177</v>
      </c>
    </row>
    <row r="1125" spans="3:12" x14ac:dyDescent="0.55000000000000004">
      <c r="C1125">
        <v>0</v>
      </c>
      <c r="J1125">
        <v>1.7266843000000001</v>
      </c>
      <c r="K1125">
        <v>2</v>
      </c>
      <c r="L1125">
        <f t="shared" si="17"/>
        <v>966</v>
      </c>
    </row>
    <row r="1126" spans="3:12" x14ac:dyDescent="0.55000000000000004">
      <c r="C1126">
        <v>1.5252268</v>
      </c>
      <c r="J1126">
        <v>4.8200989999999999</v>
      </c>
      <c r="K1126">
        <v>2</v>
      </c>
      <c r="L1126">
        <f t="shared" si="17"/>
        <v>1421</v>
      </c>
    </row>
    <row r="1127" spans="3:12" x14ac:dyDescent="0.55000000000000004">
      <c r="C1127">
        <v>0</v>
      </c>
      <c r="J1127">
        <v>3.7477396000000001</v>
      </c>
      <c r="K1127">
        <v>2</v>
      </c>
      <c r="L1127">
        <f t="shared" si="17"/>
        <v>1349</v>
      </c>
    </row>
    <row r="1128" spans="3:12" x14ac:dyDescent="0.55000000000000004">
      <c r="C1128">
        <v>0</v>
      </c>
      <c r="J1128">
        <v>0</v>
      </c>
      <c r="K1128">
        <v>2</v>
      </c>
      <c r="L1128">
        <f t="shared" si="17"/>
        <v>225</v>
      </c>
    </row>
    <row r="1129" spans="3:12" x14ac:dyDescent="0.55000000000000004">
      <c r="C1129">
        <v>0</v>
      </c>
      <c r="J1129">
        <v>2.0038843000000002</v>
      </c>
      <c r="K1129">
        <v>2</v>
      </c>
      <c r="L1129">
        <f t="shared" si="17"/>
        <v>1041</v>
      </c>
    </row>
    <row r="1130" spans="3:12" x14ac:dyDescent="0.55000000000000004">
      <c r="C1130">
        <v>0</v>
      </c>
      <c r="J1130">
        <v>1.327637</v>
      </c>
      <c r="K1130">
        <v>2</v>
      </c>
      <c r="L1130">
        <f t="shared" si="17"/>
        <v>838</v>
      </c>
    </row>
    <row r="1131" spans="3:12" x14ac:dyDescent="0.55000000000000004">
      <c r="C1131">
        <v>0</v>
      </c>
      <c r="J1131">
        <v>0</v>
      </c>
      <c r="K1131">
        <v>2</v>
      </c>
      <c r="L1131">
        <f t="shared" si="17"/>
        <v>225</v>
      </c>
    </row>
    <row r="1132" spans="3:12" x14ac:dyDescent="0.55000000000000004">
      <c r="C1132">
        <v>2.8709579000000001</v>
      </c>
      <c r="J1132">
        <v>6.7065979999999996</v>
      </c>
      <c r="K1132">
        <v>2</v>
      </c>
      <c r="L1132">
        <f t="shared" si="17"/>
        <v>1464</v>
      </c>
    </row>
    <row r="1133" spans="3:12" x14ac:dyDescent="0.55000000000000004">
      <c r="C1133">
        <v>0</v>
      </c>
      <c r="J1133">
        <v>1.4750597000000001</v>
      </c>
      <c r="K1133">
        <v>2</v>
      </c>
      <c r="L1133">
        <f t="shared" si="17"/>
        <v>885</v>
      </c>
    </row>
    <row r="1134" spans="3:12" x14ac:dyDescent="0.55000000000000004">
      <c r="C1134">
        <v>0</v>
      </c>
      <c r="J1134">
        <v>2.2539064999999998</v>
      </c>
      <c r="K1134">
        <v>2</v>
      </c>
      <c r="L1134">
        <f t="shared" si="17"/>
        <v>1109</v>
      </c>
    </row>
    <row r="1135" spans="3:12" x14ac:dyDescent="0.55000000000000004">
      <c r="C1135">
        <v>0</v>
      </c>
      <c r="J1135">
        <v>2.4424329999999999</v>
      </c>
      <c r="K1135">
        <v>2</v>
      </c>
      <c r="L1135">
        <f t="shared" si="17"/>
        <v>1142</v>
      </c>
    </row>
    <row r="1136" spans="3:12" x14ac:dyDescent="0.55000000000000004">
      <c r="C1136">
        <v>1.9671463</v>
      </c>
      <c r="J1136">
        <v>0</v>
      </c>
      <c r="K1136">
        <v>2</v>
      </c>
      <c r="L1136">
        <f t="shared" si="17"/>
        <v>225</v>
      </c>
    </row>
    <row r="1137" spans="3:12" x14ac:dyDescent="0.55000000000000004">
      <c r="C1137">
        <v>0</v>
      </c>
      <c r="J1137">
        <v>1.3401734000000001</v>
      </c>
      <c r="K1137">
        <v>2</v>
      </c>
      <c r="L1137">
        <f t="shared" si="17"/>
        <v>842</v>
      </c>
    </row>
    <row r="1138" spans="3:12" x14ac:dyDescent="0.55000000000000004">
      <c r="C1138">
        <v>0</v>
      </c>
      <c r="J1138">
        <v>4.9750322999999996</v>
      </c>
      <c r="K1138">
        <v>2</v>
      </c>
      <c r="L1138">
        <f t="shared" si="17"/>
        <v>1427</v>
      </c>
    </row>
    <row r="1139" spans="3:12" x14ac:dyDescent="0.55000000000000004">
      <c r="C1139">
        <v>0</v>
      </c>
      <c r="J1139">
        <v>3.1696930000000001</v>
      </c>
      <c r="K1139">
        <v>2</v>
      </c>
      <c r="L1139">
        <f t="shared" si="17"/>
        <v>1274</v>
      </c>
    </row>
    <row r="1140" spans="3:12" x14ac:dyDescent="0.55000000000000004">
      <c r="C1140">
        <v>0.12585943999999999</v>
      </c>
      <c r="J1140">
        <v>0.40744113999999998</v>
      </c>
      <c r="K1140">
        <v>2</v>
      </c>
      <c r="L1140">
        <f t="shared" si="17"/>
        <v>556</v>
      </c>
    </row>
    <row r="1141" spans="3:12" x14ac:dyDescent="0.55000000000000004">
      <c r="C1141">
        <v>0</v>
      </c>
      <c r="J1141">
        <v>2.0684499999999999</v>
      </c>
      <c r="K1141">
        <v>2</v>
      </c>
      <c r="L1141">
        <f t="shared" si="17"/>
        <v>1056</v>
      </c>
    </row>
    <row r="1142" spans="3:12" x14ac:dyDescent="0.55000000000000004">
      <c r="C1142">
        <v>0.40938037999999999</v>
      </c>
      <c r="J1142">
        <v>1.8701798000000001</v>
      </c>
      <c r="K1142">
        <v>2</v>
      </c>
      <c r="L1142">
        <f t="shared" si="17"/>
        <v>1006</v>
      </c>
    </row>
    <row r="1143" spans="3:12" x14ac:dyDescent="0.55000000000000004">
      <c r="C1143">
        <v>0</v>
      </c>
      <c r="J1143">
        <v>3.0348248</v>
      </c>
      <c r="K1143">
        <v>2</v>
      </c>
      <c r="L1143">
        <f t="shared" si="17"/>
        <v>1251</v>
      </c>
    </row>
    <row r="1144" spans="3:12" x14ac:dyDescent="0.55000000000000004">
      <c r="C1144">
        <v>0</v>
      </c>
      <c r="J1144">
        <v>0</v>
      </c>
      <c r="K1144">
        <v>2</v>
      </c>
      <c r="L1144">
        <f t="shared" si="17"/>
        <v>225</v>
      </c>
    </row>
    <row r="1145" spans="3:12" x14ac:dyDescent="0.55000000000000004">
      <c r="C1145">
        <v>1.6705867000000001</v>
      </c>
      <c r="J1145">
        <v>2.0665486</v>
      </c>
      <c r="K1145">
        <v>2</v>
      </c>
      <c r="L1145">
        <f t="shared" si="17"/>
        <v>1055</v>
      </c>
    </row>
    <row r="1146" spans="3:12" x14ac:dyDescent="0.55000000000000004">
      <c r="C1146">
        <v>1.2209121999999999</v>
      </c>
      <c r="J1146">
        <v>2.8452929999999999</v>
      </c>
      <c r="K1146">
        <v>2</v>
      </c>
      <c r="L1146">
        <f t="shared" si="17"/>
        <v>1211</v>
      </c>
    </row>
    <row r="1147" spans="3:12" x14ac:dyDescent="0.55000000000000004">
      <c r="C1147">
        <v>0</v>
      </c>
      <c r="J1147">
        <v>0.46484417</v>
      </c>
      <c r="K1147">
        <v>2</v>
      </c>
      <c r="L1147">
        <f t="shared" si="17"/>
        <v>576</v>
      </c>
    </row>
    <row r="1148" spans="3:12" x14ac:dyDescent="0.55000000000000004">
      <c r="C1148">
        <v>1.5328959</v>
      </c>
      <c r="J1148">
        <v>4.4202656999999999</v>
      </c>
      <c r="K1148">
        <v>2</v>
      </c>
      <c r="L1148">
        <f t="shared" si="17"/>
        <v>1402</v>
      </c>
    </row>
    <row r="1149" spans="3:12" x14ac:dyDescent="0.55000000000000004">
      <c r="C1149">
        <v>0</v>
      </c>
      <c r="J1149">
        <v>1.3458156999999999</v>
      </c>
      <c r="K1149">
        <v>2</v>
      </c>
      <c r="L1149">
        <f t="shared" si="17"/>
        <v>848</v>
      </c>
    </row>
    <row r="1150" spans="3:12" x14ac:dyDescent="0.55000000000000004">
      <c r="C1150">
        <v>0</v>
      </c>
      <c r="J1150">
        <v>0.98718655</v>
      </c>
      <c r="K1150">
        <v>2</v>
      </c>
      <c r="L1150">
        <f t="shared" si="17"/>
        <v>719</v>
      </c>
    </row>
    <row r="1151" spans="3:12" x14ac:dyDescent="0.55000000000000004">
      <c r="C1151">
        <v>0</v>
      </c>
      <c r="J1151">
        <v>1.5769759999999999</v>
      </c>
      <c r="K1151">
        <v>2</v>
      </c>
      <c r="L1151">
        <f t="shared" si="17"/>
        <v>916</v>
      </c>
    </row>
    <row r="1152" spans="3:12" x14ac:dyDescent="0.55000000000000004">
      <c r="C1152">
        <v>0</v>
      </c>
      <c r="J1152">
        <v>0.21769163</v>
      </c>
      <c r="K1152">
        <v>2</v>
      </c>
      <c r="L1152">
        <f t="shared" si="17"/>
        <v>502</v>
      </c>
    </row>
    <row r="1153" spans="3:12" x14ac:dyDescent="0.55000000000000004">
      <c r="C1153">
        <v>1.4445425000000001</v>
      </c>
      <c r="J1153">
        <v>1.3150729999999999</v>
      </c>
      <c r="K1153">
        <v>2</v>
      </c>
      <c r="L1153">
        <f t="shared" si="17"/>
        <v>829</v>
      </c>
    </row>
    <row r="1154" spans="3:12" x14ac:dyDescent="0.55000000000000004">
      <c r="C1154">
        <v>0</v>
      </c>
      <c r="J1154">
        <v>0</v>
      </c>
      <c r="K1154">
        <v>2</v>
      </c>
      <c r="L1154">
        <f t="shared" si="17"/>
        <v>225</v>
      </c>
    </row>
    <row r="1155" spans="3:12" x14ac:dyDescent="0.55000000000000004">
      <c r="C1155">
        <v>0</v>
      </c>
      <c r="J1155">
        <v>0</v>
      </c>
      <c r="K1155">
        <v>2</v>
      </c>
      <c r="L1155">
        <f t="shared" ref="L1155:L1218" si="18">_xlfn.RANK.AVG(J1155,$J$2:$J$1468,1)</f>
        <v>225</v>
      </c>
    </row>
    <row r="1156" spans="3:12" x14ac:dyDescent="0.55000000000000004">
      <c r="C1156">
        <v>0</v>
      </c>
      <c r="J1156">
        <v>0</v>
      </c>
      <c r="K1156">
        <v>2</v>
      </c>
      <c r="L1156">
        <f t="shared" si="18"/>
        <v>225</v>
      </c>
    </row>
    <row r="1157" spans="3:12" x14ac:dyDescent="0.55000000000000004">
      <c r="C1157">
        <v>0</v>
      </c>
      <c r="J1157">
        <v>3.9946833000000002</v>
      </c>
      <c r="K1157">
        <v>2</v>
      </c>
      <c r="L1157">
        <f t="shared" si="18"/>
        <v>1371</v>
      </c>
    </row>
    <row r="1158" spans="3:12" x14ac:dyDescent="0.55000000000000004">
      <c r="C1158">
        <v>0</v>
      </c>
      <c r="J1158">
        <v>3.1079629999999998</v>
      </c>
      <c r="K1158">
        <v>2</v>
      </c>
      <c r="L1158">
        <f t="shared" si="18"/>
        <v>1265</v>
      </c>
    </row>
    <row r="1159" spans="3:12" x14ac:dyDescent="0.55000000000000004">
      <c r="C1159">
        <v>0</v>
      </c>
      <c r="J1159">
        <v>0</v>
      </c>
      <c r="K1159">
        <v>2</v>
      </c>
      <c r="L1159">
        <f t="shared" si="18"/>
        <v>225</v>
      </c>
    </row>
    <row r="1160" spans="3:12" x14ac:dyDescent="0.55000000000000004">
      <c r="C1160">
        <v>0</v>
      </c>
      <c r="J1160">
        <v>0</v>
      </c>
      <c r="K1160">
        <v>2</v>
      </c>
      <c r="L1160">
        <f t="shared" si="18"/>
        <v>225</v>
      </c>
    </row>
    <row r="1161" spans="3:12" x14ac:dyDescent="0.55000000000000004">
      <c r="C1161">
        <v>1.6205658999999999</v>
      </c>
      <c r="J1161">
        <v>1.5252268</v>
      </c>
      <c r="K1161">
        <v>2</v>
      </c>
      <c r="L1161">
        <f t="shared" si="18"/>
        <v>899</v>
      </c>
    </row>
    <row r="1162" spans="3:12" x14ac:dyDescent="0.55000000000000004">
      <c r="C1162">
        <v>0</v>
      </c>
      <c r="J1162">
        <v>0</v>
      </c>
      <c r="K1162">
        <v>2</v>
      </c>
      <c r="L1162">
        <f t="shared" si="18"/>
        <v>225</v>
      </c>
    </row>
    <row r="1163" spans="3:12" x14ac:dyDescent="0.55000000000000004">
      <c r="C1163">
        <v>1.665483</v>
      </c>
      <c r="J1163">
        <v>0</v>
      </c>
      <c r="K1163">
        <v>2</v>
      </c>
      <c r="L1163">
        <f t="shared" si="18"/>
        <v>225</v>
      </c>
    </row>
    <row r="1164" spans="3:12" x14ac:dyDescent="0.55000000000000004">
      <c r="C1164">
        <v>0</v>
      </c>
      <c r="J1164">
        <v>0</v>
      </c>
      <c r="K1164">
        <v>2</v>
      </c>
      <c r="L1164">
        <f t="shared" si="18"/>
        <v>225</v>
      </c>
    </row>
    <row r="1165" spans="3:12" x14ac:dyDescent="0.55000000000000004">
      <c r="C1165">
        <v>0</v>
      </c>
      <c r="J1165">
        <v>0</v>
      </c>
      <c r="K1165">
        <v>2</v>
      </c>
      <c r="L1165">
        <f t="shared" si="18"/>
        <v>225</v>
      </c>
    </row>
    <row r="1166" spans="3:12" x14ac:dyDescent="0.55000000000000004">
      <c r="C1166">
        <v>0</v>
      </c>
      <c r="J1166">
        <v>0</v>
      </c>
      <c r="K1166">
        <v>2</v>
      </c>
      <c r="L1166">
        <f t="shared" si="18"/>
        <v>225</v>
      </c>
    </row>
    <row r="1167" spans="3:12" x14ac:dyDescent="0.55000000000000004">
      <c r="C1167">
        <v>0</v>
      </c>
      <c r="J1167">
        <v>2.8709579000000001</v>
      </c>
      <c r="K1167">
        <v>2</v>
      </c>
      <c r="L1167">
        <f t="shared" si="18"/>
        <v>1219</v>
      </c>
    </row>
    <row r="1168" spans="3:12" x14ac:dyDescent="0.55000000000000004">
      <c r="C1168">
        <v>1.0187459000000001</v>
      </c>
      <c r="J1168">
        <v>0</v>
      </c>
      <c r="K1168">
        <v>2</v>
      </c>
      <c r="L1168">
        <f t="shared" si="18"/>
        <v>225</v>
      </c>
    </row>
    <row r="1169" spans="3:12" x14ac:dyDescent="0.55000000000000004">
      <c r="C1169">
        <v>1.1603402</v>
      </c>
      <c r="J1169">
        <v>0</v>
      </c>
      <c r="K1169">
        <v>2</v>
      </c>
      <c r="L1169">
        <f t="shared" si="18"/>
        <v>225</v>
      </c>
    </row>
    <row r="1170" spans="3:12" x14ac:dyDescent="0.55000000000000004">
      <c r="C1170">
        <v>4.4866970000000004</v>
      </c>
      <c r="J1170">
        <v>0</v>
      </c>
      <c r="K1170">
        <v>2</v>
      </c>
      <c r="L1170">
        <f t="shared" si="18"/>
        <v>225</v>
      </c>
    </row>
    <row r="1171" spans="3:12" x14ac:dyDescent="0.55000000000000004">
      <c r="C1171">
        <v>0</v>
      </c>
      <c r="J1171">
        <v>1.9671463</v>
      </c>
      <c r="K1171">
        <v>2</v>
      </c>
      <c r="L1171">
        <f t="shared" si="18"/>
        <v>1029</v>
      </c>
    </row>
    <row r="1172" spans="3:12" x14ac:dyDescent="0.55000000000000004">
      <c r="C1172">
        <v>1.4206445000000001</v>
      </c>
      <c r="J1172">
        <v>0</v>
      </c>
      <c r="K1172">
        <v>2</v>
      </c>
      <c r="L1172">
        <f t="shared" si="18"/>
        <v>225</v>
      </c>
    </row>
    <row r="1173" spans="3:12" x14ac:dyDescent="0.55000000000000004">
      <c r="C1173">
        <v>1.5980072000000001</v>
      </c>
      <c r="J1173">
        <v>0</v>
      </c>
      <c r="K1173">
        <v>2</v>
      </c>
      <c r="L1173">
        <f t="shared" si="18"/>
        <v>225</v>
      </c>
    </row>
    <row r="1174" spans="3:12" x14ac:dyDescent="0.55000000000000004">
      <c r="C1174">
        <v>0.63271790000000006</v>
      </c>
      <c r="J1174">
        <v>0</v>
      </c>
      <c r="K1174">
        <v>2</v>
      </c>
      <c r="L1174">
        <f t="shared" si="18"/>
        <v>225</v>
      </c>
    </row>
    <row r="1175" spans="3:12" x14ac:dyDescent="0.55000000000000004">
      <c r="C1175">
        <v>0.85662340000000003</v>
      </c>
      <c r="J1175">
        <v>0.12585943999999999</v>
      </c>
      <c r="K1175">
        <v>2</v>
      </c>
      <c r="L1175">
        <f t="shared" si="18"/>
        <v>483</v>
      </c>
    </row>
    <row r="1176" spans="3:12" x14ac:dyDescent="0.55000000000000004">
      <c r="C1176">
        <v>1.1029541</v>
      </c>
      <c r="J1176">
        <v>0</v>
      </c>
      <c r="K1176">
        <v>2</v>
      </c>
      <c r="L1176">
        <f t="shared" si="18"/>
        <v>225</v>
      </c>
    </row>
    <row r="1177" spans="3:12" x14ac:dyDescent="0.55000000000000004">
      <c r="C1177">
        <v>9.7026150000000005E-2</v>
      </c>
      <c r="J1177">
        <v>0.40938037999999999</v>
      </c>
      <c r="K1177">
        <v>2</v>
      </c>
      <c r="L1177">
        <f t="shared" si="18"/>
        <v>557</v>
      </c>
    </row>
    <row r="1178" spans="3:12" x14ac:dyDescent="0.55000000000000004">
      <c r="C1178">
        <v>0.96548164000000003</v>
      </c>
      <c r="J1178">
        <v>0</v>
      </c>
      <c r="K1178">
        <v>2</v>
      </c>
      <c r="L1178">
        <f t="shared" si="18"/>
        <v>225</v>
      </c>
    </row>
    <row r="1179" spans="3:12" x14ac:dyDescent="0.55000000000000004">
      <c r="C1179">
        <v>2.2435689999999999</v>
      </c>
      <c r="J1179">
        <v>0</v>
      </c>
      <c r="K1179">
        <v>2</v>
      </c>
      <c r="L1179">
        <f t="shared" si="18"/>
        <v>225</v>
      </c>
    </row>
    <row r="1180" spans="3:12" x14ac:dyDescent="0.55000000000000004">
      <c r="C1180">
        <v>0.34553970000000001</v>
      </c>
      <c r="J1180">
        <v>1.6705867000000001</v>
      </c>
      <c r="K1180">
        <v>2</v>
      </c>
      <c r="L1180">
        <f t="shared" si="18"/>
        <v>951</v>
      </c>
    </row>
    <row r="1181" spans="3:12" x14ac:dyDescent="0.55000000000000004">
      <c r="C1181">
        <v>1.1785235000000001</v>
      </c>
      <c r="J1181">
        <v>1.2209121999999999</v>
      </c>
      <c r="K1181">
        <v>2</v>
      </c>
      <c r="L1181">
        <f t="shared" si="18"/>
        <v>794</v>
      </c>
    </row>
    <row r="1182" spans="3:12" x14ac:dyDescent="0.55000000000000004">
      <c r="C1182">
        <v>0.84584700000000002</v>
      </c>
      <c r="J1182">
        <v>0</v>
      </c>
      <c r="K1182">
        <v>2</v>
      </c>
      <c r="L1182">
        <f t="shared" si="18"/>
        <v>225</v>
      </c>
    </row>
    <row r="1183" spans="3:12" x14ac:dyDescent="0.55000000000000004">
      <c r="C1183">
        <v>0</v>
      </c>
      <c r="J1183">
        <v>1.5328959</v>
      </c>
      <c r="K1183">
        <v>2</v>
      </c>
      <c r="L1183">
        <f t="shared" si="18"/>
        <v>905</v>
      </c>
    </row>
    <row r="1184" spans="3:12" x14ac:dyDescent="0.55000000000000004">
      <c r="C1184">
        <v>1.1111165999999999</v>
      </c>
      <c r="J1184">
        <v>0</v>
      </c>
      <c r="K1184">
        <v>2</v>
      </c>
      <c r="L1184">
        <f t="shared" si="18"/>
        <v>225</v>
      </c>
    </row>
    <row r="1185" spans="3:12" x14ac:dyDescent="0.55000000000000004">
      <c r="C1185">
        <v>1.2963846000000001</v>
      </c>
      <c r="J1185">
        <v>0</v>
      </c>
      <c r="K1185">
        <v>2</v>
      </c>
      <c r="L1185">
        <f t="shared" si="18"/>
        <v>225</v>
      </c>
    </row>
    <row r="1186" spans="3:12" x14ac:dyDescent="0.55000000000000004">
      <c r="C1186">
        <v>1.3866419999999999</v>
      </c>
      <c r="J1186">
        <v>0</v>
      </c>
      <c r="K1186">
        <v>2</v>
      </c>
      <c r="L1186">
        <f t="shared" si="18"/>
        <v>225</v>
      </c>
    </row>
    <row r="1187" spans="3:12" x14ac:dyDescent="0.55000000000000004">
      <c r="C1187">
        <v>0.99469819999999998</v>
      </c>
      <c r="J1187">
        <v>0</v>
      </c>
      <c r="K1187">
        <v>2</v>
      </c>
      <c r="L1187">
        <f t="shared" si="18"/>
        <v>225</v>
      </c>
    </row>
    <row r="1188" spans="3:12" x14ac:dyDescent="0.55000000000000004">
      <c r="C1188">
        <v>1.8566282999999999</v>
      </c>
      <c r="J1188">
        <v>1.4445425000000001</v>
      </c>
      <c r="K1188">
        <v>2</v>
      </c>
      <c r="L1188">
        <f t="shared" si="18"/>
        <v>878</v>
      </c>
    </row>
    <row r="1189" spans="3:12" x14ac:dyDescent="0.55000000000000004">
      <c r="C1189">
        <v>1.2394748</v>
      </c>
      <c r="J1189">
        <v>0</v>
      </c>
      <c r="K1189">
        <v>2</v>
      </c>
      <c r="L1189">
        <f t="shared" si="18"/>
        <v>225</v>
      </c>
    </row>
    <row r="1190" spans="3:12" x14ac:dyDescent="0.55000000000000004">
      <c r="C1190">
        <v>0.44495493000000003</v>
      </c>
      <c r="J1190">
        <v>0</v>
      </c>
      <c r="K1190">
        <v>2</v>
      </c>
      <c r="L1190">
        <f t="shared" si="18"/>
        <v>225</v>
      </c>
    </row>
    <row r="1191" spans="3:12" x14ac:dyDescent="0.55000000000000004">
      <c r="C1191">
        <v>0.99096490000000004</v>
      </c>
      <c r="J1191">
        <v>0</v>
      </c>
      <c r="K1191">
        <v>2</v>
      </c>
      <c r="L1191">
        <f t="shared" si="18"/>
        <v>225</v>
      </c>
    </row>
    <row r="1192" spans="3:12" x14ac:dyDescent="0.55000000000000004">
      <c r="C1192">
        <v>1.8033125000000001</v>
      </c>
      <c r="J1192">
        <v>0</v>
      </c>
      <c r="K1192">
        <v>2</v>
      </c>
      <c r="L1192">
        <f t="shared" si="18"/>
        <v>225</v>
      </c>
    </row>
    <row r="1193" spans="3:12" x14ac:dyDescent="0.55000000000000004">
      <c r="C1193">
        <v>1.7784994999999999</v>
      </c>
      <c r="J1193">
        <v>0</v>
      </c>
      <c r="K1193">
        <v>2</v>
      </c>
      <c r="L1193">
        <f t="shared" si="18"/>
        <v>225</v>
      </c>
    </row>
    <row r="1194" spans="3:12" x14ac:dyDescent="0.55000000000000004">
      <c r="C1194">
        <v>0.63994689999999999</v>
      </c>
      <c r="J1194">
        <v>0</v>
      </c>
      <c r="K1194">
        <v>2</v>
      </c>
      <c r="L1194">
        <f t="shared" si="18"/>
        <v>225</v>
      </c>
    </row>
    <row r="1195" spans="3:12" x14ac:dyDescent="0.55000000000000004">
      <c r="C1195">
        <v>3.3233375999999999</v>
      </c>
      <c r="J1195">
        <v>0</v>
      </c>
      <c r="K1195">
        <v>2</v>
      </c>
      <c r="L1195">
        <f t="shared" si="18"/>
        <v>225</v>
      </c>
    </row>
    <row r="1196" spans="3:12" x14ac:dyDescent="0.55000000000000004">
      <c r="C1196">
        <v>0.57974349999999997</v>
      </c>
      <c r="J1196">
        <v>1.6205658999999999</v>
      </c>
      <c r="K1196">
        <v>2</v>
      </c>
      <c r="L1196">
        <f t="shared" si="18"/>
        <v>928</v>
      </c>
    </row>
    <row r="1197" spans="3:12" x14ac:dyDescent="0.55000000000000004">
      <c r="C1197">
        <v>0.50703810000000005</v>
      </c>
      <c r="J1197">
        <v>0</v>
      </c>
      <c r="K1197">
        <v>2</v>
      </c>
      <c r="L1197">
        <f t="shared" si="18"/>
        <v>225</v>
      </c>
    </row>
    <row r="1198" spans="3:12" x14ac:dyDescent="0.55000000000000004">
      <c r="C1198">
        <v>0</v>
      </c>
      <c r="J1198">
        <v>1.665483</v>
      </c>
      <c r="K1198">
        <v>2</v>
      </c>
      <c r="L1198">
        <f t="shared" si="18"/>
        <v>949</v>
      </c>
    </row>
    <row r="1199" spans="3:12" x14ac:dyDescent="0.55000000000000004">
      <c r="C1199">
        <v>1.6946306</v>
      </c>
      <c r="J1199">
        <v>0</v>
      </c>
      <c r="K1199">
        <v>2</v>
      </c>
      <c r="L1199">
        <f t="shared" si="18"/>
        <v>225</v>
      </c>
    </row>
    <row r="1200" spans="3:12" x14ac:dyDescent="0.55000000000000004">
      <c r="C1200">
        <v>0</v>
      </c>
      <c r="J1200">
        <v>0</v>
      </c>
      <c r="K1200">
        <v>2</v>
      </c>
      <c r="L1200">
        <f t="shared" si="18"/>
        <v>225</v>
      </c>
    </row>
    <row r="1201" spans="3:12" x14ac:dyDescent="0.55000000000000004">
      <c r="C1201">
        <v>1.2411128</v>
      </c>
      <c r="J1201">
        <v>0</v>
      </c>
      <c r="K1201">
        <v>2</v>
      </c>
      <c r="L1201">
        <f t="shared" si="18"/>
        <v>225</v>
      </c>
    </row>
    <row r="1202" spans="3:12" x14ac:dyDescent="0.55000000000000004">
      <c r="C1202">
        <v>1.7628767000000001</v>
      </c>
      <c r="J1202">
        <v>0</v>
      </c>
      <c r="K1202">
        <v>2</v>
      </c>
      <c r="L1202">
        <f t="shared" si="18"/>
        <v>225</v>
      </c>
    </row>
    <row r="1203" spans="3:12" x14ac:dyDescent="0.55000000000000004">
      <c r="C1203">
        <v>3.7197713E-2</v>
      </c>
      <c r="J1203">
        <v>1.0187459000000001</v>
      </c>
      <c r="K1203">
        <v>2</v>
      </c>
      <c r="L1203">
        <f t="shared" si="18"/>
        <v>731</v>
      </c>
    </row>
    <row r="1204" spans="3:12" x14ac:dyDescent="0.55000000000000004">
      <c r="C1204">
        <v>1.4688169</v>
      </c>
      <c r="J1204">
        <v>1.1603402</v>
      </c>
      <c r="K1204">
        <v>2</v>
      </c>
      <c r="L1204">
        <f t="shared" si="18"/>
        <v>778</v>
      </c>
    </row>
    <row r="1205" spans="3:12" x14ac:dyDescent="0.55000000000000004">
      <c r="C1205">
        <v>0.62148415999999995</v>
      </c>
      <c r="J1205">
        <v>4.4866970000000004</v>
      </c>
      <c r="K1205">
        <v>2</v>
      </c>
      <c r="L1205">
        <f t="shared" si="18"/>
        <v>1404</v>
      </c>
    </row>
    <row r="1206" spans="3:12" x14ac:dyDescent="0.55000000000000004">
      <c r="C1206">
        <v>4.9021315999999997</v>
      </c>
      <c r="J1206">
        <v>0</v>
      </c>
      <c r="K1206">
        <v>2</v>
      </c>
      <c r="L1206">
        <f t="shared" si="18"/>
        <v>225</v>
      </c>
    </row>
    <row r="1207" spans="3:12" x14ac:dyDescent="0.55000000000000004">
      <c r="C1207">
        <v>4.2129380000000003</v>
      </c>
      <c r="J1207">
        <v>1.4206445000000001</v>
      </c>
      <c r="K1207">
        <v>2</v>
      </c>
      <c r="L1207">
        <f t="shared" si="18"/>
        <v>869</v>
      </c>
    </row>
    <row r="1208" spans="3:12" x14ac:dyDescent="0.55000000000000004">
      <c r="C1208">
        <v>1.4950342000000001</v>
      </c>
      <c r="J1208">
        <v>1.5980072000000001</v>
      </c>
      <c r="K1208">
        <v>2</v>
      </c>
      <c r="L1208">
        <f t="shared" si="18"/>
        <v>922</v>
      </c>
    </row>
    <row r="1209" spans="3:12" x14ac:dyDescent="0.55000000000000004">
      <c r="C1209">
        <v>2.3126883999999999</v>
      </c>
      <c r="J1209">
        <v>0.63271790000000006</v>
      </c>
      <c r="K1209">
        <v>2</v>
      </c>
      <c r="L1209">
        <f t="shared" si="18"/>
        <v>623</v>
      </c>
    </row>
    <row r="1210" spans="3:12" x14ac:dyDescent="0.55000000000000004">
      <c r="C1210">
        <v>1.7429224999999999</v>
      </c>
      <c r="J1210">
        <v>0.85662340000000003</v>
      </c>
      <c r="K1210">
        <v>2</v>
      </c>
      <c r="L1210">
        <f t="shared" si="18"/>
        <v>683</v>
      </c>
    </row>
    <row r="1211" spans="3:12" x14ac:dyDescent="0.55000000000000004">
      <c r="C1211">
        <v>2.8508490000000002</v>
      </c>
      <c r="J1211">
        <v>1.1029541</v>
      </c>
      <c r="K1211">
        <v>2</v>
      </c>
      <c r="L1211">
        <f t="shared" si="18"/>
        <v>758</v>
      </c>
    </row>
    <row r="1212" spans="3:12" x14ac:dyDescent="0.55000000000000004">
      <c r="C1212">
        <v>0.106489636</v>
      </c>
      <c r="J1212">
        <v>9.7026150000000005E-2</v>
      </c>
      <c r="K1212">
        <v>2</v>
      </c>
      <c r="L1212">
        <f t="shared" si="18"/>
        <v>472</v>
      </c>
    </row>
    <row r="1213" spans="3:12" x14ac:dyDescent="0.55000000000000004">
      <c r="C1213">
        <v>0</v>
      </c>
      <c r="J1213">
        <v>0.96548164000000003</v>
      </c>
      <c r="K1213">
        <v>2</v>
      </c>
      <c r="L1213">
        <f t="shared" si="18"/>
        <v>713</v>
      </c>
    </row>
    <row r="1214" spans="3:12" x14ac:dyDescent="0.55000000000000004">
      <c r="C1214">
        <v>3.3255804000000002</v>
      </c>
      <c r="J1214">
        <v>2.2435689999999999</v>
      </c>
      <c r="K1214">
        <v>2</v>
      </c>
      <c r="L1214">
        <f t="shared" si="18"/>
        <v>1105</v>
      </c>
    </row>
    <row r="1215" spans="3:12" x14ac:dyDescent="0.55000000000000004">
      <c r="C1215">
        <v>0.53113279999999996</v>
      </c>
      <c r="J1215">
        <v>0.34553970000000001</v>
      </c>
      <c r="K1215">
        <v>2</v>
      </c>
      <c r="L1215">
        <f t="shared" si="18"/>
        <v>538</v>
      </c>
    </row>
    <row r="1216" spans="3:12" x14ac:dyDescent="0.55000000000000004">
      <c r="C1216">
        <v>3.2085279999999998</v>
      </c>
      <c r="J1216">
        <v>1.1785235000000001</v>
      </c>
      <c r="K1216">
        <v>2</v>
      </c>
      <c r="L1216">
        <f t="shared" si="18"/>
        <v>782</v>
      </c>
    </row>
    <row r="1217" spans="3:12" x14ac:dyDescent="0.55000000000000004">
      <c r="C1217">
        <v>0</v>
      </c>
      <c r="J1217">
        <v>0.84584700000000002</v>
      </c>
      <c r="K1217">
        <v>2</v>
      </c>
      <c r="L1217">
        <f t="shared" si="18"/>
        <v>678</v>
      </c>
    </row>
    <row r="1218" spans="3:12" x14ac:dyDescent="0.55000000000000004">
      <c r="C1218">
        <v>3.0978072000000001</v>
      </c>
      <c r="J1218">
        <v>0</v>
      </c>
      <c r="K1218">
        <v>2</v>
      </c>
      <c r="L1218">
        <f t="shared" si="18"/>
        <v>225</v>
      </c>
    </row>
    <row r="1219" spans="3:12" x14ac:dyDescent="0.55000000000000004">
      <c r="C1219">
        <v>0</v>
      </c>
      <c r="J1219">
        <v>1.1111165999999999</v>
      </c>
      <c r="K1219">
        <v>2</v>
      </c>
      <c r="L1219">
        <f t="shared" ref="L1219:L1282" si="19">_xlfn.RANK.AVG(J1219,$J$2:$J$1468,1)</f>
        <v>762</v>
      </c>
    </row>
    <row r="1220" spans="3:12" x14ac:dyDescent="0.55000000000000004">
      <c r="C1220">
        <v>0</v>
      </c>
      <c r="J1220">
        <v>1.2963846000000001</v>
      </c>
      <c r="K1220">
        <v>2</v>
      </c>
      <c r="L1220">
        <f t="shared" si="19"/>
        <v>821</v>
      </c>
    </row>
    <row r="1221" spans="3:12" x14ac:dyDescent="0.55000000000000004">
      <c r="C1221">
        <v>0.22214037</v>
      </c>
      <c r="J1221">
        <v>1.3866419999999999</v>
      </c>
      <c r="K1221">
        <v>2</v>
      </c>
      <c r="L1221">
        <f t="shared" si="19"/>
        <v>860</v>
      </c>
    </row>
    <row r="1222" spans="3:12" x14ac:dyDescent="0.55000000000000004">
      <c r="C1222">
        <v>4.2992243999999999</v>
      </c>
      <c r="J1222">
        <v>0.99469819999999998</v>
      </c>
      <c r="K1222">
        <v>2</v>
      </c>
      <c r="L1222">
        <f t="shared" si="19"/>
        <v>722</v>
      </c>
    </row>
    <row r="1223" spans="3:12" x14ac:dyDescent="0.55000000000000004">
      <c r="C1223">
        <v>1.9636267999999998E-2</v>
      </c>
      <c r="J1223">
        <v>1.8566282999999999</v>
      </c>
      <c r="K1223">
        <v>2</v>
      </c>
      <c r="L1223">
        <f t="shared" si="19"/>
        <v>1002</v>
      </c>
    </row>
    <row r="1224" spans="3:12" x14ac:dyDescent="0.55000000000000004">
      <c r="C1224">
        <v>0.25827366000000002</v>
      </c>
      <c r="J1224">
        <v>1.2394748</v>
      </c>
      <c r="K1224">
        <v>2</v>
      </c>
      <c r="L1224">
        <f t="shared" si="19"/>
        <v>800</v>
      </c>
    </row>
    <row r="1225" spans="3:12" x14ac:dyDescent="0.55000000000000004">
      <c r="C1225">
        <v>1.6511933000000001</v>
      </c>
      <c r="J1225">
        <v>0.44495493000000003</v>
      </c>
      <c r="K1225">
        <v>2</v>
      </c>
      <c r="L1225">
        <f t="shared" si="19"/>
        <v>569</v>
      </c>
    </row>
    <row r="1226" spans="3:12" x14ac:dyDescent="0.55000000000000004">
      <c r="C1226">
        <v>0</v>
      </c>
      <c r="J1226">
        <v>0.99096490000000004</v>
      </c>
      <c r="K1226">
        <v>2</v>
      </c>
      <c r="L1226">
        <f t="shared" si="19"/>
        <v>721</v>
      </c>
    </row>
    <row r="1227" spans="3:12" x14ac:dyDescent="0.55000000000000004">
      <c r="C1227">
        <v>1.4877464</v>
      </c>
      <c r="J1227">
        <v>1.8033125000000001</v>
      </c>
      <c r="K1227">
        <v>2</v>
      </c>
      <c r="L1227">
        <f t="shared" si="19"/>
        <v>990</v>
      </c>
    </row>
    <row r="1228" spans="3:12" x14ac:dyDescent="0.55000000000000004">
      <c r="C1228">
        <v>0</v>
      </c>
      <c r="J1228">
        <v>1.7784994999999999</v>
      </c>
      <c r="K1228">
        <v>2</v>
      </c>
      <c r="L1228">
        <f t="shared" si="19"/>
        <v>982</v>
      </c>
    </row>
    <row r="1229" spans="3:12" x14ac:dyDescent="0.55000000000000004">
      <c r="C1229">
        <v>0</v>
      </c>
      <c r="J1229">
        <v>0.63994689999999999</v>
      </c>
      <c r="K1229">
        <v>2</v>
      </c>
      <c r="L1229">
        <f t="shared" si="19"/>
        <v>625</v>
      </c>
    </row>
    <row r="1230" spans="3:12" x14ac:dyDescent="0.55000000000000004">
      <c r="C1230">
        <v>0.94372739999999999</v>
      </c>
      <c r="J1230">
        <v>3.3233375999999999</v>
      </c>
      <c r="K1230">
        <v>2</v>
      </c>
      <c r="L1230">
        <f t="shared" si="19"/>
        <v>1295</v>
      </c>
    </row>
    <row r="1231" spans="3:12" x14ac:dyDescent="0.55000000000000004">
      <c r="C1231">
        <v>2.4650539999999999</v>
      </c>
      <c r="J1231">
        <v>0.57974349999999997</v>
      </c>
      <c r="K1231">
        <v>2</v>
      </c>
      <c r="L1231">
        <f t="shared" si="19"/>
        <v>611</v>
      </c>
    </row>
    <row r="1232" spans="3:12" x14ac:dyDescent="0.55000000000000004">
      <c r="C1232">
        <v>1.1977751000000001</v>
      </c>
      <c r="J1232">
        <v>0.50703810000000005</v>
      </c>
      <c r="K1232">
        <v>2</v>
      </c>
      <c r="L1232">
        <f t="shared" si="19"/>
        <v>583</v>
      </c>
    </row>
    <row r="1233" spans="3:12" x14ac:dyDescent="0.55000000000000004">
      <c r="C1233">
        <v>6.1042662999999997E-2</v>
      </c>
      <c r="J1233">
        <v>0</v>
      </c>
      <c r="K1233">
        <v>2</v>
      </c>
      <c r="L1233">
        <f t="shared" si="19"/>
        <v>225</v>
      </c>
    </row>
    <row r="1234" spans="3:12" x14ac:dyDescent="0.55000000000000004">
      <c r="C1234">
        <v>3.6851883000000001</v>
      </c>
      <c r="J1234">
        <v>1.6946306</v>
      </c>
      <c r="K1234">
        <v>2</v>
      </c>
      <c r="L1234">
        <f t="shared" si="19"/>
        <v>957</v>
      </c>
    </row>
    <row r="1235" spans="3:12" x14ac:dyDescent="0.55000000000000004">
      <c r="C1235">
        <v>1.2052236000000001</v>
      </c>
      <c r="J1235">
        <v>0</v>
      </c>
      <c r="K1235">
        <v>2</v>
      </c>
      <c r="L1235">
        <f t="shared" si="19"/>
        <v>225</v>
      </c>
    </row>
    <row r="1236" spans="3:12" x14ac:dyDescent="0.55000000000000004">
      <c r="C1236">
        <v>0</v>
      </c>
      <c r="J1236">
        <v>1.2411128</v>
      </c>
      <c r="K1236">
        <v>2</v>
      </c>
      <c r="L1236">
        <f t="shared" si="19"/>
        <v>802</v>
      </c>
    </row>
    <row r="1237" spans="3:12" x14ac:dyDescent="0.55000000000000004">
      <c r="C1237">
        <v>0</v>
      </c>
      <c r="J1237">
        <v>1.7628767000000001</v>
      </c>
      <c r="K1237">
        <v>2</v>
      </c>
      <c r="L1237">
        <f t="shared" si="19"/>
        <v>975</v>
      </c>
    </row>
    <row r="1238" spans="3:12" x14ac:dyDescent="0.55000000000000004">
      <c r="C1238">
        <v>3.6970632000000001</v>
      </c>
      <c r="J1238">
        <v>3.7197713E-2</v>
      </c>
      <c r="K1238">
        <v>2</v>
      </c>
      <c r="L1238">
        <f t="shared" si="19"/>
        <v>458</v>
      </c>
    </row>
    <row r="1239" spans="3:12" x14ac:dyDescent="0.55000000000000004">
      <c r="C1239">
        <v>2.6310297999999999</v>
      </c>
      <c r="J1239">
        <v>1.4688169</v>
      </c>
      <c r="K1239">
        <v>2</v>
      </c>
      <c r="L1239">
        <f t="shared" si="19"/>
        <v>883</v>
      </c>
    </row>
    <row r="1240" spans="3:12" x14ac:dyDescent="0.55000000000000004">
      <c r="C1240">
        <v>1.1723688000000001</v>
      </c>
      <c r="J1240">
        <v>0.62148415999999995</v>
      </c>
      <c r="K1240">
        <v>2</v>
      </c>
      <c r="L1240">
        <f t="shared" si="19"/>
        <v>619</v>
      </c>
    </row>
    <row r="1241" spans="3:12" x14ac:dyDescent="0.55000000000000004">
      <c r="C1241">
        <v>0</v>
      </c>
      <c r="J1241">
        <v>4.9021315999999997</v>
      </c>
      <c r="K1241">
        <v>2</v>
      </c>
      <c r="L1241">
        <f t="shared" si="19"/>
        <v>1425</v>
      </c>
    </row>
    <row r="1242" spans="3:12" x14ac:dyDescent="0.55000000000000004">
      <c r="C1242">
        <v>2.0006993</v>
      </c>
      <c r="J1242">
        <v>4.2129380000000003</v>
      </c>
      <c r="K1242">
        <v>2</v>
      </c>
      <c r="L1242">
        <f t="shared" si="19"/>
        <v>1386</v>
      </c>
    </row>
    <row r="1243" spans="3:12" x14ac:dyDescent="0.55000000000000004">
      <c r="C1243">
        <v>0</v>
      </c>
      <c r="J1243">
        <v>1.4950342000000001</v>
      </c>
      <c r="K1243">
        <v>2</v>
      </c>
      <c r="L1243">
        <f t="shared" si="19"/>
        <v>889</v>
      </c>
    </row>
    <row r="1244" spans="3:12" x14ac:dyDescent="0.55000000000000004">
      <c r="C1244">
        <v>0.55960100000000002</v>
      </c>
      <c r="J1244">
        <v>2.3126883999999999</v>
      </c>
      <c r="K1244">
        <v>2</v>
      </c>
      <c r="L1244">
        <f t="shared" si="19"/>
        <v>1124</v>
      </c>
    </row>
    <row r="1245" spans="3:12" x14ac:dyDescent="0.55000000000000004">
      <c r="C1245">
        <v>0</v>
      </c>
      <c r="J1245">
        <v>1.7429224999999999</v>
      </c>
      <c r="K1245">
        <v>2</v>
      </c>
      <c r="L1245">
        <f t="shared" si="19"/>
        <v>970</v>
      </c>
    </row>
    <row r="1246" spans="3:12" x14ac:dyDescent="0.55000000000000004">
      <c r="C1246">
        <v>0</v>
      </c>
      <c r="J1246">
        <v>2.8508490000000002</v>
      </c>
      <c r="K1246">
        <v>2</v>
      </c>
      <c r="L1246">
        <f t="shared" si="19"/>
        <v>1215</v>
      </c>
    </row>
    <row r="1247" spans="3:12" x14ac:dyDescent="0.55000000000000004">
      <c r="C1247">
        <v>0</v>
      </c>
      <c r="J1247">
        <v>0.106489636</v>
      </c>
      <c r="K1247">
        <v>2</v>
      </c>
      <c r="L1247">
        <f t="shared" si="19"/>
        <v>476</v>
      </c>
    </row>
    <row r="1248" spans="3:12" x14ac:dyDescent="0.55000000000000004">
      <c r="C1248">
        <v>2.5481631999999999</v>
      </c>
      <c r="J1248">
        <v>0</v>
      </c>
      <c r="K1248">
        <v>2</v>
      </c>
      <c r="L1248">
        <f t="shared" si="19"/>
        <v>225</v>
      </c>
    </row>
    <row r="1249" spans="3:12" x14ac:dyDescent="0.55000000000000004">
      <c r="C1249">
        <v>1.6865823</v>
      </c>
      <c r="J1249">
        <v>3.3255804000000002</v>
      </c>
      <c r="K1249">
        <v>2</v>
      </c>
      <c r="L1249">
        <f t="shared" si="19"/>
        <v>1296</v>
      </c>
    </row>
    <row r="1250" spans="3:12" x14ac:dyDescent="0.55000000000000004">
      <c r="C1250">
        <v>0</v>
      </c>
      <c r="J1250">
        <v>0.53113279999999996</v>
      </c>
      <c r="K1250">
        <v>2</v>
      </c>
      <c r="L1250">
        <f t="shared" si="19"/>
        <v>593</v>
      </c>
    </row>
    <row r="1251" spans="3:12" x14ac:dyDescent="0.55000000000000004">
      <c r="C1251">
        <v>0</v>
      </c>
      <c r="J1251">
        <v>3.2085279999999998</v>
      </c>
      <c r="K1251">
        <v>2</v>
      </c>
      <c r="L1251">
        <f t="shared" si="19"/>
        <v>1280</v>
      </c>
    </row>
    <row r="1252" spans="3:12" x14ac:dyDescent="0.55000000000000004">
      <c r="C1252">
        <v>0</v>
      </c>
      <c r="J1252">
        <v>0</v>
      </c>
      <c r="K1252">
        <v>2</v>
      </c>
      <c r="L1252">
        <f t="shared" si="19"/>
        <v>225</v>
      </c>
    </row>
    <row r="1253" spans="3:12" x14ac:dyDescent="0.55000000000000004">
      <c r="C1253">
        <v>4.6639432999999997</v>
      </c>
      <c r="J1253">
        <v>3.0978072000000001</v>
      </c>
      <c r="K1253">
        <v>2</v>
      </c>
      <c r="L1253">
        <f t="shared" si="19"/>
        <v>1263</v>
      </c>
    </row>
    <row r="1254" spans="3:12" x14ac:dyDescent="0.55000000000000004">
      <c r="C1254">
        <v>2.2195963999999999</v>
      </c>
      <c r="J1254">
        <v>0</v>
      </c>
      <c r="K1254">
        <v>2</v>
      </c>
      <c r="L1254">
        <f t="shared" si="19"/>
        <v>225</v>
      </c>
    </row>
    <row r="1255" spans="3:12" x14ac:dyDescent="0.55000000000000004">
      <c r="C1255">
        <v>0</v>
      </c>
      <c r="J1255">
        <v>0</v>
      </c>
      <c r="K1255">
        <v>2</v>
      </c>
      <c r="L1255">
        <f t="shared" si="19"/>
        <v>225</v>
      </c>
    </row>
    <row r="1256" spans="3:12" x14ac:dyDescent="0.55000000000000004">
      <c r="C1256">
        <v>0</v>
      </c>
      <c r="J1256">
        <v>0.22214037</v>
      </c>
      <c r="K1256">
        <v>2</v>
      </c>
      <c r="L1256">
        <f t="shared" si="19"/>
        <v>504</v>
      </c>
    </row>
    <row r="1257" spans="3:12" x14ac:dyDescent="0.55000000000000004">
      <c r="C1257">
        <v>0</v>
      </c>
      <c r="J1257">
        <v>4.2992243999999999</v>
      </c>
      <c r="K1257">
        <v>2</v>
      </c>
      <c r="L1257">
        <f t="shared" si="19"/>
        <v>1392</v>
      </c>
    </row>
    <row r="1258" spans="3:12" x14ac:dyDescent="0.55000000000000004">
      <c r="C1258">
        <v>0</v>
      </c>
      <c r="J1258">
        <v>1.9636267999999998E-2</v>
      </c>
      <c r="K1258">
        <v>2</v>
      </c>
      <c r="L1258">
        <f t="shared" si="19"/>
        <v>455</v>
      </c>
    </row>
    <row r="1259" spans="3:12" x14ac:dyDescent="0.55000000000000004">
      <c r="C1259">
        <v>0.2171197</v>
      </c>
      <c r="J1259">
        <v>0.25827366000000002</v>
      </c>
      <c r="K1259">
        <v>2</v>
      </c>
      <c r="L1259">
        <f t="shared" si="19"/>
        <v>512</v>
      </c>
    </row>
    <row r="1260" spans="3:12" x14ac:dyDescent="0.55000000000000004">
      <c r="C1260">
        <v>1.7035301</v>
      </c>
      <c r="J1260">
        <v>1.6511933000000001</v>
      </c>
      <c r="K1260">
        <v>2</v>
      </c>
      <c r="L1260">
        <f t="shared" si="19"/>
        <v>940</v>
      </c>
    </row>
    <row r="1261" spans="3:12" x14ac:dyDescent="0.55000000000000004">
      <c r="C1261">
        <v>4.5060525</v>
      </c>
      <c r="J1261">
        <v>0</v>
      </c>
      <c r="K1261">
        <v>2</v>
      </c>
      <c r="L1261">
        <f t="shared" si="19"/>
        <v>225</v>
      </c>
    </row>
    <row r="1262" spans="3:12" x14ac:dyDescent="0.55000000000000004">
      <c r="C1262">
        <v>0.18891463</v>
      </c>
      <c r="J1262">
        <v>1.4877464</v>
      </c>
      <c r="K1262">
        <v>2</v>
      </c>
      <c r="L1262">
        <f t="shared" si="19"/>
        <v>888</v>
      </c>
    </row>
    <row r="1263" spans="3:12" x14ac:dyDescent="0.55000000000000004">
      <c r="C1263">
        <v>1.3106517</v>
      </c>
      <c r="J1263">
        <v>0</v>
      </c>
      <c r="K1263">
        <v>2</v>
      </c>
      <c r="L1263">
        <f t="shared" si="19"/>
        <v>225</v>
      </c>
    </row>
    <row r="1264" spans="3:12" x14ac:dyDescent="0.55000000000000004">
      <c r="C1264">
        <v>0</v>
      </c>
      <c r="J1264">
        <v>0</v>
      </c>
      <c r="K1264">
        <v>2</v>
      </c>
      <c r="L1264">
        <f t="shared" si="19"/>
        <v>225</v>
      </c>
    </row>
    <row r="1265" spans="3:12" x14ac:dyDescent="0.55000000000000004">
      <c r="C1265">
        <v>0</v>
      </c>
      <c r="J1265">
        <v>0.94372739999999999</v>
      </c>
      <c r="K1265">
        <v>2</v>
      </c>
      <c r="L1265">
        <f t="shared" si="19"/>
        <v>708</v>
      </c>
    </row>
    <row r="1266" spans="3:12" x14ac:dyDescent="0.55000000000000004">
      <c r="C1266">
        <v>0.92411969999999999</v>
      </c>
      <c r="J1266">
        <v>2.4650539999999999</v>
      </c>
      <c r="K1266">
        <v>2</v>
      </c>
      <c r="L1266">
        <f t="shared" si="19"/>
        <v>1148</v>
      </c>
    </row>
    <row r="1267" spans="3:12" x14ac:dyDescent="0.55000000000000004">
      <c r="C1267">
        <v>0</v>
      </c>
      <c r="J1267">
        <v>1.1977751000000001</v>
      </c>
      <c r="K1267">
        <v>2</v>
      </c>
      <c r="L1267">
        <f t="shared" si="19"/>
        <v>786</v>
      </c>
    </row>
    <row r="1268" spans="3:12" x14ac:dyDescent="0.55000000000000004">
      <c r="C1268">
        <v>3.5272353000000001</v>
      </c>
      <c r="J1268">
        <v>6.1042662999999997E-2</v>
      </c>
      <c r="K1268">
        <v>2</v>
      </c>
      <c r="L1268">
        <f t="shared" si="19"/>
        <v>469</v>
      </c>
    </row>
    <row r="1269" spans="3:12" x14ac:dyDescent="0.55000000000000004">
      <c r="C1269">
        <v>4.2292940000000003</v>
      </c>
      <c r="J1269">
        <v>3.6851883000000001</v>
      </c>
      <c r="K1269">
        <v>2</v>
      </c>
      <c r="L1269">
        <f t="shared" si="19"/>
        <v>1340</v>
      </c>
    </row>
    <row r="1270" spans="3:12" x14ac:dyDescent="0.55000000000000004">
      <c r="C1270">
        <v>0</v>
      </c>
      <c r="J1270">
        <v>1.2052236000000001</v>
      </c>
      <c r="K1270">
        <v>2</v>
      </c>
      <c r="L1270">
        <f t="shared" si="19"/>
        <v>789</v>
      </c>
    </row>
    <row r="1271" spans="3:12" x14ac:dyDescent="0.55000000000000004">
      <c r="C1271">
        <v>2.9656446000000001</v>
      </c>
      <c r="J1271">
        <v>0</v>
      </c>
      <c r="K1271">
        <v>2</v>
      </c>
      <c r="L1271">
        <f t="shared" si="19"/>
        <v>225</v>
      </c>
    </row>
    <row r="1272" spans="3:12" x14ac:dyDescent="0.55000000000000004">
      <c r="C1272">
        <v>0</v>
      </c>
      <c r="J1272">
        <v>0</v>
      </c>
      <c r="K1272">
        <v>2</v>
      </c>
      <c r="L1272">
        <f t="shared" si="19"/>
        <v>225</v>
      </c>
    </row>
    <row r="1273" spans="3:12" x14ac:dyDescent="0.55000000000000004">
      <c r="C1273">
        <v>4.6046330000000003E-3</v>
      </c>
      <c r="J1273">
        <v>3.6970632000000001</v>
      </c>
      <c r="K1273">
        <v>2</v>
      </c>
      <c r="L1273">
        <f t="shared" si="19"/>
        <v>1343</v>
      </c>
    </row>
    <row r="1274" spans="3:12" x14ac:dyDescent="0.55000000000000004">
      <c r="C1274">
        <v>0.83616279999999998</v>
      </c>
      <c r="J1274">
        <v>2.6310297999999999</v>
      </c>
      <c r="K1274">
        <v>2</v>
      </c>
      <c r="L1274">
        <f t="shared" si="19"/>
        <v>1181</v>
      </c>
    </row>
    <row r="1275" spans="3:12" x14ac:dyDescent="0.55000000000000004">
      <c r="C1275">
        <v>1.3900728</v>
      </c>
      <c r="J1275">
        <v>1.1723688000000001</v>
      </c>
      <c r="K1275">
        <v>2</v>
      </c>
      <c r="L1275">
        <f t="shared" si="19"/>
        <v>781</v>
      </c>
    </row>
    <row r="1276" spans="3:12" x14ac:dyDescent="0.55000000000000004">
      <c r="C1276">
        <v>1.9077891</v>
      </c>
      <c r="J1276">
        <v>0</v>
      </c>
      <c r="K1276">
        <v>2</v>
      </c>
      <c r="L1276">
        <f t="shared" si="19"/>
        <v>225</v>
      </c>
    </row>
    <row r="1277" spans="3:12" x14ac:dyDescent="0.55000000000000004">
      <c r="C1277">
        <v>0</v>
      </c>
      <c r="J1277">
        <v>2.0006993</v>
      </c>
      <c r="K1277">
        <v>2</v>
      </c>
      <c r="L1277">
        <f t="shared" si="19"/>
        <v>1040</v>
      </c>
    </row>
    <row r="1278" spans="3:12" x14ac:dyDescent="0.55000000000000004">
      <c r="C1278">
        <v>0.85665009999999997</v>
      </c>
      <c r="J1278">
        <v>0</v>
      </c>
      <c r="K1278">
        <v>2</v>
      </c>
      <c r="L1278">
        <f t="shared" si="19"/>
        <v>225</v>
      </c>
    </row>
    <row r="1279" spans="3:12" x14ac:dyDescent="0.55000000000000004">
      <c r="C1279">
        <v>0</v>
      </c>
      <c r="J1279">
        <v>0.55960100000000002</v>
      </c>
      <c r="K1279">
        <v>2</v>
      </c>
      <c r="L1279">
        <f t="shared" si="19"/>
        <v>603</v>
      </c>
    </row>
    <row r="1280" spans="3:12" x14ac:dyDescent="0.55000000000000004">
      <c r="C1280">
        <v>0.19802692999999999</v>
      </c>
      <c r="J1280">
        <v>0</v>
      </c>
      <c r="K1280">
        <v>2</v>
      </c>
      <c r="L1280">
        <f t="shared" si="19"/>
        <v>225</v>
      </c>
    </row>
    <row r="1281" spans="3:12" x14ac:dyDescent="0.55000000000000004">
      <c r="C1281">
        <v>2.2137739999999999</v>
      </c>
      <c r="J1281">
        <v>0</v>
      </c>
      <c r="K1281">
        <v>2</v>
      </c>
      <c r="L1281">
        <f t="shared" si="19"/>
        <v>225</v>
      </c>
    </row>
    <row r="1282" spans="3:12" x14ac:dyDescent="0.55000000000000004">
      <c r="C1282">
        <v>0</v>
      </c>
      <c r="J1282">
        <v>0</v>
      </c>
      <c r="K1282">
        <v>2</v>
      </c>
      <c r="L1282">
        <f t="shared" si="19"/>
        <v>225</v>
      </c>
    </row>
    <row r="1283" spans="3:12" x14ac:dyDescent="0.55000000000000004">
      <c r="C1283">
        <v>3.0434619999999999</v>
      </c>
      <c r="J1283">
        <v>2.5481631999999999</v>
      </c>
      <c r="K1283">
        <v>2</v>
      </c>
      <c r="L1283">
        <f t="shared" ref="L1283:L1346" si="20">_xlfn.RANK.AVG(J1283,$J$2:$J$1468,1)</f>
        <v>1164</v>
      </c>
    </row>
    <row r="1284" spans="3:12" x14ac:dyDescent="0.55000000000000004">
      <c r="C1284">
        <v>1.0465188000000001</v>
      </c>
      <c r="J1284">
        <v>1.6865823</v>
      </c>
      <c r="K1284">
        <v>2</v>
      </c>
      <c r="L1284">
        <f t="shared" si="20"/>
        <v>955</v>
      </c>
    </row>
    <row r="1285" spans="3:12" x14ac:dyDescent="0.55000000000000004">
      <c r="C1285">
        <v>1.8956085</v>
      </c>
      <c r="J1285">
        <v>0</v>
      </c>
      <c r="K1285">
        <v>2</v>
      </c>
      <c r="L1285">
        <f t="shared" si="20"/>
        <v>225</v>
      </c>
    </row>
    <row r="1286" spans="3:12" x14ac:dyDescent="0.55000000000000004">
      <c r="C1286">
        <v>3.6008719999999999</v>
      </c>
      <c r="J1286">
        <v>0</v>
      </c>
      <c r="K1286">
        <v>2</v>
      </c>
      <c r="L1286">
        <f t="shared" si="20"/>
        <v>225</v>
      </c>
    </row>
    <row r="1287" spans="3:12" x14ac:dyDescent="0.55000000000000004">
      <c r="C1287">
        <v>1.6737305</v>
      </c>
      <c r="J1287">
        <v>0</v>
      </c>
      <c r="K1287">
        <v>2</v>
      </c>
      <c r="L1287">
        <f t="shared" si="20"/>
        <v>225</v>
      </c>
    </row>
    <row r="1288" spans="3:12" x14ac:dyDescent="0.55000000000000004">
      <c r="C1288">
        <v>0.19097713999999999</v>
      </c>
      <c r="J1288">
        <v>4.6639432999999997</v>
      </c>
      <c r="K1288">
        <v>2</v>
      </c>
      <c r="L1288">
        <f t="shared" si="20"/>
        <v>1415</v>
      </c>
    </row>
    <row r="1289" spans="3:12" x14ac:dyDescent="0.55000000000000004">
      <c r="C1289">
        <v>4.0658880000000002</v>
      </c>
      <c r="J1289">
        <v>2.2195963999999999</v>
      </c>
      <c r="K1289">
        <v>2</v>
      </c>
      <c r="L1289">
        <f t="shared" si="20"/>
        <v>1099</v>
      </c>
    </row>
    <row r="1290" spans="3:12" x14ac:dyDescent="0.55000000000000004">
      <c r="C1290">
        <v>0.24844031</v>
      </c>
      <c r="J1290">
        <v>0</v>
      </c>
      <c r="K1290">
        <v>2</v>
      </c>
      <c r="L1290">
        <f t="shared" si="20"/>
        <v>225</v>
      </c>
    </row>
    <row r="1291" spans="3:12" x14ac:dyDescent="0.55000000000000004">
      <c r="C1291">
        <v>0.30623572999999998</v>
      </c>
      <c r="J1291">
        <v>0</v>
      </c>
      <c r="K1291">
        <v>2</v>
      </c>
      <c r="L1291">
        <f t="shared" si="20"/>
        <v>225</v>
      </c>
    </row>
    <row r="1292" spans="3:12" x14ac:dyDescent="0.55000000000000004">
      <c r="C1292">
        <v>1.9740739</v>
      </c>
      <c r="J1292">
        <v>0</v>
      </c>
      <c r="K1292">
        <v>2</v>
      </c>
      <c r="L1292">
        <f t="shared" si="20"/>
        <v>225</v>
      </c>
    </row>
    <row r="1293" spans="3:12" x14ac:dyDescent="0.55000000000000004">
      <c r="C1293">
        <v>1.1895378000000001</v>
      </c>
      <c r="J1293">
        <v>0</v>
      </c>
      <c r="K1293">
        <v>2</v>
      </c>
      <c r="L1293">
        <f t="shared" si="20"/>
        <v>225</v>
      </c>
    </row>
    <row r="1294" spans="3:12" x14ac:dyDescent="0.55000000000000004">
      <c r="C1294">
        <v>0</v>
      </c>
      <c r="J1294">
        <v>0.2171197</v>
      </c>
      <c r="K1294">
        <v>2</v>
      </c>
      <c r="L1294">
        <f t="shared" si="20"/>
        <v>501</v>
      </c>
    </row>
    <row r="1295" spans="3:12" x14ac:dyDescent="0.55000000000000004">
      <c r="C1295">
        <v>2.4289147999999998</v>
      </c>
      <c r="J1295">
        <v>1.7035301</v>
      </c>
      <c r="K1295">
        <v>2</v>
      </c>
      <c r="L1295">
        <f t="shared" si="20"/>
        <v>960</v>
      </c>
    </row>
    <row r="1296" spans="3:12" x14ac:dyDescent="0.55000000000000004">
      <c r="C1296">
        <v>2.2550724</v>
      </c>
      <c r="J1296">
        <v>4.5060525</v>
      </c>
      <c r="K1296">
        <v>2</v>
      </c>
      <c r="L1296">
        <f t="shared" si="20"/>
        <v>1405</v>
      </c>
    </row>
    <row r="1297" spans="3:12" x14ac:dyDescent="0.55000000000000004">
      <c r="C1297">
        <v>1.3255558000000001</v>
      </c>
      <c r="J1297">
        <v>0.18891463</v>
      </c>
      <c r="K1297">
        <v>2</v>
      </c>
      <c r="L1297">
        <f t="shared" si="20"/>
        <v>496</v>
      </c>
    </row>
    <row r="1298" spans="3:12" x14ac:dyDescent="0.55000000000000004">
      <c r="C1298">
        <v>0.8709211</v>
      </c>
      <c r="J1298">
        <v>1.3106517</v>
      </c>
      <c r="K1298">
        <v>2</v>
      </c>
      <c r="L1298">
        <f t="shared" si="20"/>
        <v>828</v>
      </c>
    </row>
    <row r="1299" spans="3:12" x14ac:dyDescent="0.55000000000000004">
      <c r="C1299">
        <v>2.2995136</v>
      </c>
      <c r="J1299">
        <v>0</v>
      </c>
      <c r="K1299">
        <v>2</v>
      </c>
      <c r="L1299">
        <f t="shared" si="20"/>
        <v>225</v>
      </c>
    </row>
    <row r="1300" spans="3:12" x14ac:dyDescent="0.55000000000000004">
      <c r="C1300">
        <v>1.667662</v>
      </c>
      <c r="J1300">
        <v>0</v>
      </c>
      <c r="K1300">
        <v>2</v>
      </c>
      <c r="L1300">
        <f t="shared" si="20"/>
        <v>225</v>
      </c>
    </row>
    <row r="1301" spans="3:12" x14ac:dyDescent="0.55000000000000004">
      <c r="C1301">
        <v>7.6416663999999995E-2</v>
      </c>
      <c r="J1301">
        <v>0.92411969999999999</v>
      </c>
      <c r="K1301">
        <v>2</v>
      </c>
      <c r="L1301">
        <f t="shared" si="20"/>
        <v>702</v>
      </c>
    </row>
    <row r="1302" spans="3:12" x14ac:dyDescent="0.55000000000000004">
      <c r="C1302">
        <v>1.8075597000000001</v>
      </c>
      <c r="J1302">
        <v>0</v>
      </c>
      <c r="K1302">
        <v>2</v>
      </c>
      <c r="L1302">
        <f t="shared" si="20"/>
        <v>225</v>
      </c>
    </row>
    <row r="1303" spans="3:12" x14ac:dyDescent="0.55000000000000004">
      <c r="C1303">
        <v>0.98543274000000003</v>
      </c>
      <c r="J1303">
        <v>3.5272353000000001</v>
      </c>
      <c r="K1303">
        <v>2</v>
      </c>
      <c r="L1303">
        <f t="shared" si="20"/>
        <v>1316</v>
      </c>
    </row>
    <row r="1304" spans="3:12" x14ac:dyDescent="0.55000000000000004">
      <c r="C1304">
        <v>0.77027440000000003</v>
      </c>
      <c r="J1304">
        <v>4.2292940000000003</v>
      </c>
      <c r="K1304">
        <v>2</v>
      </c>
      <c r="L1304">
        <f t="shared" si="20"/>
        <v>1387</v>
      </c>
    </row>
    <row r="1305" spans="3:12" x14ac:dyDescent="0.55000000000000004">
      <c r="C1305">
        <v>2.611726</v>
      </c>
      <c r="J1305">
        <v>0</v>
      </c>
      <c r="K1305">
        <v>2</v>
      </c>
      <c r="L1305">
        <f t="shared" si="20"/>
        <v>225</v>
      </c>
    </row>
    <row r="1306" spans="3:12" x14ac:dyDescent="0.55000000000000004">
      <c r="C1306">
        <v>1.6605764999999999</v>
      </c>
      <c r="J1306">
        <v>2.9656446000000001</v>
      </c>
      <c r="K1306">
        <v>2</v>
      </c>
      <c r="L1306">
        <f t="shared" si="20"/>
        <v>1237</v>
      </c>
    </row>
    <row r="1307" spans="3:12" x14ac:dyDescent="0.55000000000000004">
      <c r="C1307">
        <v>1.3415140999999999</v>
      </c>
      <c r="J1307">
        <v>0</v>
      </c>
      <c r="K1307">
        <v>2</v>
      </c>
      <c r="L1307">
        <f t="shared" si="20"/>
        <v>225</v>
      </c>
    </row>
    <row r="1308" spans="3:12" x14ac:dyDescent="0.55000000000000004">
      <c r="C1308">
        <v>2.6222013999999998</v>
      </c>
      <c r="J1308">
        <v>4.6046330000000003E-3</v>
      </c>
      <c r="K1308">
        <v>2</v>
      </c>
      <c r="L1308">
        <f t="shared" si="20"/>
        <v>452</v>
      </c>
    </row>
    <row r="1309" spans="3:12" x14ac:dyDescent="0.55000000000000004">
      <c r="C1309">
        <v>0.94002030000000003</v>
      </c>
      <c r="J1309">
        <v>0.83616279999999998</v>
      </c>
      <c r="K1309">
        <v>2</v>
      </c>
      <c r="L1309">
        <f t="shared" si="20"/>
        <v>677</v>
      </c>
    </row>
    <row r="1310" spans="3:12" x14ac:dyDescent="0.55000000000000004">
      <c r="C1310">
        <v>3.3915036000000001</v>
      </c>
      <c r="J1310">
        <v>1.3900728</v>
      </c>
      <c r="K1310">
        <v>2</v>
      </c>
      <c r="L1310">
        <f t="shared" si="20"/>
        <v>861</v>
      </c>
    </row>
    <row r="1311" spans="3:12" x14ac:dyDescent="0.55000000000000004">
      <c r="C1311">
        <v>0</v>
      </c>
      <c r="J1311">
        <v>1.9077891</v>
      </c>
      <c r="K1311">
        <v>2</v>
      </c>
      <c r="L1311">
        <f t="shared" si="20"/>
        <v>1013</v>
      </c>
    </row>
    <row r="1312" spans="3:12" x14ac:dyDescent="0.55000000000000004">
      <c r="C1312">
        <v>0</v>
      </c>
      <c r="J1312">
        <v>0</v>
      </c>
      <c r="K1312">
        <v>2</v>
      </c>
      <c r="L1312">
        <f t="shared" si="20"/>
        <v>225</v>
      </c>
    </row>
    <row r="1313" spans="3:12" x14ac:dyDescent="0.55000000000000004">
      <c r="C1313">
        <v>0.86887663999999998</v>
      </c>
      <c r="J1313">
        <v>0.85665009999999997</v>
      </c>
      <c r="K1313">
        <v>2</v>
      </c>
      <c r="L1313">
        <f t="shared" si="20"/>
        <v>684</v>
      </c>
    </row>
    <row r="1314" spans="3:12" x14ac:dyDescent="0.55000000000000004">
      <c r="C1314">
        <v>0.42240119999999998</v>
      </c>
      <c r="J1314">
        <v>0</v>
      </c>
      <c r="K1314">
        <v>2</v>
      </c>
      <c r="L1314">
        <f t="shared" si="20"/>
        <v>225</v>
      </c>
    </row>
    <row r="1315" spans="3:12" x14ac:dyDescent="0.55000000000000004">
      <c r="C1315">
        <v>1.9366289999999999</v>
      </c>
      <c r="J1315">
        <v>0.19802692999999999</v>
      </c>
      <c r="K1315">
        <v>2</v>
      </c>
      <c r="L1315">
        <f t="shared" si="20"/>
        <v>499</v>
      </c>
    </row>
    <row r="1316" spans="3:12" x14ac:dyDescent="0.55000000000000004">
      <c r="C1316">
        <v>1.0036882</v>
      </c>
      <c r="J1316">
        <v>2.2137739999999999</v>
      </c>
      <c r="K1316">
        <v>2</v>
      </c>
      <c r="L1316">
        <f t="shared" si="20"/>
        <v>1097</v>
      </c>
    </row>
    <row r="1317" spans="3:12" x14ac:dyDescent="0.55000000000000004">
      <c r="C1317">
        <v>2.0702498</v>
      </c>
      <c r="J1317">
        <v>0</v>
      </c>
      <c r="K1317">
        <v>2</v>
      </c>
      <c r="L1317">
        <f t="shared" si="20"/>
        <v>225</v>
      </c>
    </row>
    <row r="1318" spans="3:12" x14ac:dyDescent="0.55000000000000004">
      <c r="C1318">
        <v>0.86666759999999998</v>
      </c>
      <c r="J1318">
        <v>3.0434619999999999</v>
      </c>
      <c r="K1318">
        <v>2</v>
      </c>
      <c r="L1318">
        <f t="shared" si="20"/>
        <v>1252</v>
      </c>
    </row>
    <row r="1319" spans="3:12" x14ac:dyDescent="0.55000000000000004">
      <c r="C1319">
        <v>0</v>
      </c>
      <c r="J1319">
        <v>1.0465188000000001</v>
      </c>
      <c r="K1319">
        <v>2</v>
      </c>
      <c r="L1319">
        <f t="shared" si="20"/>
        <v>740</v>
      </c>
    </row>
    <row r="1320" spans="3:12" x14ac:dyDescent="0.55000000000000004">
      <c r="C1320">
        <v>1.3586829</v>
      </c>
      <c r="J1320">
        <v>1.8956085</v>
      </c>
      <c r="K1320">
        <v>2</v>
      </c>
      <c r="L1320">
        <f t="shared" si="20"/>
        <v>1010</v>
      </c>
    </row>
    <row r="1321" spans="3:12" x14ac:dyDescent="0.55000000000000004">
      <c r="C1321">
        <v>0</v>
      </c>
      <c r="J1321">
        <v>3.6008719999999999</v>
      </c>
      <c r="K1321">
        <v>2</v>
      </c>
      <c r="L1321">
        <f t="shared" si="20"/>
        <v>1328</v>
      </c>
    </row>
    <row r="1322" spans="3:12" x14ac:dyDescent="0.55000000000000004">
      <c r="C1322">
        <v>0.51518710000000001</v>
      </c>
      <c r="J1322">
        <v>1.6737305</v>
      </c>
      <c r="K1322">
        <v>2</v>
      </c>
      <c r="L1322">
        <f t="shared" si="20"/>
        <v>952</v>
      </c>
    </row>
    <row r="1323" spans="3:12" x14ac:dyDescent="0.55000000000000004">
      <c r="C1323">
        <v>0</v>
      </c>
      <c r="J1323">
        <v>0.19097713999999999</v>
      </c>
      <c r="K1323">
        <v>2</v>
      </c>
      <c r="L1323">
        <f t="shared" si="20"/>
        <v>497</v>
      </c>
    </row>
    <row r="1324" spans="3:12" x14ac:dyDescent="0.55000000000000004">
      <c r="C1324">
        <v>0</v>
      </c>
      <c r="J1324">
        <v>4.0658880000000002</v>
      </c>
      <c r="K1324">
        <v>2</v>
      </c>
      <c r="L1324">
        <f t="shared" si="20"/>
        <v>1379</v>
      </c>
    </row>
    <row r="1325" spans="3:12" x14ac:dyDescent="0.55000000000000004">
      <c r="C1325">
        <v>0.80665849999999995</v>
      </c>
      <c r="J1325">
        <v>0.24844031</v>
      </c>
      <c r="K1325">
        <v>2</v>
      </c>
      <c r="L1325">
        <f t="shared" si="20"/>
        <v>511</v>
      </c>
    </row>
    <row r="1326" spans="3:12" x14ac:dyDescent="0.55000000000000004">
      <c r="C1326">
        <v>0</v>
      </c>
      <c r="J1326">
        <v>0.30623572999999998</v>
      </c>
      <c r="K1326">
        <v>2</v>
      </c>
      <c r="L1326">
        <f t="shared" si="20"/>
        <v>526</v>
      </c>
    </row>
    <row r="1327" spans="3:12" x14ac:dyDescent="0.55000000000000004">
      <c r="C1327">
        <v>2.2120739999999999</v>
      </c>
      <c r="J1327">
        <v>1.9740739</v>
      </c>
      <c r="K1327">
        <v>2</v>
      </c>
      <c r="L1327">
        <f t="shared" si="20"/>
        <v>1032</v>
      </c>
    </row>
    <row r="1328" spans="3:12" x14ac:dyDescent="0.55000000000000004">
      <c r="C1328">
        <v>0</v>
      </c>
      <c r="J1328">
        <v>1.1895378000000001</v>
      </c>
      <c r="K1328">
        <v>2</v>
      </c>
      <c r="L1328">
        <f t="shared" si="20"/>
        <v>785</v>
      </c>
    </row>
    <row r="1329" spans="3:12" x14ac:dyDescent="0.55000000000000004">
      <c r="C1329">
        <v>1.9976621000000001</v>
      </c>
      <c r="J1329">
        <v>0</v>
      </c>
      <c r="K1329">
        <v>2</v>
      </c>
      <c r="L1329">
        <f t="shared" si="20"/>
        <v>225</v>
      </c>
    </row>
    <row r="1330" spans="3:12" x14ac:dyDescent="0.55000000000000004">
      <c r="C1330">
        <v>0</v>
      </c>
      <c r="J1330">
        <v>2.4289147999999998</v>
      </c>
      <c r="K1330">
        <v>2</v>
      </c>
      <c r="L1330">
        <f t="shared" si="20"/>
        <v>1137</v>
      </c>
    </row>
    <row r="1331" spans="3:12" x14ac:dyDescent="0.55000000000000004">
      <c r="C1331">
        <v>1.4286578000000001</v>
      </c>
      <c r="J1331">
        <v>2.2550724</v>
      </c>
      <c r="K1331">
        <v>2</v>
      </c>
      <c r="L1331">
        <f t="shared" si="20"/>
        <v>1111</v>
      </c>
    </row>
    <row r="1332" spans="3:12" x14ac:dyDescent="0.55000000000000004">
      <c r="C1332">
        <v>1.4382366</v>
      </c>
      <c r="J1332">
        <v>1.3255558000000001</v>
      </c>
      <c r="K1332">
        <v>2</v>
      </c>
      <c r="L1332">
        <f t="shared" si="20"/>
        <v>836</v>
      </c>
    </row>
    <row r="1333" spans="3:12" x14ac:dyDescent="0.55000000000000004">
      <c r="C1333">
        <v>2.5262815999999999</v>
      </c>
      <c r="J1333">
        <v>0.8709211</v>
      </c>
      <c r="K1333">
        <v>2</v>
      </c>
      <c r="L1333">
        <f t="shared" si="20"/>
        <v>689</v>
      </c>
    </row>
    <row r="1334" spans="3:12" x14ac:dyDescent="0.55000000000000004">
      <c r="C1334">
        <v>3.9866269999999999</v>
      </c>
      <c r="J1334">
        <v>2.2995136</v>
      </c>
      <c r="K1334">
        <v>2</v>
      </c>
      <c r="L1334">
        <f t="shared" si="20"/>
        <v>1122</v>
      </c>
    </row>
    <row r="1335" spans="3:12" x14ac:dyDescent="0.55000000000000004">
      <c r="C1335">
        <v>1.3182539</v>
      </c>
      <c r="J1335">
        <v>1.667662</v>
      </c>
      <c r="K1335">
        <v>2</v>
      </c>
      <c r="L1335">
        <f t="shared" si="20"/>
        <v>950</v>
      </c>
    </row>
    <row r="1336" spans="3:12" x14ac:dyDescent="0.55000000000000004">
      <c r="C1336">
        <v>0.53337204000000005</v>
      </c>
      <c r="J1336">
        <v>7.6416663999999995E-2</v>
      </c>
      <c r="K1336">
        <v>2</v>
      </c>
      <c r="L1336">
        <f t="shared" si="20"/>
        <v>470</v>
      </c>
    </row>
    <row r="1337" spans="3:12" x14ac:dyDescent="0.55000000000000004">
      <c r="C1337">
        <v>3.259636</v>
      </c>
      <c r="J1337">
        <v>1.8075597000000001</v>
      </c>
      <c r="K1337">
        <v>2</v>
      </c>
      <c r="L1337">
        <f t="shared" si="20"/>
        <v>994</v>
      </c>
    </row>
    <row r="1338" spans="3:12" x14ac:dyDescent="0.55000000000000004">
      <c r="C1338">
        <v>0.19379735000000001</v>
      </c>
      <c r="J1338">
        <v>0.98543274000000003</v>
      </c>
      <c r="K1338">
        <v>2</v>
      </c>
      <c r="L1338">
        <f t="shared" si="20"/>
        <v>718</v>
      </c>
    </row>
    <row r="1339" spans="3:12" x14ac:dyDescent="0.55000000000000004">
      <c r="C1339">
        <v>0</v>
      </c>
      <c r="J1339">
        <v>0.77027440000000003</v>
      </c>
      <c r="K1339">
        <v>2</v>
      </c>
      <c r="L1339">
        <f t="shared" si="20"/>
        <v>661</v>
      </c>
    </row>
    <row r="1340" spans="3:12" x14ac:dyDescent="0.55000000000000004">
      <c r="C1340">
        <v>0.27337990000000001</v>
      </c>
      <c r="J1340">
        <v>2.611726</v>
      </c>
      <c r="K1340">
        <v>2</v>
      </c>
      <c r="L1340">
        <f t="shared" si="20"/>
        <v>1176</v>
      </c>
    </row>
    <row r="1341" spans="3:12" x14ac:dyDescent="0.55000000000000004">
      <c r="C1341">
        <v>0</v>
      </c>
      <c r="J1341">
        <v>1.6605764999999999</v>
      </c>
      <c r="K1341">
        <v>2</v>
      </c>
      <c r="L1341">
        <f t="shared" si="20"/>
        <v>945</v>
      </c>
    </row>
    <row r="1342" spans="3:12" x14ac:dyDescent="0.55000000000000004">
      <c r="C1342">
        <v>1.2370688999999999</v>
      </c>
      <c r="J1342">
        <v>1.3415140999999999</v>
      </c>
      <c r="K1342">
        <v>2</v>
      </c>
      <c r="L1342">
        <f t="shared" si="20"/>
        <v>843</v>
      </c>
    </row>
    <row r="1343" spans="3:12" x14ac:dyDescent="0.55000000000000004">
      <c r="C1343">
        <v>0.6884477</v>
      </c>
      <c r="J1343">
        <v>2.6222013999999998</v>
      </c>
      <c r="K1343">
        <v>2</v>
      </c>
      <c r="L1343">
        <f t="shared" si="20"/>
        <v>1178</v>
      </c>
    </row>
    <row r="1344" spans="3:12" x14ac:dyDescent="0.55000000000000004">
      <c r="C1344">
        <v>0.31632655999999998</v>
      </c>
      <c r="J1344">
        <v>0.94002030000000003</v>
      </c>
      <c r="K1344">
        <v>2</v>
      </c>
      <c r="L1344">
        <f t="shared" si="20"/>
        <v>706</v>
      </c>
    </row>
    <row r="1345" spans="3:12" x14ac:dyDescent="0.55000000000000004">
      <c r="C1345">
        <v>3.1902249999999999</v>
      </c>
      <c r="J1345">
        <v>3.3915036000000001</v>
      </c>
      <c r="K1345">
        <v>2</v>
      </c>
      <c r="L1345">
        <f t="shared" si="20"/>
        <v>1302</v>
      </c>
    </row>
    <row r="1346" spans="3:12" x14ac:dyDescent="0.55000000000000004">
      <c r="C1346">
        <v>0</v>
      </c>
      <c r="J1346">
        <v>0</v>
      </c>
      <c r="K1346">
        <v>2</v>
      </c>
      <c r="L1346">
        <f t="shared" si="20"/>
        <v>225</v>
      </c>
    </row>
    <row r="1347" spans="3:12" x14ac:dyDescent="0.55000000000000004">
      <c r="C1347">
        <v>3.4080813000000001</v>
      </c>
      <c r="J1347">
        <v>0</v>
      </c>
      <c r="K1347">
        <v>2</v>
      </c>
      <c r="L1347">
        <f t="shared" ref="L1347:L1410" si="21">_xlfn.RANK.AVG(J1347,$J$2:$J$1468,1)</f>
        <v>225</v>
      </c>
    </row>
    <row r="1348" spans="3:12" x14ac:dyDescent="0.55000000000000004">
      <c r="C1348">
        <v>1.7164564</v>
      </c>
      <c r="J1348">
        <v>0.86887663999999998</v>
      </c>
      <c r="K1348">
        <v>2</v>
      </c>
      <c r="L1348">
        <f t="shared" si="21"/>
        <v>686</v>
      </c>
    </row>
    <row r="1349" spans="3:12" x14ac:dyDescent="0.55000000000000004">
      <c r="C1349">
        <v>0</v>
      </c>
      <c r="J1349">
        <v>0.42240119999999998</v>
      </c>
      <c r="K1349">
        <v>2</v>
      </c>
      <c r="L1349">
        <f t="shared" si="21"/>
        <v>561</v>
      </c>
    </row>
    <row r="1350" spans="3:12" x14ac:dyDescent="0.55000000000000004">
      <c r="C1350">
        <v>0.81155909999999998</v>
      </c>
      <c r="J1350">
        <v>1.9366289999999999</v>
      </c>
      <c r="K1350">
        <v>2</v>
      </c>
      <c r="L1350">
        <f t="shared" si="21"/>
        <v>1020</v>
      </c>
    </row>
    <row r="1351" spans="3:12" x14ac:dyDescent="0.55000000000000004">
      <c r="C1351">
        <v>0.44493890000000003</v>
      </c>
      <c r="J1351">
        <v>1.0036882</v>
      </c>
      <c r="K1351">
        <v>2</v>
      </c>
      <c r="L1351">
        <f t="shared" si="21"/>
        <v>725</v>
      </c>
    </row>
    <row r="1352" spans="3:12" x14ac:dyDescent="0.55000000000000004">
      <c r="C1352">
        <v>0</v>
      </c>
      <c r="J1352">
        <v>2.0702498</v>
      </c>
      <c r="K1352">
        <v>2</v>
      </c>
      <c r="L1352">
        <f t="shared" si="21"/>
        <v>1057</v>
      </c>
    </row>
    <row r="1353" spans="3:12" x14ac:dyDescent="0.55000000000000004">
      <c r="C1353">
        <v>0.66123770000000004</v>
      </c>
      <c r="J1353">
        <v>0.86666759999999998</v>
      </c>
      <c r="K1353">
        <v>2</v>
      </c>
      <c r="L1353">
        <f t="shared" si="21"/>
        <v>685</v>
      </c>
    </row>
    <row r="1354" spans="3:12" x14ac:dyDescent="0.55000000000000004">
      <c r="C1354">
        <v>0.69222236000000004</v>
      </c>
      <c r="J1354">
        <v>0</v>
      </c>
      <c r="K1354">
        <v>2</v>
      </c>
      <c r="L1354">
        <f t="shared" si="21"/>
        <v>225</v>
      </c>
    </row>
    <row r="1355" spans="3:12" x14ac:dyDescent="0.55000000000000004">
      <c r="C1355">
        <v>0</v>
      </c>
      <c r="J1355">
        <v>1.3586829</v>
      </c>
      <c r="K1355">
        <v>2</v>
      </c>
      <c r="L1355">
        <f t="shared" si="21"/>
        <v>852</v>
      </c>
    </row>
    <row r="1356" spans="3:12" x14ac:dyDescent="0.55000000000000004">
      <c r="C1356">
        <v>0.31046674000000002</v>
      </c>
      <c r="J1356">
        <v>0</v>
      </c>
      <c r="K1356">
        <v>2</v>
      </c>
      <c r="L1356">
        <f t="shared" si="21"/>
        <v>225</v>
      </c>
    </row>
    <row r="1357" spans="3:12" x14ac:dyDescent="0.55000000000000004">
      <c r="C1357">
        <v>0</v>
      </c>
      <c r="J1357">
        <v>0.51518710000000001</v>
      </c>
      <c r="K1357">
        <v>2</v>
      </c>
      <c r="L1357">
        <f t="shared" si="21"/>
        <v>587</v>
      </c>
    </row>
    <row r="1358" spans="3:12" x14ac:dyDescent="0.55000000000000004">
      <c r="C1358">
        <v>0</v>
      </c>
      <c r="J1358">
        <v>0</v>
      </c>
      <c r="K1358">
        <v>2</v>
      </c>
      <c r="L1358">
        <f t="shared" si="21"/>
        <v>225</v>
      </c>
    </row>
    <row r="1359" spans="3:12" x14ac:dyDescent="0.55000000000000004">
      <c r="C1359">
        <v>0</v>
      </c>
      <c r="J1359">
        <v>0</v>
      </c>
      <c r="K1359">
        <v>2</v>
      </c>
      <c r="L1359">
        <f t="shared" si="21"/>
        <v>225</v>
      </c>
    </row>
    <row r="1360" spans="3:12" x14ac:dyDescent="0.55000000000000004">
      <c r="C1360">
        <v>0</v>
      </c>
      <c r="J1360">
        <v>0.80665849999999995</v>
      </c>
      <c r="K1360">
        <v>2</v>
      </c>
      <c r="L1360">
        <f t="shared" si="21"/>
        <v>667</v>
      </c>
    </row>
    <row r="1361" spans="3:12" x14ac:dyDescent="0.55000000000000004">
      <c r="C1361">
        <v>0.45245203000000001</v>
      </c>
      <c r="J1361">
        <v>0</v>
      </c>
      <c r="K1361">
        <v>2</v>
      </c>
      <c r="L1361">
        <f t="shared" si="21"/>
        <v>225</v>
      </c>
    </row>
    <row r="1362" spans="3:12" x14ac:dyDescent="0.55000000000000004">
      <c r="C1362">
        <v>0.64617000000000002</v>
      </c>
      <c r="J1362">
        <v>2.2120739999999999</v>
      </c>
      <c r="K1362">
        <v>2</v>
      </c>
      <c r="L1362">
        <f t="shared" si="21"/>
        <v>1094</v>
      </c>
    </row>
    <row r="1363" spans="3:12" x14ac:dyDescent="0.55000000000000004">
      <c r="C1363">
        <v>0.56286150000000001</v>
      </c>
      <c r="J1363">
        <v>0</v>
      </c>
      <c r="K1363">
        <v>2</v>
      </c>
      <c r="L1363">
        <f t="shared" si="21"/>
        <v>225</v>
      </c>
    </row>
    <row r="1364" spans="3:12" x14ac:dyDescent="0.55000000000000004">
      <c r="C1364">
        <v>0</v>
      </c>
      <c r="J1364">
        <v>1.9976621000000001</v>
      </c>
      <c r="K1364">
        <v>2</v>
      </c>
      <c r="L1364">
        <f t="shared" si="21"/>
        <v>1039</v>
      </c>
    </row>
    <row r="1365" spans="3:12" x14ac:dyDescent="0.55000000000000004">
      <c r="C1365">
        <v>0</v>
      </c>
      <c r="J1365">
        <v>0</v>
      </c>
      <c r="K1365">
        <v>2</v>
      </c>
      <c r="L1365">
        <f t="shared" si="21"/>
        <v>225</v>
      </c>
    </row>
    <row r="1366" spans="3:12" x14ac:dyDescent="0.55000000000000004">
      <c r="C1366">
        <v>2.2970815</v>
      </c>
      <c r="J1366">
        <v>1.4286578000000001</v>
      </c>
      <c r="K1366">
        <v>2</v>
      </c>
      <c r="L1366">
        <f t="shared" si="21"/>
        <v>874</v>
      </c>
    </row>
    <row r="1367" spans="3:12" x14ac:dyDescent="0.55000000000000004">
      <c r="C1367">
        <v>0.49129894000000002</v>
      </c>
      <c r="J1367">
        <v>1.4382366</v>
      </c>
      <c r="K1367">
        <v>2</v>
      </c>
      <c r="L1367">
        <f t="shared" si="21"/>
        <v>876</v>
      </c>
    </row>
    <row r="1368" spans="3:12" x14ac:dyDescent="0.55000000000000004">
      <c r="C1368">
        <v>0</v>
      </c>
      <c r="J1368">
        <v>2.5262815999999999</v>
      </c>
      <c r="K1368">
        <v>2</v>
      </c>
      <c r="L1368">
        <f t="shared" si="21"/>
        <v>1159</v>
      </c>
    </row>
    <row r="1369" spans="3:12" x14ac:dyDescent="0.55000000000000004">
      <c r="C1369">
        <v>3.0220264999999999</v>
      </c>
      <c r="J1369">
        <v>3.9866269999999999</v>
      </c>
      <c r="K1369">
        <v>2</v>
      </c>
      <c r="L1369">
        <f t="shared" si="21"/>
        <v>1369</v>
      </c>
    </row>
    <row r="1370" spans="3:12" x14ac:dyDescent="0.55000000000000004">
      <c r="C1370">
        <v>0</v>
      </c>
      <c r="J1370">
        <v>1.3182539</v>
      </c>
      <c r="K1370">
        <v>2</v>
      </c>
      <c r="L1370">
        <f t="shared" si="21"/>
        <v>833</v>
      </c>
    </row>
    <row r="1371" spans="3:12" x14ac:dyDescent="0.55000000000000004">
      <c r="C1371">
        <v>0</v>
      </c>
      <c r="J1371">
        <v>0.53337204000000005</v>
      </c>
      <c r="K1371">
        <v>2</v>
      </c>
      <c r="L1371">
        <f t="shared" si="21"/>
        <v>596</v>
      </c>
    </row>
    <row r="1372" spans="3:12" x14ac:dyDescent="0.55000000000000004">
      <c r="C1372">
        <v>0</v>
      </c>
      <c r="J1372">
        <v>3.259636</v>
      </c>
      <c r="K1372">
        <v>2</v>
      </c>
      <c r="L1372">
        <f t="shared" si="21"/>
        <v>1287</v>
      </c>
    </row>
    <row r="1373" spans="3:12" x14ac:dyDescent="0.55000000000000004">
      <c r="C1373">
        <v>0.71357000000000004</v>
      </c>
      <c r="J1373">
        <v>0.19379735000000001</v>
      </c>
      <c r="K1373">
        <v>2</v>
      </c>
      <c r="L1373">
        <f t="shared" si="21"/>
        <v>498</v>
      </c>
    </row>
    <row r="1374" spans="3:12" x14ac:dyDescent="0.55000000000000004">
      <c r="C1374">
        <v>0</v>
      </c>
      <c r="J1374">
        <v>0</v>
      </c>
      <c r="K1374">
        <v>2</v>
      </c>
      <c r="L1374">
        <f t="shared" si="21"/>
        <v>225</v>
      </c>
    </row>
    <row r="1375" spans="3:12" x14ac:dyDescent="0.55000000000000004">
      <c r="C1375">
        <v>0</v>
      </c>
      <c r="J1375">
        <v>0.27337990000000001</v>
      </c>
      <c r="K1375">
        <v>2</v>
      </c>
      <c r="L1375">
        <f t="shared" si="21"/>
        <v>516</v>
      </c>
    </row>
    <row r="1376" spans="3:12" x14ac:dyDescent="0.55000000000000004">
      <c r="C1376">
        <v>2.9118659999999998</v>
      </c>
      <c r="J1376">
        <v>0</v>
      </c>
      <c r="K1376">
        <v>2</v>
      </c>
      <c r="L1376">
        <f t="shared" si="21"/>
        <v>225</v>
      </c>
    </row>
    <row r="1377" spans="3:12" x14ac:dyDescent="0.55000000000000004">
      <c r="C1377">
        <v>0</v>
      </c>
      <c r="J1377">
        <v>1.2370688999999999</v>
      </c>
      <c r="K1377">
        <v>2</v>
      </c>
      <c r="L1377">
        <f t="shared" si="21"/>
        <v>798</v>
      </c>
    </row>
    <row r="1378" spans="3:12" x14ac:dyDescent="0.55000000000000004">
      <c r="C1378">
        <v>0</v>
      </c>
      <c r="J1378">
        <v>0.6884477</v>
      </c>
      <c r="K1378">
        <v>2</v>
      </c>
      <c r="L1378">
        <f t="shared" si="21"/>
        <v>645</v>
      </c>
    </row>
    <row r="1379" spans="3:12" x14ac:dyDescent="0.55000000000000004">
      <c r="C1379">
        <v>0.68070227000000005</v>
      </c>
      <c r="J1379">
        <v>0.31632655999999998</v>
      </c>
      <c r="K1379">
        <v>2</v>
      </c>
      <c r="L1379">
        <f t="shared" si="21"/>
        <v>528</v>
      </c>
    </row>
    <row r="1380" spans="3:12" x14ac:dyDescent="0.55000000000000004">
      <c r="C1380">
        <v>1.0005989</v>
      </c>
      <c r="J1380">
        <v>3.1902249999999999</v>
      </c>
      <c r="K1380">
        <v>2</v>
      </c>
      <c r="L1380">
        <f t="shared" si="21"/>
        <v>1276</v>
      </c>
    </row>
    <row r="1381" spans="3:12" x14ac:dyDescent="0.55000000000000004">
      <c r="C1381">
        <v>0.649065</v>
      </c>
      <c r="J1381">
        <v>0</v>
      </c>
      <c r="K1381">
        <v>2</v>
      </c>
      <c r="L1381">
        <f t="shared" si="21"/>
        <v>225</v>
      </c>
    </row>
    <row r="1382" spans="3:12" x14ac:dyDescent="0.55000000000000004">
      <c r="C1382">
        <v>0.90876186000000003</v>
      </c>
      <c r="J1382">
        <v>3.4080813000000001</v>
      </c>
      <c r="K1382">
        <v>2</v>
      </c>
      <c r="L1382">
        <f t="shared" si="21"/>
        <v>1305</v>
      </c>
    </row>
    <row r="1383" spans="3:12" x14ac:dyDescent="0.55000000000000004">
      <c r="C1383">
        <v>0</v>
      </c>
      <c r="J1383">
        <v>1.7164564</v>
      </c>
      <c r="K1383">
        <v>2</v>
      </c>
      <c r="L1383">
        <f t="shared" si="21"/>
        <v>964</v>
      </c>
    </row>
    <row r="1384" spans="3:12" x14ac:dyDescent="0.55000000000000004">
      <c r="C1384">
        <v>0.78293789999999996</v>
      </c>
      <c r="J1384">
        <v>0</v>
      </c>
      <c r="K1384">
        <v>2</v>
      </c>
      <c r="L1384">
        <f t="shared" si="21"/>
        <v>225</v>
      </c>
    </row>
    <row r="1385" spans="3:12" x14ac:dyDescent="0.55000000000000004">
      <c r="C1385">
        <v>0</v>
      </c>
      <c r="J1385">
        <v>0.81155909999999998</v>
      </c>
      <c r="K1385">
        <v>2</v>
      </c>
      <c r="L1385">
        <f t="shared" si="21"/>
        <v>668</v>
      </c>
    </row>
    <row r="1386" spans="3:12" x14ac:dyDescent="0.55000000000000004">
      <c r="C1386">
        <v>0</v>
      </c>
      <c r="J1386">
        <v>0.44493890000000003</v>
      </c>
      <c r="K1386">
        <v>2</v>
      </c>
      <c r="L1386">
        <f t="shared" si="21"/>
        <v>568</v>
      </c>
    </row>
    <row r="1387" spans="3:12" x14ac:dyDescent="0.55000000000000004">
      <c r="C1387">
        <v>1.9277639</v>
      </c>
      <c r="J1387">
        <v>0</v>
      </c>
      <c r="K1387">
        <v>2</v>
      </c>
      <c r="L1387">
        <f t="shared" si="21"/>
        <v>225</v>
      </c>
    </row>
    <row r="1388" spans="3:12" x14ac:dyDescent="0.55000000000000004">
      <c r="C1388">
        <v>0</v>
      </c>
      <c r="J1388">
        <v>0.66123770000000004</v>
      </c>
      <c r="K1388">
        <v>2</v>
      </c>
      <c r="L1388">
        <f t="shared" si="21"/>
        <v>635</v>
      </c>
    </row>
    <row r="1389" spans="3:12" x14ac:dyDescent="0.55000000000000004">
      <c r="C1389">
        <v>1.7976278999999999</v>
      </c>
      <c r="J1389">
        <v>0.69222236000000004</v>
      </c>
      <c r="K1389">
        <v>2</v>
      </c>
      <c r="L1389">
        <f t="shared" si="21"/>
        <v>646</v>
      </c>
    </row>
    <row r="1390" spans="3:12" x14ac:dyDescent="0.55000000000000004">
      <c r="C1390">
        <v>0</v>
      </c>
      <c r="J1390">
        <v>0</v>
      </c>
      <c r="K1390">
        <v>2</v>
      </c>
      <c r="L1390">
        <f t="shared" si="21"/>
        <v>225</v>
      </c>
    </row>
    <row r="1391" spans="3:12" x14ac:dyDescent="0.55000000000000004">
      <c r="C1391">
        <v>0.30472844999999998</v>
      </c>
      <c r="J1391">
        <v>0.31046674000000002</v>
      </c>
      <c r="K1391">
        <v>2</v>
      </c>
      <c r="L1391">
        <f t="shared" si="21"/>
        <v>527</v>
      </c>
    </row>
    <row r="1392" spans="3:12" x14ac:dyDescent="0.55000000000000004">
      <c r="C1392">
        <v>0</v>
      </c>
      <c r="J1392">
        <v>0</v>
      </c>
      <c r="K1392">
        <v>2</v>
      </c>
      <c r="L1392">
        <f t="shared" si="21"/>
        <v>225</v>
      </c>
    </row>
    <row r="1393" spans="3:12" x14ac:dyDescent="0.55000000000000004">
      <c r="C1393">
        <v>0.14613002999999999</v>
      </c>
      <c r="J1393">
        <v>0</v>
      </c>
      <c r="K1393">
        <v>2</v>
      </c>
      <c r="L1393">
        <f t="shared" si="21"/>
        <v>225</v>
      </c>
    </row>
    <row r="1394" spans="3:12" x14ac:dyDescent="0.55000000000000004">
      <c r="C1394">
        <v>0</v>
      </c>
      <c r="J1394">
        <v>0</v>
      </c>
      <c r="K1394">
        <v>2</v>
      </c>
      <c r="L1394">
        <f t="shared" si="21"/>
        <v>225</v>
      </c>
    </row>
    <row r="1395" spans="3:12" x14ac:dyDescent="0.55000000000000004">
      <c r="C1395">
        <v>1.5956161</v>
      </c>
      <c r="J1395">
        <v>0</v>
      </c>
      <c r="K1395">
        <v>2</v>
      </c>
      <c r="L1395">
        <f t="shared" si="21"/>
        <v>225</v>
      </c>
    </row>
    <row r="1396" spans="3:12" x14ac:dyDescent="0.55000000000000004">
      <c r="C1396">
        <v>0.66438870000000005</v>
      </c>
      <c r="J1396">
        <v>0.45245203000000001</v>
      </c>
      <c r="K1396">
        <v>2</v>
      </c>
      <c r="L1396">
        <f t="shared" si="21"/>
        <v>571</v>
      </c>
    </row>
    <row r="1397" spans="3:12" x14ac:dyDescent="0.55000000000000004">
      <c r="C1397">
        <v>0.23921471999999999</v>
      </c>
      <c r="J1397">
        <v>0.64617000000000002</v>
      </c>
      <c r="K1397">
        <v>2</v>
      </c>
      <c r="L1397">
        <f t="shared" si="21"/>
        <v>627</v>
      </c>
    </row>
    <row r="1398" spans="3:12" x14ac:dyDescent="0.55000000000000004">
      <c r="C1398">
        <v>0</v>
      </c>
      <c r="J1398">
        <v>0.56286150000000001</v>
      </c>
      <c r="K1398">
        <v>2</v>
      </c>
      <c r="L1398">
        <f t="shared" si="21"/>
        <v>604</v>
      </c>
    </row>
    <row r="1399" spans="3:12" x14ac:dyDescent="0.55000000000000004">
      <c r="C1399">
        <v>1.0152692000000001</v>
      </c>
      <c r="J1399">
        <v>0</v>
      </c>
      <c r="K1399">
        <v>2</v>
      </c>
      <c r="L1399">
        <f t="shared" si="21"/>
        <v>225</v>
      </c>
    </row>
    <row r="1400" spans="3:12" x14ac:dyDescent="0.55000000000000004">
      <c r="C1400">
        <v>0.33517049999999998</v>
      </c>
      <c r="J1400">
        <v>0</v>
      </c>
      <c r="K1400">
        <v>2</v>
      </c>
      <c r="L1400">
        <f t="shared" si="21"/>
        <v>225</v>
      </c>
    </row>
    <row r="1401" spans="3:12" x14ac:dyDescent="0.55000000000000004">
      <c r="C1401">
        <v>0</v>
      </c>
      <c r="J1401">
        <v>2.2970815</v>
      </c>
      <c r="K1401">
        <v>2</v>
      </c>
      <c r="L1401">
        <f t="shared" si="21"/>
        <v>1121</v>
      </c>
    </row>
    <row r="1402" spans="3:12" x14ac:dyDescent="0.55000000000000004">
      <c r="C1402">
        <v>0.97631290000000004</v>
      </c>
      <c r="J1402">
        <v>0.49129894000000002</v>
      </c>
      <c r="K1402">
        <v>2</v>
      </c>
      <c r="L1402">
        <f t="shared" si="21"/>
        <v>581</v>
      </c>
    </row>
    <row r="1403" spans="3:12" x14ac:dyDescent="0.55000000000000004">
      <c r="C1403">
        <v>1.1044693999999999</v>
      </c>
      <c r="J1403">
        <v>0</v>
      </c>
      <c r="K1403">
        <v>2</v>
      </c>
      <c r="L1403">
        <f t="shared" si="21"/>
        <v>225</v>
      </c>
    </row>
    <row r="1404" spans="3:12" x14ac:dyDescent="0.55000000000000004">
      <c r="C1404">
        <v>0.88883274999999995</v>
      </c>
      <c r="J1404">
        <v>3.0220264999999999</v>
      </c>
      <c r="K1404">
        <v>2</v>
      </c>
      <c r="L1404">
        <f t="shared" si="21"/>
        <v>1247</v>
      </c>
    </row>
    <row r="1405" spans="3:12" x14ac:dyDescent="0.55000000000000004">
      <c r="C1405">
        <v>0</v>
      </c>
      <c r="J1405">
        <v>0</v>
      </c>
      <c r="K1405">
        <v>2</v>
      </c>
      <c r="L1405">
        <f t="shared" si="21"/>
        <v>225</v>
      </c>
    </row>
    <row r="1406" spans="3:12" x14ac:dyDescent="0.55000000000000004">
      <c r="C1406">
        <v>3.0259391999999998</v>
      </c>
      <c r="J1406">
        <v>0</v>
      </c>
      <c r="K1406">
        <v>2</v>
      </c>
      <c r="L1406">
        <f t="shared" si="21"/>
        <v>225</v>
      </c>
    </row>
    <row r="1407" spans="3:12" x14ac:dyDescent="0.55000000000000004">
      <c r="C1407">
        <v>1.9152216</v>
      </c>
      <c r="J1407">
        <v>0</v>
      </c>
      <c r="K1407">
        <v>2</v>
      </c>
      <c r="L1407">
        <f t="shared" si="21"/>
        <v>225</v>
      </c>
    </row>
    <row r="1408" spans="3:12" x14ac:dyDescent="0.55000000000000004">
      <c r="C1408">
        <v>0</v>
      </c>
      <c r="J1408">
        <v>0.71357000000000004</v>
      </c>
      <c r="K1408">
        <v>2</v>
      </c>
      <c r="L1408">
        <f t="shared" si="21"/>
        <v>654</v>
      </c>
    </row>
    <row r="1409" spans="3:12" x14ac:dyDescent="0.55000000000000004">
      <c r="C1409">
        <v>0</v>
      </c>
      <c r="J1409">
        <v>0</v>
      </c>
      <c r="K1409">
        <v>2</v>
      </c>
      <c r="L1409">
        <f t="shared" si="21"/>
        <v>225</v>
      </c>
    </row>
    <row r="1410" spans="3:12" x14ac:dyDescent="0.55000000000000004">
      <c r="C1410">
        <v>1.1654304</v>
      </c>
      <c r="J1410">
        <v>0</v>
      </c>
      <c r="K1410">
        <v>2</v>
      </c>
      <c r="L1410">
        <f t="shared" si="21"/>
        <v>225</v>
      </c>
    </row>
    <row r="1411" spans="3:12" x14ac:dyDescent="0.55000000000000004">
      <c r="C1411">
        <v>0</v>
      </c>
      <c r="J1411">
        <v>2.9118659999999998</v>
      </c>
      <c r="K1411">
        <v>2</v>
      </c>
      <c r="L1411">
        <f t="shared" ref="L1411:L1468" si="22">_xlfn.RANK.AVG(J1411,$J$2:$J$1468,1)</f>
        <v>1228</v>
      </c>
    </row>
    <row r="1412" spans="3:12" x14ac:dyDescent="0.55000000000000004">
      <c r="C1412">
        <v>0</v>
      </c>
      <c r="J1412">
        <v>0</v>
      </c>
      <c r="K1412">
        <v>2</v>
      </c>
      <c r="L1412">
        <f t="shared" si="22"/>
        <v>225</v>
      </c>
    </row>
    <row r="1413" spans="3:12" x14ac:dyDescent="0.55000000000000004">
      <c r="C1413">
        <v>0</v>
      </c>
      <c r="J1413">
        <v>0</v>
      </c>
      <c r="K1413">
        <v>2</v>
      </c>
      <c r="L1413">
        <f t="shared" si="22"/>
        <v>225</v>
      </c>
    </row>
    <row r="1414" spans="3:12" x14ac:dyDescent="0.55000000000000004">
      <c r="C1414">
        <v>0</v>
      </c>
      <c r="J1414">
        <v>0.68070227000000005</v>
      </c>
      <c r="K1414">
        <v>2</v>
      </c>
      <c r="L1414">
        <f t="shared" si="22"/>
        <v>641</v>
      </c>
    </row>
    <row r="1415" spans="3:12" x14ac:dyDescent="0.55000000000000004">
      <c r="C1415">
        <v>4.1491088000000002E-2</v>
      </c>
      <c r="J1415">
        <v>1.0005989</v>
      </c>
      <c r="K1415">
        <v>2</v>
      </c>
      <c r="L1415">
        <f t="shared" si="22"/>
        <v>723</v>
      </c>
    </row>
    <row r="1416" spans="3:12" x14ac:dyDescent="0.55000000000000004">
      <c r="C1416">
        <v>2.3409759999999999</v>
      </c>
      <c r="J1416">
        <v>0.649065</v>
      </c>
      <c r="K1416">
        <v>2</v>
      </c>
      <c r="L1416">
        <f t="shared" si="22"/>
        <v>628</v>
      </c>
    </row>
    <row r="1417" spans="3:12" x14ac:dyDescent="0.55000000000000004">
      <c r="C1417">
        <v>2.6938580000000001</v>
      </c>
      <c r="J1417">
        <v>0.90876186000000003</v>
      </c>
      <c r="K1417">
        <v>2</v>
      </c>
      <c r="L1417">
        <f t="shared" si="22"/>
        <v>697</v>
      </c>
    </row>
    <row r="1418" spans="3:12" x14ac:dyDescent="0.55000000000000004">
      <c r="C1418">
        <v>0.59835780000000005</v>
      </c>
      <c r="J1418">
        <v>0</v>
      </c>
      <c r="K1418">
        <v>2</v>
      </c>
      <c r="L1418">
        <f t="shared" si="22"/>
        <v>225</v>
      </c>
    </row>
    <row r="1419" spans="3:12" x14ac:dyDescent="0.55000000000000004">
      <c r="C1419">
        <v>0.48801535000000001</v>
      </c>
      <c r="J1419">
        <v>0.78293789999999996</v>
      </c>
      <c r="K1419">
        <v>2</v>
      </c>
      <c r="L1419">
        <f t="shared" si="22"/>
        <v>665</v>
      </c>
    </row>
    <row r="1420" spans="3:12" x14ac:dyDescent="0.55000000000000004">
      <c r="C1420">
        <v>1.0620813</v>
      </c>
      <c r="J1420">
        <v>0</v>
      </c>
      <c r="K1420">
        <v>2</v>
      </c>
      <c r="L1420">
        <f t="shared" si="22"/>
        <v>225</v>
      </c>
    </row>
    <row r="1421" spans="3:12" x14ac:dyDescent="0.55000000000000004">
      <c r="C1421">
        <v>0.28205875000000002</v>
      </c>
      <c r="J1421">
        <v>0</v>
      </c>
      <c r="K1421">
        <v>2</v>
      </c>
      <c r="L1421">
        <f t="shared" si="22"/>
        <v>225</v>
      </c>
    </row>
    <row r="1422" spans="3:12" x14ac:dyDescent="0.55000000000000004">
      <c r="C1422">
        <v>0.33123708000000002</v>
      </c>
      <c r="J1422">
        <v>1.9277639</v>
      </c>
      <c r="K1422">
        <v>2</v>
      </c>
      <c r="L1422">
        <f t="shared" si="22"/>
        <v>1019</v>
      </c>
    </row>
    <row r="1423" spans="3:12" x14ac:dyDescent="0.55000000000000004">
      <c r="C1423">
        <v>0.70225704</v>
      </c>
      <c r="J1423">
        <v>0</v>
      </c>
      <c r="K1423">
        <v>2</v>
      </c>
      <c r="L1423">
        <f t="shared" si="22"/>
        <v>225</v>
      </c>
    </row>
    <row r="1424" spans="3:12" x14ac:dyDescent="0.55000000000000004">
      <c r="C1424">
        <v>0</v>
      </c>
      <c r="J1424">
        <v>1.7976278999999999</v>
      </c>
      <c r="K1424">
        <v>2</v>
      </c>
      <c r="L1424">
        <f t="shared" si="22"/>
        <v>988</v>
      </c>
    </row>
    <row r="1425" spans="3:12" x14ac:dyDescent="0.55000000000000004">
      <c r="C1425">
        <v>0.12319257</v>
      </c>
      <c r="J1425">
        <v>0</v>
      </c>
      <c r="K1425">
        <v>2</v>
      </c>
      <c r="L1425">
        <f t="shared" si="22"/>
        <v>225</v>
      </c>
    </row>
    <row r="1426" spans="3:12" x14ac:dyDescent="0.55000000000000004">
      <c r="C1426">
        <v>0.53092057000000004</v>
      </c>
      <c r="J1426">
        <v>0.30472844999999998</v>
      </c>
      <c r="K1426">
        <v>2</v>
      </c>
      <c r="L1426">
        <f t="shared" si="22"/>
        <v>523</v>
      </c>
    </row>
    <row r="1427" spans="3:12" x14ac:dyDescent="0.55000000000000004">
      <c r="C1427">
        <v>0</v>
      </c>
      <c r="J1427">
        <v>0</v>
      </c>
      <c r="K1427">
        <v>2</v>
      </c>
      <c r="L1427">
        <f t="shared" si="22"/>
        <v>225</v>
      </c>
    </row>
    <row r="1428" spans="3:12" x14ac:dyDescent="0.55000000000000004">
      <c r="C1428">
        <v>1.6455755000000001</v>
      </c>
      <c r="J1428">
        <v>0.14613002999999999</v>
      </c>
      <c r="K1428">
        <v>2</v>
      </c>
      <c r="L1428">
        <f t="shared" si="22"/>
        <v>487</v>
      </c>
    </row>
    <row r="1429" spans="3:12" x14ac:dyDescent="0.55000000000000004">
      <c r="C1429">
        <v>1.7649648</v>
      </c>
      <c r="J1429">
        <v>0</v>
      </c>
      <c r="K1429">
        <v>2</v>
      </c>
      <c r="L1429">
        <f t="shared" si="22"/>
        <v>225</v>
      </c>
    </row>
    <row r="1430" spans="3:12" x14ac:dyDescent="0.55000000000000004">
      <c r="C1430">
        <v>0</v>
      </c>
      <c r="J1430">
        <v>1.5956161</v>
      </c>
      <c r="K1430">
        <v>2</v>
      </c>
      <c r="L1430">
        <f t="shared" si="22"/>
        <v>920</v>
      </c>
    </row>
    <row r="1431" spans="3:12" x14ac:dyDescent="0.55000000000000004">
      <c r="C1431">
        <v>0</v>
      </c>
      <c r="J1431">
        <v>0.66438870000000005</v>
      </c>
      <c r="K1431">
        <v>2</v>
      </c>
      <c r="L1431">
        <f t="shared" si="22"/>
        <v>638</v>
      </c>
    </row>
    <row r="1432" spans="3:12" x14ac:dyDescent="0.55000000000000004">
      <c r="C1432">
        <v>0</v>
      </c>
      <c r="J1432">
        <v>0.23921471999999999</v>
      </c>
      <c r="K1432">
        <v>2</v>
      </c>
      <c r="L1432">
        <f t="shared" si="22"/>
        <v>509</v>
      </c>
    </row>
    <row r="1433" spans="3:12" x14ac:dyDescent="0.55000000000000004">
      <c r="C1433">
        <v>1.3019111000000001</v>
      </c>
      <c r="J1433">
        <v>0</v>
      </c>
      <c r="K1433">
        <v>2</v>
      </c>
      <c r="L1433">
        <f t="shared" si="22"/>
        <v>225</v>
      </c>
    </row>
    <row r="1434" spans="3:12" x14ac:dyDescent="0.55000000000000004">
      <c r="J1434">
        <v>1.0152692000000001</v>
      </c>
      <c r="K1434">
        <v>2</v>
      </c>
      <c r="L1434">
        <f t="shared" si="22"/>
        <v>729</v>
      </c>
    </row>
    <row r="1435" spans="3:12" x14ac:dyDescent="0.55000000000000004">
      <c r="J1435">
        <v>0.33517049999999998</v>
      </c>
      <c r="K1435">
        <v>2</v>
      </c>
      <c r="L1435">
        <f t="shared" si="22"/>
        <v>535</v>
      </c>
    </row>
    <row r="1436" spans="3:12" x14ac:dyDescent="0.55000000000000004">
      <c r="J1436">
        <v>0</v>
      </c>
      <c r="K1436">
        <v>2</v>
      </c>
      <c r="L1436">
        <f t="shared" si="22"/>
        <v>225</v>
      </c>
    </row>
    <row r="1437" spans="3:12" x14ac:dyDescent="0.55000000000000004">
      <c r="J1437">
        <v>0.97631290000000004</v>
      </c>
      <c r="K1437">
        <v>2</v>
      </c>
      <c r="L1437">
        <f t="shared" si="22"/>
        <v>715</v>
      </c>
    </row>
    <row r="1438" spans="3:12" x14ac:dyDescent="0.55000000000000004">
      <c r="J1438">
        <v>1.1044693999999999</v>
      </c>
      <c r="K1438">
        <v>2</v>
      </c>
      <c r="L1438">
        <f t="shared" si="22"/>
        <v>759</v>
      </c>
    </row>
    <row r="1439" spans="3:12" x14ac:dyDescent="0.55000000000000004">
      <c r="J1439">
        <v>0.88883274999999995</v>
      </c>
      <c r="K1439">
        <v>2</v>
      </c>
      <c r="L1439">
        <f t="shared" si="22"/>
        <v>693</v>
      </c>
    </row>
    <row r="1440" spans="3:12" x14ac:dyDescent="0.55000000000000004">
      <c r="J1440">
        <v>0</v>
      </c>
      <c r="K1440">
        <v>2</v>
      </c>
      <c r="L1440">
        <f t="shared" si="22"/>
        <v>225</v>
      </c>
    </row>
    <row r="1441" spans="10:12" x14ac:dyDescent="0.55000000000000004">
      <c r="J1441">
        <v>3.0259391999999998</v>
      </c>
      <c r="K1441">
        <v>2</v>
      </c>
      <c r="L1441">
        <f t="shared" si="22"/>
        <v>1248</v>
      </c>
    </row>
    <row r="1442" spans="10:12" x14ac:dyDescent="0.55000000000000004">
      <c r="J1442">
        <v>1.9152216</v>
      </c>
      <c r="K1442">
        <v>2</v>
      </c>
      <c r="L1442">
        <f t="shared" si="22"/>
        <v>1018</v>
      </c>
    </row>
    <row r="1443" spans="10:12" x14ac:dyDescent="0.55000000000000004">
      <c r="J1443">
        <v>0</v>
      </c>
      <c r="K1443">
        <v>2</v>
      </c>
      <c r="L1443">
        <f t="shared" si="22"/>
        <v>225</v>
      </c>
    </row>
    <row r="1444" spans="10:12" x14ac:dyDescent="0.55000000000000004">
      <c r="J1444">
        <v>0</v>
      </c>
      <c r="K1444">
        <v>2</v>
      </c>
      <c r="L1444">
        <f t="shared" si="22"/>
        <v>225</v>
      </c>
    </row>
    <row r="1445" spans="10:12" x14ac:dyDescent="0.55000000000000004">
      <c r="J1445">
        <v>1.1654304</v>
      </c>
      <c r="K1445">
        <v>2</v>
      </c>
      <c r="L1445">
        <f t="shared" si="22"/>
        <v>779</v>
      </c>
    </row>
    <row r="1446" spans="10:12" x14ac:dyDescent="0.55000000000000004">
      <c r="J1446">
        <v>0</v>
      </c>
      <c r="K1446">
        <v>2</v>
      </c>
      <c r="L1446">
        <f t="shared" si="22"/>
        <v>225</v>
      </c>
    </row>
    <row r="1447" spans="10:12" x14ac:dyDescent="0.55000000000000004">
      <c r="J1447">
        <v>0</v>
      </c>
      <c r="K1447">
        <v>2</v>
      </c>
      <c r="L1447">
        <f t="shared" si="22"/>
        <v>225</v>
      </c>
    </row>
    <row r="1448" spans="10:12" x14ac:dyDescent="0.55000000000000004">
      <c r="J1448">
        <v>0</v>
      </c>
      <c r="K1448">
        <v>2</v>
      </c>
      <c r="L1448">
        <f t="shared" si="22"/>
        <v>225</v>
      </c>
    </row>
    <row r="1449" spans="10:12" x14ac:dyDescent="0.55000000000000004">
      <c r="J1449">
        <v>0</v>
      </c>
      <c r="K1449">
        <v>2</v>
      </c>
      <c r="L1449">
        <f t="shared" si="22"/>
        <v>225</v>
      </c>
    </row>
    <row r="1450" spans="10:12" x14ac:dyDescent="0.55000000000000004">
      <c r="J1450">
        <v>4.1491088000000002E-2</v>
      </c>
      <c r="K1450">
        <v>2</v>
      </c>
      <c r="L1450">
        <f t="shared" si="22"/>
        <v>460</v>
      </c>
    </row>
    <row r="1451" spans="10:12" x14ac:dyDescent="0.55000000000000004">
      <c r="J1451">
        <v>2.3409759999999999</v>
      </c>
      <c r="K1451">
        <v>2</v>
      </c>
      <c r="L1451">
        <f t="shared" si="22"/>
        <v>1126</v>
      </c>
    </row>
    <row r="1452" spans="10:12" x14ac:dyDescent="0.55000000000000004">
      <c r="J1452">
        <v>2.6938580000000001</v>
      </c>
      <c r="K1452">
        <v>2</v>
      </c>
      <c r="L1452">
        <f t="shared" si="22"/>
        <v>1187</v>
      </c>
    </row>
    <row r="1453" spans="10:12" x14ac:dyDescent="0.55000000000000004">
      <c r="J1453">
        <v>0.59835780000000005</v>
      </c>
      <c r="K1453">
        <v>2</v>
      </c>
      <c r="L1453">
        <f t="shared" si="22"/>
        <v>614</v>
      </c>
    </row>
    <row r="1454" spans="10:12" x14ac:dyDescent="0.55000000000000004">
      <c r="J1454">
        <v>0.48801535000000001</v>
      </c>
      <c r="K1454">
        <v>2</v>
      </c>
      <c r="L1454">
        <f t="shared" si="22"/>
        <v>580</v>
      </c>
    </row>
    <row r="1455" spans="10:12" x14ac:dyDescent="0.55000000000000004">
      <c r="J1455">
        <v>1.0620813</v>
      </c>
      <c r="K1455">
        <v>2</v>
      </c>
      <c r="L1455">
        <f t="shared" si="22"/>
        <v>745</v>
      </c>
    </row>
    <row r="1456" spans="10:12" x14ac:dyDescent="0.55000000000000004">
      <c r="J1456">
        <v>0.28205875000000002</v>
      </c>
      <c r="K1456">
        <v>2</v>
      </c>
      <c r="L1456">
        <f t="shared" si="22"/>
        <v>518</v>
      </c>
    </row>
    <row r="1457" spans="10:12" x14ac:dyDescent="0.55000000000000004">
      <c r="J1457">
        <v>0.33123708000000002</v>
      </c>
      <c r="K1457">
        <v>2</v>
      </c>
      <c r="L1457">
        <f t="shared" si="22"/>
        <v>533</v>
      </c>
    </row>
    <row r="1458" spans="10:12" x14ac:dyDescent="0.55000000000000004">
      <c r="J1458">
        <v>0.70225704</v>
      </c>
      <c r="K1458">
        <v>2</v>
      </c>
      <c r="L1458">
        <f t="shared" si="22"/>
        <v>650</v>
      </c>
    </row>
    <row r="1459" spans="10:12" x14ac:dyDescent="0.55000000000000004">
      <c r="J1459">
        <v>0</v>
      </c>
      <c r="K1459">
        <v>2</v>
      </c>
      <c r="L1459">
        <f t="shared" si="22"/>
        <v>225</v>
      </c>
    </row>
    <row r="1460" spans="10:12" x14ac:dyDescent="0.55000000000000004">
      <c r="J1460">
        <v>0.12319257</v>
      </c>
      <c r="K1460">
        <v>2</v>
      </c>
      <c r="L1460">
        <f t="shared" si="22"/>
        <v>482</v>
      </c>
    </row>
    <row r="1461" spans="10:12" x14ac:dyDescent="0.55000000000000004">
      <c r="J1461">
        <v>0.53092057000000004</v>
      </c>
      <c r="K1461">
        <v>2</v>
      </c>
      <c r="L1461">
        <f t="shared" si="22"/>
        <v>592</v>
      </c>
    </row>
    <row r="1462" spans="10:12" x14ac:dyDescent="0.55000000000000004">
      <c r="J1462">
        <v>0</v>
      </c>
      <c r="K1462">
        <v>2</v>
      </c>
      <c r="L1462">
        <f t="shared" si="22"/>
        <v>225</v>
      </c>
    </row>
    <row r="1463" spans="10:12" x14ac:dyDescent="0.55000000000000004">
      <c r="J1463">
        <v>1.6455755000000001</v>
      </c>
      <c r="K1463">
        <v>2</v>
      </c>
      <c r="L1463">
        <f t="shared" si="22"/>
        <v>938</v>
      </c>
    </row>
    <row r="1464" spans="10:12" x14ac:dyDescent="0.55000000000000004">
      <c r="J1464">
        <v>1.7649648</v>
      </c>
      <c r="K1464">
        <v>2</v>
      </c>
      <c r="L1464">
        <f t="shared" si="22"/>
        <v>976</v>
      </c>
    </row>
    <row r="1465" spans="10:12" x14ac:dyDescent="0.55000000000000004">
      <c r="J1465">
        <v>0</v>
      </c>
      <c r="K1465">
        <v>2</v>
      </c>
      <c r="L1465">
        <f t="shared" si="22"/>
        <v>225</v>
      </c>
    </row>
    <row r="1466" spans="10:12" x14ac:dyDescent="0.55000000000000004">
      <c r="J1466">
        <v>0</v>
      </c>
      <c r="K1466">
        <v>2</v>
      </c>
      <c r="L1466">
        <f t="shared" si="22"/>
        <v>225</v>
      </c>
    </row>
    <row r="1467" spans="10:12" x14ac:dyDescent="0.55000000000000004">
      <c r="J1467">
        <v>0</v>
      </c>
      <c r="K1467">
        <v>2</v>
      </c>
      <c r="L1467">
        <f t="shared" si="22"/>
        <v>225</v>
      </c>
    </row>
    <row r="1468" spans="10:12" x14ac:dyDescent="0.55000000000000004">
      <c r="J1468">
        <v>1.3019111000000001</v>
      </c>
      <c r="K1468">
        <v>2</v>
      </c>
      <c r="L1468">
        <f t="shared" si="22"/>
        <v>823</v>
      </c>
    </row>
  </sheetData>
  <conditionalFormatting sqref="L1">
    <cfRule type="duplicateValues" dxfId="36" priority="2"/>
  </conditionalFormatting>
  <conditionalFormatting sqref="L2:L1468">
    <cfRule type="duplicateValues" dxfId="35" priority="1"/>
  </conditionalFormatting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A4748-2052-41FF-B9F9-8BD025A87D97}">
  <dimension ref="A1:O1468"/>
  <sheetViews>
    <sheetView workbookViewId="0">
      <selection activeCell="F6" sqref="F6:G6"/>
    </sheetView>
  </sheetViews>
  <sheetFormatPr defaultRowHeight="14.4" x14ac:dyDescent="0.55000000000000004"/>
  <cols>
    <col min="1" max="1" width="18.62890625" customWidth="1"/>
    <col min="14" max="14" width="13.47265625" customWidth="1"/>
  </cols>
  <sheetData>
    <row r="1" spans="1:15" x14ac:dyDescent="0.55000000000000004">
      <c r="A1" t="s">
        <v>2</v>
      </c>
      <c r="B1">
        <v>19</v>
      </c>
      <c r="C1" t="s">
        <v>1580</v>
      </c>
      <c r="D1" t="s">
        <v>1661</v>
      </c>
      <c r="F1" t="s">
        <v>1662</v>
      </c>
      <c r="G1" t="s">
        <v>1663</v>
      </c>
      <c r="J1" t="s">
        <v>1668</v>
      </c>
      <c r="K1" t="s">
        <v>1666</v>
      </c>
      <c r="L1" t="s">
        <v>1667</v>
      </c>
    </row>
    <row r="2" spans="1:15" x14ac:dyDescent="0.55000000000000004">
      <c r="A2" t="s">
        <v>245</v>
      </c>
      <c r="B2">
        <v>2.2175052000000002</v>
      </c>
      <c r="C2">
        <v>0.62193494999999999</v>
      </c>
      <c r="D2">
        <f>(COUNTIF(C2:C2000, "&gt;0") / COUNTA(C2:C2000)) * 100</f>
        <v>65.809589993050736</v>
      </c>
      <c r="F2">
        <f>MEDIAN(B2:B200)</f>
        <v>2.2979393000000004</v>
      </c>
      <c r="G2">
        <f>MEDIAN(C2:C2000)</f>
        <v>0.84435610000000005</v>
      </c>
      <c r="J2">
        <v>2.2175052000000002</v>
      </c>
      <c r="K2">
        <v>1</v>
      </c>
      <c r="L2">
        <f>_xlfn.RANK.AVG(J2,$J$2:$J$1468,1)</f>
        <v>1104</v>
      </c>
      <c r="N2" s="4" t="s">
        <v>1693</v>
      </c>
      <c r="O2">
        <f>COUNTA(J2:J2000)</f>
        <v>1467</v>
      </c>
    </row>
    <row r="3" spans="1:15" x14ac:dyDescent="0.55000000000000004">
      <c r="A3" t="s">
        <v>246</v>
      </c>
      <c r="B3">
        <v>4.0340939999999996</v>
      </c>
      <c r="C3">
        <v>0</v>
      </c>
      <c r="J3">
        <v>4.0340939999999996</v>
      </c>
      <c r="K3">
        <v>1</v>
      </c>
      <c r="L3">
        <f t="shared" ref="L3:L66" si="0">_xlfn.RANK.AVG(J3,$J$2:$J$1468,1)</f>
        <v>1394</v>
      </c>
      <c r="N3" t="s">
        <v>1669</v>
      </c>
      <c r="O3">
        <f>COUNTA(B2:B200)</f>
        <v>28</v>
      </c>
    </row>
    <row r="4" spans="1:15" x14ac:dyDescent="0.55000000000000004">
      <c r="A4" t="s">
        <v>247</v>
      </c>
      <c r="B4">
        <v>3.0810225</v>
      </c>
      <c r="C4">
        <v>0</v>
      </c>
      <c r="D4">
        <v>89.285714290000001</v>
      </c>
      <c r="J4">
        <v>3.0810225</v>
      </c>
      <c r="K4">
        <v>1</v>
      </c>
      <c r="L4">
        <f t="shared" si="0"/>
        <v>1281</v>
      </c>
      <c r="N4" t="s">
        <v>1670</v>
      </c>
      <c r="O4">
        <f>COUNTA(C2:C2000)</f>
        <v>1439</v>
      </c>
    </row>
    <row r="5" spans="1:15" x14ac:dyDescent="0.55000000000000004">
      <c r="A5" t="s">
        <v>248</v>
      </c>
      <c r="B5">
        <v>0</v>
      </c>
      <c r="C5">
        <v>1.0396091999999999</v>
      </c>
      <c r="J5">
        <v>0</v>
      </c>
      <c r="K5">
        <v>1</v>
      </c>
      <c r="L5">
        <f t="shared" si="0"/>
        <v>248</v>
      </c>
      <c r="N5" s="2" t="s">
        <v>1671</v>
      </c>
      <c r="O5" s="2">
        <f>O3*O4</f>
        <v>40292</v>
      </c>
    </row>
    <row r="6" spans="1:15" x14ac:dyDescent="0.55000000000000004">
      <c r="A6" t="s">
        <v>249</v>
      </c>
      <c r="B6">
        <v>2.1926640000000002</v>
      </c>
      <c r="C6">
        <v>0</v>
      </c>
      <c r="D6" s="2" t="s">
        <v>1702</v>
      </c>
      <c r="F6">
        <f>AVERAGE($B$2:$B$200)</f>
        <v>2.2999027267857142</v>
      </c>
      <c r="G6">
        <f>AVERAGE($C$2:$C$2000)</f>
        <v>1.2753919702050034</v>
      </c>
      <c r="J6">
        <v>2.1926640000000002</v>
      </c>
      <c r="K6">
        <v>1</v>
      </c>
      <c r="L6">
        <f t="shared" si="0"/>
        <v>1097</v>
      </c>
      <c r="N6" t="s">
        <v>1672</v>
      </c>
      <c r="O6">
        <f>O3+1</f>
        <v>29</v>
      </c>
    </row>
    <row r="7" spans="1:15" x14ac:dyDescent="0.55000000000000004">
      <c r="A7" t="s">
        <v>250</v>
      </c>
      <c r="B7">
        <v>3.5292623000000001</v>
      </c>
      <c r="C7">
        <v>0</v>
      </c>
      <c r="J7">
        <v>3.5292623000000001</v>
      </c>
      <c r="K7">
        <v>1</v>
      </c>
      <c r="L7">
        <f t="shared" si="0"/>
        <v>1349</v>
      </c>
      <c r="N7" t="s">
        <v>1673</v>
      </c>
      <c r="O7">
        <f>O4+1</f>
        <v>1440</v>
      </c>
    </row>
    <row r="8" spans="1:15" x14ac:dyDescent="0.55000000000000004">
      <c r="A8" t="s">
        <v>251</v>
      </c>
      <c r="B8">
        <v>1.7852996999999999</v>
      </c>
      <c r="C8">
        <v>0.80031114999999997</v>
      </c>
      <c r="J8">
        <v>1.7852996999999999</v>
      </c>
      <c r="K8">
        <v>1</v>
      </c>
      <c r="L8">
        <f t="shared" si="0"/>
        <v>990</v>
      </c>
      <c r="N8" s="2" t="s">
        <v>1674</v>
      </c>
      <c r="O8" s="2">
        <f>(O3*O6)/2</f>
        <v>406</v>
      </c>
    </row>
    <row r="9" spans="1:15" x14ac:dyDescent="0.55000000000000004">
      <c r="A9" t="s">
        <v>252</v>
      </c>
      <c r="B9">
        <v>2.915724</v>
      </c>
      <c r="C9">
        <v>1.7544074000000001</v>
      </c>
      <c r="J9">
        <v>2.915724</v>
      </c>
      <c r="K9">
        <v>1</v>
      </c>
      <c r="L9">
        <f t="shared" si="0"/>
        <v>1248</v>
      </c>
      <c r="N9" s="2" t="s">
        <v>1675</v>
      </c>
      <c r="O9" s="2">
        <f>(O4*O7)/2</f>
        <v>1036080</v>
      </c>
    </row>
    <row r="10" spans="1:15" x14ac:dyDescent="0.55000000000000004">
      <c r="A10" t="s">
        <v>253</v>
      </c>
      <c r="B10">
        <v>1.9326057000000001</v>
      </c>
      <c r="C10">
        <v>1.9007350999999999</v>
      </c>
      <c r="J10">
        <v>1.9326057000000001</v>
      </c>
      <c r="K10">
        <v>1</v>
      </c>
      <c r="L10">
        <f t="shared" si="0"/>
        <v>1027</v>
      </c>
      <c r="N10" s="4" t="s">
        <v>1676</v>
      </c>
      <c r="O10" s="2">
        <f>SUM(L2:L29)</f>
        <v>29424</v>
      </c>
    </row>
    <row r="11" spans="1:15" x14ac:dyDescent="0.55000000000000004">
      <c r="A11" t="s">
        <v>254</v>
      </c>
      <c r="B11">
        <v>3.2850807</v>
      </c>
      <c r="C11">
        <v>0.93002945000000004</v>
      </c>
      <c r="J11">
        <v>3.2850807</v>
      </c>
      <c r="K11">
        <v>1</v>
      </c>
      <c r="L11">
        <f t="shared" si="0"/>
        <v>1323</v>
      </c>
      <c r="N11" s="4" t="s">
        <v>1677</v>
      </c>
      <c r="O11" s="2">
        <f>SUM(L30:L1469)</f>
        <v>1047354</v>
      </c>
    </row>
    <row r="12" spans="1:15" x14ac:dyDescent="0.55000000000000004">
      <c r="A12" t="s">
        <v>255</v>
      </c>
      <c r="B12">
        <v>4.0951370000000002</v>
      </c>
      <c r="C12">
        <v>0</v>
      </c>
      <c r="J12">
        <v>4.0951370000000002</v>
      </c>
      <c r="K12">
        <v>1</v>
      </c>
      <c r="L12">
        <f t="shared" si="0"/>
        <v>1400</v>
      </c>
    </row>
    <row r="13" spans="1:15" x14ac:dyDescent="0.55000000000000004">
      <c r="A13" t="s">
        <v>256</v>
      </c>
      <c r="B13">
        <v>2.150223</v>
      </c>
      <c r="C13">
        <v>0</v>
      </c>
      <c r="J13">
        <v>2.150223</v>
      </c>
      <c r="K13">
        <v>1</v>
      </c>
      <c r="L13">
        <f t="shared" si="0"/>
        <v>1089</v>
      </c>
    </row>
    <row r="14" spans="1:15" x14ac:dyDescent="0.55000000000000004">
      <c r="A14" t="s">
        <v>257</v>
      </c>
      <c r="B14">
        <v>3.3500838000000002</v>
      </c>
      <c r="C14">
        <v>1.0946065</v>
      </c>
      <c r="J14">
        <v>3.3500838000000002</v>
      </c>
      <c r="K14">
        <v>1</v>
      </c>
      <c r="L14">
        <f t="shared" si="0"/>
        <v>1333</v>
      </c>
      <c r="N14" s="4" t="s">
        <v>1678</v>
      </c>
      <c r="O14" s="2">
        <f>O5+O8-O10</f>
        <v>11274</v>
      </c>
    </row>
    <row r="15" spans="1:15" x14ac:dyDescent="0.55000000000000004">
      <c r="A15" t="s">
        <v>258</v>
      </c>
      <c r="B15">
        <v>0.34694645000000002</v>
      </c>
      <c r="C15">
        <v>0</v>
      </c>
      <c r="J15">
        <v>0.34694645000000002</v>
      </c>
      <c r="K15">
        <v>1</v>
      </c>
      <c r="L15">
        <f t="shared" si="0"/>
        <v>582</v>
      </c>
      <c r="N15" s="4" t="s">
        <v>1679</v>
      </c>
      <c r="O15" s="2">
        <f>O5+O9-O11</f>
        <v>29018</v>
      </c>
    </row>
    <row r="16" spans="1:15" x14ac:dyDescent="0.55000000000000004">
      <c r="A16" t="s">
        <v>259</v>
      </c>
      <c r="B16">
        <v>2.9576182000000002</v>
      </c>
      <c r="C16">
        <v>1.725627</v>
      </c>
      <c r="J16">
        <v>2.9576182000000002</v>
      </c>
      <c r="K16">
        <v>1</v>
      </c>
      <c r="L16">
        <f t="shared" si="0"/>
        <v>1256</v>
      </c>
    </row>
    <row r="17" spans="1:15" x14ac:dyDescent="0.55000000000000004">
      <c r="A17" t="s">
        <v>260</v>
      </c>
      <c r="B17">
        <v>2.3783734000000001</v>
      </c>
      <c r="C17">
        <v>0</v>
      </c>
      <c r="J17">
        <v>2.3783734000000001</v>
      </c>
      <c r="K17">
        <v>1</v>
      </c>
      <c r="L17">
        <f t="shared" si="0"/>
        <v>1141</v>
      </c>
      <c r="N17" s="2" t="s">
        <v>1690</v>
      </c>
      <c r="O17" s="2">
        <f>MIN(O14,O15)</f>
        <v>11274</v>
      </c>
    </row>
    <row r="18" spans="1:15" x14ac:dyDescent="0.55000000000000004">
      <c r="A18" t="s">
        <v>261</v>
      </c>
      <c r="B18">
        <v>2.4187145000000001</v>
      </c>
      <c r="C18">
        <v>0</v>
      </c>
      <c r="J18">
        <v>2.4187145000000001</v>
      </c>
      <c r="K18">
        <v>1</v>
      </c>
      <c r="L18">
        <f t="shared" si="0"/>
        <v>1149</v>
      </c>
      <c r="N18" s="2" t="s">
        <v>1681</v>
      </c>
      <c r="O18" s="2">
        <f>O5/2</f>
        <v>20146</v>
      </c>
    </row>
    <row r="19" spans="1:15" x14ac:dyDescent="0.55000000000000004">
      <c r="A19" t="s">
        <v>262</v>
      </c>
      <c r="B19">
        <v>1.9321151999999999</v>
      </c>
      <c r="C19">
        <v>2.4269829000000001</v>
      </c>
      <c r="J19">
        <v>1.9321151999999999</v>
      </c>
      <c r="K19">
        <v>1</v>
      </c>
      <c r="L19">
        <f t="shared" si="0"/>
        <v>1026</v>
      </c>
      <c r="N19" s="2" t="s">
        <v>1682</v>
      </c>
      <c r="O19" s="2">
        <f>O3+O4+1</f>
        <v>1468</v>
      </c>
    </row>
    <row r="20" spans="1:15" x14ac:dyDescent="0.55000000000000004">
      <c r="A20" t="s">
        <v>263</v>
      </c>
      <c r="B20">
        <v>2.8318808</v>
      </c>
      <c r="C20">
        <v>0.31973733999999998</v>
      </c>
      <c r="J20">
        <v>2.8318808</v>
      </c>
      <c r="K20">
        <v>1</v>
      </c>
      <c r="L20">
        <f t="shared" si="0"/>
        <v>1230</v>
      </c>
      <c r="N20" s="2" t="s">
        <v>1691</v>
      </c>
      <c r="O20" s="2">
        <f>(O5*O19)/12</f>
        <v>4929054.666666667</v>
      </c>
    </row>
    <row r="21" spans="1:15" x14ac:dyDescent="0.55000000000000004">
      <c r="A21" t="s">
        <v>264</v>
      </c>
      <c r="B21">
        <v>2.8969033</v>
      </c>
      <c r="C21">
        <v>1.2437506</v>
      </c>
      <c r="J21">
        <v>2.8969033</v>
      </c>
      <c r="K21">
        <v>1</v>
      </c>
      <c r="L21">
        <f t="shared" si="0"/>
        <v>1241</v>
      </c>
      <c r="N21" s="2" t="s">
        <v>1692</v>
      </c>
      <c r="O21">
        <f>SQRT(O20)</f>
        <v>2220.1474425512074</v>
      </c>
    </row>
    <row r="22" spans="1:15" x14ac:dyDescent="0.55000000000000004">
      <c r="A22" t="s">
        <v>265</v>
      </c>
      <c r="B22">
        <v>1.7142541</v>
      </c>
      <c r="C22">
        <v>2.4739995000000001</v>
      </c>
      <c r="J22">
        <v>1.7142541</v>
      </c>
      <c r="K22">
        <v>1</v>
      </c>
      <c r="L22">
        <f t="shared" si="0"/>
        <v>974</v>
      </c>
    </row>
    <row r="23" spans="1:15" x14ac:dyDescent="0.55000000000000004">
      <c r="A23" t="s">
        <v>266</v>
      </c>
      <c r="B23">
        <v>0</v>
      </c>
      <c r="C23">
        <v>0</v>
      </c>
      <c r="J23">
        <v>0</v>
      </c>
      <c r="K23">
        <v>1</v>
      </c>
      <c r="L23">
        <f t="shared" si="0"/>
        <v>248</v>
      </c>
      <c r="N23" s="2" t="s">
        <v>1683</v>
      </c>
      <c r="O23" s="2">
        <f>(O17-O18)/O21</f>
        <v>-3.996130991104375</v>
      </c>
    </row>
    <row r="24" spans="1:15" x14ac:dyDescent="0.55000000000000004">
      <c r="A24" t="s">
        <v>267</v>
      </c>
      <c r="B24">
        <v>2.0145635999999998</v>
      </c>
      <c r="C24">
        <v>3.2458643999999999</v>
      </c>
      <c r="J24">
        <v>2.0145635999999998</v>
      </c>
      <c r="K24">
        <v>1</v>
      </c>
      <c r="L24">
        <f t="shared" si="0"/>
        <v>1058</v>
      </c>
      <c r="N24" s="2" t="s">
        <v>1694</v>
      </c>
      <c r="O24" s="5">
        <f>_xlfn.NORM.DIST(O23,0,1, TRUE)</f>
        <v>3.2193058280363244E-5</v>
      </c>
    </row>
    <row r="25" spans="1:15" x14ac:dyDescent="0.55000000000000004">
      <c r="A25" t="s">
        <v>268</v>
      </c>
      <c r="B25">
        <v>0</v>
      </c>
      <c r="C25">
        <v>0</v>
      </c>
      <c r="J25">
        <v>0</v>
      </c>
      <c r="K25">
        <v>1</v>
      </c>
      <c r="L25">
        <f t="shared" si="0"/>
        <v>248</v>
      </c>
      <c r="N25" s="10" t="s">
        <v>1695</v>
      </c>
    </row>
    <row r="26" spans="1:15" x14ac:dyDescent="0.55000000000000004">
      <c r="A26" t="s">
        <v>269</v>
      </c>
      <c r="B26">
        <v>4.817456</v>
      </c>
      <c r="C26">
        <v>3.1407880000000001</v>
      </c>
      <c r="J26">
        <v>4.817456</v>
      </c>
      <c r="K26">
        <v>1</v>
      </c>
      <c r="L26">
        <f t="shared" si="0"/>
        <v>1435</v>
      </c>
    </row>
    <row r="27" spans="1:15" x14ac:dyDescent="0.55000000000000004">
      <c r="A27" t="s">
        <v>270</v>
      </c>
      <c r="B27">
        <v>1.0658965</v>
      </c>
      <c r="C27">
        <v>0.91631125999999996</v>
      </c>
      <c r="J27">
        <v>1.0658965</v>
      </c>
      <c r="K27">
        <v>1</v>
      </c>
      <c r="L27">
        <f t="shared" si="0"/>
        <v>785</v>
      </c>
    </row>
    <row r="28" spans="1:15" x14ac:dyDescent="0.55000000000000004">
      <c r="A28" t="s">
        <v>271</v>
      </c>
      <c r="B28">
        <v>2.9663458</v>
      </c>
      <c r="C28">
        <v>0.80659369999999997</v>
      </c>
      <c r="J28">
        <v>2.9663458</v>
      </c>
      <c r="K28">
        <v>1</v>
      </c>
      <c r="L28">
        <f t="shared" si="0"/>
        <v>1258</v>
      </c>
    </row>
    <row r="29" spans="1:15" x14ac:dyDescent="0.55000000000000004">
      <c r="A29" t="s">
        <v>272</v>
      </c>
      <c r="B29">
        <v>1.4875065999999999</v>
      </c>
      <c r="C29">
        <v>1.6303053000000001</v>
      </c>
      <c r="J29">
        <v>1.4875065999999999</v>
      </c>
      <c r="K29">
        <v>1</v>
      </c>
      <c r="L29">
        <f t="shared" si="0"/>
        <v>910</v>
      </c>
    </row>
    <row r="30" spans="1:15" x14ac:dyDescent="0.55000000000000004">
      <c r="C30">
        <v>0.73537666000000002</v>
      </c>
      <c r="J30" s="11">
        <v>0.62193494999999999</v>
      </c>
      <c r="K30">
        <v>2</v>
      </c>
      <c r="L30">
        <f t="shared" si="0"/>
        <v>659</v>
      </c>
    </row>
    <row r="31" spans="1:15" x14ac:dyDescent="0.55000000000000004">
      <c r="C31">
        <v>0</v>
      </c>
      <c r="J31">
        <v>0</v>
      </c>
      <c r="K31">
        <v>2</v>
      </c>
      <c r="L31">
        <f t="shared" si="0"/>
        <v>248</v>
      </c>
    </row>
    <row r="32" spans="1:15" x14ac:dyDescent="0.55000000000000004">
      <c r="C32">
        <v>0</v>
      </c>
      <c r="J32">
        <v>0</v>
      </c>
      <c r="K32">
        <v>2</v>
      </c>
      <c r="L32">
        <f t="shared" si="0"/>
        <v>248</v>
      </c>
    </row>
    <row r="33" spans="3:12" x14ac:dyDescent="0.55000000000000004">
      <c r="C33">
        <v>0</v>
      </c>
      <c r="J33">
        <v>1.0396091999999999</v>
      </c>
      <c r="K33">
        <v>2</v>
      </c>
      <c r="L33">
        <f t="shared" si="0"/>
        <v>776</v>
      </c>
    </row>
    <row r="34" spans="3:12" x14ac:dyDescent="0.55000000000000004">
      <c r="C34">
        <v>0</v>
      </c>
      <c r="J34">
        <v>0</v>
      </c>
      <c r="K34">
        <v>2</v>
      </c>
      <c r="L34">
        <f t="shared" si="0"/>
        <v>248</v>
      </c>
    </row>
    <row r="35" spans="3:12" x14ac:dyDescent="0.55000000000000004">
      <c r="C35">
        <v>0</v>
      </c>
      <c r="J35">
        <v>0</v>
      </c>
      <c r="K35">
        <v>2</v>
      </c>
      <c r="L35">
        <f t="shared" si="0"/>
        <v>248</v>
      </c>
    </row>
    <row r="36" spans="3:12" x14ac:dyDescent="0.55000000000000004">
      <c r="C36">
        <v>0.45564744000000001</v>
      </c>
      <c r="J36">
        <v>0.80031114999999997</v>
      </c>
      <c r="K36">
        <v>2</v>
      </c>
      <c r="L36">
        <f t="shared" si="0"/>
        <v>712</v>
      </c>
    </row>
    <row r="37" spans="3:12" x14ac:dyDescent="0.55000000000000004">
      <c r="C37">
        <v>0</v>
      </c>
      <c r="J37">
        <v>1.7544074000000001</v>
      </c>
      <c r="K37">
        <v>2</v>
      </c>
      <c r="L37">
        <f t="shared" si="0"/>
        <v>980</v>
      </c>
    </row>
    <row r="38" spans="3:12" x14ac:dyDescent="0.55000000000000004">
      <c r="C38">
        <v>0.68594820000000001</v>
      </c>
      <c r="J38">
        <v>1.9007350999999999</v>
      </c>
      <c r="K38">
        <v>2</v>
      </c>
      <c r="L38">
        <f t="shared" si="0"/>
        <v>1021</v>
      </c>
    </row>
    <row r="39" spans="3:12" x14ac:dyDescent="0.55000000000000004">
      <c r="C39">
        <v>0</v>
      </c>
      <c r="J39">
        <v>0.93002945000000004</v>
      </c>
      <c r="K39">
        <v>2</v>
      </c>
      <c r="L39">
        <f t="shared" si="0"/>
        <v>751</v>
      </c>
    </row>
    <row r="40" spans="3:12" x14ac:dyDescent="0.55000000000000004">
      <c r="C40">
        <v>0.32903883</v>
      </c>
      <c r="J40">
        <v>0</v>
      </c>
      <c r="K40">
        <v>2</v>
      </c>
      <c r="L40">
        <f t="shared" si="0"/>
        <v>248</v>
      </c>
    </row>
    <row r="41" spans="3:12" x14ac:dyDescent="0.55000000000000004">
      <c r="C41">
        <v>0.82104069999999996</v>
      </c>
      <c r="J41">
        <v>0</v>
      </c>
      <c r="K41">
        <v>2</v>
      </c>
      <c r="L41">
        <f t="shared" si="0"/>
        <v>248</v>
      </c>
    </row>
    <row r="42" spans="3:12" x14ac:dyDescent="0.55000000000000004">
      <c r="C42">
        <v>4.5059469999999999</v>
      </c>
      <c r="J42">
        <v>1.0946065</v>
      </c>
      <c r="K42">
        <v>2</v>
      </c>
      <c r="L42">
        <f t="shared" si="0"/>
        <v>791</v>
      </c>
    </row>
    <row r="43" spans="3:12" x14ac:dyDescent="0.55000000000000004">
      <c r="C43">
        <v>1.6250566</v>
      </c>
      <c r="J43">
        <v>0</v>
      </c>
      <c r="K43">
        <v>2</v>
      </c>
      <c r="L43">
        <f t="shared" si="0"/>
        <v>248</v>
      </c>
    </row>
    <row r="44" spans="3:12" x14ac:dyDescent="0.55000000000000004">
      <c r="C44">
        <v>2.5961590000000001</v>
      </c>
      <c r="J44">
        <v>1.725627</v>
      </c>
      <c r="K44">
        <v>2</v>
      </c>
      <c r="L44">
        <f t="shared" si="0"/>
        <v>975</v>
      </c>
    </row>
    <row r="45" spans="3:12" x14ac:dyDescent="0.55000000000000004">
      <c r="C45">
        <v>2.0294514000000001</v>
      </c>
      <c r="J45">
        <v>0</v>
      </c>
      <c r="K45">
        <v>2</v>
      </c>
      <c r="L45">
        <f t="shared" si="0"/>
        <v>248</v>
      </c>
    </row>
    <row r="46" spans="3:12" x14ac:dyDescent="0.55000000000000004">
      <c r="C46">
        <v>2.8656342000000001</v>
      </c>
      <c r="J46">
        <v>0</v>
      </c>
      <c r="K46">
        <v>2</v>
      </c>
      <c r="L46">
        <f t="shared" si="0"/>
        <v>248</v>
      </c>
    </row>
    <row r="47" spans="3:12" x14ac:dyDescent="0.55000000000000004">
      <c r="C47">
        <v>2.8175979</v>
      </c>
      <c r="J47">
        <v>2.4269829000000001</v>
      </c>
      <c r="K47">
        <v>2</v>
      </c>
      <c r="L47">
        <f t="shared" si="0"/>
        <v>1155</v>
      </c>
    </row>
    <row r="48" spans="3:12" x14ac:dyDescent="0.55000000000000004">
      <c r="C48">
        <v>3.6934960000000001</v>
      </c>
      <c r="J48">
        <v>0.31973733999999998</v>
      </c>
      <c r="K48">
        <v>2</v>
      </c>
      <c r="L48">
        <f t="shared" si="0"/>
        <v>573</v>
      </c>
    </row>
    <row r="49" spans="3:12" x14ac:dyDescent="0.55000000000000004">
      <c r="C49">
        <v>2.3247947999999998</v>
      </c>
      <c r="J49">
        <v>1.2437506</v>
      </c>
      <c r="K49">
        <v>2</v>
      </c>
      <c r="L49">
        <f t="shared" si="0"/>
        <v>830</v>
      </c>
    </row>
    <row r="50" spans="3:12" x14ac:dyDescent="0.55000000000000004">
      <c r="C50">
        <v>1.6397672000000001</v>
      </c>
      <c r="J50">
        <v>2.4739995000000001</v>
      </c>
      <c r="K50">
        <v>2</v>
      </c>
      <c r="L50">
        <f t="shared" si="0"/>
        <v>1168</v>
      </c>
    </row>
    <row r="51" spans="3:12" x14ac:dyDescent="0.55000000000000004">
      <c r="C51">
        <v>4.7562585000000004</v>
      </c>
      <c r="J51">
        <v>0</v>
      </c>
      <c r="K51">
        <v>2</v>
      </c>
      <c r="L51">
        <f t="shared" si="0"/>
        <v>248</v>
      </c>
    </row>
    <row r="52" spans="3:12" x14ac:dyDescent="0.55000000000000004">
      <c r="C52">
        <v>0</v>
      </c>
      <c r="J52">
        <v>3.2458643999999999</v>
      </c>
      <c r="K52">
        <v>2</v>
      </c>
      <c r="L52">
        <f t="shared" si="0"/>
        <v>1315</v>
      </c>
    </row>
    <row r="53" spans="3:12" x14ac:dyDescent="0.55000000000000004">
      <c r="C53">
        <v>4.4893837000000003</v>
      </c>
      <c r="J53">
        <v>0</v>
      </c>
      <c r="K53">
        <v>2</v>
      </c>
      <c r="L53">
        <f t="shared" si="0"/>
        <v>248</v>
      </c>
    </row>
    <row r="54" spans="3:12" x14ac:dyDescent="0.55000000000000004">
      <c r="C54">
        <v>3.6381006</v>
      </c>
      <c r="J54">
        <v>3.1407880000000001</v>
      </c>
      <c r="K54">
        <v>2</v>
      </c>
      <c r="L54">
        <f t="shared" si="0"/>
        <v>1292</v>
      </c>
    </row>
    <row r="55" spans="3:12" x14ac:dyDescent="0.55000000000000004">
      <c r="C55">
        <v>1.4193903000000001</v>
      </c>
      <c r="J55">
        <v>0.91631125999999996</v>
      </c>
      <c r="K55">
        <v>2</v>
      </c>
      <c r="L55">
        <f t="shared" si="0"/>
        <v>747</v>
      </c>
    </row>
    <row r="56" spans="3:12" x14ac:dyDescent="0.55000000000000004">
      <c r="C56">
        <v>3.2085035</v>
      </c>
      <c r="J56">
        <v>0.80659369999999997</v>
      </c>
      <c r="K56">
        <v>2</v>
      </c>
      <c r="L56">
        <f t="shared" si="0"/>
        <v>713</v>
      </c>
    </row>
    <row r="57" spans="3:12" x14ac:dyDescent="0.55000000000000004">
      <c r="C57">
        <v>3.0716755</v>
      </c>
      <c r="J57">
        <v>1.6303053000000001</v>
      </c>
      <c r="K57">
        <v>2</v>
      </c>
      <c r="L57">
        <f t="shared" si="0"/>
        <v>948</v>
      </c>
    </row>
    <row r="58" spans="3:12" x14ac:dyDescent="0.55000000000000004">
      <c r="C58">
        <v>3.6473450000000001</v>
      </c>
      <c r="J58">
        <v>0.73537666000000002</v>
      </c>
      <c r="K58">
        <v>2</v>
      </c>
      <c r="L58">
        <f t="shared" si="0"/>
        <v>696</v>
      </c>
    </row>
    <row r="59" spans="3:12" x14ac:dyDescent="0.55000000000000004">
      <c r="C59">
        <v>4.0711617000000002</v>
      </c>
      <c r="J59">
        <v>0</v>
      </c>
      <c r="K59">
        <v>2</v>
      </c>
      <c r="L59">
        <f t="shared" si="0"/>
        <v>248</v>
      </c>
    </row>
    <row r="60" spans="3:12" x14ac:dyDescent="0.55000000000000004">
      <c r="C60">
        <v>3.7448250000000001</v>
      </c>
      <c r="J60">
        <v>0</v>
      </c>
      <c r="K60">
        <v>2</v>
      </c>
      <c r="L60">
        <f t="shared" si="0"/>
        <v>248</v>
      </c>
    </row>
    <row r="61" spans="3:12" x14ac:dyDescent="0.55000000000000004">
      <c r="C61">
        <v>1.9803348999999999</v>
      </c>
      <c r="J61">
        <v>0</v>
      </c>
      <c r="K61">
        <v>2</v>
      </c>
      <c r="L61">
        <f t="shared" si="0"/>
        <v>248</v>
      </c>
    </row>
    <row r="62" spans="3:12" x14ac:dyDescent="0.55000000000000004">
      <c r="C62">
        <v>2.0827806</v>
      </c>
      <c r="J62">
        <v>0</v>
      </c>
      <c r="K62">
        <v>2</v>
      </c>
      <c r="L62">
        <f t="shared" si="0"/>
        <v>248</v>
      </c>
    </row>
    <row r="63" spans="3:12" x14ac:dyDescent="0.55000000000000004">
      <c r="C63">
        <v>2.5553324000000002</v>
      </c>
      <c r="J63">
        <v>0</v>
      </c>
      <c r="K63">
        <v>2</v>
      </c>
      <c r="L63">
        <f t="shared" si="0"/>
        <v>248</v>
      </c>
    </row>
    <row r="64" spans="3:12" x14ac:dyDescent="0.55000000000000004">
      <c r="C64">
        <v>1.5007391000000001</v>
      </c>
      <c r="J64">
        <v>0.45564744000000001</v>
      </c>
      <c r="K64">
        <v>2</v>
      </c>
      <c r="L64">
        <f t="shared" si="0"/>
        <v>615</v>
      </c>
    </row>
    <row r="65" spans="3:12" x14ac:dyDescent="0.55000000000000004">
      <c r="C65">
        <v>0.85211073999999998</v>
      </c>
      <c r="J65">
        <v>0</v>
      </c>
      <c r="K65">
        <v>2</v>
      </c>
      <c r="L65">
        <f t="shared" si="0"/>
        <v>248</v>
      </c>
    </row>
    <row r="66" spans="3:12" x14ac:dyDescent="0.55000000000000004">
      <c r="C66">
        <v>1.85917</v>
      </c>
      <c r="J66">
        <v>0.68594820000000001</v>
      </c>
      <c r="K66">
        <v>2</v>
      </c>
      <c r="L66">
        <f t="shared" si="0"/>
        <v>678</v>
      </c>
    </row>
    <row r="67" spans="3:12" x14ac:dyDescent="0.55000000000000004">
      <c r="C67">
        <v>1.3727838999999999</v>
      </c>
      <c r="J67">
        <v>0</v>
      </c>
      <c r="K67">
        <v>2</v>
      </c>
      <c r="L67">
        <f t="shared" ref="L67:L130" si="1">_xlfn.RANK.AVG(J67,$J$2:$J$1468,1)</f>
        <v>248</v>
      </c>
    </row>
    <row r="68" spans="3:12" x14ac:dyDescent="0.55000000000000004">
      <c r="C68">
        <v>1.9470016999999999</v>
      </c>
      <c r="J68">
        <v>0.32903883</v>
      </c>
      <c r="K68">
        <v>2</v>
      </c>
      <c r="L68">
        <f t="shared" si="1"/>
        <v>575</v>
      </c>
    </row>
    <row r="69" spans="3:12" x14ac:dyDescent="0.55000000000000004">
      <c r="C69">
        <v>1.2292130999999999</v>
      </c>
      <c r="J69">
        <v>0.82104069999999996</v>
      </c>
      <c r="K69">
        <v>2</v>
      </c>
      <c r="L69">
        <f t="shared" si="1"/>
        <v>719</v>
      </c>
    </row>
    <row r="70" spans="3:12" x14ac:dyDescent="0.55000000000000004">
      <c r="C70">
        <v>2.2706659999999999</v>
      </c>
      <c r="J70">
        <v>4.5059469999999999</v>
      </c>
      <c r="K70">
        <v>2</v>
      </c>
      <c r="L70">
        <f t="shared" si="1"/>
        <v>1426</v>
      </c>
    </row>
    <row r="71" spans="3:12" x14ac:dyDescent="0.55000000000000004">
      <c r="C71">
        <v>1.6048315</v>
      </c>
      <c r="J71">
        <v>1.6250566</v>
      </c>
      <c r="K71">
        <v>2</v>
      </c>
      <c r="L71">
        <f t="shared" si="1"/>
        <v>946</v>
      </c>
    </row>
    <row r="72" spans="3:12" x14ac:dyDescent="0.55000000000000004">
      <c r="C72">
        <v>1.1208172999999999</v>
      </c>
      <c r="J72">
        <v>2.5961590000000001</v>
      </c>
      <c r="K72">
        <v>2</v>
      </c>
      <c r="L72">
        <f t="shared" si="1"/>
        <v>1192</v>
      </c>
    </row>
    <row r="73" spans="3:12" x14ac:dyDescent="0.55000000000000004">
      <c r="C73">
        <v>2.1459541</v>
      </c>
      <c r="J73">
        <v>2.0294514000000001</v>
      </c>
      <c r="K73">
        <v>2</v>
      </c>
      <c r="L73">
        <f t="shared" si="1"/>
        <v>1062</v>
      </c>
    </row>
    <row r="74" spans="3:12" x14ac:dyDescent="0.55000000000000004">
      <c r="C74">
        <v>1.8076121999999999</v>
      </c>
      <c r="J74">
        <v>2.8656342000000001</v>
      </c>
      <c r="K74">
        <v>2</v>
      </c>
      <c r="L74">
        <f t="shared" si="1"/>
        <v>1234</v>
      </c>
    </row>
    <row r="75" spans="3:12" x14ac:dyDescent="0.55000000000000004">
      <c r="C75">
        <v>0.15041465000000001</v>
      </c>
      <c r="J75">
        <v>2.8175979</v>
      </c>
      <c r="K75">
        <v>2</v>
      </c>
      <c r="L75">
        <f t="shared" si="1"/>
        <v>1226</v>
      </c>
    </row>
    <row r="76" spans="3:12" x14ac:dyDescent="0.55000000000000004">
      <c r="C76">
        <v>1.3445548</v>
      </c>
      <c r="J76">
        <v>3.6934960000000001</v>
      </c>
      <c r="K76">
        <v>2</v>
      </c>
      <c r="L76">
        <f t="shared" si="1"/>
        <v>1365</v>
      </c>
    </row>
    <row r="77" spans="3:12" x14ac:dyDescent="0.55000000000000004">
      <c r="C77">
        <v>2.5640223</v>
      </c>
      <c r="J77">
        <v>2.3247947999999998</v>
      </c>
      <c r="K77">
        <v>2</v>
      </c>
      <c r="L77">
        <f t="shared" si="1"/>
        <v>1130</v>
      </c>
    </row>
    <row r="78" spans="3:12" x14ac:dyDescent="0.55000000000000004">
      <c r="C78">
        <v>4.4169970000000003</v>
      </c>
      <c r="J78">
        <v>1.6397672000000001</v>
      </c>
      <c r="K78">
        <v>2</v>
      </c>
      <c r="L78">
        <f t="shared" si="1"/>
        <v>951</v>
      </c>
    </row>
    <row r="79" spans="3:12" x14ac:dyDescent="0.55000000000000004">
      <c r="C79">
        <v>2.0683389999999999</v>
      </c>
      <c r="J79">
        <v>4.7562585000000004</v>
      </c>
      <c r="K79">
        <v>2</v>
      </c>
      <c r="L79">
        <f t="shared" si="1"/>
        <v>1431</v>
      </c>
    </row>
    <row r="80" spans="3:12" x14ac:dyDescent="0.55000000000000004">
      <c r="C80">
        <v>2.8384285</v>
      </c>
      <c r="J80">
        <v>0</v>
      </c>
      <c r="K80">
        <v>2</v>
      </c>
      <c r="L80">
        <f t="shared" si="1"/>
        <v>248</v>
      </c>
    </row>
    <row r="81" spans="3:12" x14ac:dyDescent="0.55000000000000004">
      <c r="C81">
        <v>2.3695210000000002</v>
      </c>
      <c r="J81">
        <v>4.4893837000000003</v>
      </c>
      <c r="K81">
        <v>2</v>
      </c>
      <c r="L81">
        <f t="shared" si="1"/>
        <v>1425</v>
      </c>
    </row>
    <row r="82" spans="3:12" x14ac:dyDescent="0.55000000000000004">
      <c r="C82">
        <v>2.5001152000000002</v>
      </c>
      <c r="J82">
        <v>3.6381006</v>
      </c>
      <c r="K82">
        <v>2</v>
      </c>
      <c r="L82">
        <f t="shared" si="1"/>
        <v>1361</v>
      </c>
    </row>
    <row r="83" spans="3:12" x14ac:dyDescent="0.55000000000000004">
      <c r="C83">
        <v>2.9056096</v>
      </c>
      <c r="J83">
        <v>1.4193903000000001</v>
      </c>
      <c r="K83">
        <v>2</v>
      </c>
      <c r="L83">
        <f t="shared" si="1"/>
        <v>895</v>
      </c>
    </row>
    <row r="84" spans="3:12" x14ac:dyDescent="0.55000000000000004">
      <c r="C84">
        <v>0.62101490000000004</v>
      </c>
      <c r="J84">
        <v>3.2085035</v>
      </c>
      <c r="K84">
        <v>2</v>
      </c>
      <c r="L84">
        <f t="shared" si="1"/>
        <v>1309</v>
      </c>
    </row>
    <row r="85" spans="3:12" x14ac:dyDescent="0.55000000000000004">
      <c r="C85">
        <v>2.7379129999999998</v>
      </c>
      <c r="J85">
        <v>3.0716755</v>
      </c>
      <c r="K85">
        <v>2</v>
      </c>
      <c r="L85">
        <f t="shared" si="1"/>
        <v>1278</v>
      </c>
    </row>
    <row r="86" spans="3:12" x14ac:dyDescent="0.55000000000000004">
      <c r="C86">
        <v>0.43717265</v>
      </c>
      <c r="J86">
        <v>3.6473450000000001</v>
      </c>
      <c r="K86">
        <v>2</v>
      </c>
      <c r="L86">
        <f t="shared" si="1"/>
        <v>1362</v>
      </c>
    </row>
    <row r="87" spans="3:12" x14ac:dyDescent="0.55000000000000004">
      <c r="C87">
        <v>0</v>
      </c>
      <c r="J87">
        <v>4.0711617000000002</v>
      </c>
      <c r="K87">
        <v>2</v>
      </c>
      <c r="L87">
        <f t="shared" si="1"/>
        <v>1399</v>
      </c>
    </row>
    <row r="88" spans="3:12" x14ac:dyDescent="0.55000000000000004">
      <c r="C88">
        <v>0.44301333999999998</v>
      </c>
      <c r="J88">
        <v>3.7448250000000001</v>
      </c>
      <c r="K88">
        <v>2</v>
      </c>
      <c r="L88">
        <f t="shared" si="1"/>
        <v>1370</v>
      </c>
    </row>
    <row r="89" spans="3:12" x14ac:dyDescent="0.55000000000000004">
      <c r="C89">
        <v>3.6302907000000002</v>
      </c>
      <c r="J89">
        <v>1.9803348999999999</v>
      </c>
      <c r="K89">
        <v>2</v>
      </c>
      <c r="L89">
        <f t="shared" si="1"/>
        <v>1043</v>
      </c>
    </row>
    <row r="90" spans="3:12" x14ac:dyDescent="0.55000000000000004">
      <c r="C90">
        <v>2.6611294999999999</v>
      </c>
      <c r="J90">
        <v>2.0827806</v>
      </c>
      <c r="K90">
        <v>2</v>
      </c>
      <c r="L90">
        <f t="shared" si="1"/>
        <v>1074</v>
      </c>
    </row>
    <row r="91" spans="3:12" x14ac:dyDescent="0.55000000000000004">
      <c r="C91">
        <v>7.0179140000000001E-3</v>
      </c>
      <c r="J91">
        <v>2.5553324000000002</v>
      </c>
      <c r="K91">
        <v>2</v>
      </c>
      <c r="L91">
        <f t="shared" si="1"/>
        <v>1186</v>
      </c>
    </row>
    <row r="92" spans="3:12" x14ac:dyDescent="0.55000000000000004">
      <c r="C92">
        <v>4.0647799999999998</v>
      </c>
      <c r="J92">
        <v>1.5007391000000001</v>
      </c>
      <c r="K92">
        <v>2</v>
      </c>
      <c r="L92">
        <f t="shared" si="1"/>
        <v>913</v>
      </c>
    </row>
    <row r="93" spans="3:12" x14ac:dyDescent="0.55000000000000004">
      <c r="C93">
        <v>0.84522439999999999</v>
      </c>
      <c r="J93">
        <v>0.85211073999999998</v>
      </c>
      <c r="K93">
        <v>2</v>
      </c>
      <c r="L93">
        <f t="shared" si="1"/>
        <v>728</v>
      </c>
    </row>
    <row r="94" spans="3:12" x14ac:dyDescent="0.55000000000000004">
      <c r="C94">
        <v>0.77729106000000003</v>
      </c>
      <c r="J94">
        <v>1.85917</v>
      </c>
      <c r="K94">
        <v>2</v>
      </c>
      <c r="L94">
        <f t="shared" si="1"/>
        <v>1011</v>
      </c>
    </row>
    <row r="95" spans="3:12" x14ac:dyDescent="0.55000000000000004">
      <c r="C95">
        <v>0.65375744999999996</v>
      </c>
      <c r="J95">
        <v>1.3727838999999999</v>
      </c>
      <c r="K95">
        <v>2</v>
      </c>
      <c r="L95">
        <f t="shared" si="1"/>
        <v>879</v>
      </c>
    </row>
    <row r="96" spans="3:12" x14ac:dyDescent="0.55000000000000004">
      <c r="C96">
        <v>1.7755959999999999E-3</v>
      </c>
      <c r="J96">
        <v>1.9470016999999999</v>
      </c>
      <c r="K96">
        <v>2</v>
      </c>
      <c r="L96">
        <f t="shared" si="1"/>
        <v>1033</v>
      </c>
    </row>
    <row r="97" spans="3:12" x14ac:dyDescent="0.55000000000000004">
      <c r="C97">
        <v>2.9117549999999999</v>
      </c>
      <c r="J97">
        <v>1.2292130999999999</v>
      </c>
      <c r="K97">
        <v>2</v>
      </c>
      <c r="L97">
        <f t="shared" si="1"/>
        <v>824</v>
      </c>
    </row>
    <row r="98" spans="3:12" x14ac:dyDescent="0.55000000000000004">
      <c r="C98">
        <v>1.8913916</v>
      </c>
      <c r="J98">
        <v>2.2706659999999999</v>
      </c>
      <c r="K98">
        <v>2</v>
      </c>
      <c r="L98">
        <f t="shared" si="1"/>
        <v>1115</v>
      </c>
    </row>
    <row r="99" spans="3:12" x14ac:dyDescent="0.55000000000000004">
      <c r="C99">
        <v>2.7834110000000001</v>
      </c>
      <c r="J99">
        <v>1.6048315</v>
      </c>
      <c r="K99">
        <v>2</v>
      </c>
      <c r="L99">
        <f t="shared" si="1"/>
        <v>939</v>
      </c>
    </row>
    <row r="100" spans="3:12" x14ac:dyDescent="0.55000000000000004">
      <c r="C100">
        <v>2.5656479999999999</v>
      </c>
      <c r="J100">
        <v>1.1208172999999999</v>
      </c>
      <c r="K100">
        <v>2</v>
      </c>
      <c r="L100">
        <f t="shared" si="1"/>
        <v>796</v>
      </c>
    </row>
    <row r="101" spans="3:12" x14ac:dyDescent="0.55000000000000004">
      <c r="C101">
        <v>2.7416756000000002</v>
      </c>
      <c r="J101">
        <v>2.1459541</v>
      </c>
      <c r="K101">
        <v>2</v>
      </c>
      <c r="L101">
        <f t="shared" si="1"/>
        <v>1087</v>
      </c>
    </row>
    <row r="102" spans="3:12" x14ac:dyDescent="0.55000000000000004">
      <c r="C102">
        <v>2.7981615</v>
      </c>
      <c r="J102">
        <v>1.8076121999999999</v>
      </c>
      <c r="K102">
        <v>2</v>
      </c>
      <c r="L102">
        <f t="shared" si="1"/>
        <v>995</v>
      </c>
    </row>
    <row r="103" spans="3:12" x14ac:dyDescent="0.55000000000000004">
      <c r="C103">
        <v>3.5446314999999999</v>
      </c>
      <c r="J103">
        <v>0.15041465000000001</v>
      </c>
      <c r="K103">
        <v>2</v>
      </c>
      <c r="L103">
        <f t="shared" si="1"/>
        <v>534</v>
      </c>
    </row>
    <row r="104" spans="3:12" x14ac:dyDescent="0.55000000000000004">
      <c r="C104">
        <v>2.0239334000000002</v>
      </c>
      <c r="J104">
        <v>1.3445548</v>
      </c>
      <c r="K104">
        <v>2</v>
      </c>
      <c r="L104">
        <f t="shared" si="1"/>
        <v>873</v>
      </c>
    </row>
    <row r="105" spans="3:12" x14ac:dyDescent="0.55000000000000004">
      <c r="C105">
        <v>3.536734</v>
      </c>
      <c r="J105">
        <v>2.5640223</v>
      </c>
      <c r="K105">
        <v>2</v>
      </c>
      <c r="L105">
        <f t="shared" si="1"/>
        <v>1187</v>
      </c>
    </row>
    <row r="106" spans="3:12" x14ac:dyDescent="0.55000000000000004">
      <c r="C106">
        <v>1.4054936</v>
      </c>
      <c r="J106">
        <v>4.4169970000000003</v>
      </c>
      <c r="K106">
        <v>2</v>
      </c>
      <c r="L106">
        <f t="shared" si="1"/>
        <v>1423</v>
      </c>
    </row>
    <row r="107" spans="3:12" x14ac:dyDescent="0.55000000000000004">
      <c r="C107">
        <v>6.3797126000000004</v>
      </c>
      <c r="J107">
        <v>2.0683389999999999</v>
      </c>
      <c r="K107">
        <v>2</v>
      </c>
      <c r="L107">
        <f t="shared" si="1"/>
        <v>1071</v>
      </c>
    </row>
    <row r="108" spans="3:12" x14ac:dyDescent="0.55000000000000004">
      <c r="C108">
        <v>6.6893459999999996</v>
      </c>
      <c r="J108">
        <v>2.8384285</v>
      </c>
      <c r="K108">
        <v>2</v>
      </c>
      <c r="L108">
        <f t="shared" si="1"/>
        <v>1231</v>
      </c>
    </row>
    <row r="109" spans="3:12" x14ac:dyDescent="0.55000000000000004">
      <c r="C109">
        <v>0.61002900000000004</v>
      </c>
      <c r="J109">
        <v>2.3695210000000002</v>
      </c>
      <c r="K109">
        <v>2</v>
      </c>
      <c r="L109">
        <f t="shared" si="1"/>
        <v>1138</v>
      </c>
    </row>
    <row r="110" spans="3:12" x14ac:dyDescent="0.55000000000000004">
      <c r="C110">
        <v>0</v>
      </c>
      <c r="J110">
        <v>2.5001152000000002</v>
      </c>
      <c r="K110">
        <v>2</v>
      </c>
      <c r="L110">
        <f t="shared" si="1"/>
        <v>1174</v>
      </c>
    </row>
    <row r="111" spans="3:12" x14ac:dyDescent="0.55000000000000004">
      <c r="C111">
        <v>0</v>
      </c>
      <c r="J111">
        <v>2.9056096</v>
      </c>
      <c r="K111">
        <v>2</v>
      </c>
      <c r="L111">
        <f t="shared" si="1"/>
        <v>1244</v>
      </c>
    </row>
    <row r="112" spans="3:12" x14ac:dyDescent="0.55000000000000004">
      <c r="C112">
        <v>5.5457397000000004</v>
      </c>
      <c r="J112">
        <v>0.62101490000000004</v>
      </c>
      <c r="K112">
        <v>2</v>
      </c>
      <c r="L112">
        <f t="shared" si="1"/>
        <v>658</v>
      </c>
    </row>
    <row r="113" spans="3:12" x14ac:dyDescent="0.55000000000000004">
      <c r="C113">
        <v>0</v>
      </c>
      <c r="J113">
        <v>2.7379129999999998</v>
      </c>
      <c r="K113">
        <v>2</v>
      </c>
      <c r="L113">
        <f t="shared" si="1"/>
        <v>1210</v>
      </c>
    </row>
    <row r="114" spans="3:12" x14ac:dyDescent="0.55000000000000004">
      <c r="C114">
        <v>0</v>
      </c>
      <c r="J114">
        <v>0.43717265</v>
      </c>
      <c r="K114">
        <v>2</v>
      </c>
      <c r="L114">
        <f t="shared" si="1"/>
        <v>607</v>
      </c>
    </row>
    <row r="115" spans="3:12" x14ac:dyDescent="0.55000000000000004">
      <c r="C115">
        <v>0</v>
      </c>
      <c r="J115">
        <v>0</v>
      </c>
      <c r="K115">
        <v>2</v>
      </c>
      <c r="L115">
        <f t="shared" si="1"/>
        <v>248</v>
      </c>
    </row>
    <row r="116" spans="3:12" x14ac:dyDescent="0.55000000000000004">
      <c r="C116">
        <v>1.6697744999999999</v>
      </c>
      <c r="J116">
        <v>0.44301333999999998</v>
      </c>
      <c r="K116">
        <v>2</v>
      </c>
      <c r="L116">
        <f t="shared" si="1"/>
        <v>609</v>
      </c>
    </row>
    <row r="117" spans="3:12" x14ac:dyDescent="0.55000000000000004">
      <c r="C117">
        <v>0</v>
      </c>
      <c r="J117">
        <v>3.6302907000000002</v>
      </c>
      <c r="K117">
        <v>2</v>
      </c>
      <c r="L117">
        <f t="shared" si="1"/>
        <v>1359</v>
      </c>
    </row>
    <row r="118" spans="3:12" x14ac:dyDescent="0.55000000000000004">
      <c r="C118">
        <v>1.5720426999999999</v>
      </c>
      <c r="J118">
        <v>2.6611294999999999</v>
      </c>
      <c r="K118">
        <v>2</v>
      </c>
      <c r="L118">
        <f t="shared" si="1"/>
        <v>1197</v>
      </c>
    </row>
    <row r="119" spans="3:12" x14ac:dyDescent="0.55000000000000004">
      <c r="C119">
        <v>0</v>
      </c>
      <c r="J119">
        <v>7.0179140000000001E-3</v>
      </c>
      <c r="K119">
        <v>2</v>
      </c>
      <c r="L119">
        <f t="shared" si="1"/>
        <v>500</v>
      </c>
    </row>
    <row r="120" spans="3:12" x14ac:dyDescent="0.55000000000000004">
      <c r="C120">
        <v>0</v>
      </c>
      <c r="J120">
        <v>4.0647799999999998</v>
      </c>
      <c r="K120">
        <v>2</v>
      </c>
      <c r="L120">
        <f t="shared" si="1"/>
        <v>1396</v>
      </c>
    </row>
    <row r="121" spans="3:12" x14ac:dyDescent="0.55000000000000004">
      <c r="C121">
        <v>0.84435610000000005</v>
      </c>
      <c r="J121">
        <v>0.84522439999999999</v>
      </c>
      <c r="K121">
        <v>2</v>
      </c>
      <c r="L121">
        <f t="shared" si="1"/>
        <v>725</v>
      </c>
    </row>
    <row r="122" spans="3:12" x14ac:dyDescent="0.55000000000000004">
      <c r="C122">
        <v>0</v>
      </c>
      <c r="J122">
        <v>0.77729106000000003</v>
      </c>
      <c r="K122">
        <v>2</v>
      </c>
      <c r="L122">
        <f t="shared" si="1"/>
        <v>707</v>
      </c>
    </row>
    <row r="123" spans="3:12" x14ac:dyDescent="0.55000000000000004">
      <c r="C123">
        <v>0</v>
      </c>
      <c r="J123">
        <v>0.65375744999999996</v>
      </c>
      <c r="K123">
        <v>2</v>
      </c>
      <c r="L123">
        <f t="shared" si="1"/>
        <v>669</v>
      </c>
    </row>
    <row r="124" spans="3:12" x14ac:dyDescent="0.55000000000000004">
      <c r="C124">
        <v>0.84904486000000001</v>
      </c>
      <c r="J124">
        <v>1.7755959999999999E-3</v>
      </c>
      <c r="K124">
        <v>2</v>
      </c>
      <c r="L124">
        <f t="shared" si="1"/>
        <v>497</v>
      </c>
    </row>
    <row r="125" spans="3:12" x14ac:dyDescent="0.55000000000000004">
      <c r="C125">
        <v>0</v>
      </c>
      <c r="J125">
        <v>2.9117549999999999</v>
      </c>
      <c r="K125">
        <v>2</v>
      </c>
      <c r="L125">
        <f t="shared" si="1"/>
        <v>1246</v>
      </c>
    </row>
    <row r="126" spans="3:12" x14ac:dyDescent="0.55000000000000004">
      <c r="C126">
        <v>0</v>
      </c>
      <c r="J126">
        <v>1.8913916</v>
      </c>
      <c r="K126">
        <v>2</v>
      </c>
      <c r="L126">
        <f t="shared" si="1"/>
        <v>1019</v>
      </c>
    </row>
    <row r="127" spans="3:12" x14ac:dyDescent="0.55000000000000004">
      <c r="C127">
        <v>0</v>
      </c>
      <c r="J127">
        <v>2.7834110000000001</v>
      </c>
      <c r="K127">
        <v>2</v>
      </c>
      <c r="L127">
        <f t="shared" si="1"/>
        <v>1217</v>
      </c>
    </row>
    <row r="128" spans="3:12" x14ac:dyDescent="0.55000000000000004">
      <c r="C128">
        <v>0</v>
      </c>
      <c r="J128">
        <v>2.5656479999999999</v>
      </c>
      <c r="K128">
        <v>2</v>
      </c>
      <c r="L128">
        <f t="shared" si="1"/>
        <v>1188</v>
      </c>
    </row>
    <row r="129" spans="3:12" x14ac:dyDescent="0.55000000000000004">
      <c r="C129">
        <v>0</v>
      </c>
      <c r="J129">
        <v>2.7416756000000002</v>
      </c>
      <c r="K129">
        <v>2</v>
      </c>
      <c r="L129">
        <f t="shared" si="1"/>
        <v>1211</v>
      </c>
    </row>
    <row r="130" spans="3:12" x14ac:dyDescent="0.55000000000000004">
      <c r="C130">
        <v>0</v>
      </c>
      <c r="J130">
        <v>2.7981615</v>
      </c>
      <c r="K130">
        <v>2</v>
      </c>
      <c r="L130">
        <f t="shared" si="1"/>
        <v>1220</v>
      </c>
    </row>
    <row r="131" spans="3:12" x14ac:dyDescent="0.55000000000000004">
      <c r="C131">
        <v>0</v>
      </c>
      <c r="J131">
        <v>3.5446314999999999</v>
      </c>
      <c r="K131">
        <v>2</v>
      </c>
      <c r="L131">
        <f t="shared" ref="L131:L194" si="2">_xlfn.RANK.AVG(J131,$J$2:$J$1468,1)</f>
        <v>1353</v>
      </c>
    </row>
    <row r="132" spans="3:12" x14ac:dyDescent="0.55000000000000004">
      <c r="C132">
        <v>0</v>
      </c>
      <c r="J132">
        <v>2.0239334000000002</v>
      </c>
      <c r="K132">
        <v>2</v>
      </c>
      <c r="L132">
        <f t="shared" si="2"/>
        <v>1060</v>
      </c>
    </row>
    <row r="133" spans="3:12" x14ac:dyDescent="0.55000000000000004">
      <c r="C133">
        <v>3.9917178</v>
      </c>
      <c r="J133">
        <v>3.536734</v>
      </c>
      <c r="K133">
        <v>2</v>
      </c>
      <c r="L133">
        <f t="shared" si="2"/>
        <v>1351</v>
      </c>
    </row>
    <row r="134" spans="3:12" x14ac:dyDescent="0.55000000000000004">
      <c r="C134">
        <v>3.1759434</v>
      </c>
      <c r="J134">
        <v>1.4054936</v>
      </c>
      <c r="K134">
        <v>2</v>
      </c>
      <c r="L134">
        <f t="shared" si="2"/>
        <v>889</v>
      </c>
    </row>
    <row r="135" spans="3:12" x14ac:dyDescent="0.55000000000000004">
      <c r="C135">
        <v>2.0271840000000001</v>
      </c>
      <c r="J135">
        <v>6.3797126000000004</v>
      </c>
      <c r="K135">
        <v>2</v>
      </c>
      <c r="L135">
        <f t="shared" si="2"/>
        <v>1458</v>
      </c>
    </row>
    <row r="136" spans="3:12" x14ac:dyDescent="0.55000000000000004">
      <c r="C136">
        <v>2.0141597</v>
      </c>
      <c r="J136">
        <v>6.6893459999999996</v>
      </c>
      <c r="K136">
        <v>2</v>
      </c>
      <c r="L136">
        <f t="shared" si="2"/>
        <v>1462</v>
      </c>
    </row>
    <row r="137" spans="3:12" x14ac:dyDescent="0.55000000000000004">
      <c r="C137">
        <v>2.8160395999999999</v>
      </c>
      <c r="J137">
        <v>0.61002900000000004</v>
      </c>
      <c r="K137">
        <v>2</v>
      </c>
      <c r="L137">
        <f t="shared" si="2"/>
        <v>652</v>
      </c>
    </row>
    <row r="138" spans="3:12" x14ac:dyDescent="0.55000000000000004">
      <c r="C138">
        <v>4.2645039999999996</v>
      </c>
      <c r="J138">
        <v>0</v>
      </c>
      <c r="K138">
        <v>2</v>
      </c>
      <c r="L138">
        <f t="shared" si="2"/>
        <v>248</v>
      </c>
    </row>
    <row r="139" spans="3:12" x14ac:dyDescent="0.55000000000000004">
      <c r="C139">
        <v>2.4085972</v>
      </c>
      <c r="J139">
        <v>0</v>
      </c>
      <c r="K139">
        <v>2</v>
      </c>
      <c r="L139">
        <f t="shared" si="2"/>
        <v>248</v>
      </c>
    </row>
    <row r="140" spans="3:12" x14ac:dyDescent="0.55000000000000004">
      <c r="C140">
        <v>1.6258414000000001</v>
      </c>
      <c r="J140">
        <v>5.5457397000000004</v>
      </c>
      <c r="K140">
        <v>2</v>
      </c>
      <c r="L140">
        <f t="shared" si="2"/>
        <v>1453</v>
      </c>
    </row>
    <row r="141" spans="3:12" x14ac:dyDescent="0.55000000000000004">
      <c r="C141">
        <v>2.7928516999999999</v>
      </c>
      <c r="J141">
        <v>0</v>
      </c>
      <c r="K141">
        <v>2</v>
      </c>
      <c r="L141">
        <f t="shared" si="2"/>
        <v>248</v>
      </c>
    </row>
    <row r="142" spans="3:12" x14ac:dyDescent="0.55000000000000004">
      <c r="C142">
        <v>0</v>
      </c>
      <c r="J142">
        <v>0</v>
      </c>
      <c r="K142">
        <v>2</v>
      </c>
      <c r="L142">
        <f t="shared" si="2"/>
        <v>248</v>
      </c>
    </row>
    <row r="143" spans="3:12" x14ac:dyDescent="0.55000000000000004">
      <c r="C143">
        <v>2.4801350000000002</v>
      </c>
      <c r="J143">
        <v>0</v>
      </c>
      <c r="K143">
        <v>2</v>
      </c>
      <c r="L143">
        <f t="shared" si="2"/>
        <v>248</v>
      </c>
    </row>
    <row r="144" spans="3:12" x14ac:dyDescent="0.55000000000000004">
      <c r="C144">
        <v>1.0619154</v>
      </c>
      <c r="J144">
        <v>1.6697744999999999</v>
      </c>
      <c r="K144">
        <v>2</v>
      </c>
      <c r="L144">
        <f t="shared" si="2"/>
        <v>963</v>
      </c>
    </row>
    <row r="145" spans="3:12" x14ac:dyDescent="0.55000000000000004">
      <c r="C145">
        <v>5.6559180000000002E-3</v>
      </c>
      <c r="J145">
        <v>0</v>
      </c>
      <c r="K145">
        <v>2</v>
      </c>
      <c r="L145">
        <f t="shared" si="2"/>
        <v>248</v>
      </c>
    </row>
    <row r="146" spans="3:12" x14ac:dyDescent="0.55000000000000004">
      <c r="C146">
        <v>1.1758489999999999</v>
      </c>
      <c r="J146">
        <v>1.5720426999999999</v>
      </c>
      <c r="K146">
        <v>2</v>
      </c>
      <c r="L146">
        <f t="shared" si="2"/>
        <v>928</v>
      </c>
    </row>
    <row r="147" spans="3:12" x14ac:dyDescent="0.55000000000000004">
      <c r="C147">
        <v>0.39023384</v>
      </c>
      <c r="J147">
        <v>0</v>
      </c>
      <c r="K147">
        <v>2</v>
      </c>
      <c r="L147">
        <f t="shared" si="2"/>
        <v>248</v>
      </c>
    </row>
    <row r="148" spans="3:12" x14ac:dyDescent="0.55000000000000004">
      <c r="C148">
        <v>3.1673965000000002</v>
      </c>
      <c r="J148">
        <v>0</v>
      </c>
      <c r="K148">
        <v>2</v>
      </c>
      <c r="L148">
        <f t="shared" si="2"/>
        <v>248</v>
      </c>
    </row>
    <row r="149" spans="3:12" x14ac:dyDescent="0.55000000000000004">
      <c r="C149">
        <v>0.29740067999999997</v>
      </c>
      <c r="J149">
        <v>0.84435610000000005</v>
      </c>
      <c r="K149">
        <v>2</v>
      </c>
      <c r="L149">
        <f t="shared" si="2"/>
        <v>724</v>
      </c>
    </row>
    <row r="150" spans="3:12" x14ac:dyDescent="0.55000000000000004">
      <c r="C150">
        <v>1.6494827000000001</v>
      </c>
      <c r="J150">
        <v>0</v>
      </c>
      <c r="K150">
        <v>2</v>
      </c>
      <c r="L150">
        <f t="shared" si="2"/>
        <v>248</v>
      </c>
    </row>
    <row r="151" spans="3:12" x14ac:dyDescent="0.55000000000000004">
      <c r="C151">
        <v>1.7364008</v>
      </c>
      <c r="J151">
        <v>0</v>
      </c>
      <c r="K151">
        <v>2</v>
      </c>
      <c r="L151">
        <f t="shared" si="2"/>
        <v>248</v>
      </c>
    </row>
    <row r="152" spans="3:12" x14ac:dyDescent="0.55000000000000004">
      <c r="C152">
        <v>3.3083873000000001</v>
      </c>
      <c r="J152">
        <v>0.84904486000000001</v>
      </c>
      <c r="K152">
        <v>2</v>
      </c>
      <c r="L152">
        <f t="shared" si="2"/>
        <v>726</v>
      </c>
    </row>
    <row r="153" spans="3:12" x14ac:dyDescent="0.55000000000000004">
      <c r="C153">
        <v>2.6980781999999999</v>
      </c>
      <c r="J153">
        <v>0</v>
      </c>
      <c r="K153">
        <v>2</v>
      </c>
      <c r="L153">
        <f t="shared" si="2"/>
        <v>248</v>
      </c>
    </row>
    <row r="154" spans="3:12" x14ac:dyDescent="0.55000000000000004">
      <c r="C154">
        <v>1.6712955</v>
      </c>
      <c r="J154">
        <v>0</v>
      </c>
      <c r="K154">
        <v>2</v>
      </c>
      <c r="L154">
        <f t="shared" si="2"/>
        <v>248</v>
      </c>
    </row>
    <row r="155" spans="3:12" x14ac:dyDescent="0.55000000000000004">
      <c r="C155">
        <v>0</v>
      </c>
      <c r="J155">
        <v>0</v>
      </c>
      <c r="K155">
        <v>2</v>
      </c>
      <c r="L155">
        <f t="shared" si="2"/>
        <v>248</v>
      </c>
    </row>
    <row r="156" spans="3:12" x14ac:dyDescent="0.55000000000000004">
      <c r="C156">
        <v>3.2393860000000001</v>
      </c>
      <c r="J156">
        <v>0</v>
      </c>
      <c r="K156">
        <v>2</v>
      </c>
      <c r="L156">
        <f t="shared" si="2"/>
        <v>248</v>
      </c>
    </row>
    <row r="157" spans="3:12" x14ac:dyDescent="0.55000000000000004">
      <c r="C157">
        <v>2.1226044000000002</v>
      </c>
      <c r="J157">
        <v>0</v>
      </c>
      <c r="K157">
        <v>2</v>
      </c>
      <c r="L157">
        <f t="shared" si="2"/>
        <v>248</v>
      </c>
    </row>
    <row r="158" spans="3:12" x14ac:dyDescent="0.55000000000000004">
      <c r="C158">
        <v>4.0684075000000002</v>
      </c>
      <c r="J158">
        <v>0</v>
      </c>
      <c r="K158">
        <v>2</v>
      </c>
      <c r="L158">
        <f t="shared" si="2"/>
        <v>248</v>
      </c>
    </row>
    <row r="159" spans="3:12" x14ac:dyDescent="0.55000000000000004">
      <c r="C159">
        <v>2.2924552</v>
      </c>
      <c r="J159">
        <v>0</v>
      </c>
      <c r="K159">
        <v>2</v>
      </c>
      <c r="L159">
        <f t="shared" si="2"/>
        <v>248</v>
      </c>
    </row>
    <row r="160" spans="3:12" x14ac:dyDescent="0.55000000000000004">
      <c r="C160">
        <v>1.3889235</v>
      </c>
      <c r="J160">
        <v>0</v>
      </c>
      <c r="K160">
        <v>2</v>
      </c>
      <c r="L160">
        <f t="shared" si="2"/>
        <v>248</v>
      </c>
    </row>
    <row r="161" spans="3:12" x14ac:dyDescent="0.55000000000000004">
      <c r="C161">
        <v>0.36088383000000002</v>
      </c>
      <c r="J161">
        <v>3.9917178</v>
      </c>
      <c r="K161">
        <v>2</v>
      </c>
      <c r="L161">
        <f t="shared" si="2"/>
        <v>1388</v>
      </c>
    </row>
    <row r="162" spans="3:12" x14ac:dyDescent="0.55000000000000004">
      <c r="C162">
        <v>2.0222638000000002</v>
      </c>
      <c r="J162">
        <v>3.1759434</v>
      </c>
      <c r="K162">
        <v>2</v>
      </c>
      <c r="L162">
        <f t="shared" si="2"/>
        <v>1297</v>
      </c>
    </row>
    <row r="163" spans="3:12" x14ac:dyDescent="0.55000000000000004">
      <c r="C163">
        <v>1.1413987000000001</v>
      </c>
      <c r="J163">
        <v>2.0271840000000001</v>
      </c>
      <c r="K163">
        <v>2</v>
      </c>
      <c r="L163">
        <f t="shared" si="2"/>
        <v>1061</v>
      </c>
    </row>
    <row r="164" spans="3:12" x14ac:dyDescent="0.55000000000000004">
      <c r="C164">
        <v>0</v>
      </c>
      <c r="J164">
        <v>2.0141597</v>
      </c>
      <c r="K164">
        <v>2</v>
      </c>
      <c r="L164">
        <f t="shared" si="2"/>
        <v>1057</v>
      </c>
    </row>
    <row r="165" spans="3:12" x14ac:dyDescent="0.55000000000000004">
      <c r="C165">
        <v>0</v>
      </c>
      <c r="J165">
        <v>2.8160395999999999</v>
      </c>
      <c r="K165">
        <v>2</v>
      </c>
      <c r="L165">
        <f t="shared" si="2"/>
        <v>1225</v>
      </c>
    </row>
    <row r="166" spans="3:12" x14ac:dyDescent="0.55000000000000004">
      <c r="C166">
        <v>0</v>
      </c>
      <c r="J166">
        <v>4.2645039999999996</v>
      </c>
      <c r="K166">
        <v>2</v>
      </c>
      <c r="L166">
        <f t="shared" si="2"/>
        <v>1415</v>
      </c>
    </row>
    <row r="167" spans="3:12" x14ac:dyDescent="0.55000000000000004">
      <c r="C167">
        <v>4.2594840000000002E-2</v>
      </c>
      <c r="J167">
        <v>2.4085972</v>
      </c>
      <c r="K167">
        <v>2</v>
      </c>
      <c r="L167">
        <f t="shared" si="2"/>
        <v>1146</v>
      </c>
    </row>
    <row r="168" spans="3:12" x14ac:dyDescent="0.55000000000000004">
      <c r="C168">
        <v>0.36886724999999998</v>
      </c>
      <c r="J168">
        <v>1.6258414000000001</v>
      </c>
      <c r="K168">
        <v>2</v>
      </c>
      <c r="L168">
        <f t="shared" si="2"/>
        <v>947</v>
      </c>
    </row>
    <row r="169" spans="3:12" x14ac:dyDescent="0.55000000000000004">
      <c r="C169">
        <v>0</v>
      </c>
      <c r="J169">
        <v>2.7928516999999999</v>
      </c>
      <c r="K169">
        <v>2</v>
      </c>
      <c r="L169">
        <f t="shared" si="2"/>
        <v>1219</v>
      </c>
    </row>
    <row r="170" spans="3:12" x14ac:dyDescent="0.55000000000000004">
      <c r="C170">
        <v>0</v>
      </c>
      <c r="J170">
        <v>0</v>
      </c>
      <c r="K170">
        <v>2</v>
      </c>
      <c r="L170">
        <f t="shared" si="2"/>
        <v>248</v>
      </c>
    </row>
    <row r="171" spans="3:12" x14ac:dyDescent="0.55000000000000004">
      <c r="C171">
        <v>1.7266212999999999</v>
      </c>
      <c r="J171">
        <v>2.4801350000000002</v>
      </c>
      <c r="K171">
        <v>2</v>
      </c>
      <c r="L171">
        <f t="shared" si="2"/>
        <v>1171</v>
      </c>
    </row>
    <row r="172" spans="3:12" x14ac:dyDescent="0.55000000000000004">
      <c r="C172">
        <v>0</v>
      </c>
      <c r="J172">
        <v>1.0619154</v>
      </c>
      <c r="K172">
        <v>2</v>
      </c>
      <c r="L172">
        <f t="shared" si="2"/>
        <v>783</v>
      </c>
    </row>
    <row r="173" spans="3:12" x14ac:dyDescent="0.55000000000000004">
      <c r="C173">
        <v>0.18491067</v>
      </c>
      <c r="J173">
        <v>5.6559180000000002E-3</v>
      </c>
      <c r="K173">
        <v>2</v>
      </c>
      <c r="L173">
        <f t="shared" si="2"/>
        <v>499</v>
      </c>
    </row>
    <row r="174" spans="3:12" x14ac:dyDescent="0.55000000000000004">
      <c r="C174">
        <v>0</v>
      </c>
      <c r="J174">
        <v>1.1758489999999999</v>
      </c>
      <c r="K174">
        <v>2</v>
      </c>
      <c r="L174">
        <f t="shared" si="2"/>
        <v>809</v>
      </c>
    </row>
    <row r="175" spans="3:12" x14ac:dyDescent="0.55000000000000004">
      <c r="C175">
        <v>0</v>
      </c>
      <c r="J175">
        <v>0.39023384</v>
      </c>
      <c r="K175">
        <v>2</v>
      </c>
      <c r="L175">
        <f t="shared" si="2"/>
        <v>592</v>
      </c>
    </row>
    <row r="176" spans="3:12" x14ac:dyDescent="0.55000000000000004">
      <c r="C176">
        <v>2.8220124000000002</v>
      </c>
      <c r="J176">
        <v>3.1673965000000002</v>
      </c>
      <c r="K176">
        <v>2</v>
      </c>
      <c r="L176">
        <f t="shared" si="2"/>
        <v>1296</v>
      </c>
    </row>
    <row r="177" spans="3:12" x14ac:dyDescent="0.55000000000000004">
      <c r="C177">
        <v>1.1668594000000001</v>
      </c>
      <c r="J177">
        <v>0.29740067999999997</v>
      </c>
      <c r="K177">
        <v>2</v>
      </c>
      <c r="L177">
        <f t="shared" si="2"/>
        <v>568</v>
      </c>
    </row>
    <row r="178" spans="3:12" x14ac:dyDescent="0.55000000000000004">
      <c r="C178">
        <v>0.53630440000000001</v>
      </c>
      <c r="J178">
        <v>1.6494827000000001</v>
      </c>
      <c r="K178">
        <v>2</v>
      </c>
      <c r="L178">
        <f t="shared" si="2"/>
        <v>956</v>
      </c>
    </row>
    <row r="179" spans="3:12" x14ac:dyDescent="0.55000000000000004">
      <c r="C179">
        <v>0.89274719999999996</v>
      </c>
      <c r="J179">
        <v>1.7364008</v>
      </c>
      <c r="K179">
        <v>2</v>
      </c>
      <c r="L179">
        <f t="shared" si="2"/>
        <v>979</v>
      </c>
    </row>
    <row r="180" spans="3:12" x14ac:dyDescent="0.55000000000000004">
      <c r="C180">
        <v>4.4944920000000001E-3</v>
      </c>
      <c r="J180">
        <v>3.3083873000000001</v>
      </c>
      <c r="K180">
        <v>2</v>
      </c>
      <c r="L180">
        <f t="shared" si="2"/>
        <v>1329</v>
      </c>
    </row>
    <row r="181" spans="3:12" x14ac:dyDescent="0.55000000000000004">
      <c r="C181">
        <v>0.78238814999999995</v>
      </c>
      <c r="J181">
        <v>2.6980781999999999</v>
      </c>
      <c r="K181">
        <v>2</v>
      </c>
      <c r="L181">
        <f t="shared" si="2"/>
        <v>1200</v>
      </c>
    </row>
    <row r="182" spans="3:12" x14ac:dyDescent="0.55000000000000004">
      <c r="C182">
        <v>3.4473118999999999</v>
      </c>
      <c r="J182">
        <v>1.6712955</v>
      </c>
      <c r="K182">
        <v>2</v>
      </c>
      <c r="L182">
        <f t="shared" si="2"/>
        <v>964</v>
      </c>
    </row>
    <row r="183" spans="3:12" x14ac:dyDescent="0.55000000000000004">
      <c r="C183">
        <v>2.2219604999999998</v>
      </c>
      <c r="J183">
        <v>0</v>
      </c>
      <c r="K183">
        <v>2</v>
      </c>
      <c r="L183">
        <f t="shared" si="2"/>
        <v>248</v>
      </c>
    </row>
    <row r="184" spans="3:12" x14ac:dyDescent="0.55000000000000004">
      <c r="C184">
        <v>2.125788</v>
      </c>
      <c r="J184">
        <v>3.2393860000000001</v>
      </c>
      <c r="K184">
        <v>2</v>
      </c>
      <c r="L184">
        <f t="shared" si="2"/>
        <v>1314</v>
      </c>
    </row>
    <row r="185" spans="3:12" x14ac:dyDescent="0.55000000000000004">
      <c r="C185">
        <v>0</v>
      </c>
      <c r="J185">
        <v>2.1226044000000002</v>
      </c>
      <c r="K185">
        <v>2</v>
      </c>
      <c r="L185">
        <f t="shared" si="2"/>
        <v>1083</v>
      </c>
    </row>
    <row r="186" spans="3:12" x14ac:dyDescent="0.55000000000000004">
      <c r="C186">
        <v>1.2201705</v>
      </c>
      <c r="J186">
        <v>4.0684075000000002</v>
      </c>
      <c r="K186">
        <v>2</v>
      </c>
      <c r="L186">
        <f t="shared" si="2"/>
        <v>1398</v>
      </c>
    </row>
    <row r="187" spans="3:12" x14ac:dyDescent="0.55000000000000004">
      <c r="C187">
        <v>1.1480273000000001</v>
      </c>
      <c r="J187">
        <v>2.2924552</v>
      </c>
      <c r="K187">
        <v>2</v>
      </c>
      <c r="L187">
        <f t="shared" si="2"/>
        <v>1122</v>
      </c>
    </row>
    <row r="188" spans="3:12" x14ac:dyDescent="0.55000000000000004">
      <c r="C188">
        <v>0.86047596000000004</v>
      </c>
      <c r="J188">
        <v>1.3889235</v>
      </c>
      <c r="K188">
        <v>2</v>
      </c>
      <c r="L188">
        <f t="shared" si="2"/>
        <v>885</v>
      </c>
    </row>
    <row r="189" spans="3:12" x14ac:dyDescent="0.55000000000000004">
      <c r="C189">
        <v>0</v>
      </c>
      <c r="J189">
        <v>0.36088383000000002</v>
      </c>
      <c r="K189">
        <v>2</v>
      </c>
      <c r="L189">
        <f t="shared" si="2"/>
        <v>584</v>
      </c>
    </row>
    <row r="190" spans="3:12" x14ac:dyDescent="0.55000000000000004">
      <c r="C190">
        <v>0.1653811</v>
      </c>
      <c r="J190">
        <v>2.0222638000000002</v>
      </c>
      <c r="K190">
        <v>2</v>
      </c>
      <c r="L190">
        <f t="shared" si="2"/>
        <v>1059</v>
      </c>
    </row>
    <row r="191" spans="3:12" x14ac:dyDescent="0.55000000000000004">
      <c r="C191">
        <v>0</v>
      </c>
      <c r="J191">
        <v>1.1413987000000001</v>
      </c>
      <c r="K191">
        <v>2</v>
      </c>
      <c r="L191">
        <f t="shared" si="2"/>
        <v>801</v>
      </c>
    </row>
    <row r="192" spans="3:12" x14ac:dyDescent="0.55000000000000004">
      <c r="C192">
        <v>0</v>
      </c>
      <c r="J192">
        <v>0</v>
      </c>
      <c r="K192">
        <v>2</v>
      </c>
      <c r="L192">
        <f t="shared" si="2"/>
        <v>248</v>
      </c>
    </row>
    <row r="193" spans="3:12" x14ac:dyDescent="0.55000000000000004">
      <c r="C193">
        <v>0</v>
      </c>
      <c r="J193">
        <v>0</v>
      </c>
      <c r="K193">
        <v>2</v>
      </c>
      <c r="L193">
        <f t="shared" si="2"/>
        <v>248</v>
      </c>
    </row>
    <row r="194" spans="3:12" x14ac:dyDescent="0.55000000000000004">
      <c r="C194">
        <v>1.8704343000000001</v>
      </c>
      <c r="J194">
        <v>0</v>
      </c>
      <c r="K194">
        <v>2</v>
      </c>
      <c r="L194">
        <f t="shared" si="2"/>
        <v>248</v>
      </c>
    </row>
    <row r="195" spans="3:12" x14ac:dyDescent="0.55000000000000004">
      <c r="C195">
        <v>2.2659090000000002</v>
      </c>
      <c r="J195">
        <v>4.2594840000000002E-2</v>
      </c>
      <c r="K195">
        <v>2</v>
      </c>
      <c r="L195">
        <f t="shared" ref="L195:L258" si="3">_xlfn.RANK.AVG(J195,$J$2:$J$1468,1)</f>
        <v>507</v>
      </c>
    </row>
    <row r="196" spans="3:12" x14ac:dyDescent="0.55000000000000004">
      <c r="C196">
        <v>0</v>
      </c>
      <c r="J196">
        <v>0.36886724999999998</v>
      </c>
      <c r="K196">
        <v>2</v>
      </c>
      <c r="L196">
        <f t="shared" si="3"/>
        <v>585</v>
      </c>
    </row>
    <row r="197" spans="3:12" x14ac:dyDescent="0.55000000000000004">
      <c r="C197">
        <v>0</v>
      </c>
      <c r="J197">
        <v>0</v>
      </c>
      <c r="K197">
        <v>2</v>
      </c>
      <c r="L197">
        <f t="shared" si="3"/>
        <v>248</v>
      </c>
    </row>
    <row r="198" spans="3:12" x14ac:dyDescent="0.55000000000000004">
      <c r="C198">
        <v>4.5495076000000001</v>
      </c>
      <c r="J198">
        <v>0</v>
      </c>
      <c r="K198">
        <v>2</v>
      </c>
      <c r="L198">
        <f t="shared" si="3"/>
        <v>248</v>
      </c>
    </row>
    <row r="199" spans="3:12" x14ac:dyDescent="0.55000000000000004">
      <c r="C199">
        <v>1.8217447</v>
      </c>
      <c r="J199">
        <v>1.7266212999999999</v>
      </c>
      <c r="K199">
        <v>2</v>
      </c>
      <c r="L199">
        <f t="shared" si="3"/>
        <v>976</v>
      </c>
    </row>
    <row r="200" spans="3:12" x14ac:dyDescent="0.55000000000000004">
      <c r="C200">
        <v>0.39725742000000003</v>
      </c>
      <c r="J200">
        <v>0</v>
      </c>
      <c r="K200">
        <v>2</v>
      </c>
      <c r="L200">
        <f t="shared" si="3"/>
        <v>248</v>
      </c>
    </row>
    <row r="201" spans="3:12" x14ac:dyDescent="0.55000000000000004">
      <c r="C201">
        <v>3.2883825</v>
      </c>
      <c r="J201">
        <v>0.18491067</v>
      </c>
      <c r="K201">
        <v>2</v>
      </c>
      <c r="L201">
        <f t="shared" si="3"/>
        <v>546</v>
      </c>
    </row>
    <row r="202" spans="3:12" x14ac:dyDescent="0.55000000000000004">
      <c r="C202">
        <v>2.9178426000000002</v>
      </c>
      <c r="J202">
        <v>0</v>
      </c>
      <c r="K202">
        <v>2</v>
      </c>
      <c r="L202">
        <f t="shared" si="3"/>
        <v>248</v>
      </c>
    </row>
    <row r="203" spans="3:12" x14ac:dyDescent="0.55000000000000004">
      <c r="C203">
        <v>1.6992636000000001</v>
      </c>
      <c r="J203">
        <v>0</v>
      </c>
      <c r="K203">
        <v>2</v>
      </c>
      <c r="L203">
        <f t="shared" si="3"/>
        <v>248</v>
      </c>
    </row>
    <row r="204" spans="3:12" x14ac:dyDescent="0.55000000000000004">
      <c r="C204">
        <v>1.2754403000000001</v>
      </c>
      <c r="J204">
        <v>2.8220124000000002</v>
      </c>
      <c r="K204">
        <v>2</v>
      </c>
      <c r="L204">
        <f t="shared" si="3"/>
        <v>1228</v>
      </c>
    </row>
    <row r="205" spans="3:12" x14ac:dyDescent="0.55000000000000004">
      <c r="C205">
        <v>2.9514344000000001</v>
      </c>
      <c r="J205">
        <v>1.1668594000000001</v>
      </c>
      <c r="K205">
        <v>2</v>
      </c>
      <c r="L205">
        <f t="shared" si="3"/>
        <v>808</v>
      </c>
    </row>
    <row r="206" spans="3:12" x14ac:dyDescent="0.55000000000000004">
      <c r="C206">
        <v>2.1802833000000001</v>
      </c>
      <c r="J206">
        <v>0.53630440000000001</v>
      </c>
      <c r="K206">
        <v>2</v>
      </c>
      <c r="L206">
        <f t="shared" si="3"/>
        <v>634</v>
      </c>
    </row>
    <row r="207" spans="3:12" x14ac:dyDescent="0.55000000000000004">
      <c r="C207">
        <v>3.0736072000000001</v>
      </c>
      <c r="J207">
        <v>0.89274719999999996</v>
      </c>
      <c r="K207">
        <v>2</v>
      </c>
      <c r="L207">
        <f t="shared" si="3"/>
        <v>741</v>
      </c>
    </row>
    <row r="208" spans="3:12" x14ac:dyDescent="0.55000000000000004">
      <c r="C208">
        <v>1.6812311</v>
      </c>
      <c r="J208">
        <v>4.4944920000000001E-3</v>
      </c>
      <c r="K208">
        <v>2</v>
      </c>
      <c r="L208">
        <f t="shared" si="3"/>
        <v>498</v>
      </c>
    </row>
    <row r="209" spans="3:12" x14ac:dyDescent="0.55000000000000004">
      <c r="C209">
        <v>1.3294401</v>
      </c>
      <c r="J209">
        <v>0.78238814999999995</v>
      </c>
      <c r="K209">
        <v>2</v>
      </c>
      <c r="L209">
        <f t="shared" si="3"/>
        <v>708</v>
      </c>
    </row>
    <row r="210" spans="3:12" x14ac:dyDescent="0.55000000000000004">
      <c r="C210">
        <v>0</v>
      </c>
      <c r="J210">
        <v>3.4473118999999999</v>
      </c>
      <c r="K210">
        <v>2</v>
      </c>
      <c r="L210">
        <f t="shared" si="3"/>
        <v>1343</v>
      </c>
    </row>
    <row r="211" spans="3:12" x14ac:dyDescent="0.55000000000000004">
      <c r="C211">
        <v>2.1832237000000001</v>
      </c>
      <c r="J211">
        <v>2.2219604999999998</v>
      </c>
      <c r="K211">
        <v>2</v>
      </c>
      <c r="L211">
        <f t="shared" si="3"/>
        <v>1107</v>
      </c>
    </row>
    <row r="212" spans="3:12" x14ac:dyDescent="0.55000000000000004">
      <c r="C212">
        <v>3.0070074</v>
      </c>
      <c r="J212">
        <v>2.125788</v>
      </c>
      <c r="K212">
        <v>2</v>
      </c>
      <c r="L212">
        <f t="shared" si="3"/>
        <v>1084</v>
      </c>
    </row>
    <row r="213" spans="3:12" x14ac:dyDescent="0.55000000000000004">
      <c r="C213">
        <v>1.8530202</v>
      </c>
      <c r="J213">
        <v>0</v>
      </c>
      <c r="K213">
        <v>2</v>
      </c>
      <c r="L213">
        <f t="shared" si="3"/>
        <v>248</v>
      </c>
    </row>
    <row r="214" spans="3:12" x14ac:dyDescent="0.55000000000000004">
      <c r="C214">
        <v>0</v>
      </c>
      <c r="J214">
        <v>1.2201705</v>
      </c>
      <c r="K214">
        <v>2</v>
      </c>
      <c r="L214">
        <f t="shared" si="3"/>
        <v>820</v>
      </c>
    </row>
    <row r="215" spans="3:12" x14ac:dyDescent="0.55000000000000004">
      <c r="C215">
        <v>1.4906664000000001</v>
      </c>
      <c r="J215">
        <v>1.1480273000000001</v>
      </c>
      <c r="K215">
        <v>2</v>
      </c>
      <c r="L215">
        <f t="shared" si="3"/>
        <v>802</v>
      </c>
    </row>
    <row r="216" spans="3:12" x14ac:dyDescent="0.55000000000000004">
      <c r="C216">
        <v>0</v>
      </c>
      <c r="J216">
        <v>0.86047596000000004</v>
      </c>
      <c r="K216">
        <v>2</v>
      </c>
      <c r="L216">
        <f t="shared" si="3"/>
        <v>731</v>
      </c>
    </row>
    <row r="217" spans="3:12" x14ac:dyDescent="0.55000000000000004">
      <c r="C217">
        <v>3.2849382999999999</v>
      </c>
      <c r="J217">
        <v>0</v>
      </c>
      <c r="K217">
        <v>2</v>
      </c>
      <c r="L217">
        <f t="shared" si="3"/>
        <v>248</v>
      </c>
    </row>
    <row r="218" spans="3:12" x14ac:dyDescent="0.55000000000000004">
      <c r="C218">
        <v>2.5761379999999998</v>
      </c>
      <c r="J218">
        <v>0.1653811</v>
      </c>
      <c r="K218">
        <v>2</v>
      </c>
      <c r="L218">
        <f t="shared" si="3"/>
        <v>537</v>
      </c>
    </row>
    <row r="219" spans="3:12" x14ac:dyDescent="0.55000000000000004">
      <c r="C219">
        <v>0.18721345</v>
      </c>
      <c r="J219">
        <v>0</v>
      </c>
      <c r="K219">
        <v>2</v>
      </c>
      <c r="L219">
        <f t="shared" si="3"/>
        <v>248</v>
      </c>
    </row>
    <row r="220" spans="3:12" x14ac:dyDescent="0.55000000000000004">
      <c r="C220">
        <v>1.2784386000000001</v>
      </c>
      <c r="J220">
        <v>0</v>
      </c>
      <c r="K220">
        <v>2</v>
      </c>
      <c r="L220">
        <f t="shared" si="3"/>
        <v>248</v>
      </c>
    </row>
    <row r="221" spans="3:12" x14ac:dyDescent="0.55000000000000004">
      <c r="C221">
        <v>1.3805748</v>
      </c>
      <c r="J221">
        <v>0</v>
      </c>
      <c r="K221">
        <v>2</v>
      </c>
      <c r="L221">
        <f t="shared" si="3"/>
        <v>248</v>
      </c>
    </row>
    <row r="222" spans="3:12" x14ac:dyDescent="0.55000000000000004">
      <c r="C222">
        <v>3.0841164999999999</v>
      </c>
      <c r="J222">
        <v>1.8704343000000001</v>
      </c>
      <c r="K222">
        <v>2</v>
      </c>
      <c r="L222">
        <f t="shared" si="3"/>
        <v>1013</v>
      </c>
    </row>
    <row r="223" spans="3:12" x14ac:dyDescent="0.55000000000000004">
      <c r="C223">
        <v>2.4251149999999999</v>
      </c>
      <c r="J223">
        <v>2.2659090000000002</v>
      </c>
      <c r="K223">
        <v>2</v>
      </c>
      <c r="L223">
        <f t="shared" si="3"/>
        <v>1113</v>
      </c>
    </row>
    <row r="224" spans="3:12" x14ac:dyDescent="0.55000000000000004">
      <c r="C224">
        <v>2.7229475999999999</v>
      </c>
      <c r="J224">
        <v>0</v>
      </c>
      <c r="K224">
        <v>2</v>
      </c>
      <c r="L224">
        <f t="shared" si="3"/>
        <v>248</v>
      </c>
    </row>
    <row r="225" spans="3:12" x14ac:dyDescent="0.55000000000000004">
      <c r="C225">
        <v>0.97928309999999996</v>
      </c>
      <c r="J225">
        <v>0</v>
      </c>
      <c r="K225">
        <v>2</v>
      </c>
      <c r="L225">
        <f t="shared" si="3"/>
        <v>248</v>
      </c>
    </row>
    <row r="226" spans="3:12" x14ac:dyDescent="0.55000000000000004">
      <c r="C226">
        <v>0.46650848</v>
      </c>
      <c r="J226">
        <v>4.5495076000000001</v>
      </c>
      <c r="K226">
        <v>2</v>
      </c>
      <c r="L226">
        <f t="shared" si="3"/>
        <v>1428</v>
      </c>
    </row>
    <row r="227" spans="3:12" x14ac:dyDescent="0.55000000000000004">
      <c r="C227">
        <v>1.7713926</v>
      </c>
      <c r="J227">
        <v>1.8217447</v>
      </c>
      <c r="K227">
        <v>2</v>
      </c>
      <c r="L227">
        <f t="shared" si="3"/>
        <v>997</v>
      </c>
    </row>
    <row r="228" spans="3:12" x14ac:dyDescent="0.55000000000000004">
      <c r="C228">
        <v>0.59062619999999999</v>
      </c>
      <c r="J228">
        <v>0.39725742000000003</v>
      </c>
      <c r="K228">
        <v>2</v>
      </c>
      <c r="L228">
        <f t="shared" si="3"/>
        <v>595</v>
      </c>
    </row>
    <row r="229" spans="3:12" x14ac:dyDescent="0.55000000000000004">
      <c r="C229">
        <v>0</v>
      </c>
      <c r="J229">
        <v>3.2883825</v>
      </c>
      <c r="K229">
        <v>2</v>
      </c>
      <c r="L229">
        <f t="shared" si="3"/>
        <v>1324</v>
      </c>
    </row>
    <row r="230" spans="3:12" x14ac:dyDescent="0.55000000000000004">
      <c r="C230">
        <v>0</v>
      </c>
      <c r="J230">
        <v>2.9178426000000002</v>
      </c>
      <c r="K230">
        <v>2</v>
      </c>
      <c r="L230">
        <f t="shared" si="3"/>
        <v>1249</v>
      </c>
    </row>
    <row r="231" spans="3:12" x14ac:dyDescent="0.55000000000000004">
      <c r="C231">
        <v>0</v>
      </c>
      <c r="J231">
        <v>1.6992636000000001</v>
      </c>
      <c r="K231">
        <v>2</v>
      </c>
      <c r="L231">
        <f t="shared" si="3"/>
        <v>971</v>
      </c>
    </row>
    <row r="232" spans="3:12" x14ac:dyDescent="0.55000000000000004">
      <c r="C232">
        <v>0</v>
      </c>
      <c r="J232">
        <v>1.2754403000000001</v>
      </c>
      <c r="K232">
        <v>2</v>
      </c>
      <c r="L232">
        <f t="shared" si="3"/>
        <v>842</v>
      </c>
    </row>
    <row r="233" spans="3:12" x14ac:dyDescent="0.55000000000000004">
      <c r="C233">
        <v>6.7438155E-2</v>
      </c>
      <c r="J233">
        <v>2.9514344000000001</v>
      </c>
      <c r="K233">
        <v>2</v>
      </c>
      <c r="L233">
        <f t="shared" si="3"/>
        <v>1255</v>
      </c>
    </row>
    <row r="234" spans="3:12" x14ac:dyDescent="0.55000000000000004">
      <c r="C234">
        <v>0</v>
      </c>
      <c r="J234">
        <v>2.1802833000000001</v>
      </c>
      <c r="K234">
        <v>2</v>
      </c>
      <c r="L234">
        <f t="shared" si="3"/>
        <v>1094</v>
      </c>
    </row>
    <row r="235" spans="3:12" x14ac:dyDescent="0.55000000000000004">
      <c r="C235">
        <v>0.66013765000000002</v>
      </c>
      <c r="J235">
        <v>3.0736072000000001</v>
      </c>
      <c r="K235">
        <v>2</v>
      </c>
      <c r="L235">
        <f t="shared" si="3"/>
        <v>1279</v>
      </c>
    </row>
    <row r="236" spans="3:12" x14ac:dyDescent="0.55000000000000004">
      <c r="C236">
        <v>0</v>
      </c>
      <c r="J236">
        <v>1.6812311</v>
      </c>
      <c r="K236">
        <v>2</v>
      </c>
      <c r="L236">
        <f t="shared" si="3"/>
        <v>969</v>
      </c>
    </row>
    <row r="237" spans="3:12" x14ac:dyDescent="0.55000000000000004">
      <c r="C237">
        <v>0</v>
      </c>
      <c r="J237">
        <v>1.3294401</v>
      </c>
      <c r="K237">
        <v>2</v>
      </c>
      <c r="L237">
        <f t="shared" si="3"/>
        <v>867</v>
      </c>
    </row>
    <row r="238" spans="3:12" x14ac:dyDescent="0.55000000000000004">
      <c r="C238">
        <v>0</v>
      </c>
      <c r="J238">
        <v>0</v>
      </c>
      <c r="K238">
        <v>2</v>
      </c>
      <c r="L238">
        <f t="shared" si="3"/>
        <v>248</v>
      </c>
    </row>
    <row r="239" spans="3:12" x14ac:dyDescent="0.55000000000000004">
      <c r="C239">
        <v>0.95875924999999995</v>
      </c>
      <c r="J239">
        <v>2.1832237000000001</v>
      </c>
      <c r="K239">
        <v>2</v>
      </c>
      <c r="L239">
        <f t="shared" si="3"/>
        <v>1095</v>
      </c>
    </row>
    <row r="240" spans="3:12" x14ac:dyDescent="0.55000000000000004">
      <c r="C240">
        <v>0</v>
      </c>
      <c r="J240">
        <v>3.0070074</v>
      </c>
      <c r="K240">
        <v>2</v>
      </c>
      <c r="L240">
        <f t="shared" si="3"/>
        <v>1263</v>
      </c>
    </row>
    <row r="241" spans="3:12" x14ac:dyDescent="0.55000000000000004">
      <c r="C241">
        <v>0</v>
      </c>
      <c r="J241">
        <v>1.8530202</v>
      </c>
      <c r="K241">
        <v>2</v>
      </c>
      <c r="L241">
        <f t="shared" si="3"/>
        <v>1009</v>
      </c>
    </row>
    <row r="242" spans="3:12" x14ac:dyDescent="0.55000000000000004">
      <c r="C242">
        <v>0</v>
      </c>
      <c r="J242">
        <v>0</v>
      </c>
      <c r="K242">
        <v>2</v>
      </c>
      <c r="L242">
        <f t="shared" si="3"/>
        <v>248</v>
      </c>
    </row>
    <row r="243" spans="3:12" x14ac:dyDescent="0.55000000000000004">
      <c r="C243">
        <v>0</v>
      </c>
      <c r="J243">
        <v>1.4906664000000001</v>
      </c>
      <c r="K243">
        <v>2</v>
      </c>
      <c r="L243">
        <f t="shared" si="3"/>
        <v>911</v>
      </c>
    </row>
    <row r="244" spans="3:12" x14ac:dyDescent="0.55000000000000004">
      <c r="C244">
        <v>0.86050510000000002</v>
      </c>
      <c r="J244">
        <v>0</v>
      </c>
      <c r="K244">
        <v>2</v>
      </c>
      <c r="L244">
        <f t="shared" si="3"/>
        <v>248</v>
      </c>
    </row>
    <row r="245" spans="3:12" x14ac:dyDescent="0.55000000000000004">
      <c r="C245">
        <v>0</v>
      </c>
      <c r="J245">
        <v>3.2849382999999999</v>
      </c>
      <c r="K245">
        <v>2</v>
      </c>
      <c r="L245">
        <f t="shared" si="3"/>
        <v>1322</v>
      </c>
    </row>
    <row r="246" spans="3:12" x14ac:dyDescent="0.55000000000000004">
      <c r="C246">
        <v>0</v>
      </c>
      <c r="J246">
        <v>2.5761379999999998</v>
      </c>
      <c r="K246">
        <v>2</v>
      </c>
      <c r="L246">
        <f t="shared" si="3"/>
        <v>1191</v>
      </c>
    </row>
    <row r="247" spans="3:12" x14ac:dyDescent="0.55000000000000004">
      <c r="C247">
        <v>0</v>
      </c>
      <c r="J247">
        <v>0.18721345</v>
      </c>
      <c r="K247">
        <v>2</v>
      </c>
      <c r="L247">
        <f t="shared" si="3"/>
        <v>549</v>
      </c>
    </row>
    <row r="248" spans="3:12" x14ac:dyDescent="0.55000000000000004">
      <c r="C248">
        <v>0</v>
      </c>
      <c r="J248">
        <v>1.2784386000000001</v>
      </c>
      <c r="K248">
        <v>2</v>
      </c>
      <c r="L248">
        <f t="shared" si="3"/>
        <v>843</v>
      </c>
    </row>
    <row r="249" spans="3:12" x14ac:dyDescent="0.55000000000000004">
      <c r="C249">
        <v>0.40783145999999998</v>
      </c>
      <c r="J249">
        <v>1.3805748</v>
      </c>
      <c r="K249">
        <v>2</v>
      </c>
      <c r="L249">
        <f t="shared" si="3"/>
        <v>883</v>
      </c>
    </row>
    <row r="250" spans="3:12" x14ac:dyDescent="0.55000000000000004">
      <c r="C250">
        <v>0</v>
      </c>
      <c r="J250">
        <v>3.0841164999999999</v>
      </c>
      <c r="K250">
        <v>2</v>
      </c>
      <c r="L250">
        <f t="shared" si="3"/>
        <v>1283</v>
      </c>
    </row>
    <row r="251" spans="3:12" x14ac:dyDescent="0.55000000000000004">
      <c r="C251">
        <v>0</v>
      </c>
      <c r="J251">
        <v>2.4251149999999999</v>
      </c>
      <c r="K251">
        <v>2</v>
      </c>
      <c r="L251">
        <f t="shared" si="3"/>
        <v>1153</v>
      </c>
    </row>
    <row r="252" spans="3:12" x14ac:dyDescent="0.55000000000000004">
      <c r="C252">
        <v>0</v>
      </c>
      <c r="J252">
        <v>2.7229475999999999</v>
      </c>
      <c r="K252">
        <v>2</v>
      </c>
      <c r="L252">
        <f t="shared" si="3"/>
        <v>1206</v>
      </c>
    </row>
    <row r="253" spans="3:12" x14ac:dyDescent="0.55000000000000004">
      <c r="C253">
        <v>1.9780854000000001</v>
      </c>
      <c r="J253">
        <v>0.97928309999999996</v>
      </c>
      <c r="K253">
        <v>2</v>
      </c>
      <c r="L253">
        <f t="shared" si="3"/>
        <v>763</v>
      </c>
    </row>
    <row r="254" spans="3:12" x14ac:dyDescent="0.55000000000000004">
      <c r="C254">
        <v>0</v>
      </c>
      <c r="J254">
        <v>0.46650848</v>
      </c>
      <c r="K254">
        <v>2</v>
      </c>
      <c r="L254">
        <f t="shared" si="3"/>
        <v>616</v>
      </c>
    </row>
    <row r="255" spans="3:12" x14ac:dyDescent="0.55000000000000004">
      <c r="C255">
        <v>0</v>
      </c>
      <c r="J255">
        <v>1.7713926</v>
      </c>
      <c r="K255">
        <v>2</v>
      </c>
      <c r="L255">
        <f t="shared" si="3"/>
        <v>986</v>
      </c>
    </row>
    <row r="256" spans="3:12" x14ac:dyDescent="0.55000000000000004">
      <c r="C256">
        <v>0</v>
      </c>
      <c r="J256">
        <v>0.59062619999999999</v>
      </c>
      <c r="K256">
        <v>2</v>
      </c>
      <c r="L256">
        <f t="shared" si="3"/>
        <v>650</v>
      </c>
    </row>
    <row r="257" spans="3:12" x14ac:dyDescent="0.55000000000000004">
      <c r="C257">
        <v>0</v>
      </c>
      <c r="J257">
        <v>0</v>
      </c>
      <c r="K257">
        <v>2</v>
      </c>
      <c r="L257">
        <f t="shared" si="3"/>
        <v>248</v>
      </c>
    </row>
    <row r="258" spans="3:12" x14ac:dyDescent="0.55000000000000004">
      <c r="C258">
        <v>0</v>
      </c>
      <c r="J258">
        <v>0</v>
      </c>
      <c r="K258">
        <v>2</v>
      </c>
      <c r="L258">
        <f t="shared" si="3"/>
        <v>248</v>
      </c>
    </row>
    <row r="259" spans="3:12" x14ac:dyDescent="0.55000000000000004">
      <c r="C259">
        <v>0</v>
      </c>
      <c r="J259">
        <v>0</v>
      </c>
      <c r="K259">
        <v>2</v>
      </c>
      <c r="L259">
        <f t="shared" ref="L259:L322" si="4">_xlfn.RANK.AVG(J259,$J$2:$J$1468,1)</f>
        <v>248</v>
      </c>
    </row>
    <row r="260" spans="3:12" x14ac:dyDescent="0.55000000000000004">
      <c r="C260">
        <v>0</v>
      </c>
      <c r="J260">
        <v>0</v>
      </c>
      <c r="K260">
        <v>2</v>
      </c>
      <c r="L260">
        <f t="shared" si="4"/>
        <v>248</v>
      </c>
    </row>
    <row r="261" spans="3:12" x14ac:dyDescent="0.55000000000000004">
      <c r="C261">
        <v>0</v>
      </c>
      <c r="J261">
        <v>6.7438155E-2</v>
      </c>
      <c r="K261">
        <v>2</v>
      </c>
      <c r="L261">
        <f t="shared" si="4"/>
        <v>515</v>
      </c>
    </row>
    <row r="262" spans="3:12" x14ac:dyDescent="0.55000000000000004">
      <c r="C262">
        <v>0</v>
      </c>
      <c r="J262">
        <v>0</v>
      </c>
      <c r="K262">
        <v>2</v>
      </c>
      <c r="L262">
        <f t="shared" si="4"/>
        <v>248</v>
      </c>
    </row>
    <row r="263" spans="3:12" x14ac:dyDescent="0.55000000000000004">
      <c r="C263">
        <v>0</v>
      </c>
      <c r="J263">
        <v>0.66013765000000002</v>
      </c>
      <c r="K263">
        <v>2</v>
      </c>
      <c r="L263">
        <f t="shared" si="4"/>
        <v>672</v>
      </c>
    </row>
    <row r="264" spans="3:12" x14ac:dyDescent="0.55000000000000004">
      <c r="C264">
        <v>0</v>
      </c>
      <c r="J264">
        <v>0</v>
      </c>
      <c r="K264">
        <v>2</v>
      </c>
      <c r="L264">
        <f t="shared" si="4"/>
        <v>248</v>
      </c>
    </row>
    <row r="265" spans="3:12" x14ac:dyDescent="0.55000000000000004">
      <c r="C265">
        <v>0</v>
      </c>
      <c r="J265">
        <v>0</v>
      </c>
      <c r="K265">
        <v>2</v>
      </c>
      <c r="L265">
        <f t="shared" si="4"/>
        <v>248</v>
      </c>
    </row>
    <row r="266" spans="3:12" x14ac:dyDescent="0.55000000000000004">
      <c r="C266">
        <v>4.0674133000000001</v>
      </c>
      <c r="J266">
        <v>0</v>
      </c>
      <c r="K266">
        <v>2</v>
      </c>
      <c r="L266">
        <f t="shared" si="4"/>
        <v>248</v>
      </c>
    </row>
    <row r="267" spans="3:12" x14ac:dyDescent="0.55000000000000004">
      <c r="C267">
        <v>0</v>
      </c>
      <c r="J267">
        <v>0.95875924999999995</v>
      </c>
      <c r="K267">
        <v>2</v>
      </c>
      <c r="L267">
        <f t="shared" si="4"/>
        <v>757</v>
      </c>
    </row>
    <row r="268" spans="3:12" x14ac:dyDescent="0.55000000000000004">
      <c r="C268">
        <v>0</v>
      </c>
      <c r="J268">
        <v>0</v>
      </c>
      <c r="K268">
        <v>2</v>
      </c>
      <c r="L268">
        <f t="shared" si="4"/>
        <v>248</v>
      </c>
    </row>
    <row r="269" spans="3:12" x14ac:dyDescent="0.55000000000000004">
      <c r="C269">
        <v>0</v>
      </c>
      <c r="J269">
        <v>0</v>
      </c>
      <c r="K269">
        <v>2</v>
      </c>
      <c r="L269">
        <f t="shared" si="4"/>
        <v>248</v>
      </c>
    </row>
    <row r="270" spans="3:12" x14ac:dyDescent="0.55000000000000004">
      <c r="C270">
        <v>0</v>
      </c>
      <c r="J270">
        <v>0</v>
      </c>
      <c r="K270">
        <v>2</v>
      </c>
      <c r="L270">
        <f t="shared" si="4"/>
        <v>248</v>
      </c>
    </row>
    <row r="271" spans="3:12" x14ac:dyDescent="0.55000000000000004">
      <c r="C271">
        <v>0</v>
      </c>
      <c r="J271">
        <v>0</v>
      </c>
      <c r="K271">
        <v>2</v>
      </c>
      <c r="L271">
        <f t="shared" si="4"/>
        <v>248</v>
      </c>
    </row>
    <row r="272" spans="3:12" x14ac:dyDescent="0.55000000000000004">
      <c r="C272">
        <v>0</v>
      </c>
      <c r="J272">
        <v>0.86050510000000002</v>
      </c>
      <c r="K272">
        <v>2</v>
      </c>
      <c r="L272">
        <f t="shared" si="4"/>
        <v>732</v>
      </c>
    </row>
    <row r="273" spans="3:12" x14ac:dyDescent="0.55000000000000004">
      <c r="C273">
        <v>0</v>
      </c>
      <c r="J273">
        <v>0</v>
      </c>
      <c r="K273">
        <v>2</v>
      </c>
      <c r="L273">
        <f t="shared" si="4"/>
        <v>248</v>
      </c>
    </row>
    <row r="274" spans="3:12" x14ac:dyDescent="0.55000000000000004">
      <c r="C274">
        <v>0.4899423</v>
      </c>
      <c r="J274">
        <v>0</v>
      </c>
      <c r="K274">
        <v>2</v>
      </c>
      <c r="L274">
        <f t="shared" si="4"/>
        <v>248</v>
      </c>
    </row>
    <row r="275" spans="3:12" x14ac:dyDescent="0.55000000000000004">
      <c r="C275">
        <v>0</v>
      </c>
      <c r="J275">
        <v>0</v>
      </c>
      <c r="K275">
        <v>2</v>
      </c>
      <c r="L275">
        <f t="shared" si="4"/>
        <v>248</v>
      </c>
    </row>
    <row r="276" spans="3:12" x14ac:dyDescent="0.55000000000000004">
      <c r="C276">
        <v>0</v>
      </c>
      <c r="J276">
        <v>0</v>
      </c>
      <c r="K276">
        <v>2</v>
      </c>
      <c r="L276">
        <f t="shared" si="4"/>
        <v>248</v>
      </c>
    </row>
    <row r="277" spans="3:12" x14ac:dyDescent="0.55000000000000004">
      <c r="C277">
        <v>0</v>
      </c>
      <c r="J277">
        <v>0.40783145999999998</v>
      </c>
      <c r="K277">
        <v>2</v>
      </c>
      <c r="L277">
        <f t="shared" si="4"/>
        <v>597</v>
      </c>
    </row>
    <row r="278" spans="3:12" x14ac:dyDescent="0.55000000000000004">
      <c r="C278">
        <v>0</v>
      </c>
      <c r="J278">
        <v>0</v>
      </c>
      <c r="K278">
        <v>2</v>
      </c>
      <c r="L278">
        <f t="shared" si="4"/>
        <v>248</v>
      </c>
    </row>
    <row r="279" spans="3:12" x14ac:dyDescent="0.55000000000000004">
      <c r="C279">
        <v>2.2766921999999998</v>
      </c>
      <c r="J279">
        <v>0</v>
      </c>
      <c r="K279">
        <v>2</v>
      </c>
      <c r="L279">
        <f t="shared" si="4"/>
        <v>248</v>
      </c>
    </row>
    <row r="280" spans="3:12" x14ac:dyDescent="0.55000000000000004">
      <c r="C280">
        <v>2.9020025999999999</v>
      </c>
      <c r="J280">
        <v>0</v>
      </c>
      <c r="K280">
        <v>2</v>
      </c>
      <c r="L280">
        <f t="shared" si="4"/>
        <v>248</v>
      </c>
    </row>
    <row r="281" spans="3:12" x14ac:dyDescent="0.55000000000000004">
      <c r="C281">
        <v>0</v>
      </c>
      <c r="J281">
        <v>1.9780854000000001</v>
      </c>
      <c r="K281">
        <v>2</v>
      </c>
      <c r="L281">
        <f t="shared" si="4"/>
        <v>1042</v>
      </c>
    </row>
    <row r="282" spans="3:12" x14ac:dyDescent="0.55000000000000004">
      <c r="C282">
        <v>0</v>
      </c>
      <c r="J282">
        <v>0</v>
      </c>
      <c r="K282">
        <v>2</v>
      </c>
      <c r="L282">
        <f t="shared" si="4"/>
        <v>248</v>
      </c>
    </row>
    <row r="283" spans="3:12" x14ac:dyDescent="0.55000000000000004">
      <c r="C283">
        <v>0</v>
      </c>
      <c r="J283">
        <v>0</v>
      </c>
      <c r="K283">
        <v>2</v>
      </c>
      <c r="L283">
        <f t="shared" si="4"/>
        <v>248</v>
      </c>
    </row>
    <row r="284" spans="3:12" x14ac:dyDescent="0.55000000000000004">
      <c r="C284">
        <v>1.4604793</v>
      </c>
      <c r="J284">
        <v>0</v>
      </c>
      <c r="K284">
        <v>2</v>
      </c>
      <c r="L284">
        <f t="shared" si="4"/>
        <v>248</v>
      </c>
    </row>
    <row r="285" spans="3:12" x14ac:dyDescent="0.55000000000000004">
      <c r="C285">
        <v>0</v>
      </c>
      <c r="J285">
        <v>0</v>
      </c>
      <c r="K285">
        <v>2</v>
      </c>
      <c r="L285">
        <f t="shared" si="4"/>
        <v>248</v>
      </c>
    </row>
    <row r="286" spans="3:12" x14ac:dyDescent="0.55000000000000004">
      <c r="C286">
        <v>1.7575160999999999</v>
      </c>
      <c r="J286">
        <v>0</v>
      </c>
      <c r="K286">
        <v>2</v>
      </c>
      <c r="L286">
        <f t="shared" si="4"/>
        <v>248</v>
      </c>
    </row>
    <row r="287" spans="3:12" x14ac:dyDescent="0.55000000000000004">
      <c r="C287">
        <v>0</v>
      </c>
      <c r="J287">
        <v>0</v>
      </c>
      <c r="K287">
        <v>2</v>
      </c>
      <c r="L287">
        <f t="shared" si="4"/>
        <v>248</v>
      </c>
    </row>
    <row r="288" spans="3:12" x14ac:dyDescent="0.55000000000000004">
      <c r="C288">
        <v>0</v>
      </c>
      <c r="J288">
        <v>0</v>
      </c>
      <c r="K288">
        <v>2</v>
      </c>
      <c r="L288">
        <f t="shared" si="4"/>
        <v>248</v>
      </c>
    </row>
    <row r="289" spans="3:12" x14ac:dyDescent="0.55000000000000004">
      <c r="C289">
        <v>0</v>
      </c>
      <c r="J289">
        <v>0</v>
      </c>
      <c r="K289">
        <v>2</v>
      </c>
      <c r="L289">
        <f t="shared" si="4"/>
        <v>248</v>
      </c>
    </row>
    <row r="290" spans="3:12" x14ac:dyDescent="0.55000000000000004">
      <c r="C290">
        <v>1.6720176</v>
      </c>
      <c r="J290">
        <v>0</v>
      </c>
      <c r="K290">
        <v>2</v>
      </c>
      <c r="L290">
        <f t="shared" si="4"/>
        <v>248</v>
      </c>
    </row>
    <row r="291" spans="3:12" x14ac:dyDescent="0.55000000000000004">
      <c r="C291">
        <v>0</v>
      </c>
      <c r="J291">
        <v>0</v>
      </c>
      <c r="K291">
        <v>2</v>
      </c>
      <c r="L291">
        <f t="shared" si="4"/>
        <v>248</v>
      </c>
    </row>
    <row r="292" spans="3:12" x14ac:dyDescent="0.55000000000000004">
      <c r="C292">
        <v>0</v>
      </c>
      <c r="J292">
        <v>0</v>
      </c>
      <c r="K292">
        <v>2</v>
      </c>
      <c r="L292">
        <f t="shared" si="4"/>
        <v>248</v>
      </c>
    </row>
    <row r="293" spans="3:12" x14ac:dyDescent="0.55000000000000004">
      <c r="C293">
        <v>0</v>
      </c>
      <c r="J293">
        <v>0</v>
      </c>
      <c r="K293">
        <v>2</v>
      </c>
      <c r="L293">
        <f t="shared" si="4"/>
        <v>248</v>
      </c>
    </row>
    <row r="294" spans="3:12" x14ac:dyDescent="0.55000000000000004">
      <c r="C294">
        <v>0</v>
      </c>
      <c r="J294">
        <v>4.0674133000000001</v>
      </c>
      <c r="K294">
        <v>2</v>
      </c>
      <c r="L294">
        <f t="shared" si="4"/>
        <v>1397</v>
      </c>
    </row>
    <row r="295" spans="3:12" x14ac:dyDescent="0.55000000000000004">
      <c r="C295">
        <v>0</v>
      </c>
      <c r="J295">
        <v>0</v>
      </c>
      <c r="K295">
        <v>2</v>
      </c>
      <c r="L295">
        <f t="shared" si="4"/>
        <v>248</v>
      </c>
    </row>
    <row r="296" spans="3:12" x14ac:dyDescent="0.55000000000000004">
      <c r="C296">
        <v>0</v>
      </c>
      <c r="J296">
        <v>0</v>
      </c>
      <c r="K296">
        <v>2</v>
      </c>
      <c r="L296">
        <f t="shared" si="4"/>
        <v>248</v>
      </c>
    </row>
    <row r="297" spans="3:12" x14ac:dyDescent="0.55000000000000004">
      <c r="C297">
        <v>0</v>
      </c>
      <c r="J297">
        <v>0</v>
      </c>
      <c r="K297">
        <v>2</v>
      </c>
      <c r="L297">
        <f t="shared" si="4"/>
        <v>248</v>
      </c>
    </row>
    <row r="298" spans="3:12" x14ac:dyDescent="0.55000000000000004">
      <c r="C298">
        <v>0</v>
      </c>
      <c r="J298">
        <v>0</v>
      </c>
      <c r="K298">
        <v>2</v>
      </c>
      <c r="L298">
        <f t="shared" si="4"/>
        <v>248</v>
      </c>
    </row>
    <row r="299" spans="3:12" x14ac:dyDescent="0.55000000000000004">
      <c r="C299">
        <v>0</v>
      </c>
      <c r="J299">
        <v>0</v>
      </c>
      <c r="K299">
        <v>2</v>
      </c>
      <c r="L299">
        <f t="shared" si="4"/>
        <v>248</v>
      </c>
    </row>
    <row r="300" spans="3:12" x14ac:dyDescent="0.55000000000000004">
      <c r="C300">
        <v>0</v>
      </c>
      <c r="J300">
        <v>0</v>
      </c>
      <c r="K300">
        <v>2</v>
      </c>
      <c r="L300">
        <f t="shared" si="4"/>
        <v>248</v>
      </c>
    </row>
    <row r="301" spans="3:12" x14ac:dyDescent="0.55000000000000004">
      <c r="C301">
        <v>0.77582704999999996</v>
      </c>
      <c r="J301">
        <v>0</v>
      </c>
      <c r="K301">
        <v>2</v>
      </c>
      <c r="L301">
        <f t="shared" si="4"/>
        <v>248</v>
      </c>
    </row>
    <row r="302" spans="3:12" x14ac:dyDescent="0.55000000000000004">
      <c r="C302">
        <v>0</v>
      </c>
      <c r="J302">
        <v>0.4899423</v>
      </c>
      <c r="K302">
        <v>2</v>
      </c>
      <c r="L302">
        <f t="shared" si="4"/>
        <v>621</v>
      </c>
    </row>
    <row r="303" spans="3:12" x14ac:dyDescent="0.55000000000000004">
      <c r="C303">
        <v>0</v>
      </c>
      <c r="J303">
        <v>0</v>
      </c>
      <c r="K303">
        <v>2</v>
      </c>
      <c r="L303">
        <f t="shared" si="4"/>
        <v>248</v>
      </c>
    </row>
    <row r="304" spans="3:12" x14ac:dyDescent="0.55000000000000004">
      <c r="C304">
        <v>0</v>
      </c>
      <c r="J304">
        <v>0</v>
      </c>
      <c r="K304">
        <v>2</v>
      </c>
      <c r="L304">
        <f t="shared" si="4"/>
        <v>248</v>
      </c>
    </row>
    <row r="305" spans="3:12" x14ac:dyDescent="0.55000000000000004">
      <c r="C305">
        <v>2.4705602999999998</v>
      </c>
      <c r="J305">
        <v>0</v>
      </c>
      <c r="K305">
        <v>2</v>
      </c>
      <c r="L305">
        <f t="shared" si="4"/>
        <v>248</v>
      </c>
    </row>
    <row r="306" spans="3:12" x14ac:dyDescent="0.55000000000000004">
      <c r="C306">
        <v>1.7715331000000001</v>
      </c>
      <c r="J306">
        <v>0</v>
      </c>
      <c r="K306">
        <v>2</v>
      </c>
      <c r="L306">
        <f t="shared" si="4"/>
        <v>248</v>
      </c>
    </row>
    <row r="307" spans="3:12" x14ac:dyDescent="0.55000000000000004">
      <c r="C307">
        <v>0</v>
      </c>
      <c r="J307">
        <v>2.2766921999999998</v>
      </c>
      <c r="K307">
        <v>2</v>
      </c>
      <c r="L307">
        <f t="shared" si="4"/>
        <v>1119</v>
      </c>
    </row>
    <row r="308" spans="3:12" x14ac:dyDescent="0.55000000000000004">
      <c r="C308">
        <v>0</v>
      </c>
      <c r="J308">
        <v>2.9020025999999999</v>
      </c>
      <c r="K308">
        <v>2</v>
      </c>
      <c r="L308">
        <f t="shared" si="4"/>
        <v>1243</v>
      </c>
    </row>
    <row r="309" spans="3:12" x14ac:dyDescent="0.55000000000000004">
      <c r="C309">
        <v>0.91097260000000002</v>
      </c>
      <c r="J309">
        <v>0</v>
      </c>
      <c r="K309">
        <v>2</v>
      </c>
      <c r="L309">
        <f t="shared" si="4"/>
        <v>248</v>
      </c>
    </row>
    <row r="310" spans="3:12" x14ac:dyDescent="0.55000000000000004">
      <c r="C310">
        <v>1.1962991000000001</v>
      </c>
      <c r="J310">
        <v>0</v>
      </c>
      <c r="K310">
        <v>2</v>
      </c>
      <c r="L310">
        <f t="shared" si="4"/>
        <v>248</v>
      </c>
    </row>
    <row r="311" spans="3:12" x14ac:dyDescent="0.55000000000000004">
      <c r="C311">
        <v>0</v>
      </c>
      <c r="J311">
        <v>0</v>
      </c>
      <c r="K311">
        <v>2</v>
      </c>
      <c r="L311">
        <f t="shared" si="4"/>
        <v>248</v>
      </c>
    </row>
    <row r="312" spans="3:12" x14ac:dyDescent="0.55000000000000004">
      <c r="C312">
        <v>0</v>
      </c>
      <c r="J312">
        <v>1.4604793</v>
      </c>
      <c r="K312">
        <v>2</v>
      </c>
      <c r="L312">
        <f t="shared" si="4"/>
        <v>904</v>
      </c>
    </row>
    <row r="313" spans="3:12" x14ac:dyDescent="0.55000000000000004">
      <c r="C313">
        <v>0</v>
      </c>
      <c r="J313">
        <v>0</v>
      </c>
      <c r="K313">
        <v>2</v>
      </c>
      <c r="L313">
        <f t="shared" si="4"/>
        <v>248</v>
      </c>
    </row>
    <row r="314" spans="3:12" x14ac:dyDescent="0.55000000000000004">
      <c r="C314">
        <v>0</v>
      </c>
      <c r="J314">
        <v>1.7575160999999999</v>
      </c>
      <c r="K314">
        <v>2</v>
      </c>
      <c r="L314">
        <f t="shared" si="4"/>
        <v>982</v>
      </c>
    </row>
    <row r="315" spans="3:12" x14ac:dyDescent="0.55000000000000004">
      <c r="C315">
        <v>0</v>
      </c>
      <c r="J315">
        <v>0</v>
      </c>
      <c r="K315">
        <v>2</v>
      </c>
      <c r="L315">
        <f t="shared" si="4"/>
        <v>248</v>
      </c>
    </row>
    <row r="316" spans="3:12" x14ac:dyDescent="0.55000000000000004">
      <c r="C316">
        <v>0.71568924</v>
      </c>
      <c r="J316">
        <v>0</v>
      </c>
      <c r="K316">
        <v>2</v>
      </c>
      <c r="L316">
        <f t="shared" si="4"/>
        <v>248</v>
      </c>
    </row>
    <row r="317" spans="3:12" x14ac:dyDescent="0.55000000000000004">
      <c r="C317">
        <v>0.33936625999999998</v>
      </c>
      <c r="J317">
        <v>0</v>
      </c>
      <c r="K317">
        <v>2</v>
      </c>
      <c r="L317">
        <f t="shared" si="4"/>
        <v>248</v>
      </c>
    </row>
    <row r="318" spans="3:12" x14ac:dyDescent="0.55000000000000004">
      <c r="C318">
        <v>0.55523442999999995</v>
      </c>
      <c r="J318">
        <v>1.6720176</v>
      </c>
      <c r="K318">
        <v>2</v>
      </c>
      <c r="L318">
        <f t="shared" si="4"/>
        <v>965</v>
      </c>
    </row>
    <row r="319" spans="3:12" x14ac:dyDescent="0.55000000000000004">
      <c r="C319">
        <v>1.6319901000000001</v>
      </c>
      <c r="J319">
        <v>0</v>
      </c>
      <c r="K319">
        <v>2</v>
      </c>
      <c r="L319">
        <f t="shared" si="4"/>
        <v>248</v>
      </c>
    </row>
    <row r="320" spans="3:12" x14ac:dyDescent="0.55000000000000004">
      <c r="C320">
        <v>2.0761414</v>
      </c>
      <c r="J320">
        <v>0</v>
      </c>
      <c r="K320">
        <v>2</v>
      </c>
      <c r="L320">
        <f t="shared" si="4"/>
        <v>248</v>
      </c>
    </row>
    <row r="321" spans="3:12" x14ac:dyDescent="0.55000000000000004">
      <c r="C321">
        <v>3.6988082000000002</v>
      </c>
      <c r="J321">
        <v>0</v>
      </c>
      <c r="K321">
        <v>2</v>
      </c>
      <c r="L321">
        <f t="shared" si="4"/>
        <v>248</v>
      </c>
    </row>
    <row r="322" spans="3:12" x14ac:dyDescent="0.55000000000000004">
      <c r="C322">
        <v>0.61543815999999996</v>
      </c>
      <c r="J322">
        <v>0</v>
      </c>
      <c r="K322">
        <v>2</v>
      </c>
      <c r="L322">
        <f t="shared" si="4"/>
        <v>248</v>
      </c>
    </row>
    <row r="323" spans="3:12" x14ac:dyDescent="0.55000000000000004">
      <c r="C323">
        <v>1.2367273999999999</v>
      </c>
      <c r="J323">
        <v>0</v>
      </c>
      <c r="K323">
        <v>2</v>
      </c>
      <c r="L323">
        <f t="shared" ref="L323:L386" si="5">_xlfn.RANK.AVG(J323,$J$2:$J$1468,1)</f>
        <v>248</v>
      </c>
    </row>
    <row r="324" spans="3:12" x14ac:dyDescent="0.55000000000000004">
      <c r="C324">
        <v>0.39118195</v>
      </c>
      <c r="J324">
        <v>0</v>
      </c>
      <c r="K324">
        <v>2</v>
      </c>
      <c r="L324">
        <f t="shared" si="5"/>
        <v>248</v>
      </c>
    </row>
    <row r="325" spans="3:12" x14ac:dyDescent="0.55000000000000004">
      <c r="C325">
        <v>3.0741855999999999</v>
      </c>
      <c r="J325">
        <v>0</v>
      </c>
      <c r="K325">
        <v>2</v>
      </c>
      <c r="L325">
        <f t="shared" si="5"/>
        <v>248</v>
      </c>
    </row>
    <row r="326" spans="3:12" x14ac:dyDescent="0.55000000000000004">
      <c r="C326">
        <v>0</v>
      </c>
      <c r="J326">
        <v>0</v>
      </c>
      <c r="K326">
        <v>2</v>
      </c>
      <c r="L326">
        <f t="shared" si="5"/>
        <v>248</v>
      </c>
    </row>
    <row r="327" spans="3:12" x14ac:dyDescent="0.55000000000000004">
      <c r="C327">
        <v>2.2691672000000001</v>
      </c>
      <c r="J327">
        <v>0</v>
      </c>
      <c r="K327">
        <v>2</v>
      </c>
      <c r="L327">
        <f t="shared" si="5"/>
        <v>248</v>
      </c>
    </row>
    <row r="328" spans="3:12" x14ac:dyDescent="0.55000000000000004">
      <c r="C328">
        <v>6.6060166000000002</v>
      </c>
      <c r="J328">
        <v>0</v>
      </c>
      <c r="K328">
        <v>2</v>
      </c>
      <c r="L328">
        <f t="shared" si="5"/>
        <v>248</v>
      </c>
    </row>
    <row r="329" spans="3:12" x14ac:dyDescent="0.55000000000000004">
      <c r="C329">
        <v>0.34400454000000003</v>
      </c>
      <c r="J329">
        <v>0.77582704999999996</v>
      </c>
      <c r="K329">
        <v>2</v>
      </c>
      <c r="L329">
        <f t="shared" si="5"/>
        <v>704</v>
      </c>
    </row>
    <row r="330" spans="3:12" x14ac:dyDescent="0.55000000000000004">
      <c r="C330">
        <v>1.2573947999999999</v>
      </c>
      <c r="J330">
        <v>0</v>
      </c>
      <c r="K330">
        <v>2</v>
      </c>
      <c r="L330">
        <f t="shared" si="5"/>
        <v>248</v>
      </c>
    </row>
    <row r="331" spans="3:12" x14ac:dyDescent="0.55000000000000004">
      <c r="C331">
        <v>0</v>
      </c>
      <c r="J331">
        <v>0</v>
      </c>
      <c r="K331">
        <v>2</v>
      </c>
      <c r="L331">
        <f t="shared" si="5"/>
        <v>248</v>
      </c>
    </row>
    <row r="332" spans="3:12" x14ac:dyDescent="0.55000000000000004">
      <c r="C332">
        <v>2.1565458999999998</v>
      </c>
      <c r="J332">
        <v>0</v>
      </c>
      <c r="K332">
        <v>2</v>
      </c>
      <c r="L332">
        <f t="shared" si="5"/>
        <v>248</v>
      </c>
    </row>
    <row r="333" spans="3:12" x14ac:dyDescent="0.55000000000000004">
      <c r="C333">
        <v>1.9929840000000001</v>
      </c>
      <c r="J333">
        <v>2.4705602999999998</v>
      </c>
      <c r="K333">
        <v>2</v>
      </c>
      <c r="L333">
        <f t="shared" si="5"/>
        <v>1166</v>
      </c>
    </row>
    <row r="334" spans="3:12" x14ac:dyDescent="0.55000000000000004">
      <c r="C334">
        <v>0.56783289999999997</v>
      </c>
      <c r="J334">
        <v>1.7715331000000001</v>
      </c>
      <c r="K334">
        <v>2</v>
      </c>
      <c r="L334">
        <f t="shared" si="5"/>
        <v>988</v>
      </c>
    </row>
    <row r="335" spans="3:12" x14ac:dyDescent="0.55000000000000004">
      <c r="C335">
        <v>0</v>
      </c>
      <c r="J335">
        <v>0</v>
      </c>
      <c r="K335">
        <v>2</v>
      </c>
      <c r="L335">
        <f t="shared" si="5"/>
        <v>248</v>
      </c>
    </row>
    <row r="336" spans="3:12" x14ac:dyDescent="0.55000000000000004">
      <c r="C336">
        <v>1.8622510000000001</v>
      </c>
      <c r="J336">
        <v>0</v>
      </c>
      <c r="K336">
        <v>2</v>
      </c>
      <c r="L336">
        <f t="shared" si="5"/>
        <v>248</v>
      </c>
    </row>
    <row r="337" spans="3:12" x14ac:dyDescent="0.55000000000000004">
      <c r="C337">
        <v>1.5359081999999999</v>
      </c>
      <c r="J337">
        <v>0.91097260000000002</v>
      </c>
      <c r="K337">
        <v>2</v>
      </c>
      <c r="L337">
        <f t="shared" si="5"/>
        <v>746</v>
      </c>
    </row>
    <row r="338" spans="3:12" x14ac:dyDescent="0.55000000000000004">
      <c r="C338">
        <v>1.6615179</v>
      </c>
      <c r="J338">
        <v>1.1962991000000001</v>
      </c>
      <c r="K338">
        <v>2</v>
      </c>
      <c r="L338">
        <f t="shared" si="5"/>
        <v>813</v>
      </c>
    </row>
    <row r="339" spans="3:12" x14ac:dyDescent="0.55000000000000004">
      <c r="C339">
        <v>0.76172669999999998</v>
      </c>
      <c r="J339">
        <v>0</v>
      </c>
      <c r="K339">
        <v>2</v>
      </c>
      <c r="L339">
        <f t="shared" si="5"/>
        <v>248</v>
      </c>
    </row>
    <row r="340" spans="3:12" x14ac:dyDescent="0.55000000000000004">
      <c r="C340">
        <v>0.55678695</v>
      </c>
      <c r="J340">
        <v>0</v>
      </c>
      <c r="K340">
        <v>2</v>
      </c>
      <c r="L340">
        <f t="shared" si="5"/>
        <v>248</v>
      </c>
    </row>
    <row r="341" spans="3:12" x14ac:dyDescent="0.55000000000000004">
      <c r="C341">
        <v>0.45305790000000001</v>
      </c>
      <c r="J341">
        <v>0</v>
      </c>
      <c r="K341">
        <v>2</v>
      </c>
      <c r="L341">
        <f t="shared" si="5"/>
        <v>248</v>
      </c>
    </row>
    <row r="342" spans="3:12" x14ac:dyDescent="0.55000000000000004">
      <c r="C342">
        <v>0</v>
      </c>
      <c r="J342">
        <v>0</v>
      </c>
      <c r="K342">
        <v>2</v>
      </c>
      <c r="L342">
        <f t="shared" si="5"/>
        <v>248</v>
      </c>
    </row>
    <row r="343" spans="3:12" x14ac:dyDescent="0.55000000000000004">
      <c r="C343">
        <v>2.1183393000000001</v>
      </c>
      <c r="J343">
        <v>0</v>
      </c>
      <c r="K343">
        <v>2</v>
      </c>
      <c r="L343">
        <f t="shared" si="5"/>
        <v>248</v>
      </c>
    </row>
    <row r="344" spans="3:12" x14ac:dyDescent="0.55000000000000004">
      <c r="C344">
        <v>3.1993309999999999</v>
      </c>
      <c r="J344">
        <v>0.71568924</v>
      </c>
      <c r="K344">
        <v>2</v>
      </c>
      <c r="L344">
        <f t="shared" si="5"/>
        <v>691</v>
      </c>
    </row>
    <row r="345" spans="3:12" x14ac:dyDescent="0.55000000000000004">
      <c r="C345">
        <v>0</v>
      </c>
      <c r="J345">
        <v>0.33936625999999998</v>
      </c>
      <c r="K345">
        <v>2</v>
      </c>
      <c r="L345">
        <f t="shared" si="5"/>
        <v>578</v>
      </c>
    </row>
    <row r="346" spans="3:12" x14ac:dyDescent="0.55000000000000004">
      <c r="C346">
        <v>0.37384188000000002</v>
      </c>
      <c r="J346">
        <v>0.55523442999999995</v>
      </c>
      <c r="K346">
        <v>2</v>
      </c>
      <c r="L346">
        <f t="shared" si="5"/>
        <v>642</v>
      </c>
    </row>
    <row r="347" spans="3:12" x14ac:dyDescent="0.55000000000000004">
      <c r="C347">
        <v>0.63707935999999998</v>
      </c>
      <c r="J347">
        <v>1.6319901000000001</v>
      </c>
      <c r="K347">
        <v>2</v>
      </c>
      <c r="L347">
        <f t="shared" si="5"/>
        <v>949</v>
      </c>
    </row>
    <row r="348" spans="3:12" x14ac:dyDescent="0.55000000000000004">
      <c r="C348">
        <v>3.1151936</v>
      </c>
      <c r="J348">
        <v>2.0761414</v>
      </c>
      <c r="K348">
        <v>2</v>
      </c>
      <c r="L348">
        <f t="shared" si="5"/>
        <v>1073</v>
      </c>
    </row>
    <row r="349" spans="3:12" x14ac:dyDescent="0.55000000000000004">
      <c r="C349">
        <v>0.68792229999999999</v>
      </c>
      <c r="J349">
        <v>3.6988082000000002</v>
      </c>
      <c r="K349">
        <v>2</v>
      </c>
      <c r="L349">
        <f t="shared" si="5"/>
        <v>1366</v>
      </c>
    </row>
    <row r="350" spans="3:12" x14ac:dyDescent="0.55000000000000004">
      <c r="C350">
        <v>3.1780776999999998</v>
      </c>
      <c r="J350">
        <v>0.61543815999999996</v>
      </c>
      <c r="K350">
        <v>2</v>
      </c>
      <c r="L350">
        <f t="shared" si="5"/>
        <v>654</v>
      </c>
    </row>
    <row r="351" spans="3:12" x14ac:dyDescent="0.55000000000000004">
      <c r="C351">
        <v>1.1801918</v>
      </c>
      <c r="J351">
        <v>1.2367273999999999</v>
      </c>
      <c r="K351">
        <v>2</v>
      </c>
      <c r="L351">
        <f t="shared" si="5"/>
        <v>828</v>
      </c>
    </row>
    <row r="352" spans="3:12" x14ac:dyDescent="0.55000000000000004">
      <c r="C352">
        <v>0</v>
      </c>
      <c r="J352">
        <v>0.39118195</v>
      </c>
      <c r="K352">
        <v>2</v>
      </c>
      <c r="L352">
        <f t="shared" si="5"/>
        <v>593</v>
      </c>
    </row>
    <row r="353" spans="3:12" x14ac:dyDescent="0.55000000000000004">
      <c r="C353">
        <v>3.0210840000000001</v>
      </c>
      <c r="J353">
        <v>3.0741855999999999</v>
      </c>
      <c r="K353">
        <v>2</v>
      </c>
      <c r="L353">
        <f t="shared" si="5"/>
        <v>1280</v>
      </c>
    </row>
    <row r="354" spans="3:12" x14ac:dyDescent="0.55000000000000004">
      <c r="C354">
        <v>0</v>
      </c>
      <c r="J354">
        <v>0</v>
      </c>
      <c r="K354">
        <v>2</v>
      </c>
      <c r="L354">
        <f t="shared" si="5"/>
        <v>248</v>
      </c>
    </row>
    <row r="355" spans="3:12" x14ac:dyDescent="0.55000000000000004">
      <c r="C355">
        <v>0</v>
      </c>
      <c r="J355">
        <v>2.2691672000000001</v>
      </c>
      <c r="K355">
        <v>2</v>
      </c>
      <c r="L355">
        <f t="shared" si="5"/>
        <v>1114</v>
      </c>
    </row>
    <row r="356" spans="3:12" x14ac:dyDescent="0.55000000000000004">
      <c r="C356">
        <v>6.8104029999999996E-2</v>
      </c>
      <c r="J356">
        <v>6.6060166000000002</v>
      </c>
      <c r="K356">
        <v>2</v>
      </c>
      <c r="L356">
        <f t="shared" si="5"/>
        <v>1461</v>
      </c>
    </row>
    <row r="357" spans="3:12" x14ac:dyDescent="0.55000000000000004">
      <c r="C357">
        <v>0.54719775999999998</v>
      </c>
      <c r="J357">
        <v>0.34400454000000003</v>
      </c>
      <c r="K357">
        <v>2</v>
      </c>
      <c r="L357">
        <f t="shared" si="5"/>
        <v>580</v>
      </c>
    </row>
    <row r="358" spans="3:12" x14ac:dyDescent="0.55000000000000004">
      <c r="C358">
        <v>0</v>
      </c>
      <c r="J358">
        <v>1.2573947999999999</v>
      </c>
      <c r="K358">
        <v>2</v>
      </c>
      <c r="L358">
        <f t="shared" si="5"/>
        <v>836</v>
      </c>
    </row>
    <row r="359" spans="3:12" x14ac:dyDescent="0.55000000000000004">
      <c r="C359">
        <v>0</v>
      </c>
      <c r="J359">
        <v>0</v>
      </c>
      <c r="K359">
        <v>2</v>
      </c>
      <c r="L359">
        <f t="shared" si="5"/>
        <v>248</v>
      </c>
    </row>
    <row r="360" spans="3:12" x14ac:dyDescent="0.55000000000000004">
      <c r="C360">
        <v>0</v>
      </c>
      <c r="J360">
        <v>2.1565458999999998</v>
      </c>
      <c r="K360">
        <v>2</v>
      </c>
      <c r="L360">
        <f t="shared" si="5"/>
        <v>1090</v>
      </c>
    </row>
    <row r="361" spans="3:12" x14ac:dyDescent="0.55000000000000004">
      <c r="C361">
        <v>0</v>
      </c>
      <c r="J361">
        <v>1.9929840000000001</v>
      </c>
      <c r="K361">
        <v>2</v>
      </c>
      <c r="L361">
        <f t="shared" si="5"/>
        <v>1046</v>
      </c>
    </row>
    <row r="362" spans="3:12" x14ac:dyDescent="0.55000000000000004">
      <c r="C362">
        <v>0</v>
      </c>
      <c r="J362">
        <v>0.56783289999999997</v>
      </c>
      <c r="K362">
        <v>2</v>
      </c>
      <c r="L362">
        <f t="shared" si="5"/>
        <v>647</v>
      </c>
    </row>
    <row r="363" spans="3:12" x14ac:dyDescent="0.55000000000000004">
      <c r="C363">
        <v>0</v>
      </c>
      <c r="J363">
        <v>0</v>
      </c>
      <c r="K363">
        <v>2</v>
      </c>
      <c r="L363">
        <f t="shared" si="5"/>
        <v>248</v>
      </c>
    </row>
    <row r="364" spans="3:12" x14ac:dyDescent="0.55000000000000004">
      <c r="C364">
        <v>1.7579929999999999</v>
      </c>
      <c r="J364">
        <v>1.8622510000000001</v>
      </c>
      <c r="K364">
        <v>2</v>
      </c>
      <c r="L364">
        <f t="shared" si="5"/>
        <v>1012</v>
      </c>
    </row>
    <row r="365" spans="3:12" x14ac:dyDescent="0.55000000000000004">
      <c r="C365">
        <v>0</v>
      </c>
      <c r="J365">
        <v>1.5359081999999999</v>
      </c>
      <c r="K365">
        <v>2</v>
      </c>
      <c r="L365">
        <f t="shared" si="5"/>
        <v>923</v>
      </c>
    </row>
    <row r="366" spans="3:12" x14ac:dyDescent="0.55000000000000004">
      <c r="C366">
        <v>1.2983937000000001</v>
      </c>
      <c r="J366">
        <v>1.6615179</v>
      </c>
      <c r="K366">
        <v>2</v>
      </c>
      <c r="L366">
        <f t="shared" si="5"/>
        <v>958</v>
      </c>
    </row>
    <row r="367" spans="3:12" x14ac:dyDescent="0.55000000000000004">
      <c r="C367">
        <v>0</v>
      </c>
      <c r="J367">
        <v>0.76172669999999998</v>
      </c>
      <c r="K367">
        <v>2</v>
      </c>
      <c r="L367">
        <f t="shared" si="5"/>
        <v>700</v>
      </c>
    </row>
    <row r="368" spans="3:12" x14ac:dyDescent="0.55000000000000004">
      <c r="C368">
        <v>0.16932675</v>
      </c>
      <c r="J368">
        <v>0.55678695</v>
      </c>
      <c r="K368">
        <v>2</v>
      </c>
      <c r="L368">
        <f t="shared" si="5"/>
        <v>643</v>
      </c>
    </row>
    <row r="369" spans="3:12" x14ac:dyDescent="0.55000000000000004">
      <c r="C369">
        <v>0</v>
      </c>
      <c r="J369">
        <v>0.45305790000000001</v>
      </c>
      <c r="K369">
        <v>2</v>
      </c>
      <c r="L369">
        <f t="shared" si="5"/>
        <v>614</v>
      </c>
    </row>
    <row r="370" spans="3:12" x14ac:dyDescent="0.55000000000000004">
      <c r="C370">
        <v>0</v>
      </c>
      <c r="J370">
        <v>0</v>
      </c>
      <c r="K370">
        <v>2</v>
      </c>
      <c r="L370">
        <f t="shared" si="5"/>
        <v>248</v>
      </c>
    </row>
    <row r="371" spans="3:12" x14ac:dyDescent="0.55000000000000004">
      <c r="C371">
        <v>0</v>
      </c>
      <c r="J371">
        <v>2.1183393000000001</v>
      </c>
      <c r="K371">
        <v>2</v>
      </c>
      <c r="L371">
        <f t="shared" si="5"/>
        <v>1082</v>
      </c>
    </row>
    <row r="372" spans="3:12" x14ac:dyDescent="0.55000000000000004">
      <c r="C372">
        <v>0</v>
      </c>
      <c r="J372">
        <v>3.1993309999999999</v>
      </c>
      <c r="K372">
        <v>2</v>
      </c>
      <c r="L372">
        <f t="shared" si="5"/>
        <v>1304</v>
      </c>
    </row>
    <row r="373" spans="3:12" x14ac:dyDescent="0.55000000000000004">
      <c r="C373">
        <v>0</v>
      </c>
      <c r="J373">
        <v>0</v>
      </c>
      <c r="K373">
        <v>2</v>
      </c>
      <c r="L373">
        <f t="shared" si="5"/>
        <v>248</v>
      </c>
    </row>
    <row r="374" spans="3:12" x14ac:dyDescent="0.55000000000000004">
      <c r="C374">
        <v>0</v>
      </c>
      <c r="J374">
        <v>0.37384188000000002</v>
      </c>
      <c r="K374">
        <v>2</v>
      </c>
      <c r="L374">
        <f t="shared" si="5"/>
        <v>587</v>
      </c>
    </row>
    <row r="375" spans="3:12" x14ac:dyDescent="0.55000000000000004">
      <c r="C375">
        <v>0</v>
      </c>
      <c r="J375">
        <v>0.63707935999999998</v>
      </c>
      <c r="K375">
        <v>2</v>
      </c>
      <c r="L375">
        <f t="shared" si="5"/>
        <v>665</v>
      </c>
    </row>
    <row r="376" spans="3:12" x14ac:dyDescent="0.55000000000000004">
      <c r="C376">
        <v>2.3657409999999999</v>
      </c>
      <c r="J376">
        <v>3.1151936</v>
      </c>
      <c r="K376">
        <v>2</v>
      </c>
      <c r="L376">
        <f t="shared" si="5"/>
        <v>1287</v>
      </c>
    </row>
    <row r="377" spans="3:12" x14ac:dyDescent="0.55000000000000004">
      <c r="C377">
        <v>0.26225385000000001</v>
      </c>
      <c r="J377">
        <v>0.68792229999999999</v>
      </c>
      <c r="K377">
        <v>2</v>
      </c>
      <c r="L377">
        <f t="shared" si="5"/>
        <v>679</v>
      </c>
    </row>
    <row r="378" spans="3:12" x14ac:dyDescent="0.55000000000000004">
      <c r="C378">
        <v>0</v>
      </c>
      <c r="J378">
        <v>3.1780776999999998</v>
      </c>
      <c r="K378">
        <v>2</v>
      </c>
      <c r="L378">
        <f t="shared" si="5"/>
        <v>1300</v>
      </c>
    </row>
    <row r="379" spans="3:12" x14ac:dyDescent="0.55000000000000004">
      <c r="C379">
        <v>0</v>
      </c>
      <c r="J379">
        <v>1.1801918</v>
      </c>
      <c r="K379">
        <v>2</v>
      </c>
      <c r="L379">
        <f t="shared" si="5"/>
        <v>810</v>
      </c>
    </row>
    <row r="380" spans="3:12" x14ac:dyDescent="0.55000000000000004">
      <c r="C380">
        <v>0</v>
      </c>
      <c r="J380">
        <v>0</v>
      </c>
      <c r="K380">
        <v>2</v>
      </c>
      <c r="L380">
        <f t="shared" si="5"/>
        <v>248</v>
      </c>
    </row>
    <row r="381" spans="3:12" x14ac:dyDescent="0.55000000000000004">
      <c r="C381">
        <v>0</v>
      </c>
      <c r="J381">
        <v>3.0210840000000001</v>
      </c>
      <c r="K381">
        <v>2</v>
      </c>
      <c r="L381">
        <f t="shared" si="5"/>
        <v>1264</v>
      </c>
    </row>
    <row r="382" spans="3:12" x14ac:dyDescent="0.55000000000000004">
      <c r="C382">
        <v>0</v>
      </c>
      <c r="J382">
        <v>0</v>
      </c>
      <c r="K382">
        <v>2</v>
      </c>
      <c r="L382">
        <f t="shared" si="5"/>
        <v>248</v>
      </c>
    </row>
    <row r="383" spans="3:12" x14ac:dyDescent="0.55000000000000004">
      <c r="C383">
        <v>2.0304847000000001</v>
      </c>
      <c r="J383">
        <v>0</v>
      </c>
      <c r="K383">
        <v>2</v>
      </c>
      <c r="L383">
        <f t="shared" si="5"/>
        <v>248</v>
      </c>
    </row>
    <row r="384" spans="3:12" x14ac:dyDescent="0.55000000000000004">
      <c r="C384">
        <v>0</v>
      </c>
      <c r="J384">
        <v>6.8104029999999996E-2</v>
      </c>
      <c r="K384">
        <v>2</v>
      </c>
      <c r="L384">
        <f t="shared" si="5"/>
        <v>516</v>
      </c>
    </row>
    <row r="385" spans="3:12" x14ac:dyDescent="0.55000000000000004">
      <c r="C385">
        <v>0</v>
      </c>
      <c r="J385">
        <v>0.54719775999999998</v>
      </c>
      <c r="K385">
        <v>2</v>
      </c>
      <c r="L385">
        <f t="shared" si="5"/>
        <v>636</v>
      </c>
    </row>
    <row r="386" spans="3:12" x14ac:dyDescent="0.55000000000000004">
      <c r="C386">
        <v>0</v>
      </c>
      <c r="J386">
        <v>0</v>
      </c>
      <c r="K386">
        <v>2</v>
      </c>
      <c r="L386">
        <f t="shared" si="5"/>
        <v>248</v>
      </c>
    </row>
    <row r="387" spans="3:12" x14ac:dyDescent="0.55000000000000004">
      <c r="C387">
        <v>0.99771200000000004</v>
      </c>
      <c r="J387">
        <v>0</v>
      </c>
      <c r="K387">
        <v>2</v>
      </c>
      <c r="L387">
        <f t="shared" ref="L387:L450" si="6">_xlfn.RANK.AVG(J387,$J$2:$J$1468,1)</f>
        <v>248</v>
      </c>
    </row>
    <row r="388" spans="3:12" x14ac:dyDescent="0.55000000000000004">
      <c r="C388">
        <v>0</v>
      </c>
      <c r="J388">
        <v>0</v>
      </c>
      <c r="K388">
        <v>2</v>
      </c>
      <c r="L388">
        <f t="shared" si="6"/>
        <v>248</v>
      </c>
    </row>
    <row r="389" spans="3:12" x14ac:dyDescent="0.55000000000000004">
      <c r="C389">
        <v>0.38550635999999999</v>
      </c>
      <c r="J389">
        <v>0</v>
      </c>
      <c r="K389">
        <v>2</v>
      </c>
      <c r="L389">
        <f t="shared" si="6"/>
        <v>248</v>
      </c>
    </row>
    <row r="390" spans="3:12" x14ac:dyDescent="0.55000000000000004">
      <c r="C390">
        <v>0.53297110000000003</v>
      </c>
      <c r="J390">
        <v>0</v>
      </c>
      <c r="K390">
        <v>2</v>
      </c>
      <c r="L390">
        <f t="shared" si="6"/>
        <v>248</v>
      </c>
    </row>
    <row r="391" spans="3:12" x14ac:dyDescent="0.55000000000000004">
      <c r="C391">
        <v>2.5715108</v>
      </c>
      <c r="J391">
        <v>0</v>
      </c>
      <c r="K391">
        <v>2</v>
      </c>
      <c r="L391">
        <f t="shared" si="6"/>
        <v>248</v>
      </c>
    </row>
    <row r="392" spans="3:12" x14ac:dyDescent="0.55000000000000004">
      <c r="C392">
        <v>0</v>
      </c>
      <c r="J392">
        <v>1.7579929999999999</v>
      </c>
      <c r="K392">
        <v>2</v>
      </c>
      <c r="L392">
        <f t="shared" si="6"/>
        <v>983</v>
      </c>
    </row>
    <row r="393" spans="3:12" x14ac:dyDescent="0.55000000000000004">
      <c r="C393">
        <v>0</v>
      </c>
      <c r="J393">
        <v>0</v>
      </c>
      <c r="K393">
        <v>2</v>
      </c>
      <c r="L393">
        <f t="shared" si="6"/>
        <v>248</v>
      </c>
    </row>
    <row r="394" spans="3:12" x14ac:dyDescent="0.55000000000000004">
      <c r="C394">
        <v>2.8399405</v>
      </c>
      <c r="J394">
        <v>1.2983937000000001</v>
      </c>
      <c r="K394">
        <v>2</v>
      </c>
      <c r="L394">
        <f t="shared" si="6"/>
        <v>855</v>
      </c>
    </row>
    <row r="395" spans="3:12" x14ac:dyDescent="0.55000000000000004">
      <c r="C395">
        <v>0</v>
      </c>
      <c r="J395">
        <v>0</v>
      </c>
      <c r="K395">
        <v>2</v>
      </c>
      <c r="L395">
        <f t="shared" si="6"/>
        <v>248</v>
      </c>
    </row>
    <row r="396" spans="3:12" x14ac:dyDescent="0.55000000000000004">
      <c r="C396">
        <v>0</v>
      </c>
      <c r="J396">
        <v>0.16932675</v>
      </c>
      <c r="K396">
        <v>2</v>
      </c>
      <c r="L396">
        <f t="shared" si="6"/>
        <v>539</v>
      </c>
    </row>
    <row r="397" spans="3:12" x14ac:dyDescent="0.55000000000000004">
      <c r="C397">
        <v>2.4754052</v>
      </c>
      <c r="J397">
        <v>0</v>
      </c>
      <c r="K397">
        <v>2</v>
      </c>
      <c r="L397">
        <f t="shared" si="6"/>
        <v>248</v>
      </c>
    </row>
    <row r="398" spans="3:12" x14ac:dyDescent="0.55000000000000004">
      <c r="C398">
        <v>1.3231504000000001</v>
      </c>
      <c r="J398">
        <v>0</v>
      </c>
      <c r="K398">
        <v>2</v>
      </c>
      <c r="L398">
        <f t="shared" si="6"/>
        <v>248</v>
      </c>
    </row>
    <row r="399" spans="3:12" x14ac:dyDescent="0.55000000000000004">
      <c r="C399">
        <v>0.15015972</v>
      </c>
      <c r="J399">
        <v>0</v>
      </c>
      <c r="K399">
        <v>2</v>
      </c>
      <c r="L399">
        <f t="shared" si="6"/>
        <v>248</v>
      </c>
    </row>
    <row r="400" spans="3:12" x14ac:dyDescent="0.55000000000000004">
      <c r="C400">
        <v>0</v>
      </c>
      <c r="J400">
        <v>0</v>
      </c>
      <c r="K400">
        <v>2</v>
      </c>
      <c r="L400">
        <f t="shared" si="6"/>
        <v>248</v>
      </c>
    </row>
    <row r="401" spans="3:12" x14ac:dyDescent="0.55000000000000004">
      <c r="C401">
        <v>0</v>
      </c>
      <c r="J401">
        <v>0</v>
      </c>
      <c r="K401">
        <v>2</v>
      </c>
      <c r="L401">
        <f t="shared" si="6"/>
        <v>248</v>
      </c>
    </row>
    <row r="402" spans="3:12" x14ac:dyDescent="0.55000000000000004">
      <c r="C402">
        <v>0</v>
      </c>
      <c r="J402">
        <v>0</v>
      </c>
      <c r="K402">
        <v>2</v>
      </c>
      <c r="L402">
        <f t="shared" si="6"/>
        <v>248</v>
      </c>
    </row>
    <row r="403" spans="3:12" x14ac:dyDescent="0.55000000000000004">
      <c r="C403">
        <v>2.7824266</v>
      </c>
      <c r="J403">
        <v>0</v>
      </c>
      <c r="K403">
        <v>2</v>
      </c>
      <c r="L403">
        <f t="shared" si="6"/>
        <v>248</v>
      </c>
    </row>
    <row r="404" spans="3:12" x14ac:dyDescent="0.55000000000000004">
      <c r="C404">
        <v>0</v>
      </c>
      <c r="J404">
        <v>2.3657409999999999</v>
      </c>
      <c r="K404">
        <v>2</v>
      </c>
      <c r="L404">
        <f t="shared" si="6"/>
        <v>1137</v>
      </c>
    </row>
    <row r="405" spans="3:12" x14ac:dyDescent="0.55000000000000004">
      <c r="C405">
        <v>1.6107990999999999</v>
      </c>
      <c r="J405">
        <v>0.26225385000000001</v>
      </c>
      <c r="K405">
        <v>2</v>
      </c>
      <c r="L405">
        <f t="shared" si="6"/>
        <v>562</v>
      </c>
    </row>
    <row r="406" spans="3:12" x14ac:dyDescent="0.55000000000000004">
      <c r="C406">
        <v>0</v>
      </c>
      <c r="J406">
        <v>0</v>
      </c>
      <c r="K406">
        <v>2</v>
      </c>
      <c r="L406">
        <f t="shared" si="6"/>
        <v>248</v>
      </c>
    </row>
    <row r="407" spans="3:12" x14ac:dyDescent="0.55000000000000004">
      <c r="C407">
        <v>0</v>
      </c>
      <c r="J407">
        <v>0</v>
      </c>
      <c r="K407">
        <v>2</v>
      </c>
      <c r="L407">
        <f t="shared" si="6"/>
        <v>248</v>
      </c>
    </row>
    <row r="408" spans="3:12" x14ac:dyDescent="0.55000000000000004">
      <c r="C408">
        <v>0</v>
      </c>
      <c r="J408">
        <v>0</v>
      </c>
      <c r="K408">
        <v>2</v>
      </c>
      <c r="L408">
        <f t="shared" si="6"/>
        <v>248</v>
      </c>
    </row>
    <row r="409" spans="3:12" x14ac:dyDescent="0.55000000000000004">
      <c r="C409">
        <v>0</v>
      </c>
      <c r="J409">
        <v>0</v>
      </c>
      <c r="K409">
        <v>2</v>
      </c>
      <c r="L409">
        <f t="shared" si="6"/>
        <v>248</v>
      </c>
    </row>
    <row r="410" spans="3:12" x14ac:dyDescent="0.55000000000000004">
      <c r="C410">
        <v>2.0649698000000001</v>
      </c>
      <c r="J410">
        <v>0</v>
      </c>
      <c r="K410">
        <v>2</v>
      </c>
      <c r="L410">
        <f t="shared" si="6"/>
        <v>248</v>
      </c>
    </row>
    <row r="411" spans="3:12" x14ac:dyDescent="0.55000000000000004">
      <c r="C411">
        <v>2.0379964E-2</v>
      </c>
      <c r="J411">
        <v>2.0304847000000001</v>
      </c>
      <c r="K411">
        <v>2</v>
      </c>
      <c r="L411">
        <f t="shared" si="6"/>
        <v>1063</v>
      </c>
    </row>
    <row r="412" spans="3:12" x14ac:dyDescent="0.55000000000000004">
      <c r="C412">
        <v>0</v>
      </c>
      <c r="J412">
        <v>0</v>
      </c>
      <c r="K412">
        <v>2</v>
      </c>
      <c r="L412">
        <f t="shared" si="6"/>
        <v>248</v>
      </c>
    </row>
    <row r="413" spans="3:12" x14ac:dyDescent="0.55000000000000004">
      <c r="C413">
        <v>0</v>
      </c>
      <c r="J413">
        <v>0</v>
      </c>
      <c r="K413">
        <v>2</v>
      </c>
      <c r="L413">
        <f t="shared" si="6"/>
        <v>248</v>
      </c>
    </row>
    <row r="414" spans="3:12" x14ac:dyDescent="0.55000000000000004">
      <c r="C414">
        <v>0</v>
      </c>
      <c r="J414">
        <v>0</v>
      </c>
      <c r="K414">
        <v>2</v>
      </c>
      <c r="L414">
        <f t="shared" si="6"/>
        <v>248</v>
      </c>
    </row>
    <row r="415" spans="3:12" x14ac:dyDescent="0.55000000000000004">
      <c r="C415">
        <v>0</v>
      </c>
      <c r="J415">
        <v>0.99771200000000004</v>
      </c>
      <c r="K415">
        <v>2</v>
      </c>
      <c r="L415">
        <f t="shared" si="6"/>
        <v>768</v>
      </c>
    </row>
    <row r="416" spans="3:12" x14ac:dyDescent="0.55000000000000004">
      <c r="C416">
        <v>0</v>
      </c>
      <c r="J416">
        <v>0</v>
      </c>
      <c r="K416">
        <v>2</v>
      </c>
      <c r="L416">
        <f t="shared" si="6"/>
        <v>248</v>
      </c>
    </row>
    <row r="417" spans="3:12" x14ac:dyDescent="0.55000000000000004">
      <c r="C417">
        <v>0</v>
      </c>
      <c r="J417">
        <v>0.38550635999999999</v>
      </c>
      <c r="K417">
        <v>2</v>
      </c>
      <c r="L417">
        <f t="shared" si="6"/>
        <v>590</v>
      </c>
    </row>
    <row r="418" spans="3:12" x14ac:dyDescent="0.55000000000000004">
      <c r="C418">
        <v>0.89076703999999995</v>
      </c>
      <c r="J418">
        <v>0.53297110000000003</v>
      </c>
      <c r="K418">
        <v>2</v>
      </c>
      <c r="L418">
        <f t="shared" si="6"/>
        <v>632</v>
      </c>
    </row>
    <row r="419" spans="3:12" x14ac:dyDescent="0.55000000000000004">
      <c r="C419">
        <v>0</v>
      </c>
      <c r="J419">
        <v>2.5715108</v>
      </c>
      <c r="K419">
        <v>2</v>
      </c>
      <c r="L419">
        <f t="shared" si="6"/>
        <v>1190</v>
      </c>
    </row>
    <row r="420" spans="3:12" x14ac:dyDescent="0.55000000000000004">
      <c r="C420">
        <v>0</v>
      </c>
      <c r="J420">
        <v>0</v>
      </c>
      <c r="K420">
        <v>2</v>
      </c>
      <c r="L420">
        <f t="shared" si="6"/>
        <v>248</v>
      </c>
    </row>
    <row r="421" spans="3:12" x14ac:dyDescent="0.55000000000000004">
      <c r="C421">
        <v>0</v>
      </c>
      <c r="J421">
        <v>0</v>
      </c>
      <c r="K421">
        <v>2</v>
      </c>
      <c r="L421">
        <f t="shared" si="6"/>
        <v>248</v>
      </c>
    </row>
    <row r="422" spans="3:12" x14ac:dyDescent="0.55000000000000004">
      <c r="C422">
        <v>0</v>
      </c>
      <c r="J422">
        <v>2.8399405</v>
      </c>
      <c r="K422">
        <v>2</v>
      </c>
      <c r="L422">
        <f t="shared" si="6"/>
        <v>1232</v>
      </c>
    </row>
    <row r="423" spans="3:12" x14ac:dyDescent="0.55000000000000004">
      <c r="C423">
        <v>0</v>
      </c>
      <c r="J423">
        <v>0</v>
      </c>
      <c r="K423">
        <v>2</v>
      </c>
      <c r="L423">
        <f t="shared" si="6"/>
        <v>248</v>
      </c>
    </row>
    <row r="424" spans="3:12" x14ac:dyDescent="0.55000000000000004">
      <c r="C424">
        <v>0.882386</v>
      </c>
      <c r="J424">
        <v>0</v>
      </c>
      <c r="K424">
        <v>2</v>
      </c>
      <c r="L424">
        <f t="shared" si="6"/>
        <v>248</v>
      </c>
    </row>
    <row r="425" spans="3:12" x14ac:dyDescent="0.55000000000000004">
      <c r="C425">
        <v>0</v>
      </c>
      <c r="J425">
        <v>2.4754052</v>
      </c>
      <c r="K425">
        <v>2</v>
      </c>
      <c r="L425">
        <f t="shared" si="6"/>
        <v>1169</v>
      </c>
    </row>
    <row r="426" spans="3:12" x14ac:dyDescent="0.55000000000000004">
      <c r="C426">
        <v>0</v>
      </c>
      <c r="J426">
        <v>1.3231504000000001</v>
      </c>
      <c r="K426">
        <v>2</v>
      </c>
      <c r="L426">
        <f t="shared" si="6"/>
        <v>863</v>
      </c>
    </row>
    <row r="427" spans="3:12" x14ac:dyDescent="0.55000000000000004">
      <c r="C427">
        <v>0</v>
      </c>
      <c r="J427">
        <v>0.15015972</v>
      </c>
      <c r="K427">
        <v>2</v>
      </c>
      <c r="L427">
        <f t="shared" si="6"/>
        <v>533</v>
      </c>
    </row>
    <row r="428" spans="3:12" x14ac:dyDescent="0.55000000000000004">
      <c r="C428">
        <v>1.5870633000000001</v>
      </c>
      <c r="J428">
        <v>0</v>
      </c>
      <c r="K428">
        <v>2</v>
      </c>
      <c r="L428">
        <f t="shared" si="6"/>
        <v>248</v>
      </c>
    </row>
    <row r="429" spans="3:12" x14ac:dyDescent="0.55000000000000004">
      <c r="C429">
        <v>0</v>
      </c>
      <c r="J429">
        <v>0</v>
      </c>
      <c r="K429">
        <v>2</v>
      </c>
      <c r="L429">
        <f t="shared" si="6"/>
        <v>248</v>
      </c>
    </row>
    <row r="430" spans="3:12" x14ac:dyDescent="0.55000000000000004">
      <c r="C430">
        <v>0.13281825</v>
      </c>
      <c r="J430">
        <v>0</v>
      </c>
      <c r="K430">
        <v>2</v>
      </c>
      <c r="L430">
        <f t="shared" si="6"/>
        <v>248</v>
      </c>
    </row>
    <row r="431" spans="3:12" x14ac:dyDescent="0.55000000000000004">
      <c r="C431">
        <v>0.54879659999999997</v>
      </c>
      <c r="J431">
        <v>2.7824266</v>
      </c>
      <c r="K431">
        <v>2</v>
      </c>
      <c r="L431">
        <f t="shared" si="6"/>
        <v>1216</v>
      </c>
    </row>
    <row r="432" spans="3:12" x14ac:dyDescent="0.55000000000000004">
      <c r="C432">
        <v>3.9695637000000001</v>
      </c>
      <c r="J432">
        <v>0</v>
      </c>
      <c r="K432">
        <v>2</v>
      </c>
      <c r="L432">
        <f t="shared" si="6"/>
        <v>248</v>
      </c>
    </row>
    <row r="433" spans="3:12" x14ac:dyDescent="0.55000000000000004">
      <c r="C433">
        <v>1.8780086</v>
      </c>
      <c r="J433">
        <v>1.6107990999999999</v>
      </c>
      <c r="K433">
        <v>2</v>
      </c>
      <c r="L433">
        <f t="shared" si="6"/>
        <v>942</v>
      </c>
    </row>
    <row r="434" spans="3:12" x14ac:dyDescent="0.55000000000000004">
      <c r="C434">
        <v>1.6466588</v>
      </c>
      <c r="J434">
        <v>0</v>
      </c>
      <c r="K434">
        <v>2</v>
      </c>
      <c r="L434">
        <f t="shared" si="6"/>
        <v>248</v>
      </c>
    </row>
    <row r="435" spans="3:12" x14ac:dyDescent="0.55000000000000004">
      <c r="C435">
        <v>0.38292778</v>
      </c>
      <c r="J435">
        <v>0</v>
      </c>
      <c r="K435">
        <v>2</v>
      </c>
      <c r="L435">
        <f t="shared" si="6"/>
        <v>248</v>
      </c>
    </row>
    <row r="436" spans="3:12" x14ac:dyDescent="0.55000000000000004">
      <c r="C436">
        <v>0</v>
      </c>
      <c r="J436">
        <v>0</v>
      </c>
      <c r="K436">
        <v>2</v>
      </c>
      <c r="L436">
        <f t="shared" si="6"/>
        <v>248</v>
      </c>
    </row>
    <row r="437" spans="3:12" x14ac:dyDescent="0.55000000000000004">
      <c r="C437">
        <v>1.2674148999999999</v>
      </c>
      <c r="J437">
        <v>0</v>
      </c>
      <c r="K437">
        <v>2</v>
      </c>
      <c r="L437">
        <f t="shared" si="6"/>
        <v>248</v>
      </c>
    </row>
    <row r="438" spans="3:12" x14ac:dyDescent="0.55000000000000004">
      <c r="C438">
        <v>0.44367974999999998</v>
      </c>
      <c r="J438">
        <v>2.0649698000000001</v>
      </c>
      <c r="K438">
        <v>2</v>
      </c>
      <c r="L438">
        <f t="shared" si="6"/>
        <v>1069</v>
      </c>
    </row>
    <row r="439" spans="3:12" x14ac:dyDescent="0.55000000000000004">
      <c r="C439">
        <v>1.7141801999999999</v>
      </c>
      <c r="J439">
        <v>2.0379964E-2</v>
      </c>
      <c r="K439">
        <v>2</v>
      </c>
      <c r="L439">
        <f t="shared" si="6"/>
        <v>503</v>
      </c>
    </row>
    <row r="440" spans="3:12" x14ac:dyDescent="0.55000000000000004">
      <c r="C440">
        <v>1.230988</v>
      </c>
      <c r="J440">
        <v>0</v>
      </c>
      <c r="K440">
        <v>2</v>
      </c>
      <c r="L440">
        <f t="shared" si="6"/>
        <v>248</v>
      </c>
    </row>
    <row r="441" spans="3:12" x14ac:dyDescent="0.55000000000000004">
      <c r="C441">
        <v>3.1070552</v>
      </c>
      <c r="J441">
        <v>0</v>
      </c>
      <c r="K441">
        <v>2</v>
      </c>
      <c r="L441">
        <f t="shared" si="6"/>
        <v>248</v>
      </c>
    </row>
    <row r="442" spans="3:12" x14ac:dyDescent="0.55000000000000004">
      <c r="C442">
        <v>0</v>
      </c>
      <c r="J442">
        <v>0</v>
      </c>
      <c r="K442">
        <v>2</v>
      </c>
      <c r="L442">
        <f t="shared" si="6"/>
        <v>248</v>
      </c>
    </row>
    <row r="443" spans="3:12" x14ac:dyDescent="0.55000000000000004">
      <c r="C443">
        <v>0</v>
      </c>
      <c r="J443">
        <v>0</v>
      </c>
      <c r="K443">
        <v>2</v>
      </c>
      <c r="L443">
        <f t="shared" si="6"/>
        <v>248</v>
      </c>
    </row>
    <row r="444" spans="3:12" x14ac:dyDescent="0.55000000000000004">
      <c r="C444">
        <v>0.79673784999999997</v>
      </c>
      <c r="J444">
        <v>0</v>
      </c>
      <c r="K444">
        <v>2</v>
      </c>
      <c r="L444">
        <f t="shared" si="6"/>
        <v>248</v>
      </c>
    </row>
    <row r="445" spans="3:12" x14ac:dyDescent="0.55000000000000004">
      <c r="C445">
        <v>0</v>
      </c>
      <c r="J445">
        <v>0</v>
      </c>
      <c r="K445">
        <v>2</v>
      </c>
      <c r="L445">
        <f t="shared" si="6"/>
        <v>248</v>
      </c>
    </row>
    <row r="446" spans="3:12" x14ac:dyDescent="0.55000000000000004">
      <c r="C446">
        <v>1.2800138999999999</v>
      </c>
      <c r="J446">
        <v>0.89076703999999995</v>
      </c>
      <c r="K446">
        <v>2</v>
      </c>
      <c r="L446">
        <f t="shared" si="6"/>
        <v>740</v>
      </c>
    </row>
    <row r="447" spans="3:12" x14ac:dyDescent="0.55000000000000004">
      <c r="C447">
        <v>2.0930219999999999</v>
      </c>
      <c r="J447">
        <v>0</v>
      </c>
      <c r="K447">
        <v>2</v>
      </c>
      <c r="L447">
        <f t="shared" si="6"/>
        <v>248</v>
      </c>
    </row>
    <row r="448" spans="3:12" x14ac:dyDescent="0.55000000000000004">
      <c r="C448">
        <v>0</v>
      </c>
      <c r="J448">
        <v>0</v>
      </c>
      <c r="K448">
        <v>2</v>
      </c>
      <c r="L448">
        <f t="shared" si="6"/>
        <v>248</v>
      </c>
    </row>
    <row r="449" spans="3:12" x14ac:dyDescent="0.55000000000000004">
      <c r="C449">
        <v>1.3768125</v>
      </c>
      <c r="J449">
        <v>0</v>
      </c>
      <c r="K449">
        <v>2</v>
      </c>
      <c r="L449">
        <f t="shared" si="6"/>
        <v>248</v>
      </c>
    </row>
    <row r="450" spans="3:12" x14ac:dyDescent="0.55000000000000004">
      <c r="C450">
        <v>1.4675883999999999</v>
      </c>
      <c r="J450">
        <v>0</v>
      </c>
      <c r="K450">
        <v>2</v>
      </c>
      <c r="L450">
        <f t="shared" si="6"/>
        <v>248</v>
      </c>
    </row>
    <row r="451" spans="3:12" x14ac:dyDescent="0.55000000000000004">
      <c r="C451">
        <v>0.70159740000000004</v>
      </c>
      <c r="J451">
        <v>0</v>
      </c>
      <c r="K451">
        <v>2</v>
      </c>
      <c r="L451">
        <f t="shared" ref="L451:L514" si="7">_xlfn.RANK.AVG(J451,$J$2:$J$1468,1)</f>
        <v>248</v>
      </c>
    </row>
    <row r="452" spans="3:12" x14ac:dyDescent="0.55000000000000004">
      <c r="C452">
        <v>0</v>
      </c>
      <c r="J452">
        <v>0.882386</v>
      </c>
      <c r="K452">
        <v>2</v>
      </c>
      <c r="L452">
        <f t="shared" si="7"/>
        <v>738</v>
      </c>
    </row>
    <row r="453" spans="3:12" x14ac:dyDescent="0.55000000000000004">
      <c r="C453">
        <v>0</v>
      </c>
      <c r="J453">
        <v>0</v>
      </c>
      <c r="K453">
        <v>2</v>
      </c>
      <c r="L453">
        <f t="shared" si="7"/>
        <v>248</v>
      </c>
    </row>
    <row r="454" spans="3:12" x14ac:dyDescent="0.55000000000000004">
      <c r="C454">
        <v>0.18587817000000001</v>
      </c>
      <c r="J454">
        <v>0</v>
      </c>
      <c r="K454">
        <v>2</v>
      </c>
      <c r="L454">
        <f t="shared" si="7"/>
        <v>248</v>
      </c>
    </row>
    <row r="455" spans="3:12" x14ac:dyDescent="0.55000000000000004">
      <c r="C455">
        <v>0.2092492</v>
      </c>
      <c r="J455">
        <v>0</v>
      </c>
      <c r="K455">
        <v>2</v>
      </c>
      <c r="L455">
        <f t="shared" si="7"/>
        <v>248</v>
      </c>
    </row>
    <row r="456" spans="3:12" x14ac:dyDescent="0.55000000000000004">
      <c r="C456">
        <v>0</v>
      </c>
      <c r="J456">
        <v>1.5870633000000001</v>
      </c>
      <c r="K456">
        <v>2</v>
      </c>
      <c r="L456">
        <f t="shared" si="7"/>
        <v>933</v>
      </c>
    </row>
    <row r="457" spans="3:12" x14ac:dyDescent="0.55000000000000004">
      <c r="C457">
        <v>0</v>
      </c>
      <c r="J457">
        <v>0</v>
      </c>
      <c r="K457">
        <v>2</v>
      </c>
      <c r="L457">
        <f t="shared" si="7"/>
        <v>248</v>
      </c>
    </row>
    <row r="458" spans="3:12" x14ac:dyDescent="0.55000000000000004">
      <c r="C458">
        <v>0</v>
      </c>
      <c r="J458">
        <v>0.13281825</v>
      </c>
      <c r="K458">
        <v>2</v>
      </c>
      <c r="L458">
        <f t="shared" si="7"/>
        <v>530</v>
      </c>
    </row>
    <row r="459" spans="3:12" x14ac:dyDescent="0.55000000000000004">
      <c r="C459">
        <v>2.4865932000000002</v>
      </c>
      <c r="J459">
        <v>0.54879659999999997</v>
      </c>
      <c r="K459">
        <v>2</v>
      </c>
      <c r="L459">
        <f t="shared" si="7"/>
        <v>638</v>
      </c>
    </row>
    <row r="460" spans="3:12" x14ac:dyDescent="0.55000000000000004">
      <c r="C460">
        <v>0</v>
      </c>
      <c r="J460">
        <v>3.9695637000000001</v>
      </c>
      <c r="K460">
        <v>2</v>
      </c>
      <c r="L460">
        <f t="shared" si="7"/>
        <v>1387</v>
      </c>
    </row>
    <row r="461" spans="3:12" x14ac:dyDescent="0.55000000000000004">
      <c r="C461">
        <v>0</v>
      </c>
      <c r="J461">
        <v>1.8780086</v>
      </c>
      <c r="K461">
        <v>2</v>
      </c>
      <c r="L461">
        <f t="shared" si="7"/>
        <v>1015</v>
      </c>
    </row>
    <row r="462" spans="3:12" x14ac:dyDescent="0.55000000000000004">
      <c r="C462">
        <v>0</v>
      </c>
      <c r="J462">
        <v>1.6466588</v>
      </c>
      <c r="K462">
        <v>2</v>
      </c>
      <c r="L462">
        <f t="shared" si="7"/>
        <v>954</v>
      </c>
    </row>
    <row r="463" spans="3:12" x14ac:dyDescent="0.55000000000000004">
      <c r="C463">
        <v>0</v>
      </c>
      <c r="J463">
        <v>0.38292778</v>
      </c>
      <c r="K463">
        <v>2</v>
      </c>
      <c r="L463">
        <f t="shared" si="7"/>
        <v>589</v>
      </c>
    </row>
    <row r="464" spans="3:12" x14ac:dyDescent="0.55000000000000004">
      <c r="C464">
        <v>0</v>
      </c>
      <c r="J464">
        <v>0</v>
      </c>
      <c r="K464">
        <v>2</v>
      </c>
      <c r="L464">
        <f t="shared" si="7"/>
        <v>248</v>
      </c>
    </row>
    <row r="465" spans="3:12" x14ac:dyDescent="0.55000000000000004">
      <c r="C465">
        <v>0.20880725999999999</v>
      </c>
      <c r="J465">
        <v>1.2674148999999999</v>
      </c>
      <c r="K465">
        <v>2</v>
      </c>
      <c r="L465">
        <f t="shared" si="7"/>
        <v>840</v>
      </c>
    </row>
    <row r="466" spans="3:12" x14ac:dyDescent="0.55000000000000004">
      <c r="C466">
        <v>0</v>
      </c>
      <c r="J466">
        <v>0.44367974999999998</v>
      </c>
      <c r="K466">
        <v>2</v>
      </c>
      <c r="L466">
        <f t="shared" si="7"/>
        <v>610</v>
      </c>
    </row>
    <row r="467" spans="3:12" x14ac:dyDescent="0.55000000000000004">
      <c r="C467">
        <v>0</v>
      </c>
      <c r="J467">
        <v>1.7141801999999999</v>
      </c>
      <c r="K467">
        <v>2</v>
      </c>
      <c r="L467">
        <f t="shared" si="7"/>
        <v>973</v>
      </c>
    </row>
    <row r="468" spans="3:12" x14ac:dyDescent="0.55000000000000004">
      <c r="C468">
        <v>0.18543223</v>
      </c>
      <c r="J468">
        <v>1.230988</v>
      </c>
      <c r="K468">
        <v>2</v>
      </c>
      <c r="L468">
        <f t="shared" si="7"/>
        <v>826</v>
      </c>
    </row>
    <row r="469" spans="3:12" x14ac:dyDescent="0.55000000000000004">
      <c r="C469">
        <v>0</v>
      </c>
      <c r="J469">
        <v>3.1070552</v>
      </c>
      <c r="K469">
        <v>2</v>
      </c>
      <c r="L469">
        <f t="shared" si="7"/>
        <v>1286</v>
      </c>
    </row>
    <row r="470" spans="3:12" x14ac:dyDescent="0.55000000000000004">
      <c r="C470">
        <v>1.4846102999999999</v>
      </c>
      <c r="J470">
        <v>0</v>
      </c>
      <c r="K470">
        <v>2</v>
      </c>
      <c r="L470">
        <f t="shared" si="7"/>
        <v>248</v>
      </c>
    </row>
    <row r="471" spans="3:12" x14ac:dyDescent="0.55000000000000004">
      <c r="C471">
        <v>0</v>
      </c>
      <c r="J471">
        <v>0</v>
      </c>
      <c r="K471">
        <v>2</v>
      </c>
      <c r="L471">
        <f t="shared" si="7"/>
        <v>248</v>
      </c>
    </row>
    <row r="472" spans="3:12" x14ac:dyDescent="0.55000000000000004">
      <c r="C472">
        <v>0</v>
      </c>
      <c r="J472">
        <v>0.79673784999999997</v>
      </c>
      <c r="K472">
        <v>2</v>
      </c>
      <c r="L472">
        <f t="shared" si="7"/>
        <v>711</v>
      </c>
    </row>
    <row r="473" spans="3:12" x14ac:dyDescent="0.55000000000000004">
      <c r="C473">
        <v>0</v>
      </c>
      <c r="J473">
        <v>0</v>
      </c>
      <c r="K473">
        <v>2</v>
      </c>
      <c r="L473">
        <f t="shared" si="7"/>
        <v>248</v>
      </c>
    </row>
    <row r="474" spans="3:12" x14ac:dyDescent="0.55000000000000004">
      <c r="C474">
        <v>0</v>
      </c>
      <c r="J474">
        <v>1.2800138999999999</v>
      </c>
      <c r="K474">
        <v>2</v>
      </c>
      <c r="L474">
        <f t="shared" si="7"/>
        <v>844</v>
      </c>
    </row>
    <row r="475" spans="3:12" x14ac:dyDescent="0.55000000000000004">
      <c r="C475">
        <v>1.410153</v>
      </c>
      <c r="J475">
        <v>2.0930219999999999</v>
      </c>
      <c r="K475">
        <v>2</v>
      </c>
      <c r="L475">
        <f t="shared" si="7"/>
        <v>1077</v>
      </c>
    </row>
    <row r="476" spans="3:12" x14ac:dyDescent="0.55000000000000004">
      <c r="C476">
        <v>0</v>
      </c>
      <c r="J476">
        <v>0</v>
      </c>
      <c r="K476">
        <v>2</v>
      </c>
      <c r="L476">
        <f t="shared" si="7"/>
        <v>248</v>
      </c>
    </row>
    <row r="477" spans="3:12" x14ac:dyDescent="0.55000000000000004">
      <c r="C477">
        <v>1.7715000999999999</v>
      </c>
      <c r="J477">
        <v>1.3768125</v>
      </c>
      <c r="K477">
        <v>2</v>
      </c>
      <c r="L477">
        <f t="shared" si="7"/>
        <v>881</v>
      </c>
    </row>
    <row r="478" spans="3:12" x14ac:dyDescent="0.55000000000000004">
      <c r="C478">
        <v>1.1279828999999999</v>
      </c>
      <c r="J478">
        <v>1.4675883999999999</v>
      </c>
      <c r="K478">
        <v>2</v>
      </c>
      <c r="L478">
        <f t="shared" si="7"/>
        <v>905</v>
      </c>
    </row>
    <row r="479" spans="3:12" x14ac:dyDescent="0.55000000000000004">
      <c r="C479">
        <v>0.64692590000000005</v>
      </c>
      <c r="J479">
        <v>0.70159740000000004</v>
      </c>
      <c r="K479">
        <v>2</v>
      </c>
      <c r="L479">
        <f t="shared" si="7"/>
        <v>688</v>
      </c>
    </row>
    <row r="480" spans="3:12" x14ac:dyDescent="0.55000000000000004">
      <c r="C480">
        <v>2.6452087999999998</v>
      </c>
      <c r="J480">
        <v>0</v>
      </c>
      <c r="K480">
        <v>2</v>
      </c>
      <c r="L480">
        <f t="shared" si="7"/>
        <v>248</v>
      </c>
    </row>
    <row r="481" spans="3:12" x14ac:dyDescent="0.55000000000000004">
      <c r="C481">
        <v>0</v>
      </c>
      <c r="J481">
        <v>0</v>
      </c>
      <c r="K481">
        <v>2</v>
      </c>
      <c r="L481">
        <f t="shared" si="7"/>
        <v>248</v>
      </c>
    </row>
    <row r="482" spans="3:12" x14ac:dyDescent="0.55000000000000004">
      <c r="C482">
        <v>0</v>
      </c>
      <c r="J482">
        <v>0.18587817000000001</v>
      </c>
      <c r="K482">
        <v>2</v>
      </c>
      <c r="L482">
        <f t="shared" si="7"/>
        <v>548</v>
      </c>
    </row>
    <row r="483" spans="3:12" x14ac:dyDescent="0.55000000000000004">
      <c r="C483">
        <v>7.5041250000000004E-2</v>
      </c>
      <c r="J483">
        <v>0.2092492</v>
      </c>
      <c r="K483">
        <v>2</v>
      </c>
      <c r="L483">
        <f t="shared" si="7"/>
        <v>554</v>
      </c>
    </row>
    <row r="484" spans="3:12" x14ac:dyDescent="0.55000000000000004">
      <c r="C484">
        <v>1.3116509999999999</v>
      </c>
      <c r="J484">
        <v>0</v>
      </c>
      <c r="K484">
        <v>2</v>
      </c>
      <c r="L484">
        <f t="shared" si="7"/>
        <v>248</v>
      </c>
    </row>
    <row r="485" spans="3:12" x14ac:dyDescent="0.55000000000000004">
      <c r="C485">
        <v>1.5883423999999999</v>
      </c>
      <c r="J485">
        <v>0</v>
      </c>
      <c r="K485">
        <v>2</v>
      </c>
      <c r="L485">
        <f t="shared" si="7"/>
        <v>248</v>
      </c>
    </row>
    <row r="486" spans="3:12" x14ac:dyDescent="0.55000000000000004">
      <c r="C486">
        <v>0.10798105600000001</v>
      </c>
      <c r="J486">
        <v>0</v>
      </c>
      <c r="K486">
        <v>2</v>
      </c>
      <c r="L486">
        <f t="shared" si="7"/>
        <v>248</v>
      </c>
    </row>
    <row r="487" spans="3:12" x14ac:dyDescent="0.55000000000000004">
      <c r="C487">
        <v>0</v>
      </c>
      <c r="J487">
        <v>2.4865932000000002</v>
      </c>
      <c r="K487">
        <v>2</v>
      </c>
      <c r="L487">
        <f t="shared" si="7"/>
        <v>1172</v>
      </c>
    </row>
    <row r="488" spans="3:12" x14ac:dyDescent="0.55000000000000004">
      <c r="C488">
        <v>2.2738743000000001</v>
      </c>
      <c r="J488">
        <v>0</v>
      </c>
      <c r="K488">
        <v>2</v>
      </c>
      <c r="L488">
        <f t="shared" si="7"/>
        <v>248</v>
      </c>
    </row>
    <row r="489" spans="3:12" x14ac:dyDescent="0.55000000000000004">
      <c r="C489">
        <v>2.5385882999999998</v>
      </c>
      <c r="J489">
        <v>0</v>
      </c>
      <c r="K489">
        <v>2</v>
      </c>
      <c r="L489">
        <f t="shared" si="7"/>
        <v>248</v>
      </c>
    </row>
    <row r="490" spans="3:12" x14ac:dyDescent="0.55000000000000004">
      <c r="C490">
        <v>3.1462135</v>
      </c>
      <c r="J490">
        <v>0</v>
      </c>
      <c r="K490">
        <v>2</v>
      </c>
      <c r="L490">
        <f t="shared" si="7"/>
        <v>248</v>
      </c>
    </row>
    <row r="491" spans="3:12" x14ac:dyDescent="0.55000000000000004">
      <c r="C491">
        <v>1.5343306999999999</v>
      </c>
      <c r="J491">
        <v>0</v>
      </c>
      <c r="K491">
        <v>2</v>
      </c>
      <c r="L491">
        <f t="shared" si="7"/>
        <v>248</v>
      </c>
    </row>
    <row r="492" spans="3:12" x14ac:dyDescent="0.55000000000000004">
      <c r="C492">
        <v>0</v>
      </c>
      <c r="J492">
        <v>0</v>
      </c>
      <c r="K492">
        <v>2</v>
      </c>
      <c r="L492">
        <f t="shared" si="7"/>
        <v>248</v>
      </c>
    </row>
    <row r="493" spans="3:12" x14ac:dyDescent="0.55000000000000004">
      <c r="C493">
        <v>1.8484115999999999</v>
      </c>
      <c r="J493">
        <v>0.20880725999999999</v>
      </c>
      <c r="K493">
        <v>2</v>
      </c>
      <c r="L493">
        <f t="shared" si="7"/>
        <v>553</v>
      </c>
    </row>
    <row r="494" spans="3:12" x14ac:dyDescent="0.55000000000000004">
      <c r="C494">
        <v>2.8720343000000002</v>
      </c>
      <c r="J494">
        <v>0</v>
      </c>
      <c r="K494">
        <v>2</v>
      </c>
      <c r="L494">
        <f t="shared" si="7"/>
        <v>248</v>
      </c>
    </row>
    <row r="495" spans="3:12" x14ac:dyDescent="0.55000000000000004">
      <c r="C495">
        <v>0.76948159999999999</v>
      </c>
      <c r="J495">
        <v>0</v>
      </c>
      <c r="K495">
        <v>2</v>
      </c>
      <c r="L495">
        <f t="shared" si="7"/>
        <v>248</v>
      </c>
    </row>
    <row r="496" spans="3:12" x14ac:dyDescent="0.55000000000000004">
      <c r="C496">
        <v>0.9228575</v>
      </c>
      <c r="J496">
        <v>0.18543223</v>
      </c>
      <c r="K496">
        <v>2</v>
      </c>
      <c r="L496">
        <f t="shared" si="7"/>
        <v>547</v>
      </c>
    </row>
    <row r="497" spans="3:12" x14ac:dyDescent="0.55000000000000004">
      <c r="C497">
        <v>0</v>
      </c>
      <c r="J497">
        <v>0</v>
      </c>
      <c r="K497">
        <v>2</v>
      </c>
      <c r="L497">
        <f t="shared" si="7"/>
        <v>248</v>
      </c>
    </row>
    <row r="498" spans="3:12" x14ac:dyDescent="0.55000000000000004">
      <c r="C498">
        <v>2.8049293</v>
      </c>
      <c r="J498">
        <v>1.4846102999999999</v>
      </c>
      <c r="K498">
        <v>2</v>
      </c>
      <c r="L498">
        <f t="shared" si="7"/>
        <v>909</v>
      </c>
    </row>
    <row r="499" spans="3:12" x14ac:dyDescent="0.55000000000000004">
      <c r="C499">
        <v>2.4580540000000002</v>
      </c>
      <c r="J499">
        <v>0</v>
      </c>
      <c r="K499">
        <v>2</v>
      </c>
      <c r="L499">
        <f t="shared" si="7"/>
        <v>248</v>
      </c>
    </row>
    <row r="500" spans="3:12" x14ac:dyDescent="0.55000000000000004">
      <c r="C500">
        <v>3.7720609</v>
      </c>
      <c r="J500">
        <v>0</v>
      </c>
      <c r="K500">
        <v>2</v>
      </c>
      <c r="L500">
        <f t="shared" si="7"/>
        <v>248</v>
      </c>
    </row>
    <row r="501" spans="3:12" x14ac:dyDescent="0.55000000000000004">
      <c r="C501">
        <v>2.6203470000000002</v>
      </c>
      <c r="J501">
        <v>0</v>
      </c>
      <c r="K501">
        <v>2</v>
      </c>
      <c r="L501">
        <f t="shared" si="7"/>
        <v>248</v>
      </c>
    </row>
    <row r="502" spans="3:12" x14ac:dyDescent="0.55000000000000004">
      <c r="C502">
        <v>0</v>
      </c>
      <c r="J502">
        <v>0</v>
      </c>
      <c r="K502">
        <v>2</v>
      </c>
      <c r="L502">
        <f t="shared" si="7"/>
        <v>248</v>
      </c>
    </row>
    <row r="503" spans="3:12" x14ac:dyDescent="0.55000000000000004">
      <c r="C503">
        <v>2.2322972000000001</v>
      </c>
      <c r="J503">
        <v>1.410153</v>
      </c>
      <c r="K503">
        <v>2</v>
      </c>
      <c r="L503">
        <f t="shared" si="7"/>
        <v>891</v>
      </c>
    </row>
    <row r="504" spans="3:12" x14ac:dyDescent="0.55000000000000004">
      <c r="C504">
        <v>0.54250080000000001</v>
      </c>
      <c r="J504">
        <v>0</v>
      </c>
      <c r="K504">
        <v>2</v>
      </c>
      <c r="L504">
        <f t="shared" si="7"/>
        <v>248</v>
      </c>
    </row>
    <row r="505" spans="3:12" x14ac:dyDescent="0.55000000000000004">
      <c r="C505">
        <v>3.3684305999999999</v>
      </c>
      <c r="J505">
        <v>1.7715000999999999</v>
      </c>
      <c r="K505">
        <v>2</v>
      </c>
      <c r="L505">
        <f t="shared" si="7"/>
        <v>987</v>
      </c>
    </row>
    <row r="506" spans="3:12" x14ac:dyDescent="0.55000000000000004">
      <c r="C506">
        <v>2.1954715</v>
      </c>
      <c r="J506">
        <v>1.1279828999999999</v>
      </c>
      <c r="K506">
        <v>2</v>
      </c>
      <c r="L506">
        <f t="shared" si="7"/>
        <v>799</v>
      </c>
    </row>
    <row r="507" spans="3:12" x14ac:dyDescent="0.55000000000000004">
      <c r="C507">
        <v>3.0533926</v>
      </c>
      <c r="J507">
        <v>0.64692590000000005</v>
      </c>
      <c r="K507">
        <v>2</v>
      </c>
      <c r="L507">
        <f t="shared" si="7"/>
        <v>667</v>
      </c>
    </row>
    <row r="508" spans="3:12" x14ac:dyDescent="0.55000000000000004">
      <c r="C508">
        <v>2.7047036000000002</v>
      </c>
      <c r="J508">
        <v>2.6452087999999998</v>
      </c>
      <c r="K508">
        <v>2</v>
      </c>
      <c r="L508">
        <f t="shared" si="7"/>
        <v>1195</v>
      </c>
    </row>
    <row r="509" spans="3:12" x14ac:dyDescent="0.55000000000000004">
      <c r="C509">
        <v>5.8645206999999998E-2</v>
      </c>
      <c r="J509">
        <v>0</v>
      </c>
      <c r="K509">
        <v>2</v>
      </c>
      <c r="L509">
        <f t="shared" si="7"/>
        <v>248</v>
      </c>
    </row>
    <row r="510" spans="3:12" x14ac:dyDescent="0.55000000000000004">
      <c r="C510">
        <v>4.3305525999999999</v>
      </c>
      <c r="J510">
        <v>0</v>
      </c>
      <c r="K510">
        <v>2</v>
      </c>
      <c r="L510">
        <f t="shared" si="7"/>
        <v>248</v>
      </c>
    </row>
    <row r="511" spans="3:12" x14ac:dyDescent="0.55000000000000004">
      <c r="C511">
        <v>0.33653143000000002</v>
      </c>
      <c r="J511">
        <v>7.5041250000000004E-2</v>
      </c>
      <c r="K511">
        <v>2</v>
      </c>
      <c r="L511">
        <f t="shared" si="7"/>
        <v>519</v>
      </c>
    </row>
    <row r="512" spans="3:12" x14ac:dyDescent="0.55000000000000004">
      <c r="C512">
        <v>1.8388165999999999</v>
      </c>
      <c r="J512">
        <v>1.3116509999999999</v>
      </c>
      <c r="K512">
        <v>2</v>
      </c>
      <c r="L512">
        <f t="shared" si="7"/>
        <v>860</v>
      </c>
    </row>
    <row r="513" spans="3:12" x14ac:dyDescent="0.55000000000000004">
      <c r="C513">
        <v>1.1599406999999999</v>
      </c>
      <c r="J513">
        <v>1.5883423999999999</v>
      </c>
      <c r="K513">
        <v>2</v>
      </c>
      <c r="L513">
        <f t="shared" si="7"/>
        <v>934</v>
      </c>
    </row>
    <row r="514" spans="3:12" x14ac:dyDescent="0.55000000000000004">
      <c r="C514">
        <v>4.2800520000000004</v>
      </c>
      <c r="J514">
        <v>0.10798105600000001</v>
      </c>
      <c r="K514">
        <v>2</v>
      </c>
      <c r="L514">
        <f t="shared" si="7"/>
        <v>525</v>
      </c>
    </row>
    <row r="515" spans="3:12" x14ac:dyDescent="0.55000000000000004">
      <c r="C515">
        <v>1.4808167999999999</v>
      </c>
      <c r="J515">
        <v>0</v>
      </c>
      <c r="K515">
        <v>2</v>
      </c>
      <c r="L515">
        <f t="shared" ref="L515:L578" si="8">_xlfn.RANK.AVG(J515,$J$2:$J$1468,1)</f>
        <v>248</v>
      </c>
    </row>
    <row r="516" spans="3:12" x14ac:dyDescent="0.55000000000000004">
      <c r="C516">
        <v>1.0467663</v>
      </c>
      <c r="J516">
        <v>2.2738743000000001</v>
      </c>
      <c r="K516">
        <v>2</v>
      </c>
      <c r="L516">
        <f t="shared" si="8"/>
        <v>1116</v>
      </c>
    </row>
    <row r="517" spans="3:12" x14ac:dyDescent="0.55000000000000004">
      <c r="C517">
        <v>4.3494130000000002</v>
      </c>
      <c r="J517">
        <v>2.5385882999999998</v>
      </c>
      <c r="K517">
        <v>2</v>
      </c>
      <c r="L517">
        <f t="shared" si="8"/>
        <v>1184</v>
      </c>
    </row>
    <row r="518" spans="3:12" x14ac:dyDescent="0.55000000000000004">
      <c r="C518">
        <v>1.5341279999999999</v>
      </c>
      <c r="J518">
        <v>3.1462135</v>
      </c>
      <c r="K518">
        <v>2</v>
      </c>
      <c r="L518">
        <f t="shared" si="8"/>
        <v>1293</v>
      </c>
    </row>
    <row r="519" spans="3:12" x14ac:dyDescent="0.55000000000000004">
      <c r="C519">
        <v>3.9984869999999999</v>
      </c>
      <c r="J519">
        <v>1.5343306999999999</v>
      </c>
      <c r="K519">
        <v>2</v>
      </c>
      <c r="L519">
        <f t="shared" si="8"/>
        <v>922</v>
      </c>
    </row>
    <row r="520" spans="3:12" x14ac:dyDescent="0.55000000000000004">
      <c r="C520">
        <v>2.0095272</v>
      </c>
      <c r="J520">
        <v>0</v>
      </c>
      <c r="K520">
        <v>2</v>
      </c>
      <c r="L520">
        <f t="shared" si="8"/>
        <v>248</v>
      </c>
    </row>
    <row r="521" spans="3:12" x14ac:dyDescent="0.55000000000000004">
      <c r="C521">
        <v>3.2734274999999999</v>
      </c>
      <c r="J521">
        <v>1.8484115999999999</v>
      </c>
      <c r="K521">
        <v>2</v>
      </c>
      <c r="L521">
        <f t="shared" si="8"/>
        <v>1008</v>
      </c>
    </row>
    <row r="522" spans="3:12" x14ac:dyDescent="0.55000000000000004">
      <c r="C522">
        <v>2.7281365000000002</v>
      </c>
      <c r="J522">
        <v>2.8720343000000002</v>
      </c>
      <c r="K522">
        <v>2</v>
      </c>
      <c r="L522">
        <f t="shared" si="8"/>
        <v>1236</v>
      </c>
    </row>
    <row r="523" spans="3:12" x14ac:dyDescent="0.55000000000000004">
      <c r="C523">
        <v>0.34642245999999999</v>
      </c>
      <c r="J523">
        <v>0.76948159999999999</v>
      </c>
      <c r="K523">
        <v>2</v>
      </c>
      <c r="L523">
        <f t="shared" si="8"/>
        <v>702</v>
      </c>
    </row>
    <row r="524" spans="3:12" x14ac:dyDescent="0.55000000000000004">
      <c r="C524">
        <v>3.0666813999999998</v>
      </c>
      <c r="J524">
        <v>0.9228575</v>
      </c>
      <c r="K524">
        <v>2</v>
      </c>
      <c r="L524">
        <f t="shared" si="8"/>
        <v>748</v>
      </c>
    </row>
    <row r="525" spans="3:12" x14ac:dyDescent="0.55000000000000004">
      <c r="C525">
        <v>3.4762300000000002</v>
      </c>
      <c r="J525">
        <v>0</v>
      </c>
      <c r="K525">
        <v>2</v>
      </c>
      <c r="L525">
        <f t="shared" si="8"/>
        <v>248</v>
      </c>
    </row>
    <row r="526" spans="3:12" x14ac:dyDescent="0.55000000000000004">
      <c r="C526">
        <v>2.9987287999999999</v>
      </c>
      <c r="J526">
        <v>2.8049293</v>
      </c>
      <c r="K526">
        <v>2</v>
      </c>
      <c r="L526">
        <f t="shared" si="8"/>
        <v>1221</v>
      </c>
    </row>
    <row r="527" spans="3:12" x14ac:dyDescent="0.55000000000000004">
      <c r="C527">
        <v>2.7222705</v>
      </c>
      <c r="J527">
        <v>2.4580540000000002</v>
      </c>
      <c r="K527">
        <v>2</v>
      </c>
      <c r="L527">
        <f t="shared" si="8"/>
        <v>1165</v>
      </c>
    </row>
    <row r="528" spans="3:12" x14ac:dyDescent="0.55000000000000004">
      <c r="C528">
        <v>1.254758</v>
      </c>
      <c r="J528">
        <v>3.7720609</v>
      </c>
      <c r="K528">
        <v>2</v>
      </c>
      <c r="L528">
        <f t="shared" si="8"/>
        <v>1371</v>
      </c>
    </row>
    <row r="529" spans="3:12" x14ac:dyDescent="0.55000000000000004">
      <c r="C529">
        <v>4.1332319999999996</v>
      </c>
      <c r="J529">
        <v>2.6203470000000002</v>
      </c>
      <c r="K529">
        <v>2</v>
      </c>
      <c r="L529">
        <f t="shared" si="8"/>
        <v>1193</v>
      </c>
    </row>
    <row r="530" spans="3:12" x14ac:dyDescent="0.55000000000000004">
      <c r="C530">
        <v>1.7059770000000001</v>
      </c>
      <c r="J530">
        <v>0</v>
      </c>
      <c r="K530">
        <v>2</v>
      </c>
      <c r="L530">
        <f t="shared" si="8"/>
        <v>248</v>
      </c>
    </row>
    <row r="531" spans="3:12" x14ac:dyDescent="0.55000000000000004">
      <c r="C531">
        <v>2.888989</v>
      </c>
      <c r="J531">
        <v>2.2322972000000001</v>
      </c>
      <c r="K531">
        <v>2</v>
      </c>
      <c r="L531">
        <f t="shared" si="8"/>
        <v>1110</v>
      </c>
    </row>
    <row r="532" spans="3:12" x14ac:dyDescent="0.55000000000000004">
      <c r="C532">
        <v>2.1707358000000001</v>
      </c>
      <c r="J532">
        <v>0.54250080000000001</v>
      </c>
      <c r="K532">
        <v>2</v>
      </c>
      <c r="L532">
        <f t="shared" si="8"/>
        <v>635</v>
      </c>
    </row>
    <row r="533" spans="3:12" x14ac:dyDescent="0.55000000000000004">
      <c r="C533">
        <v>2.7843273000000002</v>
      </c>
      <c r="J533">
        <v>3.3684305999999999</v>
      </c>
      <c r="K533">
        <v>2</v>
      </c>
      <c r="L533">
        <f t="shared" si="8"/>
        <v>1335</v>
      </c>
    </row>
    <row r="534" spans="3:12" x14ac:dyDescent="0.55000000000000004">
      <c r="C534">
        <v>0.84137242999999995</v>
      </c>
      <c r="J534">
        <v>2.1954715</v>
      </c>
      <c r="K534">
        <v>2</v>
      </c>
      <c r="L534">
        <f t="shared" si="8"/>
        <v>1098</v>
      </c>
    </row>
    <row r="535" spans="3:12" x14ac:dyDescent="0.55000000000000004">
      <c r="C535">
        <v>0</v>
      </c>
      <c r="J535">
        <v>3.0533926</v>
      </c>
      <c r="K535">
        <v>2</v>
      </c>
      <c r="L535">
        <f t="shared" si="8"/>
        <v>1273</v>
      </c>
    </row>
    <row r="536" spans="3:12" x14ac:dyDescent="0.55000000000000004">
      <c r="C536">
        <v>0.25048593000000002</v>
      </c>
      <c r="J536">
        <v>2.7047036000000002</v>
      </c>
      <c r="K536">
        <v>2</v>
      </c>
      <c r="L536">
        <f t="shared" si="8"/>
        <v>1202</v>
      </c>
    </row>
    <row r="537" spans="3:12" x14ac:dyDescent="0.55000000000000004">
      <c r="C537">
        <v>2.7743992999999998</v>
      </c>
      <c r="J537">
        <v>5.8645206999999998E-2</v>
      </c>
      <c r="K537">
        <v>2</v>
      </c>
      <c r="L537">
        <f t="shared" si="8"/>
        <v>511</v>
      </c>
    </row>
    <row r="538" spans="3:12" x14ac:dyDescent="0.55000000000000004">
      <c r="C538">
        <v>1.2305809999999999</v>
      </c>
      <c r="J538">
        <v>4.3305525999999999</v>
      </c>
      <c r="K538">
        <v>2</v>
      </c>
      <c r="L538">
        <f t="shared" si="8"/>
        <v>1420</v>
      </c>
    </row>
    <row r="539" spans="3:12" x14ac:dyDescent="0.55000000000000004">
      <c r="C539">
        <v>0</v>
      </c>
      <c r="J539">
        <v>0.33653143000000002</v>
      </c>
      <c r="K539">
        <v>2</v>
      </c>
      <c r="L539">
        <f t="shared" si="8"/>
        <v>577</v>
      </c>
    </row>
    <row r="540" spans="3:12" x14ac:dyDescent="0.55000000000000004">
      <c r="C540">
        <v>3.0312176000000002</v>
      </c>
      <c r="J540">
        <v>1.8388165999999999</v>
      </c>
      <c r="K540">
        <v>2</v>
      </c>
      <c r="L540">
        <f t="shared" si="8"/>
        <v>1004</v>
      </c>
    </row>
    <row r="541" spans="3:12" x14ac:dyDescent="0.55000000000000004">
      <c r="C541">
        <v>0.88406589999999996</v>
      </c>
      <c r="J541">
        <v>1.1599406999999999</v>
      </c>
      <c r="K541">
        <v>2</v>
      </c>
      <c r="L541">
        <f t="shared" si="8"/>
        <v>805</v>
      </c>
    </row>
    <row r="542" spans="3:12" x14ac:dyDescent="0.55000000000000004">
      <c r="C542">
        <v>0</v>
      </c>
      <c r="J542">
        <v>4.2800520000000004</v>
      </c>
      <c r="K542">
        <v>2</v>
      </c>
      <c r="L542">
        <f t="shared" si="8"/>
        <v>1417</v>
      </c>
    </row>
    <row r="543" spans="3:12" x14ac:dyDescent="0.55000000000000004">
      <c r="C543">
        <v>2.7708460000000001</v>
      </c>
      <c r="J543">
        <v>1.4808167999999999</v>
      </c>
      <c r="K543">
        <v>2</v>
      </c>
      <c r="L543">
        <f t="shared" si="8"/>
        <v>908</v>
      </c>
    </row>
    <row r="544" spans="3:12" x14ac:dyDescent="0.55000000000000004">
      <c r="C544">
        <v>3.1899614000000001</v>
      </c>
      <c r="J544">
        <v>1.0467663</v>
      </c>
      <c r="K544">
        <v>2</v>
      </c>
      <c r="L544">
        <f t="shared" si="8"/>
        <v>780</v>
      </c>
    </row>
    <row r="545" spans="3:12" x14ac:dyDescent="0.55000000000000004">
      <c r="C545">
        <v>2.4411651999999999</v>
      </c>
      <c r="J545">
        <v>4.3494130000000002</v>
      </c>
      <c r="K545">
        <v>2</v>
      </c>
      <c r="L545">
        <f t="shared" si="8"/>
        <v>1421</v>
      </c>
    </row>
    <row r="546" spans="3:12" x14ac:dyDescent="0.55000000000000004">
      <c r="C546">
        <v>0.93984350000000005</v>
      </c>
      <c r="J546">
        <v>1.5341279999999999</v>
      </c>
      <c r="K546">
        <v>2</v>
      </c>
      <c r="L546">
        <f t="shared" si="8"/>
        <v>921</v>
      </c>
    </row>
    <row r="547" spans="3:12" x14ac:dyDescent="0.55000000000000004">
      <c r="C547">
        <v>0</v>
      </c>
      <c r="J547">
        <v>3.9984869999999999</v>
      </c>
      <c r="K547">
        <v>2</v>
      </c>
      <c r="L547">
        <f t="shared" si="8"/>
        <v>1390</v>
      </c>
    </row>
    <row r="548" spans="3:12" x14ac:dyDescent="0.55000000000000004">
      <c r="C548">
        <v>0.4841046</v>
      </c>
      <c r="J548">
        <v>2.0095272</v>
      </c>
      <c r="K548">
        <v>2</v>
      </c>
      <c r="L548">
        <f t="shared" si="8"/>
        <v>1053</v>
      </c>
    </row>
    <row r="549" spans="3:12" x14ac:dyDescent="0.55000000000000004">
      <c r="C549">
        <v>0</v>
      </c>
      <c r="J549">
        <v>3.2734274999999999</v>
      </c>
      <c r="K549">
        <v>2</v>
      </c>
      <c r="L549">
        <f t="shared" si="8"/>
        <v>1319</v>
      </c>
    </row>
    <row r="550" spans="3:12" x14ac:dyDescent="0.55000000000000004">
      <c r="C550">
        <v>2.3142147</v>
      </c>
      <c r="J550">
        <v>2.7281365000000002</v>
      </c>
      <c r="K550">
        <v>2</v>
      </c>
      <c r="L550">
        <f t="shared" si="8"/>
        <v>1207</v>
      </c>
    </row>
    <row r="551" spans="3:12" x14ac:dyDescent="0.55000000000000004">
      <c r="C551">
        <v>0</v>
      </c>
      <c r="J551">
        <v>0.34642245999999999</v>
      </c>
      <c r="K551">
        <v>2</v>
      </c>
      <c r="L551">
        <f t="shared" si="8"/>
        <v>581</v>
      </c>
    </row>
    <row r="552" spans="3:12" x14ac:dyDescent="0.55000000000000004">
      <c r="C552">
        <v>2.3162414999999998</v>
      </c>
      <c r="J552">
        <v>3.0666813999999998</v>
      </c>
      <c r="K552">
        <v>2</v>
      </c>
      <c r="L552">
        <f t="shared" si="8"/>
        <v>1276</v>
      </c>
    </row>
    <row r="553" spans="3:12" x14ac:dyDescent="0.55000000000000004">
      <c r="C553">
        <v>0</v>
      </c>
      <c r="J553">
        <v>3.4762300000000002</v>
      </c>
      <c r="K553">
        <v>2</v>
      </c>
      <c r="L553">
        <f t="shared" si="8"/>
        <v>1346</v>
      </c>
    </row>
    <row r="554" spans="3:12" x14ac:dyDescent="0.55000000000000004">
      <c r="C554">
        <v>0.95873755000000005</v>
      </c>
      <c r="J554">
        <v>2.9987287999999999</v>
      </c>
      <c r="K554">
        <v>2</v>
      </c>
      <c r="L554">
        <f t="shared" si="8"/>
        <v>1262</v>
      </c>
    </row>
    <row r="555" spans="3:12" x14ac:dyDescent="0.55000000000000004">
      <c r="C555">
        <v>1.4165626</v>
      </c>
      <c r="J555">
        <v>2.7222705</v>
      </c>
      <c r="K555">
        <v>2</v>
      </c>
      <c r="L555">
        <f t="shared" si="8"/>
        <v>1205</v>
      </c>
    </row>
    <row r="556" spans="3:12" x14ac:dyDescent="0.55000000000000004">
      <c r="C556">
        <v>2.2949708000000002</v>
      </c>
      <c r="J556">
        <v>1.254758</v>
      </c>
      <c r="K556">
        <v>2</v>
      </c>
      <c r="L556">
        <f t="shared" si="8"/>
        <v>834</v>
      </c>
    </row>
    <row r="557" spans="3:12" x14ac:dyDescent="0.55000000000000004">
      <c r="C557">
        <v>1.8774054</v>
      </c>
      <c r="J557">
        <v>4.1332319999999996</v>
      </c>
      <c r="K557">
        <v>2</v>
      </c>
      <c r="L557">
        <f t="shared" si="8"/>
        <v>1404</v>
      </c>
    </row>
    <row r="558" spans="3:12" x14ac:dyDescent="0.55000000000000004">
      <c r="C558">
        <v>0</v>
      </c>
      <c r="J558">
        <v>1.7059770000000001</v>
      </c>
      <c r="K558">
        <v>2</v>
      </c>
      <c r="L558">
        <f t="shared" si="8"/>
        <v>972</v>
      </c>
    </row>
    <row r="559" spans="3:12" x14ac:dyDescent="0.55000000000000004">
      <c r="C559">
        <v>0.34718174000000002</v>
      </c>
      <c r="J559">
        <v>2.888989</v>
      </c>
      <c r="K559">
        <v>2</v>
      </c>
      <c r="L559">
        <f t="shared" si="8"/>
        <v>1240</v>
      </c>
    </row>
    <row r="560" spans="3:12" x14ac:dyDescent="0.55000000000000004">
      <c r="C560">
        <v>0.30751315000000001</v>
      </c>
      <c r="J560">
        <v>2.1707358000000001</v>
      </c>
      <c r="K560">
        <v>2</v>
      </c>
      <c r="L560">
        <f t="shared" si="8"/>
        <v>1093</v>
      </c>
    </row>
    <row r="561" spans="3:12" x14ac:dyDescent="0.55000000000000004">
      <c r="C561">
        <v>0.16804904000000001</v>
      </c>
      <c r="J561">
        <v>2.7843273000000002</v>
      </c>
      <c r="K561">
        <v>2</v>
      </c>
      <c r="L561">
        <f t="shared" si="8"/>
        <v>1218</v>
      </c>
    </row>
    <row r="562" spans="3:12" x14ac:dyDescent="0.55000000000000004">
      <c r="C562">
        <v>0.69893090000000002</v>
      </c>
      <c r="J562">
        <v>0.84137242999999995</v>
      </c>
      <c r="K562">
        <v>2</v>
      </c>
      <c r="L562">
        <f t="shared" si="8"/>
        <v>723</v>
      </c>
    </row>
    <row r="563" spans="3:12" x14ac:dyDescent="0.55000000000000004">
      <c r="C563">
        <v>0</v>
      </c>
      <c r="J563">
        <v>0</v>
      </c>
      <c r="K563">
        <v>2</v>
      </c>
      <c r="L563">
        <f t="shared" si="8"/>
        <v>248</v>
      </c>
    </row>
    <row r="564" spans="3:12" x14ac:dyDescent="0.55000000000000004">
      <c r="C564">
        <v>0.37256265</v>
      </c>
      <c r="J564">
        <v>0.25048593000000002</v>
      </c>
      <c r="K564">
        <v>2</v>
      </c>
      <c r="L564">
        <f t="shared" si="8"/>
        <v>557</v>
      </c>
    </row>
    <row r="565" spans="3:12" x14ac:dyDescent="0.55000000000000004">
      <c r="C565">
        <v>0.39628020000000003</v>
      </c>
      <c r="J565">
        <v>2.7743992999999998</v>
      </c>
      <c r="K565">
        <v>2</v>
      </c>
      <c r="L565">
        <f t="shared" si="8"/>
        <v>1214</v>
      </c>
    </row>
    <row r="566" spans="3:12" x14ac:dyDescent="0.55000000000000004">
      <c r="C566">
        <v>0</v>
      </c>
      <c r="J566">
        <v>1.2305809999999999</v>
      </c>
      <c r="K566">
        <v>2</v>
      </c>
      <c r="L566">
        <f t="shared" si="8"/>
        <v>825</v>
      </c>
    </row>
    <row r="567" spans="3:12" x14ac:dyDescent="0.55000000000000004">
      <c r="C567">
        <v>3.2660746999999999</v>
      </c>
      <c r="J567">
        <v>0</v>
      </c>
      <c r="K567">
        <v>2</v>
      </c>
      <c r="L567">
        <f t="shared" si="8"/>
        <v>248</v>
      </c>
    </row>
    <row r="568" spans="3:12" x14ac:dyDescent="0.55000000000000004">
      <c r="C568">
        <v>0</v>
      </c>
      <c r="J568">
        <v>3.0312176000000002</v>
      </c>
      <c r="K568">
        <v>2</v>
      </c>
      <c r="L568">
        <f t="shared" si="8"/>
        <v>1267</v>
      </c>
    </row>
    <row r="569" spans="3:12" x14ac:dyDescent="0.55000000000000004">
      <c r="C569">
        <v>0</v>
      </c>
      <c r="J569">
        <v>0.88406589999999996</v>
      </c>
      <c r="K569">
        <v>2</v>
      </c>
      <c r="L569">
        <f t="shared" si="8"/>
        <v>739</v>
      </c>
    </row>
    <row r="570" spans="3:12" x14ac:dyDescent="0.55000000000000004">
      <c r="C570">
        <v>0</v>
      </c>
      <c r="J570">
        <v>0</v>
      </c>
      <c r="K570">
        <v>2</v>
      </c>
      <c r="L570">
        <f t="shared" si="8"/>
        <v>248</v>
      </c>
    </row>
    <row r="571" spans="3:12" x14ac:dyDescent="0.55000000000000004">
      <c r="C571">
        <v>0</v>
      </c>
      <c r="J571">
        <v>2.7708460000000001</v>
      </c>
      <c r="K571">
        <v>2</v>
      </c>
      <c r="L571">
        <f t="shared" si="8"/>
        <v>1213</v>
      </c>
    </row>
    <row r="572" spans="3:12" x14ac:dyDescent="0.55000000000000004">
      <c r="C572">
        <v>1.0427251</v>
      </c>
      <c r="J572">
        <v>3.1899614000000001</v>
      </c>
      <c r="K572">
        <v>2</v>
      </c>
      <c r="L572">
        <f t="shared" si="8"/>
        <v>1301</v>
      </c>
    </row>
    <row r="573" spans="3:12" x14ac:dyDescent="0.55000000000000004">
      <c r="C573">
        <v>0</v>
      </c>
      <c r="J573">
        <v>2.4411651999999999</v>
      </c>
      <c r="K573">
        <v>2</v>
      </c>
      <c r="L573">
        <f t="shared" si="8"/>
        <v>1161</v>
      </c>
    </row>
    <row r="574" spans="3:12" x14ac:dyDescent="0.55000000000000004">
      <c r="C574">
        <v>0</v>
      </c>
      <c r="J574">
        <v>0.93984350000000005</v>
      </c>
      <c r="K574">
        <v>2</v>
      </c>
      <c r="L574">
        <f t="shared" si="8"/>
        <v>752</v>
      </c>
    </row>
    <row r="575" spans="3:12" x14ac:dyDescent="0.55000000000000004">
      <c r="C575">
        <v>1.060713E-3</v>
      </c>
      <c r="J575">
        <v>0</v>
      </c>
      <c r="K575">
        <v>2</v>
      </c>
      <c r="L575">
        <f t="shared" si="8"/>
        <v>248</v>
      </c>
    </row>
    <row r="576" spans="3:12" x14ac:dyDescent="0.55000000000000004">
      <c r="C576">
        <v>1.4007471</v>
      </c>
      <c r="J576">
        <v>0.4841046</v>
      </c>
      <c r="K576">
        <v>2</v>
      </c>
      <c r="L576">
        <f t="shared" si="8"/>
        <v>619</v>
      </c>
    </row>
    <row r="577" spans="3:12" x14ac:dyDescent="0.55000000000000004">
      <c r="C577">
        <v>0.77503900000000003</v>
      </c>
      <c r="J577">
        <v>0</v>
      </c>
      <c r="K577">
        <v>2</v>
      </c>
      <c r="L577">
        <f t="shared" si="8"/>
        <v>248</v>
      </c>
    </row>
    <row r="578" spans="3:12" x14ac:dyDescent="0.55000000000000004">
      <c r="C578">
        <v>0</v>
      </c>
      <c r="J578">
        <v>2.3142147</v>
      </c>
      <c r="K578">
        <v>2</v>
      </c>
      <c r="L578">
        <f t="shared" si="8"/>
        <v>1126</v>
      </c>
    </row>
    <row r="579" spans="3:12" x14ac:dyDescent="0.55000000000000004">
      <c r="C579">
        <v>2.1393627999999998</v>
      </c>
      <c r="J579">
        <v>0</v>
      </c>
      <c r="K579">
        <v>2</v>
      </c>
      <c r="L579">
        <f t="shared" ref="L579:L642" si="9">_xlfn.RANK.AVG(J579,$J$2:$J$1468,1)</f>
        <v>248</v>
      </c>
    </row>
    <row r="580" spans="3:12" x14ac:dyDescent="0.55000000000000004">
      <c r="C580">
        <v>0</v>
      </c>
      <c r="J580">
        <v>2.3162414999999998</v>
      </c>
      <c r="K580">
        <v>2</v>
      </c>
      <c r="L580">
        <f t="shared" si="9"/>
        <v>1128</v>
      </c>
    </row>
    <row r="581" spans="3:12" x14ac:dyDescent="0.55000000000000004">
      <c r="C581">
        <v>1.6335255</v>
      </c>
      <c r="J581">
        <v>0</v>
      </c>
      <c r="K581">
        <v>2</v>
      </c>
      <c r="L581">
        <f t="shared" si="9"/>
        <v>248</v>
      </c>
    </row>
    <row r="582" spans="3:12" x14ac:dyDescent="0.55000000000000004">
      <c r="C582">
        <v>1.66469</v>
      </c>
      <c r="J582">
        <v>0.95873755000000005</v>
      </c>
      <c r="K582">
        <v>2</v>
      </c>
      <c r="L582">
        <f t="shared" si="9"/>
        <v>756</v>
      </c>
    </row>
    <row r="583" spans="3:12" x14ac:dyDescent="0.55000000000000004">
      <c r="C583">
        <v>0.17528832</v>
      </c>
      <c r="J583">
        <v>1.4165626</v>
      </c>
      <c r="K583">
        <v>2</v>
      </c>
      <c r="L583">
        <f t="shared" si="9"/>
        <v>894</v>
      </c>
    </row>
    <row r="584" spans="3:12" x14ac:dyDescent="0.55000000000000004">
      <c r="C584">
        <v>0.94035000000000002</v>
      </c>
      <c r="J584">
        <v>2.2949708000000002</v>
      </c>
      <c r="K584">
        <v>2</v>
      </c>
      <c r="L584">
        <f t="shared" si="9"/>
        <v>1123</v>
      </c>
    </row>
    <row r="585" spans="3:12" x14ac:dyDescent="0.55000000000000004">
      <c r="C585">
        <v>4.3844269999999996</v>
      </c>
      <c r="J585">
        <v>1.8774054</v>
      </c>
      <c r="K585">
        <v>2</v>
      </c>
      <c r="L585">
        <f t="shared" si="9"/>
        <v>1014</v>
      </c>
    </row>
    <row r="586" spans="3:12" x14ac:dyDescent="0.55000000000000004">
      <c r="C586">
        <v>0</v>
      </c>
      <c r="J586">
        <v>0</v>
      </c>
      <c r="K586">
        <v>2</v>
      </c>
      <c r="L586">
        <f t="shared" si="9"/>
        <v>248</v>
      </c>
    </row>
    <row r="587" spans="3:12" x14ac:dyDescent="0.55000000000000004">
      <c r="C587">
        <v>2.6778490000000001</v>
      </c>
      <c r="J587">
        <v>0.34718174000000002</v>
      </c>
      <c r="K587">
        <v>2</v>
      </c>
      <c r="L587">
        <f t="shared" si="9"/>
        <v>583</v>
      </c>
    </row>
    <row r="588" spans="3:12" x14ac:dyDescent="0.55000000000000004">
      <c r="C588">
        <v>0.53141749999999999</v>
      </c>
      <c r="J588">
        <v>0.30751315000000001</v>
      </c>
      <c r="K588">
        <v>2</v>
      </c>
      <c r="L588">
        <f t="shared" si="9"/>
        <v>571</v>
      </c>
    </row>
    <row r="589" spans="3:12" x14ac:dyDescent="0.55000000000000004">
      <c r="C589">
        <v>0</v>
      </c>
      <c r="J589">
        <v>0.16804904000000001</v>
      </c>
      <c r="K589">
        <v>2</v>
      </c>
      <c r="L589">
        <f t="shared" si="9"/>
        <v>538</v>
      </c>
    </row>
    <row r="590" spans="3:12" x14ac:dyDescent="0.55000000000000004">
      <c r="C590">
        <v>3.6071304999999998</v>
      </c>
      <c r="J590">
        <v>0.69893090000000002</v>
      </c>
      <c r="K590">
        <v>2</v>
      </c>
      <c r="L590">
        <f t="shared" si="9"/>
        <v>684</v>
      </c>
    </row>
    <row r="591" spans="3:12" x14ac:dyDescent="0.55000000000000004">
      <c r="C591">
        <v>1.0055974000000001</v>
      </c>
      <c r="J591">
        <v>0</v>
      </c>
      <c r="K591">
        <v>2</v>
      </c>
      <c r="L591">
        <f t="shared" si="9"/>
        <v>248</v>
      </c>
    </row>
    <row r="592" spans="3:12" x14ac:dyDescent="0.55000000000000004">
      <c r="C592">
        <v>4.7699670000000003</v>
      </c>
      <c r="J592">
        <v>0.37256265</v>
      </c>
      <c r="K592">
        <v>2</v>
      </c>
      <c r="L592">
        <f t="shared" si="9"/>
        <v>586</v>
      </c>
    </row>
    <row r="593" spans="3:12" x14ac:dyDescent="0.55000000000000004">
      <c r="C593">
        <v>0.62019247</v>
      </c>
      <c r="J593">
        <v>0.39628020000000003</v>
      </c>
      <c r="K593">
        <v>2</v>
      </c>
      <c r="L593">
        <f t="shared" si="9"/>
        <v>594</v>
      </c>
    </row>
    <row r="594" spans="3:12" x14ac:dyDescent="0.55000000000000004">
      <c r="C594">
        <v>0.25898462999999999</v>
      </c>
      <c r="J594">
        <v>0</v>
      </c>
      <c r="K594">
        <v>2</v>
      </c>
      <c r="L594">
        <f t="shared" si="9"/>
        <v>248</v>
      </c>
    </row>
    <row r="595" spans="3:12" x14ac:dyDescent="0.55000000000000004">
      <c r="C595">
        <v>0</v>
      </c>
      <c r="J595">
        <v>3.2660746999999999</v>
      </c>
      <c r="K595">
        <v>2</v>
      </c>
      <c r="L595">
        <f t="shared" si="9"/>
        <v>1317</v>
      </c>
    </row>
    <row r="596" spans="3:12" x14ac:dyDescent="0.55000000000000004">
      <c r="C596">
        <v>0.61816685999999998</v>
      </c>
      <c r="J596">
        <v>0</v>
      </c>
      <c r="K596">
        <v>2</v>
      </c>
      <c r="L596">
        <f t="shared" si="9"/>
        <v>248</v>
      </c>
    </row>
    <row r="597" spans="3:12" x14ac:dyDescent="0.55000000000000004">
      <c r="C597">
        <v>1.2461681</v>
      </c>
      <c r="J597">
        <v>0</v>
      </c>
      <c r="K597">
        <v>2</v>
      </c>
      <c r="L597">
        <f t="shared" si="9"/>
        <v>248</v>
      </c>
    </row>
    <row r="598" spans="3:12" x14ac:dyDescent="0.55000000000000004">
      <c r="C598">
        <v>0</v>
      </c>
      <c r="J598">
        <v>0</v>
      </c>
      <c r="K598">
        <v>2</v>
      </c>
      <c r="L598">
        <f t="shared" si="9"/>
        <v>248</v>
      </c>
    </row>
    <row r="599" spans="3:12" x14ac:dyDescent="0.55000000000000004">
      <c r="C599">
        <v>1.6411036999999999</v>
      </c>
      <c r="J599">
        <v>0</v>
      </c>
      <c r="K599">
        <v>2</v>
      </c>
      <c r="L599">
        <f t="shared" si="9"/>
        <v>248</v>
      </c>
    </row>
    <row r="600" spans="3:12" x14ac:dyDescent="0.55000000000000004">
      <c r="C600">
        <v>1.1115406000000001</v>
      </c>
      <c r="J600">
        <v>1.0427251</v>
      </c>
      <c r="K600">
        <v>2</v>
      </c>
      <c r="L600">
        <f t="shared" si="9"/>
        <v>778</v>
      </c>
    </row>
    <row r="601" spans="3:12" x14ac:dyDescent="0.55000000000000004">
      <c r="C601">
        <v>3.2155651999999999</v>
      </c>
      <c r="J601">
        <v>0</v>
      </c>
      <c r="K601">
        <v>2</v>
      </c>
      <c r="L601">
        <f t="shared" si="9"/>
        <v>248</v>
      </c>
    </row>
    <row r="602" spans="3:12" x14ac:dyDescent="0.55000000000000004">
      <c r="C602">
        <v>0.82191329999999996</v>
      </c>
      <c r="J602">
        <v>0</v>
      </c>
      <c r="K602">
        <v>2</v>
      </c>
      <c r="L602">
        <f t="shared" si="9"/>
        <v>248</v>
      </c>
    </row>
    <row r="603" spans="3:12" x14ac:dyDescent="0.55000000000000004">
      <c r="C603">
        <v>0</v>
      </c>
      <c r="J603">
        <v>1.060713E-3</v>
      </c>
      <c r="K603">
        <v>2</v>
      </c>
      <c r="L603">
        <f t="shared" si="9"/>
        <v>496</v>
      </c>
    </row>
    <row r="604" spans="3:12" x14ac:dyDescent="0.55000000000000004">
      <c r="C604">
        <v>2.2190590000000001</v>
      </c>
      <c r="J604">
        <v>1.4007471</v>
      </c>
      <c r="K604">
        <v>2</v>
      </c>
      <c r="L604">
        <f t="shared" si="9"/>
        <v>888</v>
      </c>
    </row>
    <row r="605" spans="3:12" x14ac:dyDescent="0.55000000000000004">
      <c r="C605">
        <v>2.0022410000000002</v>
      </c>
      <c r="J605">
        <v>0.77503900000000003</v>
      </c>
      <c r="K605">
        <v>2</v>
      </c>
      <c r="L605">
        <f t="shared" si="9"/>
        <v>703</v>
      </c>
    </row>
    <row r="606" spans="3:12" x14ac:dyDescent="0.55000000000000004">
      <c r="C606">
        <v>0</v>
      </c>
      <c r="J606">
        <v>0</v>
      </c>
      <c r="K606">
        <v>2</v>
      </c>
      <c r="L606">
        <f t="shared" si="9"/>
        <v>248</v>
      </c>
    </row>
    <row r="607" spans="3:12" x14ac:dyDescent="0.55000000000000004">
      <c r="C607">
        <v>0.44546564999999999</v>
      </c>
      <c r="J607">
        <v>2.1393627999999998</v>
      </c>
      <c r="K607">
        <v>2</v>
      </c>
      <c r="L607">
        <f t="shared" si="9"/>
        <v>1086</v>
      </c>
    </row>
    <row r="608" spans="3:12" x14ac:dyDescent="0.55000000000000004">
      <c r="C608">
        <v>5.8742615999999998E-2</v>
      </c>
      <c r="J608">
        <v>0</v>
      </c>
      <c r="K608">
        <v>2</v>
      </c>
      <c r="L608">
        <f t="shared" si="9"/>
        <v>248</v>
      </c>
    </row>
    <row r="609" spans="3:12" x14ac:dyDescent="0.55000000000000004">
      <c r="C609">
        <v>0.85905889999999996</v>
      </c>
      <c r="J609">
        <v>1.6335255</v>
      </c>
      <c r="K609">
        <v>2</v>
      </c>
      <c r="L609">
        <f t="shared" si="9"/>
        <v>950</v>
      </c>
    </row>
    <row r="610" spans="3:12" x14ac:dyDescent="0.55000000000000004">
      <c r="C610">
        <v>3.7140222000000001</v>
      </c>
      <c r="J610">
        <v>1.66469</v>
      </c>
      <c r="K610">
        <v>2</v>
      </c>
      <c r="L610">
        <f t="shared" si="9"/>
        <v>961</v>
      </c>
    </row>
    <row r="611" spans="3:12" x14ac:dyDescent="0.55000000000000004">
      <c r="C611">
        <v>2.3486742999999999</v>
      </c>
      <c r="J611">
        <v>0.17528832</v>
      </c>
      <c r="K611">
        <v>2</v>
      </c>
      <c r="L611">
        <f t="shared" si="9"/>
        <v>543</v>
      </c>
    </row>
    <row r="612" spans="3:12" x14ac:dyDescent="0.55000000000000004">
      <c r="C612">
        <v>2.3052033999999999</v>
      </c>
      <c r="J612">
        <v>0.94035000000000002</v>
      </c>
      <c r="K612">
        <v>2</v>
      </c>
      <c r="L612">
        <f t="shared" si="9"/>
        <v>753</v>
      </c>
    </row>
    <row r="613" spans="3:12" x14ac:dyDescent="0.55000000000000004">
      <c r="C613">
        <v>0</v>
      </c>
      <c r="J613">
        <v>4.3844269999999996</v>
      </c>
      <c r="K613">
        <v>2</v>
      </c>
      <c r="L613">
        <f t="shared" si="9"/>
        <v>1422</v>
      </c>
    </row>
    <row r="614" spans="3:12" x14ac:dyDescent="0.55000000000000004">
      <c r="C614">
        <v>1.2873958000000001</v>
      </c>
      <c r="J614">
        <v>0</v>
      </c>
      <c r="K614">
        <v>2</v>
      </c>
      <c r="L614">
        <f t="shared" si="9"/>
        <v>248</v>
      </c>
    </row>
    <row r="615" spans="3:12" x14ac:dyDescent="0.55000000000000004">
      <c r="C615">
        <v>1.9540786999999999</v>
      </c>
      <c r="J615">
        <v>2.6778490000000001</v>
      </c>
      <c r="K615">
        <v>2</v>
      </c>
      <c r="L615">
        <f t="shared" si="9"/>
        <v>1198</v>
      </c>
    </row>
    <row r="616" spans="3:12" x14ac:dyDescent="0.55000000000000004">
      <c r="C616">
        <v>1.8193313</v>
      </c>
      <c r="J616">
        <v>0.53141749999999999</v>
      </c>
      <c r="K616">
        <v>2</v>
      </c>
      <c r="L616">
        <f t="shared" si="9"/>
        <v>631</v>
      </c>
    </row>
    <row r="617" spans="3:12" x14ac:dyDescent="0.55000000000000004">
      <c r="C617">
        <v>0</v>
      </c>
      <c r="J617">
        <v>0</v>
      </c>
      <c r="K617">
        <v>2</v>
      </c>
      <c r="L617">
        <f t="shared" si="9"/>
        <v>248</v>
      </c>
    </row>
    <row r="618" spans="3:12" x14ac:dyDescent="0.55000000000000004">
      <c r="C618">
        <v>0</v>
      </c>
      <c r="J618">
        <v>3.6071304999999998</v>
      </c>
      <c r="K618">
        <v>2</v>
      </c>
      <c r="L618">
        <f t="shared" si="9"/>
        <v>1357</v>
      </c>
    </row>
    <row r="619" spans="3:12" x14ac:dyDescent="0.55000000000000004">
      <c r="C619">
        <v>0</v>
      </c>
      <c r="J619">
        <v>1.0055974000000001</v>
      </c>
      <c r="K619">
        <v>2</v>
      </c>
      <c r="L619">
        <f t="shared" si="9"/>
        <v>772</v>
      </c>
    </row>
    <row r="620" spans="3:12" x14ac:dyDescent="0.55000000000000004">
      <c r="C620">
        <v>0</v>
      </c>
      <c r="J620">
        <v>4.7699670000000003</v>
      </c>
      <c r="K620">
        <v>2</v>
      </c>
      <c r="L620">
        <f t="shared" si="9"/>
        <v>1433</v>
      </c>
    </row>
    <row r="621" spans="3:12" x14ac:dyDescent="0.55000000000000004">
      <c r="C621">
        <v>0</v>
      </c>
      <c r="J621">
        <v>0.62019247</v>
      </c>
      <c r="K621">
        <v>2</v>
      </c>
      <c r="L621">
        <f t="shared" si="9"/>
        <v>657</v>
      </c>
    </row>
    <row r="622" spans="3:12" x14ac:dyDescent="0.55000000000000004">
      <c r="C622">
        <v>0</v>
      </c>
      <c r="J622">
        <v>0.25898462999999999</v>
      </c>
      <c r="K622">
        <v>2</v>
      </c>
      <c r="L622">
        <f t="shared" si="9"/>
        <v>560</v>
      </c>
    </row>
    <row r="623" spans="3:12" x14ac:dyDescent="0.55000000000000004">
      <c r="C623">
        <v>2.3196322999999999</v>
      </c>
      <c r="J623">
        <v>0</v>
      </c>
      <c r="K623">
        <v>2</v>
      </c>
      <c r="L623">
        <f t="shared" si="9"/>
        <v>248</v>
      </c>
    </row>
    <row r="624" spans="3:12" x14ac:dyDescent="0.55000000000000004">
      <c r="C624">
        <v>0</v>
      </c>
      <c r="J624">
        <v>0.61816685999999998</v>
      </c>
      <c r="K624">
        <v>2</v>
      </c>
      <c r="L624">
        <f t="shared" si="9"/>
        <v>656</v>
      </c>
    </row>
    <row r="625" spans="3:12" x14ac:dyDescent="0.55000000000000004">
      <c r="C625">
        <v>0</v>
      </c>
      <c r="J625">
        <v>1.2461681</v>
      </c>
      <c r="K625">
        <v>2</v>
      </c>
      <c r="L625">
        <f t="shared" si="9"/>
        <v>831</v>
      </c>
    </row>
    <row r="626" spans="3:12" x14ac:dyDescent="0.55000000000000004">
      <c r="C626">
        <v>0</v>
      </c>
      <c r="J626">
        <v>0</v>
      </c>
      <c r="K626">
        <v>2</v>
      </c>
      <c r="L626">
        <f t="shared" si="9"/>
        <v>248</v>
      </c>
    </row>
    <row r="627" spans="3:12" x14ac:dyDescent="0.55000000000000004">
      <c r="C627">
        <v>0.62244239999999995</v>
      </c>
      <c r="J627">
        <v>1.6411036999999999</v>
      </c>
      <c r="K627">
        <v>2</v>
      </c>
      <c r="L627">
        <f t="shared" si="9"/>
        <v>952</v>
      </c>
    </row>
    <row r="628" spans="3:12" x14ac:dyDescent="0.55000000000000004">
      <c r="C628">
        <v>0</v>
      </c>
      <c r="J628">
        <v>1.1115406000000001</v>
      </c>
      <c r="K628">
        <v>2</v>
      </c>
      <c r="L628">
        <f t="shared" si="9"/>
        <v>794</v>
      </c>
    </row>
    <row r="629" spans="3:12" x14ac:dyDescent="0.55000000000000004">
      <c r="C629">
        <v>0.10305536</v>
      </c>
      <c r="J629">
        <v>3.2155651999999999</v>
      </c>
      <c r="K629">
        <v>2</v>
      </c>
      <c r="L629">
        <f t="shared" si="9"/>
        <v>1310</v>
      </c>
    </row>
    <row r="630" spans="3:12" x14ac:dyDescent="0.55000000000000004">
      <c r="C630">
        <v>0</v>
      </c>
      <c r="J630">
        <v>0.82191329999999996</v>
      </c>
      <c r="K630">
        <v>2</v>
      </c>
      <c r="L630">
        <f t="shared" si="9"/>
        <v>720</v>
      </c>
    </row>
    <row r="631" spans="3:12" x14ac:dyDescent="0.55000000000000004">
      <c r="C631">
        <v>5.3762590000000001</v>
      </c>
      <c r="J631">
        <v>0</v>
      </c>
      <c r="K631">
        <v>2</v>
      </c>
      <c r="L631">
        <f t="shared" si="9"/>
        <v>248</v>
      </c>
    </row>
    <row r="632" spans="3:12" x14ac:dyDescent="0.55000000000000004">
      <c r="C632">
        <v>1.6812296</v>
      </c>
      <c r="J632">
        <v>2.2190590000000001</v>
      </c>
      <c r="K632">
        <v>2</v>
      </c>
      <c r="L632">
        <f t="shared" si="9"/>
        <v>1105</v>
      </c>
    </row>
    <row r="633" spans="3:12" x14ac:dyDescent="0.55000000000000004">
      <c r="C633">
        <v>3.0517883000000001</v>
      </c>
      <c r="J633">
        <v>2.0022410000000002</v>
      </c>
      <c r="K633">
        <v>2</v>
      </c>
      <c r="L633">
        <f t="shared" si="9"/>
        <v>1050</v>
      </c>
    </row>
    <row r="634" spans="3:12" x14ac:dyDescent="0.55000000000000004">
      <c r="C634">
        <v>0</v>
      </c>
      <c r="J634">
        <v>0</v>
      </c>
      <c r="K634">
        <v>2</v>
      </c>
      <c r="L634">
        <f t="shared" si="9"/>
        <v>248</v>
      </c>
    </row>
    <row r="635" spans="3:12" x14ac:dyDescent="0.55000000000000004">
      <c r="C635">
        <v>0</v>
      </c>
      <c r="J635">
        <v>0.44546564999999999</v>
      </c>
      <c r="K635">
        <v>2</v>
      </c>
      <c r="L635">
        <f t="shared" si="9"/>
        <v>611</v>
      </c>
    </row>
    <row r="636" spans="3:12" x14ac:dyDescent="0.55000000000000004">
      <c r="C636">
        <v>0.78673300000000002</v>
      </c>
      <c r="J636">
        <v>5.8742615999999998E-2</v>
      </c>
      <c r="K636">
        <v>2</v>
      </c>
      <c r="L636">
        <f t="shared" si="9"/>
        <v>512</v>
      </c>
    </row>
    <row r="637" spans="3:12" x14ac:dyDescent="0.55000000000000004">
      <c r="C637">
        <v>0</v>
      </c>
      <c r="J637">
        <v>0.85905889999999996</v>
      </c>
      <c r="K637">
        <v>2</v>
      </c>
      <c r="L637">
        <f t="shared" si="9"/>
        <v>729</v>
      </c>
    </row>
    <row r="638" spans="3:12" x14ac:dyDescent="0.55000000000000004">
      <c r="C638">
        <v>0.16023533000000001</v>
      </c>
      <c r="J638">
        <v>3.7140222000000001</v>
      </c>
      <c r="K638">
        <v>2</v>
      </c>
      <c r="L638">
        <f t="shared" si="9"/>
        <v>1367</v>
      </c>
    </row>
    <row r="639" spans="3:12" x14ac:dyDescent="0.55000000000000004">
      <c r="C639">
        <v>0</v>
      </c>
      <c r="J639">
        <v>2.3486742999999999</v>
      </c>
      <c r="K639">
        <v>2</v>
      </c>
      <c r="L639">
        <f t="shared" si="9"/>
        <v>1132</v>
      </c>
    </row>
    <row r="640" spans="3:12" x14ac:dyDescent="0.55000000000000004">
      <c r="C640">
        <v>0</v>
      </c>
      <c r="J640">
        <v>2.3052033999999999</v>
      </c>
      <c r="K640">
        <v>2</v>
      </c>
      <c r="L640">
        <f t="shared" si="9"/>
        <v>1124</v>
      </c>
    </row>
    <row r="641" spans="3:12" x14ac:dyDescent="0.55000000000000004">
      <c r="C641">
        <v>0.88071540000000004</v>
      </c>
      <c r="J641">
        <v>0</v>
      </c>
      <c r="K641">
        <v>2</v>
      </c>
      <c r="L641">
        <f t="shared" si="9"/>
        <v>248</v>
      </c>
    </row>
    <row r="642" spans="3:12" x14ac:dyDescent="0.55000000000000004">
      <c r="C642">
        <v>1.2564673</v>
      </c>
      <c r="J642">
        <v>1.2873958000000001</v>
      </c>
      <c r="K642">
        <v>2</v>
      </c>
      <c r="L642">
        <f t="shared" si="9"/>
        <v>847</v>
      </c>
    </row>
    <row r="643" spans="3:12" x14ac:dyDescent="0.55000000000000004">
      <c r="C643">
        <v>3.9205947000000001</v>
      </c>
      <c r="J643">
        <v>1.9540786999999999</v>
      </c>
      <c r="K643">
        <v>2</v>
      </c>
      <c r="L643">
        <f t="shared" ref="L643:L706" si="10">_xlfn.RANK.AVG(J643,$J$2:$J$1468,1)</f>
        <v>1035</v>
      </c>
    </row>
    <row r="644" spans="3:12" x14ac:dyDescent="0.55000000000000004">
      <c r="C644">
        <v>0.44803273999999998</v>
      </c>
      <c r="J644">
        <v>1.8193313</v>
      </c>
      <c r="K644">
        <v>2</v>
      </c>
      <c r="L644">
        <f t="shared" si="10"/>
        <v>996</v>
      </c>
    </row>
    <row r="645" spans="3:12" x14ac:dyDescent="0.55000000000000004">
      <c r="C645">
        <v>2.224971</v>
      </c>
      <c r="J645">
        <v>0</v>
      </c>
      <c r="K645">
        <v>2</v>
      </c>
      <c r="L645">
        <f t="shared" si="10"/>
        <v>248</v>
      </c>
    </row>
    <row r="646" spans="3:12" x14ac:dyDescent="0.55000000000000004">
      <c r="C646">
        <v>0.25996989999999998</v>
      </c>
      <c r="J646">
        <v>0</v>
      </c>
      <c r="K646">
        <v>2</v>
      </c>
      <c r="L646">
        <f t="shared" si="10"/>
        <v>248</v>
      </c>
    </row>
    <row r="647" spans="3:12" x14ac:dyDescent="0.55000000000000004">
      <c r="C647">
        <v>2.9411057999999999</v>
      </c>
      <c r="J647">
        <v>0</v>
      </c>
      <c r="K647">
        <v>2</v>
      </c>
      <c r="L647">
        <f t="shared" si="10"/>
        <v>248</v>
      </c>
    </row>
    <row r="648" spans="3:12" x14ac:dyDescent="0.55000000000000004">
      <c r="C648">
        <v>0</v>
      </c>
      <c r="J648">
        <v>0</v>
      </c>
      <c r="K648">
        <v>2</v>
      </c>
      <c r="L648">
        <f t="shared" si="10"/>
        <v>248</v>
      </c>
    </row>
    <row r="649" spans="3:12" x14ac:dyDescent="0.55000000000000004">
      <c r="C649">
        <v>0</v>
      </c>
      <c r="J649">
        <v>0</v>
      </c>
      <c r="K649">
        <v>2</v>
      </c>
      <c r="L649">
        <f t="shared" si="10"/>
        <v>248</v>
      </c>
    </row>
    <row r="650" spans="3:12" x14ac:dyDescent="0.55000000000000004">
      <c r="C650">
        <v>2.7219114000000002</v>
      </c>
      <c r="J650">
        <v>0</v>
      </c>
      <c r="K650">
        <v>2</v>
      </c>
      <c r="L650">
        <f t="shared" si="10"/>
        <v>248</v>
      </c>
    </row>
    <row r="651" spans="3:12" x14ac:dyDescent="0.55000000000000004">
      <c r="C651">
        <v>0.17429984000000001</v>
      </c>
      <c r="J651">
        <v>2.3196322999999999</v>
      </c>
      <c r="K651">
        <v>2</v>
      </c>
      <c r="L651">
        <f t="shared" si="10"/>
        <v>1129</v>
      </c>
    </row>
    <row r="652" spans="3:12" x14ac:dyDescent="0.55000000000000004">
      <c r="C652">
        <v>0</v>
      </c>
      <c r="J652">
        <v>0</v>
      </c>
      <c r="K652">
        <v>2</v>
      </c>
      <c r="L652">
        <f t="shared" si="10"/>
        <v>248</v>
      </c>
    </row>
    <row r="653" spans="3:12" x14ac:dyDescent="0.55000000000000004">
      <c r="C653">
        <v>0</v>
      </c>
      <c r="J653">
        <v>0</v>
      </c>
      <c r="K653">
        <v>2</v>
      </c>
      <c r="L653">
        <f t="shared" si="10"/>
        <v>248</v>
      </c>
    </row>
    <row r="654" spans="3:12" x14ac:dyDescent="0.55000000000000004">
      <c r="C654">
        <v>2.5304989999999998</v>
      </c>
      <c r="J654">
        <v>0</v>
      </c>
      <c r="K654">
        <v>2</v>
      </c>
      <c r="L654">
        <f t="shared" si="10"/>
        <v>248</v>
      </c>
    </row>
    <row r="655" spans="3:12" x14ac:dyDescent="0.55000000000000004">
      <c r="C655">
        <v>0</v>
      </c>
      <c r="J655">
        <v>0.62244239999999995</v>
      </c>
      <c r="K655">
        <v>2</v>
      </c>
      <c r="L655">
        <f t="shared" si="10"/>
        <v>661</v>
      </c>
    </row>
    <row r="656" spans="3:12" x14ac:dyDescent="0.55000000000000004">
      <c r="C656">
        <v>1.6465742999999999</v>
      </c>
      <c r="J656">
        <v>0</v>
      </c>
      <c r="K656">
        <v>2</v>
      </c>
      <c r="L656">
        <f t="shared" si="10"/>
        <v>248</v>
      </c>
    </row>
    <row r="657" spans="3:12" x14ac:dyDescent="0.55000000000000004">
      <c r="C657">
        <v>2.9138440000000001</v>
      </c>
      <c r="J657">
        <v>0.10305536</v>
      </c>
      <c r="K657">
        <v>2</v>
      </c>
      <c r="L657">
        <f t="shared" si="10"/>
        <v>524</v>
      </c>
    </row>
    <row r="658" spans="3:12" x14ac:dyDescent="0.55000000000000004">
      <c r="C658">
        <v>0</v>
      </c>
      <c r="J658">
        <v>0</v>
      </c>
      <c r="K658">
        <v>2</v>
      </c>
      <c r="L658">
        <f t="shared" si="10"/>
        <v>248</v>
      </c>
    </row>
    <row r="659" spans="3:12" x14ac:dyDescent="0.55000000000000004">
      <c r="C659">
        <v>1.1867197</v>
      </c>
      <c r="J659">
        <v>5.3762590000000001</v>
      </c>
      <c r="K659">
        <v>2</v>
      </c>
      <c r="L659">
        <f t="shared" si="10"/>
        <v>1449</v>
      </c>
    </row>
    <row r="660" spans="3:12" x14ac:dyDescent="0.55000000000000004">
      <c r="C660">
        <v>0</v>
      </c>
      <c r="J660">
        <v>1.6812296</v>
      </c>
      <c r="K660">
        <v>2</v>
      </c>
      <c r="L660">
        <f t="shared" si="10"/>
        <v>968</v>
      </c>
    </row>
    <row r="661" spans="3:12" x14ac:dyDescent="0.55000000000000004">
      <c r="C661">
        <v>3.9199842999999999</v>
      </c>
      <c r="J661">
        <v>3.0517883000000001</v>
      </c>
      <c r="K661">
        <v>2</v>
      </c>
      <c r="L661">
        <f t="shared" si="10"/>
        <v>1271</v>
      </c>
    </row>
    <row r="662" spans="3:12" x14ac:dyDescent="0.55000000000000004">
      <c r="C662">
        <v>1.3981193999999999</v>
      </c>
      <c r="J662">
        <v>0</v>
      </c>
      <c r="K662">
        <v>2</v>
      </c>
      <c r="L662">
        <f t="shared" si="10"/>
        <v>248</v>
      </c>
    </row>
    <row r="663" spans="3:12" x14ac:dyDescent="0.55000000000000004">
      <c r="C663">
        <v>0</v>
      </c>
      <c r="J663">
        <v>0</v>
      </c>
      <c r="K663">
        <v>2</v>
      </c>
      <c r="L663">
        <f t="shared" si="10"/>
        <v>248</v>
      </c>
    </row>
    <row r="664" spans="3:12" x14ac:dyDescent="0.55000000000000004">
      <c r="C664">
        <v>2.5053873000000002</v>
      </c>
      <c r="J664">
        <v>0.78673300000000002</v>
      </c>
      <c r="K664">
        <v>2</v>
      </c>
      <c r="L664">
        <f t="shared" si="10"/>
        <v>710</v>
      </c>
    </row>
    <row r="665" spans="3:12" x14ac:dyDescent="0.55000000000000004">
      <c r="C665">
        <v>2.4898416999999999</v>
      </c>
      <c r="J665">
        <v>0</v>
      </c>
      <c r="K665">
        <v>2</v>
      </c>
      <c r="L665">
        <f t="shared" si="10"/>
        <v>248</v>
      </c>
    </row>
    <row r="666" spans="3:12" x14ac:dyDescent="0.55000000000000004">
      <c r="C666">
        <v>0.37403330000000001</v>
      </c>
      <c r="J666">
        <v>0.16023533000000001</v>
      </c>
      <c r="K666">
        <v>2</v>
      </c>
      <c r="L666">
        <f t="shared" si="10"/>
        <v>536</v>
      </c>
    </row>
    <row r="667" spans="3:12" x14ac:dyDescent="0.55000000000000004">
      <c r="C667">
        <v>0</v>
      </c>
      <c r="J667">
        <v>0</v>
      </c>
      <c r="K667">
        <v>2</v>
      </c>
      <c r="L667">
        <f t="shared" si="10"/>
        <v>248</v>
      </c>
    </row>
    <row r="668" spans="3:12" x14ac:dyDescent="0.55000000000000004">
      <c r="C668">
        <v>9.7939655E-2</v>
      </c>
      <c r="J668">
        <v>0</v>
      </c>
      <c r="K668">
        <v>2</v>
      </c>
      <c r="L668">
        <f t="shared" si="10"/>
        <v>248</v>
      </c>
    </row>
    <row r="669" spans="3:12" x14ac:dyDescent="0.55000000000000004">
      <c r="C669">
        <v>5.5092753999999999</v>
      </c>
      <c r="J669">
        <v>0.88071540000000004</v>
      </c>
      <c r="K669">
        <v>2</v>
      </c>
      <c r="L669">
        <f t="shared" si="10"/>
        <v>735</v>
      </c>
    </row>
    <row r="670" spans="3:12" x14ac:dyDescent="0.55000000000000004">
      <c r="C670">
        <v>0</v>
      </c>
      <c r="J670">
        <v>1.2564673</v>
      </c>
      <c r="K670">
        <v>2</v>
      </c>
      <c r="L670">
        <f t="shared" si="10"/>
        <v>835</v>
      </c>
    </row>
    <row r="671" spans="3:12" x14ac:dyDescent="0.55000000000000004">
      <c r="C671">
        <v>0</v>
      </c>
      <c r="J671">
        <v>3.9205947000000001</v>
      </c>
      <c r="K671">
        <v>2</v>
      </c>
      <c r="L671">
        <f t="shared" si="10"/>
        <v>1383</v>
      </c>
    </row>
    <row r="672" spans="3:12" x14ac:dyDescent="0.55000000000000004">
      <c r="C672">
        <v>0</v>
      </c>
      <c r="J672">
        <v>0.44803273999999998</v>
      </c>
      <c r="K672">
        <v>2</v>
      </c>
      <c r="L672">
        <f t="shared" si="10"/>
        <v>612</v>
      </c>
    </row>
    <row r="673" spans="3:12" x14ac:dyDescent="0.55000000000000004">
      <c r="C673">
        <v>1.7911087000000001</v>
      </c>
      <c r="J673">
        <v>2.224971</v>
      </c>
      <c r="K673">
        <v>2</v>
      </c>
      <c r="L673">
        <f t="shared" si="10"/>
        <v>1108</v>
      </c>
    </row>
    <row r="674" spans="3:12" x14ac:dyDescent="0.55000000000000004">
      <c r="C674">
        <v>1.4580162999999999</v>
      </c>
      <c r="J674">
        <v>0.25996989999999998</v>
      </c>
      <c r="K674">
        <v>2</v>
      </c>
      <c r="L674">
        <f t="shared" si="10"/>
        <v>561</v>
      </c>
    </row>
    <row r="675" spans="3:12" x14ac:dyDescent="0.55000000000000004">
      <c r="C675">
        <v>0.18220621000000001</v>
      </c>
      <c r="J675">
        <v>2.9411057999999999</v>
      </c>
      <c r="K675">
        <v>2</v>
      </c>
      <c r="L675">
        <f t="shared" si="10"/>
        <v>1253</v>
      </c>
    </row>
    <row r="676" spans="3:12" x14ac:dyDescent="0.55000000000000004">
      <c r="C676">
        <v>1.1261505000000001</v>
      </c>
      <c r="J676">
        <v>0</v>
      </c>
      <c r="K676">
        <v>2</v>
      </c>
      <c r="L676">
        <f t="shared" si="10"/>
        <v>248</v>
      </c>
    </row>
    <row r="677" spans="3:12" x14ac:dyDescent="0.55000000000000004">
      <c r="C677">
        <v>7.4970125999999998E-2</v>
      </c>
      <c r="J677">
        <v>0</v>
      </c>
      <c r="K677">
        <v>2</v>
      </c>
      <c r="L677">
        <f t="shared" si="10"/>
        <v>248</v>
      </c>
    </row>
    <row r="678" spans="3:12" x14ac:dyDescent="0.55000000000000004">
      <c r="C678">
        <v>0</v>
      </c>
      <c r="J678">
        <v>2.7219114000000002</v>
      </c>
      <c r="K678">
        <v>2</v>
      </c>
      <c r="L678">
        <f t="shared" si="10"/>
        <v>1204</v>
      </c>
    </row>
    <row r="679" spans="3:12" x14ac:dyDescent="0.55000000000000004">
      <c r="C679">
        <v>1.8071877000000001</v>
      </c>
      <c r="J679">
        <v>0.17429984000000001</v>
      </c>
      <c r="K679">
        <v>2</v>
      </c>
      <c r="L679">
        <f t="shared" si="10"/>
        <v>542</v>
      </c>
    </row>
    <row r="680" spans="3:12" x14ac:dyDescent="0.55000000000000004">
      <c r="C680">
        <v>0.81710327000000005</v>
      </c>
      <c r="J680">
        <v>0</v>
      </c>
      <c r="K680">
        <v>2</v>
      </c>
      <c r="L680">
        <f t="shared" si="10"/>
        <v>248</v>
      </c>
    </row>
    <row r="681" spans="3:12" x14ac:dyDescent="0.55000000000000004">
      <c r="C681">
        <v>1.6587521999999999</v>
      </c>
      <c r="J681">
        <v>0</v>
      </c>
      <c r="K681">
        <v>2</v>
      </c>
      <c r="L681">
        <f t="shared" si="10"/>
        <v>248</v>
      </c>
    </row>
    <row r="682" spans="3:12" x14ac:dyDescent="0.55000000000000004">
      <c r="C682">
        <v>0</v>
      </c>
      <c r="J682">
        <v>2.5304989999999998</v>
      </c>
      <c r="K682">
        <v>2</v>
      </c>
      <c r="L682">
        <f t="shared" si="10"/>
        <v>1182</v>
      </c>
    </row>
    <row r="683" spans="3:12" x14ac:dyDescent="0.55000000000000004">
      <c r="C683">
        <v>0</v>
      </c>
      <c r="J683">
        <v>0</v>
      </c>
      <c r="K683">
        <v>2</v>
      </c>
      <c r="L683">
        <f t="shared" si="10"/>
        <v>248</v>
      </c>
    </row>
    <row r="684" spans="3:12" x14ac:dyDescent="0.55000000000000004">
      <c r="C684">
        <v>1.2019727</v>
      </c>
      <c r="J684">
        <v>1.6465742999999999</v>
      </c>
      <c r="K684">
        <v>2</v>
      </c>
      <c r="L684">
        <f t="shared" si="10"/>
        <v>953</v>
      </c>
    </row>
    <row r="685" spans="3:12" x14ac:dyDescent="0.55000000000000004">
      <c r="C685">
        <v>1.5238688</v>
      </c>
      <c r="J685">
        <v>2.9138440000000001</v>
      </c>
      <c r="K685">
        <v>2</v>
      </c>
      <c r="L685">
        <f t="shared" si="10"/>
        <v>1247</v>
      </c>
    </row>
    <row r="686" spans="3:12" x14ac:dyDescent="0.55000000000000004">
      <c r="C686">
        <v>0</v>
      </c>
      <c r="J686">
        <v>0</v>
      </c>
      <c r="K686">
        <v>2</v>
      </c>
      <c r="L686">
        <f t="shared" si="10"/>
        <v>248</v>
      </c>
    </row>
    <row r="687" spans="3:12" x14ac:dyDescent="0.55000000000000004">
      <c r="C687">
        <v>2.3907516000000002</v>
      </c>
      <c r="J687">
        <v>1.1867197</v>
      </c>
      <c r="K687">
        <v>2</v>
      </c>
      <c r="L687">
        <f t="shared" si="10"/>
        <v>812</v>
      </c>
    </row>
    <row r="688" spans="3:12" x14ac:dyDescent="0.55000000000000004">
      <c r="C688">
        <v>0.11933240000000001</v>
      </c>
      <c r="J688">
        <v>0</v>
      </c>
      <c r="K688">
        <v>2</v>
      </c>
      <c r="L688">
        <f t="shared" si="10"/>
        <v>248</v>
      </c>
    </row>
    <row r="689" spans="3:12" x14ac:dyDescent="0.55000000000000004">
      <c r="C689">
        <v>0</v>
      </c>
      <c r="J689">
        <v>3.9199842999999999</v>
      </c>
      <c r="K689">
        <v>2</v>
      </c>
      <c r="L689">
        <f t="shared" si="10"/>
        <v>1382</v>
      </c>
    </row>
    <row r="690" spans="3:12" x14ac:dyDescent="0.55000000000000004">
      <c r="C690">
        <v>1.0910367000000001</v>
      </c>
      <c r="J690">
        <v>1.3981193999999999</v>
      </c>
      <c r="K690">
        <v>2</v>
      </c>
      <c r="L690">
        <f t="shared" si="10"/>
        <v>887</v>
      </c>
    </row>
    <row r="691" spans="3:12" x14ac:dyDescent="0.55000000000000004">
      <c r="C691">
        <v>0</v>
      </c>
      <c r="J691">
        <v>0</v>
      </c>
      <c r="K691">
        <v>2</v>
      </c>
      <c r="L691">
        <f t="shared" si="10"/>
        <v>248</v>
      </c>
    </row>
    <row r="692" spans="3:12" x14ac:dyDescent="0.55000000000000004">
      <c r="C692">
        <v>0</v>
      </c>
      <c r="J692">
        <v>2.5053873000000002</v>
      </c>
      <c r="K692">
        <v>2</v>
      </c>
      <c r="L692">
        <f t="shared" si="10"/>
        <v>1175</v>
      </c>
    </row>
    <row r="693" spans="3:12" x14ac:dyDescent="0.55000000000000004">
      <c r="C693">
        <v>4.1344960000000004</v>
      </c>
      <c r="J693">
        <v>2.4898416999999999</v>
      </c>
      <c r="K693">
        <v>2</v>
      </c>
      <c r="L693">
        <f t="shared" si="10"/>
        <v>1173</v>
      </c>
    </row>
    <row r="694" spans="3:12" x14ac:dyDescent="0.55000000000000004">
      <c r="C694">
        <v>0.72865610000000003</v>
      </c>
      <c r="J694">
        <v>0.37403330000000001</v>
      </c>
      <c r="K694">
        <v>2</v>
      </c>
      <c r="L694">
        <f t="shared" si="10"/>
        <v>588</v>
      </c>
    </row>
    <row r="695" spans="3:12" x14ac:dyDescent="0.55000000000000004">
      <c r="C695">
        <v>4.1536960000000001</v>
      </c>
      <c r="J695">
        <v>0</v>
      </c>
      <c r="K695">
        <v>2</v>
      </c>
      <c r="L695">
        <f t="shared" si="10"/>
        <v>248</v>
      </c>
    </row>
    <row r="696" spans="3:12" x14ac:dyDescent="0.55000000000000004">
      <c r="C696">
        <v>0</v>
      </c>
      <c r="J696">
        <v>9.7939655E-2</v>
      </c>
      <c r="K696">
        <v>2</v>
      </c>
      <c r="L696">
        <f t="shared" si="10"/>
        <v>522</v>
      </c>
    </row>
    <row r="697" spans="3:12" x14ac:dyDescent="0.55000000000000004">
      <c r="C697">
        <v>3.5037164999999999</v>
      </c>
      <c r="J697">
        <v>5.5092753999999999</v>
      </c>
      <c r="K697">
        <v>2</v>
      </c>
      <c r="L697">
        <f t="shared" si="10"/>
        <v>1452</v>
      </c>
    </row>
    <row r="698" spans="3:12" x14ac:dyDescent="0.55000000000000004">
      <c r="C698">
        <v>0.62203299999999995</v>
      </c>
      <c r="J698">
        <v>0</v>
      </c>
      <c r="K698">
        <v>2</v>
      </c>
      <c r="L698">
        <f t="shared" si="10"/>
        <v>248</v>
      </c>
    </row>
    <row r="699" spans="3:12" x14ac:dyDescent="0.55000000000000004">
      <c r="C699">
        <v>2.8317032000000002</v>
      </c>
      <c r="J699">
        <v>0</v>
      </c>
      <c r="K699">
        <v>2</v>
      </c>
      <c r="L699">
        <f t="shared" si="10"/>
        <v>248</v>
      </c>
    </row>
    <row r="700" spans="3:12" x14ac:dyDescent="0.55000000000000004">
      <c r="C700">
        <v>0</v>
      </c>
      <c r="J700">
        <v>0</v>
      </c>
      <c r="K700">
        <v>2</v>
      </c>
      <c r="L700">
        <f t="shared" si="10"/>
        <v>248</v>
      </c>
    </row>
    <row r="701" spans="3:12" x14ac:dyDescent="0.55000000000000004">
      <c r="C701">
        <v>0</v>
      </c>
      <c r="J701">
        <v>1.7911087000000001</v>
      </c>
      <c r="K701">
        <v>2</v>
      </c>
      <c r="L701">
        <f t="shared" si="10"/>
        <v>992</v>
      </c>
    </row>
    <row r="702" spans="3:12" x14ac:dyDescent="0.55000000000000004">
      <c r="C702">
        <v>1.8414543000000001</v>
      </c>
      <c r="J702">
        <v>1.4580162999999999</v>
      </c>
      <c r="K702">
        <v>2</v>
      </c>
      <c r="L702">
        <f t="shared" si="10"/>
        <v>903</v>
      </c>
    </row>
    <row r="703" spans="3:12" x14ac:dyDescent="0.55000000000000004">
      <c r="C703">
        <v>0</v>
      </c>
      <c r="J703">
        <v>0.18220621000000001</v>
      </c>
      <c r="K703">
        <v>2</v>
      </c>
      <c r="L703">
        <f t="shared" si="10"/>
        <v>545</v>
      </c>
    </row>
    <row r="704" spans="3:12" x14ac:dyDescent="0.55000000000000004">
      <c r="C704">
        <v>0.98834909999999998</v>
      </c>
      <c r="J704">
        <v>1.1261505000000001</v>
      </c>
      <c r="K704">
        <v>2</v>
      </c>
      <c r="L704">
        <f t="shared" si="10"/>
        <v>798</v>
      </c>
    </row>
    <row r="705" spans="3:12" x14ac:dyDescent="0.55000000000000004">
      <c r="C705">
        <v>0</v>
      </c>
      <c r="J705">
        <v>7.4970125999999998E-2</v>
      </c>
      <c r="K705">
        <v>2</v>
      </c>
      <c r="L705">
        <f t="shared" si="10"/>
        <v>518</v>
      </c>
    </row>
    <row r="706" spans="3:12" x14ac:dyDescent="0.55000000000000004">
      <c r="C706">
        <v>0</v>
      </c>
      <c r="J706">
        <v>0</v>
      </c>
      <c r="K706">
        <v>2</v>
      </c>
      <c r="L706">
        <f t="shared" si="10"/>
        <v>248</v>
      </c>
    </row>
    <row r="707" spans="3:12" x14ac:dyDescent="0.55000000000000004">
      <c r="C707">
        <v>0</v>
      </c>
      <c r="J707">
        <v>1.8071877000000001</v>
      </c>
      <c r="K707">
        <v>2</v>
      </c>
      <c r="L707">
        <f t="shared" ref="L707:L770" si="11">_xlfn.RANK.AVG(J707,$J$2:$J$1468,1)</f>
        <v>994</v>
      </c>
    </row>
    <row r="708" spans="3:12" x14ac:dyDescent="0.55000000000000004">
      <c r="C708">
        <v>0</v>
      </c>
      <c r="J708">
        <v>0.81710327000000005</v>
      </c>
      <c r="K708">
        <v>2</v>
      </c>
      <c r="L708">
        <f t="shared" si="11"/>
        <v>717</v>
      </c>
    </row>
    <row r="709" spans="3:12" x14ac:dyDescent="0.55000000000000004">
      <c r="C709">
        <v>0</v>
      </c>
      <c r="J709">
        <v>1.6587521999999999</v>
      </c>
      <c r="K709">
        <v>2</v>
      </c>
      <c r="L709">
        <f t="shared" si="11"/>
        <v>957</v>
      </c>
    </row>
    <row r="710" spans="3:12" x14ac:dyDescent="0.55000000000000004">
      <c r="C710">
        <v>0</v>
      </c>
      <c r="J710">
        <v>0</v>
      </c>
      <c r="K710">
        <v>2</v>
      </c>
      <c r="L710">
        <f t="shared" si="11"/>
        <v>248</v>
      </c>
    </row>
    <row r="711" spans="3:12" x14ac:dyDescent="0.55000000000000004">
      <c r="C711">
        <v>0</v>
      </c>
      <c r="J711">
        <v>0</v>
      </c>
      <c r="K711">
        <v>2</v>
      </c>
      <c r="L711">
        <f t="shared" si="11"/>
        <v>248</v>
      </c>
    </row>
    <row r="712" spans="3:12" x14ac:dyDescent="0.55000000000000004">
      <c r="C712">
        <v>0</v>
      </c>
      <c r="J712">
        <v>1.2019727</v>
      </c>
      <c r="K712">
        <v>2</v>
      </c>
      <c r="L712">
        <f t="shared" si="11"/>
        <v>814</v>
      </c>
    </row>
    <row r="713" spans="3:12" x14ac:dyDescent="0.55000000000000004">
      <c r="C713">
        <v>0</v>
      </c>
      <c r="J713">
        <v>1.5238688</v>
      </c>
      <c r="K713">
        <v>2</v>
      </c>
      <c r="L713">
        <f t="shared" si="11"/>
        <v>917</v>
      </c>
    </row>
    <row r="714" spans="3:12" x14ac:dyDescent="0.55000000000000004">
      <c r="C714">
        <v>0</v>
      </c>
      <c r="J714">
        <v>0</v>
      </c>
      <c r="K714">
        <v>2</v>
      </c>
      <c r="L714">
        <f t="shared" si="11"/>
        <v>248</v>
      </c>
    </row>
    <row r="715" spans="3:12" x14ac:dyDescent="0.55000000000000004">
      <c r="C715">
        <v>1.5019313999999999</v>
      </c>
      <c r="J715">
        <v>2.3907516000000002</v>
      </c>
      <c r="K715">
        <v>2</v>
      </c>
      <c r="L715">
        <f t="shared" si="11"/>
        <v>1143</v>
      </c>
    </row>
    <row r="716" spans="3:12" x14ac:dyDescent="0.55000000000000004">
      <c r="C716">
        <v>0.38782529999999998</v>
      </c>
      <c r="J716">
        <v>0.11933240000000001</v>
      </c>
      <c r="K716">
        <v>2</v>
      </c>
      <c r="L716">
        <f t="shared" si="11"/>
        <v>528</v>
      </c>
    </row>
    <row r="717" spans="3:12" x14ac:dyDescent="0.55000000000000004">
      <c r="C717">
        <v>0</v>
      </c>
      <c r="J717">
        <v>0</v>
      </c>
      <c r="K717">
        <v>2</v>
      </c>
      <c r="L717">
        <f t="shared" si="11"/>
        <v>248</v>
      </c>
    </row>
    <row r="718" spans="3:12" x14ac:dyDescent="0.55000000000000004">
      <c r="C718">
        <v>0</v>
      </c>
      <c r="J718">
        <v>1.0910367000000001</v>
      </c>
      <c r="K718">
        <v>2</v>
      </c>
      <c r="L718">
        <f t="shared" si="11"/>
        <v>788</v>
      </c>
    </row>
    <row r="719" spans="3:12" x14ac:dyDescent="0.55000000000000004">
      <c r="C719">
        <v>0</v>
      </c>
      <c r="J719">
        <v>0</v>
      </c>
      <c r="K719">
        <v>2</v>
      </c>
      <c r="L719">
        <f t="shared" si="11"/>
        <v>248</v>
      </c>
    </row>
    <row r="720" spans="3:12" x14ac:dyDescent="0.55000000000000004">
      <c r="C720">
        <v>0</v>
      </c>
      <c r="J720">
        <v>0</v>
      </c>
      <c r="K720">
        <v>2</v>
      </c>
      <c r="L720">
        <f t="shared" si="11"/>
        <v>248</v>
      </c>
    </row>
    <row r="721" spans="3:12" x14ac:dyDescent="0.55000000000000004">
      <c r="C721">
        <v>0.86584499999999998</v>
      </c>
      <c r="J721">
        <v>4.1344960000000004</v>
      </c>
      <c r="K721">
        <v>2</v>
      </c>
      <c r="L721">
        <f t="shared" si="11"/>
        <v>1405</v>
      </c>
    </row>
    <row r="722" spans="3:12" x14ac:dyDescent="0.55000000000000004">
      <c r="C722">
        <v>0.50247269999999999</v>
      </c>
      <c r="J722">
        <v>0.72865610000000003</v>
      </c>
      <c r="K722">
        <v>2</v>
      </c>
      <c r="L722">
        <f t="shared" si="11"/>
        <v>693</v>
      </c>
    </row>
    <row r="723" spans="3:12" x14ac:dyDescent="0.55000000000000004">
      <c r="C723">
        <v>0</v>
      </c>
      <c r="J723">
        <v>4.1536960000000001</v>
      </c>
      <c r="K723">
        <v>2</v>
      </c>
      <c r="L723">
        <f t="shared" si="11"/>
        <v>1408</v>
      </c>
    </row>
    <row r="724" spans="3:12" x14ac:dyDescent="0.55000000000000004">
      <c r="C724">
        <v>0.111983</v>
      </c>
      <c r="J724">
        <v>0</v>
      </c>
      <c r="K724">
        <v>2</v>
      </c>
      <c r="L724">
        <f t="shared" si="11"/>
        <v>248</v>
      </c>
    </row>
    <row r="725" spans="3:12" x14ac:dyDescent="0.55000000000000004">
      <c r="C725">
        <v>0</v>
      </c>
      <c r="J725">
        <v>3.5037164999999999</v>
      </c>
      <c r="K725">
        <v>2</v>
      </c>
      <c r="L725">
        <f t="shared" si="11"/>
        <v>1348</v>
      </c>
    </row>
    <row r="726" spans="3:12" x14ac:dyDescent="0.55000000000000004">
      <c r="C726">
        <v>1.4157131000000001</v>
      </c>
      <c r="J726">
        <v>0.62203299999999995</v>
      </c>
      <c r="K726">
        <v>2</v>
      </c>
      <c r="L726">
        <f t="shared" si="11"/>
        <v>660</v>
      </c>
    </row>
    <row r="727" spans="3:12" x14ac:dyDescent="0.55000000000000004">
      <c r="C727">
        <v>3.3081203000000001</v>
      </c>
      <c r="J727">
        <v>2.8317032000000002</v>
      </c>
      <c r="K727">
        <v>2</v>
      </c>
      <c r="L727">
        <f t="shared" si="11"/>
        <v>1229</v>
      </c>
    </row>
    <row r="728" spans="3:12" x14ac:dyDescent="0.55000000000000004">
      <c r="C728">
        <v>1.8413689</v>
      </c>
      <c r="J728">
        <v>0</v>
      </c>
      <c r="K728">
        <v>2</v>
      </c>
      <c r="L728">
        <f t="shared" si="11"/>
        <v>248</v>
      </c>
    </row>
    <row r="729" spans="3:12" x14ac:dyDescent="0.55000000000000004">
      <c r="C729">
        <v>4.0037640000000003</v>
      </c>
      <c r="J729">
        <v>0</v>
      </c>
      <c r="K729">
        <v>2</v>
      </c>
      <c r="L729">
        <f t="shared" si="11"/>
        <v>248</v>
      </c>
    </row>
    <row r="730" spans="3:12" x14ac:dyDescent="0.55000000000000004">
      <c r="C730">
        <v>0.29811539999999997</v>
      </c>
      <c r="J730">
        <v>1.8414543000000001</v>
      </c>
      <c r="K730">
        <v>2</v>
      </c>
      <c r="L730">
        <f t="shared" si="11"/>
        <v>1006</v>
      </c>
    </row>
    <row r="731" spans="3:12" x14ac:dyDescent="0.55000000000000004">
      <c r="C731">
        <v>3.1596631999999998</v>
      </c>
      <c r="J731">
        <v>0</v>
      </c>
      <c r="K731">
        <v>2</v>
      </c>
      <c r="L731">
        <f t="shared" si="11"/>
        <v>248</v>
      </c>
    </row>
    <row r="732" spans="3:12" x14ac:dyDescent="0.55000000000000004">
      <c r="C732">
        <v>0</v>
      </c>
      <c r="J732">
        <v>0.98834909999999998</v>
      </c>
      <c r="K732">
        <v>2</v>
      </c>
      <c r="L732">
        <f t="shared" si="11"/>
        <v>766</v>
      </c>
    </row>
    <row r="733" spans="3:12" x14ac:dyDescent="0.55000000000000004">
      <c r="C733">
        <v>5.8035249999999996</v>
      </c>
      <c r="J733">
        <v>0</v>
      </c>
      <c r="K733">
        <v>2</v>
      </c>
      <c r="L733">
        <f t="shared" si="11"/>
        <v>248</v>
      </c>
    </row>
    <row r="734" spans="3:12" x14ac:dyDescent="0.55000000000000004">
      <c r="C734">
        <v>3.2737154999999998</v>
      </c>
      <c r="J734">
        <v>0</v>
      </c>
      <c r="K734">
        <v>2</v>
      </c>
      <c r="L734">
        <f t="shared" si="11"/>
        <v>248</v>
      </c>
    </row>
    <row r="735" spans="3:12" x14ac:dyDescent="0.55000000000000004">
      <c r="C735">
        <v>4.7987814000000002</v>
      </c>
      <c r="J735">
        <v>0</v>
      </c>
      <c r="K735">
        <v>2</v>
      </c>
      <c r="L735">
        <f t="shared" si="11"/>
        <v>248</v>
      </c>
    </row>
    <row r="736" spans="3:12" x14ac:dyDescent="0.55000000000000004">
      <c r="C736">
        <v>0.52833854999999996</v>
      </c>
      <c r="J736">
        <v>0</v>
      </c>
      <c r="K736">
        <v>2</v>
      </c>
      <c r="L736">
        <f t="shared" si="11"/>
        <v>248</v>
      </c>
    </row>
    <row r="737" spans="3:12" x14ac:dyDescent="0.55000000000000004">
      <c r="C737">
        <v>2.5221480999999999</v>
      </c>
      <c r="J737">
        <v>0</v>
      </c>
      <c r="K737">
        <v>2</v>
      </c>
      <c r="L737">
        <f t="shared" si="11"/>
        <v>248</v>
      </c>
    </row>
    <row r="738" spans="3:12" x14ac:dyDescent="0.55000000000000004">
      <c r="C738">
        <v>5.4746594000000002</v>
      </c>
      <c r="J738">
        <v>0</v>
      </c>
      <c r="K738">
        <v>2</v>
      </c>
      <c r="L738">
        <f t="shared" si="11"/>
        <v>248</v>
      </c>
    </row>
    <row r="739" spans="3:12" x14ac:dyDescent="0.55000000000000004">
      <c r="C739">
        <v>0.66796297000000004</v>
      </c>
      <c r="J739">
        <v>0</v>
      </c>
      <c r="K739">
        <v>2</v>
      </c>
      <c r="L739">
        <f t="shared" si="11"/>
        <v>248</v>
      </c>
    </row>
    <row r="740" spans="3:12" x14ac:dyDescent="0.55000000000000004">
      <c r="C740">
        <v>3.4594795999999999</v>
      </c>
      <c r="J740">
        <v>0</v>
      </c>
      <c r="K740">
        <v>2</v>
      </c>
      <c r="L740">
        <f t="shared" si="11"/>
        <v>248</v>
      </c>
    </row>
    <row r="741" spans="3:12" x14ac:dyDescent="0.55000000000000004">
      <c r="C741">
        <v>3.1324787000000001</v>
      </c>
      <c r="J741">
        <v>0</v>
      </c>
      <c r="K741">
        <v>2</v>
      </c>
      <c r="L741">
        <f t="shared" si="11"/>
        <v>248</v>
      </c>
    </row>
    <row r="742" spans="3:12" x14ac:dyDescent="0.55000000000000004">
      <c r="C742">
        <v>0</v>
      </c>
      <c r="J742">
        <v>0</v>
      </c>
      <c r="K742">
        <v>2</v>
      </c>
      <c r="L742">
        <f t="shared" si="11"/>
        <v>248</v>
      </c>
    </row>
    <row r="743" spans="3:12" x14ac:dyDescent="0.55000000000000004">
      <c r="C743">
        <v>0</v>
      </c>
      <c r="J743">
        <v>1.5019313999999999</v>
      </c>
      <c r="K743">
        <v>2</v>
      </c>
      <c r="L743">
        <f t="shared" si="11"/>
        <v>914</v>
      </c>
    </row>
    <row r="744" spans="3:12" x14ac:dyDescent="0.55000000000000004">
      <c r="C744">
        <v>2.9261626999999999</v>
      </c>
      <c r="J744">
        <v>0.38782529999999998</v>
      </c>
      <c r="K744">
        <v>2</v>
      </c>
      <c r="L744">
        <f t="shared" si="11"/>
        <v>591</v>
      </c>
    </row>
    <row r="745" spans="3:12" x14ac:dyDescent="0.55000000000000004">
      <c r="C745">
        <v>1.4447787999999999</v>
      </c>
      <c r="J745">
        <v>0</v>
      </c>
      <c r="K745">
        <v>2</v>
      </c>
      <c r="L745">
        <f t="shared" si="11"/>
        <v>248</v>
      </c>
    </row>
    <row r="746" spans="3:12" x14ac:dyDescent="0.55000000000000004">
      <c r="C746">
        <v>1.3824774</v>
      </c>
      <c r="J746">
        <v>0</v>
      </c>
      <c r="K746">
        <v>2</v>
      </c>
      <c r="L746">
        <f t="shared" si="11"/>
        <v>248</v>
      </c>
    </row>
    <row r="747" spans="3:12" x14ac:dyDescent="0.55000000000000004">
      <c r="C747">
        <v>4.2304744999999997</v>
      </c>
      <c r="J747">
        <v>0</v>
      </c>
      <c r="K747">
        <v>2</v>
      </c>
      <c r="L747">
        <f t="shared" si="11"/>
        <v>248</v>
      </c>
    </row>
    <row r="748" spans="3:12" x14ac:dyDescent="0.55000000000000004">
      <c r="C748">
        <v>4.8336452999999997</v>
      </c>
      <c r="J748">
        <v>0</v>
      </c>
      <c r="K748">
        <v>2</v>
      </c>
      <c r="L748">
        <f t="shared" si="11"/>
        <v>248</v>
      </c>
    </row>
    <row r="749" spans="3:12" x14ac:dyDescent="0.55000000000000004">
      <c r="C749">
        <v>3.6359300000000001</v>
      </c>
      <c r="J749">
        <v>0.86584499999999998</v>
      </c>
      <c r="K749">
        <v>2</v>
      </c>
      <c r="L749">
        <f t="shared" si="11"/>
        <v>733</v>
      </c>
    </row>
    <row r="750" spans="3:12" x14ac:dyDescent="0.55000000000000004">
      <c r="C750">
        <v>0</v>
      </c>
      <c r="J750">
        <v>0.50247269999999999</v>
      </c>
      <c r="K750">
        <v>2</v>
      </c>
      <c r="L750">
        <f t="shared" si="11"/>
        <v>625</v>
      </c>
    </row>
    <row r="751" spans="3:12" x14ac:dyDescent="0.55000000000000004">
      <c r="C751">
        <v>4.9056005000000003</v>
      </c>
      <c r="J751">
        <v>0</v>
      </c>
      <c r="K751">
        <v>2</v>
      </c>
      <c r="L751">
        <f t="shared" si="11"/>
        <v>248</v>
      </c>
    </row>
    <row r="752" spans="3:12" x14ac:dyDescent="0.55000000000000004">
      <c r="C752">
        <v>0.88152414999999995</v>
      </c>
      <c r="J752">
        <v>0.111983</v>
      </c>
      <c r="K752">
        <v>2</v>
      </c>
      <c r="L752">
        <f t="shared" si="11"/>
        <v>526</v>
      </c>
    </row>
    <row r="753" spans="3:12" x14ac:dyDescent="0.55000000000000004">
      <c r="C753">
        <v>0.97420030000000002</v>
      </c>
      <c r="J753">
        <v>0</v>
      </c>
      <c r="K753">
        <v>2</v>
      </c>
      <c r="L753">
        <f t="shared" si="11"/>
        <v>248</v>
      </c>
    </row>
    <row r="754" spans="3:12" x14ac:dyDescent="0.55000000000000004">
      <c r="C754">
        <v>1.6069850999999999</v>
      </c>
      <c r="J754">
        <v>1.4157131000000001</v>
      </c>
      <c r="K754">
        <v>2</v>
      </c>
      <c r="L754">
        <f t="shared" si="11"/>
        <v>893</v>
      </c>
    </row>
    <row r="755" spans="3:12" x14ac:dyDescent="0.55000000000000004">
      <c r="C755">
        <v>6.9234249999999997E-2</v>
      </c>
      <c r="J755">
        <v>3.3081203000000001</v>
      </c>
      <c r="K755">
        <v>2</v>
      </c>
      <c r="L755">
        <f t="shared" si="11"/>
        <v>1328</v>
      </c>
    </row>
    <row r="756" spans="3:12" x14ac:dyDescent="0.55000000000000004">
      <c r="C756">
        <v>0.78548472999999996</v>
      </c>
      <c r="J756">
        <v>1.8413689</v>
      </c>
      <c r="K756">
        <v>2</v>
      </c>
      <c r="L756">
        <f t="shared" si="11"/>
        <v>1005</v>
      </c>
    </row>
    <row r="757" spans="3:12" x14ac:dyDescent="0.55000000000000004">
      <c r="C757">
        <v>0.82438420000000001</v>
      </c>
      <c r="J757">
        <v>4.0037640000000003</v>
      </c>
      <c r="K757">
        <v>2</v>
      </c>
      <c r="L757">
        <f t="shared" si="11"/>
        <v>1391</v>
      </c>
    </row>
    <row r="758" spans="3:12" x14ac:dyDescent="0.55000000000000004">
      <c r="C758">
        <v>3.8236197999999999</v>
      </c>
      <c r="J758">
        <v>0.29811539999999997</v>
      </c>
      <c r="K758">
        <v>2</v>
      </c>
      <c r="L758">
        <f t="shared" si="11"/>
        <v>569</v>
      </c>
    </row>
    <row r="759" spans="3:12" x14ac:dyDescent="0.55000000000000004">
      <c r="C759">
        <v>0.44219730000000002</v>
      </c>
      <c r="J759">
        <v>3.1596631999999998</v>
      </c>
      <c r="K759">
        <v>2</v>
      </c>
      <c r="L759">
        <f t="shared" si="11"/>
        <v>1295</v>
      </c>
    </row>
    <row r="760" spans="3:12" x14ac:dyDescent="0.55000000000000004">
      <c r="C760">
        <v>4.175808</v>
      </c>
      <c r="J760">
        <v>0</v>
      </c>
      <c r="K760">
        <v>2</v>
      </c>
      <c r="L760">
        <f t="shared" si="11"/>
        <v>248</v>
      </c>
    </row>
    <row r="761" spans="3:12" x14ac:dyDescent="0.55000000000000004">
      <c r="C761">
        <v>3.9268388999999999</v>
      </c>
      <c r="J761">
        <v>5.8035249999999996</v>
      </c>
      <c r="K761">
        <v>2</v>
      </c>
      <c r="L761">
        <f t="shared" si="11"/>
        <v>1455</v>
      </c>
    </row>
    <row r="762" spans="3:12" x14ac:dyDescent="0.55000000000000004">
      <c r="C762">
        <v>1.8783342999999999</v>
      </c>
      <c r="J762">
        <v>3.2737154999999998</v>
      </c>
      <c r="K762">
        <v>2</v>
      </c>
      <c r="L762">
        <f t="shared" si="11"/>
        <v>1320</v>
      </c>
    </row>
    <row r="763" spans="3:12" x14ac:dyDescent="0.55000000000000004">
      <c r="C763">
        <v>7.1318754999999996</v>
      </c>
      <c r="J763">
        <v>4.7987814000000002</v>
      </c>
      <c r="K763">
        <v>2</v>
      </c>
      <c r="L763">
        <f t="shared" si="11"/>
        <v>1434</v>
      </c>
    </row>
    <row r="764" spans="3:12" x14ac:dyDescent="0.55000000000000004">
      <c r="C764">
        <v>0</v>
      </c>
      <c r="J764">
        <v>0.52833854999999996</v>
      </c>
      <c r="K764">
        <v>2</v>
      </c>
      <c r="L764">
        <f t="shared" si="11"/>
        <v>630</v>
      </c>
    </row>
    <row r="765" spans="3:12" x14ac:dyDescent="0.55000000000000004">
      <c r="C765">
        <v>1.3646517</v>
      </c>
      <c r="J765">
        <v>2.5221480999999999</v>
      </c>
      <c r="K765">
        <v>2</v>
      </c>
      <c r="L765">
        <f t="shared" si="11"/>
        <v>1180</v>
      </c>
    </row>
    <row r="766" spans="3:12" x14ac:dyDescent="0.55000000000000004">
      <c r="C766">
        <v>3.8597147000000001</v>
      </c>
      <c r="J766">
        <v>5.4746594000000002</v>
      </c>
      <c r="K766">
        <v>2</v>
      </c>
      <c r="L766">
        <f t="shared" si="11"/>
        <v>1451</v>
      </c>
    </row>
    <row r="767" spans="3:12" x14ac:dyDescent="0.55000000000000004">
      <c r="C767">
        <v>0</v>
      </c>
      <c r="J767">
        <v>0.66796297000000004</v>
      </c>
      <c r="K767">
        <v>2</v>
      </c>
      <c r="L767">
        <f t="shared" si="11"/>
        <v>674</v>
      </c>
    </row>
    <row r="768" spans="3:12" x14ac:dyDescent="0.55000000000000004">
      <c r="C768">
        <v>4.8230490000000001</v>
      </c>
      <c r="J768">
        <v>3.4594795999999999</v>
      </c>
      <c r="K768">
        <v>2</v>
      </c>
      <c r="L768">
        <f t="shared" si="11"/>
        <v>1345</v>
      </c>
    </row>
    <row r="769" spans="3:12" x14ac:dyDescent="0.55000000000000004">
      <c r="C769">
        <v>5.9769464000000001</v>
      </c>
      <c r="J769">
        <v>3.1324787000000001</v>
      </c>
      <c r="K769">
        <v>2</v>
      </c>
      <c r="L769">
        <f t="shared" si="11"/>
        <v>1290</v>
      </c>
    </row>
    <row r="770" spans="3:12" x14ac:dyDescent="0.55000000000000004">
      <c r="C770">
        <v>3.8147302000000001</v>
      </c>
      <c r="J770">
        <v>0</v>
      </c>
      <c r="K770">
        <v>2</v>
      </c>
      <c r="L770">
        <f t="shared" si="11"/>
        <v>248</v>
      </c>
    </row>
    <row r="771" spans="3:12" x14ac:dyDescent="0.55000000000000004">
      <c r="C771">
        <v>5.652069</v>
      </c>
      <c r="J771">
        <v>0</v>
      </c>
      <c r="K771">
        <v>2</v>
      </c>
      <c r="L771">
        <f t="shared" ref="L771:L834" si="12">_xlfn.RANK.AVG(J771,$J$2:$J$1468,1)</f>
        <v>248</v>
      </c>
    </row>
    <row r="772" spans="3:12" x14ac:dyDescent="0.55000000000000004">
      <c r="C772">
        <v>1.5630132999999999</v>
      </c>
      <c r="J772">
        <v>2.9261626999999999</v>
      </c>
      <c r="K772">
        <v>2</v>
      </c>
      <c r="L772">
        <f t="shared" si="12"/>
        <v>1250</v>
      </c>
    </row>
    <row r="773" spans="3:12" x14ac:dyDescent="0.55000000000000004">
      <c r="C773">
        <v>6.7522080000000004</v>
      </c>
      <c r="J773">
        <v>1.4447787999999999</v>
      </c>
      <c r="K773">
        <v>2</v>
      </c>
      <c r="L773">
        <f t="shared" si="12"/>
        <v>897</v>
      </c>
    </row>
    <row r="774" spans="3:12" x14ac:dyDescent="0.55000000000000004">
      <c r="C774">
        <v>3.7201738</v>
      </c>
      <c r="J774">
        <v>1.3824774</v>
      </c>
      <c r="K774">
        <v>2</v>
      </c>
      <c r="L774">
        <f t="shared" si="12"/>
        <v>884</v>
      </c>
    </row>
    <row r="775" spans="3:12" x14ac:dyDescent="0.55000000000000004">
      <c r="C775">
        <v>1.9970110999999999</v>
      </c>
      <c r="J775">
        <v>4.2304744999999997</v>
      </c>
      <c r="K775">
        <v>2</v>
      </c>
      <c r="L775">
        <f t="shared" si="12"/>
        <v>1413</v>
      </c>
    </row>
    <row r="776" spans="3:12" x14ac:dyDescent="0.55000000000000004">
      <c r="C776">
        <v>4.9487452999999997</v>
      </c>
      <c r="J776">
        <v>4.8336452999999997</v>
      </c>
      <c r="K776">
        <v>2</v>
      </c>
      <c r="L776">
        <f t="shared" si="12"/>
        <v>1437</v>
      </c>
    </row>
    <row r="777" spans="3:12" x14ac:dyDescent="0.55000000000000004">
      <c r="C777">
        <v>4.5252509999999999</v>
      </c>
      <c r="J777">
        <v>3.6359300000000001</v>
      </c>
      <c r="K777">
        <v>2</v>
      </c>
      <c r="L777">
        <f t="shared" si="12"/>
        <v>1360</v>
      </c>
    </row>
    <row r="778" spans="3:12" x14ac:dyDescent="0.55000000000000004">
      <c r="C778">
        <v>0.75526599999999999</v>
      </c>
      <c r="J778">
        <v>0</v>
      </c>
      <c r="K778">
        <v>2</v>
      </c>
      <c r="L778">
        <f t="shared" si="12"/>
        <v>248</v>
      </c>
    </row>
    <row r="779" spans="3:12" x14ac:dyDescent="0.55000000000000004">
      <c r="C779">
        <v>4.9051733000000004</v>
      </c>
      <c r="J779">
        <v>4.9056005000000003</v>
      </c>
      <c r="K779">
        <v>2</v>
      </c>
      <c r="L779">
        <f t="shared" si="12"/>
        <v>1439</v>
      </c>
    </row>
    <row r="780" spans="3:12" x14ac:dyDescent="0.55000000000000004">
      <c r="C780">
        <v>7.6217193999999999</v>
      </c>
      <c r="J780">
        <v>0.88152414999999995</v>
      </c>
      <c r="K780">
        <v>2</v>
      </c>
      <c r="L780">
        <f t="shared" si="12"/>
        <v>736</v>
      </c>
    </row>
    <row r="781" spans="3:12" x14ac:dyDescent="0.55000000000000004">
      <c r="C781">
        <v>4.0589155999999997</v>
      </c>
      <c r="J781">
        <v>0.97420030000000002</v>
      </c>
      <c r="K781">
        <v>2</v>
      </c>
      <c r="L781">
        <f t="shared" si="12"/>
        <v>761</v>
      </c>
    </row>
    <row r="782" spans="3:12" x14ac:dyDescent="0.55000000000000004">
      <c r="C782">
        <v>1.2888906</v>
      </c>
      <c r="J782">
        <v>1.6069850999999999</v>
      </c>
      <c r="K782">
        <v>2</v>
      </c>
      <c r="L782">
        <f t="shared" si="12"/>
        <v>941</v>
      </c>
    </row>
    <row r="783" spans="3:12" x14ac:dyDescent="0.55000000000000004">
      <c r="C783">
        <v>1.096195</v>
      </c>
      <c r="J783">
        <v>6.9234249999999997E-2</v>
      </c>
      <c r="K783">
        <v>2</v>
      </c>
      <c r="L783">
        <f t="shared" si="12"/>
        <v>517</v>
      </c>
    </row>
    <row r="784" spans="3:12" x14ac:dyDescent="0.55000000000000004">
      <c r="C784">
        <v>3.1024585</v>
      </c>
      <c r="J784">
        <v>0.78548472999999996</v>
      </c>
      <c r="K784">
        <v>2</v>
      </c>
      <c r="L784">
        <f t="shared" si="12"/>
        <v>709</v>
      </c>
    </row>
    <row r="785" spans="3:12" x14ac:dyDescent="0.55000000000000004">
      <c r="C785">
        <v>2.0914931000000001</v>
      </c>
      <c r="J785">
        <v>0.82438420000000001</v>
      </c>
      <c r="K785">
        <v>2</v>
      </c>
      <c r="L785">
        <f t="shared" si="12"/>
        <v>721</v>
      </c>
    </row>
    <row r="786" spans="3:12" x14ac:dyDescent="0.55000000000000004">
      <c r="C786">
        <v>3.0532734000000001</v>
      </c>
      <c r="J786">
        <v>3.8236197999999999</v>
      </c>
      <c r="K786">
        <v>2</v>
      </c>
      <c r="L786">
        <f t="shared" si="12"/>
        <v>1376</v>
      </c>
    </row>
    <row r="787" spans="3:12" x14ac:dyDescent="0.55000000000000004">
      <c r="C787">
        <v>6.4378542999999997</v>
      </c>
      <c r="J787">
        <v>0.44219730000000002</v>
      </c>
      <c r="K787">
        <v>2</v>
      </c>
      <c r="L787">
        <f t="shared" si="12"/>
        <v>608</v>
      </c>
    </row>
    <row r="788" spans="3:12" x14ac:dyDescent="0.55000000000000004">
      <c r="C788">
        <v>0</v>
      </c>
      <c r="J788">
        <v>4.175808</v>
      </c>
      <c r="K788">
        <v>2</v>
      </c>
      <c r="L788">
        <f t="shared" si="12"/>
        <v>1410</v>
      </c>
    </row>
    <row r="789" spans="3:12" x14ac:dyDescent="0.55000000000000004">
      <c r="C789">
        <v>3.2195839999999998</v>
      </c>
      <c r="J789">
        <v>3.9268388999999999</v>
      </c>
      <c r="K789">
        <v>2</v>
      </c>
      <c r="L789">
        <f t="shared" si="12"/>
        <v>1384</v>
      </c>
    </row>
    <row r="790" spans="3:12" x14ac:dyDescent="0.55000000000000004">
      <c r="C790">
        <v>0.605132</v>
      </c>
      <c r="J790">
        <v>1.8783342999999999</v>
      </c>
      <c r="K790">
        <v>2</v>
      </c>
      <c r="L790">
        <f t="shared" si="12"/>
        <v>1017</v>
      </c>
    </row>
    <row r="791" spans="3:12" x14ac:dyDescent="0.55000000000000004">
      <c r="C791">
        <v>3.3940489999999999</v>
      </c>
      <c r="J791">
        <v>7.1318754999999996</v>
      </c>
      <c r="K791">
        <v>2</v>
      </c>
      <c r="L791">
        <f t="shared" si="12"/>
        <v>1464</v>
      </c>
    </row>
    <row r="792" spans="3:12" x14ac:dyDescent="0.55000000000000004">
      <c r="C792">
        <v>7.5734614999999996</v>
      </c>
      <c r="J792">
        <v>0</v>
      </c>
      <c r="K792">
        <v>2</v>
      </c>
      <c r="L792">
        <f t="shared" si="12"/>
        <v>248</v>
      </c>
    </row>
    <row r="793" spans="3:12" x14ac:dyDescent="0.55000000000000004">
      <c r="C793">
        <v>0</v>
      </c>
      <c r="J793">
        <v>1.3646517</v>
      </c>
      <c r="K793">
        <v>2</v>
      </c>
      <c r="L793">
        <f t="shared" si="12"/>
        <v>878</v>
      </c>
    </row>
    <row r="794" spans="3:12" x14ac:dyDescent="0.55000000000000004">
      <c r="C794">
        <v>6.4379033999999997</v>
      </c>
      <c r="J794">
        <v>3.8597147000000001</v>
      </c>
      <c r="K794">
        <v>2</v>
      </c>
      <c r="L794">
        <f t="shared" si="12"/>
        <v>1379</v>
      </c>
    </row>
    <row r="795" spans="3:12" x14ac:dyDescent="0.55000000000000004">
      <c r="C795">
        <v>0</v>
      </c>
      <c r="J795">
        <v>0</v>
      </c>
      <c r="K795">
        <v>2</v>
      </c>
      <c r="L795">
        <f t="shared" si="12"/>
        <v>248</v>
      </c>
    </row>
    <row r="796" spans="3:12" x14ac:dyDescent="0.55000000000000004">
      <c r="C796">
        <v>0</v>
      </c>
      <c r="J796">
        <v>4.8230490000000001</v>
      </c>
      <c r="K796">
        <v>2</v>
      </c>
      <c r="L796">
        <f t="shared" si="12"/>
        <v>1436</v>
      </c>
    </row>
    <row r="797" spans="3:12" x14ac:dyDescent="0.55000000000000004">
      <c r="C797">
        <v>8.2199229999999996</v>
      </c>
      <c r="J797">
        <v>5.9769464000000001</v>
      </c>
      <c r="K797">
        <v>2</v>
      </c>
      <c r="L797">
        <f t="shared" si="12"/>
        <v>1456</v>
      </c>
    </row>
    <row r="798" spans="3:12" x14ac:dyDescent="0.55000000000000004">
      <c r="C798">
        <v>3.7864784999999999</v>
      </c>
      <c r="J798">
        <v>3.8147302000000001</v>
      </c>
      <c r="K798">
        <v>2</v>
      </c>
      <c r="L798">
        <f t="shared" si="12"/>
        <v>1374</v>
      </c>
    </row>
    <row r="799" spans="3:12" x14ac:dyDescent="0.55000000000000004">
      <c r="C799">
        <v>2.0738082000000002</v>
      </c>
      <c r="J799">
        <v>5.652069</v>
      </c>
      <c r="K799">
        <v>2</v>
      </c>
      <c r="L799">
        <f t="shared" si="12"/>
        <v>1454</v>
      </c>
    </row>
    <row r="800" spans="3:12" x14ac:dyDescent="0.55000000000000004">
      <c r="C800">
        <v>0.30130526000000002</v>
      </c>
      <c r="J800">
        <v>1.5630132999999999</v>
      </c>
      <c r="K800">
        <v>2</v>
      </c>
      <c r="L800">
        <f t="shared" si="12"/>
        <v>925</v>
      </c>
    </row>
    <row r="801" spans="3:12" x14ac:dyDescent="0.55000000000000004">
      <c r="C801">
        <v>3.5907477999999999</v>
      </c>
      <c r="J801">
        <v>6.7522080000000004</v>
      </c>
      <c r="K801">
        <v>2</v>
      </c>
      <c r="L801">
        <f t="shared" si="12"/>
        <v>1463</v>
      </c>
    </row>
    <row r="802" spans="3:12" x14ac:dyDescent="0.55000000000000004">
      <c r="C802">
        <v>5.3192130000000004</v>
      </c>
      <c r="J802">
        <v>3.7201738</v>
      </c>
      <c r="K802">
        <v>2</v>
      </c>
      <c r="L802">
        <f t="shared" si="12"/>
        <v>1368</v>
      </c>
    </row>
    <row r="803" spans="3:12" x14ac:dyDescent="0.55000000000000004">
      <c r="C803">
        <v>0</v>
      </c>
      <c r="J803">
        <v>1.9970110999999999</v>
      </c>
      <c r="K803">
        <v>2</v>
      </c>
      <c r="L803">
        <f t="shared" si="12"/>
        <v>1048</v>
      </c>
    </row>
    <row r="804" spans="3:12" x14ac:dyDescent="0.55000000000000004">
      <c r="C804">
        <v>5.9054660000000002E-2</v>
      </c>
      <c r="J804">
        <v>4.9487452999999997</v>
      </c>
      <c r="K804">
        <v>2</v>
      </c>
      <c r="L804">
        <f t="shared" si="12"/>
        <v>1441</v>
      </c>
    </row>
    <row r="805" spans="3:12" x14ac:dyDescent="0.55000000000000004">
      <c r="C805">
        <v>0</v>
      </c>
      <c r="J805">
        <v>4.5252509999999999</v>
      </c>
      <c r="K805">
        <v>2</v>
      </c>
      <c r="L805">
        <f t="shared" si="12"/>
        <v>1427</v>
      </c>
    </row>
    <row r="806" spans="3:12" x14ac:dyDescent="0.55000000000000004">
      <c r="C806">
        <v>1.9373210999999999</v>
      </c>
      <c r="J806">
        <v>0.75526599999999999</v>
      </c>
      <c r="K806">
        <v>2</v>
      </c>
      <c r="L806">
        <f t="shared" si="12"/>
        <v>699</v>
      </c>
    </row>
    <row r="807" spans="3:12" x14ac:dyDescent="0.55000000000000004">
      <c r="C807">
        <v>1.6629319</v>
      </c>
      <c r="J807">
        <v>4.9051733000000004</v>
      </c>
      <c r="K807">
        <v>2</v>
      </c>
      <c r="L807">
        <f t="shared" si="12"/>
        <v>1438</v>
      </c>
    </row>
    <row r="808" spans="3:12" x14ac:dyDescent="0.55000000000000004">
      <c r="C808">
        <v>0</v>
      </c>
      <c r="J808">
        <v>7.6217193999999999</v>
      </c>
      <c r="K808">
        <v>2</v>
      </c>
      <c r="L808">
        <f t="shared" si="12"/>
        <v>1466</v>
      </c>
    </row>
    <row r="809" spans="3:12" x14ac:dyDescent="0.55000000000000004">
      <c r="C809">
        <v>0.19085273</v>
      </c>
      <c r="J809">
        <v>4.0589155999999997</v>
      </c>
      <c r="K809">
        <v>2</v>
      </c>
      <c r="L809">
        <f t="shared" si="12"/>
        <v>1395</v>
      </c>
    </row>
    <row r="810" spans="3:12" x14ac:dyDescent="0.55000000000000004">
      <c r="C810">
        <v>0</v>
      </c>
      <c r="J810">
        <v>1.2888906</v>
      </c>
      <c r="K810">
        <v>2</v>
      </c>
      <c r="L810">
        <f t="shared" si="12"/>
        <v>849</v>
      </c>
    </row>
    <row r="811" spans="3:12" x14ac:dyDescent="0.55000000000000004">
      <c r="C811">
        <v>1.4380563</v>
      </c>
      <c r="J811">
        <v>1.096195</v>
      </c>
      <c r="K811">
        <v>2</v>
      </c>
      <c r="L811">
        <f t="shared" si="12"/>
        <v>792</v>
      </c>
    </row>
    <row r="812" spans="3:12" x14ac:dyDescent="0.55000000000000004">
      <c r="C812">
        <v>0</v>
      </c>
      <c r="J812">
        <v>3.1024585</v>
      </c>
      <c r="K812">
        <v>2</v>
      </c>
      <c r="L812">
        <f t="shared" si="12"/>
        <v>1285</v>
      </c>
    </row>
    <row r="813" spans="3:12" x14ac:dyDescent="0.55000000000000004">
      <c r="C813">
        <v>2.0451014000000001</v>
      </c>
      <c r="J813">
        <v>2.0914931000000001</v>
      </c>
      <c r="K813">
        <v>2</v>
      </c>
      <c r="L813">
        <f t="shared" si="12"/>
        <v>1076</v>
      </c>
    </row>
    <row r="814" spans="3:12" x14ac:dyDescent="0.55000000000000004">
      <c r="C814">
        <v>1.1251013000000001</v>
      </c>
      <c r="J814">
        <v>3.0532734000000001</v>
      </c>
      <c r="K814">
        <v>2</v>
      </c>
      <c r="L814">
        <f t="shared" si="12"/>
        <v>1272</v>
      </c>
    </row>
    <row r="815" spans="3:12" x14ac:dyDescent="0.55000000000000004">
      <c r="C815">
        <v>0</v>
      </c>
      <c r="J815">
        <v>6.4378542999999997</v>
      </c>
      <c r="K815">
        <v>2</v>
      </c>
      <c r="L815">
        <f t="shared" si="12"/>
        <v>1459</v>
      </c>
    </row>
    <row r="816" spans="3:12" x14ac:dyDescent="0.55000000000000004">
      <c r="C816">
        <v>0.71374285000000004</v>
      </c>
      <c r="J816">
        <v>0</v>
      </c>
      <c r="K816">
        <v>2</v>
      </c>
      <c r="L816">
        <f t="shared" si="12"/>
        <v>248</v>
      </c>
    </row>
    <row r="817" spans="3:12" x14ac:dyDescent="0.55000000000000004">
      <c r="C817">
        <v>2.4232200000000002</v>
      </c>
      <c r="J817">
        <v>3.2195839999999998</v>
      </c>
      <c r="K817">
        <v>2</v>
      </c>
      <c r="L817">
        <f t="shared" si="12"/>
        <v>1312</v>
      </c>
    </row>
    <row r="818" spans="3:12" x14ac:dyDescent="0.55000000000000004">
      <c r="C818">
        <v>0.30825943</v>
      </c>
      <c r="J818">
        <v>0.605132</v>
      </c>
      <c r="K818">
        <v>2</v>
      </c>
      <c r="L818">
        <f t="shared" si="12"/>
        <v>651</v>
      </c>
    </row>
    <row r="819" spans="3:12" x14ac:dyDescent="0.55000000000000004">
      <c r="C819">
        <v>0</v>
      </c>
      <c r="J819">
        <v>3.3940489999999999</v>
      </c>
      <c r="K819">
        <v>2</v>
      </c>
      <c r="L819">
        <f t="shared" si="12"/>
        <v>1336</v>
      </c>
    </row>
    <row r="820" spans="3:12" x14ac:dyDescent="0.55000000000000004">
      <c r="C820">
        <v>0.92785390000000001</v>
      </c>
      <c r="J820">
        <v>7.5734614999999996</v>
      </c>
      <c r="K820">
        <v>2</v>
      </c>
      <c r="L820">
        <f t="shared" si="12"/>
        <v>1465</v>
      </c>
    </row>
    <row r="821" spans="3:12" x14ac:dyDescent="0.55000000000000004">
      <c r="C821">
        <v>1.574049</v>
      </c>
      <c r="J821">
        <v>0</v>
      </c>
      <c r="K821">
        <v>2</v>
      </c>
      <c r="L821">
        <f t="shared" si="12"/>
        <v>248</v>
      </c>
    </row>
    <row r="822" spans="3:12" x14ac:dyDescent="0.55000000000000004">
      <c r="C822">
        <v>0.70113676999999996</v>
      </c>
      <c r="J822">
        <v>6.4379033999999997</v>
      </c>
      <c r="K822">
        <v>2</v>
      </c>
      <c r="L822">
        <f t="shared" si="12"/>
        <v>1460</v>
      </c>
    </row>
    <row r="823" spans="3:12" x14ac:dyDescent="0.55000000000000004">
      <c r="C823">
        <v>0</v>
      </c>
      <c r="J823">
        <v>0</v>
      </c>
      <c r="K823">
        <v>2</v>
      </c>
      <c r="L823">
        <f t="shared" si="12"/>
        <v>248</v>
      </c>
    </row>
    <row r="824" spans="3:12" x14ac:dyDescent="0.55000000000000004">
      <c r="C824">
        <v>0</v>
      </c>
      <c r="J824">
        <v>0</v>
      </c>
      <c r="K824">
        <v>2</v>
      </c>
      <c r="L824">
        <f t="shared" si="12"/>
        <v>248</v>
      </c>
    </row>
    <row r="825" spans="3:12" x14ac:dyDescent="0.55000000000000004">
      <c r="C825">
        <v>0</v>
      </c>
      <c r="J825">
        <v>8.2199229999999996</v>
      </c>
      <c r="K825">
        <v>2</v>
      </c>
      <c r="L825">
        <f t="shared" si="12"/>
        <v>1467</v>
      </c>
    </row>
    <row r="826" spans="3:12" x14ac:dyDescent="0.55000000000000004">
      <c r="C826">
        <v>1.6018714999999999</v>
      </c>
      <c r="J826">
        <v>3.7864784999999999</v>
      </c>
      <c r="K826">
        <v>2</v>
      </c>
      <c r="L826">
        <f t="shared" si="12"/>
        <v>1373</v>
      </c>
    </row>
    <row r="827" spans="3:12" x14ac:dyDescent="0.55000000000000004">
      <c r="C827">
        <v>0</v>
      </c>
      <c r="J827">
        <v>2.0738082000000002</v>
      </c>
      <c r="K827">
        <v>2</v>
      </c>
      <c r="L827">
        <f t="shared" si="12"/>
        <v>1072</v>
      </c>
    </row>
    <row r="828" spans="3:12" x14ac:dyDescent="0.55000000000000004">
      <c r="C828">
        <v>0</v>
      </c>
      <c r="J828">
        <v>0.30130526000000002</v>
      </c>
      <c r="K828">
        <v>2</v>
      </c>
      <c r="L828">
        <f t="shared" si="12"/>
        <v>570</v>
      </c>
    </row>
    <row r="829" spans="3:12" x14ac:dyDescent="0.55000000000000004">
      <c r="C829">
        <v>0</v>
      </c>
      <c r="J829">
        <v>3.5907477999999999</v>
      </c>
      <c r="K829">
        <v>2</v>
      </c>
      <c r="L829">
        <f t="shared" si="12"/>
        <v>1355</v>
      </c>
    </row>
    <row r="830" spans="3:12" x14ac:dyDescent="0.55000000000000004">
      <c r="C830">
        <v>0.69012580000000001</v>
      </c>
      <c r="J830">
        <v>5.3192130000000004</v>
      </c>
      <c r="K830">
        <v>2</v>
      </c>
      <c r="L830">
        <f t="shared" si="12"/>
        <v>1446</v>
      </c>
    </row>
    <row r="831" spans="3:12" x14ac:dyDescent="0.55000000000000004">
      <c r="C831">
        <v>2.8089436999999999</v>
      </c>
      <c r="J831">
        <v>0</v>
      </c>
      <c r="K831">
        <v>2</v>
      </c>
      <c r="L831">
        <f t="shared" si="12"/>
        <v>248</v>
      </c>
    </row>
    <row r="832" spans="3:12" x14ac:dyDescent="0.55000000000000004">
      <c r="C832">
        <v>5.3643603000000004</v>
      </c>
      <c r="J832">
        <v>5.9054660000000002E-2</v>
      </c>
      <c r="K832">
        <v>2</v>
      </c>
      <c r="L832">
        <f t="shared" si="12"/>
        <v>513</v>
      </c>
    </row>
    <row r="833" spans="3:12" x14ac:dyDescent="0.55000000000000004">
      <c r="C833">
        <v>0</v>
      </c>
      <c r="J833">
        <v>0</v>
      </c>
      <c r="K833">
        <v>2</v>
      </c>
      <c r="L833">
        <f t="shared" si="12"/>
        <v>248</v>
      </c>
    </row>
    <row r="834" spans="3:12" x14ac:dyDescent="0.55000000000000004">
      <c r="C834">
        <v>0</v>
      </c>
      <c r="J834">
        <v>1.9373210999999999</v>
      </c>
      <c r="K834">
        <v>2</v>
      </c>
      <c r="L834">
        <f t="shared" si="12"/>
        <v>1030</v>
      </c>
    </row>
    <row r="835" spans="3:12" x14ac:dyDescent="0.55000000000000004">
      <c r="C835">
        <v>0.51180409999999998</v>
      </c>
      <c r="J835">
        <v>1.6629319</v>
      </c>
      <c r="K835">
        <v>2</v>
      </c>
      <c r="L835">
        <f t="shared" ref="L835:L898" si="13">_xlfn.RANK.AVG(J835,$J$2:$J$1468,1)</f>
        <v>959</v>
      </c>
    </row>
    <row r="836" spans="3:12" x14ac:dyDescent="0.55000000000000004">
      <c r="C836">
        <v>0</v>
      </c>
      <c r="J836">
        <v>0</v>
      </c>
      <c r="K836">
        <v>2</v>
      </c>
      <c r="L836">
        <f t="shared" si="13"/>
        <v>248</v>
      </c>
    </row>
    <row r="837" spans="3:12" x14ac:dyDescent="0.55000000000000004">
      <c r="C837">
        <v>0</v>
      </c>
      <c r="J837">
        <v>0.19085273</v>
      </c>
      <c r="K837">
        <v>2</v>
      </c>
      <c r="L837">
        <f t="shared" si="13"/>
        <v>550</v>
      </c>
    </row>
    <row r="838" spans="3:12" x14ac:dyDescent="0.55000000000000004">
      <c r="C838">
        <v>0</v>
      </c>
      <c r="J838">
        <v>0</v>
      </c>
      <c r="K838">
        <v>2</v>
      </c>
      <c r="L838">
        <f t="shared" si="13"/>
        <v>248</v>
      </c>
    </row>
    <row r="839" spans="3:12" x14ac:dyDescent="0.55000000000000004">
      <c r="C839">
        <v>0</v>
      </c>
      <c r="J839">
        <v>1.4380563</v>
      </c>
      <c r="K839">
        <v>2</v>
      </c>
      <c r="L839">
        <f t="shared" si="13"/>
        <v>896</v>
      </c>
    </row>
    <row r="840" spans="3:12" x14ac:dyDescent="0.55000000000000004">
      <c r="C840">
        <v>1.2525351</v>
      </c>
      <c r="J840">
        <v>0</v>
      </c>
      <c r="K840">
        <v>2</v>
      </c>
      <c r="L840">
        <f t="shared" si="13"/>
        <v>248</v>
      </c>
    </row>
    <row r="841" spans="3:12" x14ac:dyDescent="0.55000000000000004">
      <c r="C841">
        <v>0</v>
      </c>
      <c r="J841">
        <v>2.0451014000000001</v>
      </c>
      <c r="K841">
        <v>2</v>
      </c>
      <c r="L841">
        <f t="shared" si="13"/>
        <v>1067</v>
      </c>
    </row>
    <row r="842" spans="3:12" x14ac:dyDescent="0.55000000000000004">
      <c r="C842">
        <v>0</v>
      </c>
      <c r="J842">
        <v>1.1251013000000001</v>
      </c>
      <c r="K842">
        <v>2</v>
      </c>
      <c r="L842">
        <f t="shared" si="13"/>
        <v>797</v>
      </c>
    </row>
    <row r="843" spans="3:12" x14ac:dyDescent="0.55000000000000004">
      <c r="C843">
        <v>0</v>
      </c>
      <c r="J843">
        <v>0</v>
      </c>
      <c r="K843">
        <v>2</v>
      </c>
      <c r="L843">
        <f t="shared" si="13"/>
        <v>248</v>
      </c>
    </row>
    <row r="844" spans="3:12" x14ac:dyDescent="0.55000000000000004">
      <c r="C844">
        <v>1.2901644000000001</v>
      </c>
      <c r="J844">
        <v>0.71374285000000004</v>
      </c>
      <c r="K844">
        <v>2</v>
      </c>
      <c r="L844">
        <f t="shared" si="13"/>
        <v>689</v>
      </c>
    </row>
    <row r="845" spans="3:12" x14ac:dyDescent="0.55000000000000004">
      <c r="C845">
        <v>1.7854753000000001</v>
      </c>
      <c r="J845">
        <v>2.4232200000000002</v>
      </c>
      <c r="K845">
        <v>2</v>
      </c>
      <c r="L845">
        <f t="shared" si="13"/>
        <v>1152</v>
      </c>
    </row>
    <row r="846" spans="3:12" x14ac:dyDescent="0.55000000000000004">
      <c r="C846">
        <v>0</v>
      </c>
      <c r="J846">
        <v>0.30825943</v>
      </c>
      <c r="K846">
        <v>2</v>
      </c>
      <c r="L846">
        <f t="shared" si="13"/>
        <v>572</v>
      </c>
    </row>
    <row r="847" spans="3:12" x14ac:dyDescent="0.55000000000000004">
      <c r="C847">
        <v>0.26776335000000001</v>
      </c>
      <c r="J847">
        <v>0</v>
      </c>
      <c r="K847">
        <v>2</v>
      </c>
      <c r="L847">
        <f t="shared" si="13"/>
        <v>248</v>
      </c>
    </row>
    <row r="848" spans="3:12" x14ac:dyDescent="0.55000000000000004">
      <c r="C848">
        <v>0</v>
      </c>
      <c r="J848">
        <v>0.92785390000000001</v>
      </c>
      <c r="K848">
        <v>2</v>
      </c>
      <c r="L848">
        <f t="shared" si="13"/>
        <v>749</v>
      </c>
    </row>
    <row r="849" spans="3:12" x14ac:dyDescent="0.55000000000000004">
      <c r="C849">
        <v>0</v>
      </c>
      <c r="J849">
        <v>1.574049</v>
      </c>
      <c r="K849">
        <v>2</v>
      </c>
      <c r="L849">
        <f t="shared" si="13"/>
        <v>930</v>
      </c>
    </row>
    <row r="850" spans="3:12" x14ac:dyDescent="0.55000000000000004">
      <c r="C850">
        <v>0</v>
      </c>
      <c r="J850">
        <v>0.70113676999999996</v>
      </c>
      <c r="K850">
        <v>2</v>
      </c>
      <c r="L850">
        <f t="shared" si="13"/>
        <v>687</v>
      </c>
    </row>
    <row r="851" spans="3:12" x14ac:dyDescent="0.55000000000000004">
      <c r="C851">
        <v>0</v>
      </c>
      <c r="J851">
        <v>0</v>
      </c>
      <c r="K851">
        <v>2</v>
      </c>
      <c r="L851">
        <f t="shared" si="13"/>
        <v>248</v>
      </c>
    </row>
    <row r="852" spans="3:12" x14ac:dyDescent="0.55000000000000004">
      <c r="C852">
        <v>0</v>
      </c>
      <c r="J852">
        <v>0</v>
      </c>
      <c r="K852">
        <v>2</v>
      </c>
      <c r="L852">
        <f t="shared" si="13"/>
        <v>248</v>
      </c>
    </row>
    <row r="853" spans="3:12" x14ac:dyDescent="0.55000000000000004">
      <c r="C853">
        <v>0</v>
      </c>
      <c r="J853">
        <v>0</v>
      </c>
      <c r="K853">
        <v>2</v>
      </c>
      <c r="L853">
        <f t="shared" si="13"/>
        <v>248</v>
      </c>
    </row>
    <row r="854" spans="3:12" x14ac:dyDescent="0.55000000000000004">
      <c r="C854">
        <v>0.20082800000000001</v>
      </c>
      <c r="J854">
        <v>1.6018714999999999</v>
      </c>
      <c r="K854">
        <v>2</v>
      </c>
      <c r="L854">
        <f t="shared" si="13"/>
        <v>937</v>
      </c>
    </row>
    <row r="855" spans="3:12" x14ac:dyDescent="0.55000000000000004">
      <c r="C855">
        <v>0</v>
      </c>
      <c r="J855">
        <v>0</v>
      </c>
      <c r="K855">
        <v>2</v>
      </c>
      <c r="L855">
        <f t="shared" si="13"/>
        <v>248</v>
      </c>
    </row>
    <row r="856" spans="3:12" x14ac:dyDescent="0.55000000000000004">
      <c r="C856">
        <v>0</v>
      </c>
      <c r="J856">
        <v>0</v>
      </c>
      <c r="K856">
        <v>2</v>
      </c>
      <c r="L856">
        <f t="shared" si="13"/>
        <v>248</v>
      </c>
    </row>
    <row r="857" spans="3:12" x14ac:dyDescent="0.55000000000000004">
      <c r="C857">
        <v>0.83736056000000003</v>
      </c>
      <c r="J857">
        <v>0</v>
      </c>
      <c r="K857">
        <v>2</v>
      </c>
      <c r="L857">
        <f t="shared" si="13"/>
        <v>248</v>
      </c>
    </row>
    <row r="858" spans="3:12" x14ac:dyDescent="0.55000000000000004">
      <c r="C858">
        <v>0</v>
      </c>
      <c r="J858">
        <v>0.69012580000000001</v>
      </c>
      <c r="K858">
        <v>2</v>
      </c>
      <c r="L858">
        <f t="shared" si="13"/>
        <v>681</v>
      </c>
    </row>
    <row r="859" spans="3:12" x14ac:dyDescent="0.55000000000000004">
      <c r="C859">
        <v>0</v>
      </c>
      <c r="J859">
        <v>2.8089436999999999</v>
      </c>
      <c r="K859">
        <v>2</v>
      </c>
      <c r="L859">
        <f t="shared" si="13"/>
        <v>1222</v>
      </c>
    </row>
    <row r="860" spans="3:12" x14ac:dyDescent="0.55000000000000004">
      <c r="C860">
        <v>0.98215646000000001</v>
      </c>
      <c r="J860">
        <v>5.3643603000000004</v>
      </c>
      <c r="K860">
        <v>2</v>
      </c>
      <c r="L860">
        <f t="shared" si="13"/>
        <v>1448</v>
      </c>
    </row>
    <row r="861" spans="3:12" x14ac:dyDescent="0.55000000000000004">
      <c r="C861">
        <v>0</v>
      </c>
      <c r="J861">
        <v>0</v>
      </c>
      <c r="K861">
        <v>2</v>
      </c>
      <c r="L861">
        <f t="shared" si="13"/>
        <v>248</v>
      </c>
    </row>
    <row r="862" spans="3:12" x14ac:dyDescent="0.55000000000000004">
      <c r="C862">
        <v>0</v>
      </c>
      <c r="J862">
        <v>0</v>
      </c>
      <c r="K862">
        <v>2</v>
      </c>
      <c r="L862">
        <f t="shared" si="13"/>
        <v>248</v>
      </c>
    </row>
    <row r="863" spans="3:12" x14ac:dyDescent="0.55000000000000004">
      <c r="C863">
        <v>0</v>
      </c>
      <c r="J863">
        <v>0.51180409999999998</v>
      </c>
      <c r="K863">
        <v>2</v>
      </c>
      <c r="L863">
        <f t="shared" si="13"/>
        <v>629</v>
      </c>
    </row>
    <row r="864" spans="3:12" x14ac:dyDescent="0.55000000000000004">
      <c r="C864">
        <v>3.2798033000000002</v>
      </c>
      <c r="J864">
        <v>0</v>
      </c>
      <c r="K864">
        <v>2</v>
      </c>
      <c r="L864">
        <f t="shared" si="13"/>
        <v>248</v>
      </c>
    </row>
    <row r="865" spans="3:12" x14ac:dyDescent="0.55000000000000004">
      <c r="C865">
        <v>0</v>
      </c>
      <c r="J865">
        <v>0</v>
      </c>
      <c r="K865">
        <v>2</v>
      </c>
      <c r="L865">
        <f t="shared" si="13"/>
        <v>248</v>
      </c>
    </row>
    <row r="866" spans="3:12" x14ac:dyDescent="0.55000000000000004">
      <c r="C866">
        <v>0</v>
      </c>
      <c r="J866">
        <v>0</v>
      </c>
      <c r="K866">
        <v>2</v>
      </c>
      <c r="L866">
        <f t="shared" si="13"/>
        <v>248</v>
      </c>
    </row>
    <row r="867" spans="3:12" x14ac:dyDescent="0.55000000000000004">
      <c r="C867">
        <v>3.0619961999999998</v>
      </c>
      <c r="J867">
        <v>0</v>
      </c>
      <c r="K867">
        <v>2</v>
      </c>
      <c r="L867">
        <f t="shared" si="13"/>
        <v>248</v>
      </c>
    </row>
    <row r="868" spans="3:12" x14ac:dyDescent="0.55000000000000004">
      <c r="C868">
        <v>0</v>
      </c>
      <c r="J868">
        <v>1.2525351</v>
      </c>
      <c r="K868">
        <v>2</v>
      </c>
      <c r="L868">
        <f t="shared" si="13"/>
        <v>833</v>
      </c>
    </row>
    <row r="869" spans="3:12" x14ac:dyDescent="0.55000000000000004">
      <c r="C869">
        <v>0</v>
      </c>
      <c r="J869">
        <v>0</v>
      </c>
      <c r="K869">
        <v>2</v>
      </c>
      <c r="L869">
        <f t="shared" si="13"/>
        <v>248</v>
      </c>
    </row>
    <row r="870" spans="3:12" x14ac:dyDescent="0.55000000000000004">
      <c r="C870">
        <v>2.4060627999999999</v>
      </c>
      <c r="J870">
        <v>0</v>
      </c>
      <c r="K870">
        <v>2</v>
      </c>
      <c r="L870">
        <f t="shared" si="13"/>
        <v>248</v>
      </c>
    </row>
    <row r="871" spans="3:12" x14ac:dyDescent="0.55000000000000004">
      <c r="C871">
        <v>0</v>
      </c>
      <c r="J871">
        <v>0</v>
      </c>
      <c r="K871">
        <v>2</v>
      </c>
      <c r="L871">
        <f t="shared" si="13"/>
        <v>248</v>
      </c>
    </row>
    <row r="872" spans="3:12" x14ac:dyDescent="0.55000000000000004">
      <c r="C872">
        <v>1.1625403999999999</v>
      </c>
      <c r="J872">
        <v>1.2901644000000001</v>
      </c>
      <c r="K872">
        <v>2</v>
      </c>
      <c r="L872">
        <f t="shared" si="13"/>
        <v>851</v>
      </c>
    </row>
    <row r="873" spans="3:12" x14ac:dyDescent="0.55000000000000004">
      <c r="C873">
        <v>2.7345326000000001</v>
      </c>
      <c r="J873">
        <v>1.7854753000000001</v>
      </c>
      <c r="K873">
        <v>2</v>
      </c>
      <c r="L873">
        <f t="shared" si="13"/>
        <v>991</v>
      </c>
    </row>
    <row r="874" spans="3:12" x14ac:dyDescent="0.55000000000000004">
      <c r="C874">
        <v>0.95357996</v>
      </c>
      <c r="J874">
        <v>0</v>
      </c>
      <c r="K874">
        <v>2</v>
      </c>
      <c r="L874">
        <f t="shared" si="13"/>
        <v>248</v>
      </c>
    </row>
    <row r="875" spans="3:12" x14ac:dyDescent="0.55000000000000004">
      <c r="C875">
        <v>1.3003712000000001</v>
      </c>
      <c r="J875">
        <v>0.26776335000000001</v>
      </c>
      <c r="K875">
        <v>2</v>
      </c>
      <c r="L875">
        <f t="shared" si="13"/>
        <v>565</v>
      </c>
    </row>
    <row r="876" spans="3:12" x14ac:dyDescent="0.55000000000000004">
      <c r="C876">
        <v>1.9341526</v>
      </c>
      <c r="J876">
        <v>0</v>
      </c>
      <c r="K876">
        <v>2</v>
      </c>
      <c r="L876">
        <f t="shared" si="13"/>
        <v>248</v>
      </c>
    </row>
    <row r="877" spans="3:12" x14ac:dyDescent="0.55000000000000004">
      <c r="C877">
        <v>0</v>
      </c>
      <c r="J877">
        <v>0</v>
      </c>
      <c r="K877">
        <v>2</v>
      </c>
      <c r="L877">
        <f t="shared" si="13"/>
        <v>248</v>
      </c>
    </row>
    <row r="878" spans="3:12" x14ac:dyDescent="0.55000000000000004">
      <c r="C878">
        <v>0</v>
      </c>
      <c r="J878">
        <v>0</v>
      </c>
      <c r="K878">
        <v>2</v>
      </c>
      <c r="L878">
        <f t="shared" si="13"/>
        <v>248</v>
      </c>
    </row>
    <row r="879" spans="3:12" x14ac:dyDescent="0.55000000000000004">
      <c r="C879">
        <v>0</v>
      </c>
      <c r="J879">
        <v>0</v>
      </c>
      <c r="K879">
        <v>2</v>
      </c>
      <c r="L879">
        <f t="shared" si="13"/>
        <v>248</v>
      </c>
    </row>
    <row r="880" spans="3:12" x14ac:dyDescent="0.55000000000000004">
      <c r="C880">
        <v>0</v>
      </c>
      <c r="J880">
        <v>0</v>
      </c>
      <c r="K880">
        <v>2</v>
      </c>
      <c r="L880">
        <f t="shared" si="13"/>
        <v>248</v>
      </c>
    </row>
    <row r="881" spans="3:12" x14ac:dyDescent="0.55000000000000004">
      <c r="C881">
        <v>1.6857365</v>
      </c>
      <c r="J881">
        <v>0</v>
      </c>
      <c r="K881">
        <v>2</v>
      </c>
      <c r="L881">
        <f t="shared" si="13"/>
        <v>248</v>
      </c>
    </row>
    <row r="882" spans="3:12" x14ac:dyDescent="0.55000000000000004">
      <c r="C882">
        <v>0.54748785</v>
      </c>
      <c r="J882">
        <v>0.20082800000000001</v>
      </c>
      <c r="K882">
        <v>2</v>
      </c>
      <c r="L882">
        <f t="shared" si="13"/>
        <v>551</v>
      </c>
    </row>
    <row r="883" spans="3:12" x14ac:dyDescent="0.55000000000000004">
      <c r="C883">
        <v>5.8496896E-2</v>
      </c>
      <c r="J883">
        <v>0</v>
      </c>
      <c r="K883">
        <v>2</v>
      </c>
      <c r="L883">
        <f t="shared" si="13"/>
        <v>248</v>
      </c>
    </row>
    <row r="884" spans="3:12" x14ac:dyDescent="0.55000000000000004">
      <c r="C884">
        <v>1.0407393</v>
      </c>
      <c r="J884">
        <v>0</v>
      </c>
      <c r="K884">
        <v>2</v>
      </c>
      <c r="L884">
        <f t="shared" si="13"/>
        <v>248</v>
      </c>
    </row>
    <row r="885" spans="3:12" x14ac:dyDescent="0.55000000000000004">
      <c r="C885">
        <v>1.2890999000000001</v>
      </c>
      <c r="J885">
        <v>0.83736056000000003</v>
      </c>
      <c r="K885">
        <v>2</v>
      </c>
      <c r="L885">
        <f t="shared" si="13"/>
        <v>722</v>
      </c>
    </row>
    <row r="886" spans="3:12" x14ac:dyDescent="0.55000000000000004">
      <c r="C886">
        <v>0</v>
      </c>
      <c r="J886">
        <v>0</v>
      </c>
      <c r="K886">
        <v>2</v>
      </c>
      <c r="L886">
        <f t="shared" si="13"/>
        <v>248</v>
      </c>
    </row>
    <row r="887" spans="3:12" x14ac:dyDescent="0.55000000000000004">
      <c r="C887">
        <v>0.25415188</v>
      </c>
      <c r="J887">
        <v>0</v>
      </c>
      <c r="K887">
        <v>2</v>
      </c>
      <c r="L887">
        <f t="shared" si="13"/>
        <v>248</v>
      </c>
    </row>
    <row r="888" spans="3:12" x14ac:dyDescent="0.55000000000000004">
      <c r="C888">
        <v>0.73798450000000004</v>
      </c>
      <c r="J888">
        <v>0.98215646000000001</v>
      </c>
      <c r="K888">
        <v>2</v>
      </c>
      <c r="L888">
        <f t="shared" si="13"/>
        <v>765</v>
      </c>
    </row>
    <row r="889" spans="3:12" x14ac:dyDescent="0.55000000000000004">
      <c r="C889">
        <v>0</v>
      </c>
      <c r="J889">
        <v>0</v>
      </c>
      <c r="K889">
        <v>2</v>
      </c>
      <c r="L889">
        <f t="shared" si="13"/>
        <v>248</v>
      </c>
    </row>
    <row r="890" spans="3:12" x14ac:dyDescent="0.55000000000000004">
      <c r="C890">
        <v>4.7160093E-2</v>
      </c>
      <c r="J890">
        <v>0</v>
      </c>
      <c r="K890">
        <v>2</v>
      </c>
      <c r="L890">
        <f t="shared" si="13"/>
        <v>248</v>
      </c>
    </row>
    <row r="891" spans="3:12" x14ac:dyDescent="0.55000000000000004">
      <c r="C891">
        <v>0.66915309999999995</v>
      </c>
      <c r="J891">
        <v>0</v>
      </c>
      <c r="K891">
        <v>2</v>
      </c>
      <c r="L891">
        <f t="shared" si="13"/>
        <v>248</v>
      </c>
    </row>
    <row r="892" spans="3:12" x14ac:dyDescent="0.55000000000000004">
      <c r="C892">
        <v>0.40844821999999997</v>
      </c>
      <c r="J892">
        <v>3.2798033000000002</v>
      </c>
      <c r="K892">
        <v>2</v>
      </c>
      <c r="L892">
        <f t="shared" si="13"/>
        <v>1321</v>
      </c>
    </row>
    <row r="893" spans="3:12" x14ac:dyDescent="0.55000000000000004">
      <c r="C893">
        <v>0</v>
      </c>
      <c r="J893">
        <v>0</v>
      </c>
      <c r="K893">
        <v>2</v>
      </c>
      <c r="L893">
        <f t="shared" si="13"/>
        <v>248</v>
      </c>
    </row>
    <row r="894" spans="3:12" x14ac:dyDescent="0.55000000000000004">
      <c r="C894">
        <v>0.48670295000000002</v>
      </c>
      <c r="J894">
        <v>0</v>
      </c>
      <c r="K894">
        <v>2</v>
      </c>
      <c r="L894">
        <f t="shared" si="13"/>
        <v>248</v>
      </c>
    </row>
    <row r="895" spans="3:12" x14ac:dyDescent="0.55000000000000004">
      <c r="C895">
        <v>0</v>
      </c>
      <c r="J895">
        <v>3.0619961999999998</v>
      </c>
      <c r="K895">
        <v>2</v>
      </c>
      <c r="L895">
        <f t="shared" si="13"/>
        <v>1274</v>
      </c>
    </row>
    <row r="896" spans="3:12" x14ac:dyDescent="0.55000000000000004">
      <c r="C896">
        <v>0</v>
      </c>
      <c r="J896">
        <v>0</v>
      </c>
      <c r="K896">
        <v>2</v>
      </c>
      <c r="L896">
        <f t="shared" si="13"/>
        <v>248</v>
      </c>
    </row>
    <row r="897" spans="3:12" x14ac:dyDescent="0.55000000000000004">
      <c r="C897">
        <v>3.0655613000000002</v>
      </c>
      <c r="J897">
        <v>0</v>
      </c>
      <c r="K897">
        <v>2</v>
      </c>
      <c r="L897">
        <f t="shared" si="13"/>
        <v>248</v>
      </c>
    </row>
    <row r="898" spans="3:12" x14ac:dyDescent="0.55000000000000004">
      <c r="C898">
        <v>0</v>
      </c>
      <c r="J898">
        <v>2.4060627999999999</v>
      </c>
      <c r="K898">
        <v>2</v>
      </c>
      <c r="L898">
        <f t="shared" si="13"/>
        <v>1145</v>
      </c>
    </row>
    <row r="899" spans="3:12" x14ac:dyDescent="0.55000000000000004">
      <c r="C899">
        <v>1.6233034</v>
      </c>
      <c r="J899">
        <v>0</v>
      </c>
      <c r="K899">
        <v>2</v>
      </c>
      <c r="L899">
        <f t="shared" ref="L899:L962" si="14">_xlfn.RANK.AVG(J899,$J$2:$J$1468,1)</f>
        <v>248</v>
      </c>
    </row>
    <row r="900" spans="3:12" x14ac:dyDescent="0.55000000000000004">
      <c r="C900">
        <v>2.0109813000000001</v>
      </c>
      <c r="J900">
        <v>1.1625403999999999</v>
      </c>
      <c r="K900">
        <v>2</v>
      </c>
      <c r="L900">
        <f t="shared" si="14"/>
        <v>807</v>
      </c>
    </row>
    <row r="901" spans="3:12" x14ac:dyDescent="0.55000000000000004">
      <c r="C901">
        <v>0</v>
      </c>
      <c r="J901">
        <v>2.7345326000000001</v>
      </c>
      <c r="K901">
        <v>2</v>
      </c>
      <c r="L901">
        <f t="shared" si="14"/>
        <v>1208</v>
      </c>
    </row>
    <row r="902" spans="3:12" x14ac:dyDescent="0.55000000000000004">
      <c r="C902">
        <v>1.859067</v>
      </c>
      <c r="J902">
        <v>0.95357996</v>
      </c>
      <c r="K902">
        <v>2</v>
      </c>
      <c r="L902">
        <f t="shared" si="14"/>
        <v>754</v>
      </c>
    </row>
    <row r="903" spans="3:12" x14ac:dyDescent="0.55000000000000004">
      <c r="C903">
        <v>1.8334520999999999</v>
      </c>
      <c r="J903">
        <v>1.3003712000000001</v>
      </c>
      <c r="K903">
        <v>2</v>
      </c>
      <c r="L903">
        <f t="shared" si="14"/>
        <v>856</v>
      </c>
    </row>
    <row r="904" spans="3:12" x14ac:dyDescent="0.55000000000000004">
      <c r="C904">
        <v>0</v>
      </c>
      <c r="J904">
        <v>1.9341526</v>
      </c>
      <c r="K904">
        <v>2</v>
      </c>
      <c r="L904">
        <f t="shared" si="14"/>
        <v>1028</v>
      </c>
    </row>
    <row r="905" spans="3:12" x14ac:dyDescent="0.55000000000000004">
      <c r="C905">
        <v>0</v>
      </c>
      <c r="J905">
        <v>0</v>
      </c>
      <c r="K905">
        <v>2</v>
      </c>
      <c r="L905">
        <f t="shared" si="14"/>
        <v>248</v>
      </c>
    </row>
    <row r="906" spans="3:12" x14ac:dyDescent="0.55000000000000004">
      <c r="C906">
        <v>0.43701269999999998</v>
      </c>
      <c r="J906">
        <v>0</v>
      </c>
      <c r="K906">
        <v>2</v>
      </c>
      <c r="L906">
        <f t="shared" si="14"/>
        <v>248</v>
      </c>
    </row>
    <row r="907" spans="3:12" x14ac:dyDescent="0.55000000000000004">
      <c r="C907">
        <v>2.28938</v>
      </c>
      <c r="J907">
        <v>0</v>
      </c>
      <c r="K907">
        <v>2</v>
      </c>
      <c r="L907">
        <f t="shared" si="14"/>
        <v>248</v>
      </c>
    </row>
    <row r="908" spans="3:12" x14ac:dyDescent="0.55000000000000004">
      <c r="C908">
        <v>1.9438329000000001</v>
      </c>
      <c r="J908">
        <v>0</v>
      </c>
      <c r="K908">
        <v>2</v>
      </c>
      <c r="L908">
        <f t="shared" si="14"/>
        <v>248</v>
      </c>
    </row>
    <row r="909" spans="3:12" x14ac:dyDescent="0.55000000000000004">
      <c r="C909">
        <v>0.18103643999999999</v>
      </c>
      <c r="J909">
        <v>1.6857365</v>
      </c>
      <c r="K909">
        <v>2</v>
      </c>
      <c r="L909">
        <f t="shared" si="14"/>
        <v>970</v>
      </c>
    </row>
    <row r="910" spans="3:12" x14ac:dyDescent="0.55000000000000004">
      <c r="C910">
        <v>0</v>
      </c>
      <c r="J910">
        <v>0.54748785</v>
      </c>
      <c r="K910">
        <v>2</v>
      </c>
      <c r="L910">
        <f t="shared" si="14"/>
        <v>637</v>
      </c>
    </row>
    <row r="911" spans="3:12" x14ac:dyDescent="0.55000000000000004">
      <c r="C911">
        <v>0</v>
      </c>
      <c r="J911">
        <v>5.8496896E-2</v>
      </c>
      <c r="K911">
        <v>2</v>
      </c>
      <c r="L911">
        <f t="shared" si="14"/>
        <v>510</v>
      </c>
    </row>
    <row r="912" spans="3:12" x14ac:dyDescent="0.55000000000000004">
      <c r="C912">
        <v>2.6470164999999999</v>
      </c>
      <c r="J912">
        <v>1.0407393</v>
      </c>
      <c r="K912">
        <v>2</v>
      </c>
      <c r="L912">
        <f t="shared" si="14"/>
        <v>777</v>
      </c>
    </row>
    <row r="913" spans="3:12" x14ac:dyDescent="0.55000000000000004">
      <c r="C913">
        <v>0</v>
      </c>
      <c r="J913">
        <v>1.2890999000000001</v>
      </c>
      <c r="K913">
        <v>2</v>
      </c>
      <c r="L913">
        <f t="shared" si="14"/>
        <v>850</v>
      </c>
    </row>
    <row r="914" spans="3:12" x14ac:dyDescent="0.55000000000000004">
      <c r="C914">
        <v>1.9871888</v>
      </c>
      <c r="J914">
        <v>0</v>
      </c>
      <c r="K914">
        <v>2</v>
      </c>
      <c r="L914">
        <f t="shared" si="14"/>
        <v>248</v>
      </c>
    </row>
    <row r="915" spans="3:12" x14ac:dyDescent="0.55000000000000004">
      <c r="C915">
        <v>2.4327679</v>
      </c>
      <c r="J915">
        <v>0.25415188</v>
      </c>
      <c r="K915">
        <v>2</v>
      </c>
      <c r="L915">
        <f t="shared" si="14"/>
        <v>558</v>
      </c>
    </row>
    <row r="916" spans="3:12" x14ac:dyDescent="0.55000000000000004">
      <c r="C916">
        <v>0</v>
      </c>
      <c r="J916">
        <v>0.73798450000000004</v>
      </c>
      <c r="K916">
        <v>2</v>
      </c>
      <c r="L916">
        <f t="shared" si="14"/>
        <v>697</v>
      </c>
    </row>
    <row r="917" spans="3:12" x14ac:dyDescent="0.55000000000000004">
      <c r="C917">
        <v>0</v>
      </c>
      <c r="J917">
        <v>0</v>
      </c>
      <c r="K917">
        <v>2</v>
      </c>
      <c r="L917">
        <f t="shared" si="14"/>
        <v>248</v>
      </c>
    </row>
    <row r="918" spans="3:12" x14ac:dyDescent="0.55000000000000004">
      <c r="C918">
        <v>1.2833093</v>
      </c>
      <c r="J918">
        <v>4.7160093E-2</v>
      </c>
      <c r="K918">
        <v>2</v>
      </c>
      <c r="L918">
        <f t="shared" si="14"/>
        <v>508</v>
      </c>
    </row>
    <row r="919" spans="3:12" x14ac:dyDescent="0.55000000000000004">
      <c r="C919">
        <v>0</v>
      </c>
      <c r="J919">
        <v>0.66915309999999995</v>
      </c>
      <c r="K919">
        <v>2</v>
      </c>
      <c r="L919">
        <f t="shared" si="14"/>
        <v>675</v>
      </c>
    </row>
    <row r="920" spans="3:12" x14ac:dyDescent="0.55000000000000004">
      <c r="C920">
        <v>0</v>
      </c>
      <c r="J920">
        <v>0.40844821999999997</v>
      </c>
      <c r="K920">
        <v>2</v>
      </c>
      <c r="L920">
        <f t="shared" si="14"/>
        <v>598</v>
      </c>
    </row>
    <row r="921" spans="3:12" x14ac:dyDescent="0.55000000000000004">
      <c r="C921">
        <v>1.9648479999999999</v>
      </c>
      <c r="J921">
        <v>0</v>
      </c>
      <c r="K921">
        <v>2</v>
      </c>
      <c r="L921">
        <f t="shared" si="14"/>
        <v>248</v>
      </c>
    </row>
    <row r="922" spans="3:12" x14ac:dyDescent="0.55000000000000004">
      <c r="C922">
        <v>1.5337343000000001</v>
      </c>
      <c r="J922">
        <v>0.48670295000000002</v>
      </c>
      <c r="K922">
        <v>2</v>
      </c>
      <c r="L922">
        <f t="shared" si="14"/>
        <v>620</v>
      </c>
    </row>
    <row r="923" spans="3:12" x14ac:dyDescent="0.55000000000000004">
      <c r="C923">
        <v>6.5037325000000007E-2</v>
      </c>
      <c r="J923">
        <v>0</v>
      </c>
      <c r="K923">
        <v>2</v>
      </c>
      <c r="L923">
        <f t="shared" si="14"/>
        <v>248</v>
      </c>
    </row>
    <row r="924" spans="3:12" x14ac:dyDescent="0.55000000000000004">
      <c r="C924">
        <v>0</v>
      </c>
      <c r="J924">
        <v>0</v>
      </c>
      <c r="K924">
        <v>2</v>
      </c>
      <c r="L924">
        <f t="shared" si="14"/>
        <v>248</v>
      </c>
    </row>
    <row r="925" spans="3:12" x14ac:dyDescent="0.55000000000000004">
      <c r="C925">
        <v>0</v>
      </c>
      <c r="J925">
        <v>3.0655613000000002</v>
      </c>
      <c r="K925">
        <v>2</v>
      </c>
      <c r="L925">
        <f t="shared" si="14"/>
        <v>1275</v>
      </c>
    </row>
    <row r="926" spans="3:12" x14ac:dyDescent="0.55000000000000004">
      <c r="C926">
        <v>1.6164349</v>
      </c>
      <c r="J926">
        <v>0</v>
      </c>
      <c r="K926">
        <v>2</v>
      </c>
      <c r="L926">
        <f t="shared" si="14"/>
        <v>248</v>
      </c>
    </row>
    <row r="927" spans="3:12" x14ac:dyDescent="0.55000000000000004">
      <c r="C927">
        <v>0</v>
      </c>
      <c r="J927">
        <v>1.6233034</v>
      </c>
      <c r="K927">
        <v>2</v>
      </c>
      <c r="L927">
        <f t="shared" si="14"/>
        <v>945</v>
      </c>
    </row>
    <row r="928" spans="3:12" x14ac:dyDescent="0.55000000000000004">
      <c r="C928">
        <v>2.8686294999999999</v>
      </c>
      <c r="J928">
        <v>2.0109813000000001</v>
      </c>
      <c r="K928">
        <v>2</v>
      </c>
      <c r="L928">
        <f t="shared" si="14"/>
        <v>1054</v>
      </c>
    </row>
    <row r="929" spans="3:12" x14ac:dyDescent="0.55000000000000004">
      <c r="C929">
        <v>0</v>
      </c>
      <c r="J929">
        <v>0</v>
      </c>
      <c r="K929">
        <v>2</v>
      </c>
      <c r="L929">
        <f t="shared" si="14"/>
        <v>248</v>
      </c>
    </row>
    <row r="930" spans="3:12" x14ac:dyDescent="0.55000000000000004">
      <c r="C930">
        <v>1.2062189999999999</v>
      </c>
      <c r="J930">
        <v>1.859067</v>
      </c>
      <c r="K930">
        <v>2</v>
      </c>
      <c r="L930">
        <f t="shared" si="14"/>
        <v>1010</v>
      </c>
    </row>
    <row r="931" spans="3:12" x14ac:dyDescent="0.55000000000000004">
      <c r="C931">
        <v>0.50800710000000004</v>
      </c>
      <c r="J931">
        <v>1.8334520999999999</v>
      </c>
      <c r="K931">
        <v>2</v>
      </c>
      <c r="L931">
        <f t="shared" si="14"/>
        <v>1002</v>
      </c>
    </row>
    <row r="932" spans="3:12" x14ac:dyDescent="0.55000000000000004">
      <c r="C932">
        <v>0</v>
      </c>
      <c r="J932">
        <v>0</v>
      </c>
      <c r="K932">
        <v>2</v>
      </c>
      <c r="L932">
        <f t="shared" si="14"/>
        <v>248</v>
      </c>
    </row>
    <row r="933" spans="3:12" x14ac:dyDescent="0.55000000000000004">
      <c r="C933">
        <v>2.5272858</v>
      </c>
      <c r="J933">
        <v>0</v>
      </c>
      <c r="K933">
        <v>2</v>
      </c>
      <c r="L933">
        <f t="shared" si="14"/>
        <v>248</v>
      </c>
    </row>
    <row r="934" spans="3:12" x14ac:dyDescent="0.55000000000000004">
      <c r="C934">
        <v>1.3321985999999999</v>
      </c>
      <c r="J934">
        <v>0.43701269999999998</v>
      </c>
      <c r="K934">
        <v>2</v>
      </c>
      <c r="L934">
        <f t="shared" si="14"/>
        <v>606</v>
      </c>
    </row>
    <row r="935" spans="3:12" x14ac:dyDescent="0.55000000000000004">
      <c r="C935">
        <v>0.41204718000000001</v>
      </c>
      <c r="J935">
        <v>2.28938</v>
      </c>
      <c r="K935">
        <v>2</v>
      </c>
      <c r="L935">
        <f t="shared" si="14"/>
        <v>1121</v>
      </c>
    </row>
    <row r="936" spans="3:12" x14ac:dyDescent="0.55000000000000004">
      <c r="C936">
        <v>0</v>
      </c>
      <c r="J936">
        <v>1.9438329000000001</v>
      </c>
      <c r="K936">
        <v>2</v>
      </c>
      <c r="L936">
        <f t="shared" si="14"/>
        <v>1031</v>
      </c>
    </row>
    <row r="937" spans="3:12" x14ac:dyDescent="0.55000000000000004">
      <c r="C937">
        <v>0</v>
      </c>
      <c r="J937">
        <v>0.18103643999999999</v>
      </c>
      <c r="K937">
        <v>2</v>
      </c>
      <c r="L937">
        <f t="shared" si="14"/>
        <v>544</v>
      </c>
    </row>
    <row r="938" spans="3:12" x14ac:dyDescent="0.55000000000000004">
      <c r="C938">
        <v>0</v>
      </c>
      <c r="J938">
        <v>0</v>
      </c>
      <c r="K938">
        <v>2</v>
      </c>
      <c r="L938">
        <f t="shared" si="14"/>
        <v>248</v>
      </c>
    </row>
    <row r="939" spans="3:12" x14ac:dyDescent="0.55000000000000004">
      <c r="C939">
        <v>0</v>
      </c>
      <c r="J939">
        <v>0</v>
      </c>
      <c r="K939">
        <v>2</v>
      </c>
      <c r="L939">
        <f t="shared" si="14"/>
        <v>248</v>
      </c>
    </row>
    <row r="940" spans="3:12" x14ac:dyDescent="0.55000000000000004">
      <c r="C940">
        <v>2.5768388E-2</v>
      </c>
      <c r="J940">
        <v>2.6470164999999999</v>
      </c>
      <c r="K940">
        <v>2</v>
      </c>
      <c r="L940">
        <f t="shared" si="14"/>
        <v>1196</v>
      </c>
    </row>
    <row r="941" spans="3:12" x14ac:dyDescent="0.55000000000000004">
      <c r="C941">
        <v>0.76274690000000001</v>
      </c>
      <c r="J941">
        <v>0</v>
      </c>
      <c r="K941">
        <v>2</v>
      </c>
      <c r="L941">
        <f t="shared" si="14"/>
        <v>248</v>
      </c>
    </row>
    <row r="942" spans="3:12" x14ac:dyDescent="0.55000000000000004">
      <c r="C942">
        <v>0.34181717</v>
      </c>
      <c r="J942">
        <v>1.9871888</v>
      </c>
      <c r="K942">
        <v>2</v>
      </c>
      <c r="L942">
        <f t="shared" si="14"/>
        <v>1044</v>
      </c>
    </row>
    <row r="943" spans="3:12" x14ac:dyDescent="0.55000000000000004">
      <c r="C943">
        <v>0</v>
      </c>
      <c r="J943">
        <v>2.4327679</v>
      </c>
      <c r="K943">
        <v>2</v>
      </c>
      <c r="L943">
        <f t="shared" si="14"/>
        <v>1159</v>
      </c>
    </row>
    <row r="944" spans="3:12" x14ac:dyDescent="0.55000000000000004">
      <c r="C944">
        <v>0</v>
      </c>
      <c r="J944">
        <v>0</v>
      </c>
      <c r="K944">
        <v>2</v>
      </c>
      <c r="L944">
        <f t="shared" si="14"/>
        <v>248</v>
      </c>
    </row>
    <row r="945" spans="3:12" x14ac:dyDescent="0.55000000000000004">
      <c r="C945">
        <v>0</v>
      </c>
      <c r="J945">
        <v>0</v>
      </c>
      <c r="K945">
        <v>2</v>
      </c>
      <c r="L945">
        <f t="shared" si="14"/>
        <v>248</v>
      </c>
    </row>
    <row r="946" spans="3:12" x14ac:dyDescent="0.55000000000000004">
      <c r="C946">
        <v>0</v>
      </c>
      <c r="J946">
        <v>1.2833093</v>
      </c>
      <c r="K946">
        <v>2</v>
      </c>
      <c r="L946">
        <f t="shared" si="14"/>
        <v>846</v>
      </c>
    </row>
    <row r="947" spans="3:12" x14ac:dyDescent="0.55000000000000004">
      <c r="C947">
        <v>1.2291609999999999</v>
      </c>
      <c r="J947">
        <v>0</v>
      </c>
      <c r="K947">
        <v>2</v>
      </c>
      <c r="L947">
        <f t="shared" si="14"/>
        <v>248</v>
      </c>
    </row>
    <row r="948" spans="3:12" x14ac:dyDescent="0.55000000000000004">
      <c r="C948">
        <v>1.5169083999999999</v>
      </c>
      <c r="J948">
        <v>0</v>
      </c>
      <c r="K948">
        <v>2</v>
      </c>
      <c r="L948">
        <f t="shared" si="14"/>
        <v>248</v>
      </c>
    </row>
    <row r="949" spans="3:12" x14ac:dyDescent="0.55000000000000004">
      <c r="C949">
        <v>0</v>
      </c>
      <c r="J949">
        <v>1.9648479999999999</v>
      </c>
      <c r="K949">
        <v>2</v>
      </c>
      <c r="L949">
        <f t="shared" si="14"/>
        <v>1038</v>
      </c>
    </row>
    <row r="950" spans="3:12" x14ac:dyDescent="0.55000000000000004">
      <c r="C950">
        <v>0</v>
      </c>
      <c r="J950">
        <v>1.5337343000000001</v>
      </c>
      <c r="K950">
        <v>2</v>
      </c>
      <c r="L950">
        <f t="shared" si="14"/>
        <v>920</v>
      </c>
    </row>
    <row r="951" spans="3:12" x14ac:dyDescent="0.55000000000000004">
      <c r="C951">
        <v>1.0149406000000001</v>
      </c>
      <c r="J951">
        <v>6.5037325000000007E-2</v>
      </c>
      <c r="K951">
        <v>2</v>
      </c>
      <c r="L951">
        <f t="shared" si="14"/>
        <v>514</v>
      </c>
    </row>
    <row r="952" spans="3:12" x14ac:dyDescent="0.55000000000000004">
      <c r="C952">
        <v>0</v>
      </c>
      <c r="J952">
        <v>0</v>
      </c>
      <c r="K952">
        <v>2</v>
      </c>
      <c r="L952">
        <f t="shared" si="14"/>
        <v>248</v>
      </c>
    </row>
    <row r="953" spans="3:12" x14ac:dyDescent="0.55000000000000004">
      <c r="C953">
        <v>3.7201960000000001</v>
      </c>
      <c r="J953">
        <v>0</v>
      </c>
      <c r="K953">
        <v>2</v>
      </c>
      <c r="L953">
        <f t="shared" si="14"/>
        <v>248</v>
      </c>
    </row>
    <row r="954" spans="3:12" x14ac:dyDescent="0.55000000000000004">
      <c r="C954">
        <v>1.3629642</v>
      </c>
      <c r="J954">
        <v>1.6164349</v>
      </c>
      <c r="K954">
        <v>2</v>
      </c>
      <c r="L954">
        <f t="shared" si="14"/>
        <v>944</v>
      </c>
    </row>
    <row r="955" spans="3:12" x14ac:dyDescent="0.55000000000000004">
      <c r="C955">
        <v>0</v>
      </c>
      <c r="J955">
        <v>0</v>
      </c>
      <c r="K955">
        <v>2</v>
      </c>
      <c r="L955">
        <f t="shared" si="14"/>
        <v>248</v>
      </c>
    </row>
    <row r="956" spans="3:12" x14ac:dyDescent="0.55000000000000004">
      <c r="C956">
        <v>1.5113437000000001</v>
      </c>
      <c r="J956">
        <v>2.8686294999999999</v>
      </c>
      <c r="K956">
        <v>2</v>
      </c>
      <c r="L956">
        <f t="shared" si="14"/>
        <v>1235</v>
      </c>
    </row>
    <row r="957" spans="3:12" x14ac:dyDescent="0.55000000000000004">
      <c r="C957">
        <v>1.3604202000000001</v>
      </c>
      <c r="J957">
        <v>0</v>
      </c>
      <c r="K957">
        <v>2</v>
      </c>
      <c r="L957">
        <f t="shared" si="14"/>
        <v>248</v>
      </c>
    </row>
    <row r="958" spans="3:12" x14ac:dyDescent="0.55000000000000004">
      <c r="C958">
        <v>0</v>
      </c>
      <c r="J958">
        <v>1.2062189999999999</v>
      </c>
      <c r="K958">
        <v>2</v>
      </c>
      <c r="L958">
        <f t="shared" si="14"/>
        <v>818</v>
      </c>
    </row>
    <row r="959" spans="3:12" x14ac:dyDescent="0.55000000000000004">
      <c r="C959">
        <v>0</v>
      </c>
      <c r="J959">
        <v>0.50800710000000004</v>
      </c>
      <c r="K959">
        <v>2</v>
      </c>
      <c r="L959">
        <f t="shared" si="14"/>
        <v>627</v>
      </c>
    </row>
    <row r="960" spans="3:12" x14ac:dyDescent="0.55000000000000004">
      <c r="C960">
        <v>0</v>
      </c>
      <c r="J960">
        <v>0</v>
      </c>
      <c r="K960">
        <v>2</v>
      </c>
      <c r="L960">
        <f t="shared" si="14"/>
        <v>248</v>
      </c>
    </row>
    <row r="961" spans="3:12" x14ac:dyDescent="0.55000000000000004">
      <c r="C961">
        <v>0.14008370000000001</v>
      </c>
      <c r="J961">
        <v>2.5272858</v>
      </c>
      <c r="K961">
        <v>2</v>
      </c>
      <c r="L961">
        <f t="shared" si="14"/>
        <v>1181</v>
      </c>
    </row>
    <row r="962" spans="3:12" x14ac:dyDescent="0.55000000000000004">
      <c r="C962">
        <v>2.7581806000000002</v>
      </c>
      <c r="J962">
        <v>1.3321985999999999</v>
      </c>
      <c r="K962">
        <v>2</v>
      </c>
      <c r="L962">
        <f t="shared" si="14"/>
        <v>869</v>
      </c>
    </row>
    <row r="963" spans="3:12" x14ac:dyDescent="0.55000000000000004">
      <c r="C963">
        <v>0</v>
      </c>
      <c r="J963">
        <v>0.41204718000000001</v>
      </c>
      <c r="K963">
        <v>2</v>
      </c>
      <c r="L963">
        <f t="shared" ref="L963:L1026" si="15">_xlfn.RANK.AVG(J963,$J$2:$J$1468,1)</f>
        <v>600</v>
      </c>
    </row>
    <row r="964" spans="3:12" x14ac:dyDescent="0.55000000000000004">
      <c r="C964">
        <v>3.5699987000000002</v>
      </c>
      <c r="J964">
        <v>0</v>
      </c>
      <c r="K964">
        <v>2</v>
      </c>
      <c r="L964">
        <f t="shared" si="15"/>
        <v>248</v>
      </c>
    </row>
    <row r="965" spans="3:12" x14ac:dyDescent="0.55000000000000004">
      <c r="C965">
        <v>0.74505997000000002</v>
      </c>
      <c r="J965">
        <v>0</v>
      </c>
      <c r="K965">
        <v>2</v>
      </c>
      <c r="L965">
        <f t="shared" si="15"/>
        <v>248</v>
      </c>
    </row>
    <row r="966" spans="3:12" x14ac:dyDescent="0.55000000000000004">
      <c r="C966">
        <v>0.7761361</v>
      </c>
      <c r="J966">
        <v>0</v>
      </c>
      <c r="K966">
        <v>2</v>
      </c>
      <c r="L966">
        <f t="shared" si="15"/>
        <v>248</v>
      </c>
    </row>
    <row r="967" spans="3:12" x14ac:dyDescent="0.55000000000000004">
      <c r="C967">
        <v>1.9629490000000001</v>
      </c>
      <c r="J967">
        <v>0</v>
      </c>
      <c r="K967">
        <v>2</v>
      </c>
      <c r="L967">
        <f t="shared" si="15"/>
        <v>248</v>
      </c>
    </row>
    <row r="968" spans="3:12" x14ac:dyDescent="0.55000000000000004">
      <c r="C968">
        <v>2.2295500000000001</v>
      </c>
      <c r="J968">
        <v>2.5768388E-2</v>
      </c>
      <c r="K968">
        <v>2</v>
      </c>
      <c r="L968">
        <f t="shared" si="15"/>
        <v>504</v>
      </c>
    </row>
    <row r="969" spans="3:12" x14ac:dyDescent="0.55000000000000004">
      <c r="C969">
        <v>0.96825665000000005</v>
      </c>
      <c r="J969">
        <v>0.76274690000000001</v>
      </c>
      <c r="K969">
        <v>2</v>
      </c>
      <c r="L969">
        <f t="shared" si="15"/>
        <v>701</v>
      </c>
    </row>
    <row r="970" spans="3:12" x14ac:dyDescent="0.55000000000000004">
      <c r="C970">
        <v>0</v>
      </c>
      <c r="J970">
        <v>0.34181717</v>
      </c>
      <c r="K970">
        <v>2</v>
      </c>
      <c r="L970">
        <f t="shared" si="15"/>
        <v>579</v>
      </c>
    </row>
    <row r="971" spans="3:12" x14ac:dyDescent="0.55000000000000004">
      <c r="C971">
        <v>0</v>
      </c>
      <c r="J971">
        <v>0</v>
      </c>
      <c r="K971">
        <v>2</v>
      </c>
      <c r="L971">
        <f t="shared" si="15"/>
        <v>248</v>
      </c>
    </row>
    <row r="972" spans="3:12" x14ac:dyDescent="0.55000000000000004">
      <c r="C972">
        <v>0.55709684000000004</v>
      </c>
      <c r="J972">
        <v>0</v>
      </c>
      <c r="K972">
        <v>2</v>
      </c>
      <c r="L972">
        <f t="shared" si="15"/>
        <v>248</v>
      </c>
    </row>
    <row r="973" spans="3:12" x14ac:dyDescent="0.55000000000000004">
      <c r="C973">
        <v>0</v>
      </c>
      <c r="J973">
        <v>0</v>
      </c>
      <c r="K973">
        <v>2</v>
      </c>
      <c r="L973">
        <f t="shared" si="15"/>
        <v>248</v>
      </c>
    </row>
    <row r="974" spans="3:12" x14ac:dyDescent="0.55000000000000004">
      <c r="C974">
        <v>0</v>
      </c>
      <c r="J974">
        <v>0</v>
      </c>
      <c r="K974">
        <v>2</v>
      </c>
      <c r="L974">
        <f t="shared" si="15"/>
        <v>248</v>
      </c>
    </row>
    <row r="975" spans="3:12" x14ac:dyDescent="0.55000000000000004">
      <c r="C975">
        <v>1.2926679999999999</v>
      </c>
      <c r="J975">
        <v>1.2291609999999999</v>
      </c>
      <c r="K975">
        <v>2</v>
      </c>
      <c r="L975">
        <f t="shared" si="15"/>
        <v>823</v>
      </c>
    </row>
    <row r="976" spans="3:12" x14ac:dyDescent="0.55000000000000004">
      <c r="C976">
        <v>0</v>
      </c>
      <c r="J976">
        <v>1.5169083999999999</v>
      </c>
      <c r="K976">
        <v>2</v>
      </c>
      <c r="L976">
        <f t="shared" si="15"/>
        <v>916</v>
      </c>
    </row>
    <row r="977" spans="3:12" x14ac:dyDescent="0.55000000000000004">
      <c r="C977">
        <v>0</v>
      </c>
      <c r="J977">
        <v>0</v>
      </c>
      <c r="K977">
        <v>2</v>
      </c>
      <c r="L977">
        <f t="shared" si="15"/>
        <v>248</v>
      </c>
    </row>
    <row r="978" spans="3:12" x14ac:dyDescent="0.55000000000000004">
      <c r="C978">
        <v>2.4513240000000001</v>
      </c>
      <c r="J978">
        <v>0</v>
      </c>
      <c r="K978">
        <v>2</v>
      </c>
      <c r="L978">
        <f t="shared" si="15"/>
        <v>248</v>
      </c>
    </row>
    <row r="979" spans="3:12" x14ac:dyDescent="0.55000000000000004">
      <c r="C979">
        <v>0</v>
      </c>
      <c r="J979">
        <v>1.0149406000000001</v>
      </c>
      <c r="K979">
        <v>2</v>
      </c>
      <c r="L979">
        <f t="shared" si="15"/>
        <v>774</v>
      </c>
    </row>
    <row r="980" spans="3:12" x14ac:dyDescent="0.55000000000000004">
      <c r="C980">
        <v>0.24635324</v>
      </c>
      <c r="J980">
        <v>0</v>
      </c>
      <c r="K980">
        <v>2</v>
      </c>
      <c r="L980">
        <f t="shared" si="15"/>
        <v>248</v>
      </c>
    </row>
    <row r="981" spans="3:12" x14ac:dyDescent="0.55000000000000004">
      <c r="C981">
        <v>0</v>
      </c>
      <c r="J981">
        <v>3.7201960000000001</v>
      </c>
      <c r="K981">
        <v>2</v>
      </c>
      <c r="L981">
        <f t="shared" si="15"/>
        <v>1369</v>
      </c>
    </row>
    <row r="982" spans="3:12" x14ac:dyDescent="0.55000000000000004">
      <c r="C982">
        <v>0.12647483000000001</v>
      </c>
      <c r="J982">
        <v>1.3629642</v>
      </c>
      <c r="K982">
        <v>2</v>
      </c>
      <c r="L982">
        <f t="shared" si="15"/>
        <v>877</v>
      </c>
    </row>
    <row r="983" spans="3:12" x14ac:dyDescent="0.55000000000000004">
      <c r="C983">
        <v>0</v>
      </c>
      <c r="J983">
        <v>0</v>
      </c>
      <c r="K983">
        <v>2</v>
      </c>
      <c r="L983">
        <f t="shared" si="15"/>
        <v>248</v>
      </c>
    </row>
    <row r="984" spans="3:12" x14ac:dyDescent="0.55000000000000004">
      <c r="C984">
        <v>0</v>
      </c>
      <c r="J984">
        <v>1.5113437000000001</v>
      </c>
      <c r="K984">
        <v>2</v>
      </c>
      <c r="L984">
        <f t="shared" si="15"/>
        <v>915</v>
      </c>
    </row>
    <row r="985" spans="3:12" x14ac:dyDescent="0.55000000000000004">
      <c r="C985">
        <v>0.69048259999999995</v>
      </c>
      <c r="J985">
        <v>1.3604202000000001</v>
      </c>
      <c r="K985">
        <v>2</v>
      </c>
      <c r="L985">
        <f t="shared" si="15"/>
        <v>876</v>
      </c>
    </row>
    <row r="986" spans="3:12" x14ac:dyDescent="0.55000000000000004">
      <c r="C986">
        <v>0.53346340000000003</v>
      </c>
      <c r="J986">
        <v>0</v>
      </c>
      <c r="K986">
        <v>2</v>
      </c>
      <c r="L986">
        <f t="shared" si="15"/>
        <v>248</v>
      </c>
    </row>
    <row r="987" spans="3:12" x14ac:dyDescent="0.55000000000000004">
      <c r="C987">
        <v>0.6756643</v>
      </c>
      <c r="J987">
        <v>0</v>
      </c>
      <c r="K987">
        <v>2</v>
      </c>
      <c r="L987">
        <f t="shared" si="15"/>
        <v>248</v>
      </c>
    </row>
    <row r="988" spans="3:12" x14ac:dyDescent="0.55000000000000004">
      <c r="C988">
        <v>0</v>
      </c>
      <c r="J988">
        <v>0</v>
      </c>
      <c r="K988">
        <v>2</v>
      </c>
      <c r="L988">
        <f t="shared" si="15"/>
        <v>248</v>
      </c>
    </row>
    <row r="989" spans="3:12" x14ac:dyDescent="0.55000000000000004">
      <c r="C989">
        <v>0</v>
      </c>
      <c r="J989">
        <v>0.14008370000000001</v>
      </c>
      <c r="K989">
        <v>2</v>
      </c>
      <c r="L989">
        <f t="shared" si="15"/>
        <v>532</v>
      </c>
    </row>
    <row r="990" spans="3:12" x14ac:dyDescent="0.55000000000000004">
      <c r="C990">
        <v>1.6647607</v>
      </c>
      <c r="J990">
        <v>2.7581806000000002</v>
      </c>
      <c r="K990">
        <v>2</v>
      </c>
      <c r="L990">
        <f t="shared" si="15"/>
        <v>1212</v>
      </c>
    </row>
    <row r="991" spans="3:12" x14ac:dyDescent="0.55000000000000004">
      <c r="C991">
        <v>0</v>
      </c>
      <c r="J991">
        <v>0</v>
      </c>
      <c r="K991">
        <v>2</v>
      </c>
      <c r="L991">
        <f t="shared" si="15"/>
        <v>248</v>
      </c>
    </row>
    <row r="992" spans="3:12" x14ac:dyDescent="0.55000000000000004">
      <c r="C992">
        <v>0.42345440000000001</v>
      </c>
      <c r="J992">
        <v>3.5699987000000002</v>
      </c>
      <c r="K992">
        <v>2</v>
      </c>
      <c r="L992">
        <f t="shared" si="15"/>
        <v>1354</v>
      </c>
    </row>
    <row r="993" spans="3:12" x14ac:dyDescent="0.55000000000000004">
      <c r="C993">
        <v>1.6738584000000001</v>
      </c>
      <c r="J993">
        <v>0.74505997000000002</v>
      </c>
      <c r="K993">
        <v>2</v>
      </c>
      <c r="L993">
        <f t="shared" si="15"/>
        <v>698</v>
      </c>
    </row>
    <row r="994" spans="3:12" x14ac:dyDescent="0.55000000000000004">
      <c r="C994">
        <v>0</v>
      </c>
      <c r="J994">
        <v>0.7761361</v>
      </c>
      <c r="K994">
        <v>2</v>
      </c>
      <c r="L994">
        <f t="shared" si="15"/>
        <v>705</v>
      </c>
    </row>
    <row r="995" spans="3:12" x14ac:dyDescent="0.55000000000000004">
      <c r="C995">
        <v>0.69917892999999998</v>
      </c>
      <c r="J995">
        <v>1.9629490000000001</v>
      </c>
      <c r="K995">
        <v>2</v>
      </c>
      <c r="L995">
        <f t="shared" si="15"/>
        <v>1037</v>
      </c>
    </row>
    <row r="996" spans="3:12" x14ac:dyDescent="0.55000000000000004">
      <c r="C996">
        <v>0</v>
      </c>
      <c r="J996">
        <v>2.2295500000000001</v>
      </c>
      <c r="K996">
        <v>2</v>
      </c>
      <c r="L996">
        <f t="shared" si="15"/>
        <v>1109</v>
      </c>
    </row>
    <row r="997" spans="3:12" x14ac:dyDescent="0.55000000000000004">
      <c r="C997">
        <v>0.73323214000000003</v>
      </c>
      <c r="J997">
        <v>0.96825665000000005</v>
      </c>
      <c r="K997">
        <v>2</v>
      </c>
      <c r="L997">
        <f t="shared" si="15"/>
        <v>758</v>
      </c>
    </row>
    <row r="998" spans="3:12" x14ac:dyDescent="0.55000000000000004">
      <c r="C998">
        <v>0</v>
      </c>
      <c r="J998">
        <v>0</v>
      </c>
      <c r="K998">
        <v>2</v>
      </c>
      <c r="L998">
        <f t="shared" si="15"/>
        <v>248</v>
      </c>
    </row>
    <row r="999" spans="3:12" x14ac:dyDescent="0.55000000000000004">
      <c r="C999">
        <v>1.6116490000000001</v>
      </c>
      <c r="J999">
        <v>0</v>
      </c>
      <c r="K999">
        <v>2</v>
      </c>
      <c r="L999">
        <f t="shared" si="15"/>
        <v>248</v>
      </c>
    </row>
    <row r="1000" spans="3:12" x14ac:dyDescent="0.55000000000000004">
      <c r="C1000">
        <v>0.90397143000000002</v>
      </c>
      <c r="J1000">
        <v>0.55709684000000004</v>
      </c>
      <c r="K1000">
        <v>2</v>
      </c>
      <c r="L1000">
        <f t="shared" si="15"/>
        <v>644</v>
      </c>
    </row>
    <row r="1001" spans="3:12" x14ac:dyDescent="0.55000000000000004">
      <c r="C1001">
        <v>0</v>
      </c>
      <c r="J1001">
        <v>0</v>
      </c>
      <c r="K1001">
        <v>2</v>
      </c>
      <c r="L1001">
        <f t="shared" si="15"/>
        <v>248</v>
      </c>
    </row>
    <row r="1002" spans="3:12" x14ac:dyDescent="0.55000000000000004">
      <c r="C1002">
        <v>1.9712794</v>
      </c>
      <c r="J1002">
        <v>0</v>
      </c>
      <c r="K1002">
        <v>2</v>
      </c>
      <c r="L1002">
        <f t="shared" si="15"/>
        <v>248</v>
      </c>
    </row>
    <row r="1003" spans="3:12" x14ac:dyDescent="0.55000000000000004">
      <c r="C1003">
        <v>0.9917395</v>
      </c>
      <c r="J1003">
        <v>1.2926679999999999</v>
      </c>
      <c r="K1003">
        <v>2</v>
      </c>
      <c r="L1003">
        <f t="shared" si="15"/>
        <v>853</v>
      </c>
    </row>
    <row r="1004" spans="3:12" x14ac:dyDescent="0.55000000000000004">
      <c r="C1004">
        <v>0</v>
      </c>
      <c r="J1004">
        <v>0</v>
      </c>
      <c r="K1004">
        <v>2</v>
      </c>
      <c r="L1004">
        <f t="shared" si="15"/>
        <v>248</v>
      </c>
    </row>
    <row r="1005" spans="3:12" x14ac:dyDescent="0.55000000000000004">
      <c r="C1005">
        <v>1.664466</v>
      </c>
      <c r="J1005">
        <v>0</v>
      </c>
      <c r="K1005">
        <v>2</v>
      </c>
      <c r="L1005">
        <f t="shared" si="15"/>
        <v>248</v>
      </c>
    </row>
    <row r="1006" spans="3:12" x14ac:dyDescent="0.55000000000000004">
      <c r="C1006">
        <v>0</v>
      </c>
      <c r="J1006">
        <v>2.4513240000000001</v>
      </c>
      <c r="K1006">
        <v>2</v>
      </c>
      <c r="L1006">
        <f t="shared" si="15"/>
        <v>1162</v>
      </c>
    </row>
    <row r="1007" spans="3:12" x14ac:dyDescent="0.55000000000000004">
      <c r="C1007">
        <v>0</v>
      </c>
      <c r="J1007">
        <v>0</v>
      </c>
      <c r="K1007">
        <v>2</v>
      </c>
      <c r="L1007">
        <f t="shared" si="15"/>
        <v>248</v>
      </c>
    </row>
    <row r="1008" spans="3:12" x14ac:dyDescent="0.55000000000000004">
      <c r="C1008">
        <v>2.0092257999999998</v>
      </c>
      <c r="J1008">
        <v>0.24635324</v>
      </c>
      <c r="K1008">
        <v>2</v>
      </c>
      <c r="L1008">
        <f t="shared" si="15"/>
        <v>556</v>
      </c>
    </row>
    <row r="1009" spans="3:12" x14ac:dyDescent="0.55000000000000004">
      <c r="C1009">
        <v>0</v>
      </c>
      <c r="J1009">
        <v>0</v>
      </c>
      <c r="K1009">
        <v>2</v>
      </c>
      <c r="L1009">
        <f t="shared" si="15"/>
        <v>248</v>
      </c>
    </row>
    <row r="1010" spans="3:12" x14ac:dyDescent="0.55000000000000004">
      <c r="C1010">
        <v>1.5380838999999999</v>
      </c>
      <c r="J1010">
        <v>0.12647483000000001</v>
      </c>
      <c r="K1010">
        <v>2</v>
      </c>
      <c r="L1010">
        <f t="shared" si="15"/>
        <v>529</v>
      </c>
    </row>
    <row r="1011" spans="3:12" x14ac:dyDescent="0.55000000000000004">
      <c r="C1011">
        <v>2.5099062999999999</v>
      </c>
      <c r="J1011">
        <v>0</v>
      </c>
      <c r="K1011">
        <v>2</v>
      </c>
      <c r="L1011">
        <f t="shared" si="15"/>
        <v>248</v>
      </c>
    </row>
    <row r="1012" spans="3:12" x14ac:dyDescent="0.55000000000000004">
      <c r="C1012">
        <v>4.9473944000000003</v>
      </c>
      <c r="J1012">
        <v>0</v>
      </c>
      <c r="K1012">
        <v>2</v>
      </c>
      <c r="L1012">
        <f t="shared" si="15"/>
        <v>248</v>
      </c>
    </row>
    <row r="1013" spans="3:12" x14ac:dyDescent="0.55000000000000004">
      <c r="C1013">
        <v>1.3280426999999999</v>
      </c>
      <c r="J1013">
        <v>0.69048259999999995</v>
      </c>
      <c r="K1013">
        <v>2</v>
      </c>
      <c r="L1013">
        <f t="shared" si="15"/>
        <v>682</v>
      </c>
    </row>
    <row r="1014" spans="3:12" x14ac:dyDescent="0.55000000000000004">
      <c r="C1014">
        <v>2.9331870000000002</v>
      </c>
      <c r="J1014">
        <v>0.53346340000000003</v>
      </c>
      <c r="K1014">
        <v>2</v>
      </c>
      <c r="L1014">
        <f t="shared" si="15"/>
        <v>633</v>
      </c>
    </row>
    <row r="1015" spans="3:12" x14ac:dyDescent="0.55000000000000004">
      <c r="C1015">
        <v>0.7762945</v>
      </c>
      <c r="J1015">
        <v>0.6756643</v>
      </c>
      <c r="K1015">
        <v>2</v>
      </c>
      <c r="L1015">
        <f t="shared" si="15"/>
        <v>677</v>
      </c>
    </row>
    <row r="1016" spans="3:12" x14ac:dyDescent="0.55000000000000004">
      <c r="C1016">
        <v>5.3766046000000003</v>
      </c>
      <c r="J1016">
        <v>0</v>
      </c>
      <c r="K1016">
        <v>2</v>
      </c>
      <c r="L1016">
        <f t="shared" si="15"/>
        <v>248</v>
      </c>
    </row>
    <row r="1017" spans="3:12" x14ac:dyDescent="0.55000000000000004">
      <c r="C1017">
        <v>2.2103860000000002</v>
      </c>
      <c r="J1017">
        <v>0</v>
      </c>
      <c r="K1017">
        <v>2</v>
      </c>
      <c r="L1017">
        <f t="shared" si="15"/>
        <v>248</v>
      </c>
    </row>
    <row r="1018" spans="3:12" x14ac:dyDescent="0.55000000000000004">
      <c r="C1018">
        <v>2.9491765000000001</v>
      </c>
      <c r="J1018">
        <v>1.6647607</v>
      </c>
      <c r="K1018">
        <v>2</v>
      </c>
      <c r="L1018">
        <f t="shared" si="15"/>
        <v>962</v>
      </c>
    </row>
    <row r="1019" spans="3:12" x14ac:dyDescent="0.55000000000000004">
      <c r="C1019">
        <v>1.2037092</v>
      </c>
      <c r="J1019">
        <v>0</v>
      </c>
      <c r="K1019">
        <v>2</v>
      </c>
      <c r="L1019">
        <f t="shared" si="15"/>
        <v>248</v>
      </c>
    </row>
    <row r="1020" spans="3:12" x14ac:dyDescent="0.55000000000000004">
      <c r="C1020">
        <v>0.40225893000000001</v>
      </c>
      <c r="J1020">
        <v>0.42345440000000001</v>
      </c>
      <c r="K1020">
        <v>2</v>
      </c>
      <c r="L1020">
        <f t="shared" si="15"/>
        <v>603</v>
      </c>
    </row>
    <row r="1021" spans="3:12" x14ac:dyDescent="0.55000000000000004">
      <c r="C1021">
        <v>0</v>
      </c>
      <c r="J1021">
        <v>1.6738584000000001</v>
      </c>
      <c r="K1021">
        <v>2</v>
      </c>
      <c r="L1021">
        <f t="shared" si="15"/>
        <v>966</v>
      </c>
    </row>
    <row r="1022" spans="3:12" x14ac:dyDescent="0.55000000000000004">
      <c r="C1022">
        <v>0</v>
      </c>
      <c r="J1022">
        <v>0</v>
      </c>
      <c r="K1022">
        <v>2</v>
      </c>
      <c r="L1022">
        <f t="shared" si="15"/>
        <v>248</v>
      </c>
    </row>
    <row r="1023" spans="3:12" x14ac:dyDescent="0.55000000000000004">
      <c r="C1023">
        <v>3.1916058</v>
      </c>
      <c r="J1023">
        <v>0.69917892999999998</v>
      </c>
      <c r="K1023">
        <v>2</v>
      </c>
      <c r="L1023">
        <f t="shared" si="15"/>
        <v>685</v>
      </c>
    </row>
    <row r="1024" spans="3:12" x14ac:dyDescent="0.55000000000000004">
      <c r="C1024">
        <v>0</v>
      </c>
      <c r="J1024">
        <v>0</v>
      </c>
      <c r="K1024">
        <v>2</v>
      </c>
      <c r="L1024">
        <f t="shared" si="15"/>
        <v>248</v>
      </c>
    </row>
    <row r="1025" spans="3:12" x14ac:dyDescent="0.55000000000000004">
      <c r="C1025">
        <v>3.0964637000000002</v>
      </c>
      <c r="J1025">
        <v>0.73323214000000003</v>
      </c>
      <c r="K1025">
        <v>2</v>
      </c>
      <c r="L1025">
        <f t="shared" si="15"/>
        <v>695</v>
      </c>
    </row>
    <row r="1026" spans="3:12" x14ac:dyDescent="0.55000000000000004">
      <c r="C1026">
        <v>0</v>
      </c>
      <c r="J1026">
        <v>0</v>
      </c>
      <c r="K1026">
        <v>2</v>
      </c>
      <c r="L1026">
        <f t="shared" si="15"/>
        <v>248</v>
      </c>
    </row>
    <row r="1027" spans="3:12" x14ac:dyDescent="0.55000000000000004">
      <c r="C1027">
        <v>0</v>
      </c>
      <c r="J1027">
        <v>1.6116490000000001</v>
      </c>
      <c r="K1027">
        <v>2</v>
      </c>
      <c r="L1027">
        <f t="shared" ref="L1027:L1090" si="16">_xlfn.RANK.AVG(J1027,$J$2:$J$1468,1)</f>
        <v>943</v>
      </c>
    </row>
    <row r="1028" spans="3:12" x14ac:dyDescent="0.55000000000000004">
      <c r="C1028">
        <v>4.1043333999999998</v>
      </c>
      <c r="J1028">
        <v>0.90397143000000002</v>
      </c>
      <c r="K1028">
        <v>2</v>
      </c>
      <c r="L1028">
        <f t="shared" si="16"/>
        <v>743</v>
      </c>
    </row>
    <row r="1029" spans="3:12" x14ac:dyDescent="0.55000000000000004">
      <c r="C1029">
        <v>0</v>
      </c>
      <c r="J1029">
        <v>0</v>
      </c>
      <c r="K1029">
        <v>2</v>
      </c>
      <c r="L1029">
        <f t="shared" si="16"/>
        <v>248</v>
      </c>
    </row>
    <row r="1030" spans="3:12" x14ac:dyDescent="0.55000000000000004">
      <c r="C1030">
        <v>2.3141786999999998</v>
      </c>
      <c r="J1030">
        <v>1.9712794</v>
      </c>
      <c r="K1030">
        <v>2</v>
      </c>
      <c r="L1030">
        <f t="shared" si="16"/>
        <v>1040</v>
      </c>
    </row>
    <row r="1031" spans="3:12" x14ac:dyDescent="0.55000000000000004">
      <c r="C1031">
        <v>1.9874394</v>
      </c>
      <c r="J1031">
        <v>0.9917395</v>
      </c>
      <c r="K1031">
        <v>2</v>
      </c>
      <c r="L1031">
        <f t="shared" si="16"/>
        <v>767</v>
      </c>
    </row>
    <row r="1032" spans="3:12" x14ac:dyDescent="0.55000000000000004">
      <c r="C1032">
        <v>1.5673463000000001</v>
      </c>
      <c r="J1032">
        <v>0</v>
      </c>
      <c r="K1032">
        <v>2</v>
      </c>
      <c r="L1032">
        <f t="shared" si="16"/>
        <v>248</v>
      </c>
    </row>
    <row r="1033" spans="3:12" x14ac:dyDescent="0.55000000000000004">
      <c r="C1033">
        <v>0</v>
      </c>
      <c r="J1033">
        <v>1.664466</v>
      </c>
      <c r="K1033">
        <v>2</v>
      </c>
      <c r="L1033">
        <f t="shared" si="16"/>
        <v>960</v>
      </c>
    </row>
    <row r="1034" spans="3:12" x14ac:dyDescent="0.55000000000000004">
      <c r="C1034">
        <v>2.8090850000000001</v>
      </c>
      <c r="J1034">
        <v>0</v>
      </c>
      <c r="K1034">
        <v>2</v>
      </c>
      <c r="L1034">
        <f t="shared" si="16"/>
        <v>248</v>
      </c>
    </row>
    <row r="1035" spans="3:12" x14ac:dyDescent="0.55000000000000004">
      <c r="C1035">
        <v>0.9052443</v>
      </c>
      <c r="J1035">
        <v>0</v>
      </c>
      <c r="K1035">
        <v>2</v>
      </c>
      <c r="L1035">
        <f t="shared" si="16"/>
        <v>248</v>
      </c>
    </row>
    <row r="1036" spans="3:12" x14ac:dyDescent="0.55000000000000004">
      <c r="C1036">
        <v>2.4769223</v>
      </c>
      <c r="J1036">
        <v>2.0092257999999998</v>
      </c>
      <c r="K1036">
        <v>2</v>
      </c>
      <c r="L1036">
        <f t="shared" si="16"/>
        <v>1052</v>
      </c>
    </row>
    <row r="1037" spans="3:12" x14ac:dyDescent="0.55000000000000004">
      <c r="C1037">
        <v>4.030748</v>
      </c>
      <c r="J1037">
        <v>0</v>
      </c>
      <c r="K1037">
        <v>2</v>
      </c>
      <c r="L1037">
        <f t="shared" si="16"/>
        <v>248</v>
      </c>
    </row>
    <row r="1038" spans="3:12" x14ac:dyDescent="0.55000000000000004">
      <c r="C1038">
        <v>0</v>
      </c>
      <c r="J1038">
        <v>1.5380838999999999</v>
      </c>
      <c r="K1038">
        <v>2</v>
      </c>
      <c r="L1038">
        <f t="shared" si="16"/>
        <v>924</v>
      </c>
    </row>
    <row r="1039" spans="3:12" x14ac:dyDescent="0.55000000000000004">
      <c r="C1039">
        <v>0</v>
      </c>
      <c r="J1039">
        <v>2.5099062999999999</v>
      </c>
      <c r="K1039">
        <v>2</v>
      </c>
      <c r="L1039">
        <f t="shared" si="16"/>
        <v>1177</v>
      </c>
    </row>
    <row r="1040" spans="3:12" x14ac:dyDescent="0.55000000000000004">
      <c r="C1040">
        <v>0.46961852999999998</v>
      </c>
      <c r="J1040">
        <v>4.9473944000000003</v>
      </c>
      <c r="K1040">
        <v>2</v>
      </c>
      <c r="L1040">
        <f t="shared" si="16"/>
        <v>1440</v>
      </c>
    </row>
    <row r="1041" spans="3:12" x14ac:dyDescent="0.55000000000000004">
      <c r="C1041">
        <v>2.1964106999999999</v>
      </c>
      <c r="J1041">
        <v>1.3280426999999999</v>
      </c>
      <c r="K1041">
        <v>2</v>
      </c>
      <c r="L1041">
        <f t="shared" si="16"/>
        <v>866</v>
      </c>
    </row>
    <row r="1042" spans="3:12" x14ac:dyDescent="0.55000000000000004">
      <c r="C1042">
        <v>0</v>
      </c>
      <c r="J1042">
        <v>2.9331870000000002</v>
      </c>
      <c r="K1042">
        <v>2</v>
      </c>
      <c r="L1042">
        <f t="shared" si="16"/>
        <v>1251</v>
      </c>
    </row>
    <row r="1043" spans="3:12" x14ac:dyDescent="0.55000000000000004">
      <c r="C1043">
        <v>0</v>
      </c>
      <c r="J1043">
        <v>0.7762945</v>
      </c>
      <c r="K1043">
        <v>2</v>
      </c>
      <c r="L1043">
        <f t="shared" si="16"/>
        <v>706</v>
      </c>
    </row>
    <row r="1044" spans="3:12" x14ac:dyDescent="0.55000000000000004">
      <c r="C1044">
        <v>3.225625E-2</v>
      </c>
      <c r="J1044">
        <v>5.3766046000000003</v>
      </c>
      <c r="K1044">
        <v>2</v>
      </c>
      <c r="L1044">
        <f t="shared" si="16"/>
        <v>1450</v>
      </c>
    </row>
    <row r="1045" spans="3:12" x14ac:dyDescent="0.55000000000000004">
      <c r="C1045">
        <v>2.4384343999999998</v>
      </c>
      <c r="J1045">
        <v>2.2103860000000002</v>
      </c>
      <c r="K1045">
        <v>2</v>
      </c>
      <c r="L1045">
        <f t="shared" si="16"/>
        <v>1101</v>
      </c>
    </row>
    <row r="1046" spans="3:12" x14ac:dyDescent="0.55000000000000004">
      <c r="C1046">
        <v>0</v>
      </c>
      <c r="J1046">
        <v>2.9491765000000001</v>
      </c>
      <c r="K1046">
        <v>2</v>
      </c>
      <c r="L1046">
        <f t="shared" si="16"/>
        <v>1254</v>
      </c>
    </row>
    <row r="1047" spans="3:12" x14ac:dyDescent="0.55000000000000004">
      <c r="C1047">
        <v>1.4067700999999999</v>
      </c>
      <c r="J1047">
        <v>1.2037092</v>
      </c>
      <c r="K1047">
        <v>2</v>
      </c>
      <c r="L1047">
        <f t="shared" si="16"/>
        <v>815</v>
      </c>
    </row>
    <row r="1048" spans="3:12" x14ac:dyDescent="0.55000000000000004">
      <c r="C1048">
        <v>0.65853099999999998</v>
      </c>
      <c r="J1048">
        <v>0.40225893000000001</v>
      </c>
      <c r="K1048">
        <v>2</v>
      </c>
      <c r="L1048">
        <f t="shared" si="16"/>
        <v>596</v>
      </c>
    </row>
    <row r="1049" spans="3:12" x14ac:dyDescent="0.55000000000000004">
      <c r="C1049">
        <v>1.9724756000000001</v>
      </c>
      <c r="J1049">
        <v>0</v>
      </c>
      <c r="K1049">
        <v>2</v>
      </c>
      <c r="L1049">
        <f t="shared" si="16"/>
        <v>248</v>
      </c>
    </row>
    <row r="1050" spans="3:12" x14ac:dyDescent="0.55000000000000004">
      <c r="C1050">
        <v>2.2365723000000002</v>
      </c>
      <c r="J1050">
        <v>0</v>
      </c>
      <c r="K1050">
        <v>2</v>
      </c>
      <c r="L1050">
        <f t="shared" si="16"/>
        <v>248</v>
      </c>
    </row>
    <row r="1051" spans="3:12" x14ac:dyDescent="0.55000000000000004">
      <c r="C1051">
        <v>1.825588</v>
      </c>
      <c r="J1051">
        <v>3.1916058</v>
      </c>
      <c r="K1051">
        <v>2</v>
      </c>
      <c r="L1051">
        <f t="shared" si="16"/>
        <v>1302</v>
      </c>
    </row>
    <row r="1052" spans="3:12" x14ac:dyDescent="0.55000000000000004">
      <c r="C1052">
        <v>0.42600018000000001</v>
      </c>
      <c r="J1052">
        <v>0</v>
      </c>
      <c r="K1052">
        <v>2</v>
      </c>
      <c r="L1052">
        <f t="shared" si="16"/>
        <v>248</v>
      </c>
    </row>
    <row r="1053" spans="3:12" x14ac:dyDescent="0.55000000000000004">
      <c r="C1053">
        <v>5.2348780000000001</v>
      </c>
      <c r="J1053">
        <v>3.0964637000000002</v>
      </c>
      <c r="K1053">
        <v>2</v>
      </c>
      <c r="L1053">
        <f t="shared" si="16"/>
        <v>1284</v>
      </c>
    </row>
    <row r="1054" spans="3:12" x14ac:dyDescent="0.55000000000000004">
      <c r="C1054">
        <v>1.4534563</v>
      </c>
      <c r="J1054">
        <v>0</v>
      </c>
      <c r="K1054">
        <v>2</v>
      </c>
      <c r="L1054">
        <f t="shared" si="16"/>
        <v>248</v>
      </c>
    </row>
    <row r="1055" spans="3:12" x14ac:dyDescent="0.55000000000000004">
      <c r="C1055">
        <v>0.81313709999999995</v>
      </c>
      <c r="J1055">
        <v>0</v>
      </c>
      <c r="K1055">
        <v>2</v>
      </c>
      <c r="L1055">
        <f t="shared" si="16"/>
        <v>248</v>
      </c>
    </row>
    <row r="1056" spans="3:12" x14ac:dyDescent="0.55000000000000004">
      <c r="C1056">
        <v>1.567626</v>
      </c>
      <c r="J1056">
        <v>4.1043333999999998</v>
      </c>
      <c r="K1056">
        <v>2</v>
      </c>
      <c r="L1056">
        <f t="shared" si="16"/>
        <v>1402</v>
      </c>
    </row>
    <row r="1057" spans="3:12" x14ac:dyDescent="0.55000000000000004">
      <c r="C1057">
        <v>2.5326073</v>
      </c>
      <c r="J1057">
        <v>0</v>
      </c>
      <c r="K1057">
        <v>2</v>
      </c>
      <c r="L1057">
        <f t="shared" si="16"/>
        <v>248</v>
      </c>
    </row>
    <row r="1058" spans="3:12" x14ac:dyDescent="0.55000000000000004">
      <c r="C1058">
        <v>3.2722855000000002</v>
      </c>
      <c r="J1058">
        <v>2.3141786999999998</v>
      </c>
      <c r="K1058">
        <v>2</v>
      </c>
      <c r="L1058">
        <f t="shared" si="16"/>
        <v>1125</v>
      </c>
    </row>
    <row r="1059" spans="3:12" x14ac:dyDescent="0.55000000000000004">
      <c r="C1059">
        <v>1.3309263</v>
      </c>
      <c r="J1059">
        <v>1.9874394</v>
      </c>
      <c r="K1059">
        <v>2</v>
      </c>
      <c r="L1059">
        <f t="shared" si="16"/>
        <v>1045</v>
      </c>
    </row>
    <row r="1060" spans="3:12" x14ac:dyDescent="0.55000000000000004">
      <c r="C1060">
        <v>1.6041859999999999</v>
      </c>
      <c r="J1060">
        <v>1.5673463000000001</v>
      </c>
      <c r="K1060">
        <v>2</v>
      </c>
      <c r="L1060">
        <f t="shared" si="16"/>
        <v>926</v>
      </c>
    </row>
    <row r="1061" spans="3:12" x14ac:dyDescent="0.55000000000000004">
      <c r="C1061">
        <v>0</v>
      </c>
      <c r="J1061">
        <v>0</v>
      </c>
      <c r="K1061">
        <v>2</v>
      </c>
      <c r="L1061">
        <f t="shared" si="16"/>
        <v>248</v>
      </c>
    </row>
    <row r="1062" spans="3:12" x14ac:dyDescent="0.55000000000000004">
      <c r="C1062">
        <v>2.8748643</v>
      </c>
      <c r="J1062">
        <v>2.8090850000000001</v>
      </c>
      <c r="K1062">
        <v>2</v>
      </c>
      <c r="L1062">
        <f t="shared" si="16"/>
        <v>1223</v>
      </c>
    </row>
    <row r="1063" spans="3:12" x14ac:dyDescent="0.55000000000000004">
      <c r="C1063">
        <v>1.9365036</v>
      </c>
      <c r="J1063">
        <v>0.9052443</v>
      </c>
      <c r="K1063">
        <v>2</v>
      </c>
      <c r="L1063">
        <f t="shared" si="16"/>
        <v>745</v>
      </c>
    </row>
    <row r="1064" spans="3:12" x14ac:dyDescent="0.55000000000000004">
      <c r="C1064">
        <v>4.268491</v>
      </c>
      <c r="J1064">
        <v>2.4769223</v>
      </c>
      <c r="K1064">
        <v>2</v>
      </c>
      <c r="L1064">
        <f t="shared" si="16"/>
        <v>1170</v>
      </c>
    </row>
    <row r="1065" spans="3:12" x14ac:dyDescent="0.55000000000000004">
      <c r="C1065">
        <v>0.86040824999999999</v>
      </c>
      <c r="J1065">
        <v>4.030748</v>
      </c>
      <c r="K1065">
        <v>2</v>
      </c>
      <c r="L1065">
        <f t="shared" si="16"/>
        <v>1393</v>
      </c>
    </row>
    <row r="1066" spans="3:12" x14ac:dyDescent="0.55000000000000004">
      <c r="C1066">
        <v>4.456054</v>
      </c>
      <c r="J1066">
        <v>0</v>
      </c>
      <c r="K1066">
        <v>2</v>
      </c>
      <c r="L1066">
        <f t="shared" si="16"/>
        <v>248</v>
      </c>
    </row>
    <row r="1067" spans="3:12" x14ac:dyDescent="0.55000000000000004">
      <c r="C1067">
        <v>2.4312279999999999</v>
      </c>
      <c r="J1067">
        <v>0</v>
      </c>
      <c r="K1067">
        <v>2</v>
      </c>
      <c r="L1067">
        <f t="shared" si="16"/>
        <v>248</v>
      </c>
    </row>
    <row r="1068" spans="3:12" x14ac:dyDescent="0.55000000000000004">
      <c r="C1068">
        <v>2.2125775999999999</v>
      </c>
      <c r="J1068">
        <v>0.46961852999999998</v>
      </c>
      <c r="K1068">
        <v>2</v>
      </c>
      <c r="L1068">
        <f t="shared" si="16"/>
        <v>618</v>
      </c>
    </row>
    <row r="1069" spans="3:12" x14ac:dyDescent="0.55000000000000004">
      <c r="C1069">
        <v>5.3472309999999998</v>
      </c>
      <c r="J1069">
        <v>2.1964106999999999</v>
      </c>
      <c r="K1069">
        <v>2</v>
      </c>
      <c r="L1069">
        <f t="shared" si="16"/>
        <v>1099</v>
      </c>
    </row>
    <row r="1070" spans="3:12" x14ac:dyDescent="0.55000000000000004">
      <c r="C1070">
        <v>1.9946462</v>
      </c>
      <c r="J1070">
        <v>0</v>
      </c>
      <c r="K1070">
        <v>2</v>
      </c>
      <c r="L1070">
        <f t="shared" si="16"/>
        <v>248</v>
      </c>
    </row>
    <row r="1071" spans="3:12" x14ac:dyDescent="0.55000000000000004">
      <c r="C1071">
        <v>2.1703435999999998</v>
      </c>
      <c r="J1071">
        <v>0</v>
      </c>
      <c r="K1071">
        <v>2</v>
      </c>
      <c r="L1071">
        <f t="shared" si="16"/>
        <v>248</v>
      </c>
    </row>
    <row r="1072" spans="3:12" x14ac:dyDescent="0.55000000000000004">
      <c r="C1072">
        <v>0.50189320000000004</v>
      </c>
      <c r="J1072">
        <v>3.225625E-2</v>
      </c>
      <c r="K1072">
        <v>2</v>
      </c>
      <c r="L1072">
        <f t="shared" si="16"/>
        <v>505</v>
      </c>
    </row>
    <row r="1073" spans="3:12" x14ac:dyDescent="0.55000000000000004">
      <c r="C1073">
        <v>0.72873120000000002</v>
      </c>
      <c r="J1073">
        <v>2.4384343999999998</v>
      </c>
      <c r="K1073">
        <v>2</v>
      </c>
      <c r="L1073">
        <f t="shared" si="16"/>
        <v>1160</v>
      </c>
    </row>
    <row r="1074" spans="3:12" x14ac:dyDescent="0.55000000000000004">
      <c r="C1074">
        <v>0</v>
      </c>
      <c r="J1074">
        <v>0</v>
      </c>
      <c r="K1074">
        <v>2</v>
      </c>
      <c r="L1074">
        <f t="shared" si="16"/>
        <v>248</v>
      </c>
    </row>
    <row r="1075" spans="3:12" x14ac:dyDescent="0.55000000000000004">
      <c r="C1075">
        <v>2.4175282</v>
      </c>
      <c r="J1075">
        <v>1.4067700999999999</v>
      </c>
      <c r="K1075">
        <v>2</v>
      </c>
      <c r="L1075">
        <f t="shared" si="16"/>
        <v>890</v>
      </c>
    </row>
    <row r="1076" spans="3:12" x14ac:dyDescent="0.55000000000000004">
      <c r="C1076">
        <v>0</v>
      </c>
      <c r="J1076">
        <v>0.65853099999999998</v>
      </c>
      <c r="K1076">
        <v>2</v>
      </c>
      <c r="L1076">
        <f t="shared" si="16"/>
        <v>671</v>
      </c>
    </row>
    <row r="1077" spans="3:12" x14ac:dyDescent="0.55000000000000004">
      <c r="C1077">
        <v>6.1975616999999996</v>
      </c>
      <c r="J1077">
        <v>1.9724756000000001</v>
      </c>
      <c r="K1077">
        <v>2</v>
      </c>
      <c r="L1077">
        <f t="shared" si="16"/>
        <v>1041</v>
      </c>
    </row>
    <row r="1078" spans="3:12" x14ac:dyDescent="0.55000000000000004">
      <c r="C1078">
        <v>4.2991270000000004</v>
      </c>
      <c r="J1078">
        <v>2.2365723000000002</v>
      </c>
      <c r="K1078">
        <v>2</v>
      </c>
      <c r="L1078">
        <f t="shared" si="16"/>
        <v>1111</v>
      </c>
    </row>
    <row r="1079" spans="3:12" x14ac:dyDescent="0.55000000000000004">
      <c r="C1079">
        <v>0.15498604999999999</v>
      </c>
      <c r="J1079">
        <v>1.825588</v>
      </c>
      <c r="K1079">
        <v>2</v>
      </c>
      <c r="L1079">
        <f t="shared" si="16"/>
        <v>999</v>
      </c>
    </row>
    <row r="1080" spans="3:12" x14ac:dyDescent="0.55000000000000004">
      <c r="C1080">
        <v>1.6056899</v>
      </c>
      <c r="J1080">
        <v>0.42600018000000001</v>
      </c>
      <c r="K1080">
        <v>2</v>
      </c>
      <c r="L1080">
        <f t="shared" si="16"/>
        <v>604</v>
      </c>
    </row>
    <row r="1081" spans="3:12" x14ac:dyDescent="0.55000000000000004">
      <c r="C1081">
        <v>0</v>
      </c>
      <c r="J1081">
        <v>5.2348780000000001</v>
      </c>
      <c r="K1081">
        <v>2</v>
      </c>
      <c r="L1081">
        <f t="shared" si="16"/>
        <v>1445</v>
      </c>
    </row>
    <row r="1082" spans="3:12" x14ac:dyDescent="0.55000000000000004">
      <c r="C1082">
        <v>1.1187412999999999</v>
      </c>
      <c r="J1082">
        <v>1.4534563</v>
      </c>
      <c r="K1082">
        <v>2</v>
      </c>
      <c r="L1082">
        <f t="shared" si="16"/>
        <v>899</v>
      </c>
    </row>
    <row r="1083" spans="3:12" x14ac:dyDescent="0.55000000000000004">
      <c r="C1083">
        <v>0</v>
      </c>
      <c r="J1083">
        <v>0.81313709999999995</v>
      </c>
      <c r="K1083">
        <v>2</v>
      </c>
      <c r="L1083">
        <f t="shared" si="16"/>
        <v>715</v>
      </c>
    </row>
    <row r="1084" spans="3:12" x14ac:dyDescent="0.55000000000000004">
      <c r="C1084">
        <v>3.1762101999999999</v>
      </c>
      <c r="J1084">
        <v>1.567626</v>
      </c>
      <c r="K1084">
        <v>2</v>
      </c>
      <c r="L1084">
        <f t="shared" si="16"/>
        <v>927</v>
      </c>
    </row>
    <row r="1085" spans="3:12" x14ac:dyDescent="0.55000000000000004">
      <c r="C1085">
        <v>0</v>
      </c>
      <c r="J1085">
        <v>2.5326073</v>
      </c>
      <c r="K1085">
        <v>2</v>
      </c>
      <c r="L1085">
        <f t="shared" si="16"/>
        <v>1183</v>
      </c>
    </row>
    <row r="1086" spans="3:12" x14ac:dyDescent="0.55000000000000004">
      <c r="C1086">
        <v>1.3784829000000001</v>
      </c>
      <c r="J1086">
        <v>3.2722855000000002</v>
      </c>
      <c r="K1086">
        <v>2</v>
      </c>
      <c r="L1086">
        <f t="shared" si="16"/>
        <v>1318</v>
      </c>
    </row>
    <row r="1087" spans="3:12" x14ac:dyDescent="0.55000000000000004">
      <c r="C1087">
        <v>0.22755438</v>
      </c>
      <c r="J1087">
        <v>1.3309263</v>
      </c>
      <c r="K1087">
        <v>2</v>
      </c>
      <c r="L1087">
        <f t="shared" si="16"/>
        <v>868</v>
      </c>
    </row>
    <row r="1088" spans="3:12" x14ac:dyDescent="0.55000000000000004">
      <c r="C1088">
        <v>0</v>
      </c>
      <c r="J1088">
        <v>1.6041859999999999</v>
      </c>
      <c r="K1088">
        <v>2</v>
      </c>
      <c r="L1088">
        <f t="shared" si="16"/>
        <v>938</v>
      </c>
    </row>
    <row r="1089" spans="3:12" x14ac:dyDescent="0.55000000000000004">
      <c r="C1089">
        <v>2.5080249999999999</v>
      </c>
      <c r="J1089">
        <v>0</v>
      </c>
      <c r="K1089">
        <v>2</v>
      </c>
      <c r="L1089">
        <f t="shared" si="16"/>
        <v>248</v>
      </c>
    </row>
    <row r="1090" spans="3:12" x14ac:dyDescent="0.55000000000000004">
      <c r="C1090">
        <v>0.55772436000000003</v>
      </c>
      <c r="J1090">
        <v>2.8748643</v>
      </c>
      <c r="K1090">
        <v>2</v>
      </c>
      <c r="L1090">
        <f t="shared" si="16"/>
        <v>1237</v>
      </c>
    </row>
    <row r="1091" spans="3:12" x14ac:dyDescent="0.55000000000000004">
      <c r="C1091">
        <v>0</v>
      </c>
      <c r="J1091">
        <v>1.9365036</v>
      </c>
      <c r="K1091">
        <v>2</v>
      </c>
      <c r="L1091">
        <f t="shared" ref="L1091:L1154" si="17">_xlfn.RANK.AVG(J1091,$J$2:$J$1468,1)</f>
        <v>1029</v>
      </c>
    </row>
    <row r="1092" spans="3:12" x14ac:dyDescent="0.55000000000000004">
      <c r="C1092">
        <v>2.3630276000000001</v>
      </c>
      <c r="J1092">
        <v>4.268491</v>
      </c>
      <c r="K1092">
        <v>2</v>
      </c>
      <c r="L1092">
        <f t="shared" si="17"/>
        <v>1416</v>
      </c>
    </row>
    <row r="1093" spans="3:12" x14ac:dyDescent="0.55000000000000004">
      <c r="C1093">
        <v>5.0784349999999998</v>
      </c>
      <c r="J1093">
        <v>0.86040824999999999</v>
      </c>
      <c r="K1093">
        <v>2</v>
      </c>
      <c r="L1093">
        <f t="shared" si="17"/>
        <v>730</v>
      </c>
    </row>
    <row r="1094" spans="3:12" x14ac:dyDescent="0.55000000000000004">
      <c r="C1094">
        <v>0.97403530000000005</v>
      </c>
      <c r="J1094">
        <v>4.456054</v>
      </c>
      <c r="K1094">
        <v>2</v>
      </c>
      <c r="L1094">
        <f t="shared" si="17"/>
        <v>1424</v>
      </c>
    </row>
    <row r="1095" spans="3:12" x14ac:dyDescent="0.55000000000000004">
      <c r="C1095">
        <v>1.0069471999999999</v>
      </c>
      <c r="J1095">
        <v>2.4312279999999999</v>
      </c>
      <c r="K1095">
        <v>2</v>
      </c>
      <c r="L1095">
        <f t="shared" si="17"/>
        <v>1157</v>
      </c>
    </row>
    <row r="1096" spans="3:12" x14ac:dyDescent="0.55000000000000004">
      <c r="C1096">
        <v>0</v>
      </c>
      <c r="J1096">
        <v>2.2125775999999999</v>
      </c>
      <c r="K1096">
        <v>2</v>
      </c>
      <c r="L1096">
        <f t="shared" si="17"/>
        <v>1103</v>
      </c>
    </row>
    <row r="1097" spans="3:12" x14ac:dyDescent="0.55000000000000004">
      <c r="C1097">
        <v>1.6828599999999999E-2</v>
      </c>
      <c r="J1097">
        <v>5.3472309999999998</v>
      </c>
      <c r="K1097">
        <v>2</v>
      </c>
      <c r="L1097">
        <f t="shared" si="17"/>
        <v>1447</v>
      </c>
    </row>
    <row r="1098" spans="3:12" x14ac:dyDescent="0.55000000000000004">
      <c r="C1098">
        <v>4.1397040000000001</v>
      </c>
      <c r="J1098">
        <v>1.9946462</v>
      </c>
      <c r="K1098">
        <v>2</v>
      </c>
      <c r="L1098">
        <f t="shared" si="17"/>
        <v>1047</v>
      </c>
    </row>
    <row r="1099" spans="3:12" x14ac:dyDescent="0.55000000000000004">
      <c r="C1099">
        <v>0.1351012</v>
      </c>
      <c r="J1099">
        <v>2.1703435999999998</v>
      </c>
      <c r="K1099">
        <v>2</v>
      </c>
      <c r="L1099">
        <f t="shared" si="17"/>
        <v>1092</v>
      </c>
    </row>
    <row r="1100" spans="3:12" x14ac:dyDescent="0.55000000000000004">
      <c r="C1100">
        <v>0</v>
      </c>
      <c r="J1100">
        <v>0.50189320000000004</v>
      </c>
      <c r="K1100">
        <v>2</v>
      </c>
      <c r="L1100">
        <f t="shared" si="17"/>
        <v>623</v>
      </c>
    </row>
    <row r="1101" spans="3:12" x14ac:dyDescent="0.55000000000000004">
      <c r="C1101">
        <v>0</v>
      </c>
      <c r="J1101">
        <v>0.72873120000000002</v>
      </c>
      <c r="K1101">
        <v>2</v>
      </c>
      <c r="L1101">
        <f t="shared" si="17"/>
        <v>694</v>
      </c>
    </row>
    <row r="1102" spans="3:12" x14ac:dyDescent="0.55000000000000004">
      <c r="C1102">
        <v>1.2221116000000001</v>
      </c>
      <c r="J1102">
        <v>0</v>
      </c>
      <c r="K1102">
        <v>2</v>
      </c>
      <c r="L1102">
        <f t="shared" si="17"/>
        <v>248</v>
      </c>
    </row>
    <row r="1103" spans="3:12" x14ac:dyDescent="0.55000000000000004">
      <c r="C1103">
        <v>0</v>
      </c>
      <c r="J1103">
        <v>2.4175282</v>
      </c>
      <c r="K1103">
        <v>2</v>
      </c>
      <c r="L1103">
        <f t="shared" si="17"/>
        <v>1148</v>
      </c>
    </row>
    <row r="1104" spans="3:12" x14ac:dyDescent="0.55000000000000004">
      <c r="C1104">
        <v>2.3820622</v>
      </c>
      <c r="J1104">
        <v>0</v>
      </c>
      <c r="K1104">
        <v>2</v>
      </c>
      <c r="L1104">
        <f t="shared" si="17"/>
        <v>248</v>
      </c>
    </row>
    <row r="1105" spans="3:12" x14ac:dyDescent="0.55000000000000004">
      <c r="C1105">
        <v>0</v>
      </c>
      <c r="J1105">
        <v>6.1975616999999996</v>
      </c>
      <c r="K1105">
        <v>2</v>
      </c>
      <c r="L1105">
        <f t="shared" si="17"/>
        <v>1457</v>
      </c>
    </row>
    <row r="1106" spans="3:12" x14ac:dyDescent="0.55000000000000004">
      <c r="C1106">
        <v>0.86656529999999998</v>
      </c>
      <c r="J1106">
        <v>4.2991270000000004</v>
      </c>
      <c r="K1106">
        <v>2</v>
      </c>
      <c r="L1106">
        <f t="shared" si="17"/>
        <v>1419</v>
      </c>
    </row>
    <row r="1107" spans="3:12" x14ac:dyDescent="0.55000000000000004">
      <c r="C1107">
        <v>3.0284773999999999</v>
      </c>
      <c r="J1107">
        <v>0.15498604999999999</v>
      </c>
      <c r="K1107">
        <v>2</v>
      </c>
      <c r="L1107">
        <f t="shared" si="17"/>
        <v>535</v>
      </c>
    </row>
    <row r="1108" spans="3:12" x14ac:dyDescent="0.55000000000000004">
      <c r="C1108">
        <v>0.41187965999999998</v>
      </c>
      <c r="J1108">
        <v>1.6056899</v>
      </c>
      <c r="K1108">
        <v>2</v>
      </c>
      <c r="L1108">
        <f t="shared" si="17"/>
        <v>940</v>
      </c>
    </row>
    <row r="1109" spans="3:12" x14ac:dyDescent="0.55000000000000004">
      <c r="C1109">
        <v>2.6956951999999998</v>
      </c>
      <c r="J1109">
        <v>0</v>
      </c>
      <c r="K1109">
        <v>2</v>
      </c>
      <c r="L1109">
        <f t="shared" si="17"/>
        <v>248</v>
      </c>
    </row>
    <row r="1110" spans="3:12" x14ac:dyDescent="0.55000000000000004">
      <c r="C1110">
        <v>2.3595723999999998</v>
      </c>
      <c r="J1110">
        <v>1.1187412999999999</v>
      </c>
      <c r="K1110">
        <v>2</v>
      </c>
      <c r="L1110">
        <f t="shared" si="17"/>
        <v>795</v>
      </c>
    </row>
    <row r="1111" spans="3:12" x14ac:dyDescent="0.55000000000000004">
      <c r="C1111">
        <v>2.1965517999999999</v>
      </c>
      <c r="J1111">
        <v>0</v>
      </c>
      <c r="K1111">
        <v>2</v>
      </c>
      <c r="L1111">
        <f t="shared" si="17"/>
        <v>248</v>
      </c>
    </row>
    <row r="1112" spans="3:12" x14ac:dyDescent="0.55000000000000004">
      <c r="C1112">
        <v>0.11656663</v>
      </c>
      <c r="J1112">
        <v>3.1762101999999999</v>
      </c>
      <c r="K1112">
        <v>2</v>
      </c>
      <c r="L1112">
        <f t="shared" si="17"/>
        <v>1298</v>
      </c>
    </row>
    <row r="1113" spans="3:12" x14ac:dyDescent="0.55000000000000004">
      <c r="C1113">
        <v>2.4013556999999999</v>
      </c>
      <c r="J1113">
        <v>0</v>
      </c>
      <c r="K1113">
        <v>2</v>
      </c>
      <c r="L1113">
        <f t="shared" si="17"/>
        <v>248</v>
      </c>
    </row>
    <row r="1114" spans="3:12" x14ac:dyDescent="0.55000000000000004">
      <c r="C1114">
        <v>0.61401340000000004</v>
      </c>
      <c r="J1114">
        <v>1.3784829000000001</v>
      </c>
      <c r="K1114">
        <v>2</v>
      </c>
      <c r="L1114">
        <f t="shared" si="17"/>
        <v>882</v>
      </c>
    </row>
    <row r="1115" spans="3:12" x14ac:dyDescent="0.55000000000000004">
      <c r="C1115">
        <v>0</v>
      </c>
      <c r="J1115">
        <v>0.22755438</v>
      </c>
      <c r="K1115">
        <v>2</v>
      </c>
      <c r="L1115">
        <f t="shared" si="17"/>
        <v>555</v>
      </c>
    </row>
    <row r="1116" spans="3:12" x14ac:dyDescent="0.55000000000000004">
      <c r="C1116">
        <v>0.56526893</v>
      </c>
      <c r="J1116">
        <v>0</v>
      </c>
      <c r="K1116">
        <v>2</v>
      </c>
      <c r="L1116">
        <f t="shared" si="17"/>
        <v>248</v>
      </c>
    </row>
    <row r="1117" spans="3:12" x14ac:dyDescent="0.55000000000000004">
      <c r="C1117">
        <v>0</v>
      </c>
      <c r="J1117">
        <v>2.5080249999999999</v>
      </c>
      <c r="K1117">
        <v>2</v>
      </c>
      <c r="L1117">
        <f t="shared" si="17"/>
        <v>1176</v>
      </c>
    </row>
    <row r="1118" spans="3:12" x14ac:dyDescent="0.55000000000000004">
      <c r="C1118">
        <v>0.71534746999999999</v>
      </c>
      <c r="J1118">
        <v>0.55772436000000003</v>
      </c>
      <c r="K1118">
        <v>2</v>
      </c>
      <c r="L1118">
        <f t="shared" si="17"/>
        <v>645</v>
      </c>
    </row>
    <row r="1119" spans="3:12" x14ac:dyDescent="0.55000000000000004">
      <c r="C1119">
        <v>0.65516479999999999</v>
      </c>
      <c r="J1119">
        <v>0</v>
      </c>
      <c r="K1119">
        <v>2</v>
      </c>
      <c r="L1119">
        <f t="shared" si="17"/>
        <v>248</v>
      </c>
    </row>
    <row r="1120" spans="3:12" x14ac:dyDescent="0.55000000000000004">
      <c r="C1120">
        <v>3.8313350000000002</v>
      </c>
      <c r="J1120">
        <v>2.3630276000000001</v>
      </c>
      <c r="K1120">
        <v>2</v>
      </c>
      <c r="L1120">
        <f t="shared" si="17"/>
        <v>1136</v>
      </c>
    </row>
    <row r="1121" spans="3:12" x14ac:dyDescent="0.55000000000000004">
      <c r="C1121">
        <v>0</v>
      </c>
      <c r="J1121">
        <v>5.0784349999999998</v>
      </c>
      <c r="K1121">
        <v>2</v>
      </c>
      <c r="L1121">
        <f t="shared" si="17"/>
        <v>1444</v>
      </c>
    </row>
    <row r="1122" spans="3:12" x14ac:dyDescent="0.55000000000000004">
      <c r="C1122">
        <v>2.3353120999999999</v>
      </c>
      <c r="J1122">
        <v>0.97403530000000005</v>
      </c>
      <c r="K1122">
        <v>2</v>
      </c>
      <c r="L1122">
        <f t="shared" si="17"/>
        <v>760</v>
      </c>
    </row>
    <row r="1123" spans="3:12" x14ac:dyDescent="0.55000000000000004">
      <c r="C1123">
        <v>2.0931475000000002</v>
      </c>
      <c r="J1123">
        <v>1.0069471999999999</v>
      </c>
      <c r="K1123">
        <v>2</v>
      </c>
      <c r="L1123">
        <f t="shared" si="17"/>
        <v>773</v>
      </c>
    </row>
    <row r="1124" spans="3:12" x14ac:dyDescent="0.55000000000000004">
      <c r="C1124">
        <v>0.98123210000000005</v>
      </c>
      <c r="J1124">
        <v>0</v>
      </c>
      <c r="K1124">
        <v>2</v>
      </c>
      <c r="L1124">
        <f t="shared" si="17"/>
        <v>248</v>
      </c>
    </row>
    <row r="1125" spans="3:12" x14ac:dyDescent="0.55000000000000004">
      <c r="C1125">
        <v>2.5171234999999998</v>
      </c>
      <c r="J1125">
        <v>1.6828599999999999E-2</v>
      </c>
      <c r="K1125">
        <v>2</v>
      </c>
      <c r="L1125">
        <f t="shared" si="17"/>
        <v>501</v>
      </c>
    </row>
    <row r="1126" spans="3:12" x14ac:dyDescent="0.55000000000000004">
      <c r="C1126">
        <v>0.43307950000000001</v>
      </c>
      <c r="J1126">
        <v>4.1397040000000001</v>
      </c>
      <c r="K1126">
        <v>2</v>
      </c>
      <c r="L1126">
        <f t="shared" si="17"/>
        <v>1406</v>
      </c>
    </row>
    <row r="1127" spans="3:12" x14ac:dyDescent="0.55000000000000004">
      <c r="C1127">
        <v>1.767369</v>
      </c>
      <c r="J1127">
        <v>0.1351012</v>
      </c>
      <c r="K1127">
        <v>2</v>
      </c>
      <c r="L1127">
        <f t="shared" si="17"/>
        <v>531</v>
      </c>
    </row>
    <row r="1128" spans="3:12" x14ac:dyDescent="0.55000000000000004">
      <c r="C1128">
        <v>1.4941263</v>
      </c>
      <c r="J1128">
        <v>0</v>
      </c>
      <c r="K1128">
        <v>2</v>
      </c>
      <c r="L1128">
        <f t="shared" si="17"/>
        <v>248</v>
      </c>
    </row>
    <row r="1129" spans="3:12" x14ac:dyDescent="0.55000000000000004">
      <c r="C1129">
        <v>5.1807199999999998E-2</v>
      </c>
      <c r="J1129">
        <v>0</v>
      </c>
      <c r="K1129">
        <v>2</v>
      </c>
      <c r="L1129">
        <f t="shared" si="17"/>
        <v>248</v>
      </c>
    </row>
    <row r="1130" spans="3:12" x14ac:dyDescent="0.55000000000000004">
      <c r="C1130">
        <v>3.0514926999999998</v>
      </c>
      <c r="J1130">
        <v>1.2221116000000001</v>
      </c>
      <c r="K1130">
        <v>2</v>
      </c>
      <c r="L1130">
        <f t="shared" si="17"/>
        <v>821</v>
      </c>
    </row>
    <row r="1131" spans="3:12" x14ac:dyDescent="0.55000000000000004">
      <c r="C1131">
        <v>1.2633749999999999</v>
      </c>
      <c r="J1131">
        <v>0</v>
      </c>
      <c r="K1131">
        <v>2</v>
      </c>
      <c r="L1131">
        <f t="shared" si="17"/>
        <v>248</v>
      </c>
    </row>
    <row r="1132" spans="3:12" x14ac:dyDescent="0.55000000000000004">
      <c r="C1132">
        <v>2.3695395000000001</v>
      </c>
      <c r="J1132">
        <v>2.3820622</v>
      </c>
      <c r="K1132">
        <v>2</v>
      </c>
      <c r="L1132">
        <f t="shared" si="17"/>
        <v>1142</v>
      </c>
    </row>
    <row r="1133" spans="3:12" x14ac:dyDescent="0.55000000000000004">
      <c r="C1133">
        <v>0</v>
      </c>
      <c r="J1133">
        <v>0</v>
      </c>
      <c r="K1133">
        <v>2</v>
      </c>
      <c r="L1133">
        <f t="shared" si="17"/>
        <v>248</v>
      </c>
    </row>
    <row r="1134" spans="3:12" x14ac:dyDescent="0.55000000000000004">
      <c r="C1134">
        <v>1.9683335</v>
      </c>
      <c r="J1134">
        <v>0.86656529999999998</v>
      </c>
      <c r="K1134">
        <v>2</v>
      </c>
      <c r="L1134">
        <f t="shared" si="17"/>
        <v>734</v>
      </c>
    </row>
    <row r="1135" spans="3:12" x14ac:dyDescent="0.55000000000000004">
      <c r="C1135">
        <v>1.0641997999999999</v>
      </c>
      <c r="J1135">
        <v>3.0284773999999999</v>
      </c>
      <c r="K1135">
        <v>2</v>
      </c>
      <c r="L1135">
        <f t="shared" si="17"/>
        <v>1266</v>
      </c>
    </row>
    <row r="1136" spans="3:12" x14ac:dyDescent="0.55000000000000004">
      <c r="C1136">
        <v>0</v>
      </c>
      <c r="J1136">
        <v>0.41187965999999998</v>
      </c>
      <c r="K1136">
        <v>2</v>
      </c>
      <c r="L1136">
        <f t="shared" si="17"/>
        <v>599</v>
      </c>
    </row>
    <row r="1137" spans="3:12" x14ac:dyDescent="0.55000000000000004">
      <c r="C1137">
        <v>0</v>
      </c>
      <c r="J1137">
        <v>2.6956951999999998</v>
      </c>
      <c r="K1137">
        <v>2</v>
      </c>
      <c r="L1137">
        <f t="shared" si="17"/>
        <v>1199</v>
      </c>
    </row>
    <row r="1138" spans="3:12" x14ac:dyDescent="0.55000000000000004">
      <c r="C1138">
        <v>1.1557139999999999</v>
      </c>
      <c r="J1138">
        <v>2.3595723999999998</v>
      </c>
      <c r="K1138">
        <v>2</v>
      </c>
      <c r="L1138">
        <f t="shared" si="17"/>
        <v>1135</v>
      </c>
    </row>
    <row r="1139" spans="3:12" x14ac:dyDescent="0.55000000000000004">
      <c r="C1139">
        <v>1.3758637</v>
      </c>
      <c r="J1139">
        <v>2.1965517999999999</v>
      </c>
      <c r="K1139">
        <v>2</v>
      </c>
      <c r="L1139">
        <f t="shared" si="17"/>
        <v>1100</v>
      </c>
    </row>
    <row r="1140" spans="3:12" x14ac:dyDescent="0.55000000000000004">
      <c r="C1140">
        <v>0.25877782999999999</v>
      </c>
      <c r="J1140">
        <v>0.11656663</v>
      </c>
      <c r="K1140">
        <v>2</v>
      </c>
      <c r="L1140">
        <f t="shared" si="17"/>
        <v>527</v>
      </c>
    </row>
    <row r="1141" spans="3:12" x14ac:dyDescent="0.55000000000000004">
      <c r="C1141">
        <v>0</v>
      </c>
      <c r="J1141">
        <v>2.4013556999999999</v>
      </c>
      <c r="K1141">
        <v>2</v>
      </c>
      <c r="L1141">
        <f t="shared" si="17"/>
        <v>1144</v>
      </c>
    </row>
    <row r="1142" spans="3:12" x14ac:dyDescent="0.55000000000000004">
      <c r="C1142">
        <v>0.29346052</v>
      </c>
      <c r="J1142">
        <v>0.61401340000000004</v>
      </c>
      <c r="K1142">
        <v>2</v>
      </c>
      <c r="L1142">
        <f t="shared" si="17"/>
        <v>653</v>
      </c>
    </row>
    <row r="1143" spans="3:12" x14ac:dyDescent="0.55000000000000004">
      <c r="C1143">
        <v>0.89477899999999999</v>
      </c>
      <c r="J1143">
        <v>0</v>
      </c>
      <c r="K1143">
        <v>2</v>
      </c>
      <c r="L1143">
        <f t="shared" si="17"/>
        <v>248</v>
      </c>
    </row>
    <row r="1144" spans="3:12" x14ac:dyDescent="0.55000000000000004">
      <c r="C1144">
        <v>2.0844488000000001</v>
      </c>
      <c r="J1144">
        <v>0.56526893</v>
      </c>
      <c r="K1144">
        <v>2</v>
      </c>
      <c r="L1144">
        <f t="shared" si="17"/>
        <v>646</v>
      </c>
    </row>
    <row r="1145" spans="3:12" x14ac:dyDescent="0.55000000000000004">
      <c r="C1145">
        <v>2.8182140000000002</v>
      </c>
      <c r="J1145">
        <v>0</v>
      </c>
      <c r="K1145">
        <v>2</v>
      </c>
      <c r="L1145">
        <f t="shared" si="17"/>
        <v>248</v>
      </c>
    </row>
    <row r="1146" spans="3:12" x14ac:dyDescent="0.55000000000000004">
      <c r="C1146">
        <v>3.6606044999999998</v>
      </c>
      <c r="J1146">
        <v>0.71534746999999999</v>
      </c>
      <c r="K1146">
        <v>2</v>
      </c>
      <c r="L1146">
        <f t="shared" si="17"/>
        <v>690</v>
      </c>
    </row>
    <row r="1147" spans="3:12" x14ac:dyDescent="0.55000000000000004">
      <c r="C1147">
        <v>0.50693920000000003</v>
      </c>
      <c r="J1147">
        <v>0.65516479999999999</v>
      </c>
      <c r="K1147">
        <v>2</v>
      </c>
      <c r="L1147">
        <f t="shared" si="17"/>
        <v>670</v>
      </c>
    </row>
    <row r="1148" spans="3:12" x14ac:dyDescent="0.55000000000000004">
      <c r="C1148">
        <v>0</v>
      </c>
      <c r="J1148">
        <v>3.8313350000000002</v>
      </c>
      <c r="K1148">
        <v>2</v>
      </c>
      <c r="L1148">
        <f t="shared" si="17"/>
        <v>1377</v>
      </c>
    </row>
    <row r="1149" spans="3:12" x14ac:dyDescent="0.55000000000000004">
      <c r="C1149">
        <v>3.1249761999999999</v>
      </c>
      <c r="J1149">
        <v>0</v>
      </c>
      <c r="K1149">
        <v>2</v>
      </c>
      <c r="L1149">
        <f t="shared" si="17"/>
        <v>248</v>
      </c>
    </row>
    <row r="1150" spans="3:12" x14ac:dyDescent="0.55000000000000004">
      <c r="C1150">
        <v>3.6733158000000001</v>
      </c>
      <c r="J1150">
        <v>2.3353120999999999</v>
      </c>
      <c r="K1150">
        <v>2</v>
      </c>
      <c r="L1150">
        <f t="shared" si="17"/>
        <v>1131</v>
      </c>
    </row>
    <row r="1151" spans="3:12" x14ac:dyDescent="0.55000000000000004">
      <c r="C1151">
        <v>1.2522359000000001</v>
      </c>
      <c r="J1151">
        <v>2.0931475000000002</v>
      </c>
      <c r="K1151">
        <v>2</v>
      </c>
      <c r="L1151">
        <f t="shared" si="17"/>
        <v>1078</v>
      </c>
    </row>
    <row r="1152" spans="3:12" x14ac:dyDescent="0.55000000000000004">
      <c r="C1152">
        <v>9.9965419999999999E-2</v>
      </c>
      <c r="J1152">
        <v>0.98123210000000005</v>
      </c>
      <c r="K1152">
        <v>2</v>
      </c>
      <c r="L1152">
        <f t="shared" si="17"/>
        <v>764</v>
      </c>
    </row>
    <row r="1153" spans="3:12" x14ac:dyDescent="0.55000000000000004">
      <c r="C1153">
        <v>3.2898196999999998</v>
      </c>
      <c r="J1153">
        <v>2.5171234999999998</v>
      </c>
      <c r="K1153">
        <v>2</v>
      </c>
      <c r="L1153">
        <f t="shared" si="17"/>
        <v>1179</v>
      </c>
    </row>
    <row r="1154" spans="3:12" x14ac:dyDescent="0.55000000000000004">
      <c r="C1154">
        <v>1.2647170999999999</v>
      </c>
      <c r="J1154">
        <v>0.43307950000000001</v>
      </c>
      <c r="K1154">
        <v>2</v>
      </c>
      <c r="L1154">
        <f t="shared" si="17"/>
        <v>605</v>
      </c>
    </row>
    <row r="1155" spans="3:12" x14ac:dyDescent="0.55000000000000004">
      <c r="C1155">
        <v>2.7120058999999999</v>
      </c>
      <c r="J1155">
        <v>1.767369</v>
      </c>
      <c r="K1155">
        <v>2</v>
      </c>
      <c r="L1155">
        <f t="shared" ref="L1155:L1218" si="18">_xlfn.RANK.AVG(J1155,$J$2:$J$1468,1)</f>
        <v>985</v>
      </c>
    </row>
    <row r="1156" spans="3:12" x14ac:dyDescent="0.55000000000000004">
      <c r="C1156">
        <v>2.422882</v>
      </c>
      <c r="J1156">
        <v>1.4941263</v>
      </c>
      <c r="K1156">
        <v>2</v>
      </c>
      <c r="L1156">
        <f t="shared" si="18"/>
        <v>912</v>
      </c>
    </row>
    <row r="1157" spans="3:12" x14ac:dyDescent="0.55000000000000004">
      <c r="C1157">
        <v>4.1558957000000003</v>
      </c>
      <c r="J1157">
        <v>5.1807199999999998E-2</v>
      </c>
      <c r="K1157">
        <v>2</v>
      </c>
      <c r="L1157">
        <f t="shared" si="18"/>
        <v>509</v>
      </c>
    </row>
    <row r="1158" spans="3:12" x14ac:dyDescent="0.55000000000000004">
      <c r="C1158">
        <v>3.992807</v>
      </c>
      <c r="J1158">
        <v>3.0514926999999998</v>
      </c>
      <c r="K1158">
        <v>2</v>
      </c>
      <c r="L1158">
        <f t="shared" si="18"/>
        <v>1270</v>
      </c>
    </row>
    <row r="1159" spans="3:12" x14ac:dyDescent="0.55000000000000004">
      <c r="C1159">
        <v>2.4561734</v>
      </c>
      <c r="J1159">
        <v>1.2633749999999999</v>
      </c>
      <c r="K1159">
        <v>2</v>
      </c>
      <c r="L1159">
        <f t="shared" si="18"/>
        <v>837</v>
      </c>
    </row>
    <row r="1160" spans="3:12" x14ac:dyDescent="0.55000000000000004">
      <c r="C1160">
        <v>2.0315208</v>
      </c>
      <c r="J1160">
        <v>2.3695395000000001</v>
      </c>
      <c r="K1160">
        <v>2</v>
      </c>
      <c r="L1160">
        <f t="shared" si="18"/>
        <v>1139</v>
      </c>
    </row>
    <row r="1161" spans="3:12" x14ac:dyDescent="0.55000000000000004">
      <c r="C1161">
        <v>1.0685595000000001</v>
      </c>
      <c r="J1161">
        <v>0</v>
      </c>
      <c r="K1161">
        <v>2</v>
      </c>
      <c r="L1161">
        <f t="shared" si="18"/>
        <v>248</v>
      </c>
    </row>
    <row r="1162" spans="3:12" x14ac:dyDescent="0.55000000000000004">
      <c r="C1162">
        <v>2.9082536999999999</v>
      </c>
      <c r="J1162">
        <v>1.9683335</v>
      </c>
      <c r="K1162">
        <v>2</v>
      </c>
      <c r="L1162">
        <f t="shared" si="18"/>
        <v>1039</v>
      </c>
    </row>
    <row r="1163" spans="3:12" x14ac:dyDescent="0.55000000000000004">
      <c r="C1163">
        <v>4.6732616</v>
      </c>
      <c r="J1163">
        <v>1.0641997999999999</v>
      </c>
      <c r="K1163">
        <v>2</v>
      </c>
      <c r="L1163">
        <f t="shared" si="18"/>
        <v>784</v>
      </c>
    </row>
    <row r="1164" spans="3:12" x14ac:dyDescent="0.55000000000000004">
      <c r="C1164">
        <v>1.8288884999999999</v>
      </c>
      <c r="J1164">
        <v>0</v>
      </c>
      <c r="K1164">
        <v>2</v>
      </c>
      <c r="L1164">
        <f t="shared" si="18"/>
        <v>248</v>
      </c>
    </row>
    <row r="1165" spans="3:12" x14ac:dyDescent="0.55000000000000004">
      <c r="C1165">
        <v>2.2740045000000002</v>
      </c>
      <c r="J1165">
        <v>0</v>
      </c>
      <c r="K1165">
        <v>2</v>
      </c>
      <c r="L1165">
        <f t="shared" si="18"/>
        <v>248</v>
      </c>
    </row>
    <row r="1166" spans="3:12" x14ac:dyDescent="0.55000000000000004">
      <c r="C1166">
        <v>0.32033296999999999</v>
      </c>
      <c r="J1166">
        <v>1.1557139999999999</v>
      </c>
      <c r="K1166">
        <v>2</v>
      </c>
      <c r="L1166">
        <f t="shared" si="18"/>
        <v>803</v>
      </c>
    </row>
    <row r="1167" spans="3:12" x14ac:dyDescent="0.55000000000000004">
      <c r="C1167">
        <v>3.3077809999999999</v>
      </c>
      <c r="J1167">
        <v>1.3758637</v>
      </c>
      <c r="K1167">
        <v>2</v>
      </c>
      <c r="L1167">
        <f t="shared" si="18"/>
        <v>880</v>
      </c>
    </row>
    <row r="1168" spans="3:12" x14ac:dyDescent="0.55000000000000004">
      <c r="C1168">
        <v>1.822856</v>
      </c>
      <c r="J1168">
        <v>0.25877782999999999</v>
      </c>
      <c r="K1168">
        <v>2</v>
      </c>
      <c r="L1168">
        <f t="shared" si="18"/>
        <v>559</v>
      </c>
    </row>
    <row r="1169" spans="3:12" x14ac:dyDescent="0.55000000000000004">
      <c r="C1169">
        <v>3.4260625999999998</v>
      </c>
      <c r="J1169">
        <v>0</v>
      </c>
      <c r="K1169">
        <v>2</v>
      </c>
      <c r="L1169">
        <f t="shared" si="18"/>
        <v>248</v>
      </c>
    </row>
    <row r="1170" spans="3:12" x14ac:dyDescent="0.55000000000000004">
      <c r="C1170">
        <v>1.217303</v>
      </c>
      <c r="J1170">
        <v>0.29346052</v>
      </c>
      <c r="K1170">
        <v>2</v>
      </c>
      <c r="L1170">
        <f t="shared" si="18"/>
        <v>567</v>
      </c>
    </row>
    <row r="1171" spans="3:12" x14ac:dyDescent="0.55000000000000004">
      <c r="C1171">
        <v>2.160501</v>
      </c>
      <c r="J1171">
        <v>0.89477899999999999</v>
      </c>
      <c r="K1171">
        <v>2</v>
      </c>
      <c r="L1171">
        <f t="shared" si="18"/>
        <v>742</v>
      </c>
    </row>
    <row r="1172" spans="3:12" x14ac:dyDescent="0.55000000000000004">
      <c r="C1172">
        <v>1.9125909999999999</v>
      </c>
      <c r="J1172">
        <v>2.0844488000000001</v>
      </c>
      <c r="K1172">
        <v>2</v>
      </c>
      <c r="L1172">
        <f t="shared" si="18"/>
        <v>1075</v>
      </c>
    </row>
    <row r="1173" spans="3:12" x14ac:dyDescent="0.55000000000000004">
      <c r="C1173">
        <v>4.2935759999999998</v>
      </c>
      <c r="J1173">
        <v>2.8182140000000002</v>
      </c>
      <c r="K1173">
        <v>2</v>
      </c>
      <c r="L1173">
        <f t="shared" si="18"/>
        <v>1227</v>
      </c>
    </row>
    <row r="1174" spans="3:12" x14ac:dyDescent="0.55000000000000004">
      <c r="C1174">
        <v>3.4154491</v>
      </c>
      <c r="J1174">
        <v>3.6606044999999998</v>
      </c>
      <c r="K1174">
        <v>2</v>
      </c>
      <c r="L1174">
        <f t="shared" si="18"/>
        <v>1363</v>
      </c>
    </row>
    <row r="1175" spans="3:12" x14ac:dyDescent="0.55000000000000004">
      <c r="C1175">
        <v>0</v>
      </c>
      <c r="J1175">
        <v>0.50693920000000003</v>
      </c>
      <c r="K1175">
        <v>2</v>
      </c>
      <c r="L1175">
        <f t="shared" si="18"/>
        <v>626</v>
      </c>
    </row>
    <row r="1176" spans="3:12" x14ac:dyDescent="0.55000000000000004">
      <c r="C1176">
        <v>1.3419633</v>
      </c>
      <c r="J1176">
        <v>0</v>
      </c>
      <c r="K1176">
        <v>2</v>
      </c>
      <c r="L1176">
        <f t="shared" si="18"/>
        <v>248</v>
      </c>
    </row>
    <row r="1177" spans="3:12" x14ac:dyDescent="0.55000000000000004">
      <c r="C1177">
        <v>0</v>
      </c>
      <c r="J1177">
        <v>3.1249761999999999</v>
      </c>
      <c r="K1177">
        <v>2</v>
      </c>
      <c r="L1177">
        <f t="shared" si="18"/>
        <v>1288</v>
      </c>
    </row>
    <row r="1178" spans="3:12" x14ac:dyDescent="0.55000000000000004">
      <c r="C1178">
        <v>2.1477984999999999</v>
      </c>
      <c r="J1178">
        <v>3.6733158000000001</v>
      </c>
      <c r="K1178">
        <v>2</v>
      </c>
      <c r="L1178">
        <f t="shared" si="18"/>
        <v>1364</v>
      </c>
    </row>
    <row r="1179" spans="3:12" x14ac:dyDescent="0.55000000000000004">
      <c r="C1179">
        <v>1.7650838</v>
      </c>
      <c r="J1179">
        <v>1.2522359000000001</v>
      </c>
      <c r="K1179">
        <v>2</v>
      </c>
      <c r="L1179">
        <f t="shared" si="18"/>
        <v>832</v>
      </c>
    </row>
    <row r="1180" spans="3:12" x14ac:dyDescent="0.55000000000000004">
      <c r="C1180">
        <v>4.9569219999999996</v>
      </c>
      <c r="J1180">
        <v>9.9965419999999999E-2</v>
      </c>
      <c r="K1180">
        <v>2</v>
      </c>
      <c r="L1180">
        <f t="shared" si="18"/>
        <v>523</v>
      </c>
    </row>
    <row r="1181" spans="3:12" x14ac:dyDescent="0.55000000000000004">
      <c r="C1181">
        <v>0.81941430000000004</v>
      </c>
      <c r="J1181">
        <v>3.2898196999999998</v>
      </c>
      <c r="K1181">
        <v>2</v>
      </c>
      <c r="L1181">
        <f t="shared" si="18"/>
        <v>1325</v>
      </c>
    </row>
    <row r="1182" spans="3:12" x14ac:dyDescent="0.55000000000000004">
      <c r="C1182">
        <v>3.0504723</v>
      </c>
      <c r="J1182">
        <v>1.2647170999999999</v>
      </c>
      <c r="K1182">
        <v>2</v>
      </c>
      <c r="L1182">
        <f t="shared" si="18"/>
        <v>838</v>
      </c>
    </row>
    <row r="1183" spans="3:12" x14ac:dyDescent="0.55000000000000004">
      <c r="C1183">
        <v>2.043574</v>
      </c>
      <c r="J1183">
        <v>2.7120058999999999</v>
      </c>
      <c r="K1183">
        <v>2</v>
      </c>
      <c r="L1183">
        <f t="shared" si="18"/>
        <v>1203</v>
      </c>
    </row>
    <row r="1184" spans="3:12" x14ac:dyDescent="0.55000000000000004">
      <c r="C1184">
        <v>1.5741149000000001</v>
      </c>
      <c r="J1184">
        <v>2.422882</v>
      </c>
      <c r="K1184">
        <v>2</v>
      </c>
      <c r="L1184">
        <f t="shared" si="18"/>
        <v>1151</v>
      </c>
    </row>
    <row r="1185" spans="3:12" x14ac:dyDescent="0.55000000000000004">
      <c r="C1185">
        <v>2.4088487999999999</v>
      </c>
      <c r="J1185">
        <v>4.1558957000000003</v>
      </c>
      <c r="K1185">
        <v>2</v>
      </c>
      <c r="L1185">
        <f t="shared" si="18"/>
        <v>1409</v>
      </c>
    </row>
    <row r="1186" spans="3:12" x14ac:dyDescent="0.55000000000000004">
      <c r="C1186">
        <v>3.0829439999999999</v>
      </c>
      <c r="J1186">
        <v>3.992807</v>
      </c>
      <c r="K1186">
        <v>2</v>
      </c>
      <c r="L1186">
        <f t="shared" si="18"/>
        <v>1389</v>
      </c>
    </row>
    <row r="1187" spans="3:12" x14ac:dyDescent="0.55000000000000004">
      <c r="C1187">
        <v>2.6378917999999998</v>
      </c>
      <c r="J1187">
        <v>2.4561734</v>
      </c>
      <c r="K1187">
        <v>2</v>
      </c>
      <c r="L1187">
        <f t="shared" si="18"/>
        <v>1164</v>
      </c>
    </row>
    <row r="1188" spans="3:12" x14ac:dyDescent="0.55000000000000004">
      <c r="C1188">
        <v>2.4279025000000001</v>
      </c>
      <c r="J1188">
        <v>2.0315208</v>
      </c>
      <c r="K1188">
        <v>2</v>
      </c>
      <c r="L1188">
        <f t="shared" si="18"/>
        <v>1064</v>
      </c>
    </row>
    <row r="1189" spans="3:12" x14ac:dyDescent="0.55000000000000004">
      <c r="C1189">
        <v>1.7579447000000002E-2</v>
      </c>
      <c r="J1189">
        <v>1.0685595000000001</v>
      </c>
      <c r="K1189">
        <v>2</v>
      </c>
      <c r="L1189">
        <f t="shared" si="18"/>
        <v>787</v>
      </c>
    </row>
    <row r="1190" spans="3:12" x14ac:dyDescent="0.55000000000000004">
      <c r="C1190">
        <v>3.0698729999999999</v>
      </c>
      <c r="J1190">
        <v>2.9082536999999999</v>
      </c>
      <c r="K1190">
        <v>2</v>
      </c>
      <c r="L1190">
        <f t="shared" si="18"/>
        <v>1245</v>
      </c>
    </row>
    <row r="1191" spans="3:12" x14ac:dyDescent="0.55000000000000004">
      <c r="C1191">
        <v>2.0670714000000001</v>
      </c>
      <c r="J1191">
        <v>4.6732616</v>
      </c>
      <c r="K1191">
        <v>2</v>
      </c>
      <c r="L1191">
        <f t="shared" si="18"/>
        <v>1430</v>
      </c>
    </row>
    <row r="1192" spans="3:12" x14ac:dyDescent="0.55000000000000004">
      <c r="C1192">
        <v>2.8885002000000002</v>
      </c>
      <c r="J1192">
        <v>1.8288884999999999</v>
      </c>
      <c r="K1192">
        <v>2</v>
      </c>
      <c r="L1192">
        <f t="shared" si="18"/>
        <v>1001</v>
      </c>
    </row>
    <row r="1193" spans="3:12" x14ac:dyDescent="0.55000000000000004">
      <c r="C1193">
        <v>2.1368108000000001</v>
      </c>
      <c r="J1193">
        <v>2.2740045000000002</v>
      </c>
      <c r="K1193">
        <v>2</v>
      </c>
      <c r="L1193">
        <f t="shared" si="18"/>
        <v>1117</v>
      </c>
    </row>
    <row r="1194" spans="3:12" x14ac:dyDescent="0.55000000000000004">
      <c r="C1194">
        <v>1.5274322</v>
      </c>
      <c r="J1194">
        <v>0.32033296999999999</v>
      </c>
      <c r="K1194">
        <v>2</v>
      </c>
      <c r="L1194">
        <f t="shared" si="18"/>
        <v>574</v>
      </c>
    </row>
    <row r="1195" spans="3:12" x14ac:dyDescent="0.55000000000000004">
      <c r="C1195">
        <v>4.2613525000000001</v>
      </c>
      <c r="J1195">
        <v>3.3077809999999999</v>
      </c>
      <c r="K1195">
        <v>2</v>
      </c>
      <c r="L1195">
        <f t="shared" si="18"/>
        <v>1327</v>
      </c>
    </row>
    <row r="1196" spans="3:12" x14ac:dyDescent="0.55000000000000004">
      <c r="C1196">
        <v>3.4015145000000002</v>
      </c>
      <c r="J1196">
        <v>1.822856</v>
      </c>
      <c r="K1196">
        <v>2</v>
      </c>
      <c r="L1196">
        <f t="shared" si="18"/>
        <v>998</v>
      </c>
    </row>
    <row r="1197" spans="3:12" x14ac:dyDescent="0.55000000000000004">
      <c r="C1197">
        <v>3.1919293</v>
      </c>
      <c r="J1197">
        <v>3.4260625999999998</v>
      </c>
      <c r="K1197">
        <v>2</v>
      </c>
      <c r="L1197">
        <f t="shared" si="18"/>
        <v>1341</v>
      </c>
    </row>
    <row r="1198" spans="3:12" x14ac:dyDescent="0.55000000000000004">
      <c r="C1198">
        <v>2.2211764000000001</v>
      </c>
      <c r="J1198">
        <v>1.217303</v>
      </c>
      <c r="K1198">
        <v>2</v>
      </c>
      <c r="L1198">
        <f t="shared" si="18"/>
        <v>819</v>
      </c>
    </row>
    <row r="1199" spans="3:12" x14ac:dyDescent="0.55000000000000004">
      <c r="C1199">
        <v>1.8780938</v>
      </c>
      <c r="J1199">
        <v>2.160501</v>
      </c>
      <c r="K1199">
        <v>2</v>
      </c>
      <c r="L1199">
        <f t="shared" si="18"/>
        <v>1091</v>
      </c>
    </row>
    <row r="1200" spans="3:12" x14ac:dyDescent="0.55000000000000004">
      <c r="C1200">
        <v>1.9989929</v>
      </c>
      <c r="J1200">
        <v>1.9125909999999999</v>
      </c>
      <c r="K1200">
        <v>2</v>
      </c>
      <c r="L1200">
        <f t="shared" si="18"/>
        <v>1025</v>
      </c>
    </row>
    <row r="1201" spans="3:12" x14ac:dyDescent="0.55000000000000004">
      <c r="C1201">
        <v>1.2040071000000001</v>
      </c>
      <c r="J1201">
        <v>4.2935759999999998</v>
      </c>
      <c r="K1201">
        <v>2</v>
      </c>
      <c r="L1201">
        <f t="shared" si="18"/>
        <v>1418</v>
      </c>
    </row>
    <row r="1202" spans="3:12" x14ac:dyDescent="0.55000000000000004">
      <c r="C1202">
        <v>2.9956434000000001</v>
      </c>
      <c r="J1202">
        <v>3.4154491</v>
      </c>
      <c r="K1202">
        <v>2</v>
      </c>
      <c r="L1202">
        <f t="shared" si="18"/>
        <v>1340</v>
      </c>
    </row>
    <row r="1203" spans="3:12" x14ac:dyDescent="0.55000000000000004">
      <c r="C1203">
        <v>3.4354157000000001</v>
      </c>
      <c r="J1203">
        <v>0</v>
      </c>
      <c r="K1203">
        <v>2</v>
      </c>
      <c r="L1203">
        <f t="shared" si="18"/>
        <v>248</v>
      </c>
    </row>
    <row r="1204" spans="3:12" x14ac:dyDescent="0.55000000000000004">
      <c r="C1204">
        <v>3.7761651999999999</v>
      </c>
      <c r="J1204">
        <v>1.3419633</v>
      </c>
      <c r="K1204">
        <v>2</v>
      </c>
      <c r="L1204">
        <f t="shared" si="18"/>
        <v>872</v>
      </c>
    </row>
    <row r="1205" spans="3:12" x14ac:dyDescent="0.55000000000000004">
      <c r="C1205">
        <v>4.6166396000000001</v>
      </c>
      <c r="J1205">
        <v>0</v>
      </c>
      <c r="K1205">
        <v>2</v>
      </c>
      <c r="L1205">
        <f t="shared" si="18"/>
        <v>248</v>
      </c>
    </row>
    <row r="1206" spans="3:12" x14ac:dyDescent="0.55000000000000004">
      <c r="C1206">
        <v>3.2593473999999998</v>
      </c>
      <c r="J1206">
        <v>2.1477984999999999</v>
      </c>
      <c r="K1206">
        <v>2</v>
      </c>
      <c r="L1206">
        <f t="shared" si="18"/>
        <v>1088</v>
      </c>
    </row>
    <row r="1207" spans="3:12" x14ac:dyDescent="0.55000000000000004">
      <c r="C1207">
        <v>1.9614583999999999</v>
      </c>
      <c r="J1207">
        <v>1.7650838</v>
      </c>
      <c r="K1207">
        <v>2</v>
      </c>
      <c r="L1207">
        <f t="shared" si="18"/>
        <v>984</v>
      </c>
    </row>
    <row r="1208" spans="3:12" x14ac:dyDescent="0.55000000000000004">
      <c r="C1208">
        <v>1.2741262</v>
      </c>
      <c r="J1208">
        <v>4.9569219999999996</v>
      </c>
      <c r="K1208">
        <v>2</v>
      </c>
      <c r="L1208">
        <f t="shared" si="18"/>
        <v>1442</v>
      </c>
    </row>
    <row r="1209" spans="3:12" x14ac:dyDescent="0.55000000000000004">
      <c r="C1209">
        <v>2.9341455000000001</v>
      </c>
      <c r="J1209">
        <v>0.81941430000000004</v>
      </c>
      <c r="K1209">
        <v>2</v>
      </c>
      <c r="L1209">
        <f t="shared" si="18"/>
        <v>718</v>
      </c>
    </row>
    <row r="1210" spans="3:12" x14ac:dyDescent="0.55000000000000004">
      <c r="C1210">
        <v>2.2758427000000001</v>
      </c>
      <c r="J1210">
        <v>3.0504723</v>
      </c>
      <c r="K1210">
        <v>2</v>
      </c>
      <c r="L1210">
        <f t="shared" si="18"/>
        <v>1269</v>
      </c>
    </row>
    <row r="1211" spans="3:12" x14ac:dyDescent="0.55000000000000004">
      <c r="C1211">
        <v>3.3351926999999999</v>
      </c>
      <c r="J1211">
        <v>2.043574</v>
      </c>
      <c r="K1211">
        <v>2</v>
      </c>
      <c r="L1211">
        <f t="shared" si="18"/>
        <v>1065</v>
      </c>
    </row>
    <row r="1212" spans="3:12" x14ac:dyDescent="0.55000000000000004">
      <c r="C1212">
        <v>0.67224499999999998</v>
      </c>
      <c r="J1212">
        <v>1.5741149000000001</v>
      </c>
      <c r="K1212">
        <v>2</v>
      </c>
      <c r="L1212">
        <f t="shared" si="18"/>
        <v>931</v>
      </c>
    </row>
    <row r="1213" spans="3:12" x14ac:dyDescent="0.55000000000000004">
      <c r="C1213">
        <v>1.9085601999999999</v>
      </c>
      <c r="J1213">
        <v>2.4088487999999999</v>
      </c>
      <c r="K1213">
        <v>2</v>
      </c>
      <c r="L1213">
        <f t="shared" si="18"/>
        <v>1147</v>
      </c>
    </row>
    <row r="1214" spans="3:12" x14ac:dyDescent="0.55000000000000004">
      <c r="C1214">
        <v>0</v>
      </c>
      <c r="J1214">
        <v>3.0829439999999999</v>
      </c>
      <c r="K1214">
        <v>2</v>
      </c>
      <c r="L1214">
        <f t="shared" si="18"/>
        <v>1282</v>
      </c>
    </row>
    <row r="1215" spans="3:12" x14ac:dyDescent="0.55000000000000004">
      <c r="C1215">
        <v>0.55323730000000004</v>
      </c>
      <c r="J1215">
        <v>2.6378917999999998</v>
      </c>
      <c r="K1215">
        <v>2</v>
      </c>
      <c r="L1215">
        <f t="shared" si="18"/>
        <v>1194</v>
      </c>
    </row>
    <row r="1216" spans="3:12" x14ac:dyDescent="0.55000000000000004">
      <c r="C1216">
        <v>2.4736657000000002</v>
      </c>
      <c r="J1216">
        <v>2.4279025000000001</v>
      </c>
      <c r="K1216">
        <v>2</v>
      </c>
      <c r="L1216">
        <f t="shared" si="18"/>
        <v>1156</v>
      </c>
    </row>
    <row r="1217" spans="3:12" x14ac:dyDescent="0.55000000000000004">
      <c r="C1217">
        <v>2.5109916000000001</v>
      </c>
      <c r="J1217">
        <v>1.7579447000000002E-2</v>
      </c>
      <c r="K1217">
        <v>2</v>
      </c>
      <c r="L1217">
        <f t="shared" si="18"/>
        <v>502</v>
      </c>
    </row>
    <row r="1218" spans="3:12" x14ac:dyDescent="0.55000000000000004">
      <c r="C1218">
        <v>0</v>
      </c>
      <c r="J1218">
        <v>3.0698729999999999</v>
      </c>
      <c r="K1218">
        <v>2</v>
      </c>
      <c r="L1218">
        <f t="shared" si="18"/>
        <v>1277</v>
      </c>
    </row>
    <row r="1219" spans="3:12" x14ac:dyDescent="0.55000000000000004">
      <c r="C1219">
        <v>0.62308425000000001</v>
      </c>
      <c r="J1219">
        <v>2.0670714000000001</v>
      </c>
      <c r="K1219">
        <v>2</v>
      </c>
      <c r="L1219">
        <f t="shared" ref="L1219:L1282" si="19">_xlfn.RANK.AVG(J1219,$J$2:$J$1468,1)</f>
        <v>1070</v>
      </c>
    </row>
    <row r="1220" spans="3:12" x14ac:dyDescent="0.55000000000000004">
      <c r="C1220">
        <v>0</v>
      </c>
      <c r="J1220">
        <v>2.8885002000000002</v>
      </c>
      <c r="K1220">
        <v>2</v>
      </c>
      <c r="L1220">
        <f t="shared" si="19"/>
        <v>1239</v>
      </c>
    </row>
    <row r="1221" spans="3:12" x14ac:dyDescent="0.55000000000000004">
      <c r="C1221">
        <v>0.92795269999999996</v>
      </c>
      <c r="J1221">
        <v>2.1368108000000001</v>
      </c>
      <c r="K1221">
        <v>2</v>
      </c>
      <c r="L1221">
        <f t="shared" si="19"/>
        <v>1085</v>
      </c>
    </row>
    <row r="1222" spans="3:12" x14ac:dyDescent="0.55000000000000004">
      <c r="C1222">
        <v>2.1033816000000001</v>
      </c>
      <c r="J1222">
        <v>1.5274322</v>
      </c>
      <c r="K1222">
        <v>2</v>
      </c>
      <c r="L1222">
        <f t="shared" si="19"/>
        <v>918</v>
      </c>
    </row>
    <row r="1223" spans="3:12" x14ac:dyDescent="0.55000000000000004">
      <c r="C1223">
        <v>0</v>
      </c>
      <c r="J1223">
        <v>4.2613525000000001</v>
      </c>
      <c r="K1223">
        <v>2</v>
      </c>
      <c r="L1223">
        <f t="shared" si="19"/>
        <v>1414</v>
      </c>
    </row>
    <row r="1224" spans="3:12" x14ac:dyDescent="0.55000000000000004">
      <c r="C1224">
        <v>0</v>
      </c>
      <c r="J1224">
        <v>3.4015145000000002</v>
      </c>
      <c r="K1224">
        <v>2</v>
      </c>
      <c r="L1224">
        <f t="shared" si="19"/>
        <v>1338</v>
      </c>
    </row>
    <row r="1225" spans="3:12" x14ac:dyDescent="0.55000000000000004">
      <c r="C1225">
        <v>0.26743426999999997</v>
      </c>
      <c r="J1225">
        <v>3.1919293</v>
      </c>
      <c r="K1225">
        <v>2</v>
      </c>
      <c r="L1225">
        <f t="shared" si="19"/>
        <v>1303</v>
      </c>
    </row>
    <row r="1226" spans="3:12" x14ac:dyDescent="0.55000000000000004">
      <c r="C1226">
        <v>0</v>
      </c>
      <c r="J1226">
        <v>2.2211764000000001</v>
      </c>
      <c r="K1226">
        <v>2</v>
      </c>
      <c r="L1226">
        <f t="shared" si="19"/>
        <v>1106</v>
      </c>
    </row>
    <row r="1227" spans="3:12" x14ac:dyDescent="0.55000000000000004">
      <c r="C1227">
        <v>0.69002620000000003</v>
      </c>
      <c r="J1227">
        <v>1.8780938</v>
      </c>
      <c r="K1227">
        <v>2</v>
      </c>
      <c r="L1227">
        <f t="shared" si="19"/>
        <v>1016</v>
      </c>
    </row>
    <row r="1228" spans="3:12" x14ac:dyDescent="0.55000000000000004">
      <c r="C1228">
        <v>1.3004184999999999</v>
      </c>
      <c r="J1228">
        <v>1.9989929</v>
      </c>
      <c r="K1228">
        <v>2</v>
      </c>
      <c r="L1228">
        <f t="shared" si="19"/>
        <v>1049</v>
      </c>
    </row>
    <row r="1229" spans="3:12" x14ac:dyDescent="0.55000000000000004">
      <c r="C1229">
        <v>3.1299457999999998</v>
      </c>
      <c r="J1229">
        <v>1.2040071000000001</v>
      </c>
      <c r="K1229">
        <v>2</v>
      </c>
      <c r="L1229">
        <f t="shared" si="19"/>
        <v>817</v>
      </c>
    </row>
    <row r="1230" spans="3:12" x14ac:dyDescent="0.55000000000000004">
      <c r="C1230">
        <v>2.3157348999999998</v>
      </c>
      <c r="J1230">
        <v>2.9956434000000001</v>
      </c>
      <c r="K1230">
        <v>2</v>
      </c>
      <c r="L1230">
        <f t="shared" si="19"/>
        <v>1261</v>
      </c>
    </row>
    <row r="1231" spans="3:12" x14ac:dyDescent="0.55000000000000004">
      <c r="C1231">
        <v>0</v>
      </c>
      <c r="J1231">
        <v>3.4354157000000001</v>
      </c>
      <c r="K1231">
        <v>2</v>
      </c>
      <c r="L1231">
        <f t="shared" si="19"/>
        <v>1342</v>
      </c>
    </row>
    <row r="1232" spans="3:12" x14ac:dyDescent="0.55000000000000004">
      <c r="C1232">
        <v>8.0300700000000003E-2</v>
      </c>
      <c r="J1232">
        <v>3.7761651999999999</v>
      </c>
      <c r="K1232">
        <v>2</v>
      </c>
      <c r="L1232">
        <f t="shared" si="19"/>
        <v>1372</v>
      </c>
    </row>
    <row r="1233" spans="3:12" x14ac:dyDescent="0.55000000000000004">
      <c r="C1233">
        <v>0</v>
      </c>
      <c r="J1233">
        <v>4.6166396000000001</v>
      </c>
      <c r="K1233">
        <v>2</v>
      </c>
      <c r="L1233">
        <f t="shared" si="19"/>
        <v>1429</v>
      </c>
    </row>
    <row r="1234" spans="3:12" x14ac:dyDescent="0.55000000000000004">
      <c r="C1234">
        <v>3.3301813999999998</v>
      </c>
      <c r="J1234">
        <v>3.2593473999999998</v>
      </c>
      <c r="K1234">
        <v>2</v>
      </c>
      <c r="L1234">
        <f t="shared" si="19"/>
        <v>1316</v>
      </c>
    </row>
    <row r="1235" spans="3:12" x14ac:dyDescent="0.55000000000000004">
      <c r="C1235">
        <v>0</v>
      </c>
      <c r="J1235">
        <v>1.9614583999999999</v>
      </c>
      <c r="K1235">
        <v>2</v>
      </c>
      <c r="L1235">
        <f t="shared" si="19"/>
        <v>1036</v>
      </c>
    </row>
    <row r="1236" spans="3:12" x14ac:dyDescent="0.55000000000000004">
      <c r="C1236">
        <v>1.32457</v>
      </c>
      <c r="J1236">
        <v>1.2741262</v>
      </c>
      <c r="K1236">
        <v>2</v>
      </c>
      <c r="L1236">
        <f t="shared" si="19"/>
        <v>841</v>
      </c>
    </row>
    <row r="1237" spans="3:12" x14ac:dyDescent="0.55000000000000004">
      <c r="C1237">
        <v>1.4764347</v>
      </c>
      <c r="J1237">
        <v>2.9341455000000001</v>
      </c>
      <c r="K1237">
        <v>2</v>
      </c>
      <c r="L1237">
        <f t="shared" si="19"/>
        <v>1252</v>
      </c>
    </row>
    <row r="1238" spans="3:12" x14ac:dyDescent="0.55000000000000004">
      <c r="C1238">
        <v>0</v>
      </c>
      <c r="J1238">
        <v>2.2758427000000001</v>
      </c>
      <c r="K1238">
        <v>2</v>
      </c>
      <c r="L1238">
        <f t="shared" si="19"/>
        <v>1118</v>
      </c>
    </row>
    <row r="1239" spans="3:12" x14ac:dyDescent="0.55000000000000004">
      <c r="C1239">
        <v>0</v>
      </c>
      <c r="J1239">
        <v>3.3351926999999999</v>
      </c>
      <c r="K1239">
        <v>2</v>
      </c>
      <c r="L1239">
        <f t="shared" si="19"/>
        <v>1332</v>
      </c>
    </row>
    <row r="1240" spans="3:12" x14ac:dyDescent="0.55000000000000004">
      <c r="C1240">
        <v>1.8415211</v>
      </c>
      <c r="J1240">
        <v>0.67224499999999998</v>
      </c>
      <c r="K1240">
        <v>2</v>
      </c>
      <c r="L1240">
        <f t="shared" si="19"/>
        <v>676</v>
      </c>
    </row>
    <row r="1241" spans="3:12" x14ac:dyDescent="0.55000000000000004">
      <c r="C1241">
        <v>0</v>
      </c>
      <c r="J1241">
        <v>1.9085601999999999</v>
      </c>
      <c r="K1241">
        <v>2</v>
      </c>
      <c r="L1241">
        <f t="shared" si="19"/>
        <v>1024</v>
      </c>
    </row>
    <row r="1242" spans="3:12" x14ac:dyDescent="0.55000000000000004">
      <c r="C1242">
        <v>0</v>
      </c>
      <c r="J1242">
        <v>0</v>
      </c>
      <c r="K1242">
        <v>2</v>
      </c>
      <c r="L1242">
        <f t="shared" si="19"/>
        <v>248</v>
      </c>
    </row>
    <row r="1243" spans="3:12" x14ac:dyDescent="0.55000000000000004">
      <c r="C1243">
        <v>4.1041169999999996</v>
      </c>
      <c r="J1243">
        <v>0.55323730000000004</v>
      </c>
      <c r="K1243">
        <v>2</v>
      </c>
      <c r="L1243">
        <f t="shared" si="19"/>
        <v>640</v>
      </c>
    </row>
    <row r="1244" spans="3:12" x14ac:dyDescent="0.55000000000000004">
      <c r="C1244">
        <v>3.4123268000000002</v>
      </c>
      <c r="J1244">
        <v>2.4736657000000002</v>
      </c>
      <c r="K1244">
        <v>2</v>
      </c>
      <c r="L1244">
        <f t="shared" si="19"/>
        <v>1167</v>
      </c>
    </row>
    <row r="1245" spans="3:12" x14ac:dyDescent="0.55000000000000004">
      <c r="C1245">
        <v>0</v>
      </c>
      <c r="J1245">
        <v>2.5109916000000001</v>
      </c>
      <c r="K1245">
        <v>2</v>
      </c>
      <c r="L1245">
        <f t="shared" si="19"/>
        <v>1178</v>
      </c>
    </row>
    <row r="1246" spans="3:12" x14ac:dyDescent="0.55000000000000004">
      <c r="C1246">
        <v>3.2072029999999998</v>
      </c>
      <c r="J1246">
        <v>0</v>
      </c>
      <c r="K1246">
        <v>2</v>
      </c>
      <c r="L1246">
        <f t="shared" si="19"/>
        <v>248</v>
      </c>
    </row>
    <row r="1247" spans="3:12" x14ac:dyDescent="0.55000000000000004">
      <c r="C1247">
        <v>2.0071129999999999</v>
      </c>
      <c r="J1247">
        <v>0.62308425000000001</v>
      </c>
      <c r="K1247">
        <v>2</v>
      </c>
      <c r="L1247">
        <f t="shared" si="19"/>
        <v>663</v>
      </c>
    </row>
    <row r="1248" spans="3:12" x14ac:dyDescent="0.55000000000000004">
      <c r="C1248">
        <v>0.95395750000000001</v>
      </c>
      <c r="J1248">
        <v>0</v>
      </c>
      <c r="K1248">
        <v>2</v>
      </c>
      <c r="L1248">
        <f t="shared" si="19"/>
        <v>248</v>
      </c>
    </row>
    <row r="1249" spans="3:12" x14ac:dyDescent="0.55000000000000004">
      <c r="C1249">
        <v>2.2880547</v>
      </c>
      <c r="J1249">
        <v>0.92795269999999996</v>
      </c>
      <c r="K1249">
        <v>2</v>
      </c>
      <c r="L1249">
        <f t="shared" si="19"/>
        <v>750</v>
      </c>
    </row>
    <row r="1250" spans="3:12" x14ac:dyDescent="0.55000000000000004">
      <c r="C1250">
        <v>3.8629112000000001</v>
      </c>
      <c r="J1250">
        <v>2.1033816000000001</v>
      </c>
      <c r="K1250">
        <v>2</v>
      </c>
      <c r="L1250">
        <f t="shared" si="19"/>
        <v>1080</v>
      </c>
    </row>
    <row r="1251" spans="3:12" x14ac:dyDescent="0.55000000000000004">
      <c r="C1251">
        <v>1.0332842</v>
      </c>
      <c r="J1251">
        <v>0</v>
      </c>
      <c r="K1251">
        <v>2</v>
      </c>
      <c r="L1251">
        <f t="shared" si="19"/>
        <v>248</v>
      </c>
    </row>
    <row r="1252" spans="3:12" x14ac:dyDescent="0.55000000000000004">
      <c r="C1252">
        <v>0.55383784000000003</v>
      </c>
      <c r="J1252">
        <v>0</v>
      </c>
      <c r="K1252">
        <v>2</v>
      </c>
      <c r="L1252">
        <f t="shared" si="19"/>
        <v>248</v>
      </c>
    </row>
    <row r="1253" spans="3:12" x14ac:dyDescent="0.55000000000000004">
      <c r="C1253">
        <v>0</v>
      </c>
      <c r="J1253">
        <v>0.26743426999999997</v>
      </c>
      <c r="K1253">
        <v>2</v>
      </c>
      <c r="L1253">
        <f t="shared" si="19"/>
        <v>564</v>
      </c>
    </row>
    <row r="1254" spans="3:12" x14ac:dyDescent="0.55000000000000004">
      <c r="C1254">
        <v>4.1906549999999996</v>
      </c>
      <c r="J1254">
        <v>0</v>
      </c>
      <c r="K1254">
        <v>2</v>
      </c>
      <c r="L1254">
        <f t="shared" si="19"/>
        <v>248</v>
      </c>
    </row>
    <row r="1255" spans="3:12" x14ac:dyDescent="0.55000000000000004">
      <c r="C1255">
        <v>1.0049045000000001</v>
      </c>
      <c r="J1255">
        <v>0.69002620000000003</v>
      </c>
      <c r="K1255">
        <v>2</v>
      </c>
      <c r="L1255">
        <f t="shared" si="19"/>
        <v>680</v>
      </c>
    </row>
    <row r="1256" spans="3:12" x14ac:dyDescent="0.55000000000000004">
      <c r="C1256">
        <v>0.58558580000000005</v>
      </c>
      <c r="J1256">
        <v>1.3004184999999999</v>
      </c>
      <c r="K1256">
        <v>2</v>
      </c>
      <c r="L1256">
        <f t="shared" si="19"/>
        <v>857</v>
      </c>
    </row>
    <row r="1257" spans="3:12" x14ac:dyDescent="0.55000000000000004">
      <c r="C1257">
        <v>0</v>
      </c>
      <c r="J1257">
        <v>3.1299457999999998</v>
      </c>
      <c r="K1257">
        <v>2</v>
      </c>
      <c r="L1257">
        <f t="shared" si="19"/>
        <v>1289</v>
      </c>
    </row>
    <row r="1258" spans="3:12" x14ac:dyDescent="0.55000000000000004">
      <c r="C1258">
        <v>0.42198896000000002</v>
      </c>
      <c r="J1258">
        <v>2.3157348999999998</v>
      </c>
      <c r="K1258">
        <v>2</v>
      </c>
      <c r="L1258">
        <f t="shared" si="19"/>
        <v>1127</v>
      </c>
    </row>
    <row r="1259" spans="3:12" x14ac:dyDescent="0.55000000000000004">
      <c r="C1259">
        <v>0</v>
      </c>
      <c r="J1259">
        <v>0</v>
      </c>
      <c r="K1259">
        <v>2</v>
      </c>
      <c r="L1259">
        <f t="shared" si="19"/>
        <v>248</v>
      </c>
    </row>
    <row r="1260" spans="3:12" x14ac:dyDescent="0.55000000000000004">
      <c r="C1260">
        <v>1.30846</v>
      </c>
      <c r="J1260">
        <v>8.0300700000000003E-2</v>
      </c>
      <c r="K1260">
        <v>2</v>
      </c>
      <c r="L1260">
        <f t="shared" si="19"/>
        <v>520</v>
      </c>
    </row>
    <row r="1261" spans="3:12" x14ac:dyDescent="0.55000000000000004">
      <c r="C1261">
        <v>0</v>
      </c>
      <c r="J1261">
        <v>0</v>
      </c>
      <c r="K1261">
        <v>2</v>
      </c>
      <c r="L1261">
        <f t="shared" si="19"/>
        <v>248</v>
      </c>
    </row>
    <row r="1262" spans="3:12" x14ac:dyDescent="0.55000000000000004">
      <c r="C1262">
        <v>1.2370574000000001</v>
      </c>
      <c r="J1262">
        <v>3.3301813999999998</v>
      </c>
      <c r="K1262">
        <v>2</v>
      </c>
      <c r="L1262">
        <f t="shared" si="19"/>
        <v>1331</v>
      </c>
    </row>
    <row r="1263" spans="3:12" x14ac:dyDescent="0.55000000000000004">
      <c r="C1263">
        <v>0</v>
      </c>
      <c r="J1263">
        <v>0</v>
      </c>
      <c r="K1263">
        <v>2</v>
      </c>
      <c r="L1263">
        <f t="shared" si="19"/>
        <v>248</v>
      </c>
    </row>
    <row r="1264" spans="3:12" x14ac:dyDescent="0.55000000000000004">
      <c r="C1264">
        <v>0.62536769999999997</v>
      </c>
      <c r="J1264">
        <v>1.32457</v>
      </c>
      <c r="K1264">
        <v>2</v>
      </c>
      <c r="L1264">
        <f t="shared" si="19"/>
        <v>864</v>
      </c>
    </row>
    <row r="1265" spans="3:12" x14ac:dyDescent="0.55000000000000004">
      <c r="C1265">
        <v>1.7329162</v>
      </c>
      <c r="J1265">
        <v>1.4764347</v>
      </c>
      <c r="K1265">
        <v>2</v>
      </c>
      <c r="L1265">
        <f t="shared" si="19"/>
        <v>907</v>
      </c>
    </row>
    <row r="1266" spans="3:12" x14ac:dyDescent="0.55000000000000004">
      <c r="C1266">
        <v>0</v>
      </c>
      <c r="J1266">
        <v>0</v>
      </c>
      <c r="K1266">
        <v>2</v>
      </c>
      <c r="L1266">
        <f t="shared" si="19"/>
        <v>248</v>
      </c>
    </row>
    <row r="1267" spans="3:12" x14ac:dyDescent="0.55000000000000004">
      <c r="C1267">
        <v>1.3149139999999999</v>
      </c>
      <c r="J1267">
        <v>0</v>
      </c>
      <c r="K1267">
        <v>2</v>
      </c>
      <c r="L1267">
        <f t="shared" si="19"/>
        <v>248</v>
      </c>
    </row>
    <row r="1268" spans="3:12" x14ac:dyDescent="0.55000000000000004">
      <c r="C1268">
        <v>1.0618407999999999</v>
      </c>
      <c r="J1268">
        <v>1.8415211</v>
      </c>
      <c r="K1268">
        <v>2</v>
      </c>
      <c r="L1268">
        <f t="shared" si="19"/>
        <v>1007</v>
      </c>
    </row>
    <row r="1269" spans="3:12" x14ac:dyDescent="0.55000000000000004">
      <c r="C1269">
        <v>0.46720650000000002</v>
      </c>
      <c r="J1269">
        <v>0</v>
      </c>
      <c r="K1269">
        <v>2</v>
      </c>
      <c r="L1269">
        <f t="shared" si="19"/>
        <v>248</v>
      </c>
    </row>
    <row r="1270" spans="3:12" x14ac:dyDescent="0.55000000000000004">
      <c r="C1270">
        <v>0</v>
      </c>
      <c r="J1270">
        <v>0</v>
      </c>
      <c r="K1270">
        <v>2</v>
      </c>
      <c r="L1270">
        <f t="shared" si="19"/>
        <v>248</v>
      </c>
    </row>
    <row r="1271" spans="3:12" x14ac:dyDescent="0.55000000000000004">
      <c r="C1271">
        <v>0.65138470000000004</v>
      </c>
      <c r="J1271">
        <v>4.1041169999999996</v>
      </c>
      <c r="K1271">
        <v>2</v>
      </c>
      <c r="L1271">
        <f t="shared" si="19"/>
        <v>1401</v>
      </c>
    </row>
    <row r="1272" spans="3:12" x14ac:dyDescent="0.55000000000000004">
      <c r="C1272">
        <v>1.0463779</v>
      </c>
      <c r="J1272">
        <v>3.4123268000000002</v>
      </c>
      <c r="K1272">
        <v>2</v>
      </c>
      <c r="L1272">
        <f t="shared" si="19"/>
        <v>1339</v>
      </c>
    </row>
    <row r="1273" spans="3:12" x14ac:dyDescent="0.55000000000000004">
      <c r="C1273">
        <v>0</v>
      </c>
      <c r="J1273">
        <v>0</v>
      </c>
      <c r="K1273">
        <v>2</v>
      </c>
      <c r="L1273">
        <f t="shared" si="19"/>
        <v>248</v>
      </c>
    </row>
    <row r="1274" spans="3:12" x14ac:dyDescent="0.55000000000000004">
      <c r="C1274">
        <v>1.8019494</v>
      </c>
      <c r="J1274">
        <v>3.2072029999999998</v>
      </c>
      <c r="K1274">
        <v>2</v>
      </c>
      <c r="L1274">
        <f t="shared" si="19"/>
        <v>1308</v>
      </c>
    </row>
    <row r="1275" spans="3:12" x14ac:dyDescent="0.55000000000000004">
      <c r="C1275">
        <v>3.8502931999999999</v>
      </c>
      <c r="J1275">
        <v>2.0071129999999999</v>
      </c>
      <c r="K1275">
        <v>2</v>
      </c>
      <c r="L1275">
        <f t="shared" si="19"/>
        <v>1051</v>
      </c>
    </row>
    <row r="1276" spans="3:12" x14ac:dyDescent="0.55000000000000004">
      <c r="C1276">
        <v>0.41609492999999997</v>
      </c>
      <c r="J1276">
        <v>0.95395750000000001</v>
      </c>
      <c r="K1276">
        <v>2</v>
      </c>
      <c r="L1276">
        <f t="shared" si="19"/>
        <v>755</v>
      </c>
    </row>
    <row r="1277" spans="3:12" x14ac:dyDescent="0.55000000000000004">
      <c r="C1277">
        <v>0</v>
      </c>
      <c r="J1277">
        <v>2.2880547</v>
      </c>
      <c r="K1277">
        <v>2</v>
      </c>
      <c r="L1277">
        <f t="shared" si="19"/>
        <v>1120</v>
      </c>
    </row>
    <row r="1278" spans="3:12" x14ac:dyDescent="0.55000000000000004">
      <c r="C1278">
        <v>0.85148126000000002</v>
      </c>
      <c r="J1278">
        <v>3.8629112000000001</v>
      </c>
      <c r="K1278">
        <v>2</v>
      </c>
      <c r="L1278">
        <f t="shared" si="19"/>
        <v>1380</v>
      </c>
    </row>
    <row r="1279" spans="3:12" x14ac:dyDescent="0.55000000000000004">
      <c r="C1279">
        <v>2.2466965000000001</v>
      </c>
      <c r="J1279">
        <v>1.0332842</v>
      </c>
      <c r="K1279">
        <v>2</v>
      </c>
      <c r="L1279">
        <f t="shared" si="19"/>
        <v>775</v>
      </c>
    </row>
    <row r="1280" spans="3:12" x14ac:dyDescent="0.55000000000000004">
      <c r="C1280">
        <v>1.4750794</v>
      </c>
      <c r="J1280">
        <v>0.55383784000000003</v>
      </c>
      <c r="K1280">
        <v>2</v>
      </c>
      <c r="L1280">
        <f t="shared" si="19"/>
        <v>641</v>
      </c>
    </row>
    <row r="1281" spans="3:12" x14ac:dyDescent="0.55000000000000004">
      <c r="C1281">
        <v>2.0133654999999999</v>
      </c>
      <c r="J1281">
        <v>0</v>
      </c>
      <c r="K1281">
        <v>2</v>
      </c>
      <c r="L1281">
        <f t="shared" si="19"/>
        <v>248</v>
      </c>
    </row>
    <row r="1282" spans="3:12" x14ac:dyDescent="0.55000000000000004">
      <c r="C1282">
        <v>0</v>
      </c>
      <c r="J1282">
        <v>4.1906549999999996</v>
      </c>
      <c r="K1282">
        <v>2</v>
      </c>
      <c r="L1282">
        <f t="shared" si="19"/>
        <v>1411</v>
      </c>
    </row>
    <row r="1283" spans="3:12" x14ac:dyDescent="0.55000000000000004">
      <c r="C1283">
        <v>2.0448214999999998</v>
      </c>
      <c r="J1283">
        <v>1.0049045000000001</v>
      </c>
      <c r="K1283">
        <v>2</v>
      </c>
      <c r="L1283">
        <f t="shared" ref="L1283:L1346" si="20">_xlfn.RANK.AVG(J1283,$J$2:$J$1468,1)</f>
        <v>771</v>
      </c>
    </row>
    <row r="1284" spans="3:12" x14ac:dyDescent="0.55000000000000004">
      <c r="C1284">
        <v>2.4556290000000001</v>
      </c>
      <c r="J1284">
        <v>0.58558580000000005</v>
      </c>
      <c r="K1284">
        <v>2</v>
      </c>
      <c r="L1284">
        <f t="shared" si="20"/>
        <v>649</v>
      </c>
    </row>
    <row r="1285" spans="3:12" x14ac:dyDescent="0.55000000000000004">
      <c r="C1285">
        <v>0.90492254000000005</v>
      </c>
      <c r="J1285">
        <v>0</v>
      </c>
      <c r="K1285">
        <v>2</v>
      </c>
      <c r="L1285">
        <f t="shared" si="20"/>
        <v>248</v>
      </c>
    </row>
    <row r="1286" spans="3:12" x14ac:dyDescent="0.55000000000000004">
      <c r="C1286">
        <v>3.2003273999999999</v>
      </c>
      <c r="J1286">
        <v>0.42198896000000002</v>
      </c>
      <c r="K1286">
        <v>2</v>
      </c>
      <c r="L1286">
        <f t="shared" si="20"/>
        <v>602</v>
      </c>
    </row>
    <row r="1287" spans="3:12" x14ac:dyDescent="0.55000000000000004">
      <c r="C1287">
        <v>3.1401333999999999</v>
      </c>
      <c r="J1287">
        <v>0</v>
      </c>
      <c r="K1287">
        <v>2</v>
      </c>
      <c r="L1287">
        <f t="shared" si="20"/>
        <v>248</v>
      </c>
    </row>
    <row r="1288" spans="3:12" x14ac:dyDescent="0.55000000000000004">
      <c r="C1288">
        <v>2.1889886999999999</v>
      </c>
      <c r="J1288">
        <v>1.30846</v>
      </c>
      <c r="K1288">
        <v>2</v>
      </c>
      <c r="L1288">
        <f t="shared" si="20"/>
        <v>859</v>
      </c>
    </row>
    <row r="1289" spans="3:12" x14ac:dyDescent="0.55000000000000004">
      <c r="C1289">
        <v>0</v>
      </c>
      <c r="J1289">
        <v>0</v>
      </c>
      <c r="K1289">
        <v>2</v>
      </c>
      <c r="L1289">
        <f t="shared" si="20"/>
        <v>248</v>
      </c>
    </row>
    <row r="1290" spans="3:12" x14ac:dyDescent="0.55000000000000004">
      <c r="C1290">
        <v>1.0475916999999999</v>
      </c>
      <c r="J1290">
        <v>1.2370574000000001</v>
      </c>
      <c r="K1290">
        <v>2</v>
      </c>
      <c r="L1290">
        <f t="shared" si="20"/>
        <v>829</v>
      </c>
    </row>
    <row r="1291" spans="3:12" x14ac:dyDescent="0.55000000000000004">
      <c r="C1291">
        <v>4.1447120000000002</v>
      </c>
      <c r="J1291">
        <v>0</v>
      </c>
      <c r="K1291">
        <v>2</v>
      </c>
      <c r="L1291">
        <f t="shared" si="20"/>
        <v>248</v>
      </c>
    </row>
    <row r="1292" spans="3:12" x14ac:dyDescent="0.55000000000000004">
      <c r="C1292">
        <v>3.4005882999999999</v>
      </c>
      <c r="J1292">
        <v>0.62536769999999997</v>
      </c>
      <c r="K1292">
        <v>2</v>
      </c>
      <c r="L1292">
        <f t="shared" si="20"/>
        <v>664</v>
      </c>
    </row>
    <row r="1293" spans="3:12" x14ac:dyDescent="0.55000000000000004">
      <c r="C1293">
        <v>1.3370119</v>
      </c>
      <c r="J1293">
        <v>1.7329162</v>
      </c>
      <c r="K1293">
        <v>2</v>
      </c>
      <c r="L1293">
        <f t="shared" si="20"/>
        <v>978</v>
      </c>
    </row>
    <row r="1294" spans="3:12" x14ac:dyDescent="0.55000000000000004">
      <c r="C1294">
        <v>0.58240795000000001</v>
      </c>
      <c r="J1294">
        <v>0</v>
      </c>
      <c r="K1294">
        <v>2</v>
      </c>
      <c r="L1294">
        <f t="shared" si="20"/>
        <v>248</v>
      </c>
    </row>
    <row r="1295" spans="3:12" x14ac:dyDescent="0.55000000000000004">
      <c r="C1295">
        <v>3.6112536999999998</v>
      </c>
      <c r="J1295">
        <v>1.3149139999999999</v>
      </c>
      <c r="K1295">
        <v>2</v>
      </c>
      <c r="L1295">
        <f t="shared" si="20"/>
        <v>861</v>
      </c>
    </row>
    <row r="1296" spans="3:12" x14ac:dyDescent="0.55000000000000004">
      <c r="C1296">
        <v>0.17128488</v>
      </c>
      <c r="J1296">
        <v>1.0618407999999999</v>
      </c>
      <c r="K1296">
        <v>2</v>
      </c>
      <c r="L1296">
        <f t="shared" si="20"/>
        <v>782</v>
      </c>
    </row>
    <row r="1297" spans="3:12" x14ac:dyDescent="0.55000000000000004">
      <c r="C1297">
        <v>5.0263289999999996</v>
      </c>
      <c r="J1297">
        <v>0.46720650000000002</v>
      </c>
      <c r="K1297">
        <v>2</v>
      </c>
      <c r="L1297">
        <f t="shared" si="20"/>
        <v>617</v>
      </c>
    </row>
    <row r="1298" spans="3:12" x14ac:dyDescent="0.55000000000000004">
      <c r="C1298">
        <v>0.69753324999999999</v>
      </c>
      <c r="J1298">
        <v>0</v>
      </c>
      <c r="K1298">
        <v>2</v>
      </c>
      <c r="L1298">
        <f t="shared" si="20"/>
        <v>248</v>
      </c>
    </row>
    <row r="1299" spans="3:12" x14ac:dyDescent="0.55000000000000004">
      <c r="C1299">
        <v>1.3376174000000001</v>
      </c>
      <c r="J1299">
        <v>0.65138470000000004</v>
      </c>
      <c r="K1299">
        <v>2</v>
      </c>
      <c r="L1299">
        <f t="shared" si="20"/>
        <v>668</v>
      </c>
    </row>
    <row r="1300" spans="3:12" x14ac:dyDescent="0.55000000000000004">
      <c r="C1300">
        <v>1.594225</v>
      </c>
      <c r="J1300">
        <v>1.0463779</v>
      </c>
      <c r="K1300">
        <v>2</v>
      </c>
      <c r="L1300">
        <f t="shared" si="20"/>
        <v>779</v>
      </c>
    </row>
    <row r="1301" spans="3:12" x14ac:dyDescent="0.55000000000000004">
      <c r="C1301">
        <v>1.9062870000000001</v>
      </c>
      <c r="J1301">
        <v>0</v>
      </c>
      <c r="K1301">
        <v>2</v>
      </c>
      <c r="L1301">
        <f t="shared" si="20"/>
        <v>248</v>
      </c>
    </row>
    <row r="1302" spans="3:12" x14ac:dyDescent="0.55000000000000004">
      <c r="C1302">
        <v>0</v>
      </c>
      <c r="J1302">
        <v>1.8019494</v>
      </c>
      <c r="K1302">
        <v>2</v>
      </c>
      <c r="L1302">
        <f t="shared" si="20"/>
        <v>993</v>
      </c>
    </row>
    <row r="1303" spans="3:12" x14ac:dyDescent="0.55000000000000004">
      <c r="C1303">
        <v>3.9011295000000001</v>
      </c>
      <c r="J1303">
        <v>3.8502931999999999</v>
      </c>
      <c r="K1303">
        <v>2</v>
      </c>
      <c r="L1303">
        <f t="shared" si="20"/>
        <v>1378</v>
      </c>
    </row>
    <row r="1304" spans="3:12" x14ac:dyDescent="0.55000000000000004">
      <c r="C1304">
        <v>1.4572546</v>
      </c>
      <c r="J1304">
        <v>0.41609492999999997</v>
      </c>
      <c r="K1304">
        <v>2</v>
      </c>
      <c r="L1304">
        <f t="shared" si="20"/>
        <v>601</v>
      </c>
    </row>
    <row r="1305" spans="3:12" x14ac:dyDescent="0.55000000000000004">
      <c r="C1305">
        <v>0</v>
      </c>
      <c r="J1305">
        <v>0</v>
      </c>
      <c r="K1305">
        <v>2</v>
      </c>
      <c r="L1305">
        <f t="shared" si="20"/>
        <v>248</v>
      </c>
    </row>
    <row r="1306" spans="3:12" x14ac:dyDescent="0.55000000000000004">
      <c r="C1306">
        <v>1.2925021999999999</v>
      </c>
      <c r="J1306">
        <v>0.85148126000000002</v>
      </c>
      <c r="K1306">
        <v>2</v>
      </c>
      <c r="L1306">
        <f t="shared" si="20"/>
        <v>727</v>
      </c>
    </row>
    <row r="1307" spans="3:12" x14ac:dyDescent="0.55000000000000004">
      <c r="C1307">
        <v>3.2058426999999998</v>
      </c>
      <c r="J1307">
        <v>2.2466965000000001</v>
      </c>
      <c r="K1307">
        <v>2</v>
      </c>
      <c r="L1307">
        <f t="shared" si="20"/>
        <v>1112</v>
      </c>
    </row>
    <row r="1308" spans="3:12" x14ac:dyDescent="0.55000000000000004">
      <c r="C1308">
        <v>0.20544228</v>
      </c>
      <c r="J1308">
        <v>1.4750794</v>
      </c>
      <c r="K1308">
        <v>2</v>
      </c>
      <c r="L1308">
        <f t="shared" si="20"/>
        <v>906</v>
      </c>
    </row>
    <row r="1309" spans="3:12" x14ac:dyDescent="0.55000000000000004">
      <c r="C1309">
        <v>1.1036840000000001</v>
      </c>
      <c r="J1309">
        <v>2.0133654999999999</v>
      </c>
      <c r="K1309">
        <v>2</v>
      </c>
      <c r="L1309">
        <f t="shared" si="20"/>
        <v>1056</v>
      </c>
    </row>
    <row r="1310" spans="3:12" x14ac:dyDescent="0.55000000000000004">
      <c r="C1310">
        <v>1.282824</v>
      </c>
      <c r="J1310">
        <v>0</v>
      </c>
      <c r="K1310">
        <v>2</v>
      </c>
      <c r="L1310">
        <f t="shared" si="20"/>
        <v>248</v>
      </c>
    </row>
    <row r="1311" spans="3:12" x14ac:dyDescent="0.55000000000000004">
      <c r="C1311">
        <v>0</v>
      </c>
      <c r="J1311">
        <v>2.0448214999999998</v>
      </c>
      <c r="K1311">
        <v>2</v>
      </c>
      <c r="L1311">
        <f t="shared" si="20"/>
        <v>1066</v>
      </c>
    </row>
    <row r="1312" spans="3:12" x14ac:dyDescent="0.55000000000000004">
      <c r="C1312">
        <v>3.6922280000000002E-2</v>
      </c>
      <c r="J1312">
        <v>2.4556290000000001</v>
      </c>
      <c r="K1312">
        <v>2</v>
      </c>
      <c r="L1312">
        <f t="shared" si="20"/>
        <v>1163</v>
      </c>
    </row>
    <row r="1313" spans="3:12" x14ac:dyDescent="0.55000000000000004">
      <c r="C1313">
        <v>1.9499118</v>
      </c>
      <c r="J1313">
        <v>0.90492254000000005</v>
      </c>
      <c r="K1313">
        <v>2</v>
      </c>
      <c r="L1313">
        <f t="shared" si="20"/>
        <v>744</v>
      </c>
    </row>
    <row r="1314" spans="3:12" x14ac:dyDescent="0.55000000000000004">
      <c r="C1314">
        <v>0.81298464999999998</v>
      </c>
      <c r="J1314">
        <v>3.2003273999999999</v>
      </c>
      <c r="K1314">
        <v>2</v>
      </c>
      <c r="L1314">
        <f t="shared" si="20"/>
        <v>1305</v>
      </c>
    </row>
    <row r="1315" spans="3:12" x14ac:dyDescent="0.55000000000000004">
      <c r="C1315">
        <v>1.4125818999999999</v>
      </c>
      <c r="J1315">
        <v>3.1401333999999999</v>
      </c>
      <c r="K1315">
        <v>2</v>
      </c>
      <c r="L1315">
        <f t="shared" si="20"/>
        <v>1291</v>
      </c>
    </row>
    <row r="1316" spans="3:12" x14ac:dyDescent="0.55000000000000004">
      <c r="C1316">
        <v>0.81447250000000004</v>
      </c>
      <c r="J1316">
        <v>2.1889886999999999</v>
      </c>
      <c r="K1316">
        <v>2</v>
      </c>
      <c r="L1316">
        <f t="shared" si="20"/>
        <v>1096</v>
      </c>
    </row>
    <row r="1317" spans="3:12" x14ac:dyDescent="0.55000000000000004">
      <c r="C1317">
        <v>2.8134100000000002</v>
      </c>
      <c r="J1317">
        <v>0</v>
      </c>
      <c r="K1317">
        <v>2</v>
      </c>
      <c r="L1317">
        <f t="shared" si="20"/>
        <v>248</v>
      </c>
    </row>
    <row r="1318" spans="3:12" x14ac:dyDescent="0.55000000000000004">
      <c r="C1318">
        <v>1.3019722</v>
      </c>
      <c r="J1318">
        <v>1.0475916999999999</v>
      </c>
      <c r="K1318">
        <v>2</v>
      </c>
      <c r="L1318">
        <f t="shared" si="20"/>
        <v>781</v>
      </c>
    </row>
    <row r="1319" spans="3:12" x14ac:dyDescent="0.55000000000000004">
      <c r="C1319">
        <v>1.345923</v>
      </c>
      <c r="J1319">
        <v>4.1447120000000002</v>
      </c>
      <c r="K1319">
        <v>2</v>
      </c>
      <c r="L1319">
        <f t="shared" si="20"/>
        <v>1407</v>
      </c>
    </row>
    <row r="1320" spans="3:12" x14ac:dyDescent="0.55000000000000004">
      <c r="C1320">
        <v>1.6473637999999999</v>
      </c>
      <c r="J1320">
        <v>3.4005882999999999</v>
      </c>
      <c r="K1320">
        <v>2</v>
      </c>
      <c r="L1320">
        <f t="shared" si="20"/>
        <v>1337</v>
      </c>
    </row>
    <row r="1321" spans="3:12" x14ac:dyDescent="0.55000000000000004">
      <c r="C1321">
        <v>2.7804918000000001</v>
      </c>
      <c r="J1321">
        <v>1.3370119</v>
      </c>
      <c r="K1321">
        <v>2</v>
      </c>
      <c r="L1321">
        <f t="shared" si="20"/>
        <v>870</v>
      </c>
    </row>
    <row r="1322" spans="3:12" x14ac:dyDescent="0.55000000000000004">
      <c r="C1322">
        <v>3.5439989999999999</v>
      </c>
      <c r="J1322">
        <v>0.58240795000000001</v>
      </c>
      <c r="K1322">
        <v>2</v>
      </c>
      <c r="L1322">
        <f t="shared" si="20"/>
        <v>648</v>
      </c>
    </row>
    <row r="1323" spans="3:12" x14ac:dyDescent="0.55000000000000004">
      <c r="C1323">
        <v>1.1617727</v>
      </c>
      <c r="J1323">
        <v>3.6112536999999998</v>
      </c>
      <c r="K1323">
        <v>2</v>
      </c>
      <c r="L1323">
        <f t="shared" si="20"/>
        <v>1358</v>
      </c>
    </row>
    <row r="1324" spans="3:12" x14ac:dyDescent="0.55000000000000004">
      <c r="C1324">
        <v>0.61628260000000001</v>
      </c>
      <c r="J1324">
        <v>0.17128488</v>
      </c>
      <c r="K1324">
        <v>2</v>
      </c>
      <c r="L1324">
        <f t="shared" si="20"/>
        <v>541</v>
      </c>
    </row>
    <row r="1325" spans="3:12" x14ac:dyDescent="0.55000000000000004">
      <c r="C1325">
        <v>2.5499108000000001</v>
      </c>
      <c r="J1325">
        <v>5.0263289999999996</v>
      </c>
      <c r="K1325">
        <v>2</v>
      </c>
      <c r="L1325">
        <f t="shared" si="20"/>
        <v>1443</v>
      </c>
    </row>
    <row r="1326" spans="3:12" x14ac:dyDescent="0.55000000000000004">
      <c r="C1326">
        <v>2.9762765999999998</v>
      </c>
      <c r="J1326">
        <v>0.69753324999999999</v>
      </c>
      <c r="K1326">
        <v>2</v>
      </c>
      <c r="L1326">
        <f t="shared" si="20"/>
        <v>683</v>
      </c>
    </row>
    <row r="1327" spans="3:12" x14ac:dyDescent="0.55000000000000004">
      <c r="C1327">
        <v>2.9664147000000001</v>
      </c>
      <c r="J1327">
        <v>1.3376174000000001</v>
      </c>
      <c r="K1327">
        <v>2</v>
      </c>
      <c r="L1327">
        <f t="shared" si="20"/>
        <v>871</v>
      </c>
    </row>
    <row r="1328" spans="3:12" x14ac:dyDescent="0.55000000000000004">
      <c r="C1328">
        <v>0</v>
      </c>
      <c r="J1328">
        <v>1.594225</v>
      </c>
      <c r="K1328">
        <v>2</v>
      </c>
      <c r="L1328">
        <f t="shared" si="20"/>
        <v>935</v>
      </c>
    </row>
    <row r="1329" spans="3:12" x14ac:dyDescent="0.55000000000000004">
      <c r="C1329">
        <v>1.5837057000000001</v>
      </c>
      <c r="J1329">
        <v>1.9062870000000001</v>
      </c>
      <c r="K1329">
        <v>2</v>
      </c>
      <c r="L1329">
        <f t="shared" si="20"/>
        <v>1022</v>
      </c>
    </row>
    <row r="1330" spans="3:12" x14ac:dyDescent="0.55000000000000004">
      <c r="C1330">
        <v>2.0116653000000002</v>
      </c>
      <c r="J1330">
        <v>0</v>
      </c>
      <c r="K1330">
        <v>2</v>
      </c>
      <c r="L1330">
        <f t="shared" si="20"/>
        <v>248</v>
      </c>
    </row>
    <row r="1331" spans="3:12" x14ac:dyDescent="0.55000000000000004">
      <c r="C1331">
        <v>0</v>
      </c>
      <c r="J1331">
        <v>3.9011295000000001</v>
      </c>
      <c r="K1331">
        <v>2</v>
      </c>
      <c r="L1331">
        <f t="shared" si="20"/>
        <v>1381</v>
      </c>
    </row>
    <row r="1332" spans="3:12" x14ac:dyDescent="0.55000000000000004">
      <c r="C1332">
        <v>3.3519611</v>
      </c>
      <c r="J1332">
        <v>1.4572546</v>
      </c>
      <c r="K1332">
        <v>2</v>
      </c>
      <c r="L1332">
        <f t="shared" si="20"/>
        <v>902</v>
      </c>
    </row>
    <row r="1333" spans="3:12" x14ac:dyDescent="0.55000000000000004">
      <c r="C1333">
        <v>1.4499202</v>
      </c>
      <c r="J1333">
        <v>0</v>
      </c>
      <c r="K1333">
        <v>2</v>
      </c>
      <c r="L1333">
        <f t="shared" si="20"/>
        <v>248</v>
      </c>
    </row>
    <row r="1334" spans="3:12" x14ac:dyDescent="0.55000000000000004">
      <c r="C1334">
        <v>1.2331886000000001</v>
      </c>
      <c r="J1334">
        <v>1.2925021999999999</v>
      </c>
      <c r="K1334">
        <v>2</v>
      </c>
      <c r="L1334">
        <f t="shared" si="20"/>
        <v>852</v>
      </c>
    </row>
    <row r="1335" spans="3:12" x14ac:dyDescent="0.55000000000000004">
      <c r="C1335">
        <v>0</v>
      </c>
      <c r="J1335">
        <v>3.2058426999999998</v>
      </c>
      <c r="K1335">
        <v>2</v>
      </c>
      <c r="L1335">
        <f t="shared" si="20"/>
        <v>1307</v>
      </c>
    </row>
    <row r="1336" spans="3:12" x14ac:dyDescent="0.55000000000000004">
      <c r="C1336">
        <v>1.266659</v>
      </c>
      <c r="J1336">
        <v>0.20544228</v>
      </c>
      <c r="K1336">
        <v>2</v>
      </c>
      <c r="L1336">
        <f t="shared" si="20"/>
        <v>552</v>
      </c>
    </row>
    <row r="1337" spans="3:12" x14ac:dyDescent="0.55000000000000004">
      <c r="C1337">
        <v>0</v>
      </c>
      <c r="J1337">
        <v>1.1036840000000001</v>
      </c>
      <c r="K1337">
        <v>2</v>
      </c>
      <c r="L1337">
        <f t="shared" si="20"/>
        <v>793</v>
      </c>
    </row>
    <row r="1338" spans="3:12" x14ac:dyDescent="0.55000000000000004">
      <c r="C1338">
        <v>1.7276429</v>
      </c>
      <c r="J1338">
        <v>1.282824</v>
      </c>
      <c r="K1338">
        <v>2</v>
      </c>
      <c r="L1338">
        <f t="shared" si="20"/>
        <v>845</v>
      </c>
    </row>
    <row r="1339" spans="3:12" x14ac:dyDescent="0.55000000000000004">
      <c r="C1339">
        <v>1.83863</v>
      </c>
      <c r="J1339">
        <v>0</v>
      </c>
      <c r="K1339">
        <v>2</v>
      </c>
      <c r="L1339">
        <f t="shared" si="20"/>
        <v>248</v>
      </c>
    </row>
    <row r="1340" spans="3:12" x14ac:dyDescent="0.55000000000000004">
      <c r="C1340">
        <v>0</v>
      </c>
      <c r="J1340">
        <v>3.6922280000000002E-2</v>
      </c>
      <c r="K1340">
        <v>2</v>
      </c>
      <c r="L1340">
        <f t="shared" si="20"/>
        <v>506</v>
      </c>
    </row>
    <row r="1341" spans="3:12" x14ac:dyDescent="0.55000000000000004">
      <c r="C1341">
        <v>1.1586992</v>
      </c>
      <c r="J1341">
        <v>1.9499118</v>
      </c>
      <c r="K1341">
        <v>2</v>
      </c>
      <c r="L1341">
        <f t="shared" si="20"/>
        <v>1034</v>
      </c>
    </row>
    <row r="1342" spans="3:12" x14ac:dyDescent="0.55000000000000004">
      <c r="C1342">
        <v>0</v>
      </c>
      <c r="J1342">
        <v>0.81298464999999998</v>
      </c>
      <c r="K1342">
        <v>2</v>
      </c>
      <c r="L1342">
        <f t="shared" si="20"/>
        <v>714</v>
      </c>
    </row>
    <row r="1343" spans="3:12" x14ac:dyDescent="0.55000000000000004">
      <c r="C1343">
        <v>1.9078898</v>
      </c>
      <c r="J1343">
        <v>1.4125818999999999</v>
      </c>
      <c r="K1343">
        <v>2</v>
      </c>
      <c r="L1343">
        <f t="shared" si="20"/>
        <v>892</v>
      </c>
    </row>
    <row r="1344" spans="3:12" x14ac:dyDescent="0.55000000000000004">
      <c r="C1344">
        <v>1.0019764</v>
      </c>
      <c r="J1344">
        <v>0.81447250000000004</v>
      </c>
      <c r="K1344">
        <v>2</v>
      </c>
      <c r="L1344">
        <f t="shared" si="20"/>
        <v>716</v>
      </c>
    </row>
    <row r="1345" spans="3:12" x14ac:dyDescent="0.55000000000000004">
      <c r="C1345">
        <v>3.4941306000000001</v>
      </c>
      <c r="J1345">
        <v>2.8134100000000002</v>
      </c>
      <c r="K1345">
        <v>2</v>
      </c>
      <c r="L1345">
        <f t="shared" si="20"/>
        <v>1224</v>
      </c>
    </row>
    <row r="1346" spans="3:12" x14ac:dyDescent="0.55000000000000004">
      <c r="C1346">
        <v>2.8783053999999999</v>
      </c>
      <c r="J1346">
        <v>1.3019722</v>
      </c>
      <c r="K1346">
        <v>2</v>
      </c>
      <c r="L1346">
        <f t="shared" si="20"/>
        <v>858</v>
      </c>
    </row>
    <row r="1347" spans="3:12" x14ac:dyDescent="0.55000000000000004">
      <c r="C1347">
        <v>1.0668184999999999</v>
      </c>
      <c r="J1347">
        <v>1.345923</v>
      </c>
      <c r="K1347">
        <v>2</v>
      </c>
      <c r="L1347">
        <f t="shared" ref="L1347:L1410" si="21">_xlfn.RANK.AVG(J1347,$J$2:$J$1468,1)</f>
        <v>874</v>
      </c>
    </row>
    <row r="1348" spans="3:12" x14ac:dyDescent="0.55000000000000004">
      <c r="C1348">
        <v>0</v>
      </c>
      <c r="J1348">
        <v>1.6473637999999999</v>
      </c>
      <c r="K1348">
        <v>2</v>
      </c>
      <c r="L1348">
        <f t="shared" si="21"/>
        <v>955</v>
      </c>
    </row>
    <row r="1349" spans="3:12" x14ac:dyDescent="0.55000000000000004">
      <c r="C1349">
        <v>0</v>
      </c>
      <c r="J1349">
        <v>2.7804918000000001</v>
      </c>
      <c r="K1349">
        <v>2</v>
      </c>
      <c r="L1349">
        <f t="shared" si="21"/>
        <v>1215</v>
      </c>
    </row>
    <row r="1350" spans="3:12" x14ac:dyDescent="0.55000000000000004">
      <c r="C1350">
        <v>1.3933636</v>
      </c>
      <c r="J1350">
        <v>3.5439989999999999</v>
      </c>
      <c r="K1350">
        <v>2</v>
      </c>
      <c r="L1350">
        <f t="shared" si="21"/>
        <v>1352</v>
      </c>
    </row>
    <row r="1351" spans="3:12" x14ac:dyDescent="0.55000000000000004">
      <c r="C1351">
        <v>2.8978044999999999</v>
      </c>
      <c r="J1351">
        <v>1.1617727</v>
      </c>
      <c r="K1351">
        <v>2</v>
      </c>
      <c r="L1351">
        <f t="shared" si="21"/>
        <v>806</v>
      </c>
    </row>
    <row r="1352" spans="3:12" x14ac:dyDescent="0.55000000000000004">
      <c r="C1352">
        <v>3.0243886</v>
      </c>
      <c r="J1352">
        <v>0.61628260000000001</v>
      </c>
      <c r="K1352">
        <v>2</v>
      </c>
      <c r="L1352">
        <f t="shared" si="21"/>
        <v>655</v>
      </c>
    </row>
    <row r="1353" spans="3:12" x14ac:dyDescent="0.55000000000000004">
      <c r="C1353">
        <v>3.1776418999999998</v>
      </c>
      <c r="J1353">
        <v>2.5499108000000001</v>
      </c>
      <c r="K1353">
        <v>2</v>
      </c>
      <c r="L1353">
        <f t="shared" si="21"/>
        <v>1185</v>
      </c>
    </row>
    <row r="1354" spans="3:12" x14ac:dyDescent="0.55000000000000004">
      <c r="C1354">
        <v>3.8214128000000001</v>
      </c>
      <c r="J1354">
        <v>2.9762765999999998</v>
      </c>
      <c r="K1354">
        <v>2</v>
      </c>
      <c r="L1354">
        <f t="shared" si="21"/>
        <v>1260</v>
      </c>
    </row>
    <row r="1355" spans="3:12" x14ac:dyDescent="0.55000000000000004">
      <c r="C1355">
        <v>0.49429294000000001</v>
      </c>
      <c r="J1355">
        <v>2.9664147000000001</v>
      </c>
      <c r="K1355">
        <v>2</v>
      </c>
      <c r="L1355">
        <f t="shared" si="21"/>
        <v>1259</v>
      </c>
    </row>
    <row r="1356" spans="3:12" x14ac:dyDescent="0.55000000000000004">
      <c r="C1356">
        <v>0.26603379999999999</v>
      </c>
      <c r="J1356">
        <v>0</v>
      </c>
      <c r="K1356">
        <v>2</v>
      </c>
      <c r="L1356">
        <f t="shared" si="21"/>
        <v>248</v>
      </c>
    </row>
    <row r="1357" spans="3:12" x14ac:dyDescent="0.55000000000000004">
      <c r="C1357">
        <v>0</v>
      </c>
      <c r="J1357">
        <v>1.5837057000000001</v>
      </c>
      <c r="K1357">
        <v>2</v>
      </c>
      <c r="L1357">
        <f t="shared" si="21"/>
        <v>932</v>
      </c>
    </row>
    <row r="1358" spans="3:12" x14ac:dyDescent="0.55000000000000004">
      <c r="C1358">
        <v>4.7637260000000001</v>
      </c>
      <c r="J1358">
        <v>2.0116653000000002</v>
      </c>
      <c r="K1358">
        <v>2</v>
      </c>
      <c r="L1358">
        <f t="shared" si="21"/>
        <v>1055</v>
      </c>
    </row>
    <row r="1359" spans="3:12" x14ac:dyDescent="0.55000000000000004">
      <c r="C1359">
        <v>1.2951381</v>
      </c>
      <c r="J1359">
        <v>0</v>
      </c>
      <c r="K1359">
        <v>2</v>
      </c>
      <c r="L1359">
        <f t="shared" si="21"/>
        <v>248</v>
      </c>
    </row>
    <row r="1360" spans="3:12" x14ac:dyDescent="0.55000000000000004">
      <c r="C1360">
        <v>1.5303783</v>
      </c>
      <c r="J1360">
        <v>3.3519611</v>
      </c>
      <c r="K1360">
        <v>2</v>
      </c>
      <c r="L1360">
        <f t="shared" si="21"/>
        <v>1334</v>
      </c>
    </row>
    <row r="1361" spans="3:12" x14ac:dyDescent="0.55000000000000004">
      <c r="C1361">
        <v>3.2903042</v>
      </c>
      <c r="J1361">
        <v>1.4499202</v>
      </c>
      <c r="K1361">
        <v>2</v>
      </c>
      <c r="L1361">
        <f t="shared" si="21"/>
        <v>898</v>
      </c>
    </row>
    <row r="1362" spans="3:12" x14ac:dyDescent="0.55000000000000004">
      <c r="C1362">
        <v>2.1104943999999999</v>
      </c>
      <c r="J1362">
        <v>1.2331886000000001</v>
      </c>
      <c r="K1362">
        <v>2</v>
      </c>
      <c r="L1362">
        <f t="shared" si="21"/>
        <v>827</v>
      </c>
    </row>
    <row r="1363" spans="3:12" x14ac:dyDescent="0.55000000000000004">
      <c r="C1363">
        <v>2.5675925999999998</v>
      </c>
      <c r="J1363">
        <v>0</v>
      </c>
      <c r="K1363">
        <v>2</v>
      </c>
      <c r="L1363">
        <f t="shared" si="21"/>
        <v>248</v>
      </c>
    </row>
    <row r="1364" spans="3:12" x14ac:dyDescent="0.55000000000000004">
      <c r="C1364">
        <v>0</v>
      </c>
      <c r="J1364">
        <v>1.266659</v>
      </c>
      <c r="K1364">
        <v>2</v>
      </c>
      <c r="L1364">
        <f t="shared" si="21"/>
        <v>839</v>
      </c>
    </row>
    <row r="1365" spans="3:12" x14ac:dyDescent="0.55000000000000004">
      <c r="C1365">
        <v>1.6014600999999999</v>
      </c>
      <c r="J1365">
        <v>0</v>
      </c>
      <c r="K1365">
        <v>2</v>
      </c>
      <c r="L1365">
        <f t="shared" si="21"/>
        <v>248</v>
      </c>
    </row>
    <row r="1366" spans="3:12" x14ac:dyDescent="0.55000000000000004">
      <c r="C1366">
        <v>4.1998467000000002</v>
      </c>
      <c r="J1366">
        <v>1.7276429</v>
      </c>
      <c r="K1366">
        <v>2</v>
      </c>
      <c r="L1366">
        <f t="shared" si="21"/>
        <v>977</v>
      </c>
    </row>
    <row r="1367" spans="3:12" x14ac:dyDescent="0.55000000000000004">
      <c r="C1367">
        <v>0.66089240000000005</v>
      </c>
      <c r="J1367">
        <v>1.83863</v>
      </c>
      <c r="K1367">
        <v>2</v>
      </c>
      <c r="L1367">
        <f t="shared" si="21"/>
        <v>1003</v>
      </c>
    </row>
    <row r="1368" spans="3:12" x14ac:dyDescent="0.55000000000000004">
      <c r="C1368">
        <v>3.9290419999999999</v>
      </c>
      <c r="J1368">
        <v>0</v>
      </c>
      <c r="K1368">
        <v>2</v>
      </c>
      <c r="L1368">
        <f t="shared" si="21"/>
        <v>248</v>
      </c>
    </row>
    <row r="1369" spans="3:12" x14ac:dyDescent="0.55000000000000004">
      <c r="C1369">
        <v>0.88162165999999997</v>
      </c>
      <c r="J1369">
        <v>1.1586992</v>
      </c>
      <c r="K1369">
        <v>2</v>
      </c>
      <c r="L1369">
        <f t="shared" si="21"/>
        <v>804</v>
      </c>
    </row>
    <row r="1370" spans="3:12" x14ac:dyDescent="0.55000000000000004">
      <c r="C1370">
        <v>2.3765976000000002</v>
      </c>
      <c r="J1370">
        <v>0</v>
      </c>
      <c r="K1370">
        <v>2</v>
      </c>
      <c r="L1370">
        <f t="shared" si="21"/>
        <v>248</v>
      </c>
    </row>
    <row r="1371" spans="3:12" x14ac:dyDescent="0.55000000000000004">
      <c r="C1371">
        <v>2.3556783000000001</v>
      </c>
      <c r="J1371">
        <v>1.9078898</v>
      </c>
      <c r="K1371">
        <v>2</v>
      </c>
      <c r="L1371">
        <f t="shared" si="21"/>
        <v>1023</v>
      </c>
    </row>
    <row r="1372" spans="3:12" x14ac:dyDescent="0.55000000000000004">
      <c r="C1372">
        <v>0.62297559999999996</v>
      </c>
      <c r="J1372">
        <v>1.0019764</v>
      </c>
      <c r="K1372">
        <v>2</v>
      </c>
      <c r="L1372">
        <f t="shared" si="21"/>
        <v>770</v>
      </c>
    </row>
    <row r="1373" spans="3:12" x14ac:dyDescent="0.55000000000000004">
      <c r="C1373">
        <v>0.97827390000000003</v>
      </c>
      <c r="J1373">
        <v>3.4941306000000001</v>
      </c>
      <c r="K1373">
        <v>2</v>
      </c>
      <c r="L1373">
        <f t="shared" si="21"/>
        <v>1347</v>
      </c>
    </row>
    <row r="1374" spans="3:12" x14ac:dyDescent="0.55000000000000004">
      <c r="C1374">
        <v>1.2038374000000001</v>
      </c>
      <c r="J1374">
        <v>2.8783053999999999</v>
      </c>
      <c r="K1374">
        <v>2</v>
      </c>
      <c r="L1374">
        <f t="shared" si="21"/>
        <v>1238</v>
      </c>
    </row>
    <row r="1375" spans="3:12" x14ac:dyDescent="0.55000000000000004">
      <c r="C1375">
        <v>0</v>
      </c>
      <c r="J1375">
        <v>1.0668184999999999</v>
      </c>
      <c r="K1375">
        <v>2</v>
      </c>
      <c r="L1375">
        <f t="shared" si="21"/>
        <v>786</v>
      </c>
    </row>
    <row r="1376" spans="3:12" x14ac:dyDescent="0.55000000000000004">
      <c r="C1376">
        <v>0</v>
      </c>
      <c r="J1376">
        <v>0</v>
      </c>
      <c r="K1376">
        <v>2</v>
      </c>
      <c r="L1376">
        <f t="shared" si="21"/>
        <v>248</v>
      </c>
    </row>
    <row r="1377" spans="3:12" x14ac:dyDescent="0.55000000000000004">
      <c r="C1377">
        <v>2.3569271999999999</v>
      </c>
      <c r="J1377">
        <v>0</v>
      </c>
      <c r="K1377">
        <v>2</v>
      </c>
      <c r="L1377">
        <f t="shared" si="21"/>
        <v>248</v>
      </c>
    </row>
    <row r="1378" spans="3:12" x14ac:dyDescent="0.55000000000000004">
      <c r="C1378">
        <v>2.8538465</v>
      </c>
      <c r="J1378">
        <v>1.3933636</v>
      </c>
      <c r="K1378">
        <v>2</v>
      </c>
      <c r="L1378">
        <f t="shared" si="21"/>
        <v>886</v>
      </c>
    </row>
    <row r="1379" spans="3:12" x14ac:dyDescent="0.55000000000000004">
      <c r="C1379">
        <v>0.97104429999999997</v>
      </c>
      <c r="J1379">
        <v>2.8978044999999999</v>
      </c>
      <c r="K1379">
        <v>2</v>
      </c>
      <c r="L1379">
        <f t="shared" si="21"/>
        <v>1242</v>
      </c>
    </row>
    <row r="1380" spans="3:12" x14ac:dyDescent="0.55000000000000004">
      <c r="C1380">
        <v>1.3249867</v>
      </c>
      <c r="J1380">
        <v>3.0243886</v>
      </c>
      <c r="K1380">
        <v>2</v>
      </c>
      <c r="L1380">
        <f t="shared" si="21"/>
        <v>1265</v>
      </c>
    </row>
    <row r="1381" spans="3:12" x14ac:dyDescent="0.55000000000000004">
      <c r="C1381">
        <v>0</v>
      </c>
      <c r="J1381">
        <v>3.1776418999999998</v>
      </c>
      <c r="K1381">
        <v>2</v>
      </c>
      <c r="L1381">
        <f t="shared" si="21"/>
        <v>1299</v>
      </c>
    </row>
    <row r="1382" spans="3:12" x14ac:dyDescent="0.55000000000000004">
      <c r="C1382">
        <v>0</v>
      </c>
      <c r="J1382">
        <v>3.8214128000000001</v>
      </c>
      <c r="K1382">
        <v>2</v>
      </c>
      <c r="L1382">
        <f t="shared" si="21"/>
        <v>1375</v>
      </c>
    </row>
    <row r="1383" spans="3:12" x14ac:dyDescent="0.55000000000000004">
      <c r="C1383">
        <v>1.0916642000000001</v>
      </c>
      <c r="J1383">
        <v>0.49429294000000001</v>
      </c>
      <c r="K1383">
        <v>2</v>
      </c>
      <c r="L1383">
        <f t="shared" si="21"/>
        <v>622</v>
      </c>
    </row>
    <row r="1384" spans="3:12" x14ac:dyDescent="0.55000000000000004">
      <c r="C1384">
        <v>3.9319066999999999</v>
      </c>
      <c r="J1384">
        <v>0.26603379999999999</v>
      </c>
      <c r="K1384">
        <v>2</v>
      </c>
      <c r="L1384">
        <f t="shared" si="21"/>
        <v>563</v>
      </c>
    </row>
    <row r="1385" spans="3:12" x14ac:dyDescent="0.55000000000000004">
      <c r="C1385">
        <v>2.9595772999999999</v>
      </c>
      <c r="J1385">
        <v>0</v>
      </c>
      <c r="K1385">
        <v>2</v>
      </c>
      <c r="L1385">
        <f t="shared" si="21"/>
        <v>248</v>
      </c>
    </row>
    <row r="1386" spans="3:12" x14ac:dyDescent="0.55000000000000004">
      <c r="C1386">
        <v>0.3314724</v>
      </c>
      <c r="J1386">
        <v>4.7637260000000001</v>
      </c>
      <c r="K1386">
        <v>2</v>
      </c>
      <c r="L1386">
        <f t="shared" si="21"/>
        <v>1432</v>
      </c>
    </row>
    <row r="1387" spans="3:12" x14ac:dyDescent="0.55000000000000004">
      <c r="C1387">
        <v>0</v>
      </c>
      <c r="J1387">
        <v>1.2951381</v>
      </c>
      <c r="K1387">
        <v>2</v>
      </c>
      <c r="L1387">
        <f t="shared" si="21"/>
        <v>854</v>
      </c>
    </row>
    <row r="1388" spans="3:12" x14ac:dyDescent="0.55000000000000004">
      <c r="C1388">
        <v>0.51149416000000003</v>
      </c>
      <c r="J1388">
        <v>1.5303783</v>
      </c>
      <c r="K1388">
        <v>2</v>
      </c>
      <c r="L1388">
        <f t="shared" si="21"/>
        <v>919</v>
      </c>
    </row>
    <row r="1389" spans="3:12" x14ac:dyDescent="0.55000000000000004">
      <c r="C1389">
        <v>0.50218225000000005</v>
      </c>
      <c r="J1389">
        <v>3.2903042</v>
      </c>
      <c r="K1389">
        <v>2</v>
      </c>
      <c r="L1389">
        <f t="shared" si="21"/>
        <v>1326</v>
      </c>
    </row>
    <row r="1390" spans="3:12" x14ac:dyDescent="0.55000000000000004">
      <c r="C1390">
        <v>1.4537666</v>
      </c>
      <c r="J1390">
        <v>2.1104943999999999</v>
      </c>
      <c r="K1390">
        <v>2</v>
      </c>
      <c r="L1390">
        <f t="shared" si="21"/>
        <v>1081</v>
      </c>
    </row>
    <row r="1391" spans="3:12" x14ac:dyDescent="0.55000000000000004">
      <c r="C1391">
        <v>2.0549059999999999</v>
      </c>
      <c r="J1391">
        <v>2.5675925999999998</v>
      </c>
      <c r="K1391">
        <v>2</v>
      </c>
      <c r="L1391">
        <f t="shared" si="21"/>
        <v>1189</v>
      </c>
    </row>
    <row r="1392" spans="3:12" x14ac:dyDescent="0.55000000000000004">
      <c r="C1392">
        <v>0</v>
      </c>
      <c r="J1392">
        <v>0</v>
      </c>
      <c r="K1392">
        <v>2</v>
      </c>
      <c r="L1392">
        <f t="shared" si="21"/>
        <v>248</v>
      </c>
    </row>
    <row r="1393" spans="3:12" x14ac:dyDescent="0.55000000000000004">
      <c r="C1393">
        <v>1.6765952</v>
      </c>
      <c r="J1393">
        <v>1.6014600999999999</v>
      </c>
      <c r="K1393">
        <v>2</v>
      </c>
      <c r="L1393">
        <f t="shared" si="21"/>
        <v>936</v>
      </c>
    </row>
    <row r="1394" spans="3:12" x14ac:dyDescent="0.55000000000000004">
      <c r="C1394">
        <v>0.44814969999999998</v>
      </c>
      <c r="J1394">
        <v>4.1998467000000002</v>
      </c>
      <c r="K1394">
        <v>2</v>
      </c>
      <c r="L1394">
        <f t="shared" si="21"/>
        <v>1412</v>
      </c>
    </row>
    <row r="1395" spans="3:12" x14ac:dyDescent="0.55000000000000004">
      <c r="C1395">
        <v>3.4562632999999998</v>
      </c>
      <c r="J1395">
        <v>0.66089240000000005</v>
      </c>
      <c r="K1395">
        <v>2</v>
      </c>
      <c r="L1395">
        <f t="shared" si="21"/>
        <v>673</v>
      </c>
    </row>
    <row r="1396" spans="3:12" x14ac:dyDescent="0.55000000000000004">
      <c r="C1396">
        <v>0.26877030000000002</v>
      </c>
      <c r="J1396">
        <v>3.9290419999999999</v>
      </c>
      <c r="K1396">
        <v>2</v>
      </c>
      <c r="L1396">
        <f t="shared" si="21"/>
        <v>1385</v>
      </c>
    </row>
    <row r="1397" spans="3:12" x14ac:dyDescent="0.55000000000000004">
      <c r="C1397">
        <v>1.8268365</v>
      </c>
      <c r="J1397">
        <v>0.88162165999999997</v>
      </c>
      <c r="K1397">
        <v>2</v>
      </c>
      <c r="L1397">
        <f t="shared" si="21"/>
        <v>737</v>
      </c>
    </row>
    <row r="1398" spans="3:12" x14ac:dyDescent="0.55000000000000004">
      <c r="C1398">
        <v>0</v>
      </c>
      <c r="J1398">
        <v>2.3765976000000002</v>
      </c>
      <c r="K1398">
        <v>2</v>
      </c>
      <c r="L1398">
        <f t="shared" si="21"/>
        <v>1140</v>
      </c>
    </row>
    <row r="1399" spans="3:12" x14ac:dyDescent="0.55000000000000004">
      <c r="C1399">
        <v>0</v>
      </c>
      <c r="J1399">
        <v>2.3556783000000001</v>
      </c>
      <c r="K1399">
        <v>2</v>
      </c>
      <c r="L1399">
        <f t="shared" si="21"/>
        <v>1133</v>
      </c>
    </row>
    <row r="1400" spans="3:12" x14ac:dyDescent="0.55000000000000004">
      <c r="C1400">
        <v>1.2879099000000001</v>
      </c>
      <c r="J1400">
        <v>0.62297559999999996</v>
      </c>
      <c r="K1400">
        <v>2</v>
      </c>
      <c r="L1400">
        <f t="shared" si="21"/>
        <v>662</v>
      </c>
    </row>
    <row r="1401" spans="3:12" x14ac:dyDescent="0.55000000000000004">
      <c r="C1401">
        <v>1.3160886999999999</v>
      </c>
      <c r="J1401">
        <v>0.97827390000000003</v>
      </c>
      <c r="K1401">
        <v>2</v>
      </c>
      <c r="L1401">
        <f t="shared" si="21"/>
        <v>762</v>
      </c>
    </row>
    <row r="1402" spans="3:12" x14ac:dyDescent="0.55000000000000004">
      <c r="C1402">
        <v>0</v>
      </c>
      <c r="J1402">
        <v>1.2038374000000001</v>
      </c>
      <c r="K1402">
        <v>2</v>
      </c>
      <c r="L1402">
        <f t="shared" si="21"/>
        <v>816</v>
      </c>
    </row>
    <row r="1403" spans="3:12" x14ac:dyDescent="0.55000000000000004">
      <c r="C1403">
        <v>1.7818942</v>
      </c>
      <c r="J1403">
        <v>0</v>
      </c>
      <c r="K1403">
        <v>2</v>
      </c>
      <c r="L1403">
        <f t="shared" si="21"/>
        <v>248</v>
      </c>
    </row>
    <row r="1404" spans="3:12" x14ac:dyDescent="0.55000000000000004">
      <c r="C1404">
        <v>0.55010000000000003</v>
      </c>
      <c r="J1404">
        <v>0</v>
      </c>
      <c r="K1404">
        <v>2</v>
      </c>
      <c r="L1404">
        <f t="shared" si="21"/>
        <v>248</v>
      </c>
    </row>
    <row r="1405" spans="3:12" x14ac:dyDescent="0.55000000000000004">
      <c r="C1405">
        <v>0</v>
      </c>
      <c r="J1405">
        <v>2.3569271999999999</v>
      </c>
      <c r="K1405">
        <v>2</v>
      </c>
      <c r="L1405">
        <f t="shared" si="21"/>
        <v>1134</v>
      </c>
    </row>
    <row r="1406" spans="3:12" x14ac:dyDescent="0.55000000000000004">
      <c r="C1406">
        <v>3.0416235999999999</v>
      </c>
      <c r="J1406">
        <v>2.8538465</v>
      </c>
      <c r="K1406">
        <v>2</v>
      </c>
      <c r="L1406">
        <f t="shared" si="21"/>
        <v>1233</v>
      </c>
    </row>
    <row r="1407" spans="3:12" x14ac:dyDescent="0.55000000000000004">
      <c r="C1407">
        <v>8.0583364000000005E-2</v>
      </c>
      <c r="J1407">
        <v>0.97104429999999997</v>
      </c>
      <c r="K1407">
        <v>2</v>
      </c>
      <c r="L1407">
        <f t="shared" si="21"/>
        <v>759</v>
      </c>
    </row>
    <row r="1408" spans="3:12" x14ac:dyDescent="0.55000000000000004">
      <c r="C1408">
        <v>0.1706638</v>
      </c>
      <c r="J1408">
        <v>1.3249867</v>
      </c>
      <c r="K1408">
        <v>2</v>
      </c>
      <c r="L1408">
        <f t="shared" si="21"/>
        <v>865</v>
      </c>
    </row>
    <row r="1409" spans="3:12" x14ac:dyDescent="0.55000000000000004">
      <c r="C1409">
        <v>2.4318149999999998</v>
      </c>
      <c r="J1409">
        <v>0</v>
      </c>
      <c r="K1409">
        <v>2</v>
      </c>
      <c r="L1409">
        <f t="shared" si="21"/>
        <v>248</v>
      </c>
    </row>
    <row r="1410" spans="3:12" x14ac:dyDescent="0.55000000000000004">
      <c r="C1410">
        <v>3.5360022</v>
      </c>
      <c r="J1410">
        <v>0</v>
      </c>
      <c r="K1410">
        <v>2</v>
      </c>
      <c r="L1410">
        <f t="shared" si="21"/>
        <v>248</v>
      </c>
    </row>
    <row r="1411" spans="3:12" x14ac:dyDescent="0.55000000000000004">
      <c r="C1411">
        <v>0</v>
      </c>
      <c r="J1411">
        <v>1.0916642000000001</v>
      </c>
      <c r="K1411">
        <v>2</v>
      </c>
      <c r="L1411">
        <f t="shared" ref="L1411:L1468" si="22">_xlfn.RANK.AVG(J1411,$J$2:$J$1468,1)</f>
        <v>789</v>
      </c>
    </row>
    <row r="1412" spans="3:12" x14ac:dyDescent="0.55000000000000004">
      <c r="C1412">
        <v>1.7545803</v>
      </c>
      <c r="J1412">
        <v>3.9319066999999999</v>
      </c>
      <c r="K1412">
        <v>2</v>
      </c>
      <c r="L1412">
        <f t="shared" si="22"/>
        <v>1386</v>
      </c>
    </row>
    <row r="1413" spans="3:12" x14ac:dyDescent="0.55000000000000004">
      <c r="C1413">
        <v>1.0938542</v>
      </c>
      <c r="J1413">
        <v>2.9595772999999999</v>
      </c>
      <c r="K1413">
        <v>2</v>
      </c>
      <c r="L1413">
        <f t="shared" si="22"/>
        <v>1257</v>
      </c>
    </row>
    <row r="1414" spans="3:12" x14ac:dyDescent="0.55000000000000004">
      <c r="C1414">
        <v>1.5739145000000001</v>
      </c>
      <c r="J1414">
        <v>0.3314724</v>
      </c>
      <c r="K1414">
        <v>2</v>
      </c>
      <c r="L1414">
        <f t="shared" si="22"/>
        <v>576</v>
      </c>
    </row>
    <row r="1415" spans="3:12" x14ac:dyDescent="0.55000000000000004">
      <c r="C1415">
        <v>0.71882959999999996</v>
      </c>
      <c r="J1415">
        <v>0</v>
      </c>
      <c r="K1415">
        <v>2</v>
      </c>
      <c r="L1415">
        <f t="shared" si="22"/>
        <v>248</v>
      </c>
    </row>
    <row r="1416" spans="3:12" x14ac:dyDescent="0.55000000000000004">
      <c r="C1416">
        <v>1.2275872000000001</v>
      </c>
      <c r="J1416">
        <v>0.51149416000000003</v>
      </c>
      <c r="K1416">
        <v>2</v>
      </c>
      <c r="L1416">
        <f t="shared" si="22"/>
        <v>628</v>
      </c>
    </row>
    <row r="1417" spans="3:12" x14ac:dyDescent="0.55000000000000004">
      <c r="C1417">
        <v>2.4213344999999999</v>
      </c>
      <c r="J1417">
        <v>0.50218225000000005</v>
      </c>
      <c r="K1417">
        <v>2</v>
      </c>
      <c r="L1417">
        <f t="shared" si="22"/>
        <v>624</v>
      </c>
    </row>
    <row r="1418" spans="3:12" x14ac:dyDescent="0.55000000000000004">
      <c r="C1418">
        <v>3.2188604000000001</v>
      </c>
      <c r="J1418">
        <v>1.4537666</v>
      </c>
      <c r="K1418">
        <v>2</v>
      </c>
      <c r="L1418">
        <f t="shared" si="22"/>
        <v>900</v>
      </c>
    </row>
    <row r="1419" spans="3:12" x14ac:dyDescent="0.55000000000000004">
      <c r="C1419">
        <v>2.7014632000000001</v>
      </c>
      <c r="J1419">
        <v>2.0549059999999999</v>
      </c>
      <c r="K1419">
        <v>2</v>
      </c>
      <c r="L1419">
        <f t="shared" si="22"/>
        <v>1068</v>
      </c>
    </row>
    <row r="1420" spans="3:12" x14ac:dyDescent="0.55000000000000004">
      <c r="C1420">
        <v>1.9441196000000001</v>
      </c>
      <c r="J1420">
        <v>0</v>
      </c>
      <c r="K1420">
        <v>2</v>
      </c>
      <c r="L1420">
        <f t="shared" si="22"/>
        <v>248</v>
      </c>
    </row>
    <row r="1421" spans="3:12" x14ac:dyDescent="0.55000000000000004">
      <c r="C1421">
        <v>2.1006686999999999</v>
      </c>
      <c r="J1421">
        <v>1.6765952</v>
      </c>
      <c r="K1421">
        <v>2</v>
      </c>
      <c r="L1421">
        <f t="shared" si="22"/>
        <v>967</v>
      </c>
    </row>
    <row r="1422" spans="3:12" x14ac:dyDescent="0.55000000000000004">
      <c r="C1422">
        <v>2.2115827000000001</v>
      </c>
      <c r="J1422">
        <v>0.44814969999999998</v>
      </c>
      <c r="K1422">
        <v>2</v>
      </c>
      <c r="L1422">
        <f t="shared" si="22"/>
        <v>613</v>
      </c>
    </row>
    <row r="1423" spans="3:12" x14ac:dyDescent="0.55000000000000004">
      <c r="C1423">
        <v>1.8939512000000001</v>
      </c>
      <c r="J1423">
        <v>3.4562632999999998</v>
      </c>
      <c r="K1423">
        <v>2</v>
      </c>
      <c r="L1423">
        <f t="shared" si="22"/>
        <v>1344</v>
      </c>
    </row>
    <row r="1424" spans="3:12" x14ac:dyDescent="0.55000000000000004">
      <c r="C1424">
        <v>1.4548341</v>
      </c>
      <c r="J1424">
        <v>0.26877030000000002</v>
      </c>
      <c r="K1424">
        <v>2</v>
      </c>
      <c r="L1424">
        <f t="shared" si="22"/>
        <v>566</v>
      </c>
    </row>
    <row r="1425" spans="3:12" x14ac:dyDescent="0.55000000000000004">
      <c r="C1425">
        <v>1.1389632000000001</v>
      </c>
      <c r="J1425">
        <v>1.8268365</v>
      </c>
      <c r="K1425">
        <v>2</v>
      </c>
      <c r="L1425">
        <f t="shared" si="22"/>
        <v>1000</v>
      </c>
    </row>
    <row r="1426" spans="3:12" x14ac:dyDescent="0.55000000000000004">
      <c r="C1426">
        <v>1.1843691000000001</v>
      </c>
      <c r="J1426">
        <v>0</v>
      </c>
      <c r="K1426">
        <v>2</v>
      </c>
      <c r="L1426">
        <f t="shared" si="22"/>
        <v>248</v>
      </c>
    </row>
    <row r="1427" spans="3:12" x14ac:dyDescent="0.55000000000000004">
      <c r="C1427">
        <v>3.2028658000000001</v>
      </c>
      <c r="J1427">
        <v>0</v>
      </c>
      <c r="K1427">
        <v>2</v>
      </c>
      <c r="L1427">
        <f t="shared" si="22"/>
        <v>248</v>
      </c>
    </row>
    <row r="1428" spans="3:12" x14ac:dyDescent="0.55000000000000004">
      <c r="C1428">
        <v>2.4262809999999999</v>
      </c>
      <c r="J1428">
        <v>1.2879099000000001</v>
      </c>
      <c r="K1428">
        <v>2</v>
      </c>
      <c r="L1428">
        <f t="shared" si="22"/>
        <v>848</v>
      </c>
    </row>
    <row r="1429" spans="3:12" x14ac:dyDescent="0.55000000000000004">
      <c r="C1429">
        <v>3.3138510000000001</v>
      </c>
      <c r="J1429">
        <v>1.3160886999999999</v>
      </c>
      <c r="K1429">
        <v>2</v>
      </c>
      <c r="L1429">
        <f t="shared" si="22"/>
        <v>862</v>
      </c>
    </row>
    <row r="1430" spans="3:12" x14ac:dyDescent="0.55000000000000004">
      <c r="C1430">
        <v>0.69936390000000004</v>
      </c>
      <c r="J1430">
        <v>0</v>
      </c>
      <c r="K1430">
        <v>2</v>
      </c>
      <c r="L1430">
        <f t="shared" si="22"/>
        <v>248</v>
      </c>
    </row>
    <row r="1431" spans="3:12" x14ac:dyDescent="0.55000000000000004">
      <c r="C1431">
        <v>3.1480043000000002</v>
      </c>
      <c r="J1431">
        <v>1.7818942</v>
      </c>
      <c r="K1431">
        <v>2</v>
      </c>
      <c r="L1431">
        <f t="shared" si="22"/>
        <v>989</v>
      </c>
    </row>
    <row r="1432" spans="3:12" x14ac:dyDescent="0.55000000000000004">
      <c r="C1432">
        <v>1.8905392000000001</v>
      </c>
      <c r="J1432">
        <v>0.55010000000000003</v>
      </c>
      <c r="K1432">
        <v>2</v>
      </c>
      <c r="L1432">
        <f t="shared" si="22"/>
        <v>639</v>
      </c>
    </row>
    <row r="1433" spans="3:12" x14ac:dyDescent="0.55000000000000004">
      <c r="C1433">
        <v>0.64128160000000001</v>
      </c>
      <c r="J1433">
        <v>0</v>
      </c>
      <c r="K1433">
        <v>2</v>
      </c>
      <c r="L1433">
        <f t="shared" si="22"/>
        <v>248</v>
      </c>
    </row>
    <row r="1434" spans="3:12" x14ac:dyDescent="0.55000000000000004">
      <c r="C1434">
        <v>3.2366416</v>
      </c>
      <c r="J1434">
        <v>3.0416235999999999</v>
      </c>
      <c r="K1434">
        <v>2</v>
      </c>
      <c r="L1434">
        <f t="shared" si="22"/>
        <v>1268</v>
      </c>
    </row>
    <row r="1435" spans="3:12" x14ac:dyDescent="0.55000000000000004">
      <c r="C1435">
        <v>4.0264325000000003</v>
      </c>
      <c r="J1435">
        <v>8.0583364000000005E-2</v>
      </c>
      <c r="K1435">
        <v>2</v>
      </c>
      <c r="L1435">
        <f t="shared" si="22"/>
        <v>521</v>
      </c>
    </row>
    <row r="1436" spans="3:12" x14ac:dyDescent="0.55000000000000004">
      <c r="C1436">
        <v>2.7367910000000002</v>
      </c>
      <c r="J1436">
        <v>0.1706638</v>
      </c>
      <c r="K1436">
        <v>2</v>
      </c>
      <c r="L1436">
        <f t="shared" si="22"/>
        <v>540</v>
      </c>
    </row>
    <row r="1437" spans="3:12" x14ac:dyDescent="0.55000000000000004">
      <c r="C1437">
        <v>1.0016193</v>
      </c>
      <c r="J1437">
        <v>2.4318149999999998</v>
      </c>
      <c r="K1437">
        <v>2</v>
      </c>
      <c r="L1437">
        <f t="shared" si="22"/>
        <v>1158</v>
      </c>
    </row>
    <row r="1438" spans="3:12" x14ac:dyDescent="0.55000000000000004">
      <c r="C1438">
        <v>4.1252522000000003</v>
      </c>
      <c r="J1438">
        <v>3.5360022</v>
      </c>
      <c r="K1438">
        <v>2</v>
      </c>
      <c r="L1438">
        <f t="shared" si="22"/>
        <v>1350</v>
      </c>
    </row>
    <row r="1439" spans="3:12" x14ac:dyDescent="0.55000000000000004">
      <c r="C1439">
        <v>1.3481439</v>
      </c>
      <c r="J1439">
        <v>0</v>
      </c>
      <c r="K1439">
        <v>2</v>
      </c>
      <c r="L1439">
        <f t="shared" si="22"/>
        <v>248</v>
      </c>
    </row>
    <row r="1440" spans="3:12" x14ac:dyDescent="0.55000000000000004">
      <c r="C1440">
        <v>3.5921813999999999</v>
      </c>
      <c r="J1440">
        <v>1.7545803</v>
      </c>
      <c r="K1440">
        <v>2</v>
      </c>
      <c r="L1440">
        <f t="shared" si="22"/>
        <v>981</v>
      </c>
    </row>
    <row r="1441" spans="10:12" x14ac:dyDescent="0.55000000000000004">
      <c r="J1441">
        <v>1.0938542</v>
      </c>
      <c r="K1441">
        <v>2</v>
      </c>
      <c r="L1441">
        <f t="shared" si="22"/>
        <v>790</v>
      </c>
    </row>
    <row r="1442" spans="10:12" x14ac:dyDescent="0.55000000000000004">
      <c r="J1442">
        <v>1.5739145000000001</v>
      </c>
      <c r="K1442">
        <v>2</v>
      </c>
      <c r="L1442">
        <f t="shared" si="22"/>
        <v>929</v>
      </c>
    </row>
    <row r="1443" spans="10:12" x14ac:dyDescent="0.55000000000000004">
      <c r="J1443">
        <v>0.71882959999999996</v>
      </c>
      <c r="K1443">
        <v>2</v>
      </c>
      <c r="L1443">
        <f t="shared" si="22"/>
        <v>692</v>
      </c>
    </row>
    <row r="1444" spans="10:12" x14ac:dyDescent="0.55000000000000004">
      <c r="J1444">
        <v>1.2275872000000001</v>
      </c>
      <c r="K1444">
        <v>2</v>
      </c>
      <c r="L1444">
        <f t="shared" si="22"/>
        <v>822</v>
      </c>
    </row>
    <row r="1445" spans="10:12" x14ac:dyDescent="0.55000000000000004">
      <c r="J1445">
        <v>2.4213344999999999</v>
      </c>
      <c r="K1445">
        <v>2</v>
      </c>
      <c r="L1445">
        <f t="shared" si="22"/>
        <v>1150</v>
      </c>
    </row>
    <row r="1446" spans="10:12" x14ac:dyDescent="0.55000000000000004">
      <c r="J1446">
        <v>3.2188604000000001</v>
      </c>
      <c r="K1446">
        <v>2</v>
      </c>
      <c r="L1446">
        <f t="shared" si="22"/>
        <v>1311</v>
      </c>
    </row>
    <row r="1447" spans="10:12" x14ac:dyDescent="0.55000000000000004">
      <c r="J1447">
        <v>2.7014632000000001</v>
      </c>
      <c r="K1447">
        <v>2</v>
      </c>
      <c r="L1447">
        <f t="shared" si="22"/>
        <v>1201</v>
      </c>
    </row>
    <row r="1448" spans="10:12" x14ac:dyDescent="0.55000000000000004">
      <c r="J1448">
        <v>1.9441196000000001</v>
      </c>
      <c r="K1448">
        <v>2</v>
      </c>
      <c r="L1448">
        <f t="shared" si="22"/>
        <v>1032</v>
      </c>
    </row>
    <row r="1449" spans="10:12" x14ac:dyDescent="0.55000000000000004">
      <c r="J1449">
        <v>2.1006686999999999</v>
      </c>
      <c r="K1449">
        <v>2</v>
      </c>
      <c r="L1449">
        <f t="shared" si="22"/>
        <v>1079</v>
      </c>
    </row>
    <row r="1450" spans="10:12" x14ac:dyDescent="0.55000000000000004">
      <c r="J1450">
        <v>2.2115827000000001</v>
      </c>
      <c r="K1450">
        <v>2</v>
      </c>
      <c r="L1450">
        <f t="shared" si="22"/>
        <v>1102</v>
      </c>
    </row>
    <row r="1451" spans="10:12" x14ac:dyDescent="0.55000000000000004">
      <c r="J1451">
        <v>1.8939512000000001</v>
      </c>
      <c r="K1451">
        <v>2</v>
      </c>
      <c r="L1451">
        <f t="shared" si="22"/>
        <v>1020</v>
      </c>
    </row>
    <row r="1452" spans="10:12" x14ac:dyDescent="0.55000000000000004">
      <c r="J1452">
        <v>1.4548341</v>
      </c>
      <c r="K1452">
        <v>2</v>
      </c>
      <c r="L1452">
        <f t="shared" si="22"/>
        <v>901</v>
      </c>
    </row>
    <row r="1453" spans="10:12" x14ac:dyDescent="0.55000000000000004">
      <c r="J1453">
        <v>1.1389632000000001</v>
      </c>
      <c r="K1453">
        <v>2</v>
      </c>
      <c r="L1453">
        <f t="shared" si="22"/>
        <v>800</v>
      </c>
    </row>
    <row r="1454" spans="10:12" x14ac:dyDescent="0.55000000000000004">
      <c r="J1454">
        <v>1.1843691000000001</v>
      </c>
      <c r="K1454">
        <v>2</v>
      </c>
      <c r="L1454">
        <f t="shared" si="22"/>
        <v>811</v>
      </c>
    </row>
    <row r="1455" spans="10:12" x14ac:dyDescent="0.55000000000000004">
      <c r="J1455">
        <v>3.2028658000000001</v>
      </c>
      <c r="K1455">
        <v>2</v>
      </c>
      <c r="L1455">
        <f t="shared" si="22"/>
        <v>1306</v>
      </c>
    </row>
    <row r="1456" spans="10:12" x14ac:dyDescent="0.55000000000000004">
      <c r="J1456">
        <v>2.4262809999999999</v>
      </c>
      <c r="K1456">
        <v>2</v>
      </c>
      <c r="L1456">
        <f t="shared" si="22"/>
        <v>1154</v>
      </c>
    </row>
    <row r="1457" spans="10:12" x14ac:dyDescent="0.55000000000000004">
      <c r="J1457">
        <v>3.3138510000000001</v>
      </c>
      <c r="K1457">
        <v>2</v>
      </c>
      <c r="L1457">
        <f t="shared" si="22"/>
        <v>1330</v>
      </c>
    </row>
    <row r="1458" spans="10:12" x14ac:dyDescent="0.55000000000000004">
      <c r="J1458">
        <v>0.69936390000000004</v>
      </c>
      <c r="K1458">
        <v>2</v>
      </c>
      <c r="L1458">
        <f t="shared" si="22"/>
        <v>686</v>
      </c>
    </row>
    <row r="1459" spans="10:12" x14ac:dyDescent="0.55000000000000004">
      <c r="J1459">
        <v>3.1480043000000002</v>
      </c>
      <c r="K1459">
        <v>2</v>
      </c>
      <c r="L1459">
        <f t="shared" si="22"/>
        <v>1294</v>
      </c>
    </row>
    <row r="1460" spans="10:12" x14ac:dyDescent="0.55000000000000004">
      <c r="J1460">
        <v>1.8905392000000001</v>
      </c>
      <c r="K1460">
        <v>2</v>
      </c>
      <c r="L1460">
        <f t="shared" si="22"/>
        <v>1018</v>
      </c>
    </row>
    <row r="1461" spans="10:12" x14ac:dyDescent="0.55000000000000004">
      <c r="J1461">
        <v>0.64128160000000001</v>
      </c>
      <c r="K1461">
        <v>2</v>
      </c>
      <c r="L1461">
        <f t="shared" si="22"/>
        <v>666</v>
      </c>
    </row>
    <row r="1462" spans="10:12" x14ac:dyDescent="0.55000000000000004">
      <c r="J1462">
        <v>3.2366416</v>
      </c>
      <c r="K1462">
        <v>2</v>
      </c>
      <c r="L1462">
        <f t="shared" si="22"/>
        <v>1313</v>
      </c>
    </row>
    <row r="1463" spans="10:12" x14ac:dyDescent="0.55000000000000004">
      <c r="J1463">
        <v>4.0264325000000003</v>
      </c>
      <c r="K1463">
        <v>2</v>
      </c>
      <c r="L1463">
        <f t="shared" si="22"/>
        <v>1392</v>
      </c>
    </row>
    <row r="1464" spans="10:12" x14ac:dyDescent="0.55000000000000004">
      <c r="J1464">
        <v>2.7367910000000002</v>
      </c>
      <c r="K1464">
        <v>2</v>
      </c>
      <c r="L1464">
        <f t="shared" si="22"/>
        <v>1209</v>
      </c>
    </row>
    <row r="1465" spans="10:12" x14ac:dyDescent="0.55000000000000004">
      <c r="J1465">
        <v>1.0016193</v>
      </c>
      <c r="K1465">
        <v>2</v>
      </c>
      <c r="L1465">
        <f t="shared" si="22"/>
        <v>769</v>
      </c>
    </row>
    <row r="1466" spans="10:12" x14ac:dyDescent="0.55000000000000004">
      <c r="J1466">
        <v>4.1252522000000003</v>
      </c>
      <c r="K1466">
        <v>2</v>
      </c>
      <c r="L1466">
        <f t="shared" si="22"/>
        <v>1403</v>
      </c>
    </row>
    <row r="1467" spans="10:12" x14ac:dyDescent="0.55000000000000004">
      <c r="J1467">
        <v>1.3481439</v>
      </c>
      <c r="K1467">
        <v>2</v>
      </c>
      <c r="L1467">
        <f t="shared" si="22"/>
        <v>875</v>
      </c>
    </row>
    <row r="1468" spans="10:12" x14ac:dyDescent="0.55000000000000004">
      <c r="J1468">
        <v>3.5921813999999999</v>
      </c>
      <c r="K1468">
        <v>2</v>
      </c>
      <c r="L1468">
        <f t="shared" si="22"/>
        <v>1356</v>
      </c>
    </row>
  </sheetData>
  <conditionalFormatting sqref="L1">
    <cfRule type="duplicateValues" dxfId="34" priority="2"/>
  </conditionalFormatting>
  <conditionalFormatting sqref="L2:L1468">
    <cfRule type="duplicateValues" dxfId="33" priority="1"/>
  </conditionalFormatting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284BE-1959-4A88-BCCD-61113A2E8F00}">
  <dimension ref="A1:P1468"/>
  <sheetViews>
    <sheetView workbookViewId="0">
      <selection activeCell="F6" sqref="F6:G6"/>
    </sheetView>
  </sheetViews>
  <sheetFormatPr defaultRowHeight="14.4" x14ac:dyDescent="0.55000000000000004"/>
  <cols>
    <col min="1" max="1" width="17.3671875" customWidth="1"/>
    <col min="14" max="14" width="12.15625" customWidth="1"/>
  </cols>
  <sheetData>
    <row r="1" spans="1:15" x14ac:dyDescent="0.55000000000000004">
      <c r="A1" t="s">
        <v>2</v>
      </c>
      <c r="B1">
        <v>22</v>
      </c>
      <c r="C1" t="s">
        <v>1583</v>
      </c>
      <c r="D1" t="s">
        <v>1661</v>
      </c>
      <c r="F1" t="s">
        <v>1662</v>
      </c>
      <c r="G1" t="s">
        <v>1663</v>
      </c>
      <c r="J1" t="s">
        <v>1668</v>
      </c>
      <c r="K1" t="s">
        <v>1666</v>
      </c>
      <c r="L1" t="s">
        <v>1667</v>
      </c>
    </row>
    <row r="2" spans="1:15" x14ac:dyDescent="0.55000000000000004">
      <c r="A2" t="s">
        <v>366</v>
      </c>
      <c r="B2">
        <v>2.3906025999999998</v>
      </c>
      <c r="C2">
        <v>6.4893106999999999</v>
      </c>
      <c r="D2">
        <f>(COUNTIF(C2:C2000, "&gt;0") / COUNTA(C2:C2000)) * 100</f>
        <v>56.162464985994397</v>
      </c>
      <c r="F2">
        <f>MEDIAN(B2:B200)</f>
        <v>4.4181533000000002</v>
      </c>
      <c r="G2">
        <f>MEDIAN(C2:C2000)</f>
        <v>0.32992726999999999</v>
      </c>
      <c r="J2">
        <v>2.3906025999999998</v>
      </c>
      <c r="K2">
        <v>1</v>
      </c>
      <c r="L2">
        <f>_xlfn.RANK.AVG(J2,$J$2:$J$1468,1)</f>
        <v>1109</v>
      </c>
      <c r="N2" s="4" t="s">
        <v>1693</v>
      </c>
      <c r="O2">
        <f>COUNTA(J2:J2000)</f>
        <v>1467</v>
      </c>
    </row>
    <row r="3" spans="1:15" x14ac:dyDescent="0.55000000000000004">
      <c r="A3" t="s">
        <v>367</v>
      </c>
      <c r="B3">
        <v>5.4194646000000004</v>
      </c>
      <c r="C3">
        <v>2.4733209999999999</v>
      </c>
      <c r="J3">
        <v>5.4194646000000004</v>
      </c>
      <c r="K3">
        <v>1</v>
      </c>
      <c r="L3">
        <f t="shared" ref="L3:L66" si="0">_xlfn.RANK.AVG(J3,$J$2:$J$1468,1)</f>
        <v>1417</v>
      </c>
      <c r="N3" t="s">
        <v>1669</v>
      </c>
      <c r="O3">
        <f>COUNTA(B2:B200)</f>
        <v>39</v>
      </c>
    </row>
    <row r="4" spans="1:15" x14ac:dyDescent="0.55000000000000004">
      <c r="A4" t="s">
        <v>368</v>
      </c>
      <c r="B4">
        <v>2.8654966000000002</v>
      </c>
      <c r="C4">
        <v>0</v>
      </c>
      <c r="D4">
        <v>97.435897440000005</v>
      </c>
      <c r="J4">
        <v>2.8654966000000002</v>
      </c>
      <c r="K4">
        <v>1</v>
      </c>
      <c r="L4">
        <f t="shared" si="0"/>
        <v>1190</v>
      </c>
      <c r="N4" t="s">
        <v>1670</v>
      </c>
      <c r="O4">
        <f>COUNTA(C2:C2000)</f>
        <v>1428</v>
      </c>
    </row>
    <row r="5" spans="1:15" x14ac:dyDescent="0.55000000000000004">
      <c r="A5" t="s">
        <v>369</v>
      </c>
      <c r="B5">
        <v>3.8950399999999998</v>
      </c>
      <c r="C5">
        <v>3.1852982000000001</v>
      </c>
      <c r="J5">
        <v>3.8950399999999998</v>
      </c>
      <c r="K5">
        <v>1</v>
      </c>
      <c r="L5">
        <f t="shared" si="0"/>
        <v>1300</v>
      </c>
      <c r="N5" s="2" t="s">
        <v>1671</v>
      </c>
      <c r="O5" s="2">
        <f>O3*O4</f>
        <v>55692</v>
      </c>
    </row>
    <row r="6" spans="1:15" x14ac:dyDescent="0.55000000000000004">
      <c r="A6" t="s">
        <v>370</v>
      </c>
      <c r="B6">
        <v>3.1773910000000001</v>
      </c>
      <c r="C6">
        <v>1.8756875</v>
      </c>
      <c r="D6" s="2" t="s">
        <v>1702</v>
      </c>
      <c r="F6">
        <f>AVERAGE($B$2:$B$200)</f>
        <v>3.9716177061538462</v>
      </c>
      <c r="G6">
        <f>AVERAGE($C$2:$C$2000)</f>
        <v>1.2770838254033612</v>
      </c>
      <c r="J6">
        <v>3.1773910000000001</v>
      </c>
      <c r="K6">
        <v>1</v>
      </c>
      <c r="L6">
        <f t="shared" si="0"/>
        <v>1232</v>
      </c>
      <c r="N6" t="s">
        <v>1672</v>
      </c>
      <c r="O6">
        <f>O3+1</f>
        <v>40</v>
      </c>
    </row>
    <row r="7" spans="1:15" x14ac:dyDescent="0.55000000000000004">
      <c r="A7" t="s">
        <v>371</v>
      </c>
      <c r="B7">
        <v>4.8191670000000002</v>
      </c>
      <c r="C7">
        <v>0.39298126</v>
      </c>
      <c r="J7">
        <v>4.8191670000000002</v>
      </c>
      <c r="K7">
        <v>1</v>
      </c>
      <c r="L7">
        <f t="shared" si="0"/>
        <v>1371</v>
      </c>
      <c r="N7" t="s">
        <v>1673</v>
      </c>
      <c r="O7">
        <f>O4+1</f>
        <v>1429</v>
      </c>
    </row>
    <row r="8" spans="1:15" x14ac:dyDescent="0.55000000000000004">
      <c r="A8" t="s">
        <v>372</v>
      </c>
      <c r="B8">
        <v>4.7330259999999997</v>
      </c>
      <c r="C8">
        <v>1.2358480000000001</v>
      </c>
      <c r="J8">
        <v>4.7330259999999997</v>
      </c>
      <c r="K8">
        <v>1</v>
      </c>
      <c r="L8">
        <f t="shared" si="0"/>
        <v>1361</v>
      </c>
      <c r="N8" s="2" t="s">
        <v>1674</v>
      </c>
      <c r="O8" s="2">
        <f>(O3*O6)/2</f>
        <v>780</v>
      </c>
    </row>
    <row r="9" spans="1:15" x14ac:dyDescent="0.55000000000000004">
      <c r="A9" t="s">
        <v>373</v>
      </c>
      <c r="B9">
        <v>1.4392251</v>
      </c>
      <c r="C9">
        <v>4.7746380000000004</v>
      </c>
      <c r="J9">
        <v>1.4392251</v>
      </c>
      <c r="K9">
        <v>1</v>
      </c>
      <c r="L9">
        <f t="shared" si="0"/>
        <v>939</v>
      </c>
      <c r="N9" s="2" t="s">
        <v>1675</v>
      </c>
      <c r="O9" s="2">
        <f>(O4*O7)/2</f>
        <v>1020306</v>
      </c>
    </row>
    <row r="10" spans="1:15" x14ac:dyDescent="0.55000000000000004">
      <c r="A10" t="s">
        <v>374</v>
      </c>
      <c r="B10">
        <v>4.5026820000000001</v>
      </c>
      <c r="C10">
        <v>5.2416070000000001</v>
      </c>
      <c r="J10">
        <v>4.5026820000000001</v>
      </c>
      <c r="K10">
        <v>1</v>
      </c>
      <c r="L10">
        <f t="shared" si="0"/>
        <v>1348</v>
      </c>
      <c r="N10" s="4" t="s">
        <v>1676</v>
      </c>
      <c r="O10" s="2">
        <f>SUM(L2:L40)</f>
        <v>48819</v>
      </c>
    </row>
    <row r="11" spans="1:15" x14ac:dyDescent="0.55000000000000004">
      <c r="A11" t="s">
        <v>375</v>
      </c>
      <c r="B11">
        <v>0</v>
      </c>
      <c r="C11">
        <v>5.6496120000000003</v>
      </c>
      <c r="J11">
        <v>0</v>
      </c>
      <c r="K11">
        <v>1</v>
      </c>
      <c r="L11">
        <f t="shared" si="0"/>
        <v>314</v>
      </c>
      <c r="N11" s="4" t="s">
        <v>1677</v>
      </c>
      <c r="O11" s="2">
        <f>SUM(L41:L1469)</f>
        <v>1027959</v>
      </c>
    </row>
    <row r="12" spans="1:15" x14ac:dyDescent="0.55000000000000004">
      <c r="A12" t="s">
        <v>376</v>
      </c>
      <c r="B12">
        <v>2.8647301000000001</v>
      </c>
      <c r="C12">
        <v>1.4590198000000001</v>
      </c>
      <c r="J12">
        <v>2.8647301000000001</v>
      </c>
      <c r="K12">
        <v>1</v>
      </c>
      <c r="L12">
        <f t="shared" si="0"/>
        <v>1189</v>
      </c>
    </row>
    <row r="13" spans="1:15" x14ac:dyDescent="0.55000000000000004">
      <c r="A13" t="s">
        <v>377</v>
      </c>
      <c r="B13">
        <v>5.5028677000000004</v>
      </c>
      <c r="C13">
        <v>4.6877959999999996</v>
      </c>
      <c r="J13">
        <v>5.5028677000000004</v>
      </c>
      <c r="K13">
        <v>1</v>
      </c>
      <c r="L13">
        <f t="shared" si="0"/>
        <v>1421</v>
      </c>
    </row>
    <row r="14" spans="1:15" x14ac:dyDescent="0.55000000000000004">
      <c r="A14" t="s">
        <v>378</v>
      </c>
      <c r="B14">
        <v>3.9730715999999999</v>
      </c>
      <c r="C14">
        <v>4.8141993999999997</v>
      </c>
      <c r="J14">
        <v>3.9730715999999999</v>
      </c>
      <c r="K14">
        <v>1</v>
      </c>
      <c r="L14">
        <f t="shared" si="0"/>
        <v>1306</v>
      </c>
      <c r="N14" s="4" t="s">
        <v>1678</v>
      </c>
      <c r="O14" s="2">
        <f>O5+O8-O10</f>
        <v>7653</v>
      </c>
    </row>
    <row r="15" spans="1:15" x14ac:dyDescent="0.55000000000000004">
      <c r="A15" t="s">
        <v>379</v>
      </c>
      <c r="B15">
        <v>4.4594946000000002</v>
      </c>
      <c r="C15">
        <v>1.7023368999999999</v>
      </c>
      <c r="J15">
        <v>4.4594946000000002</v>
      </c>
      <c r="K15">
        <v>1</v>
      </c>
      <c r="L15">
        <f t="shared" si="0"/>
        <v>1345</v>
      </c>
      <c r="N15" s="4" t="s">
        <v>1679</v>
      </c>
      <c r="O15" s="2">
        <f>O5+O9-O11</f>
        <v>48039</v>
      </c>
    </row>
    <row r="16" spans="1:15" x14ac:dyDescent="0.55000000000000004">
      <c r="A16" t="s">
        <v>380</v>
      </c>
      <c r="B16">
        <v>3.3532996000000002</v>
      </c>
      <c r="C16">
        <v>4.0308127000000002</v>
      </c>
      <c r="J16">
        <v>3.3532996000000002</v>
      </c>
      <c r="K16">
        <v>1</v>
      </c>
      <c r="L16">
        <f t="shared" si="0"/>
        <v>1246</v>
      </c>
    </row>
    <row r="17" spans="1:16" x14ac:dyDescent="0.55000000000000004">
      <c r="A17" t="s">
        <v>381</v>
      </c>
      <c r="B17">
        <v>5.0594859999999997</v>
      </c>
      <c r="C17">
        <v>2.5059490000000002</v>
      </c>
      <c r="J17">
        <v>5.0594859999999997</v>
      </c>
      <c r="K17">
        <v>1</v>
      </c>
      <c r="L17">
        <f t="shared" si="0"/>
        <v>1391</v>
      </c>
      <c r="N17" s="2" t="s">
        <v>1690</v>
      </c>
      <c r="O17" s="2">
        <f>MIN(O14,O15)</f>
        <v>7653</v>
      </c>
    </row>
    <row r="18" spans="1:16" x14ac:dyDescent="0.55000000000000004">
      <c r="A18" t="s">
        <v>382</v>
      </c>
      <c r="B18">
        <v>3.7299012999999999</v>
      </c>
      <c r="C18">
        <v>3.6917710000000001</v>
      </c>
      <c r="J18">
        <v>3.7299012999999999</v>
      </c>
      <c r="K18">
        <v>1</v>
      </c>
      <c r="L18">
        <f t="shared" si="0"/>
        <v>1286</v>
      </c>
      <c r="N18" s="2" t="s">
        <v>1681</v>
      </c>
      <c r="O18" s="2">
        <f>O5/2</f>
        <v>27846</v>
      </c>
    </row>
    <row r="19" spans="1:16" x14ac:dyDescent="0.55000000000000004">
      <c r="A19" t="s">
        <v>383</v>
      </c>
      <c r="B19">
        <v>3.3928351000000001</v>
      </c>
      <c r="C19">
        <v>6.6690509999999996</v>
      </c>
      <c r="J19">
        <v>3.3928351000000001</v>
      </c>
      <c r="K19">
        <v>1</v>
      </c>
      <c r="L19">
        <f t="shared" si="0"/>
        <v>1251</v>
      </c>
      <c r="N19" s="2" t="s">
        <v>1682</v>
      </c>
      <c r="O19" s="2">
        <f>O3+O4+1</f>
        <v>1468</v>
      </c>
    </row>
    <row r="20" spans="1:16" x14ac:dyDescent="0.55000000000000004">
      <c r="A20" t="s">
        <v>384</v>
      </c>
      <c r="B20">
        <v>0.84958840000000002</v>
      </c>
      <c r="C20">
        <v>2.7800395</v>
      </c>
      <c r="J20">
        <v>0.84958840000000002</v>
      </c>
      <c r="K20">
        <v>1</v>
      </c>
      <c r="L20">
        <f t="shared" si="0"/>
        <v>829</v>
      </c>
      <c r="N20" s="2" t="s">
        <v>1691</v>
      </c>
      <c r="O20" s="2">
        <f>(O5*O19)/12</f>
        <v>6812988</v>
      </c>
    </row>
    <row r="21" spans="1:16" x14ac:dyDescent="0.55000000000000004">
      <c r="A21" t="s">
        <v>385</v>
      </c>
      <c r="B21">
        <v>5.5481959999999999</v>
      </c>
      <c r="C21">
        <v>2.6098428</v>
      </c>
      <c r="J21">
        <v>5.5481959999999999</v>
      </c>
      <c r="K21">
        <v>1</v>
      </c>
      <c r="L21">
        <f t="shared" si="0"/>
        <v>1422</v>
      </c>
      <c r="N21" s="2" t="s">
        <v>1692</v>
      </c>
      <c r="O21">
        <f>SQRT(O20)</f>
        <v>2610.1701093990023</v>
      </c>
    </row>
    <row r="22" spans="1:16" x14ac:dyDescent="0.55000000000000004">
      <c r="A22" t="s">
        <v>386</v>
      </c>
      <c r="B22">
        <v>2.9030714</v>
      </c>
      <c r="C22">
        <v>2.6801659999999998</v>
      </c>
      <c r="J22">
        <v>2.9030714</v>
      </c>
      <c r="K22">
        <v>1</v>
      </c>
      <c r="L22">
        <f t="shared" si="0"/>
        <v>1196</v>
      </c>
    </row>
    <row r="23" spans="1:16" x14ac:dyDescent="0.55000000000000004">
      <c r="A23" t="s">
        <v>387</v>
      </c>
      <c r="B23">
        <v>6.1153082999999997</v>
      </c>
      <c r="C23">
        <v>0</v>
      </c>
      <c r="J23">
        <v>6.1153082999999997</v>
      </c>
      <c r="K23">
        <v>1</v>
      </c>
      <c r="L23">
        <f t="shared" si="0"/>
        <v>1440</v>
      </c>
      <c r="N23" s="2" t="s">
        <v>1683</v>
      </c>
      <c r="O23" s="2">
        <f>(O17-O18)/O21</f>
        <v>-7.7362773894646599</v>
      </c>
      <c r="P23">
        <v>-8.0570000000000004</v>
      </c>
    </row>
    <row r="24" spans="1:16" x14ac:dyDescent="0.55000000000000004">
      <c r="A24" t="s">
        <v>388</v>
      </c>
      <c r="B24">
        <v>2.9771876000000002</v>
      </c>
      <c r="C24">
        <v>3.9159093</v>
      </c>
      <c r="J24">
        <v>2.9771876000000002</v>
      </c>
      <c r="K24">
        <v>1</v>
      </c>
      <c r="L24">
        <f t="shared" si="0"/>
        <v>1206</v>
      </c>
      <c r="N24" s="2" t="s">
        <v>1694</v>
      </c>
      <c r="O24" s="5">
        <f>_xlfn.NORM.DIST(O23,0,1, TRUE)</f>
        <v>5.1184991599777139E-15</v>
      </c>
    </row>
    <row r="25" spans="1:16" x14ac:dyDescent="0.55000000000000004">
      <c r="A25" t="s">
        <v>389</v>
      </c>
      <c r="B25">
        <v>4.9683355999999996</v>
      </c>
      <c r="C25">
        <v>4.218839</v>
      </c>
      <c r="J25">
        <v>4.9683355999999996</v>
      </c>
      <c r="K25">
        <v>1</v>
      </c>
      <c r="L25">
        <f t="shared" si="0"/>
        <v>1385</v>
      </c>
      <c r="N25" s="10" t="s">
        <v>1695</v>
      </c>
    </row>
    <row r="26" spans="1:16" x14ac:dyDescent="0.55000000000000004">
      <c r="A26" t="s">
        <v>390</v>
      </c>
      <c r="B26">
        <v>4.4227642999999999</v>
      </c>
      <c r="C26">
        <v>1.6359843999999999</v>
      </c>
      <c r="J26">
        <v>4.4227642999999999</v>
      </c>
      <c r="K26">
        <v>1</v>
      </c>
      <c r="L26">
        <f t="shared" si="0"/>
        <v>1336</v>
      </c>
    </row>
    <row r="27" spans="1:16" x14ac:dyDescent="0.55000000000000004">
      <c r="A27" t="s">
        <v>391</v>
      </c>
      <c r="B27">
        <v>4.8988094000000002</v>
      </c>
      <c r="C27">
        <v>2.7629782999999999</v>
      </c>
      <c r="J27">
        <v>4.8988094000000002</v>
      </c>
      <c r="K27">
        <v>1</v>
      </c>
      <c r="L27">
        <f t="shared" si="0"/>
        <v>1378</v>
      </c>
    </row>
    <row r="28" spans="1:16" x14ac:dyDescent="0.55000000000000004">
      <c r="A28" t="s">
        <v>392</v>
      </c>
      <c r="B28">
        <v>5.6546674000000001</v>
      </c>
      <c r="C28">
        <v>3.5714638000000001</v>
      </c>
      <c r="J28">
        <v>5.6546674000000001</v>
      </c>
      <c r="K28">
        <v>1</v>
      </c>
      <c r="L28">
        <f t="shared" si="0"/>
        <v>1431</v>
      </c>
    </row>
    <row r="29" spans="1:16" x14ac:dyDescent="0.55000000000000004">
      <c r="A29" t="s">
        <v>393</v>
      </c>
      <c r="B29">
        <v>6.2781149999999997</v>
      </c>
      <c r="C29">
        <v>6.4939559999999998</v>
      </c>
      <c r="J29">
        <v>6.2781149999999997</v>
      </c>
      <c r="K29">
        <v>1</v>
      </c>
      <c r="L29">
        <f t="shared" si="0"/>
        <v>1443</v>
      </c>
    </row>
    <row r="30" spans="1:16" x14ac:dyDescent="0.55000000000000004">
      <c r="A30" t="s">
        <v>394</v>
      </c>
      <c r="B30">
        <v>0.92100024000000003</v>
      </c>
      <c r="C30">
        <v>7.1964180000000004</v>
      </c>
      <c r="J30">
        <v>0.92100024000000003</v>
      </c>
      <c r="K30">
        <v>1</v>
      </c>
      <c r="L30">
        <f t="shared" si="0"/>
        <v>843</v>
      </c>
    </row>
    <row r="31" spans="1:16" x14ac:dyDescent="0.55000000000000004">
      <c r="A31" t="s">
        <v>395</v>
      </c>
      <c r="B31">
        <v>2.8409095</v>
      </c>
      <c r="C31">
        <v>4.1089425000000004</v>
      </c>
      <c r="J31">
        <v>2.8409095</v>
      </c>
      <c r="K31">
        <v>1</v>
      </c>
      <c r="L31">
        <f t="shared" si="0"/>
        <v>1186</v>
      </c>
    </row>
    <row r="32" spans="1:16" x14ac:dyDescent="0.55000000000000004">
      <c r="A32" t="s">
        <v>396</v>
      </c>
      <c r="B32">
        <v>4.5470899999999999</v>
      </c>
      <c r="C32">
        <v>3.071637</v>
      </c>
      <c r="J32">
        <v>4.5470899999999999</v>
      </c>
      <c r="K32">
        <v>1</v>
      </c>
      <c r="L32">
        <f t="shared" si="0"/>
        <v>1351</v>
      </c>
    </row>
    <row r="33" spans="1:12" x14ac:dyDescent="0.55000000000000004">
      <c r="A33" t="s">
        <v>397</v>
      </c>
      <c r="B33">
        <v>5.5791459999999997</v>
      </c>
      <c r="C33">
        <v>3.0686355000000001</v>
      </c>
      <c r="J33">
        <v>5.5791459999999997</v>
      </c>
      <c r="K33">
        <v>1</v>
      </c>
      <c r="L33">
        <f t="shared" si="0"/>
        <v>1425</v>
      </c>
    </row>
    <row r="34" spans="1:12" x14ac:dyDescent="0.55000000000000004">
      <c r="A34" t="s">
        <v>398</v>
      </c>
      <c r="B34">
        <v>5.7958189999999998</v>
      </c>
      <c r="C34">
        <v>5.2464924000000002</v>
      </c>
      <c r="J34">
        <v>5.7958189999999998</v>
      </c>
      <c r="K34">
        <v>1</v>
      </c>
      <c r="L34">
        <f t="shared" si="0"/>
        <v>1434</v>
      </c>
    </row>
    <row r="35" spans="1:12" x14ac:dyDescent="0.55000000000000004">
      <c r="A35" t="s">
        <v>399</v>
      </c>
      <c r="B35">
        <v>4.0598774000000004</v>
      </c>
      <c r="C35">
        <v>2.9454443000000001</v>
      </c>
      <c r="J35">
        <v>4.0598774000000004</v>
      </c>
      <c r="K35">
        <v>1</v>
      </c>
      <c r="L35">
        <f t="shared" si="0"/>
        <v>1311</v>
      </c>
    </row>
    <row r="36" spans="1:12" x14ac:dyDescent="0.55000000000000004">
      <c r="A36" t="s">
        <v>400</v>
      </c>
      <c r="B36">
        <v>7.1477919999999999</v>
      </c>
      <c r="C36">
        <v>3.6366079999999998</v>
      </c>
      <c r="J36">
        <v>7.1477919999999999</v>
      </c>
      <c r="K36">
        <v>1</v>
      </c>
      <c r="L36">
        <f t="shared" si="0"/>
        <v>1459</v>
      </c>
    </row>
    <row r="37" spans="1:12" x14ac:dyDescent="0.55000000000000004">
      <c r="A37" t="s">
        <v>401</v>
      </c>
      <c r="B37">
        <v>2.0926526000000001</v>
      </c>
      <c r="C37">
        <v>4.1192894000000004</v>
      </c>
      <c r="J37">
        <v>2.0926526000000001</v>
      </c>
      <c r="K37">
        <v>1</v>
      </c>
      <c r="L37">
        <f t="shared" si="0"/>
        <v>1059</v>
      </c>
    </row>
    <row r="38" spans="1:12" x14ac:dyDescent="0.55000000000000004">
      <c r="A38" t="s">
        <v>402</v>
      </c>
      <c r="B38">
        <v>4.4181533000000002</v>
      </c>
      <c r="C38">
        <v>5.6399179999999998</v>
      </c>
      <c r="J38">
        <v>4.4181533000000002</v>
      </c>
      <c r="K38">
        <v>1</v>
      </c>
      <c r="L38">
        <f t="shared" si="0"/>
        <v>1335</v>
      </c>
    </row>
    <row r="39" spans="1:12" x14ac:dyDescent="0.55000000000000004">
      <c r="A39" t="s">
        <v>403</v>
      </c>
      <c r="B39">
        <v>1.1764357999999999</v>
      </c>
      <c r="C39">
        <v>4.9157310000000001</v>
      </c>
      <c r="J39">
        <v>1.1764357999999999</v>
      </c>
      <c r="K39">
        <v>1</v>
      </c>
      <c r="L39">
        <f t="shared" si="0"/>
        <v>893</v>
      </c>
    </row>
    <row r="40" spans="1:12" x14ac:dyDescent="0.55000000000000004">
      <c r="A40" t="s">
        <v>404</v>
      </c>
      <c r="B40">
        <v>6.1203903999999998</v>
      </c>
      <c r="C40">
        <v>4.4949446000000002</v>
      </c>
      <c r="J40">
        <v>6.1203903999999998</v>
      </c>
      <c r="K40">
        <v>1</v>
      </c>
      <c r="L40">
        <f t="shared" si="0"/>
        <v>1441</v>
      </c>
    </row>
    <row r="41" spans="1:12" x14ac:dyDescent="0.55000000000000004">
      <c r="C41">
        <v>5.2504929999999996</v>
      </c>
      <c r="J41" s="11">
        <v>6.4893106999999999</v>
      </c>
      <c r="K41">
        <v>2</v>
      </c>
      <c r="L41">
        <f t="shared" si="0"/>
        <v>1446</v>
      </c>
    </row>
    <row r="42" spans="1:12" x14ac:dyDescent="0.55000000000000004">
      <c r="C42">
        <v>3.6765473000000002</v>
      </c>
      <c r="J42">
        <v>2.4733209999999999</v>
      </c>
      <c r="K42">
        <v>2</v>
      </c>
      <c r="L42">
        <f t="shared" si="0"/>
        <v>1121</v>
      </c>
    </row>
    <row r="43" spans="1:12" x14ac:dyDescent="0.55000000000000004">
      <c r="C43">
        <v>5.1914524999999996</v>
      </c>
      <c r="J43">
        <v>0</v>
      </c>
      <c r="K43">
        <v>2</v>
      </c>
      <c r="L43">
        <f t="shared" si="0"/>
        <v>314</v>
      </c>
    </row>
    <row r="44" spans="1:12" x14ac:dyDescent="0.55000000000000004">
      <c r="C44">
        <v>2.1010802000000002</v>
      </c>
      <c r="J44">
        <v>3.1852982000000001</v>
      </c>
      <c r="K44">
        <v>2</v>
      </c>
      <c r="L44">
        <f t="shared" si="0"/>
        <v>1233</v>
      </c>
    </row>
    <row r="45" spans="1:12" x14ac:dyDescent="0.55000000000000004">
      <c r="C45">
        <v>3.2009645</v>
      </c>
      <c r="J45">
        <v>1.8756875</v>
      </c>
      <c r="K45">
        <v>2</v>
      </c>
      <c r="L45">
        <f t="shared" si="0"/>
        <v>1016</v>
      </c>
    </row>
    <row r="46" spans="1:12" x14ac:dyDescent="0.55000000000000004">
      <c r="C46">
        <v>0.64595276000000001</v>
      </c>
      <c r="J46">
        <v>0.39298126</v>
      </c>
      <c r="K46">
        <v>2</v>
      </c>
      <c r="L46">
        <f t="shared" si="0"/>
        <v>729</v>
      </c>
    </row>
    <row r="47" spans="1:12" x14ac:dyDescent="0.55000000000000004">
      <c r="C47">
        <v>4.8080626000000004</v>
      </c>
      <c r="J47">
        <v>1.2358480000000001</v>
      </c>
      <c r="K47">
        <v>2</v>
      </c>
      <c r="L47">
        <f t="shared" si="0"/>
        <v>904</v>
      </c>
    </row>
    <row r="48" spans="1:12" x14ac:dyDescent="0.55000000000000004">
      <c r="C48">
        <v>4.8181690000000001</v>
      </c>
      <c r="J48">
        <v>4.7746380000000004</v>
      </c>
      <c r="K48">
        <v>2</v>
      </c>
      <c r="L48">
        <f t="shared" si="0"/>
        <v>1364</v>
      </c>
    </row>
    <row r="49" spans="3:12" x14ac:dyDescent="0.55000000000000004">
      <c r="C49">
        <v>1.3655869</v>
      </c>
      <c r="J49">
        <v>5.2416070000000001</v>
      </c>
      <c r="K49">
        <v>2</v>
      </c>
      <c r="L49">
        <f t="shared" si="0"/>
        <v>1405</v>
      </c>
    </row>
    <row r="50" spans="3:12" x14ac:dyDescent="0.55000000000000004">
      <c r="C50">
        <v>4.8078099999999999</v>
      </c>
      <c r="J50">
        <v>5.6496120000000003</v>
      </c>
      <c r="K50">
        <v>2</v>
      </c>
      <c r="L50">
        <f t="shared" si="0"/>
        <v>1430</v>
      </c>
    </row>
    <row r="51" spans="3:12" x14ac:dyDescent="0.55000000000000004">
      <c r="C51">
        <v>3.7143188</v>
      </c>
      <c r="J51">
        <v>1.4590198000000001</v>
      </c>
      <c r="K51">
        <v>2</v>
      </c>
      <c r="L51">
        <f t="shared" si="0"/>
        <v>944</v>
      </c>
    </row>
    <row r="52" spans="3:12" x14ac:dyDescent="0.55000000000000004">
      <c r="C52">
        <v>0</v>
      </c>
      <c r="J52">
        <v>4.6877959999999996</v>
      </c>
      <c r="K52">
        <v>2</v>
      </c>
      <c r="L52">
        <f t="shared" si="0"/>
        <v>1358</v>
      </c>
    </row>
    <row r="53" spans="3:12" x14ac:dyDescent="0.55000000000000004">
      <c r="C53">
        <v>3.5790099999999998</v>
      </c>
      <c r="J53">
        <v>4.8141993999999997</v>
      </c>
      <c r="K53">
        <v>2</v>
      </c>
      <c r="L53">
        <f t="shared" si="0"/>
        <v>1368</v>
      </c>
    </row>
    <row r="54" spans="3:12" x14ac:dyDescent="0.55000000000000004">
      <c r="C54">
        <v>2.6179299999999999</v>
      </c>
      <c r="J54">
        <v>1.7023368999999999</v>
      </c>
      <c r="K54">
        <v>2</v>
      </c>
      <c r="L54">
        <f t="shared" si="0"/>
        <v>981</v>
      </c>
    </row>
    <row r="55" spans="3:12" x14ac:dyDescent="0.55000000000000004">
      <c r="C55">
        <v>1.2973056999999999</v>
      </c>
      <c r="J55">
        <v>4.0308127000000002</v>
      </c>
      <c r="K55">
        <v>2</v>
      </c>
      <c r="L55">
        <f t="shared" si="0"/>
        <v>1309</v>
      </c>
    </row>
    <row r="56" spans="3:12" x14ac:dyDescent="0.55000000000000004">
      <c r="C56">
        <v>0</v>
      </c>
      <c r="J56">
        <v>2.5059490000000002</v>
      </c>
      <c r="K56">
        <v>2</v>
      </c>
      <c r="L56">
        <f t="shared" si="0"/>
        <v>1127</v>
      </c>
    </row>
    <row r="57" spans="3:12" x14ac:dyDescent="0.55000000000000004">
      <c r="C57">
        <v>6.3935210000000001E-3</v>
      </c>
      <c r="J57">
        <v>3.6917710000000001</v>
      </c>
      <c r="K57">
        <v>2</v>
      </c>
      <c r="L57">
        <f t="shared" si="0"/>
        <v>1282</v>
      </c>
    </row>
    <row r="58" spans="3:12" x14ac:dyDescent="0.55000000000000004">
      <c r="C58">
        <v>3.7418911000000001</v>
      </c>
      <c r="J58">
        <v>6.6690509999999996</v>
      </c>
      <c r="K58">
        <v>2</v>
      </c>
      <c r="L58">
        <f t="shared" si="0"/>
        <v>1451</v>
      </c>
    </row>
    <row r="59" spans="3:12" x14ac:dyDescent="0.55000000000000004">
      <c r="C59">
        <v>1.9758001999999999</v>
      </c>
      <c r="J59">
        <v>2.7800395</v>
      </c>
      <c r="K59">
        <v>2</v>
      </c>
      <c r="L59">
        <f t="shared" si="0"/>
        <v>1177</v>
      </c>
    </row>
    <row r="60" spans="3:12" x14ac:dyDescent="0.55000000000000004">
      <c r="C60">
        <v>3.8773312999999998</v>
      </c>
      <c r="J60">
        <v>2.6098428</v>
      </c>
      <c r="K60">
        <v>2</v>
      </c>
      <c r="L60">
        <f t="shared" si="0"/>
        <v>1145</v>
      </c>
    </row>
    <row r="61" spans="3:12" x14ac:dyDescent="0.55000000000000004">
      <c r="C61">
        <v>0.94168143999999998</v>
      </c>
      <c r="J61">
        <v>2.6801659999999998</v>
      </c>
      <c r="K61">
        <v>2</v>
      </c>
      <c r="L61">
        <f t="shared" si="0"/>
        <v>1158</v>
      </c>
    </row>
    <row r="62" spans="3:12" x14ac:dyDescent="0.55000000000000004">
      <c r="C62">
        <v>1.0957178000000001</v>
      </c>
      <c r="J62">
        <v>0</v>
      </c>
      <c r="K62">
        <v>2</v>
      </c>
      <c r="L62">
        <f t="shared" si="0"/>
        <v>314</v>
      </c>
    </row>
    <row r="63" spans="3:12" x14ac:dyDescent="0.55000000000000004">
      <c r="C63">
        <v>4.0882664000000002</v>
      </c>
      <c r="J63">
        <v>3.9159093</v>
      </c>
      <c r="K63">
        <v>2</v>
      </c>
      <c r="L63">
        <f t="shared" si="0"/>
        <v>1302</v>
      </c>
    </row>
    <row r="64" spans="3:12" x14ac:dyDescent="0.55000000000000004">
      <c r="C64">
        <v>1.9700962</v>
      </c>
      <c r="J64">
        <v>4.218839</v>
      </c>
      <c r="K64">
        <v>2</v>
      </c>
      <c r="L64">
        <f t="shared" si="0"/>
        <v>1326</v>
      </c>
    </row>
    <row r="65" spans="3:12" x14ac:dyDescent="0.55000000000000004">
      <c r="C65">
        <v>0</v>
      </c>
      <c r="J65">
        <v>1.6359843999999999</v>
      </c>
      <c r="K65">
        <v>2</v>
      </c>
      <c r="L65">
        <f t="shared" si="0"/>
        <v>971</v>
      </c>
    </row>
    <row r="66" spans="3:12" x14ac:dyDescent="0.55000000000000004">
      <c r="C66">
        <v>0</v>
      </c>
      <c r="J66">
        <v>2.7629782999999999</v>
      </c>
      <c r="K66">
        <v>2</v>
      </c>
      <c r="L66">
        <f t="shared" si="0"/>
        <v>1175</v>
      </c>
    </row>
    <row r="67" spans="3:12" x14ac:dyDescent="0.55000000000000004">
      <c r="C67">
        <v>3.5579855</v>
      </c>
      <c r="J67">
        <v>3.5714638000000001</v>
      </c>
      <c r="K67">
        <v>2</v>
      </c>
      <c r="L67">
        <f t="shared" ref="L67:L130" si="1">_xlfn.RANK.AVG(J67,$J$2:$J$1468,1)</f>
        <v>1265</v>
      </c>
    </row>
    <row r="68" spans="3:12" x14ac:dyDescent="0.55000000000000004">
      <c r="C68">
        <v>4.9257007000000002</v>
      </c>
      <c r="J68">
        <v>6.4939559999999998</v>
      </c>
      <c r="K68">
        <v>2</v>
      </c>
      <c r="L68">
        <f t="shared" si="1"/>
        <v>1447</v>
      </c>
    </row>
    <row r="69" spans="3:12" x14ac:dyDescent="0.55000000000000004">
      <c r="C69">
        <v>1.8785278000000001</v>
      </c>
      <c r="J69">
        <v>7.1964180000000004</v>
      </c>
      <c r="K69">
        <v>2</v>
      </c>
      <c r="L69">
        <f t="shared" si="1"/>
        <v>1460</v>
      </c>
    </row>
    <row r="70" spans="3:12" x14ac:dyDescent="0.55000000000000004">
      <c r="C70">
        <v>0.9614587</v>
      </c>
      <c r="J70">
        <v>4.1089425000000004</v>
      </c>
      <c r="K70">
        <v>2</v>
      </c>
      <c r="L70">
        <f t="shared" si="1"/>
        <v>1318</v>
      </c>
    </row>
    <row r="71" spans="3:12" x14ac:dyDescent="0.55000000000000004">
      <c r="C71">
        <v>2.5480855</v>
      </c>
      <c r="J71">
        <v>3.071637</v>
      </c>
      <c r="K71">
        <v>2</v>
      </c>
      <c r="L71">
        <f t="shared" si="1"/>
        <v>1217</v>
      </c>
    </row>
    <row r="72" spans="3:12" x14ac:dyDescent="0.55000000000000004">
      <c r="C72">
        <v>0</v>
      </c>
      <c r="J72">
        <v>3.0686355000000001</v>
      </c>
      <c r="K72">
        <v>2</v>
      </c>
      <c r="L72">
        <f t="shared" si="1"/>
        <v>1215</v>
      </c>
    </row>
    <row r="73" spans="3:12" x14ac:dyDescent="0.55000000000000004">
      <c r="C73">
        <v>2.4889950000000001</v>
      </c>
      <c r="J73">
        <v>5.2464924000000002</v>
      </c>
      <c r="K73">
        <v>2</v>
      </c>
      <c r="L73">
        <f t="shared" si="1"/>
        <v>1406</v>
      </c>
    </row>
    <row r="74" spans="3:12" x14ac:dyDescent="0.55000000000000004">
      <c r="C74">
        <v>2.313974</v>
      </c>
      <c r="J74">
        <v>2.9454443000000001</v>
      </c>
      <c r="K74">
        <v>2</v>
      </c>
      <c r="L74">
        <f t="shared" si="1"/>
        <v>1200</v>
      </c>
    </row>
    <row r="75" spans="3:12" x14ac:dyDescent="0.55000000000000004">
      <c r="C75">
        <v>1.4674777000000001</v>
      </c>
      <c r="J75">
        <v>3.6366079999999998</v>
      </c>
      <c r="K75">
        <v>2</v>
      </c>
      <c r="L75">
        <f t="shared" si="1"/>
        <v>1273</v>
      </c>
    </row>
    <row r="76" spans="3:12" x14ac:dyDescent="0.55000000000000004">
      <c r="C76">
        <v>1.0008385</v>
      </c>
      <c r="J76">
        <v>4.1192894000000004</v>
      </c>
      <c r="K76">
        <v>2</v>
      </c>
      <c r="L76">
        <f t="shared" si="1"/>
        <v>1320</v>
      </c>
    </row>
    <row r="77" spans="3:12" x14ac:dyDescent="0.55000000000000004">
      <c r="C77">
        <v>2.9002327999999999</v>
      </c>
      <c r="J77">
        <v>5.6399179999999998</v>
      </c>
      <c r="K77">
        <v>2</v>
      </c>
      <c r="L77">
        <f t="shared" si="1"/>
        <v>1428</v>
      </c>
    </row>
    <row r="78" spans="3:12" x14ac:dyDescent="0.55000000000000004">
      <c r="C78">
        <v>3.1150807999999999</v>
      </c>
      <c r="J78">
        <v>4.9157310000000001</v>
      </c>
      <c r="K78">
        <v>2</v>
      </c>
      <c r="L78">
        <f t="shared" si="1"/>
        <v>1382</v>
      </c>
    </row>
    <row r="79" spans="3:12" x14ac:dyDescent="0.55000000000000004">
      <c r="C79">
        <v>2.6185322000000002</v>
      </c>
      <c r="J79">
        <v>4.4949446000000002</v>
      </c>
      <c r="K79">
        <v>2</v>
      </c>
      <c r="L79">
        <f t="shared" si="1"/>
        <v>1346</v>
      </c>
    </row>
    <row r="80" spans="3:12" x14ac:dyDescent="0.55000000000000004">
      <c r="C80">
        <v>0</v>
      </c>
      <c r="J80">
        <v>5.2504929999999996</v>
      </c>
      <c r="K80">
        <v>2</v>
      </c>
      <c r="L80">
        <f t="shared" si="1"/>
        <v>1407</v>
      </c>
    </row>
    <row r="81" spans="3:12" x14ac:dyDescent="0.55000000000000004">
      <c r="C81">
        <v>2.0634622999999999</v>
      </c>
      <c r="J81">
        <v>3.6765473000000002</v>
      </c>
      <c r="K81">
        <v>2</v>
      </c>
      <c r="L81">
        <f t="shared" si="1"/>
        <v>1280</v>
      </c>
    </row>
    <row r="82" spans="3:12" x14ac:dyDescent="0.55000000000000004">
      <c r="C82">
        <v>0</v>
      </c>
      <c r="J82">
        <v>5.1914524999999996</v>
      </c>
      <c r="K82">
        <v>2</v>
      </c>
      <c r="L82">
        <f t="shared" si="1"/>
        <v>1401</v>
      </c>
    </row>
    <row r="83" spans="3:12" x14ac:dyDescent="0.55000000000000004">
      <c r="C83">
        <v>4.1854053000000002</v>
      </c>
      <c r="J83">
        <v>2.1010802000000002</v>
      </c>
      <c r="K83">
        <v>2</v>
      </c>
      <c r="L83">
        <f t="shared" si="1"/>
        <v>1065</v>
      </c>
    </row>
    <row r="84" spans="3:12" x14ac:dyDescent="0.55000000000000004">
      <c r="C84">
        <v>0</v>
      </c>
      <c r="J84">
        <v>3.2009645</v>
      </c>
      <c r="K84">
        <v>2</v>
      </c>
      <c r="L84">
        <f t="shared" si="1"/>
        <v>1236</v>
      </c>
    </row>
    <row r="85" spans="3:12" x14ac:dyDescent="0.55000000000000004">
      <c r="C85">
        <v>1.1832136</v>
      </c>
      <c r="J85">
        <v>0.64595276000000001</v>
      </c>
      <c r="K85">
        <v>2</v>
      </c>
      <c r="L85">
        <f t="shared" si="1"/>
        <v>784</v>
      </c>
    </row>
    <row r="86" spans="3:12" x14ac:dyDescent="0.55000000000000004">
      <c r="C86">
        <v>1.6565261</v>
      </c>
      <c r="J86">
        <v>4.8080626000000004</v>
      </c>
      <c r="K86">
        <v>2</v>
      </c>
      <c r="L86">
        <f t="shared" si="1"/>
        <v>1367</v>
      </c>
    </row>
    <row r="87" spans="3:12" x14ac:dyDescent="0.55000000000000004">
      <c r="C87">
        <v>0</v>
      </c>
      <c r="J87">
        <v>4.8181690000000001</v>
      </c>
      <c r="K87">
        <v>2</v>
      </c>
      <c r="L87">
        <f t="shared" si="1"/>
        <v>1370</v>
      </c>
    </row>
    <row r="88" spans="3:12" x14ac:dyDescent="0.55000000000000004">
      <c r="C88">
        <v>2.5501928</v>
      </c>
      <c r="J88">
        <v>1.3655869</v>
      </c>
      <c r="K88">
        <v>2</v>
      </c>
      <c r="L88">
        <f t="shared" si="1"/>
        <v>926</v>
      </c>
    </row>
    <row r="89" spans="3:12" x14ac:dyDescent="0.55000000000000004">
      <c r="C89">
        <v>0</v>
      </c>
      <c r="J89">
        <v>4.8078099999999999</v>
      </c>
      <c r="K89">
        <v>2</v>
      </c>
      <c r="L89">
        <f t="shared" si="1"/>
        <v>1366</v>
      </c>
    </row>
    <row r="90" spans="3:12" x14ac:dyDescent="0.55000000000000004">
      <c r="C90">
        <v>0</v>
      </c>
      <c r="J90">
        <v>3.7143188</v>
      </c>
      <c r="K90">
        <v>2</v>
      </c>
      <c r="L90">
        <f t="shared" si="1"/>
        <v>1284</v>
      </c>
    </row>
    <row r="91" spans="3:12" x14ac:dyDescent="0.55000000000000004">
      <c r="C91">
        <v>3.1296659999999998</v>
      </c>
      <c r="J91">
        <v>0</v>
      </c>
      <c r="K91">
        <v>2</v>
      </c>
      <c r="L91">
        <f t="shared" si="1"/>
        <v>314</v>
      </c>
    </row>
    <row r="92" spans="3:12" x14ac:dyDescent="0.55000000000000004">
      <c r="C92">
        <v>2.6530613999999999</v>
      </c>
      <c r="J92">
        <v>3.5790099999999998</v>
      </c>
      <c r="K92">
        <v>2</v>
      </c>
      <c r="L92">
        <f t="shared" si="1"/>
        <v>1266</v>
      </c>
    </row>
    <row r="93" spans="3:12" x14ac:dyDescent="0.55000000000000004">
      <c r="C93">
        <v>0</v>
      </c>
      <c r="J93">
        <v>2.6179299999999999</v>
      </c>
      <c r="K93">
        <v>2</v>
      </c>
      <c r="L93">
        <f t="shared" si="1"/>
        <v>1147</v>
      </c>
    </row>
    <row r="94" spans="3:12" x14ac:dyDescent="0.55000000000000004">
      <c r="C94">
        <v>0.46491850000000001</v>
      </c>
      <c r="J94">
        <v>1.2973056999999999</v>
      </c>
      <c r="K94">
        <v>2</v>
      </c>
      <c r="L94">
        <f t="shared" si="1"/>
        <v>917</v>
      </c>
    </row>
    <row r="95" spans="3:12" x14ac:dyDescent="0.55000000000000004">
      <c r="C95">
        <v>0</v>
      </c>
      <c r="J95">
        <v>0</v>
      </c>
      <c r="K95">
        <v>2</v>
      </c>
      <c r="L95">
        <f t="shared" si="1"/>
        <v>314</v>
      </c>
    </row>
    <row r="96" spans="3:12" x14ac:dyDescent="0.55000000000000004">
      <c r="C96">
        <v>0</v>
      </c>
      <c r="J96">
        <v>6.3935210000000001E-3</v>
      </c>
      <c r="K96">
        <v>2</v>
      </c>
      <c r="L96">
        <f t="shared" si="1"/>
        <v>630</v>
      </c>
    </row>
    <row r="97" spans="3:12" x14ac:dyDescent="0.55000000000000004">
      <c r="C97">
        <v>0</v>
      </c>
      <c r="J97">
        <v>3.7418911000000001</v>
      </c>
      <c r="K97">
        <v>2</v>
      </c>
      <c r="L97">
        <f t="shared" si="1"/>
        <v>1288</v>
      </c>
    </row>
    <row r="98" spans="3:12" x14ac:dyDescent="0.55000000000000004">
      <c r="C98">
        <v>0</v>
      </c>
      <c r="J98">
        <v>1.9758001999999999</v>
      </c>
      <c r="K98">
        <v>2</v>
      </c>
      <c r="L98">
        <f t="shared" si="1"/>
        <v>1040</v>
      </c>
    </row>
    <row r="99" spans="3:12" x14ac:dyDescent="0.55000000000000004">
      <c r="C99">
        <v>3.8045273000000002</v>
      </c>
      <c r="J99">
        <v>3.8773312999999998</v>
      </c>
      <c r="K99">
        <v>2</v>
      </c>
      <c r="L99">
        <f t="shared" si="1"/>
        <v>1299</v>
      </c>
    </row>
    <row r="100" spans="3:12" x14ac:dyDescent="0.55000000000000004">
      <c r="C100">
        <v>0</v>
      </c>
      <c r="J100">
        <v>0.94168143999999998</v>
      </c>
      <c r="K100">
        <v>2</v>
      </c>
      <c r="L100">
        <f t="shared" si="1"/>
        <v>848</v>
      </c>
    </row>
    <row r="101" spans="3:12" x14ac:dyDescent="0.55000000000000004">
      <c r="C101">
        <v>0</v>
      </c>
      <c r="J101">
        <v>1.0957178000000001</v>
      </c>
      <c r="K101">
        <v>2</v>
      </c>
      <c r="L101">
        <f t="shared" si="1"/>
        <v>878</v>
      </c>
    </row>
    <row r="102" spans="3:12" x14ac:dyDescent="0.55000000000000004">
      <c r="C102">
        <v>0</v>
      </c>
      <c r="J102">
        <v>4.0882664000000002</v>
      </c>
      <c r="K102">
        <v>2</v>
      </c>
      <c r="L102">
        <f t="shared" si="1"/>
        <v>1314</v>
      </c>
    </row>
    <row r="103" spans="3:12" x14ac:dyDescent="0.55000000000000004">
      <c r="C103">
        <v>0</v>
      </c>
      <c r="J103">
        <v>1.9700962</v>
      </c>
      <c r="K103">
        <v>2</v>
      </c>
      <c r="L103">
        <f t="shared" si="1"/>
        <v>1038</v>
      </c>
    </row>
    <row r="104" spans="3:12" x14ac:dyDescent="0.55000000000000004">
      <c r="C104">
        <v>0</v>
      </c>
      <c r="J104">
        <v>0</v>
      </c>
      <c r="K104">
        <v>2</v>
      </c>
      <c r="L104">
        <f t="shared" si="1"/>
        <v>314</v>
      </c>
    </row>
    <row r="105" spans="3:12" x14ac:dyDescent="0.55000000000000004">
      <c r="C105">
        <v>2.1319949999999999</v>
      </c>
      <c r="J105">
        <v>0</v>
      </c>
      <c r="K105">
        <v>2</v>
      </c>
      <c r="L105">
        <f t="shared" si="1"/>
        <v>314</v>
      </c>
    </row>
    <row r="106" spans="3:12" x14ac:dyDescent="0.55000000000000004">
      <c r="C106">
        <v>3.3072240000000002</v>
      </c>
      <c r="J106">
        <v>3.5579855</v>
      </c>
      <c r="K106">
        <v>2</v>
      </c>
      <c r="L106">
        <f t="shared" si="1"/>
        <v>1264</v>
      </c>
    </row>
    <row r="107" spans="3:12" x14ac:dyDescent="0.55000000000000004">
      <c r="C107">
        <v>0</v>
      </c>
      <c r="J107">
        <v>4.9257007000000002</v>
      </c>
      <c r="K107">
        <v>2</v>
      </c>
      <c r="L107">
        <f t="shared" si="1"/>
        <v>1383</v>
      </c>
    </row>
    <row r="108" spans="3:12" x14ac:dyDescent="0.55000000000000004">
      <c r="C108">
        <v>0.25102094000000003</v>
      </c>
      <c r="J108">
        <v>1.8785278000000001</v>
      </c>
      <c r="K108">
        <v>2</v>
      </c>
      <c r="L108">
        <f t="shared" si="1"/>
        <v>1017</v>
      </c>
    </row>
    <row r="109" spans="3:12" x14ac:dyDescent="0.55000000000000004">
      <c r="C109">
        <v>0.98169874999999995</v>
      </c>
      <c r="J109">
        <v>0.9614587</v>
      </c>
      <c r="K109">
        <v>2</v>
      </c>
      <c r="L109">
        <f t="shared" si="1"/>
        <v>851</v>
      </c>
    </row>
    <row r="110" spans="3:12" x14ac:dyDescent="0.55000000000000004">
      <c r="C110">
        <v>0</v>
      </c>
      <c r="J110">
        <v>2.5480855</v>
      </c>
      <c r="K110">
        <v>2</v>
      </c>
      <c r="L110">
        <f t="shared" si="1"/>
        <v>1133</v>
      </c>
    </row>
    <row r="111" spans="3:12" x14ac:dyDescent="0.55000000000000004">
      <c r="C111">
        <v>2.0609060000000001</v>
      </c>
      <c r="J111">
        <v>0</v>
      </c>
      <c r="K111">
        <v>2</v>
      </c>
      <c r="L111">
        <f t="shared" si="1"/>
        <v>314</v>
      </c>
    </row>
    <row r="112" spans="3:12" x14ac:dyDescent="0.55000000000000004">
      <c r="C112">
        <v>3.7997673000000001</v>
      </c>
      <c r="J112">
        <v>2.4889950000000001</v>
      </c>
      <c r="K112">
        <v>2</v>
      </c>
      <c r="L112">
        <f t="shared" si="1"/>
        <v>1124</v>
      </c>
    </row>
    <row r="113" spans="3:12" x14ac:dyDescent="0.55000000000000004">
      <c r="C113">
        <v>1.0400567999999999</v>
      </c>
      <c r="J113">
        <v>2.313974</v>
      </c>
      <c r="K113">
        <v>2</v>
      </c>
      <c r="L113">
        <f t="shared" si="1"/>
        <v>1094</v>
      </c>
    </row>
    <row r="114" spans="3:12" x14ac:dyDescent="0.55000000000000004">
      <c r="C114">
        <v>0.86126506000000003</v>
      </c>
      <c r="J114">
        <v>1.4674777000000001</v>
      </c>
      <c r="K114">
        <v>2</v>
      </c>
      <c r="L114">
        <f t="shared" si="1"/>
        <v>946</v>
      </c>
    </row>
    <row r="115" spans="3:12" x14ac:dyDescent="0.55000000000000004">
      <c r="C115">
        <v>0.21193065999999999</v>
      </c>
      <c r="J115">
        <v>1.0008385</v>
      </c>
      <c r="K115">
        <v>2</v>
      </c>
      <c r="L115">
        <f t="shared" si="1"/>
        <v>859</v>
      </c>
    </row>
    <row r="116" spans="3:12" x14ac:dyDescent="0.55000000000000004">
      <c r="C116">
        <v>1.1339334999999999</v>
      </c>
      <c r="J116">
        <v>2.9002327999999999</v>
      </c>
      <c r="K116">
        <v>2</v>
      </c>
      <c r="L116">
        <f t="shared" si="1"/>
        <v>1195</v>
      </c>
    </row>
    <row r="117" spans="3:12" x14ac:dyDescent="0.55000000000000004">
      <c r="C117">
        <v>0</v>
      </c>
      <c r="J117">
        <v>3.1150807999999999</v>
      </c>
      <c r="K117">
        <v>2</v>
      </c>
      <c r="L117">
        <f t="shared" si="1"/>
        <v>1224</v>
      </c>
    </row>
    <row r="118" spans="3:12" x14ac:dyDescent="0.55000000000000004">
      <c r="C118">
        <v>0</v>
      </c>
      <c r="J118">
        <v>2.6185322000000002</v>
      </c>
      <c r="K118">
        <v>2</v>
      </c>
      <c r="L118">
        <f t="shared" si="1"/>
        <v>1148</v>
      </c>
    </row>
    <row r="119" spans="3:12" x14ac:dyDescent="0.55000000000000004">
      <c r="C119">
        <v>2.3168030000000002</v>
      </c>
      <c r="J119">
        <v>0</v>
      </c>
      <c r="K119">
        <v>2</v>
      </c>
      <c r="L119">
        <f t="shared" si="1"/>
        <v>314</v>
      </c>
    </row>
    <row r="120" spans="3:12" x14ac:dyDescent="0.55000000000000004">
      <c r="C120">
        <v>1.7120401000000001</v>
      </c>
      <c r="J120">
        <v>2.0634622999999999</v>
      </c>
      <c r="K120">
        <v>2</v>
      </c>
      <c r="L120">
        <f t="shared" si="1"/>
        <v>1054</v>
      </c>
    </row>
    <row r="121" spans="3:12" x14ac:dyDescent="0.55000000000000004">
      <c r="C121">
        <v>0</v>
      </c>
      <c r="J121">
        <v>0</v>
      </c>
      <c r="K121">
        <v>2</v>
      </c>
      <c r="L121">
        <f t="shared" si="1"/>
        <v>314</v>
      </c>
    </row>
    <row r="122" spans="3:12" x14ac:dyDescent="0.55000000000000004">
      <c r="C122">
        <v>2.5996456000000001</v>
      </c>
      <c r="J122">
        <v>4.1854053000000002</v>
      </c>
      <c r="K122">
        <v>2</v>
      </c>
      <c r="L122">
        <f t="shared" si="1"/>
        <v>1322</v>
      </c>
    </row>
    <row r="123" spans="3:12" x14ac:dyDescent="0.55000000000000004">
      <c r="C123">
        <v>0</v>
      </c>
      <c r="J123">
        <v>0</v>
      </c>
      <c r="K123">
        <v>2</v>
      </c>
      <c r="L123">
        <f t="shared" si="1"/>
        <v>314</v>
      </c>
    </row>
    <row r="124" spans="3:12" x14ac:dyDescent="0.55000000000000004">
      <c r="C124">
        <v>3.2015324000000001</v>
      </c>
      <c r="J124">
        <v>1.1832136</v>
      </c>
      <c r="K124">
        <v>2</v>
      </c>
      <c r="L124">
        <f t="shared" si="1"/>
        <v>894</v>
      </c>
    </row>
    <row r="125" spans="3:12" x14ac:dyDescent="0.55000000000000004">
      <c r="C125">
        <v>0.1275365</v>
      </c>
      <c r="J125">
        <v>1.6565261</v>
      </c>
      <c r="K125">
        <v>2</v>
      </c>
      <c r="L125">
        <f t="shared" si="1"/>
        <v>972</v>
      </c>
    </row>
    <row r="126" spans="3:12" x14ac:dyDescent="0.55000000000000004">
      <c r="C126">
        <v>0.66775470000000003</v>
      </c>
      <c r="J126">
        <v>0</v>
      </c>
      <c r="K126">
        <v>2</v>
      </c>
      <c r="L126">
        <f t="shared" si="1"/>
        <v>314</v>
      </c>
    </row>
    <row r="127" spans="3:12" x14ac:dyDescent="0.55000000000000004">
      <c r="C127">
        <v>0</v>
      </c>
      <c r="J127">
        <v>2.5501928</v>
      </c>
      <c r="K127">
        <v>2</v>
      </c>
      <c r="L127">
        <f t="shared" si="1"/>
        <v>1134</v>
      </c>
    </row>
    <row r="128" spans="3:12" x14ac:dyDescent="0.55000000000000004">
      <c r="C128">
        <v>1.3298957</v>
      </c>
      <c r="J128">
        <v>0</v>
      </c>
      <c r="K128">
        <v>2</v>
      </c>
      <c r="L128">
        <f t="shared" si="1"/>
        <v>314</v>
      </c>
    </row>
    <row r="129" spans="3:12" x14ac:dyDescent="0.55000000000000004">
      <c r="C129">
        <v>0</v>
      </c>
      <c r="J129">
        <v>0</v>
      </c>
      <c r="K129">
        <v>2</v>
      </c>
      <c r="L129">
        <f t="shared" si="1"/>
        <v>314</v>
      </c>
    </row>
    <row r="130" spans="3:12" x14ac:dyDescent="0.55000000000000004">
      <c r="C130">
        <v>0.22334989999999999</v>
      </c>
      <c r="J130">
        <v>3.1296659999999998</v>
      </c>
      <c r="K130">
        <v>2</v>
      </c>
      <c r="L130">
        <f t="shared" si="1"/>
        <v>1227</v>
      </c>
    </row>
    <row r="131" spans="3:12" x14ac:dyDescent="0.55000000000000004">
      <c r="C131">
        <v>3.1481143999999999</v>
      </c>
      <c r="J131">
        <v>2.6530613999999999</v>
      </c>
      <c r="K131">
        <v>2</v>
      </c>
      <c r="L131">
        <f t="shared" ref="L131:L194" si="2">_xlfn.RANK.AVG(J131,$J$2:$J$1468,1)</f>
        <v>1155</v>
      </c>
    </row>
    <row r="132" spans="3:12" x14ac:dyDescent="0.55000000000000004">
      <c r="C132">
        <v>1.4494156</v>
      </c>
      <c r="J132">
        <v>0</v>
      </c>
      <c r="K132">
        <v>2</v>
      </c>
      <c r="L132">
        <f t="shared" si="2"/>
        <v>314</v>
      </c>
    </row>
    <row r="133" spans="3:12" x14ac:dyDescent="0.55000000000000004">
      <c r="C133">
        <v>0</v>
      </c>
      <c r="J133">
        <v>0.46491850000000001</v>
      </c>
      <c r="K133">
        <v>2</v>
      </c>
      <c r="L133">
        <f t="shared" si="2"/>
        <v>743</v>
      </c>
    </row>
    <row r="134" spans="3:12" x14ac:dyDescent="0.55000000000000004">
      <c r="C134">
        <v>0</v>
      </c>
      <c r="J134">
        <v>0</v>
      </c>
      <c r="K134">
        <v>2</v>
      </c>
      <c r="L134">
        <f t="shared" si="2"/>
        <v>314</v>
      </c>
    </row>
    <row r="135" spans="3:12" x14ac:dyDescent="0.55000000000000004">
      <c r="C135">
        <v>2.6446676</v>
      </c>
      <c r="J135">
        <v>0</v>
      </c>
      <c r="K135">
        <v>2</v>
      </c>
      <c r="L135">
        <f t="shared" si="2"/>
        <v>314</v>
      </c>
    </row>
    <row r="136" spans="3:12" x14ac:dyDescent="0.55000000000000004">
      <c r="C136">
        <v>1.9717035999999999</v>
      </c>
      <c r="J136">
        <v>0</v>
      </c>
      <c r="K136">
        <v>2</v>
      </c>
      <c r="L136">
        <f t="shared" si="2"/>
        <v>314</v>
      </c>
    </row>
    <row r="137" spans="3:12" x14ac:dyDescent="0.55000000000000004">
      <c r="C137">
        <v>0</v>
      </c>
      <c r="J137">
        <v>0</v>
      </c>
      <c r="K137">
        <v>2</v>
      </c>
      <c r="L137">
        <f t="shared" si="2"/>
        <v>314</v>
      </c>
    </row>
    <row r="138" spans="3:12" x14ac:dyDescent="0.55000000000000004">
      <c r="C138">
        <v>3.0765538000000001</v>
      </c>
      <c r="J138">
        <v>3.8045273000000002</v>
      </c>
      <c r="K138">
        <v>2</v>
      </c>
      <c r="L138">
        <f t="shared" si="2"/>
        <v>1293</v>
      </c>
    </row>
    <row r="139" spans="3:12" x14ac:dyDescent="0.55000000000000004">
      <c r="C139">
        <v>2.114087</v>
      </c>
      <c r="J139">
        <v>0</v>
      </c>
      <c r="K139">
        <v>2</v>
      </c>
      <c r="L139">
        <f t="shared" si="2"/>
        <v>314</v>
      </c>
    </row>
    <row r="140" spans="3:12" x14ac:dyDescent="0.55000000000000004">
      <c r="C140">
        <v>0</v>
      </c>
      <c r="J140">
        <v>0</v>
      </c>
      <c r="K140">
        <v>2</v>
      </c>
      <c r="L140">
        <f t="shared" si="2"/>
        <v>314</v>
      </c>
    </row>
    <row r="141" spans="3:12" x14ac:dyDescent="0.55000000000000004">
      <c r="C141">
        <v>0</v>
      </c>
      <c r="J141">
        <v>0</v>
      </c>
      <c r="K141">
        <v>2</v>
      </c>
      <c r="L141">
        <f t="shared" si="2"/>
        <v>314</v>
      </c>
    </row>
    <row r="142" spans="3:12" x14ac:dyDescent="0.55000000000000004">
      <c r="C142">
        <v>2.9929929</v>
      </c>
      <c r="J142">
        <v>0</v>
      </c>
      <c r="K142">
        <v>2</v>
      </c>
      <c r="L142">
        <f t="shared" si="2"/>
        <v>314</v>
      </c>
    </row>
    <row r="143" spans="3:12" x14ac:dyDescent="0.55000000000000004">
      <c r="C143">
        <v>0.61133689999999996</v>
      </c>
      <c r="J143">
        <v>0</v>
      </c>
      <c r="K143">
        <v>2</v>
      </c>
      <c r="L143">
        <f t="shared" si="2"/>
        <v>314</v>
      </c>
    </row>
    <row r="144" spans="3:12" x14ac:dyDescent="0.55000000000000004">
      <c r="C144">
        <v>0.42507040000000001</v>
      </c>
      <c r="J144">
        <v>2.1319949999999999</v>
      </c>
      <c r="K144">
        <v>2</v>
      </c>
      <c r="L144">
        <f t="shared" si="2"/>
        <v>1070</v>
      </c>
    </row>
    <row r="145" spans="3:12" x14ac:dyDescent="0.55000000000000004">
      <c r="C145">
        <v>2.5329380000000001</v>
      </c>
      <c r="J145">
        <v>3.3072240000000002</v>
      </c>
      <c r="K145">
        <v>2</v>
      </c>
      <c r="L145">
        <f t="shared" si="2"/>
        <v>1243</v>
      </c>
    </row>
    <row r="146" spans="3:12" x14ac:dyDescent="0.55000000000000004">
      <c r="C146">
        <v>1.3417801</v>
      </c>
      <c r="J146">
        <v>0</v>
      </c>
      <c r="K146">
        <v>2</v>
      </c>
      <c r="L146">
        <f t="shared" si="2"/>
        <v>314</v>
      </c>
    </row>
    <row r="147" spans="3:12" x14ac:dyDescent="0.55000000000000004">
      <c r="C147">
        <v>4.8425349999999998</v>
      </c>
      <c r="J147">
        <v>0.25102094000000003</v>
      </c>
      <c r="K147">
        <v>2</v>
      </c>
      <c r="L147">
        <f t="shared" si="2"/>
        <v>692</v>
      </c>
    </row>
    <row r="148" spans="3:12" x14ac:dyDescent="0.55000000000000004">
      <c r="C148">
        <v>0.52668356999999999</v>
      </c>
      <c r="J148">
        <v>0.98169874999999995</v>
      </c>
      <c r="K148">
        <v>2</v>
      </c>
      <c r="L148">
        <f t="shared" si="2"/>
        <v>855</v>
      </c>
    </row>
    <row r="149" spans="3:12" x14ac:dyDescent="0.55000000000000004">
      <c r="C149">
        <v>4.1959476000000002</v>
      </c>
      <c r="J149">
        <v>0</v>
      </c>
      <c r="K149">
        <v>2</v>
      </c>
      <c r="L149">
        <f t="shared" si="2"/>
        <v>314</v>
      </c>
    </row>
    <row r="150" spans="3:12" x14ac:dyDescent="0.55000000000000004">
      <c r="C150">
        <v>6.0909553000000001</v>
      </c>
      <c r="J150">
        <v>2.0609060000000001</v>
      </c>
      <c r="K150">
        <v>2</v>
      </c>
      <c r="L150">
        <f t="shared" si="2"/>
        <v>1053</v>
      </c>
    </row>
    <row r="151" spans="3:12" x14ac:dyDescent="0.55000000000000004">
      <c r="C151">
        <v>4.8416930000000002</v>
      </c>
      <c r="J151">
        <v>3.7997673000000001</v>
      </c>
      <c r="K151">
        <v>2</v>
      </c>
      <c r="L151">
        <f t="shared" si="2"/>
        <v>1292</v>
      </c>
    </row>
    <row r="152" spans="3:12" x14ac:dyDescent="0.55000000000000004">
      <c r="C152">
        <v>0.38179278</v>
      </c>
      <c r="J152">
        <v>1.0400567999999999</v>
      </c>
      <c r="K152">
        <v>2</v>
      </c>
      <c r="L152">
        <f t="shared" si="2"/>
        <v>865</v>
      </c>
    </row>
    <row r="153" spans="3:12" x14ac:dyDescent="0.55000000000000004">
      <c r="C153">
        <v>1.9661578</v>
      </c>
      <c r="J153">
        <v>0.86126506000000003</v>
      </c>
      <c r="K153">
        <v>2</v>
      </c>
      <c r="L153">
        <f t="shared" si="2"/>
        <v>830</v>
      </c>
    </row>
    <row r="154" spans="3:12" x14ac:dyDescent="0.55000000000000004">
      <c r="C154">
        <v>0</v>
      </c>
      <c r="J154">
        <v>0.21193065999999999</v>
      </c>
      <c r="K154">
        <v>2</v>
      </c>
      <c r="L154">
        <f t="shared" si="2"/>
        <v>684</v>
      </c>
    </row>
    <row r="155" spans="3:12" x14ac:dyDescent="0.55000000000000004">
      <c r="C155">
        <v>4.0101414000000002</v>
      </c>
      <c r="J155">
        <v>1.1339334999999999</v>
      </c>
      <c r="K155">
        <v>2</v>
      </c>
      <c r="L155">
        <f t="shared" si="2"/>
        <v>885</v>
      </c>
    </row>
    <row r="156" spans="3:12" x14ac:dyDescent="0.55000000000000004">
      <c r="C156">
        <v>0</v>
      </c>
      <c r="J156">
        <v>0</v>
      </c>
      <c r="K156">
        <v>2</v>
      </c>
      <c r="L156">
        <f t="shared" si="2"/>
        <v>314</v>
      </c>
    </row>
    <row r="157" spans="3:12" x14ac:dyDescent="0.55000000000000004">
      <c r="C157">
        <v>3.2618819999999999</v>
      </c>
      <c r="J157">
        <v>0</v>
      </c>
      <c r="K157">
        <v>2</v>
      </c>
      <c r="L157">
        <f t="shared" si="2"/>
        <v>314</v>
      </c>
    </row>
    <row r="158" spans="3:12" x14ac:dyDescent="0.55000000000000004">
      <c r="C158">
        <v>5.4128366000000003</v>
      </c>
      <c r="J158">
        <v>2.3168030000000002</v>
      </c>
      <c r="K158">
        <v>2</v>
      </c>
      <c r="L158">
        <f t="shared" si="2"/>
        <v>1095</v>
      </c>
    </row>
    <row r="159" spans="3:12" x14ac:dyDescent="0.55000000000000004">
      <c r="C159">
        <v>0</v>
      </c>
      <c r="J159">
        <v>1.7120401000000001</v>
      </c>
      <c r="K159">
        <v>2</v>
      </c>
      <c r="L159">
        <f t="shared" si="2"/>
        <v>983</v>
      </c>
    </row>
    <row r="160" spans="3:12" x14ac:dyDescent="0.55000000000000004">
      <c r="C160">
        <v>0</v>
      </c>
      <c r="J160">
        <v>0</v>
      </c>
      <c r="K160">
        <v>2</v>
      </c>
      <c r="L160">
        <f t="shared" si="2"/>
        <v>314</v>
      </c>
    </row>
    <row r="161" spans="3:12" x14ac:dyDescent="0.55000000000000004">
      <c r="C161">
        <v>0</v>
      </c>
      <c r="J161">
        <v>2.5996456000000001</v>
      </c>
      <c r="K161">
        <v>2</v>
      </c>
      <c r="L161">
        <f t="shared" si="2"/>
        <v>1144</v>
      </c>
    </row>
    <row r="162" spans="3:12" x14ac:dyDescent="0.55000000000000004">
      <c r="C162">
        <v>0</v>
      </c>
      <c r="J162">
        <v>0</v>
      </c>
      <c r="K162">
        <v>2</v>
      </c>
      <c r="L162">
        <f t="shared" si="2"/>
        <v>314</v>
      </c>
    </row>
    <row r="163" spans="3:12" x14ac:dyDescent="0.55000000000000004">
      <c r="C163">
        <v>2.1911820999999998</v>
      </c>
      <c r="J163">
        <v>3.2015324000000001</v>
      </c>
      <c r="K163">
        <v>2</v>
      </c>
      <c r="L163">
        <f t="shared" si="2"/>
        <v>1237</v>
      </c>
    </row>
    <row r="164" spans="3:12" x14ac:dyDescent="0.55000000000000004">
      <c r="C164">
        <v>0.50988180000000005</v>
      </c>
      <c r="J164">
        <v>0.1275365</v>
      </c>
      <c r="K164">
        <v>2</v>
      </c>
      <c r="L164">
        <f t="shared" si="2"/>
        <v>658</v>
      </c>
    </row>
    <row r="165" spans="3:12" x14ac:dyDescent="0.55000000000000004">
      <c r="C165">
        <v>0</v>
      </c>
      <c r="J165">
        <v>0.66775470000000003</v>
      </c>
      <c r="K165">
        <v>2</v>
      </c>
      <c r="L165">
        <f t="shared" si="2"/>
        <v>791</v>
      </c>
    </row>
    <row r="166" spans="3:12" x14ac:dyDescent="0.55000000000000004">
      <c r="C166">
        <v>0.28260385999999998</v>
      </c>
      <c r="J166">
        <v>0</v>
      </c>
      <c r="K166">
        <v>2</v>
      </c>
      <c r="L166">
        <f t="shared" si="2"/>
        <v>314</v>
      </c>
    </row>
    <row r="167" spans="3:12" x14ac:dyDescent="0.55000000000000004">
      <c r="C167">
        <v>0</v>
      </c>
      <c r="J167">
        <v>1.3298957</v>
      </c>
      <c r="K167">
        <v>2</v>
      </c>
      <c r="L167">
        <f t="shared" si="2"/>
        <v>921</v>
      </c>
    </row>
    <row r="168" spans="3:12" x14ac:dyDescent="0.55000000000000004">
      <c r="C168">
        <v>0</v>
      </c>
      <c r="J168">
        <v>0</v>
      </c>
      <c r="K168">
        <v>2</v>
      </c>
      <c r="L168">
        <f t="shared" si="2"/>
        <v>314</v>
      </c>
    </row>
    <row r="169" spans="3:12" x14ac:dyDescent="0.55000000000000004">
      <c r="C169">
        <v>3.4452674000000001</v>
      </c>
      <c r="J169">
        <v>0.22334989999999999</v>
      </c>
      <c r="K169">
        <v>2</v>
      </c>
      <c r="L169">
        <f t="shared" si="2"/>
        <v>688</v>
      </c>
    </row>
    <row r="170" spans="3:12" x14ac:dyDescent="0.55000000000000004">
      <c r="C170">
        <v>4.5825620000000002</v>
      </c>
      <c r="J170">
        <v>3.1481143999999999</v>
      </c>
      <c r="K170">
        <v>2</v>
      </c>
      <c r="L170">
        <f t="shared" si="2"/>
        <v>1230</v>
      </c>
    </row>
    <row r="171" spans="3:12" x14ac:dyDescent="0.55000000000000004">
      <c r="C171">
        <v>0</v>
      </c>
      <c r="J171">
        <v>1.4494156</v>
      </c>
      <c r="K171">
        <v>2</v>
      </c>
      <c r="L171">
        <f t="shared" si="2"/>
        <v>940</v>
      </c>
    </row>
    <row r="172" spans="3:12" x14ac:dyDescent="0.55000000000000004">
      <c r="C172">
        <v>0</v>
      </c>
      <c r="J172">
        <v>0</v>
      </c>
      <c r="K172">
        <v>2</v>
      </c>
      <c r="L172">
        <f t="shared" si="2"/>
        <v>314</v>
      </c>
    </row>
    <row r="173" spans="3:12" x14ac:dyDescent="0.55000000000000004">
      <c r="C173">
        <v>3.6468582</v>
      </c>
      <c r="J173">
        <v>0</v>
      </c>
      <c r="K173">
        <v>2</v>
      </c>
      <c r="L173">
        <f t="shared" si="2"/>
        <v>314</v>
      </c>
    </row>
    <row r="174" spans="3:12" x14ac:dyDescent="0.55000000000000004">
      <c r="C174">
        <v>0</v>
      </c>
      <c r="J174">
        <v>2.6446676</v>
      </c>
      <c r="K174">
        <v>2</v>
      </c>
      <c r="L174">
        <f t="shared" si="2"/>
        <v>1152</v>
      </c>
    </row>
    <row r="175" spans="3:12" x14ac:dyDescent="0.55000000000000004">
      <c r="C175">
        <v>0</v>
      </c>
      <c r="J175">
        <v>1.9717035999999999</v>
      </c>
      <c r="K175">
        <v>2</v>
      </c>
      <c r="L175">
        <f t="shared" si="2"/>
        <v>1039</v>
      </c>
    </row>
    <row r="176" spans="3:12" x14ac:dyDescent="0.55000000000000004">
      <c r="C176">
        <v>5.6051564000000003</v>
      </c>
      <c r="J176">
        <v>0</v>
      </c>
      <c r="K176">
        <v>2</v>
      </c>
      <c r="L176">
        <f t="shared" si="2"/>
        <v>314</v>
      </c>
    </row>
    <row r="177" spans="3:12" x14ac:dyDescent="0.55000000000000004">
      <c r="C177">
        <v>2.3120574999999999</v>
      </c>
      <c r="J177">
        <v>3.0765538000000001</v>
      </c>
      <c r="K177">
        <v>2</v>
      </c>
      <c r="L177">
        <f t="shared" si="2"/>
        <v>1219</v>
      </c>
    </row>
    <row r="178" spans="3:12" x14ac:dyDescent="0.55000000000000004">
      <c r="C178">
        <v>0.36130055999999999</v>
      </c>
      <c r="J178">
        <v>2.114087</v>
      </c>
      <c r="K178">
        <v>2</v>
      </c>
      <c r="L178">
        <f t="shared" si="2"/>
        <v>1067</v>
      </c>
    </row>
    <row r="179" spans="3:12" x14ac:dyDescent="0.55000000000000004">
      <c r="C179">
        <v>0</v>
      </c>
      <c r="J179">
        <v>0</v>
      </c>
      <c r="K179">
        <v>2</v>
      </c>
      <c r="L179">
        <f t="shared" si="2"/>
        <v>314</v>
      </c>
    </row>
    <row r="180" spans="3:12" x14ac:dyDescent="0.55000000000000004">
      <c r="C180">
        <v>1.3652458999999999</v>
      </c>
      <c r="J180">
        <v>0</v>
      </c>
      <c r="K180">
        <v>2</v>
      </c>
      <c r="L180">
        <f t="shared" si="2"/>
        <v>314</v>
      </c>
    </row>
    <row r="181" spans="3:12" x14ac:dyDescent="0.55000000000000004">
      <c r="C181">
        <v>0</v>
      </c>
      <c r="J181">
        <v>2.9929929</v>
      </c>
      <c r="K181">
        <v>2</v>
      </c>
      <c r="L181">
        <f t="shared" si="2"/>
        <v>1207</v>
      </c>
    </row>
    <row r="182" spans="3:12" x14ac:dyDescent="0.55000000000000004">
      <c r="C182">
        <v>1.5738863000000001</v>
      </c>
      <c r="J182">
        <v>0.61133689999999996</v>
      </c>
      <c r="K182">
        <v>2</v>
      </c>
      <c r="L182">
        <f t="shared" si="2"/>
        <v>779</v>
      </c>
    </row>
    <row r="183" spans="3:12" x14ac:dyDescent="0.55000000000000004">
      <c r="C183">
        <v>1.2211890000000001</v>
      </c>
      <c r="J183">
        <v>0.42507040000000001</v>
      </c>
      <c r="K183">
        <v>2</v>
      </c>
      <c r="L183">
        <f t="shared" si="2"/>
        <v>736</v>
      </c>
    </row>
    <row r="184" spans="3:12" x14ac:dyDescent="0.55000000000000004">
      <c r="C184">
        <v>4.8228806999999998</v>
      </c>
      <c r="J184">
        <v>2.5329380000000001</v>
      </c>
      <c r="K184">
        <v>2</v>
      </c>
      <c r="L184">
        <f t="shared" si="2"/>
        <v>1130</v>
      </c>
    </row>
    <row r="185" spans="3:12" x14ac:dyDescent="0.55000000000000004">
      <c r="C185">
        <v>2.4253178000000002</v>
      </c>
      <c r="J185">
        <v>1.3417801</v>
      </c>
      <c r="K185">
        <v>2</v>
      </c>
      <c r="L185">
        <f t="shared" si="2"/>
        <v>923</v>
      </c>
    </row>
    <row r="186" spans="3:12" x14ac:dyDescent="0.55000000000000004">
      <c r="C186">
        <v>2.9298099999999998</v>
      </c>
      <c r="J186">
        <v>4.8425349999999998</v>
      </c>
      <c r="K186">
        <v>2</v>
      </c>
      <c r="L186">
        <f t="shared" si="2"/>
        <v>1375</v>
      </c>
    </row>
    <row r="187" spans="3:12" x14ac:dyDescent="0.55000000000000004">
      <c r="C187">
        <v>2.5196705000000001</v>
      </c>
      <c r="J187">
        <v>0.52668356999999999</v>
      </c>
      <c r="K187">
        <v>2</v>
      </c>
      <c r="L187">
        <f t="shared" si="2"/>
        <v>759</v>
      </c>
    </row>
    <row r="188" spans="3:12" x14ac:dyDescent="0.55000000000000004">
      <c r="C188">
        <v>0</v>
      </c>
      <c r="J188">
        <v>4.1959476000000002</v>
      </c>
      <c r="K188">
        <v>2</v>
      </c>
      <c r="L188">
        <f t="shared" si="2"/>
        <v>1324</v>
      </c>
    </row>
    <row r="189" spans="3:12" x14ac:dyDescent="0.55000000000000004">
      <c r="C189">
        <v>0</v>
      </c>
      <c r="J189">
        <v>6.0909553000000001</v>
      </c>
      <c r="K189">
        <v>2</v>
      </c>
      <c r="L189">
        <f t="shared" si="2"/>
        <v>1438</v>
      </c>
    </row>
    <row r="190" spans="3:12" x14ac:dyDescent="0.55000000000000004">
      <c r="C190">
        <v>4.9710809999999999</v>
      </c>
      <c r="J190">
        <v>4.8416930000000002</v>
      </c>
      <c r="K190">
        <v>2</v>
      </c>
      <c r="L190">
        <f t="shared" si="2"/>
        <v>1374</v>
      </c>
    </row>
    <row r="191" spans="3:12" x14ac:dyDescent="0.55000000000000004">
      <c r="C191">
        <v>0</v>
      </c>
      <c r="J191">
        <v>0.38179278</v>
      </c>
      <c r="K191">
        <v>2</v>
      </c>
      <c r="L191">
        <f t="shared" si="2"/>
        <v>728</v>
      </c>
    </row>
    <row r="192" spans="3:12" x14ac:dyDescent="0.55000000000000004">
      <c r="C192">
        <v>1.7387878000000001</v>
      </c>
      <c r="J192">
        <v>1.9661578</v>
      </c>
      <c r="K192">
        <v>2</v>
      </c>
      <c r="L192">
        <f t="shared" si="2"/>
        <v>1035</v>
      </c>
    </row>
    <row r="193" spans="3:12" x14ac:dyDescent="0.55000000000000004">
      <c r="C193">
        <v>0</v>
      </c>
      <c r="J193">
        <v>0</v>
      </c>
      <c r="K193">
        <v>2</v>
      </c>
      <c r="L193">
        <f t="shared" si="2"/>
        <v>314</v>
      </c>
    </row>
    <row r="194" spans="3:12" x14ac:dyDescent="0.55000000000000004">
      <c r="C194">
        <v>0</v>
      </c>
      <c r="J194">
        <v>4.0101414000000002</v>
      </c>
      <c r="K194">
        <v>2</v>
      </c>
      <c r="L194">
        <f t="shared" si="2"/>
        <v>1308</v>
      </c>
    </row>
    <row r="195" spans="3:12" x14ac:dyDescent="0.55000000000000004">
      <c r="C195">
        <v>0.48998180000000002</v>
      </c>
      <c r="J195">
        <v>0</v>
      </c>
      <c r="K195">
        <v>2</v>
      </c>
      <c r="L195">
        <f t="shared" ref="L195:L258" si="3">_xlfn.RANK.AVG(J195,$J$2:$J$1468,1)</f>
        <v>314</v>
      </c>
    </row>
    <row r="196" spans="3:12" x14ac:dyDescent="0.55000000000000004">
      <c r="C196">
        <v>2.0878477000000002</v>
      </c>
      <c r="J196">
        <v>3.2618819999999999</v>
      </c>
      <c r="K196">
        <v>2</v>
      </c>
      <c r="L196">
        <f t="shared" si="3"/>
        <v>1240</v>
      </c>
    </row>
    <row r="197" spans="3:12" x14ac:dyDescent="0.55000000000000004">
      <c r="C197">
        <v>4.0623399999999998</v>
      </c>
      <c r="J197">
        <v>5.4128366000000003</v>
      </c>
      <c r="K197">
        <v>2</v>
      </c>
      <c r="L197">
        <f t="shared" si="3"/>
        <v>1416</v>
      </c>
    </row>
    <row r="198" spans="3:12" x14ac:dyDescent="0.55000000000000004">
      <c r="C198">
        <v>0</v>
      </c>
      <c r="J198">
        <v>0</v>
      </c>
      <c r="K198">
        <v>2</v>
      </c>
      <c r="L198">
        <f t="shared" si="3"/>
        <v>314</v>
      </c>
    </row>
    <row r="199" spans="3:12" x14ac:dyDescent="0.55000000000000004">
      <c r="C199">
        <v>0</v>
      </c>
      <c r="J199">
        <v>0</v>
      </c>
      <c r="K199">
        <v>2</v>
      </c>
      <c r="L199">
        <f t="shared" si="3"/>
        <v>314</v>
      </c>
    </row>
    <row r="200" spans="3:12" x14ac:dyDescent="0.55000000000000004">
      <c r="C200">
        <v>0.29954016</v>
      </c>
      <c r="J200">
        <v>0</v>
      </c>
      <c r="K200">
        <v>2</v>
      </c>
      <c r="L200">
        <f t="shared" si="3"/>
        <v>314</v>
      </c>
    </row>
    <row r="201" spans="3:12" x14ac:dyDescent="0.55000000000000004">
      <c r="C201">
        <v>0</v>
      </c>
      <c r="J201">
        <v>0</v>
      </c>
      <c r="K201">
        <v>2</v>
      </c>
      <c r="L201">
        <f t="shared" si="3"/>
        <v>314</v>
      </c>
    </row>
    <row r="202" spans="3:12" x14ac:dyDescent="0.55000000000000004">
      <c r="C202">
        <v>0</v>
      </c>
      <c r="J202">
        <v>2.1911820999999998</v>
      </c>
      <c r="K202">
        <v>2</v>
      </c>
      <c r="L202">
        <f t="shared" si="3"/>
        <v>1083</v>
      </c>
    </row>
    <row r="203" spans="3:12" x14ac:dyDescent="0.55000000000000004">
      <c r="C203">
        <v>1.9783639</v>
      </c>
      <c r="J203">
        <v>0.50988180000000005</v>
      </c>
      <c r="K203">
        <v>2</v>
      </c>
      <c r="L203">
        <f t="shared" si="3"/>
        <v>756</v>
      </c>
    </row>
    <row r="204" spans="3:12" x14ac:dyDescent="0.55000000000000004">
      <c r="C204">
        <v>0</v>
      </c>
      <c r="J204">
        <v>0</v>
      </c>
      <c r="K204">
        <v>2</v>
      </c>
      <c r="L204">
        <f t="shared" si="3"/>
        <v>314</v>
      </c>
    </row>
    <row r="205" spans="3:12" x14ac:dyDescent="0.55000000000000004">
      <c r="C205">
        <v>0.46712619999999999</v>
      </c>
      <c r="J205">
        <v>0.28260385999999998</v>
      </c>
      <c r="K205">
        <v>2</v>
      </c>
      <c r="L205">
        <f t="shared" si="3"/>
        <v>700</v>
      </c>
    </row>
    <row r="206" spans="3:12" x14ac:dyDescent="0.55000000000000004">
      <c r="C206">
        <v>0</v>
      </c>
      <c r="J206">
        <v>0</v>
      </c>
      <c r="K206">
        <v>2</v>
      </c>
      <c r="L206">
        <f t="shared" si="3"/>
        <v>314</v>
      </c>
    </row>
    <row r="207" spans="3:12" x14ac:dyDescent="0.55000000000000004">
      <c r="C207">
        <v>0.67890729999999999</v>
      </c>
      <c r="J207">
        <v>0</v>
      </c>
      <c r="K207">
        <v>2</v>
      </c>
      <c r="L207">
        <f t="shared" si="3"/>
        <v>314</v>
      </c>
    </row>
    <row r="208" spans="3:12" x14ac:dyDescent="0.55000000000000004">
      <c r="C208">
        <v>2.4758933000000001</v>
      </c>
      <c r="J208">
        <v>3.4452674000000001</v>
      </c>
      <c r="K208">
        <v>2</v>
      </c>
      <c r="L208">
        <f t="shared" si="3"/>
        <v>1256</v>
      </c>
    </row>
    <row r="209" spans="3:12" x14ac:dyDescent="0.55000000000000004">
      <c r="C209">
        <v>0</v>
      </c>
      <c r="J209">
        <v>4.5825620000000002</v>
      </c>
      <c r="K209">
        <v>2</v>
      </c>
      <c r="L209">
        <f t="shared" si="3"/>
        <v>1353</v>
      </c>
    </row>
    <row r="210" spans="3:12" x14ac:dyDescent="0.55000000000000004">
      <c r="C210">
        <v>0</v>
      </c>
      <c r="J210">
        <v>0</v>
      </c>
      <c r="K210">
        <v>2</v>
      </c>
      <c r="L210">
        <f t="shared" si="3"/>
        <v>314</v>
      </c>
    </row>
    <row r="211" spans="3:12" x14ac:dyDescent="0.55000000000000004">
      <c r="C211">
        <v>6.7979503000000001</v>
      </c>
      <c r="J211">
        <v>0</v>
      </c>
      <c r="K211">
        <v>2</v>
      </c>
      <c r="L211">
        <f t="shared" si="3"/>
        <v>314</v>
      </c>
    </row>
    <row r="212" spans="3:12" x14ac:dyDescent="0.55000000000000004">
      <c r="C212">
        <v>0</v>
      </c>
      <c r="J212">
        <v>3.6468582</v>
      </c>
      <c r="K212">
        <v>2</v>
      </c>
      <c r="L212">
        <f t="shared" si="3"/>
        <v>1275</v>
      </c>
    </row>
    <row r="213" spans="3:12" x14ac:dyDescent="0.55000000000000004">
      <c r="C213">
        <v>0</v>
      </c>
      <c r="J213">
        <v>0</v>
      </c>
      <c r="K213">
        <v>2</v>
      </c>
      <c r="L213">
        <f t="shared" si="3"/>
        <v>314</v>
      </c>
    </row>
    <row r="214" spans="3:12" x14ac:dyDescent="0.55000000000000004">
      <c r="C214">
        <v>0</v>
      </c>
      <c r="J214">
        <v>0</v>
      </c>
      <c r="K214">
        <v>2</v>
      </c>
      <c r="L214">
        <f t="shared" si="3"/>
        <v>314</v>
      </c>
    </row>
    <row r="215" spans="3:12" x14ac:dyDescent="0.55000000000000004">
      <c r="C215">
        <v>0</v>
      </c>
      <c r="J215">
        <v>5.6051564000000003</v>
      </c>
      <c r="K215">
        <v>2</v>
      </c>
      <c r="L215">
        <f t="shared" si="3"/>
        <v>1426</v>
      </c>
    </row>
    <row r="216" spans="3:12" x14ac:dyDescent="0.55000000000000004">
      <c r="C216">
        <v>0.88706505000000002</v>
      </c>
      <c r="J216">
        <v>2.3120574999999999</v>
      </c>
      <c r="K216">
        <v>2</v>
      </c>
      <c r="L216">
        <f t="shared" si="3"/>
        <v>1093</v>
      </c>
    </row>
    <row r="217" spans="3:12" x14ac:dyDescent="0.55000000000000004">
      <c r="C217">
        <v>0</v>
      </c>
      <c r="J217">
        <v>0.36130055999999999</v>
      </c>
      <c r="K217">
        <v>2</v>
      </c>
      <c r="L217">
        <f t="shared" si="3"/>
        <v>721</v>
      </c>
    </row>
    <row r="218" spans="3:12" x14ac:dyDescent="0.55000000000000004">
      <c r="C218">
        <v>1.6300151000000001</v>
      </c>
      <c r="J218">
        <v>0</v>
      </c>
      <c r="K218">
        <v>2</v>
      </c>
      <c r="L218">
        <f t="shared" si="3"/>
        <v>314</v>
      </c>
    </row>
    <row r="219" spans="3:12" x14ac:dyDescent="0.55000000000000004">
      <c r="C219">
        <v>0</v>
      </c>
      <c r="J219">
        <v>1.3652458999999999</v>
      </c>
      <c r="K219">
        <v>2</v>
      </c>
      <c r="L219">
        <f t="shared" si="3"/>
        <v>925</v>
      </c>
    </row>
    <row r="220" spans="3:12" x14ac:dyDescent="0.55000000000000004">
      <c r="C220">
        <v>0</v>
      </c>
      <c r="J220">
        <v>0</v>
      </c>
      <c r="K220">
        <v>2</v>
      </c>
      <c r="L220">
        <f t="shared" si="3"/>
        <v>314</v>
      </c>
    </row>
    <row r="221" spans="3:12" x14ac:dyDescent="0.55000000000000004">
      <c r="C221">
        <v>0</v>
      </c>
      <c r="J221">
        <v>1.5738863000000001</v>
      </c>
      <c r="K221">
        <v>2</v>
      </c>
      <c r="L221">
        <f t="shared" si="3"/>
        <v>965</v>
      </c>
    </row>
    <row r="222" spans="3:12" x14ac:dyDescent="0.55000000000000004">
      <c r="C222">
        <v>0</v>
      </c>
      <c r="J222">
        <v>1.2211890000000001</v>
      </c>
      <c r="K222">
        <v>2</v>
      </c>
      <c r="L222">
        <f t="shared" si="3"/>
        <v>902</v>
      </c>
    </row>
    <row r="223" spans="3:12" x14ac:dyDescent="0.55000000000000004">
      <c r="C223">
        <v>0</v>
      </c>
      <c r="J223">
        <v>4.8228806999999998</v>
      </c>
      <c r="K223">
        <v>2</v>
      </c>
      <c r="L223">
        <f t="shared" si="3"/>
        <v>1372</v>
      </c>
    </row>
    <row r="224" spans="3:12" x14ac:dyDescent="0.55000000000000004">
      <c r="C224">
        <v>0</v>
      </c>
      <c r="J224">
        <v>2.4253178000000002</v>
      </c>
      <c r="K224">
        <v>2</v>
      </c>
      <c r="L224">
        <f t="shared" si="3"/>
        <v>1112</v>
      </c>
    </row>
    <row r="225" spans="3:12" x14ac:dyDescent="0.55000000000000004">
      <c r="C225">
        <v>0</v>
      </c>
      <c r="J225">
        <v>2.9298099999999998</v>
      </c>
      <c r="K225">
        <v>2</v>
      </c>
      <c r="L225">
        <f t="shared" si="3"/>
        <v>1197</v>
      </c>
    </row>
    <row r="226" spans="3:12" x14ac:dyDescent="0.55000000000000004">
      <c r="C226">
        <v>0.66435699999999998</v>
      </c>
      <c r="J226">
        <v>2.5196705000000001</v>
      </c>
      <c r="K226">
        <v>2</v>
      </c>
      <c r="L226">
        <f t="shared" si="3"/>
        <v>1129</v>
      </c>
    </row>
    <row r="227" spans="3:12" x14ac:dyDescent="0.55000000000000004">
      <c r="C227">
        <v>0.54382699999999995</v>
      </c>
      <c r="J227">
        <v>0</v>
      </c>
      <c r="K227">
        <v>2</v>
      </c>
      <c r="L227">
        <f t="shared" si="3"/>
        <v>314</v>
      </c>
    </row>
    <row r="228" spans="3:12" x14ac:dyDescent="0.55000000000000004">
      <c r="C228">
        <v>0</v>
      </c>
      <c r="J228">
        <v>0</v>
      </c>
      <c r="K228">
        <v>2</v>
      </c>
      <c r="L228">
        <f t="shared" si="3"/>
        <v>314</v>
      </c>
    </row>
    <row r="229" spans="3:12" x14ac:dyDescent="0.55000000000000004">
      <c r="C229">
        <v>0</v>
      </c>
      <c r="J229">
        <v>4.9710809999999999</v>
      </c>
      <c r="K229">
        <v>2</v>
      </c>
      <c r="L229">
        <f t="shared" si="3"/>
        <v>1386</v>
      </c>
    </row>
    <row r="230" spans="3:12" x14ac:dyDescent="0.55000000000000004">
      <c r="C230">
        <v>0</v>
      </c>
      <c r="J230">
        <v>0</v>
      </c>
      <c r="K230">
        <v>2</v>
      </c>
      <c r="L230">
        <f t="shared" si="3"/>
        <v>314</v>
      </c>
    </row>
    <row r="231" spans="3:12" x14ac:dyDescent="0.55000000000000004">
      <c r="C231">
        <v>0</v>
      </c>
      <c r="J231">
        <v>1.7387878000000001</v>
      </c>
      <c r="K231">
        <v>2</v>
      </c>
      <c r="L231">
        <f t="shared" si="3"/>
        <v>992</v>
      </c>
    </row>
    <row r="232" spans="3:12" x14ac:dyDescent="0.55000000000000004">
      <c r="C232">
        <v>0</v>
      </c>
      <c r="J232">
        <v>0</v>
      </c>
      <c r="K232">
        <v>2</v>
      </c>
      <c r="L232">
        <f t="shared" si="3"/>
        <v>314</v>
      </c>
    </row>
    <row r="233" spans="3:12" x14ac:dyDescent="0.55000000000000004">
      <c r="C233">
        <v>0</v>
      </c>
      <c r="J233">
        <v>0</v>
      </c>
      <c r="K233">
        <v>2</v>
      </c>
      <c r="L233">
        <f t="shared" si="3"/>
        <v>314</v>
      </c>
    </row>
    <row r="234" spans="3:12" x14ac:dyDescent="0.55000000000000004">
      <c r="C234">
        <v>0</v>
      </c>
      <c r="J234">
        <v>0.48998180000000002</v>
      </c>
      <c r="K234">
        <v>2</v>
      </c>
      <c r="L234">
        <f t="shared" si="3"/>
        <v>750</v>
      </c>
    </row>
    <row r="235" spans="3:12" x14ac:dyDescent="0.55000000000000004">
      <c r="C235">
        <v>0</v>
      </c>
      <c r="J235">
        <v>2.0878477000000002</v>
      </c>
      <c r="K235">
        <v>2</v>
      </c>
      <c r="L235">
        <f t="shared" si="3"/>
        <v>1057</v>
      </c>
    </row>
    <row r="236" spans="3:12" x14ac:dyDescent="0.55000000000000004">
      <c r="C236">
        <v>0</v>
      </c>
      <c r="J236">
        <v>4.0623399999999998</v>
      </c>
      <c r="K236">
        <v>2</v>
      </c>
      <c r="L236">
        <f t="shared" si="3"/>
        <v>1312</v>
      </c>
    </row>
    <row r="237" spans="3:12" x14ac:dyDescent="0.55000000000000004">
      <c r="C237">
        <v>0</v>
      </c>
      <c r="J237">
        <v>0</v>
      </c>
      <c r="K237">
        <v>2</v>
      </c>
      <c r="L237">
        <f t="shared" si="3"/>
        <v>314</v>
      </c>
    </row>
    <row r="238" spans="3:12" x14ac:dyDescent="0.55000000000000004">
      <c r="C238">
        <v>0</v>
      </c>
      <c r="J238">
        <v>0</v>
      </c>
      <c r="K238">
        <v>2</v>
      </c>
      <c r="L238">
        <f t="shared" si="3"/>
        <v>314</v>
      </c>
    </row>
    <row r="239" spans="3:12" x14ac:dyDescent="0.55000000000000004">
      <c r="C239">
        <v>0</v>
      </c>
      <c r="J239">
        <v>0.29954016</v>
      </c>
      <c r="K239">
        <v>2</v>
      </c>
      <c r="L239">
        <f t="shared" si="3"/>
        <v>705</v>
      </c>
    </row>
    <row r="240" spans="3:12" x14ac:dyDescent="0.55000000000000004">
      <c r="C240">
        <v>0</v>
      </c>
      <c r="J240">
        <v>0</v>
      </c>
      <c r="K240">
        <v>2</v>
      </c>
      <c r="L240">
        <f t="shared" si="3"/>
        <v>314</v>
      </c>
    </row>
    <row r="241" spans="3:12" x14ac:dyDescent="0.55000000000000004">
      <c r="C241">
        <v>0</v>
      </c>
      <c r="J241">
        <v>0</v>
      </c>
      <c r="K241">
        <v>2</v>
      </c>
      <c r="L241">
        <f t="shared" si="3"/>
        <v>314</v>
      </c>
    </row>
    <row r="242" spans="3:12" x14ac:dyDescent="0.55000000000000004">
      <c r="C242">
        <v>0</v>
      </c>
      <c r="J242">
        <v>1.9783639</v>
      </c>
      <c r="K242">
        <v>2</v>
      </c>
      <c r="L242">
        <f t="shared" si="3"/>
        <v>1041</v>
      </c>
    </row>
    <row r="243" spans="3:12" x14ac:dyDescent="0.55000000000000004">
      <c r="C243">
        <v>0</v>
      </c>
      <c r="J243">
        <v>0</v>
      </c>
      <c r="K243">
        <v>2</v>
      </c>
      <c r="L243">
        <f t="shared" si="3"/>
        <v>314</v>
      </c>
    </row>
    <row r="244" spans="3:12" x14ac:dyDescent="0.55000000000000004">
      <c r="C244">
        <v>0</v>
      </c>
      <c r="J244">
        <v>0.46712619999999999</v>
      </c>
      <c r="K244">
        <v>2</v>
      </c>
      <c r="L244">
        <f t="shared" si="3"/>
        <v>745</v>
      </c>
    </row>
    <row r="245" spans="3:12" x14ac:dyDescent="0.55000000000000004">
      <c r="C245">
        <v>0</v>
      </c>
      <c r="J245">
        <v>0</v>
      </c>
      <c r="K245">
        <v>2</v>
      </c>
      <c r="L245">
        <f t="shared" si="3"/>
        <v>314</v>
      </c>
    </row>
    <row r="246" spans="3:12" x14ac:dyDescent="0.55000000000000004">
      <c r="C246">
        <v>0</v>
      </c>
      <c r="J246">
        <v>0.67890729999999999</v>
      </c>
      <c r="K246">
        <v>2</v>
      </c>
      <c r="L246">
        <f t="shared" si="3"/>
        <v>795</v>
      </c>
    </row>
    <row r="247" spans="3:12" x14ac:dyDescent="0.55000000000000004">
      <c r="C247">
        <v>0</v>
      </c>
      <c r="J247">
        <v>2.4758933000000001</v>
      </c>
      <c r="K247">
        <v>2</v>
      </c>
      <c r="L247">
        <f t="shared" si="3"/>
        <v>1123</v>
      </c>
    </row>
    <row r="248" spans="3:12" x14ac:dyDescent="0.55000000000000004">
      <c r="C248">
        <v>0</v>
      </c>
      <c r="J248">
        <v>0</v>
      </c>
      <c r="K248">
        <v>2</v>
      </c>
      <c r="L248">
        <f t="shared" si="3"/>
        <v>314</v>
      </c>
    </row>
    <row r="249" spans="3:12" x14ac:dyDescent="0.55000000000000004">
      <c r="C249">
        <v>0</v>
      </c>
      <c r="J249">
        <v>0</v>
      </c>
      <c r="K249">
        <v>2</v>
      </c>
      <c r="L249">
        <f t="shared" si="3"/>
        <v>314</v>
      </c>
    </row>
    <row r="250" spans="3:12" x14ac:dyDescent="0.55000000000000004">
      <c r="C250">
        <v>0</v>
      </c>
      <c r="J250">
        <v>6.7979503000000001</v>
      </c>
      <c r="K250">
        <v>2</v>
      </c>
      <c r="L250">
        <f t="shared" si="3"/>
        <v>1455</v>
      </c>
    </row>
    <row r="251" spans="3:12" x14ac:dyDescent="0.55000000000000004">
      <c r="C251">
        <v>0</v>
      </c>
      <c r="J251">
        <v>0</v>
      </c>
      <c r="K251">
        <v>2</v>
      </c>
      <c r="L251">
        <f t="shared" si="3"/>
        <v>314</v>
      </c>
    </row>
    <row r="252" spans="3:12" x14ac:dyDescent="0.55000000000000004">
      <c r="C252">
        <v>0</v>
      </c>
      <c r="J252">
        <v>0</v>
      </c>
      <c r="K252">
        <v>2</v>
      </c>
      <c r="L252">
        <f t="shared" si="3"/>
        <v>314</v>
      </c>
    </row>
    <row r="253" spans="3:12" x14ac:dyDescent="0.55000000000000004">
      <c r="C253">
        <v>0</v>
      </c>
      <c r="J253">
        <v>0</v>
      </c>
      <c r="K253">
        <v>2</v>
      </c>
      <c r="L253">
        <f t="shared" si="3"/>
        <v>314</v>
      </c>
    </row>
    <row r="254" spans="3:12" x14ac:dyDescent="0.55000000000000004">
      <c r="C254">
        <v>0</v>
      </c>
      <c r="J254">
        <v>0</v>
      </c>
      <c r="K254">
        <v>2</v>
      </c>
      <c r="L254">
        <f t="shared" si="3"/>
        <v>314</v>
      </c>
    </row>
    <row r="255" spans="3:12" x14ac:dyDescent="0.55000000000000004">
      <c r="C255">
        <v>0</v>
      </c>
      <c r="J255">
        <v>0.88706505000000002</v>
      </c>
      <c r="K255">
        <v>2</v>
      </c>
      <c r="L255">
        <f t="shared" si="3"/>
        <v>836</v>
      </c>
    </row>
    <row r="256" spans="3:12" x14ac:dyDescent="0.55000000000000004">
      <c r="C256">
        <v>0</v>
      </c>
      <c r="J256">
        <v>0</v>
      </c>
      <c r="K256">
        <v>2</v>
      </c>
      <c r="L256">
        <f t="shared" si="3"/>
        <v>314</v>
      </c>
    </row>
    <row r="257" spans="3:12" x14ac:dyDescent="0.55000000000000004">
      <c r="C257">
        <v>4.7618026999999996</v>
      </c>
      <c r="J257">
        <v>1.6300151000000001</v>
      </c>
      <c r="K257">
        <v>2</v>
      </c>
      <c r="L257">
        <f t="shared" si="3"/>
        <v>970</v>
      </c>
    </row>
    <row r="258" spans="3:12" x14ac:dyDescent="0.55000000000000004">
      <c r="C258">
        <v>2.8585014000000002</v>
      </c>
      <c r="J258">
        <v>0</v>
      </c>
      <c r="K258">
        <v>2</v>
      </c>
      <c r="L258">
        <f t="shared" si="3"/>
        <v>314</v>
      </c>
    </row>
    <row r="259" spans="3:12" x14ac:dyDescent="0.55000000000000004">
      <c r="C259">
        <v>0</v>
      </c>
      <c r="J259">
        <v>0</v>
      </c>
      <c r="K259">
        <v>2</v>
      </c>
      <c r="L259">
        <f t="shared" ref="L259:L322" si="4">_xlfn.RANK.AVG(J259,$J$2:$J$1468,1)</f>
        <v>314</v>
      </c>
    </row>
    <row r="260" spans="3:12" x14ac:dyDescent="0.55000000000000004">
      <c r="C260">
        <v>0</v>
      </c>
      <c r="J260">
        <v>0</v>
      </c>
      <c r="K260">
        <v>2</v>
      </c>
      <c r="L260">
        <f t="shared" si="4"/>
        <v>314</v>
      </c>
    </row>
    <row r="261" spans="3:12" x14ac:dyDescent="0.55000000000000004">
      <c r="C261">
        <v>0.27922192000000001</v>
      </c>
      <c r="J261">
        <v>0</v>
      </c>
      <c r="K261">
        <v>2</v>
      </c>
      <c r="L261">
        <f t="shared" si="4"/>
        <v>314</v>
      </c>
    </row>
    <row r="262" spans="3:12" x14ac:dyDescent="0.55000000000000004">
      <c r="C262">
        <v>1.9094092</v>
      </c>
      <c r="J262">
        <v>0</v>
      </c>
      <c r="K262">
        <v>2</v>
      </c>
      <c r="L262">
        <f t="shared" si="4"/>
        <v>314</v>
      </c>
    </row>
    <row r="263" spans="3:12" x14ac:dyDescent="0.55000000000000004">
      <c r="C263">
        <v>5.0150665999999999</v>
      </c>
      <c r="J263">
        <v>0</v>
      </c>
      <c r="K263">
        <v>2</v>
      </c>
      <c r="L263">
        <f t="shared" si="4"/>
        <v>314</v>
      </c>
    </row>
    <row r="264" spans="3:12" x14ac:dyDescent="0.55000000000000004">
      <c r="C264">
        <v>2.7253253000000002</v>
      </c>
      <c r="J264">
        <v>0</v>
      </c>
      <c r="K264">
        <v>2</v>
      </c>
      <c r="L264">
        <f t="shared" si="4"/>
        <v>314</v>
      </c>
    </row>
    <row r="265" spans="3:12" x14ac:dyDescent="0.55000000000000004">
      <c r="C265">
        <v>0</v>
      </c>
      <c r="J265">
        <v>0.66435699999999998</v>
      </c>
      <c r="K265">
        <v>2</v>
      </c>
      <c r="L265">
        <f t="shared" si="4"/>
        <v>790</v>
      </c>
    </row>
    <row r="266" spans="3:12" x14ac:dyDescent="0.55000000000000004">
      <c r="C266">
        <v>1.2813022000000001</v>
      </c>
      <c r="J266">
        <v>0.54382699999999995</v>
      </c>
      <c r="K266">
        <v>2</v>
      </c>
      <c r="L266">
        <f t="shared" si="4"/>
        <v>764</v>
      </c>
    </row>
    <row r="267" spans="3:12" x14ac:dyDescent="0.55000000000000004">
      <c r="C267">
        <v>2.0979228000000001</v>
      </c>
      <c r="J267">
        <v>0</v>
      </c>
      <c r="K267">
        <v>2</v>
      </c>
      <c r="L267">
        <f t="shared" si="4"/>
        <v>314</v>
      </c>
    </row>
    <row r="268" spans="3:12" x14ac:dyDescent="0.55000000000000004">
      <c r="C268">
        <v>2.7216770000000001</v>
      </c>
      <c r="J268">
        <v>0</v>
      </c>
      <c r="K268">
        <v>2</v>
      </c>
      <c r="L268">
        <f t="shared" si="4"/>
        <v>314</v>
      </c>
    </row>
    <row r="269" spans="3:12" x14ac:dyDescent="0.55000000000000004">
      <c r="C269">
        <v>1.5201435999999999</v>
      </c>
      <c r="J269">
        <v>0</v>
      </c>
      <c r="K269">
        <v>2</v>
      </c>
      <c r="L269">
        <f t="shared" si="4"/>
        <v>314</v>
      </c>
    </row>
    <row r="270" spans="3:12" x14ac:dyDescent="0.55000000000000004">
      <c r="C270">
        <v>1.4781899999999999</v>
      </c>
      <c r="J270">
        <v>0</v>
      </c>
      <c r="K270">
        <v>2</v>
      </c>
      <c r="L270">
        <f t="shared" si="4"/>
        <v>314</v>
      </c>
    </row>
    <row r="271" spans="3:12" x14ac:dyDescent="0.55000000000000004">
      <c r="C271">
        <v>1.2706143000000001</v>
      </c>
      <c r="J271">
        <v>0</v>
      </c>
      <c r="K271">
        <v>2</v>
      </c>
      <c r="L271">
        <f t="shared" si="4"/>
        <v>314</v>
      </c>
    </row>
    <row r="272" spans="3:12" x14ac:dyDescent="0.55000000000000004">
      <c r="C272">
        <v>0</v>
      </c>
      <c r="J272">
        <v>0</v>
      </c>
      <c r="K272">
        <v>2</v>
      </c>
      <c r="L272">
        <f t="shared" si="4"/>
        <v>314</v>
      </c>
    </row>
    <row r="273" spans="3:12" x14ac:dyDescent="0.55000000000000004">
      <c r="C273">
        <v>2.5660763000000002</v>
      </c>
      <c r="J273">
        <v>0</v>
      </c>
      <c r="K273">
        <v>2</v>
      </c>
      <c r="L273">
        <f t="shared" si="4"/>
        <v>314</v>
      </c>
    </row>
    <row r="274" spans="3:12" x14ac:dyDescent="0.55000000000000004">
      <c r="C274">
        <v>0.54001149999999998</v>
      </c>
      <c r="J274">
        <v>0</v>
      </c>
      <c r="K274">
        <v>2</v>
      </c>
      <c r="L274">
        <f t="shared" si="4"/>
        <v>314</v>
      </c>
    </row>
    <row r="275" spans="3:12" x14ac:dyDescent="0.55000000000000004">
      <c r="C275">
        <v>0.99532114999999999</v>
      </c>
      <c r="J275">
        <v>0</v>
      </c>
      <c r="K275">
        <v>2</v>
      </c>
      <c r="L275">
        <f t="shared" si="4"/>
        <v>314</v>
      </c>
    </row>
    <row r="276" spans="3:12" x14ac:dyDescent="0.55000000000000004">
      <c r="C276">
        <v>1.8691536</v>
      </c>
      <c r="J276">
        <v>0</v>
      </c>
      <c r="K276">
        <v>2</v>
      </c>
      <c r="L276">
        <f t="shared" si="4"/>
        <v>314</v>
      </c>
    </row>
    <row r="277" spans="3:12" x14ac:dyDescent="0.55000000000000004">
      <c r="C277">
        <v>0.65358079999999996</v>
      </c>
      <c r="J277">
        <v>0</v>
      </c>
      <c r="K277">
        <v>2</v>
      </c>
      <c r="L277">
        <f t="shared" si="4"/>
        <v>314</v>
      </c>
    </row>
    <row r="278" spans="3:12" x14ac:dyDescent="0.55000000000000004">
      <c r="C278">
        <v>1.5240629999999999</v>
      </c>
      <c r="J278">
        <v>0</v>
      </c>
      <c r="K278">
        <v>2</v>
      </c>
      <c r="L278">
        <f t="shared" si="4"/>
        <v>314</v>
      </c>
    </row>
    <row r="279" spans="3:12" x14ac:dyDescent="0.55000000000000004">
      <c r="C279">
        <v>0</v>
      </c>
      <c r="J279">
        <v>0</v>
      </c>
      <c r="K279">
        <v>2</v>
      </c>
      <c r="L279">
        <f t="shared" si="4"/>
        <v>314</v>
      </c>
    </row>
    <row r="280" spans="3:12" x14ac:dyDescent="0.55000000000000004">
      <c r="C280">
        <v>2.4578872</v>
      </c>
      <c r="J280">
        <v>0</v>
      </c>
      <c r="K280">
        <v>2</v>
      </c>
      <c r="L280">
        <f t="shared" si="4"/>
        <v>314</v>
      </c>
    </row>
    <row r="281" spans="3:12" x14ac:dyDescent="0.55000000000000004">
      <c r="C281">
        <v>0</v>
      </c>
      <c r="J281">
        <v>0</v>
      </c>
      <c r="K281">
        <v>2</v>
      </c>
      <c r="L281">
        <f t="shared" si="4"/>
        <v>314</v>
      </c>
    </row>
    <row r="282" spans="3:12" x14ac:dyDescent="0.55000000000000004">
      <c r="C282">
        <v>0</v>
      </c>
      <c r="J282">
        <v>0</v>
      </c>
      <c r="K282">
        <v>2</v>
      </c>
      <c r="L282">
        <f t="shared" si="4"/>
        <v>314</v>
      </c>
    </row>
    <row r="283" spans="3:12" x14ac:dyDescent="0.55000000000000004">
      <c r="C283">
        <v>2.6729558</v>
      </c>
      <c r="J283">
        <v>0</v>
      </c>
      <c r="K283">
        <v>2</v>
      </c>
      <c r="L283">
        <f t="shared" si="4"/>
        <v>314</v>
      </c>
    </row>
    <row r="284" spans="3:12" x14ac:dyDescent="0.55000000000000004">
      <c r="C284">
        <v>2.1810539000000002</v>
      </c>
      <c r="J284">
        <v>0</v>
      </c>
      <c r="K284">
        <v>2</v>
      </c>
      <c r="L284">
        <f t="shared" si="4"/>
        <v>314</v>
      </c>
    </row>
    <row r="285" spans="3:12" x14ac:dyDescent="0.55000000000000004">
      <c r="C285">
        <v>3.1371026</v>
      </c>
      <c r="J285">
        <v>0</v>
      </c>
      <c r="K285">
        <v>2</v>
      </c>
      <c r="L285">
        <f t="shared" si="4"/>
        <v>314</v>
      </c>
    </row>
    <row r="286" spans="3:12" x14ac:dyDescent="0.55000000000000004">
      <c r="C286">
        <v>3.0180677999999999</v>
      </c>
      <c r="J286">
        <v>0</v>
      </c>
      <c r="K286">
        <v>2</v>
      </c>
      <c r="L286">
        <f t="shared" si="4"/>
        <v>314</v>
      </c>
    </row>
    <row r="287" spans="3:12" x14ac:dyDescent="0.55000000000000004">
      <c r="C287">
        <v>1.601221</v>
      </c>
      <c r="J287">
        <v>0</v>
      </c>
      <c r="K287">
        <v>2</v>
      </c>
      <c r="L287">
        <f t="shared" si="4"/>
        <v>314</v>
      </c>
    </row>
    <row r="288" spans="3:12" x14ac:dyDescent="0.55000000000000004">
      <c r="C288">
        <v>3.1203215000000002</v>
      </c>
      <c r="J288">
        <v>0</v>
      </c>
      <c r="K288">
        <v>2</v>
      </c>
      <c r="L288">
        <f t="shared" si="4"/>
        <v>314</v>
      </c>
    </row>
    <row r="289" spans="3:12" x14ac:dyDescent="0.55000000000000004">
      <c r="C289">
        <v>0.54580240000000002</v>
      </c>
      <c r="J289">
        <v>0</v>
      </c>
      <c r="K289">
        <v>2</v>
      </c>
      <c r="L289">
        <f t="shared" si="4"/>
        <v>314</v>
      </c>
    </row>
    <row r="290" spans="3:12" x14ac:dyDescent="0.55000000000000004">
      <c r="C290">
        <v>4.6371926999999999</v>
      </c>
      <c r="J290">
        <v>0</v>
      </c>
      <c r="K290">
        <v>2</v>
      </c>
      <c r="L290">
        <f t="shared" si="4"/>
        <v>314</v>
      </c>
    </row>
    <row r="291" spans="3:12" x14ac:dyDescent="0.55000000000000004">
      <c r="C291">
        <v>0.68261002999999998</v>
      </c>
      <c r="J291">
        <v>0</v>
      </c>
      <c r="K291">
        <v>2</v>
      </c>
      <c r="L291">
        <f t="shared" si="4"/>
        <v>314</v>
      </c>
    </row>
    <row r="292" spans="3:12" x14ac:dyDescent="0.55000000000000004">
      <c r="C292">
        <v>1.1997523999999999</v>
      </c>
      <c r="J292">
        <v>0</v>
      </c>
      <c r="K292">
        <v>2</v>
      </c>
      <c r="L292">
        <f t="shared" si="4"/>
        <v>314</v>
      </c>
    </row>
    <row r="293" spans="3:12" x14ac:dyDescent="0.55000000000000004">
      <c r="C293">
        <v>3.3748421999999998</v>
      </c>
      <c r="J293">
        <v>0</v>
      </c>
      <c r="K293">
        <v>2</v>
      </c>
      <c r="L293">
        <f t="shared" si="4"/>
        <v>314</v>
      </c>
    </row>
    <row r="294" spans="3:12" x14ac:dyDescent="0.55000000000000004">
      <c r="C294">
        <v>2.0464091</v>
      </c>
      <c r="J294">
        <v>0</v>
      </c>
      <c r="K294">
        <v>2</v>
      </c>
      <c r="L294">
        <f t="shared" si="4"/>
        <v>314</v>
      </c>
    </row>
    <row r="295" spans="3:12" x14ac:dyDescent="0.55000000000000004">
      <c r="C295">
        <v>0.82693340000000004</v>
      </c>
      <c r="J295">
        <v>0</v>
      </c>
      <c r="K295">
        <v>2</v>
      </c>
      <c r="L295">
        <f t="shared" si="4"/>
        <v>314</v>
      </c>
    </row>
    <row r="296" spans="3:12" x14ac:dyDescent="0.55000000000000004">
      <c r="C296">
        <v>1.7219156</v>
      </c>
      <c r="J296">
        <v>4.7618026999999996</v>
      </c>
      <c r="K296">
        <v>2</v>
      </c>
      <c r="L296">
        <f t="shared" si="4"/>
        <v>1363</v>
      </c>
    </row>
    <row r="297" spans="3:12" x14ac:dyDescent="0.55000000000000004">
      <c r="C297">
        <v>0</v>
      </c>
      <c r="J297">
        <v>2.8585014000000002</v>
      </c>
      <c r="K297">
        <v>2</v>
      </c>
      <c r="L297">
        <f t="shared" si="4"/>
        <v>1187</v>
      </c>
    </row>
    <row r="298" spans="3:12" x14ac:dyDescent="0.55000000000000004">
      <c r="C298">
        <v>1.3942013</v>
      </c>
      <c r="J298">
        <v>0</v>
      </c>
      <c r="K298">
        <v>2</v>
      </c>
      <c r="L298">
        <f t="shared" si="4"/>
        <v>314</v>
      </c>
    </row>
    <row r="299" spans="3:12" x14ac:dyDescent="0.55000000000000004">
      <c r="C299">
        <v>1.2438750999999999</v>
      </c>
      <c r="J299">
        <v>0</v>
      </c>
      <c r="K299">
        <v>2</v>
      </c>
      <c r="L299">
        <f t="shared" si="4"/>
        <v>314</v>
      </c>
    </row>
    <row r="300" spans="3:12" x14ac:dyDescent="0.55000000000000004">
      <c r="C300">
        <v>1.1323532000000001</v>
      </c>
      <c r="J300">
        <v>0.27922192000000001</v>
      </c>
      <c r="K300">
        <v>2</v>
      </c>
      <c r="L300">
        <f t="shared" si="4"/>
        <v>698</v>
      </c>
    </row>
    <row r="301" spans="3:12" x14ac:dyDescent="0.55000000000000004">
      <c r="C301">
        <v>1.2336948999999999</v>
      </c>
      <c r="J301">
        <v>1.9094092</v>
      </c>
      <c r="K301">
        <v>2</v>
      </c>
      <c r="L301">
        <f t="shared" si="4"/>
        <v>1024</v>
      </c>
    </row>
    <row r="302" spans="3:12" x14ac:dyDescent="0.55000000000000004">
      <c r="C302">
        <v>0</v>
      </c>
      <c r="J302">
        <v>5.0150665999999999</v>
      </c>
      <c r="K302">
        <v>2</v>
      </c>
      <c r="L302">
        <f t="shared" si="4"/>
        <v>1388</v>
      </c>
    </row>
    <row r="303" spans="3:12" x14ac:dyDescent="0.55000000000000004">
      <c r="C303">
        <v>4.1024440000000002</v>
      </c>
      <c r="J303">
        <v>2.7253253000000002</v>
      </c>
      <c r="K303">
        <v>2</v>
      </c>
      <c r="L303">
        <f t="shared" si="4"/>
        <v>1169</v>
      </c>
    </row>
    <row r="304" spans="3:12" x14ac:dyDescent="0.55000000000000004">
      <c r="C304">
        <v>3.0696200999999999</v>
      </c>
      <c r="J304">
        <v>0</v>
      </c>
      <c r="K304">
        <v>2</v>
      </c>
      <c r="L304">
        <f t="shared" si="4"/>
        <v>314</v>
      </c>
    </row>
    <row r="305" spans="3:12" x14ac:dyDescent="0.55000000000000004">
      <c r="C305">
        <v>2.1459353000000001</v>
      </c>
      <c r="J305">
        <v>1.2813022000000001</v>
      </c>
      <c r="K305">
        <v>2</v>
      </c>
      <c r="L305">
        <f t="shared" si="4"/>
        <v>914</v>
      </c>
    </row>
    <row r="306" spans="3:12" x14ac:dyDescent="0.55000000000000004">
      <c r="C306">
        <v>0.31850487</v>
      </c>
      <c r="J306">
        <v>2.0979228000000001</v>
      </c>
      <c r="K306">
        <v>2</v>
      </c>
      <c r="L306">
        <f t="shared" si="4"/>
        <v>1062</v>
      </c>
    </row>
    <row r="307" spans="3:12" x14ac:dyDescent="0.55000000000000004">
      <c r="C307">
        <v>0.57894062999999996</v>
      </c>
      <c r="J307">
        <v>2.7216770000000001</v>
      </c>
      <c r="K307">
        <v>2</v>
      </c>
      <c r="L307">
        <f t="shared" si="4"/>
        <v>1167</v>
      </c>
    </row>
    <row r="308" spans="3:12" x14ac:dyDescent="0.55000000000000004">
      <c r="C308">
        <v>3.6649842000000001</v>
      </c>
      <c r="J308">
        <v>1.5201435999999999</v>
      </c>
      <c r="K308">
        <v>2</v>
      </c>
      <c r="L308">
        <f t="shared" si="4"/>
        <v>955</v>
      </c>
    </row>
    <row r="309" spans="3:12" x14ac:dyDescent="0.55000000000000004">
      <c r="C309">
        <v>0</v>
      </c>
      <c r="J309">
        <v>1.4781899999999999</v>
      </c>
      <c r="K309">
        <v>2</v>
      </c>
      <c r="L309">
        <f t="shared" si="4"/>
        <v>949</v>
      </c>
    </row>
    <row r="310" spans="3:12" x14ac:dyDescent="0.55000000000000004">
      <c r="C310">
        <v>5.1812560000000003</v>
      </c>
      <c r="J310">
        <v>1.2706143000000001</v>
      </c>
      <c r="K310">
        <v>2</v>
      </c>
      <c r="L310">
        <f t="shared" si="4"/>
        <v>912</v>
      </c>
    </row>
    <row r="311" spans="3:12" x14ac:dyDescent="0.55000000000000004">
      <c r="C311">
        <v>0.87696147000000002</v>
      </c>
      <c r="J311">
        <v>0</v>
      </c>
      <c r="K311">
        <v>2</v>
      </c>
      <c r="L311">
        <f t="shared" si="4"/>
        <v>314</v>
      </c>
    </row>
    <row r="312" spans="3:12" x14ac:dyDescent="0.55000000000000004">
      <c r="C312">
        <v>2.6817090000000001</v>
      </c>
      <c r="J312">
        <v>2.5660763000000002</v>
      </c>
      <c r="K312">
        <v>2</v>
      </c>
      <c r="L312">
        <f t="shared" si="4"/>
        <v>1137</v>
      </c>
    </row>
    <row r="313" spans="3:12" x14ac:dyDescent="0.55000000000000004">
      <c r="C313">
        <v>2.9389367000000002</v>
      </c>
      <c r="J313">
        <v>0.54001149999999998</v>
      </c>
      <c r="K313">
        <v>2</v>
      </c>
      <c r="L313">
        <f t="shared" si="4"/>
        <v>763</v>
      </c>
    </row>
    <row r="314" spans="3:12" x14ac:dyDescent="0.55000000000000004">
      <c r="C314">
        <v>0.45353369999999998</v>
      </c>
      <c r="J314">
        <v>0.99532114999999999</v>
      </c>
      <c r="K314">
        <v>2</v>
      </c>
      <c r="L314">
        <f t="shared" si="4"/>
        <v>856</v>
      </c>
    </row>
    <row r="315" spans="3:12" x14ac:dyDescent="0.55000000000000004">
      <c r="C315">
        <v>2.8303951999999999</v>
      </c>
      <c r="J315">
        <v>1.8691536</v>
      </c>
      <c r="K315">
        <v>2</v>
      </c>
      <c r="L315">
        <f t="shared" si="4"/>
        <v>1014</v>
      </c>
    </row>
    <row r="316" spans="3:12" x14ac:dyDescent="0.55000000000000004">
      <c r="C316">
        <v>0.60271929999999996</v>
      </c>
      <c r="J316">
        <v>0.65358079999999996</v>
      </c>
      <c r="K316">
        <v>2</v>
      </c>
      <c r="L316">
        <f t="shared" si="4"/>
        <v>788</v>
      </c>
    </row>
    <row r="317" spans="3:12" x14ac:dyDescent="0.55000000000000004">
      <c r="C317">
        <v>2.1497077999999998</v>
      </c>
      <c r="J317">
        <v>1.5240629999999999</v>
      </c>
      <c r="K317">
        <v>2</v>
      </c>
      <c r="L317">
        <f t="shared" si="4"/>
        <v>956</v>
      </c>
    </row>
    <row r="318" spans="3:12" x14ac:dyDescent="0.55000000000000004">
      <c r="C318">
        <v>1.1364224999999999</v>
      </c>
      <c r="J318">
        <v>0</v>
      </c>
      <c r="K318">
        <v>2</v>
      </c>
      <c r="L318">
        <f t="shared" si="4"/>
        <v>314</v>
      </c>
    </row>
    <row r="319" spans="3:12" x14ac:dyDescent="0.55000000000000004">
      <c r="C319">
        <v>1.7553574000000001</v>
      </c>
      <c r="J319">
        <v>2.4578872</v>
      </c>
      <c r="K319">
        <v>2</v>
      </c>
      <c r="L319">
        <f t="shared" si="4"/>
        <v>1115</v>
      </c>
    </row>
    <row r="320" spans="3:12" x14ac:dyDescent="0.55000000000000004">
      <c r="C320">
        <v>1.4707394</v>
      </c>
      <c r="J320">
        <v>0</v>
      </c>
      <c r="K320">
        <v>2</v>
      </c>
      <c r="L320">
        <f t="shared" si="4"/>
        <v>314</v>
      </c>
    </row>
    <row r="321" spans="3:12" x14ac:dyDescent="0.55000000000000004">
      <c r="C321">
        <v>1.6769992</v>
      </c>
      <c r="J321">
        <v>0</v>
      </c>
      <c r="K321">
        <v>2</v>
      </c>
      <c r="L321">
        <f t="shared" si="4"/>
        <v>314</v>
      </c>
    </row>
    <row r="322" spans="3:12" x14ac:dyDescent="0.55000000000000004">
      <c r="C322">
        <v>2.8991275000000001</v>
      </c>
      <c r="J322">
        <v>2.6729558</v>
      </c>
      <c r="K322">
        <v>2</v>
      </c>
      <c r="L322">
        <f t="shared" si="4"/>
        <v>1157</v>
      </c>
    </row>
    <row r="323" spans="3:12" x14ac:dyDescent="0.55000000000000004">
      <c r="C323">
        <v>3.6668457999999999</v>
      </c>
      <c r="J323">
        <v>2.1810539000000002</v>
      </c>
      <c r="K323">
        <v>2</v>
      </c>
      <c r="L323">
        <f t="shared" ref="L323:L386" si="5">_xlfn.RANK.AVG(J323,$J$2:$J$1468,1)</f>
        <v>1081</v>
      </c>
    </row>
    <row r="324" spans="3:12" x14ac:dyDescent="0.55000000000000004">
      <c r="C324">
        <v>0</v>
      </c>
      <c r="J324">
        <v>3.1371026</v>
      </c>
      <c r="K324">
        <v>2</v>
      </c>
      <c r="L324">
        <f t="shared" si="5"/>
        <v>1228</v>
      </c>
    </row>
    <row r="325" spans="3:12" x14ac:dyDescent="0.55000000000000004">
      <c r="C325">
        <v>4.0819739999999998</v>
      </c>
      <c r="J325">
        <v>3.0180677999999999</v>
      </c>
      <c r="K325">
        <v>2</v>
      </c>
      <c r="L325">
        <f t="shared" si="5"/>
        <v>1209</v>
      </c>
    </row>
    <row r="326" spans="3:12" x14ac:dyDescent="0.55000000000000004">
      <c r="C326">
        <v>1.0960753999999999</v>
      </c>
      <c r="J326">
        <v>1.601221</v>
      </c>
      <c r="K326">
        <v>2</v>
      </c>
      <c r="L326">
        <f t="shared" si="5"/>
        <v>969</v>
      </c>
    </row>
    <row r="327" spans="3:12" x14ac:dyDescent="0.55000000000000004">
      <c r="C327">
        <v>1.4606025</v>
      </c>
      <c r="J327">
        <v>3.1203215000000002</v>
      </c>
      <c r="K327">
        <v>2</v>
      </c>
      <c r="L327">
        <f t="shared" si="5"/>
        <v>1225</v>
      </c>
    </row>
    <row r="328" spans="3:12" x14ac:dyDescent="0.55000000000000004">
      <c r="C328">
        <v>0.49164993000000001</v>
      </c>
      <c r="J328">
        <v>0.54580240000000002</v>
      </c>
      <c r="K328">
        <v>2</v>
      </c>
      <c r="L328">
        <f t="shared" si="5"/>
        <v>765</v>
      </c>
    </row>
    <row r="329" spans="3:12" x14ac:dyDescent="0.55000000000000004">
      <c r="C329">
        <v>0.12368286000000001</v>
      </c>
      <c r="J329">
        <v>4.6371926999999999</v>
      </c>
      <c r="K329">
        <v>2</v>
      </c>
      <c r="L329">
        <f t="shared" si="5"/>
        <v>1355</v>
      </c>
    </row>
    <row r="330" spans="3:12" x14ac:dyDescent="0.55000000000000004">
      <c r="C330">
        <v>1.3113128999999999</v>
      </c>
      <c r="J330">
        <v>0.68261002999999998</v>
      </c>
      <c r="K330">
        <v>2</v>
      </c>
      <c r="L330">
        <f t="shared" si="5"/>
        <v>797</v>
      </c>
    </row>
    <row r="331" spans="3:12" x14ac:dyDescent="0.55000000000000004">
      <c r="C331">
        <v>0.37550926000000001</v>
      </c>
      <c r="J331">
        <v>1.1997523999999999</v>
      </c>
      <c r="K331">
        <v>2</v>
      </c>
      <c r="L331">
        <f t="shared" si="5"/>
        <v>899</v>
      </c>
    </row>
    <row r="332" spans="3:12" x14ac:dyDescent="0.55000000000000004">
      <c r="C332">
        <v>2.2935099999999999</v>
      </c>
      <c r="J332">
        <v>3.3748421999999998</v>
      </c>
      <c r="K332">
        <v>2</v>
      </c>
      <c r="L332">
        <f t="shared" si="5"/>
        <v>1248</v>
      </c>
    </row>
    <row r="333" spans="3:12" x14ac:dyDescent="0.55000000000000004">
      <c r="C333">
        <v>5.2998365999999999</v>
      </c>
      <c r="J333">
        <v>2.0464091</v>
      </c>
      <c r="K333">
        <v>2</v>
      </c>
      <c r="L333">
        <f t="shared" si="5"/>
        <v>1049</v>
      </c>
    </row>
    <row r="334" spans="3:12" x14ac:dyDescent="0.55000000000000004">
      <c r="C334">
        <v>1.1951628000000001</v>
      </c>
      <c r="J334">
        <v>0.82693340000000004</v>
      </c>
      <c r="K334">
        <v>2</v>
      </c>
      <c r="L334">
        <f t="shared" si="5"/>
        <v>826</v>
      </c>
    </row>
    <row r="335" spans="3:12" x14ac:dyDescent="0.55000000000000004">
      <c r="C335">
        <v>1.3002012999999999</v>
      </c>
      <c r="J335">
        <v>1.7219156</v>
      </c>
      <c r="K335">
        <v>2</v>
      </c>
      <c r="L335">
        <f t="shared" si="5"/>
        <v>988</v>
      </c>
    </row>
    <row r="336" spans="3:12" x14ac:dyDescent="0.55000000000000004">
      <c r="C336">
        <v>1.7877346999999999</v>
      </c>
      <c r="J336">
        <v>0</v>
      </c>
      <c r="K336">
        <v>2</v>
      </c>
      <c r="L336">
        <f t="shared" si="5"/>
        <v>314</v>
      </c>
    </row>
    <row r="337" spans="3:12" x14ac:dyDescent="0.55000000000000004">
      <c r="C337">
        <v>5.7168254999999997</v>
      </c>
      <c r="J337">
        <v>1.3942013</v>
      </c>
      <c r="K337">
        <v>2</v>
      </c>
      <c r="L337">
        <f t="shared" si="5"/>
        <v>931</v>
      </c>
    </row>
    <row r="338" spans="3:12" x14ac:dyDescent="0.55000000000000004">
      <c r="C338">
        <v>0</v>
      </c>
      <c r="J338">
        <v>1.2438750999999999</v>
      </c>
      <c r="K338">
        <v>2</v>
      </c>
      <c r="L338">
        <f t="shared" si="5"/>
        <v>906</v>
      </c>
    </row>
    <row r="339" spans="3:12" x14ac:dyDescent="0.55000000000000004">
      <c r="C339">
        <v>5.5520472999999999</v>
      </c>
      <c r="J339">
        <v>1.1323532000000001</v>
      </c>
      <c r="K339">
        <v>2</v>
      </c>
      <c r="L339">
        <f t="shared" si="5"/>
        <v>883</v>
      </c>
    </row>
    <row r="340" spans="3:12" x14ac:dyDescent="0.55000000000000004">
      <c r="C340">
        <v>3.3342939999999999</v>
      </c>
      <c r="J340">
        <v>1.2336948999999999</v>
      </c>
      <c r="K340">
        <v>2</v>
      </c>
      <c r="L340">
        <f t="shared" si="5"/>
        <v>903</v>
      </c>
    </row>
    <row r="341" spans="3:12" x14ac:dyDescent="0.55000000000000004">
      <c r="C341">
        <v>4.9057984000000001</v>
      </c>
      <c r="J341">
        <v>0</v>
      </c>
      <c r="K341">
        <v>2</v>
      </c>
      <c r="L341">
        <f t="shared" si="5"/>
        <v>314</v>
      </c>
    </row>
    <row r="342" spans="3:12" x14ac:dyDescent="0.55000000000000004">
      <c r="C342">
        <v>5.0466259999999998</v>
      </c>
      <c r="J342">
        <v>4.1024440000000002</v>
      </c>
      <c r="K342">
        <v>2</v>
      </c>
      <c r="L342">
        <f t="shared" si="5"/>
        <v>1316</v>
      </c>
    </row>
    <row r="343" spans="3:12" x14ac:dyDescent="0.55000000000000004">
      <c r="C343">
        <v>0</v>
      </c>
      <c r="J343">
        <v>3.0696200999999999</v>
      </c>
      <c r="K343">
        <v>2</v>
      </c>
      <c r="L343">
        <f t="shared" si="5"/>
        <v>1216</v>
      </c>
    </row>
    <row r="344" spans="3:12" x14ac:dyDescent="0.55000000000000004">
      <c r="C344">
        <v>0</v>
      </c>
      <c r="J344">
        <v>2.1459353000000001</v>
      </c>
      <c r="K344">
        <v>2</v>
      </c>
      <c r="L344">
        <f t="shared" si="5"/>
        <v>1074</v>
      </c>
    </row>
    <row r="345" spans="3:12" x14ac:dyDescent="0.55000000000000004">
      <c r="C345">
        <v>0</v>
      </c>
      <c r="J345">
        <v>0.31850487</v>
      </c>
      <c r="K345">
        <v>2</v>
      </c>
      <c r="L345">
        <f t="shared" si="5"/>
        <v>712</v>
      </c>
    </row>
    <row r="346" spans="3:12" x14ac:dyDescent="0.55000000000000004">
      <c r="C346">
        <v>4.4563639999999998</v>
      </c>
      <c r="J346">
        <v>0.57894062999999996</v>
      </c>
      <c r="K346">
        <v>2</v>
      </c>
      <c r="L346">
        <f t="shared" si="5"/>
        <v>770</v>
      </c>
    </row>
    <row r="347" spans="3:12" x14ac:dyDescent="0.55000000000000004">
      <c r="C347">
        <v>1.9655769999999999</v>
      </c>
      <c r="J347">
        <v>3.6649842000000001</v>
      </c>
      <c r="K347">
        <v>2</v>
      </c>
      <c r="L347">
        <f t="shared" si="5"/>
        <v>1276</v>
      </c>
    </row>
    <row r="348" spans="3:12" x14ac:dyDescent="0.55000000000000004">
      <c r="C348">
        <v>4.0983079999999998E-2</v>
      </c>
      <c r="J348">
        <v>0</v>
      </c>
      <c r="K348">
        <v>2</v>
      </c>
      <c r="L348">
        <f t="shared" si="5"/>
        <v>314</v>
      </c>
    </row>
    <row r="349" spans="3:12" x14ac:dyDescent="0.55000000000000004">
      <c r="C349">
        <v>1.0420739999999999</v>
      </c>
      <c r="J349">
        <v>5.1812560000000003</v>
      </c>
      <c r="K349">
        <v>2</v>
      </c>
      <c r="L349">
        <f t="shared" si="5"/>
        <v>1399</v>
      </c>
    </row>
    <row r="350" spans="3:12" x14ac:dyDescent="0.55000000000000004">
      <c r="C350">
        <v>0.69047475000000003</v>
      </c>
      <c r="J350">
        <v>0.87696147000000002</v>
      </c>
      <c r="K350">
        <v>2</v>
      </c>
      <c r="L350">
        <f t="shared" si="5"/>
        <v>834</v>
      </c>
    </row>
    <row r="351" spans="3:12" x14ac:dyDescent="0.55000000000000004">
      <c r="C351">
        <v>1.5276688</v>
      </c>
      <c r="J351">
        <v>2.6817090000000001</v>
      </c>
      <c r="K351">
        <v>2</v>
      </c>
      <c r="L351">
        <f t="shared" si="5"/>
        <v>1159</v>
      </c>
    </row>
    <row r="352" spans="3:12" x14ac:dyDescent="0.55000000000000004">
      <c r="C352">
        <v>1.0226843000000001</v>
      </c>
      <c r="J352">
        <v>2.9389367000000002</v>
      </c>
      <c r="K352">
        <v>2</v>
      </c>
      <c r="L352">
        <f t="shared" si="5"/>
        <v>1199</v>
      </c>
    </row>
    <row r="353" spans="3:12" x14ac:dyDescent="0.55000000000000004">
      <c r="C353">
        <v>0.72875020000000001</v>
      </c>
      <c r="J353">
        <v>0.45353369999999998</v>
      </c>
      <c r="K353">
        <v>2</v>
      </c>
      <c r="L353">
        <f t="shared" si="5"/>
        <v>741</v>
      </c>
    </row>
    <row r="354" spans="3:12" x14ac:dyDescent="0.55000000000000004">
      <c r="C354">
        <v>0.14029913999999999</v>
      </c>
      <c r="J354">
        <v>2.8303951999999999</v>
      </c>
      <c r="K354">
        <v>2</v>
      </c>
      <c r="L354">
        <f t="shared" si="5"/>
        <v>1185</v>
      </c>
    </row>
    <row r="355" spans="3:12" x14ac:dyDescent="0.55000000000000004">
      <c r="C355">
        <v>0</v>
      </c>
      <c r="J355">
        <v>0.60271929999999996</v>
      </c>
      <c r="K355">
        <v>2</v>
      </c>
      <c r="L355">
        <f t="shared" si="5"/>
        <v>777</v>
      </c>
    </row>
    <row r="356" spans="3:12" x14ac:dyDescent="0.55000000000000004">
      <c r="C356">
        <v>0</v>
      </c>
      <c r="J356">
        <v>2.1497077999999998</v>
      </c>
      <c r="K356">
        <v>2</v>
      </c>
      <c r="L356">
        <f t="shared" si="5"/>
        <v>1075</v>
      </c>
    </row>
    <row r="357" spans="3:12" x14ac:dyDescent="0.55000000000000004">
      <c r="C357">
        <v>0</v>
      </c>
      <c r="J357">
        <v>1.1364224999999999</v>
      </c>
      <c r="K357">
        <v>2</v>
      </c>
      <c r="L357">
        <f t="shared" si="5"/>
        <v>886</v>
      </c>
    </row>
    <row r="358" spans="3:12" x14ac:dyDescent="0.55000000000000004">
      <c r="C358">
        <v>1.0981194999999999</v>
      </c>
      <c r="J358">
        <v>1.7553574000000001</v>
      </c>
      <c r="K358">
        <v>2</v>
      </c>
      <c r="L358">
        <f t="shared" si="5"/>
        <v>994</v>
      </c>
    </row>
    <row r="359" spans="3:12" x14ac:dyDescent="0.55000000000000004">
      <c r="C359">
        <v>1.7346642999999999</v>
      </c>
      <c r="J359">
        <v>1.4707394</v>
      </c>
      <c r="K359">
        <v>2</v>
      </c>
      <c r="L359">
        <f t="shared" si="5"/>
        <v>947</v>
      </c>
    </row>
    <row r="360" spans="3:12" x14ac:dyDescent="0.55000000000000004">
      <c r="C360">
        <v>1.7170945</v>
      </c>
      <c r="J360">
        <v>1.6769992</v>
      </c>
      <c r="K360">
        <v>2</v>
      </c>
      <c r="L360">
        <f t="shared" si="5"/>
        <v>976</v>
      </c>
    </row>
    <row r="361" spans="3:12" x14ac:dyDescent="0.55000000000000004">
      <c r="C361">
        <v>0</v>
      </c>
      <c r="J361">
        <v>2.8991275000000001</v>
      </c>
      <c r="K361">
        <v>2</v>
      </c>
      <c r="L361">
        <f t="shared" si="5"/>
        <v>1194</v>
      </c>
    </row>
    <row r="362" spans="3:12" x14ac:dyDescent="0.55000000000000004">
      <c r="C362">
        <v>0</v>
      </c>
      <c r="J362">
        <v>3.6668457999999999</v>
      </c>
      <c r="K362">
        <v>2</v>
      </c>
      <c r="L362">
        <f t="shared" si="5"/>
        <v>1277</v>
      </c>
    </row>
    <row r="363" spans="3:12" x14ac:dyDescent="0.55000000000000004">
      <c r="C363">
        <v>0.59235249999999995</v>
      </c>
      <c r="J363">
        <v>0</v>
      </c>
      <c r="K363">
        <v>2</v>
      </c>
      <c r="L363">
        <f t="shared" si="5"/>
        <v>314</v>
      </c>
    </row>
    <row r="364" spans="3:12" x14ac:dyDescent="0.55000000000000004">
      <c r="C364">
        <v>2.4164857999999998</v>
      </c>
      <c r="J364">
        <v>4.0819739999999998</v>
      </c>
      <c r="K364">
        <v>2</v>
      </c>
      <c r="L364">
        <f t="shared" si="5"/>
        <v>1313</v>
      </c>
    </row>
    <row r="365" spans="3:12" x14ac:dyDescent="0.55000000000000004">
      <c r="C365">
        <v>1.8475577000000001</v>
      </c>
      <c r="J365">
        <v>1.0960753999999999</v>
      </c>
      <c r="K365">
        <v>2</v>
      </c>
      <c r="L365">
        <f t="shared" si="5"/>
        <v>879</v>
      </c>
    </row>
    <row r="366" spans="3:12" x14ac:dyDescent="0.55000000000000004">
      <c r="C366">
        <v>0</v>
      </c>
      <c r="J366">
        <v>1.4606025</v>
      </c>
      <c r="K366">
        <v>2</v>
      </c>
      <c r="L366">
        <f t="shared" si="5"/>
        <v>945</v>
      </c>
    </row>
    <row r="367" spans="3:12" x14ac:dyDescent="0.55000000000000004">
      <c r="C367">
        <v>0.49823123000000002</v>
      </c>
      <c r="J367">
        <v>0.49164993000000001</v>
      </c>
      <c r="K367">
        <v>2</v>
      </c>
      <c r="L367">
        <f t="shared" si="5"/>
        <v>751</v>
      </c>
    </row>
    <row r="368" spans="3:12" x14ac:dyDescent="0.55000000000000004">
      <c r="C368">
        <v>2.7169108</v>
      </c>
      <c r="J368">
        <v>0.12368286000000001</v>
      </c>
      <c r="K368">
        <v>2</v>
      </c>
      <c r="L368">
        <f t="shared" si="5"/>
        <v>656</v>
      </c>
    </row>
    <row r="369" spans="3:12" x14ac:dyDescent="0.55000000000000004">
      <c r="C369">
        <v>0</v>
      </c>
      <c r="J369">
        <v>1.3113128999999999</v>
      </c>
      <c r="K369">
        <v>2</v>
      </c>
      <c r="L369">
        <f t="shared" si="5"/>
        <v>920</v>
      </c>
    </row>
    <row r="370" spans="3:12" x14ac:dyDescent="0.55000000000000004">
      <c r="C370">
        <v>0.48789670000000002</v>
      </c>
      <c r="J370">
        <v>0.37550926000000001</v>
      </c>
      <c r="K370">
        <v>2</v>
      </c>
      <c r="L370">
        <f t="shared" si="5"/>
        <v>725</v>
      </c>
    </row>
    <row r="371" spans="3:12" x14ac:dyDescent="0.55000000000000004">
      <c r="C371">
        <v>2.8029942999999999</v>
      </c>
      <c r="J371">
        <v>2.2935099999999999</v>
      </c>
      <c r="K371">
        <v>2</v>
      </c>
      <c r="L371">
        <f t="shared" si="5"/>
        <v>1090</v>
      </c>
    </row>
    <row r="372" spans="3:12" x14ac:dyDescent="0.55000000000000004">
      <c r="C372">
        <v>0</v>
      </c>
      <c r="J372">
        <v>5.2998365999999999</v>
      </c>
      <c r="K372">
        <v>2</v>
      </c>
      <c r="L372">
        <f t="shared" si="5"/>
        <v>1409</v>
      </c>
    </row>
    <row r="373" spans="3:12" x14ac:dyDescent="0.55000000000000004">
      <c r="C373">
        <v>0</v>
      </c>
      <c r="J373">
        <v>1.1951628000000001</v>
      </c>
      <c r="K373">
        <v>2</v>
      </c>
      <c r="L373">
        <f t="shared" si="5"/>
        <v>896</v>
      </c>
    </row>
    <row r="374" spans="3:12" x14ac:dyDescent="0.55000000000000004">
      <c r="C374">
        <v>0.53751766999999995</v>
      </c>
      <c r="J374">
        <v>1.3002012999999999</v>
      </c>
      <c r="K374">
        <v>2</v>
      </c>
      <c r="L374">
        <f t="shared" si="5"/>
        <v>919</v>
      </c>
    </row>
    <row r="375" spans="3:12" x14ac:dyDescent="0.55000000000000004">
      <c r="C375">
        <v>0</v>
      </c>
      <c r="J375">
        <v>1.7877346999999999</v>
      </c>
      <c r="K375">
        <v>2</v>
      </c>
      <c r="L375">
        <f t="shared" si="5"/>
        <v>1000</v>
      </c>
    </row>
    <row r="376" spans="3:12" x14ac:dyDescent="0.55000000000000004">
      <c r="C376">
        <v>0.99744153000000002</v>
      </c>
      <c r="J376">
        <v>5.7168254999999997</v>
      </c>
      <c r="K376">
        <v>2</v>
      </c>
      <c r="L376">
        <f t="shared" si="5"/>
        <v>1432</v>
      </c>
    </row>
    <row r="377" spans="3:12" x14ac:dyDescent="0.55000000000000004">
      <c r="C377">
        <v>0.28623514999999999</v>
      </c>
      <c r="J377">
        <v>0</v>
      </c>
      <c r="K377">
        <v>2</v>
      </c>
      <c r="L377">
        <f t="shared" si="5"/>
        <v>314</v>
      </c>
    </row>
    <row r="378" spans="3:12" x14ac:dyDescent="0.55000000000000004">
      <c r="C378">
        <v>0</v>
      </c>
      <c r="J378">
        <v>5.5520472999999999</v>
      </c>
      <c r="K378">
        <v>2</v>
      </c>
      <c r="L378">
        <f t="shared" si="5"/>
        <v>1423</v>
      </c>
    </row>
    <row r="379" spans="3:12" x14ac:dyDescent="0.55000000000000004">
      <c r="C379">
        <v>1.7209502000000001</v>
      </c>
      <c r="J379">
        <v>3.3342939999999999</v>
      </c>
      <c r="K379">
        <v>2</v>
      </c>
      <c r="L379">
        <f t="shared" si="5"/>
        <v>1244</v>
      </c>
    </row>
    <row r="380" spans="3:12" x14ac:dyDescent="0.55000000000000004">
      <c r="C380">
        <v>1.6673385999999999</v>
      </c>
      <c r="J380">
        <v>4.9057984000000001</v>
      </c>
      <c r="K380">
        <v>2</v>
      </c>
      <c r="L380">
        <f t="shared" si="5"/>
        <v>1380</v>
      </c>
    </row>
    <row r="381" spans="3:12" x14ac:dyDescent="0.55000000000000004">
      <c r="C381">
        <v>1.2633103000000001</v>
      </c>
      <c r="J381">
        <v>5.0466259999999998</v>
      </c>
      <c r="K381">
        <v>2</v>
      </c>
      <c r="L381">
        <f t="shared" si="5"/>
        <v>1390</v>
      </c>
    </row>
    <row r="382" spans="3:12" x14ac:dyDescent="0.55000000000000004">
      <c r="C382">
        <v>0</v>
      </c>
      <c r="J382">
        <v>0</v>
      </c>
      <c r="K382">
        <v>2</v>
      </c>
      <c r="L382">
        <f t="shared" si="5"/>
        <v>314</v>
      </c>
    </row>
    <row r="383" spans="3:12" x14ac:dyDescent="0.55000000000000004">
      <c r="C383">
        <v>2.6448464</v>
      </c>
      <c r="J383">
        <v>0</v>
      </c>
      <c r="K383">
        <v>2</v>
      </c>
      <c r="L383">
        <f t="shared" si="5"/>
        <v>314</v>
      </c>
    </row>
    <row r="384" spans="3:12" x14ac:dyDescent="0.55000000000000004">
      <c r="C384">
        <v>3.2286606</v>
      </c>
      <c r="J384">
        <v>0</v>
      </c>
      <c r="K384">
        <v>2</v>
      </c>
      <c r="L384">
        <f t="shared" si="5"/>
        <v>314</v>
      </c>
    </row>
    <row r="385" spans="3:12" x14ac:dyDescent="0.55000000000000004">
      <c r="C385">
        <v>3.6706173</v>
      </c>
      <c r="J385">
        <v>4.4563639999999998</v>
      </c>
      <c r="K385">
        <v>2</v>
      </c>
      <c r="L385">
        <f t="shared" si="5"/>
        <v>1344</v>
      </c>
    </row>
    <row r="386" spans="3:12" x14ac:dyDescent="0.55000000000000004">
      <c r="C386">
        <v>0</v>
      </c>
      <c r="J386">
        <v>1.9655769999999999</v>
      </c>
      <c r="K386">
        <v>2</v>
      </c>
      <c r="L386">
        <f t="shared" si="5"/>
        <v>1034</v>
      </c>
    </row>
    <row r="387" spans="3:12" x14ac:dyDescent="0.55000000000000004">
      <c r="C387">
        <v>1.6801959</v>
      </c>
      <c r="J387">
        <v>4.0983079999999998E-2</v>
      </c>
      <c r="K387">
        <v>2</v>
      </c>
      <c r="L387">
        <f t="shared" ref="L387:L450" si="6">_xlfn.RANK.AVG(J387,$J$2:$J$1468,1)</f>
        <v>637</v>
      </c>
    </row>
    <row r="388" spans="3:12" x14ac:dyDescent="0.55000000000000004">
      <c r="C388">
        <v>0.28935343000000002</v>
      </c>
      <c r="J388">
        <v>1.0420739999999999</v>
      </c>
      <c r="K388">
        <v>2</v>
      </c>
      <c r="L388">
        <f t="shared" si="6"/>
        <v>866</v>
      </c>
    </row>
    <row r="389" spans="3:12" x14ac:dyDescent="0.55000000000000004">
      <c r="C389">
        <v>0</v>
      </c>
      <c r="J389">
        <v>0.69047475000000003</v>
      </c>
      <c r="K389">
        <v>2</v>
      </c>
      <c r="L389">
        <f t="shared" si="6"/>
        <v>799</v>
      </c>
    </row>
    <row r="390" spans="3:12" x14ac:dyDescent="0.55000000000000004">
      <c r="C390">
        <v>1.2501293</v>
      </c>
      <c r="J390">
        <v>1.5276688</v>
      </c>
      <c r="K390">
        <v>2</v>
      </c>
      <c r="L390">
        <f t="shared" si="6"/>
        <v>957</v>
      </c>
    </row>
    <row r="391" spans="3:12" x14ac:dyDescent="0.55000000000000004">
      <c r="C391">
        <v>3.9357962999999998</v>
      </c>
      <c r="J391">
        <v>1.0226843000000001</v>
      </c>
      <c r="K391">
        <v>2</v>
      </c>
      <c r="L391">
        <f t="shared" si="6"/>
        <v>863</v>
      </c>
    </row>
    <row r="392" spans="3:12" x14ac:dyDescent="0.55000000000000004">
      <c r="C392">
        <v>0.79457796000000003</v>
      </c>
      <c r="J392">
        <v>0.72875020000000001</v>
      </c>
      <c r="K392">
        <v>2</v>
      </c>
      <c r="L392">
        <f t="shared" si="6"/>
        <v>805</v>
      </c>
    </row>
    <row r="393" spans="3:12" x14ac:dyDescent="0.55000000000000004">
      <c r="C393">
        <v>0</v>
      </c>
      <c r="J393">
        <v>0.14029913999999999</v>
      </c>
      <c r="K393">
        <v>2</v>
      </c>
      <c r="L393">
        <f t="shared" si="6"/>
        <v>664</v>
      </c>
    </row>
    <row r="394" spans="3:12" x14ac:dyDescent="0.55000000000000004">
      <c r="C394">
        <v>0</v>
      </c>
      <c r="J394">
        <v>0</v>
      </c>
      <c r="K394">
        <v>2</v>
      </c>
      <c r="L394">
        <f t="shared" si="6"/>
        <v>314</v>
      </c>
    </row>
    <row r="395" spans="3:12" x14ac:dyDescent="0.55000000000000004">
      <c r="C395">
        <v>0.43321395000000001</v>
      </c>
      <c r="J395">
        <v>0</v>
      </c>
      <c r="K395">
        <v>2</v>
      </c>
      <c r="L395">
        <f t="shared" si="6"/>
        <v>314</v>
      </c>
    </row>
    <row r="396" spans="3:12" x14ac:dyDescent="0.55000000000000004">
      <c r="C396">
        <v>0.17621677999999999</v>
      </c>
      <c r="J396">
        <v>0</v>
      </c>
      <c r="K396">
        <v>2</v>
      </c>
      <c r="L396">
        <f t="shared" si="6"/>
        <v>314</v>
      </c>
    </row>
    <row r="397" spans="3:12" x14ac:dyDescent="0.55000000000000004">
      <c r="C397">
        <v>0</v>
      </c>
      <c r="J397">
        <v>1.0981194999999999</v>
      </c>
      <c r="K397">
        <v>2</v>
      </c>
      <c r="L397">
        <f t="shared" si="6"/>
        <v>880</v>
      </c>
    </row>
    <row r="398" spans="3:12" x14ac:dyDescent="0.55000000000000004">
      <c r="C398">
        <v>2.7966351999999999</v>
      </c>
      <c r="J398">
        <v>1.7346642999999999</v>
      </c>
      <c r="K398">
        <v>2</v>
      </c>
      <c r="L398">
        <f t="shared" si="6"/>
        <v>991</v>
      </c>
    </row>
    <row r="399" spans="3:12" x14ac:dyDescent="0.55000000000000004">
      <c r="C399">
        <v>0</v>
      </c>
      <c r="J399">
        <v>1.7170945</v>
      </c>
      <c r="K399">
        <v>2</v>
      </c>
      <c r="L399">
        <f t="shared" si="6"/>
        <v>985</v>
      </c>
    </row>
    <row r="400" spans="3:12" x14ac:dyDescent="0.55000000000000004">
      <c r="C400">
        <v>1.1573572000000001</v>
      </c>
      <c r="J400">
        <v>0</v>
      </c>
      <c r="K400">
        <v>2</v>
      </c>
      <c r="L400">
        <f t="shared" si="6"/>
        <v>314</v>
      </c>
    </row>
    <row r="401" spans="3:12" x14ac:dyDescent="0.55000000000000004">
      <c r="C401">
        <v>0</v>
      </c>
      <c r="J401">
        <v>0</v>
      </c>
      <c r="K401">
        <v>2</v>
      </c>
      <c r="L401">
        <f t="shared" si="6"/>
        <v>314</v>
      </c>
    </row>
    <row r="402" spans="3:12" x14ac:dyDescent="0.55000000000000004">
      <c r="C402">
        <v>1.9076169000000001</v>
      </c>
      <c r="J402">
        <v>0.59235249999999995</v>
      </c>
      <c r="K402">
        <v>2</v>
      </c>
      <c r="L402">
        <f t="shared" si="6"/>
        <v>775</v>
      </c>
    </row>
    <row r="403" spans="3:12" x14ac:dyDescent="0.55000000000000004">
      <c r="C403">
        <v>2.3483377000000001</v>
      </c>
      <c r="J403">
        <v>2.4164857999999998</v>
      </c>
      <c r="K403">
        <v>2</v>
      </c>
      <c r="L403">
        <f t="shared" si="6"/>
        <v>1110</v>
      </c>
    </row>
    <row r="404" spans="3:12" x14ac:dyDescent="0.55000000000000004">
      <c r="C404">
        <v>0</v>
      </c>
      <c r="J404">
        <v>1.8475577000000001</v>
      </c>
      <c r="K404">
        <v>2</v>
      </c>
      <c r="L404">
        <f t="shared" si="6"/>
        <v>1009</v>
      </c>
    </row>
    <row r="405" spans="3:12" x14ac:dyDescent="0.55000000000000004">
      <c r="C405">
        <v>3.1209254</v>
      </c>
      <c r="J405">
        <v>0</v>
      </c>
      <c r="K405">
        <v>2</v>
      </c>
      <c r="L405">
        <f t="shared" si="6"/>
        <v>314</v>
      </c>
    </row>
    <row r="406" spans="3:12" x14ac:dyDescent="0.55000000000000004">
      <c r="C406">
        <v>1.296565</v>
      </c>
      <c r="J406">
        <v>0.49823123000000002</v>
      </c>
      <c r="K406">
        <v>2</v>
      </c>
      <c r="L406">
        <f t="shared" si="6"/>
        <v>753</v>
      </c>
    </row>
    <row r="407" spans="3:12" x14ac:dyDescent="0.55000000000000004">
      <c r="C407">
        <v>0</v>
      </c>
      <c r="J407">
        <v>2.7169108</v>
      </c>
      <c r="K407">
        <v>2</v>
      </c>
      <c r="L407">
        <f t="shared" si="6"/>
        <v>1165</v>
      </c>
    </row>
    <row r="408" spans="3:12" x14ac:dyDescent="0.55000000000000004">
      <c r="C408">
        <v>2.8935331999999998</v>
      </c>
      <c r="J408">
        <v>0</v>
      </c>
      <c r="K408">
        <v>2</v>
      </c>
      <c r="L408">
        <f t="shared" si="6"/>
        <v>314</v>
      </c>
    </row>
    <row r="409" spans="3:12" x14ac:dyDescent="0.55000000000000004">
      <c r="C409">
        <v>2.5871822999999998</v>
      </c>
      <c r="J409">
        <v>0.48789670000000002</v>
      </c>
      <c r="K409">
        <v>2</v>
      </c>
      <c r="L409">
        <f t="shared" si="6"/>
        <v>748</v>
      </c>
    </row>
    <row r="410" spans="3:12" x14ac:dyDescent="0.55000000000000004">
      <c r="C410">
        <v>0</v>
      </c>
      <c r="J410">
        <v>2.8029942999999999</v>
      </c>
      <c r="K410">
        <v>2</v>
      </c>
      <c r="L410">
        <f t="shared" si="6"/>
        <v>1180</v>
      </c>
    </row>
    <row r="411" spans="3:12" x14ac:dyDescent="0.55000000000000004">
      <c r="C411">
        <v>0.93463490000000005</v>
      </c>
      <c r="J411">
        <v>0</v>
      </c>
      <c r="K411">
        <v>2</v>
      </c>
      <c r="L411">
        <f t="shared" si="6"/>
        <v>314</v>
      </c>
    </row>
    <row r="412" spans="3:12" x14ac:dyDescent="0.55000000000000004">
      <c r="C412">
        <v>0.41890833</v>
      </c>
      <c r="J412">
        <v>0</v>
      </c>
      <c r="K412">
        <v>2</v>
      </c>
      <c r="L412">
        <f t="shared" si="6"/>
        <v>314</v>
      </c>
    </row>
    <row r="413" spans="3:12" x14ac:dyDescent="0.55000000000000004">
      <c r="C413">
        <v>0.66825246999999999</v>
      </c>
      <c r="J413">
        <v>0.53751766999999995</v>
      </c>
      <c r="K413">
        <v>2</v>
      </c>
      <c r="L413">
        <f t="shared" si="6"/>
        <v>762</v>
      </c>
    </row>
    <row r="414" spans="3:12" x14ac:dyDescent="0.55000000000000004">
      <c r="C414">
        <v>0</v>
      </c>
      <c r="J414">
        <v>0</v>
      </c>
      <c r="K414">
        <v>2</v>
      </c>
      <c r="L414">
        <f t="shared" si="6"/>
        <v>314</v>
      </c>
    </row>
    <row r="415" spans="3:12" x14ac:dyDescent="0.55000000000000004">
      <c r="C415">
        <v>0.768648</v>
      </c>
      <c r="J415">
        <v>0.99744153000000002</v>
      </c>
      <c r="K415">
        <v>2</v>
      </c>
      <c r="L415">
        <f t="shared" si="6"/>
        <v>857</v>
      </c>
    </row>
    <row r="416" spans="3:12" x14ac:dyDescent="0.55000000000000004">
      <c r="C416">
        <v>0.30561549999999998</v>
      </c>
      <c r="J416">
        <v>0.28623514999999999</v>
      </c>
      <c r="K416">
        <v>2</v>
      </c>
      <c r="L416">
        <f t="shared" si="6"/>
        <v>701</v>
      </c>
    </row>
    <row r="417" spans="3:12" x14ac:dyDescent="0.55000000000000004">
      <c r="C417">
        <v>5.1689973</v>
      </c>
      <c r="J417">
        <v>0</v>
      </c>
      <c r="K417">
        <v>2</v>
      </c>
      <c r="L417">
        <f t="shared" si="6"/>
        <v>314</v>
      </c>
    </row>
    <row r="418" spans="3:12" x14ac:dyDescent="0.55000000000000004">
      <c r="C418">
        <v>2.6864753000000001</v>
      </c>
      <c r="J418">
        <v>1.7209502000000001</v>
      </c>
      <c r="K418">
        <v>2</v>
      </c>
      <c r="L418">
        <f t="shared" si="6"/>
        <v>987</v>
      </c>
    </row>
    <row r="419" spans="3:12" x14ac:dyDescent="0.55000000000000004">
      <c r="C419">
        <v>6.5037656000000004</v>
      </c>
      <c r="J419">
        <v>1.6673385999999999</v>
      </c>
      <c r="K419">
        <v>2</v>
      </c>
      <c r="L419">
        <f t="shared" si="6"/>
        <v>974</v>
      </c>
    </row>
    <row r="420" spans="3:12" x14ac:dyDescent="0.55000000000000004">
      <c r="C420">
        <v>5.3379719999999997</v>
      </c>
      <c r="J420">
        <v>1.2633103000000001</v>
      </c>
      <c r="K420">
        <v>2</v>
      </c>
      <c r="L420">
        <f t="shared" si="6"/>
        <v>911</v>
      </c>
    </row>
    <row r="421" spans="3:12" x14ac:dyDescent="0.55000000000000004">
      <c r="C421">
        <v>4.4531850000000004</v>
      </c>
      <c r="J421">
        <v>0</v>
      </c>
      <c r="K421">
        <v>2</v>
      </c>
      <c r="L421">
        <f t="shared" si="6"/>
        <v>314</v>
      </c>
    </row>
    <row r="422" spans="3:12" x14ac:dyDescent="0.55000000000000004">
      <c r="C422">
        <v>4.7250620000000003</v>
      </c>
      <c r="J422">
        <v>2.6448464</v>
      </c>
      <c r="K422">
        <v>2</v>
      </c>
      <c r="L422">
        <f t="shared" si="6"/>
        <v>1153</v>
      </c>
    </row>
    <row r="423" spans="3:12" x14ac:dyDescent="0.55000000000000004">
      <c r="C423">
        <v>5.1209597999999996</v>
      </c>
      <c r="J423">
        <v>3.2286606</v>
      </c>
      <c r="K423">
        <v>2</v>
      </c>
      <c r="L423">
        <f t="shared" si="6"/>
        <v>1238</v>
      </c>
    </row>
    <row r="424" spans="3:12" x14ac:dyDescent="0.55000000000000004">
      <c r="C424">
        <v>4.563313</v>
      </c>
      <c r="J424">
        <v>3.6706173</v>
      </c>
      <c r="K424">
        <v>2</v>
      </c>
      <c r="L424">
        <f t="shared" si="6"/>
        <v>1278</v>
      </c>
    </row>
    <row r="425" spans="3:12" x14ac:dyDescent="0.55000000000000004">
      <c r="C425">
        <v>4.3766527000000002</v>
      </c>
      <c r="J425">
        <v>0</v>
      </c>
      <c r="K425">
        <v>2</v>
      </c>
      <c r="L425">
        <f t="shared" si="6"/>
        <v>314</v>
      </c>
    </row>
    <row r="426" spans="3:12" x14ac:dyDescent="0.55000000000000004">
      <c r="C426">
        <v>5.1439320000000004</v>
      </c>
      <c r="J426">
        <v>1.6801959</v>
      </c>
      <c r="K426">
        <v>2</v>
      </c>
      <c r="L426">
        <f t="shared" si="6"/>
        <v>978</v>
      </c>
    </row>
    <row r="427" spans="3:12" x14ac:dyDescent="0.55000000000000004">
      <c r="C427">
        <v>2.8902283</v>
      </c>
      <c r="J427">
        <v>0.28935343000000002</v>
      </c>
      <c r="K427">
        <v>2</v>
      </c>
      <c r="L427">
        <f t="shared" si="6"/>
        <v>703</v>
      </c>
    </row>
    <row r="428" spans="3:12" x14ac:dyDescent="0.55000000000000004">
      <c r="C428">
        <v>6.7241739999999997</v>
      </c>
      <c r="J428">
        <v>0</v>
      </c>
      <c r="K428">
        <v>2</v>
      </c>
      <c r="L428">
        <f t="shared" si="6"/>
        <v>314</v>
      </c>
    </row>
    <row r="429" spans="3:12" x14ac:dyDescent="0.55000000000000004">
      <c r="C429">
        <v>4.2213115999999999</v>
      </c>
      <c r="J429">
        <v>1.2501293</v>
      </c>
      <c r="K429">
        <v>2</v>
      </c>
      <c r="L429">
        <f t="shared" si="6"/>
        <v>909</v>
      </c>
    </row>
    <row r="430" spans="3:12" x14ac:dyDescent="0.55000000000000004">
      <c r="C430">
        <v>3.7824097000000001</v>
      </c>
      <c r="J430">
        <v>3.9357962999999998</v>
      </c>
      <c r="K430">
        <v>2</v>
      </c>
      <c r="L430">
        <f t="shared" si="6"/>
        <v>1304</v>
      </c>
    </row>
    <row r="431" spans="3:12" x14ac:dyDescent="0.55000000000000004">
      <c r="C431">
        <v>6.3906960000000002</v>
      </c>
      <c r="J431">
        <v>0.79457796000000003</v>
      </c>
      <c r="K431">
        <v>2</v>
      </c>
      <c r="L431">
        <f t="shared" si="6"/>
        <v>819</v>
      </c>
    </row>
    <row r="432" spans="3:12" x14ac:dyDescent="0.55000000000000004">
      <c r="C432">
        <v>4.4407743999999996</v>
      </c>
      <c r="J432">
        <v>0</v>
      </c>
      <c r="K432">
        <v>2</v>
      </c>
      <c r="L432">
        <f t="shared" si="6"/>
        <v>314</v>
      </c>
    </row>
    <row r="433" spans="3:12" x14ac:dyDescent="0.55000000000000004">
      <c r="C433">
        <v>6.5029669999999999</v>
      </c>
      <c r="J433">
        <v>0</v>
      </c>
      <c r="K433">
        <v>2</v>
      </c>
      <c r="L433">
        <f t="shared" si="6"/>
        <v>314</v>
      </c>
    </row>
    <row r="434" spans="3:12" x14ac:dyDescent="0.55000000000000004">
      <c r="C434">
        <v>5.8070959999999996</v>
      </c>
      <c r="J434">
        <v>0.43321395000000001</v>
      </c>
      <c r="K434">
        <v>2</v>
      </c>
      <c r="L434">
        <f t="shared" si="6"/>
        <v>738</v>
      </c>
    </row>
    <row r="435" spans="3:12" x14ac:dyDescent="0.55000000000000004">
      <c r="C435">
        <v>5.2322744999999999</v>
      </c>
      <c r="J435">
        <v>0.17621677999999999</v>
      </c>
      <c r="K435">
        <v>2</v>
      </c>
      <c r="L435">
        <f t="shared" si="6"/>
        <v>676</v>
      </c>
    </row>
    <row r="436" spans="3:12" x14ac:dyDescent="0.55000000000000004">
      <c r="C436">
        <v>2.3214532999999999</v>
      </c>
      <c r="J436">
        <v>0</v>
      </c>
      <c r="K436">
        <v>2</v>
      </c>
      <c r="L436">
        <f t="shared" si="6"/>
        <v>314</v>
      </c>
    </row>
    <row r="437" spans="3:12" x14ac:dyDescent="0.55000000000000004">
      <c r="C437">
        <v>3.6190723999999999</v>
      </c>
      <c r="J437">
        <v>2.7966351999999999</v>
      </c>
      <c r="K437">
        <v>2</v>
      </c>
      <c r="L437">
        <f t="shared" si="6"/>
        <v>1178</v>
      </c>
    </row>
    <row r="438" spans="3:12" x14ac:dyDescent="0.55000000000000004">
      <c r="C438">
        <v>5.3659090000000003</v>
      </c>
      <c r="J438">
        <v>0</v>
      </c>
      <c r="K438">
        <v>2</v>
      </c>
      <c r="L438">
        <f t="shared" si="6"/>
        <v>314</v>
      </c>
    </row>
    <row r="439" spans="3:12" x14ac:dyDescent="0.55000000000000004">
      <c r="C439">
        <v>1.8002452</v>
      </c>
      <c r="J439">
        <v>1.1573572000000001</v>
      </c>
      <c r="K439">
        <v>2</v>
      </c>
      <c r="L439">
        <f t="shared" si="6"/>
        <v>891</v>
      </c>
    </row>
    <row r="440" spans="3:12" x14ac:dyDescent="0.55000000000000004">
      <c r="C440">
        <v>5.0183140000000002</v>
      </c>
      <c r="J440">
        <v>0</v>
      </c>
      <c r="K440">
        <v>2</v>
      </c>
      <c r="L440">
        <f t="shared" si="6"/>
        <v>314</v>
      </c>
    </row>
    <row r="441" spans="3:12" x14ac:dyDescent="0.55000000000000004">
      <c r="C441">
        <v>4.6369933999999997</v>
      </c>
      <c r="J441">
        <v>1.9076169000000001</v>
      </c>
      <c r="K441">
        <v>2</v>
      </c>
      <c r="L441">
        <f t="shared" si="6"/>
        <v>1023</v>
      </c>
    </row>
    <row r="442" spans="3:12" x14ac:dyDescent="0.55000000000000004">
      <c r="C442">
        <v>2.7014689999999999</v>
      </c>
      <c r="J442">
        <v>2.3483377000000001</v>
      </c>
      <c r="K442">
        <v>2</v>
      </c>
      <c r="L442">
        <f t="shared" si="6"/>
        <v>1104</v>
      </c>
    </row>
    <row r="443" spans="3:12" x14ac:dyDescent="0.55000000000000004">
      <c r="C443">
        <v>5.6491850000000001</v>
      </c>
      <c r="J443">
        <v>0</v>
      </c>
      <c r="K443">
        <v>2</v>
      </c>
      <c r="L443">
        <f t="shared" si="6"/>
        <v>314</v>
      </c>
    </row>
    <row r="444" spans="3:12" x14ac:dyDescent="0.55000000000000004">
      <c r="C444">
        <v>3.2670183000000002</v>
      </c>
      <c r="J444">
        <v>3.1209254</v>
      </c>
      <c r="K444">
        <v>2</v>
      </c>
      <c r="L444">
        <f t="shared" si="6"/>
        <v>1226</v>
      </c>
    </row>
    <row r="445" spans="3:12" x14ac:dyDescent="0.55000000000000004">
      <c r="C445">
        <v>4.7232149999999997</v>
      </c>
      <c r="J445">
        <v>1.296565</v>
      </c>
      <c r="K445">
        <v>2</v>
      </c>
      <c r="L445">
        <f t="shared" si="6"/>
        <v>915</v>
      </c>
    </row>
    <row r="446" spans="3:12" x14ac:dyDescent="0.55000000000000004">
      <c r="C446">
        <v>0.90765649999999998</v>
      </c>
      <c r="J446">
        <v>0</v>
      </c>
      <c r="K446">
        <v>2</v>
      </c>
      <c r="L446">
        <f t="shared" si="6"/>
        <v>314</v>
      </c>
    </row>
    <row r="447" spans="3:12" x14ac:dyDescent="0.55000000000000004">
      <c r="C447">
        <v>2.311296</v>
      </c>
      <c r="J447">
        <v>2.8935331999999998</v>
      </c>
      <c r="K447">
        <v>2</v>
      </c>
      <c r="L447">
        <f t="shared" si="6"/>
        <v>1193</v>
      </c>
    </row>
    <row r="448" spans="3:12" x14ac:dyDescent="0.55000000000000004">
      <c r="C448">
        <v>3.6922723999999998</v>
      </c>
      <c r="J448">
        <v>2.5871822999999998</v>
      </c>
      <c r="K448">
        <v>2</v>
      </c>
      <c r="L448">
        <f t="shared" si="6"/>
        <v>1140</v>
      </c>
    </row>
    <row r="449" spans="3:12" x14ac:dyDescent="0.55000000000000004">
      <c r="C449">
        <v>0</v>
      </c>
      <c r="J449">
        <v>0</v>
      </c>
      <c r="K449">
        <v>2</v>
      </c>
      <c r="L449">
        <f t="shared" si="6"/>
        <v>314</v>
      </c>
    </row>
    <row r="450" spans="3:12" x14ac:dyDescent="0.55000000000000004">
      <c r="C450">
        <v>3.1925569</v>
      </c>
      <c r="J450">
        <v>0.93463490000000005</v>
      </c>
      <c r="K450">
        <v>2</v>
      </c>
      <c r="L450">
        <f t="shared" si="6"/>
        <v>845</v>
      </c>
    </row>
    <row r="451" spans="3:12" x14ac:dyDescent="0.55000000000000004">
      <c r="C451">
        <v>4.2799373000000003</v>
      </c>
      <c r="J451">
        <v>0.41890833</v>
      </c>
      <c r="K451">
        <v>2</v>
      </c>
      <c r="L451">
        <f t="shared" ref="L451:L514" si="7">_xlfn.RANK.AVG(J451,$J$2:$J$1468,1)</f>
        <v>735</v>
      </c>
    </row>
    <row r="452" spans="3:12" x14ac:dyDescent="0.55000000000000004">
      <c r="C452">
        <v>8.4778789999999997</v>
      </c>
      <c r="J452">
        <v>0.66825246999999999</v>
      </c>
      <c r="K452">
        <v>2</v>
      </c>
      <c r="L452">
        <f t="shared" si="7"/>
        <v>792</v>
      </c>
    </row>
    <row r="453" spans="3:12" x14ac:dyDescent="0.55000000000000004">
      <c r="C453">
        <v>4.6875067000000001</v>
      </c>
      <c r="J453">
        <v>0</v>
      </c>
      <c r="K453">
        <v>2</v>
      </c>
      <c r="L453">
        <f t="shared" si="7"/>
        <v>314</v>
      </c>
    </row>
    <row r="454" spans="3:12" x14ac:dyDescent="0.55000000000000004">
      <c r="C454">
        <v>0</v>
      </c>
      <c r="J454">
        <v>0.768648</v>
      </c>
      <c r="K454">
        <v>2</v>
      </c>
      <c r="L454">
        <f t="shared" si="7"/>
        <v>812</v>
      </c>
    </row>
    <row r="455" spans="3:12" x14ac:dyDescent="0.55000000000000004">
      <c r="C455">
        <v>2.6485207000000002</v>
      </c>
      <c r="J455">
        <v>0.30561549999999998</v>
      </c>
      <c r="K455">
        <v>2</v>
      </c>
      <c r="L455">
        <f t="shared" si="7"/>
        <v>707</v>
      </c>
    </row>
    <row r="456" spans="3:12" x14ac:dyDescent="0.55000000000000004">
      <c r="C456">
        <v>7.6978759999999999</v>
      </c>
      <c r="J456">
        <v>5.1689973</v>
      </c>
      <c r="K456">
        <v>2</v>
      </c>
      <c r="L456">
        <f t="shared" si="7"/>
        <v>1398</v>
      </c>
    </row>
    <row r="457" spans="3:12" x14ac:dyDescent="0.55000000000000004">
      <c r="C457">
        <v>2.9301243000000001</v>
      </c>
      <c r="J457">
        <v>2.6864753000000001</v>
      </c>
      <c r="K457">
        <v>2</v>
      </c>
      <c r="L457">
        <f t="shared" si="7"/>
        <v>1161</v>
      </c>
    </row>
    <row r="458" spans="3:12" x14ac:dyDescent="0.55000000000000004">
      <c r="C458">
        <v>2.1352098000000002</v>
      </c>
      <c r="J458">
        <v>6.5037656000000004</v>
      </c>
      <c r="K458">
        <v>2</v>
      </c>
      <c r="L458">
        <f t="shared" si="7"/>
        <v>1449</v>
      </c>
    </row>
    <row r="459" spans="3:12" x14ac:dyDescent="0.55000000000000004">
      <c r="C459">
        <v>0</v>
      </c>
      <c r="J459">
        <v>5.3379719999999997</v>
      </c>
      <c r="K459">
        <v>2</v>
      </c>
      <c r="L459">
        <f t="shared" si="7"/>
        <v>1412</v>
      </c>
    </row>
    <row r="460" spans="3:12" x14ac:dyDescent="0.55000000000000004">
      <c r="C460">
        <v>3.40259E-3</v>
      </c>
      <c r="J460">
        <v>4.4531850000000004</v>
      </c>
      <c r="K460">
        <v>2</v>
      </c>
      <c r="L460">
        <f t="shared" si="7"/>
        <v>1343</v>
      </c>
    </row>
    <row r="461" spans="3:12" x14ac:dyDescent="0.55000000000000004">
      <c r="C461">
        <v>0</v>
      </c>
      <c r="J461">
        <v>4.7250620000000003</v>
      </c>
      <c r="K461">
        <v>2</v>
      </c>
      <c r="L461">
        <f t="shared" si="7"/>
        <v>1360</v>
      </c>
    </row>
    <row r="462" spans="3:12" x14ac:dyDescent="0.55000000000000004">
      <c r="C462">
        <v>0.87636185</v>
      </c>
      <c r="J462">
        <v>5.1209597999999996</v>
      </c>
      <c r="K462">
        <v>2</v>
      </c>
      <c r="L462">
        <f t="shared" si="7"/>
        <v>1395</v>
      </c>
    </row>
    <row r="463" spans="3:12" x14ac:dyDescent="0.55000000000000004">
      <c r="C463">
        <v>1.7433331999999999</v>
      </c>
      <c r="J463">
        <v>4.563313</v>
      </c>
      <c r="K463">
        <v>2</v>
      </c>
      <c r="L463">
        <f t="shared" si="7"/>
        <v>1352</v>
      </c>
    </row>
    <row r="464" spans="3:12" x14ac:dyDescent="0.55000000000000004">
      <c r="C464">
        <v>0</v>
      </c>
      <c r="J464">
        <v>4.3766527000000002</v>
      </c>
      <c r="K464">
        <v>2</v>
      </c>
      <c r="L464">
        <f t="shared" si="7"/>
        <v>1334</v>
      </c>
    </row>
    <row r="465" spans="3:12" x14ac:dyDescent="0.55000000000000004">
      <c r="C465">
        <v>2.9495119999999999</v>
      </c>
      <c r="J465">
        <v>5.1439320000000004</v>
      </c>
      <c r="K465">
        <v>2</v>
      </c>
      <c r="L465">
        <f t="shared" si="7"/>
        <v>1397</v>
      </c>
    </row>
    <row r="466" spans="3:12" x14ac:dyDescent="0.55000000000000004">
      <c r="C466">
        <v>0</v>
      </c>
      <c r="J466">
        <v>2.8902283</v>
      </c>
      <c r="K466">
        <v>2</v>
      </c>
      <c r="L466">
        <f t="shared" si="7"/>
        <v>1192</v>
      </c>
    </row>
    <row r="467" spans="3:12" x14ac:dyDescent="0.55000000000000004">
      <c r="C467">
        <v>4.4427656999999998</v>
      </c>
      <c r="J467">
        <v>6.7241739999999997</v>
      </c>
      <c r="K467">
        <v>2</v>
      </c>
      <c r="L467">
        <f t="shared" si="7"/>
        <v>1453</v>
      </c>
    </row>
    <row r="468" spans="3:12" x14ac:dyDescent="0.55000000000000004">
      <c r="C468">
        <v>0</v>
      </c>
      <c r="J468">
        <v>4.2213115999999999</v>
      </c>
      <c r="K468">
        <v>2</v>
      </c>
      <c r="L468">
        <f t="shared" si="7"/>
        <v>1327</v>
      </c>
    </row>
    <row r="469" spans="3:12" x14ac:dyDescent="0.55000000000000004">
      <c r="C469">
        <v>0.49417567000000001</v>
      </c>
      <c r="J469">
        <v>3.7824097000000001</v>
      </c>
      <c r="K469">
        <v>2</v>
      </c>
      <c r="L469">
        <f t="shared" si="7"/>
        <v>1290</v>
      </c>
    </row>
    <row r="470" spans="3:12" x14ac:dyDescent="0.55000000000000004">
      <c r="C470">
        <v>0.75247359999999996</v>
      </c>
      <c r="J470">
        <v>6.3906960000000002</v>
      </c>
      <c r="K470">
        <v>2</v>
      </c>
      <c r="L470">
        <f t="shared" si="7"/>
        <v>1444</v>
      </c>
    </row>
    <row r="471" spans="3:12" x14ac:dyDescent="0.55000000000000004">
      <c r="C471">
        <v>2.6863646999999999</v>
      </c>
      <c r="J471">
        <v>4.4407743999999996</v>
      </c>
      <c r="K471">
        <v>2</v>
      </c>
      <c r="L471">
        <f t="shared" si="7"/>
        <v>1341</v>
      </c>
    </row>
    <row r="472" spans="3:12" x14ac:dyDescent="0.55000000000000004">
      <c r="C472">
        <v>0</v>
      </c>
      <c r="J472">
        <v>6.5029669999999999</v>
      </c>
      <c r="K472">
        <v>2</v>
      </c>
      <c r="L472">
        <f t="shared" si="7"/>
        <v>1448</v>
      </c>
    </row>
    <row r="473" spans="3:12" x14ac:dyDescent="0.55000000000000004">
      <c r="C473">
        <v>3.3972511000000001</v>
      </c>
      <c r="J473">
        <v>5.8070959999999996</v>
      </c>
      <c r="K473">
        <v>2</v>
      </c>
      <c r="L473">
        <f t="shared" si="7"/>
        <v>1435</v>
      </c>
    </row>
    <row r="474" spans="3:12" x14ac:dyDescent="0.55000000000000004">
      <c r="C474">
        <v>0</v>
      </c>
      <c r="J474">
        <v>5.2322744999999999</v>
      </c>
      <c r="K474">
        <v>2</v>
      </c>
      <c r="L474">
        <f t="shared" si="7"/>
        <v>1403</v>
      </c>
    </row>
    <row r="475" spans="3:12" x14ac:dyDescent="0.55000000000000004">
      <c r="C475">
        <v>0</v>
      </c>
      <c r="J475">
        <v>2.3214532999999999</v>
      </c>
      <c r="K475">
        <v>2</v>
      </c>
      <c r="L475">
        <f t="shared" si="7"/>
        <v>1097</v>
      </c>
    </row>
    <row r="476" spans="3:12" x14ac:dyDescent="0.55000000000000004">
      <c r="C476">
        <v>0</v>
      </c>
      <c r="J476">
        <v>3.6190723999999999</v>
      </c>
      <c r="K476">
        <v>2</v>
      </c>
      <c r="L476">
        <f t="shared" si="7"/>
        <v>1270</v>
      </c>
    </row>
    <row r="477" spans="3:12" x14ac:dyDescent="0.55000000000000004">
      <c r="C477">
        <v>0.29610700000000001</v>
      </c>
      <c r="J477">
        <v>5.3659090000000003</v>
      </c>
      <c r="K477">
        <v>2</v>
      </c>
      <c r="L477">
        <f t="shared" si="7"/>
        <v>1414</v>
      </c>
    </row>
    <row r="478" spans="3:12" x14ac:dyDescent="0.55000000000000004">
      <c r="C478">
        <v>0.37462804</v>
      </c>
      <c r="J478">
        <v>1.8002452</v>
      </c>
      <c r="K478">
        <v>2</v>
      </c>
      <c r="L478">
        <f t="shared" si="7"/>
        <v>1004</v>
      </c>
    </row>
    <row r="479" spans="3:12" x14ac:dyDescent="0.55000000000000004">
      <c r="C479">
        <v>0</v>
      </c>
      <c r="J479">
        <v>5.0183140000000002</v>
      </c>
      <c r="K479">
        <v>2</v>
      </c>
      <c r="L479">
        <f t="shared" si="7"/>
        <v>1389</v>
      </c>
    </row>
    <row r="480" spans="3:12" x14ac:dyDescent="0.55000000000000004">
      <c r="C480">
        <v>1.5576044</v>
      </c>
      <c r="J480">
        <v>4.6369933999999997</v>
      </c>
      <c r="K480">
        <v>2</v>
      </c>
      <c r="L480">
        <f t="shared" si="7"/>
        <v>1354</v>
      </c>
    </row>
    <row r="481" spans="3:12" x14ac:dyDescent="0.55000000000000004">
      <c r="C481">
        <v>0.73724889999999998</v>
      </c>
      <c r="J481">
        <v>2.7014689999999999</v>
      </c>
      <c r="K481">
        <v>2</v>
      </c>
      <c r="L481">
        <f t="shared" si="7"/>
        <v>1162</v>
      </c>
    </row>
    <row r="482" spans="3:12" x14ac:dyDescent="0.55000000000000004">
      <c r="C482">
        <v>0.64522433000000001</v>
      </c>
      <c r="J482">
        <v>5.6491850000000001</v>
      </c>
      <c r="K482">
        <v>2</v>
      </c>
      <c r="L482">
        <f t="shared" si="7"/>
        <v>1429</v>
      </c>
    </row>
    <row r="483" spans="3:12" x14ac:dyDescent="0.55000000000000004">
      <c r="C483">
        <v>1.9650559999999999</v>
      </c>
      <c r="J483">
        <v>3.2670183000000002</v>
      </c>
      <c r="K483">
        <v>2</v>
      </c>
      <c r="L483">
        <f t="shared" si="7"/>
        <v>1241</v>
      </c>
    </row>
    <row r="484" spans="3:12" x14ac:dyDescent="0.55000000000000004">
      <c r="C484">
        <v>0</v>
      </c>
      <c r="J484">
        <v>4.7232149999999997</v>
      </c>
      <c r="K484">
        <v>2</v>
      </c>
      <c r="L484">
        <f t="shared" si="7"/>
        <v>1359</v>
      </c>
    </row>
    <row r="485" spans="3:12" x14ac:dyDescent="0.55000000000000004">
      <c r="C485">
        <v>0</v>
      </c>
      <c r="J485">
        <v>0.90765649999999998</v>
      </c>
      <c r="K485">
        <v>2</v>
      </c>
      <c r="L485">
        <f t="shared" si="7"/>
        <v>840</v>
      </c>
    </row>
    <row r="486" spans="3:12" x14ac:dyDescent="0.55000000000000004">
      <c r="C486">
        <v>0.70750290000000005</v>
      </c>
      <c r="J486">
        <v>2.311296</v>
      </c>
      <c r="K486">
        <v>2</v>
      </c>
      <c r="L486">
        <f t="shared" si="7"/>
        <v>1092</v>
      </c>
    </row>
    <row r="487" spans="3:12" x14ac:dyDescent="0.55000000000000004">
      <c r="C487">
        <v>0</v>
      </c>
      <c r="J487">
        <v>3.6922723999999998</v>
      </c>
      <c r="K487">
        <v>2</v>
      </c>
      <c r="L487">
        <f t="shared" si="7"/>
        <v>1283</v>
      </c>
    </row>
    <row r="488" spans="3:12" x14ac:dyDescent="0.55000000000000004">
      <c r="C488">
        <v>0</v>
      </c>
      <c r="J488">
        <v>0</v>
      </c>
      <c r="K488">
        <v>2</v>
      </c>
      <c r="L488">
        <f t="shared" si="7"/>
        <v>314</v>
      </c>
    </row>
    <row r="489" spans="3:12" x14ac:dyDescent="0.55000000000000004">
      <c r="C489">
        <v>3.3817225</v>
      </c>
      <c r="J489">
        <v>3.1925569</v>
      </c>
      <c r="K489">
        <v>2</v>
      </c>
      <c r="L489">
        <f t="shared" si="7"/>
        <v>1234</v>
      </c>
    </row>
    <row r="490" spans="3:12" x14ac:dyDescent="0.55000000000000004">
      <c r="C490">
        <v>3.1555488</v>
      </c>
      <c r="J490">
        <v>4.2799373000000003</v>
      </c>
      <c r="K490">
        <v>2</v>
      </c>
      <c r="L490">
        <f t="shared" si="7"/>
        <v>1330</v>
      </c>
    </row>
    <row r="491" spans="3:12" x14ac:dyDescent="0.55000000000000004">
      <c r="C491">
        <v>0.58894590000000002</v>
      </c>
      <c r="J491">
        <v>8.4778789999999997</v>
      </c>
      <c r="K491">
        <v>2</v>
      </c>
      <c r="L491">
        <f t="shared" si="7"/>
        <v>1466</v>
      </c>
    </row>
    <row r="492" spans="3:12" x14ac:dyDescent="0.55000000000000004">
      <c r="C492">
        <v>0.1976155</v>
      </c>
      <c r="J492">
        <v>4.6875067000000001</v>
      </c>
      <c r="K492">
        <v>2</v>
      </c>
      <c r="L492">
        <f t="shared" si="7"/>
        <v>1357</v>
      </c>
    </row>
    <row r="493" spans="3:12" x14ac:dyDescent="0.55000000000000004">
      <c r="C493">
        <v>1.9105259000000001</v>
      </c>
      <c r="J493">
        <v>0</v>
      </c>
      <c r="K493">
        <v>2</v>
      </c>
      <c r="L493">
        <f t="shared" si="7"/>
        <v>314</v>
      </c>
    </row>
    <row r="494" spans="3:12" x14ac:dyDescent="0.55000000000000004">
      <c r="C494">
        <v>0</v>
      </c>
      <c r="J494">
        <v>2.6485207000000002</v>
      </c>
      <c r="K494">
        <v>2</v>
      </c>
      <c r="L494">
        <f t="shared" si="7"/>
        <v>1154</v>
      </c>
    </row>
    <row r="495" spans="3:12" x14ac:dyDescent="0.55000000000000004">
      <c r="C495">
        <v>0</v>
      </c>
      <c r="J495">
        <v>7.6978759999999999</v>
      </c>
      <c r="K495">
        <v>2</v>
      </c>
      <c r="L495">
        <f t="shared" si="7"/>
        <v>1464</v>
      </c>
    </row>
    <row r="496" spans="3:12" x14ac:dyDescent="0.55000000000000004">
      <c r="C496">
        <v>0</v>
      </c>
      <c r="J496">
        <v>2.9301243000000001</v>
      </c>
      <c r="K496">
        <v>2</v>
      </c>
      <c r="L496">
        <f t="shared" si="7"/>
        <v>1198</v>
      </c>
    </row>
    <row r="497" spans="3:12" x14ac:dyDescent="0.55000000000000004">
      <c r="C497">
        <v>1.1859776</v>
      </c>
      <c r="J497">
        <v>2.1352098000000002</v>
      </c>
      <c r="K497">
        <v>2</v>
      </c>
      <c r="L497">
        <f t="shared" si="7"/>
        <v>1071</v>
      </c>
    </row>
    <row r="498" spans="3:12" x14ac:dyDescent="0.55000000000000004">
      <c r="C498">
        <v>0.16200595000000001</v>
      </c>
      <c r="J498">
        <v>0</v>
      </c>
      <c r="K498">
        <v>2</v>
      </c>
      <c r="L498">
        <f t="shared" si="7"/>
        <v>314</v>
      </c>
    </row>
    <row r="499" spans="3:12" x14ac:dyDescent="0.55000000000000004">
      <c r="C499">
        <v>0.81366735999999995</v>
      </c>
      <c r="J499">
        <v>3.40259E-3</v>
      </c>
      <c r="K499">
        <v>2</v>
      </c>
      <c r="L499">
        <f t="shared" si="7"/>
        <v>629</v>
      </c>
    </row>
    <row r="500" spans="3:12" x14ac:dyDescent="0.55000000000000004">
      <c r="C500">
        <v>0</v>
      </c>
      <c r="J500">
        <v>0</v>
      </c>
      <c r="K500">
        <v>2</v>
      </c>
      <c r="L500">
        <f t="shared" si="7"/>
        <v>314</v>
      </c>
    </row>
    <row r="501" spans="3:12" x14ac:dyDescent="0.55000000000000004">
      <c r="C501">
        <v>0.20154201999999999</v>
      </c>
      <c r="J501">
        <v>0.87636185</v>
      </c>
      <c r="K501">
        <v>2</v>
      </c>
      <c r="L501">
        <f t="shared" si="7"/>
        <v>833</v>
      </c>
    </row>
    <row r="502" spans="3:12" x14ac:dyDescent="0.55000000000000004">
      <c r="C502">
        <v>0</v>
      </c>
      <c r="J502">
        <v>1.7433331999999999</v>
      </c>
      <c r="K502">
        <v>2</v>
      </c>
      <c r="L502">
        <f t="shared" si="7"/>
        <v>993</v>
      </c>
    </row>
    <row r="503" spans="3:12" x14ac:dyDescent="0.55000000000000004">
      <c r="C503">
        <v>3.5325766000000001</v>
      </c>
      <c r="J503">
        <v>0</v>
      </c>
      <c r="K503">
        <v>2</v>
      </c>
      <c r="L503">
        <f t="shared" si="7"/>
        <v>314</v>
      </c>
    </row>
    <row r="504" spans="3:12" x14ac:dyDescent="0.55000000000000004">
      <c r="C504">
        <v>0.16034370000000001</v>
      </c>
      <c r="J504">
        <v>2.9495119999999999</v>
      </c>
      <c r="K504">
        <v>2</v>
      </c>
      <c r="L504">
        <f t="shared" si="7"/>
        <v>1202</v>
      </c>
    </row>
    <row r="505" spans="3:12" x14ac:dyDescent="0.55000000000000004">
      <c r="C505">
        <v>1.6992472000000001</v>
      </c>
      <c r="J505">
        <v>0</v>
      </c>
      <c r="K505">
        <v>2</v>
      </c>
      <c r="L505">
        <f t="shared" si="7"/>
        <v>314</v>
      </c>
    </row>
    <row r="506" spans="3:12" x14ac:dyDescent="0.55000000000000004">
      <c r="C506">
        <v>0</v>
      </c>
      <c r="J506">
        <v>4.4427656999999998</v>
      </c>
      <c r="K506">
        <v>2</v>
      </c>
      <c r="L506">
        <f t="shared" si="7"/>
        <v>1342</v>
      </c>
    </row>
    <row r="507" spans="3:12" x14ac:dyDescent="0.55000000000000004">
      <c r="C507">
        <v>0</v>
      </c>
      <c r="J507">
        <v>0</v>
      </c>
      <c r="K507">
        <v>2</v>
      </c>
      <c r="L507">
        <f t="shared" si="7"/>
        <v>314</v>
      </c>
    </row>
    <row r="508" spans="3:12" x14ac:dyDescent="0.55000000000000004">
      <c r="C508">
        <v>1.8588461000000001</v>
      </c>
      <c r="J508">
        <v>0.49417567000000001</v>
      </c>
      <c r="K508">
        <v>2</v>
      </c>
      <c r="L508">
        <f t="shared" si="7"/>
        <v>752</v>
      </c>
    </row>
    <row r="509" spans="3:12" x14ac:dyDescent="0.55000000000000004">
      <c r="C509">
        <v>2.3474149999999998</v>
      </c>
      <c r="J509">
        <v>0.75247359999999996</v>
      </c>
      <c r="K509">
        <v>2</v>
      </c>
      <c r="L509">
        <f t="shared" si="7"/>
        <v>810</v>
      </c>
    </row>
    <row r="510" spans="3:12" x14ac:dyDescent="0.55000000000000004">
      <c r="C510">
        <v>0</v>
      </c>
      <c r="J510">
        <v>2.6863646999999999</v>
      </c>
      <c r="K510">
        <v>2</v>
      </c>
      <c r="L510">
        <f t="shared" si="7"/>
        <v>1160</v>
      </c>
    </row>
    <row r="511" spans="3:12" x14ac:dyDescent="0.55000000000000004">
      <c r="C511">
        <v>0.75726676000000004</v>
      </c>
      <c r="J511">
        <v>0</v>
      </c>
      <c r="K511">
        <v>2</v>
      </c>
      <c r="L511">
        <f t="shared" si="7"/>
        <v>314</v>
      </c>
    </row>
    <row r="512" spans="3:12" x14ac:dyDescent="0.55000000000000004">
      <c r="C512">
        <v>0</v>
      </c>
      <c r="J512">
        <v>3.3972511000000001</v>
      </c>
      <c r="K512">
        <v>2</v>
      </c>
      <c r="L512">
        <f t="shared" si="7"/>
        <v>1252</v>
      </c>
    </row>
    <row r="513" spans="3:12" x14ac:dyDescent="0.55000000000000004">
      <c r="C513">
        <v>1.8756318999999999</v>
      </c>
      <c r="J513">
        <v>0</v>
      </c>
      <c r="K513">
        <v>2</v>
      </c>
      <c r="L513">
        <f t="shared" si="7"/>
        <v>314</v>
      </c>
    </row>
    <row r="514" spans="3:12" x14ac:dyDescent="0.55000000000000004">
      <c r="C514">
        <v>7.0764410000000002E-3</v>
      </c>
      <c r="J514">
        <v>0</v>
      </c>
      <c r="K514">
        <v>2</v>
      </c>
      <c r="L514">
        <f t="shared" si="7"/>
        <v>314</v>
      </c>
    </row>
    <row r="515" spans="3:12" x14ac:dyDescent="0.55000000000000004">
      <c r="C515">
        <v>1.3774616</v>
      </c>
      <c r="J515">
        <v>0</v>
      </c>
      <c r="K515">
        <v>2</v>
      </c>
      <c r="L515">
        <f t="shared" ref="L515:L578" si="8">_xlfn.RANK.AVG(J515,$J$2:$J$1468,1)</f>
        <v>314</v>
      </c>
    </row>
    <row r="516" spans="3:12" x14ac:dyDescent="0.55000000000000004">
      <c r="C516">
        <v>1.5660179000000001</v>
      </c>
      <c r="J516">
        <v>0.29610700000000001</v>
      </c>
      <c r="K516">
        <v>2</v>
      </c>
      <c r="L516">
        <f t="shared" si="8"/>
        <v>704</v>
      </c>
    </row>
    <row r="517" spans="3:12" x14ac:dyDescent="0.55000000000000004">
      <c r="C517">
        <v>2.8133683</v>
      </c>
      <c r="J517">
        <v>0.37462804</v>
      </c>
      <c r="K517">
        <v>2</v>
      </c>
      <c r="L517">
        <f t="shared" si="8"/>
        <v>724</v>
      </c>
    </row>
    <row r="518" spans="3:12" x14ac:dyDescent="0.55000000000000004">
      <c r="C518">
        <v>3.7793166999999999</v>
      </c>
      <c r="J518">
        <v>0</v>
      </c>
      <c r="K518">
        <v>2</v>
      </c>
      <c r="L518">
        <f t="shared" si="8"/>
        <v>314</v>
      </c>
    </row>
    <row r="519" spans="3:12" x14ac:dyDescent="0.55000000000000004">
      <c r="C519">
        <v>0</v>
      </c>
      <c r="J519">
        <v>1.5576044</v>
      </c>
      <c r="K519">
        <v>2</v>
      </c>
      <c r="L519">
        <f t="shared" si="8"/>
        <v>961</v>
      </c>
    </row>
    <row r="520" spans="3:12" x14ac:dyDescent="0.55000000000000004">
      <c r="C520">
        <v>0</v>
      </c>
      <c r="J520">
        <v>0.73724889999999998</v>
      </c>
      <c r="K520">
        <v>2</v>
      </c>
      <c r="L520">
        <f t="shared" si="8"/>
        <v>807</v>
      </c>
    </row>
    <row r="521" spans="3:12" x14ac:dyDescent="0.55000000000000004">
      <c r="C521">
        <v>0.15955463</v>
      </c>
      <c r="J521">
        <v>0.64522433000000001</v>
      </c>
      <c r="K521">
        <v>2</v>
      </c>
      <c r="L521">
        <f t="shared" si="8"/>
        <v>783</v>
      </c>
    </row>
    <row r="522" spans="3:12" x14ac:dyDescent="0.55000000000000004">
      <c r="C522">
        <v>0</v>
      </c>
      <c r="J522">
        <v>1.9650559999999999</v>
      </c>
      <c r="K522">
        <v>2</v>
      </c>
      <c r="L522">
        <f t="shared" si="8"/>
        <v>1033</v>
      </c>
    </row>
    <row r="523" spans="3:12" x14ac:dyDescent="0.55000000000000004">
      <c r="C523">
        <v>1.7180527000000001</v>
      </c>
      <c r="J523">
        <v>0</v>
      </c>
      <c r="K523">
        <v>2</v>
      </c>
      <c r="L523">
        <f t="shared" si="8"/>
        <v>314</v>
      </c>
    </row>
    <row r="524" spans="3:12" x14ac:dyDescent="0.55000000000000004">
      <c r="C524">
        <v>2.0658889999999999</v>
      </c>
      <c r="J524">
        <v>0</v>
      </c>
      <c r="K524">
        <v>2</v>
      </c>
      <c r="L524">
        <f t="shared" si="8"/>
        <v>314</v>
      </c>
    </row>
    <row r="525" spans="3:12" x14ac:dyDescent="0.55000000000000004">
      <c r="C525">
        <v>4.2547374999999998E-2</v>
      </c>
      <c r="J525">
        <v>0.70750290000000005</v>
      </c>
      <c r="K525">
        <v>2</v>
      </c>
      <c r="L525">
        <f t="shared" si="8"/>
        <v>803</v>
      </c>
    </row>
    <row r="526" spans="3:12" x14ac:dyDescent="0.55000000000000004">
      <c r="C526">
        <v>0</v>
      </c>
      <c r="J526">
        <v>0</v>
      </c>
      <c r="K526">
        <v>2</v>
      </c>
      <c r="L526">
        <f t="shared" si="8"/>
        <v>314</v>
      </c>
    </row>
    <row r="527" spans="3:12" x14ac:dyDescent="0.55000000000000004">
      <c r="C527">
        <v>1.9530371</v>
      </c>
      <c r="J527">
        <v>0</v>
      </c>
      <c r="K527">
        <v>2</v>
      </c>
      <c r="L527">
        <f t="shared" si="8"/>
        <v>314</v>
      </c>
    </row>
    <row r="528" spans="3:12" x14ac:dyDescent="0.55000000000000004">
      <c r="C528">
        <v>2.6401422000000001</v>
      </c>
      <c r="J528">
        <v>3.3817225</v>
      </c>
      <c r="K528">
        <v>2</v>
      </c>
      <c r="L528">
        <f t="shared" si="8"/>
        <v>1250</v>
      </c>
    </row>
    <row r="529" spans="3:12" x14ac:dyDescent="0.55000000000000004">
      <c r="C529">
        <v>0.92514216999999999</v>
      </c>
      <c r="J529">
        <v>3.1555488</v>
      </c>
      <c r="K529">
        <v>2</v>
      </c>
      <c r="L529">
        <f t="shared" si="8"/>
        <v>1231</v>
      </c>
    </row>
    <row r="530" spans="3:12" x14ac:dyDescent="0.55000000000000004">
      <c r="C530">
        <v>4.2101614000000002E-2</v>
      </c>
      <c r="J530">
        <v>0.58894590000000002</v>
      </c>
      <c r="K530">
        <v>2</v>
      </c>
      <c r="L530">
        <f t="shared" si="8"/>
        <v>774</v>
      </c>
    </row>
    <row r="531" spans="3:12" x14ac:dyDescent="0.55000000000000004">
      <c r="C531">
        <v>2.536</v>
      </c>
      <c r="J531">
        <v>0.1976155</v>
      </c>
      <c r="K531">
        <v>2</v>
      </c>
      <c r="L531">
        <f t="shared" si="8"/>
        <v>681</v>
      </c>
    </row>
    <row r="532" spans="3:12" x14ac:dyDescent="0.55000000000000004">
      <c r="C532">
        <v>1.6585094</v>
      </c>
      <c r="J532">
        <v>1.9105259000000001</v>
      </c>
      <c r="K532">
        <v>2</v>
      </c>
      <c r="L532">
        <f t="shared" si="8"/>
        <v>1025</v>
      </c>
    </row>
    <row r="533" spans="3:12" x14ac:dyDescent="0.55000000000000004">
      <c r="C533">
        <v>0</v>
      </c>
      <c r="J533">
        <v>0</v>
      </c>
      <c r="K533">
        <v>2</v>
      </c>
      <c r="L533">
        <f t="shared" si="8"/>
        <v>314</v>
      </c>
    </row>
    <row r="534" spans="3:12" x14ac:dyDescent="0.55000000000000004">
      <c r="C534">
        <v>0.27423703999999999</v>
      </c>
      <c r="J534">
        <v>0</v>
      </c>
      <c r="K534">
        <v>2</v>
      </c>
      <c r="L534">
        <f t="shared" si="8"/>
        <v>314</v>
      </c>
    </row>
    <row r="535" spans="3:12" x14ac:dyDescent="0.55000000000000004">
      <c r="C535">
        <v>0</v>
      </c>
      <c r="J535">
        <v>0</v>
      </c>
      <c r="K535">
        <v>2</v>
      </c>
      <c r="L535">
        <f t="shared" si="8"/>
        <v>314</v>
      </c>
    </row>
    <row r="536" spans="3:12" x14ac:dyDescent="0.55000000000000004">
      <c r="C536">
        <v>1.2468812</v>
      </c>
      <c r="J536">
        <v>1.1859776</v>
      </c>
      <c r="K536">
        <v>2</v>
      </c>
      <c r="L536">
        <f t="shared" si="8"/>
        <v>895</v>
      </c>
    </row>
    <row r="537" spans="3:12" x14ac:dyDescent="0.55000000000000004">
      <c r="C537">
        <v>0</v>
      </c>
      <c r="J537">
        <v>0.16200595000000001</v>
      </c>
      <c r="K537">
        <v>2</v>
      </c>
      <c r="L537">
        <f t="shared" si="8"/>
        <v>671</v>
      </c>
    </row>
    <row r="538" spans="3:12" x14ac:dyDescent="0.55000000000000004">
      <c r="C538">
        <v>1.0735121000000001</v>
      </c>
      <c r="J538">
        <v>0.81366735999999995</v>
      </c>
      <c r="K538">
        <v>2</v>
      </c>
      <c r="L538">
        <f t="shared" si="8"/>
        <v>823</v>
      </c>
    </row>
    <row r="539" spans="3:12" x14ac:dyDescent="0.55000000000000004">
      <c r="C539">
        <v>1.2140533</v>
      </c>
      <c r="J539">
        <v>0</v>
      </c>
      <c r="K539">
        <v>2</v>
      </c>
      <c r="L539">
        <f t="shared" si="8"/>
        <v>314</v>
      </c>
    </row>
    <row r="540" spans="3:12" x14ac:dyDescent="0.55000000000000004">
      <c r="C540">
        <v>0</v>
      </c>
      <c r="J540">
        <v>0.20154201999999999</v>
      </c>
      <c r="K540">
        <v>2</v>
      </c>
      <c r="L540">
        <f t="shared" si="8"/>
        <v>682</v>
      </c>
    </row>
    <row r="541" spans="3:12" x14ac:dyDescent="0.55000000000000004">
      <c r="C541">
        <v>1.7597574</v>
      </c>
      <c r="J541">
        <v>0</v>
      </c>
      <c r="K541">
        <v>2</v>
      </c>
      <c r="L541">
        <f t="shared" si="8"/>
        <v>314</v>
      </c>
    </row>
    <row r="542" spans="3:12" x14ac:dyDescent="0.55000000000000004">
      <c r="C542">
        <v>0</v>
      </c>
      <c r="J542">
        <v>3.5325766000000001</v>
      </c>
      <c r="K542">
        <v>2</v>
      </c>
      <c r="L542">
        <f t="shared" si="8"/>
        <v>1262</v>
      </c>
    </row>
    <row r="543" spans="3:12" x14ac:dyDescent="0.55000000000000004">
      <c r="C543">
        <v>1.7609642000000001</v>
      </c>
      <c r="J543">
        <v>0.16034370000000001</v>
      </c>
      <c r="K543">
        <v>2</v>
      </c>
      <c r="L543">
        <f t="shared" si="8"/>
        <v>669</v>
      </c>
    </row>
    <row r="544" spans="3:12" x14ac:dyDescent="0.55000000000000004">
      <c r="C544">
        <v>0</v>
      </c>
      <c r="J544">
        <v>1.6992472000000001</v>
      </c>
      <c r="K544">
        <v>2</v>
      </c>
      <c r="L544">
        <f t="shared" si="8"/>
        <v>980</v>
      </c>
    </row>
    <row r="545" spans="3:12" x14ac:dyDescent="0.55000000000000004">
      <c r="C545">
        <v>2.2526312000000002</v>
      </c>
      <c r="J545">
        <v>0</v>
      </c>
      <c r="K545">
        <v>2</v>
      </c>
      <c r="L545">
        <f t="shared" si="8"/>
        <v>314</v>
      </c>
    </row>
    <row r="546" spans="3:12" x14ac:dyDescent="0.55000000000000004">
      <c r="C546">
        <v>0</v>
      </c>
      <c r="J546">
        <v>0</v>
      </c>
      <c r="K546">
        <v>2</v>
      </c>
      <c r="L546">
        <f t="shared" si="8"/>
        <v>314</v>
      </c>
    </row>
    <row r="547" spans="3:12" x14ac:dyDescent="0.55000000000000004">
      <c r="C547">
        <v>1.8665997000000001</v>
      </c>
      <c r="J547">
        <v>1.8588461000000001</v>
      </c>
      <c r="K547">
        <v>2</v>
      </c>
      <c r="L547">
        <f t="shared" si="8"/>
        <v>1011</v>
      </c>
    </row>
    <row r="548" spans="3:12" x14ac:dyDescent="0.55000000000000004">
      <c r="C548">
        <v>2.0930287999999999</v>
      </c>
      <c r="J548">
        <v>2.3474149999999998</v>
      </c>
      <c r="K548">
        <v>2</v>
      </c>
      <c r="L548">
        <f t="shared" si="8"/>
        <v>1103</v>
      </c>
    </row>
    <row r="549" spans="3:12" x14ac:dyDescent="0.55000000000000004">
      <c r="C549">
        <v>0</v>
      </c>
      <c r="J549">
        <v>0</v>
      </c>
      <c r="K549">
        <v>2</v>
      </c>
      <c r="L549">
        <f t="shared" si="8"/>
        <v>314</v>
      </c>
    </row>
    <row r="550" spans="3:12" x14ac:dyDescent="0.55000000000000004">
      <c r="C550">
        <v>0</v>
      </c>
      <c r="J550">
        <v>0.75726676000000004</v>
      </c>
      <c r="K550">
        <v>2</v>
      </c>
      <c r="L550">
        <f t="shared" si="8"/>
        <v>811</v>
      </c>
    </row>
    <row r="551" spans="3:12" x14ac:dyDescent="0.55000000000000004">
      <c r="C551">
        <v>0</v>
      </c>
      <c r="J551">
        <v>0</v>
      </c>
      <c r="K551">
        <v>2</v>
      </c>
      <c r="L551">
        <f t="shared" si="8"/>
        <v>314</v>
      </c>
    </row>
    <row r="552" spans="3:12" x14ac:dyDescent="0.55000000000000004">
      <c r="C552">
        <v>6.4758659999999996E-2</v>
      </c>
      <c r="J552">
        <v>1.8756318999999999</v>
      </c>
      <c r="K552">
        <v>2</v>
      </c>
      <c r="L552">
        <f t="shared" si="8"/>
        <v>1015</v>
      </c>
    </row>
    <row r="553" spans="3:12" x14ac:dyDescent="0.55000000000000004">
      <c r="C553">
        <v>1.058619</v>
      </c>
      <c r="J553">
        <v>7.0764410000000002E-3</v>
      </c>
      <c r="K553">
        <v>2</v>
      </c>
      <c r="L553">
        <f t="shared" si="8"/>
        <v>631</v>
      </c>
    </row>
    <row r="554" spans="3:12" x14ac:dyDescent="0.55000000000000004">
      <c r="C554">
        <v>1.4892669000000001</v>
      </c>
      <c r="J554">
        <v>1.3774616</v>
      </c>
      <c r="K554">
        <v>2</v>
      </c>
      <c r="L554">
        <f t="shared" si="8"/>
        <v>927</v>
      </c>
    </row>
    <row r="555" spans="3:12" x14ac:dyDescent="0.55000000000000004">
      <c r="C555">
        <v>2.4277568</v>
      </c>
      <c r="J555">
        <v>1.5660179000000001</v>
      </c>
      <c r="K555">
        <v>2</v>
      </c>
      <c r="L555">
        <f t="shared" si="8"/>
        <v>963</v>
      </c>
    </row>
    <row r="556" spans="3:12" x14ac:dyDescent="0.55000000000000004">
      <c r="C556">
        <v>0</v>
      </c>
      <c r="J556">
        <v>2.8133683</v>
      </c>
      <c r="K556">
        <v>2</v>
      </c>
      <c r="L556">
        <f t="shared" si="8"/>
        <v>1181</v>
      </c>
    </row>
    <row r="557" spans="3:12" x14ac:dyDescent="0.55000000000000004">
      <c r="C557">
        <v>0</v>
      </c>
      <c r="J557">
        <v>3.7793166999999999</v>
      </c>
      <c r="K557">
        <v>2</v>
      </c>
      <c r="L557">
        <f t="shared" si="8"/>
        <v>1289</v>
      </c>
    </row>
    <row r="558" spans="3:12" x14ac:dyDescent="0.55000000000000004">
      <c r="C558">
        <v>0</v>
      </c>
      <c r="J558">
        <v>0</v>
      </c>
      <c r="K558">
        <v>2</v>
      </c>
      <c r="L558">
        <f t="shared" si="8"/>
        <v>314</v>
      </c>
    </row>
    <row r="559" spans="3:12" x14ac:dyDescent="0.55000000000000004">
      <c r="C559">
        <v>3.3789750000000001</v>
      </c>
      <c r="J559">
        <v>0</v>
      </c>
      <c r="K559">
        <v>2</v>
      </c>
      <c r="L559">
        <f t="shared" si="8"/>
        <v>314</v>
      </c>
    </row>
    <row r="560" spans="3:12" x14ac:dyDescent="0.55000000000000004">
      <c r="C560">
        <v>3.514805</v>
      </c>
      <c r="J560">
        <v>0.15955463</v>
      </c>
      <c r="K560">
        <v>2</v>
      </c>
      <c r="L560">
        <f t="shared" si="8"/>
        <v>668</v>
      </c>
    </row>
    <row r="561" spans="3:12" x14ac:dyDescent="0.55000000000000004">
      <c r="C561">
        <v>2.2737120000000002</v>
      </c>
      <c r="J561">
        <v>0</v>
      </c>
      <c r="K561">
        <v>2</v>
      </c>
      <c r="L561">
        <f t="shared" si="8"/>
        <v>314</v>
      </c>
    </row>
    <row r="562" spans="3:12" x14ac:dyDescent="0.55000000000000004">
      <c r="C562">
        <v>0</v>
      </c>
      <c r="J562">
        <v>1.7180527000000001</v>
      </c>
      <c r="K562">
        <v>2</v>
      </c>
      <c r="L562">
        <f t="shared" si="8"/>
        <v>986</v>
      </c>
    </row>
    <row r="563" spans="3:12" x14ac:dyDescent="0.55000000000000004">
      <c r="C563">
        <v>0</v>
      </c>
      <c r="J563">
        <v>2.0658889999999999</v>
      </c>
      <c r="K563">
        <v>2</v>
      </c>
      <c r="L563">
        <f t="shared" si="8"/>
        <v>1055</v>
      </c>
    </row>
    <row r="564" spans="3:12" x14ac:dyDescent="0.55000000000000004">
      <c r="C564">
        <v>0</v>
      </c>
      <c r="J564">
        <v>4.2547374999999998E-2</v>
      </c>
      <c r="K564">
        <v>2</v>
      </c>
      <c r="L564">
        <f t="shared" si="8"/>
        <v>639</v>
      </c>
    </row>
    <row r="565" spans="3:12" x14ac:dyDescent="0.55000000000000004">
      <c r="C565">
        <v>1.1660619999999999</v>
      </c>
      <c r="J565">
        <v>0</v>
      </c>
      <c r="K565">
        <v>2</v>
      </c>
      <c r="L565">
        <f t="shared" si="8"/>
        <v>314</v>
      </c>
    </row>
    <row r="566" spans="3:12" x14ac:dyDescent="0.55000000000000004">
      <c r="C566">
        <v>0</v>
      </c>
      <c r="J566">
        <v>1.9530371</v>
      </c>
      <c r="K566">
        <v>2</v>
      </c>
      <c r="L566">
        <f t="shared" si="8"/>
        <v>1030</v>
      </c>
    </row>
    <row r="567" spans="3:12" x14ac:dyDescent="0.55000000000000004">
      <c r="C567">
        <v>0.6787533</v>
      </c>
      <c r="J567">
        <v>2.6401422000000001</v>
      </c>
      <c r="K567">
        <v>2</v>
      </c>
      <c r="L567">
        <f t="shared" si="8"/>
        <v>1151</v>
      </c>
    </row>
    <row r="568" spans="3:12" x14ac:dyDescent="0.55000000000000004">
      <c r="C568">
        <v>5.1897919999999997</v>
      </c>
      <c r="J568">
        <v>0.92514216999999999</v>
      </c>
      <c r="K568">
        <v>2</v>
      </c>
      <c r="L568">
        <f t="shared" si="8"/>
        <v>844</v>
      </c>
    </row>
    <row r="569" spans="3:12" x14ac:dyDescent="0.55000000000000004">
      <c r="C569">
        <v>0</v>
      </c>
      <c r="J569">
        <v>4.2101614000000002E-2</v>
      </c>
      <c r="K569">
        <v>2</v>
      </c>
      <c r="L569">
        <f t="shared" si="8"/>
        <v>638</v>
      </c>
    </row>
    <row r="570" spans="3:12" x14ac:dyDescent="0.55000000000000004">
      <c r="C570">
        <v>2.351388</v>
      </c>
      <c r="J570">
        <v>2.536</v>
      </c>
      <c r="K570">
        <v>2</v>
      </c>
      <c r="L570">
        <f t="shared" si="8"/>
        <v>1131</v>
      </c>
    </row>
    <row r="571" spans="3:12" x14ac:dyDescent="0.55000000000000004">
      <c r="C571">
        <v>0.56828325999999996</v>
      </c>
      <c r="J571">
        <v>1.6585094</v>
      </c>
      <c r="K571">
        <v>2</v>
      </c>
      <c r="L571">
        <f t="shared" si="8"/>
        <v>973</v>
      </c>
    </row>
    <row r="572" spans="3:12" x14ac:dyDescent="0.55000000000000004">
      <c r="C572">
        <v>1.8567764</v>
      </c>
      <c r="J572">
        <v>0</v>
      </c>
      <c r="K572">
        <v>2</v>
      </c>
      <c r="L572">
        <f t="shared" si="8"/>
        <v>314</v>
      </c>
    </row>
    <row r="573" spans="3:12" x14ac:dyDescent="0.55000000000000004">
      <c r="C573">
        <v>3.8186219000000001</v>
      </c>
      <c r="J573">
        <v>0.27423703999999999</v>
      </c>
      <c r="K573">
        <v>2</v>
      </c>
      <c r="L573">
        <f t="shared" si="8"/>
        <v>696</v>
      </c>
    </row>
    <row r="574" spans="3:12" x14ac:dyDescent="0.55000000000000004">
      <c r="C574">
        <v>0</v>
      </c>
      <c r="J574">
        <v>0</v>
      </c>
      <c r="K574">
        <v>2</v>
      </c>
      <c r="L574">
        <f t="shared" si="8"/>
        <v>314</v>
      </c>
    </row>
    <row r="575" spans="3:12" x14ac:dyDescent="0.55000000000000004">
      <c r="C575">
        <v>3.1005959999999999</v>
      </c>
      <c r="J575">
        <v>1.2468812</v>
      </c>
      <c r="K575">
        <v>2</v>
      </c>
      <c r="L575">
        <f t="shared" si="8"/>
        <v>907</v>
      </c>
    </row>
    <row r="576" spans="3:12" x14ac:dyDescent="0.55000000000000004">
      <c r="C576">
        <v>2.1612684999999998</v>
      </c>
      <c r="J576">
        <v>0</v>
      </c>
      <c r="K576">
        <v>2</v>
      </c>
      <c r="L576">
        <f t="shared" si="8"/>
        <v>314</v>
      </c>
    </row>
    <row r="577" spans="3:12" x14ac:dyDescent="0.55000000000000004">
      <c r="C577">
        <v>3.3456526000000002</v>
      </c>
      <c r="J577">
        <v>1.0735121000000001</v>
      </c>
      <c r="K577">
        <v>2</v>
      </c>
      <c r="L577">
        <f t="shared" si="8"/>
        <v>872</v>
      </c>
    </row>
    <row r="578" spans="3:12" x14ac:dyDescent="0.55000000000000004">
      <c r="C578">
        <v>4.5400710000000002</v>
      </c>
      <c r="J578">
        <v>1.2140533</v>
      </c>
      <c r="K578">
        <v>2</v>
      </c>
      <c r="L578">
        <f t="shared" si="8"/>
        <v>900</v>
      </c>
    </row>
    <row r="579" spans="3:12" x14ac:dyDescent="0.55000000000000004">
      <c r="C579">
        <v>0.58675489999999997</v>
      </c>
      <c r="J579">
        <v>0</v>
      </c>
      <c r="K579">
        <v>2</v>
      </c>
      <c r="L579">
        <f t="shared" ref="L579:L642" si="9">_xlfn.RANK.AVG(J579,$J$2:$J$1468,1)</f>
        <v>314</v>
      </c>
    </row>
    <row r="580" spans="3:12" x14ac:dyDescent="0.55000000000000004">
      <c r="C580">
        <v>0</v>
      </c>
      <c r="J580">
        <v>1.7597574</v>
      </c>
      <c r="K580">
        <v>2</v>
      </c>
      <c r="L580">
        <f t="shared" si="9"/>
        <v>996</v>
      </c>
    </row>
    <row r="581" spans="3:12" x14ac:dyDescent="0.55000000000000004">
      <c r="C581">
        <v>1.7312814999999999</v>
      </c>
      <c r="J581">
        <v>0</v>
      </c>
      <c r="K581">
        <v>2</v>
      </c>
      <c r="L581">
        <f t="shared" si="9"/>
        <v>314</v>
      </c>
    </row>
    <row r="582" spans="3:12" x14ac:dyDescent="0.55000000000000004">
      <c r="C582">
        <v>0</v>
      </c>
      <c r="J582">
        <v>1.7609642000000001</v>
      </c>
      <c r="K582">
        <v>2</v>
      </c>
      <c r="L582">
        <f t="shared" si="9"/>
        <v>997</v>
      </c>
    </row>
    <row r="583" spans="3:12" x14ac:dyDescent="0.55000000000000004">
      <c r="C583">
        <v>1.4895928000000001</v>
      </c>
      <c r="J583">
        <v>0</v>
      </c>
      <c r="K583">
        <v>2</v>
      </c>
      <c r="L583">
        <f t="shared" si="9"/>
        <v>314</v>
      </c>
    </row>
    <row r="584" spans="3:12" x14ac:dyDescent="0.55000000000000004">
      <c r="C584">
        <v>0</v>
      </c>
      <c r="J584">
        <v>2.2526312000000002</v>
      </c>
      <c r="K584">
        <v>2</v>
      </c>
      <c r="L584">
        <f t="shared" si="9"/>
        <v>1086</v>
      </c>
    </row>
    <row r="585" spans="3:12" x14ac:dyDescent="0.55000000000000004">
      <c r="C585">
        <v>3.0292186999999999</v>
      </c>
      <c r="J585">
        <v>0</v>
      </c>
      <c r="K585">
        <v>2</v>
      </c>
      <c r="L585">
        <f t="shared" si="9"/>
        <v>314</v>
      </c>
    </row>
    <row r="586" spans="3:12" x14ac:dyDescent="0.55000000000000004">
      <c r="C586">
        <v>0</v>
      </c>
      <c r="J586">
        <v>1.8665997000000001</v>
      </c>
      <c r="K586">
        <v>2</v>
      </c>
      <c r="L586">
        <f t="shared" si="9"/>
        <v>1012</v>
      </c>
    </row>
    <row r="587" spans="3:12" x14ac:dyDescent="0.55000000000000004">
      <c r="C587">
        <v>0</v>
      </c>
      <c r="J587">
        <v>2.0930287999999999</v>
      </c>
      <c r="K587">
        <v>2</v>
      </c>
      <c r="L587">
        <f t="shared" si="9"/>
        <v>1060</v>
      </c>
    </row>
    <row r="588" spans="3:12" x14ac:dyDescent="0.55000000000000004">
      <c r="C588">
        <v>2.1743572000000002</v>
      </c>
      <c r="J588">
        <v>0</v>
      </c>
      <c r="K588">
        <v>2</v>
      </c>
      <c r="L588">
        <f t="shared" si="9"/>
        <v>314</v>
      </c>
    </row>
    <row r="589" spans="3:12" x14ac:dyDescent="0.55000000000000004">
      <c r="C589">
        <v>1.0090218</v>
      </c>
      <c r="J589">
        <v>0</v>
      </c>
      <c r="K589">
        <v>2</v>
      </c>
      <c r="L589">
        <f t="shared" si="9"/>
        <v>314</v>
      </c>
    </row>
    <row r="590" spans="3:12" x14ac:dyDescent="0.55000000000000004">
      <c r="C590">
        <v>0</v>
      </c>
      <c r="J590">
        <v>0</v>
      </c>
      <c r="K590">
        <v>2</v>
      </c>
      <c r="L590">
        <f t="shared" si="9"/>
        <v>314</v>
      </c>
    </row>
    <row r="591" spans="3:12" x14ac:dyDescent="0.55000000000000004">
      <c r="C591">
        <v>0</v>
      </c>
      <c r="J591">
        <v>6.4758659999999996E-2</v>
      </c>
      <c r="K591">
        <v>2</v>
      </c>
      <c r="L591">
        <f t="shared" si="9"/>
        <v>643</v>
      </c>
    </row>
    <row r="592" spans="3:12" x14ac:dyDescent="0.55000000000000004">
      <c r="C592">
        <v>1.4801873999999999</v>
      </c>
      <c r="J592">
        <v>1.058619</v>
      </c>
      <c r="K592">
        <v>2</v>
      </c>
      <c r="L592">
        <f t="shared" si="9"/>
        <v>868</v>
      </c>
    </row>
    <row r="593" spans="3:12" x14ac:dyDescent="0.55000000000000004">
      <c r="C593">
        <v>0.13426962000000001</v>
      </c>
      <c r="J593">
        <v>1.4892669000000001</v>
      </c>
      <c r="K593">
        <v>2</v>
      </c>
      <c r="L593">
        <f t="shared" si="9"/>
        <v>951</v>
      </c>
    </row>
    <row r="594" spans="3:12" x14ac:dyDescent="0.55000000000000004">
      <c r="C594">
        <v>0</v>
      </c>
      <c r="J594">
        <v>2.4277568</v>
      </c>
      <c r="K594">
        <v>2</v>
      </c>
      <c r="L594">
        <f t="shared" si="9"/>
        <v>1113</v>
      </c>
    </row>
    <row r="595" spans="3:12" x14ac:dyDescent="0.55000000000000004">
      <c r="C595">
        <v>1.967214</v>
      </c>
      <c r="J595">
        <v>0</v>
      </c>
      <c r="K595">
        <v>2</v>
      </c>
      <c r="L595">
        <f t="shared" si="9"/>
        <v>314</v>
      </c>
    </row>
    <row r="596" spans="3:12" x14ac:dyDescent="0.55000000000000004">
      <c r="C596">
        <v>0.11133883999999999</v>
      </c>
      <c r="J596">
        <v>0</v>
      </c>
      <c r="K596">
        <v>2</v>
      </c>
      <c r="L596">
        <f t="shared" si="9"/>
        <v>314</v>
      </c>
    </row>
    <row r="597" spans="3:12" x14ac:dyDescent="0.55000000000000004">
      <c r="C597">
        <v>0</v>
      </c>
      <c r="J597">
        <v>0</v>
      </c>
      <c r="K597">
        <v>2</v>
      </c>
      <c r="L597">
        <f t="shared" si="9"/>
        <v>314</v>
      </c>
    </row>
    <row r="598" spans="3:12" x14ac:dyDescent="0.55000000000000004">
      <c r="C598">
        <v>0</v>
      </c>
      <c r="J598">
        <v>3.3789750000000001</v>
      </c>
      <c r="K598">
        <v>2</v>
      </c>
      <c r="L598">
        <f t="shared" si="9"/>
        <v>1249</v>
      </c>
    </row>
    <row r="599" spans="3:12" x14ac:dyDescent="0.55000000000000004">
      <c r="C599">
        <v>0</v>
      </c>
      <c r="J599">
        <v>3.514805</v>
      </c>
      <c r="K599">
        <v>2</v>
      </c>
      <c r="L599">
        <f t="shared" si="9"/>
        <v>1259</v>
      </c>
    </row>
    <row r="600" spans="3:12" x14ac:dyDescent="0.55000000000000004">
      <c r="C600">
        <v>2.4753970000000001</v>
      </c>
      <c r="J600">
        <v>2.2737120000000002</v>
      </c>
      <c r="K600">
        <v>2</v>
      </c>
      <c r="L600">
        <f t="shared" si="9"/>
        <v>1089</v>
      </c>
    </row>
    <row r="601" spans="3:12" x14ac:dyDescent="0.55000000000000004">
      <c r="C601">
        <v>0</v>
      </c>
      <c r="J601">
        <v>0</v>
      </c>
      <c r="K601">
        <v>2</v>
      </c>
      <c r="L601">
        <f t="shared" si="9"/>
        <v>314</v>
      </c>
    </row>
    <row r="602" spans="3:12" x14ac:dyDescent="0.55000000000000004">
      <c r="C602">
        <v>3.1385082999999998</v>
      </c>
      <c r="J602">
        <v>0</v>
      </c>
      <c r="K602">
        <v>2</v>
      </c>
      <c r="L602">
        <f t="shared" si="9"/>
        <v>314</v>
      </c>
    </row>
    <row r="603" spans="3:12" x14ac:dyDescent="0.55000000000000004">
      <c r="C603">
        <v>0</v>
      </c>
      <c r="J603">
        <v>0</v>
      </c>
      <c r="K603">
        <v>2</v>
      </c>
      <c r="L603">
        <f t="shared" si="9"/>
        <v>314</v>
      </c>
    </row>
    <row r="604" spans="3:12" x14ac:dyDescent="0.55000000000000004">
      <c r="C604">
        <v>2.8276024</v>
      </c>
      <c r="J604">
        <v>1.1660619999999999</v>
      </c>
      <c r="K604">
        <v>2</v>
      </c>
      <c r="L604">
        <f t="shared" si="9"/>
        <v>892</v>
      </c>
    </row>
    <row r="605" spans="3:12" x14ac:dyDescent="0.55000000000000004">
      <c r="C605">
        <v>0.35420415</v>
      </c>
      <c r="J605">
        <v>0</v>
      </c>
      <c r="K605">
        <v>2</v>
      </c>
      <c r="L605">
        <f t="shared" si="9"/>
        <v>314</v>
      </c>
    </row>
    <row r="606" spans="3:12" x14ac:dyDescent="0.55000000000000004">
      <c r="C606">
        <v>2.5923986000000001</v>
      </c>
      <c r="J606">
        <v>0.6787533</v>
      </c>
      <c r="K606">
        <v>2</v>
      </c>
      <c r="L606">
        <f t="shared" si="9"/>
        <v>794</v>
      </c>
    </row>
    <row r="607" spans="3:12" x14ac:dyDescent="0.55000000000000004">
      <c r="C607">
        <v>0</v>
      </c>
      <c r="J607">
        <v>5.1897919999999997</v>
      </c>
      <c r="K607">
        <v>2</v>
      </c>
      <c r="L607">
        <f t="shared" si="9"/>
        <v>1400</v>
      </c>
    </row>
    <row r="608" spans="3:12" x14ac:dyDescent="0.55000000000000004">
      <c r="C608">
        <v>0.79287726000000003</v>
      </c>
      <c r="J608">
        <v>0</v>
      </c>
      <c r="K608">
        <v>2</v>
      </c>
      <c r="L608">
        <f t="shared" si="9"/>
        <v>314</v>
      </c>
    </row>
    <row r="609" spans="3:12" x14ac:dyDescent="0.55000000000000004">
      <c r="C609">
        <v>3.4967174999999999</v>
      </c>
      <c r="J609">
        <v>2.351388</v>
      </c>
      <c r="K609">
        <v>2</v>
      </c>
      <c r="L609">
        <f t="shared" si="9"/>
        <v>1106</v>
      </c>
    </row>
    <row r="610" spans="3:12" x14ac:dyDescent="0.55000000000000004">
      <c r="C610">
        <v>0.91351579999999999</v>
      </c>
      <c r="J610">
        <v>0.56828325999999996</v>
      </c>
      <c r="K610">
        <v>2</v>
      </c>
      <c r="L610">
        <f t="shared" si="9"/>
        <v>769</v>
      </c>
    </row>
    <row r="611" spans="3:12" x14ac:dyDescent="0.55000000000000004">
      <c r="C611">
        <v>1.2421051999999999</v>
      </c>
      <c r="J611">
        <v>1.8567764</v>
      </c>
      <c r="K611">
        <v>2</v>
      </c>
      <c r="L611">
        <f t="shared" si="9"/>
        <v>1010</v>
      </c>
    </row>
    <row r="612" spans="3:12" x14ac:dyDescent="0.55000000000000004">
      <c r="C612">
        <v>3.5358010000000002E-2</v>
      </c>
      <c r="J612">
        <v>3.8186219000000001</v>
      </c>
      <c r="K612">
        <v>2</v>
      </c>
      <c r="L612">
        <f t="shared" si="9"/>
        <v>1296</v>
      </c>
    </row>
    <row r="613" spans="3:12" x14ac:dyDescent="0.55000000000000004">
      <c r="C613">
        <v>3.8086894</v>
      </c>
      <c r="J613">
        <v>0</v>
      </c>
      <c r="K613">
        <v>2</v>
      </c>
      <c r="L613">
        <f t="shared" si="9"/>
        <v>314</v>
      </c>
    </row>
    <row r="614" spans="3:12" x14ac:dyDescent="0.55000000000000004">
      <c r="C614">
        <v>0</v>
      </c>
      <c r="J614">
        <v>3.1005959999999999</v>
      </c>
      <c r="K614">
        <v>2</v>
      </c>
      <c r="L614">
        <f t="shared" si="9"/>
        <v>1223</v>
      </c>
    </row>
    <row r="615" spans="3:12" x14ac:dyDescent="0.55000000000000004">
      <c r="C615">
        <v>0</v>
      </c>
      <c r="J615">
        <v>2.1612684999999998</v>
      </c>
      <c r="K615">
        <v>2</v>
      </c>
      <c r="L615">
        <f t="shared" si="9"/>
        <v>1077</v>
      </c>
    </row>
    <row r="616" spans="3:12" x14ac:dyDescent="0.55000000000000004">
      <c r="C616">
        <v>2.7980032000000001</v>
      </c>
      <c r="J616">
        <v>3.3456526000000002</v>
      </c>
      <c r="K616">
        <v>2</v>
      </c>
      <c r="L616">
        <f t="shared" si="9"/>
        <v>1245</v>
      </c>
    </row>
    <row r="617" spans="3:12" x14ac:dyDescent="0.55000000000000004">
      <c r="C617">
        <v>0</v>
      </c>
      <c r="J617">
        <v>4.5400710000000002</v>
      </c>
      <c r="K617">
        <v>2</v>
      </c>
      <c r="L617">
        <f t="shared" si="9"/>
        <v>1350</v>
      </c>
    </row>
    <row r="618" spans="3:12" x14ac:dyDescent="0.55000000000000004">
      <c r="C618">
        <v>3.0728749999999998</v>
      </c>
      <c r="J618">
        <v>0.58675489999999997</v>
      </c>
      <c r="K618">
        <v>2</v>
      </c>
      <c r="L618">
        <f t="shared" si="9"/>
        <v>772</v>
      </c>
    </row>
    <row r="619" spans="3:12" x14ac:dyDescent="0.55000000000000004">
      <c r="C619">
        <v>2.5810656999999999</v>
      </c>
      <c r="J619">
        <v>0</v>
      </c>
      <c r="K619">
        <v>2</v>
      </c>
      <c r="L619">
        <f t="shared" si="9"/>
        <v>314</v>
      </c>
    </row>
    <row r="620" spans="3:12" x14ac:dyDescent="0.55000000000000004">
      <c r="C620">
        <v>1.0622592</v>
      </c>
      <c r="J620">
        <v>1.7312814999999999</v>
      </c>
      <c r="K620">
        <v>2</v>
      </c>
      <c r="L620">
        <f t="shared" si="9"/>
        <v>990</v>
      </c>
    </row>
    <row r="621" spans="3:12" x14ac:dyDescent="0.55000000000000004">
      <c r="C621">
        <v>1.4070704999999999</v>
      </c>
      <c r="J621">
        <v>0</v>
      </c>
      <c r="K621">
        <v>2</v>
      </c>
      <c r="L621">
        <f t="shared" si="9"/>
        <v>314</v>
      </c>
    </row>
    <row r="622" spans="3:12" x14ac:dyDescent="0.55000000000000004">
      <c r="C622">
        <v>0.42739832</v>
      </c>
      <c r="J622">
        <v>1.4895928000000001</v>
      </c>
      <c r="K622">
        <v>2</v>
      </c>
      <c r="L622">
        <f t="shared" si="9"/>
        <v>952</v>
      </c>
    </row>
    <row r="623" spans="3:12" x14ac:dyDescent="0.55000000000000004">
      <c r="C623">
        <v>0.101832986</v>
      </c>
      <c r="J623">
        <v>0</v>
      </c>
      <c r="K623">
        <v>2</v>
      </c>
      <c r="L623">
        <f t="shared" si="9"/>
        <v>314</v>
      </c>
    </row>
    <row r="624" spans="3:12" x14ac:dyDescent="0.55000000000000004">
      <c r="C624">
        <v>2.3193169</v>
      </c>
      <c r="J624">
        <v>3.0292186999999999</v>
      </c>
      <c r="K624">
        <v>2</v>
      </c>
      <c r="L624">
        <f t="shared" si="9"/>
        <v>1212</v>
      </c>
    </row>
    <row r="625" spans="3:12" x14ac:dyDescent="0.55000000000000004">
      <c r="C625">
        <v>1.4066129000000001</v>
      </c>
      <c r="J625">
        <v>0</v>
      </c>
      <c r="K625">
        <v>2</v>
      </c>
      <c r="L625">
        <f t="shared" si="9"/>
        <v>314</v>
      </c>
    </row>
    <row r="626" spans="3:12" x14ac:dyDescent="0.55000000000000004">
      <c r="C626">
        <v>0.64906644999999996</v>
      </c>
      <c r="J626">
        <v>0</v>
      </c>
      <c r="K626">
        <v>2</v>
      </c>
      <c r="L626">
        <f t="shared" si="9"/>
        <v>314</v>
      </c>
    </row>
    <row r="627" spans="3:12" x14ac:dyDescent="0.55000000000000004">
      <c r="C627">
        <v>0.59456383999999995</v>
      </c>
      <c r="J627">
        <v>2.1743572000000002</v>
      </c>
      <c r="K627">
        <v>2</v>
      </c>
      <c r="L627">
        <f t="shared" si="9"/>
        <v>1079</v>
      </c>
    </row>
    <row r="628" spans="3:12" x14ac:dyDescent="0.55000000000000004">
      <c r="C628">
        <v>0.78814629999999997</v>
      </c>
      <c r="J628">
        <v>1.0090218</v>
      </c>
      <c r="K628">
        <v>2</v>
      </c>
      <c r="L628">
        <f t="shared" si="9"/>
        <v>860</v>
      </c>
    </row>
    <row r="629" spans="3:12" x14ac:dyDescent="0.55000000000000004">
      <c r="C629">
        <v>0</v>
      </c>
      <c r="J629">
        <v>0</v>
      </c>
      <c r="K629">
        <v>2</v>
      </c>
      <c r="L629">
        <f t="shared" si="9"/>
        <v>314</v>
      </c>
    </row>
    <row r="630" spans="3:12" x14ac:dyDescent="0.55000000000000004">
      <c r="C630">
        <v>5.0834489999999999</v>
      </c>
      <c r="J630">
        <v>0</v>
      </c>
      <c r="K630">
        <v>2</v>
      </c>
      <c r="L630">
        <f t="shared" si="9"/>
        <v>314</v>
      </c>
    </row>
    <row r="631" spans="3:12" x14ac:dyDescent="0.55000000000000004">
      <c r="C631">
        <v>0</v>
      </c>
      <c r="J631">
        <v>1.4801873999999999</v>
      </c>
      <c r="K631">
        <v>2</v>
      </c>
      <c r="L631">
        <f t="shared" si="9"/>
        <v>950</v>
      </c>
    </row>
    <row r="632" spans="3:12" x14ac:dyDescent="0.55000000000000004">
      <c r="C632">
        <v>2.1420075999999999</v>
      </c>
      <c r="J632">
        <v>0.13426962000000001</v>
      </c>
      <c r="K632">
        <v>2</v>
      </c>
      <c r="L632">
        <f t="shared" si="9"/>
        <v>661</v>
      </c>
    </row>
    <row r="633" spans="3:12" x14ac:dyDescent="0.55000000000000004">
      <c r="C633">
        <v>4.2686352999999997</v>
      </c>
      <c r="J633">
        <v>0</v>
      </c>
      <c r="K633">
        <v>2</v>
      </c>
      <c r="L633">
        <f t="shared" si="9"/>
        <v>314</v>
      </c>
    </row>
    <row r="634" spans="3:12" x14ac:dyDescent="0.55000000000000004">
      <c r="C634">
        <v>0</v>
      </c>
      <c r="J634">
        <v>1.967214</v>
      </c>
      <c r="K634">
        <v>2</v>
      </c>
      <c r="L634">
        <f t="shared" si="9"/>
        <v>1036</v>
      </c>
    </row>
    <row r="635" spans="3:12" x14ac:dyDescent="0.55000000000000004">
      <c r="C635">
        <v>0</v>
      </c>
      <c r="J635">
        <v>0.11133883999999999</v>
      </c>
      <c r="K635">
        <v>2</v>
      </c>
      <c r="L635">
        <f t="shared" si="9"/>
        <v>653</v>
      </c>
    </row>
    <row r="636" spans="3:12" x14ac:dyDescent="0.55000000000000004">
      <c r="C636">
        <v>0</v>
      </c>
      <c r="J636">
        <v>0</v>
      </c>
      <c r="K636">
        <v>2</v>
      </c>
      <c r="L636">
        <f t="shared" si="9"/>
        <v>314</v>
      </c>
    </row>
    <row r="637" spans="3:12" x14ac:dyDescent="0.55000000000000004">
      <c r="C637">
        <v>0</v>
      </c>
      <c r="J637">
        <v>0</v>
      </c>
      <c r="K637">
        <v>2</v>
      </c>
      <c r="L637">
        <f t="shared" si="9"/>
        <v>314</v>
      </c>
    </row>
    <row r="638" spans="3:12" x14ac:dyDescent="0.55000000000000004">
      <c r="C638">
        <v>0</v>
      </c>
      <c r="J638">
        <v>0</v>
      </c>
      <c r="K638">
        <v>2</v>
      </c>
      <c r="L638">
        <f t="shared" si="9"/>
        <v>314</v>
      </c>
    </row>
    <row r="639" spans="3:12" x14ac:dyDescent="0.55000000000000004">
      <c r="C639">
        <v>0</v>
      </c>
      <c r="J639">
        <v>2.4753970000000001</v>
      </c>
      <c r="K639">
        <v>2</v>
      </c>
      <c r="L639">
        <f t="shared" si="9"/>
        <v>1122</v>
      </c>
    </row>
    <row r="640" spans="3:12" x14ac:dyDescent="0.55000000000000004">
      <c r="C640">
        <v>0</v>
      </c>
      <c r="J640">
        <v>0</v>
      </c>
      <c r="K640">
        <v>2</v>
      </c>
      <c r="L640">
        <f t="shared" si="9"/>
        <v>314</v>
      </c>
    </row>
    <row r="641" spans="3:12" x14ac:dyDescent="0.55000000000000004">
      <c r="C641">
        <v>0</v>
      </c>
      <c r="J641">
        <v>3.1385082999999998</v>
      </c>
      <c r="K641">
        <v>2</v>
      </c>
      <c r="L641">
        <f t="shared" si="9"/>
        <v>1229</v>
      </c>
    </row>
    <row r="642" spans="3:12" x14ac:dyDescent="0.55000000000000004">
      <c r="C642">
        <v>0</v>
      </c>
      <c r="J642">
        <v>0</v>
      </c>
      <c r="K642">
        <v>2</v>
      </c>
      <c r="L642">
        <f t="shared" si="9"/>
        <v>314</v>
      </c>
    </row>
    <row r="643" spans="3:12" x14ac:dyDescent="0.55000000000000004">
      <c r="C643">
        <v>0</v>
      </c>
      <c r="J643">
        <v>2.8276024</v>
      </c>
      <c r="K643">
        <v>2</v>
      </c>
      <c r="L643">
        <f t="shared" ref="L643:L706" si="10">_xlfn.RANK.AVG(J643,$J$2:$J$1468,1)</f>
        <v>1184</v>
      </c>
    </row>
    <row r="644" spans="3:12" x14ac:dyDescent="0.55000000000000004">
      <c r="C644">
        <v>1.7936707999999999</v>
      </c>
      <c r="J644">
        <v>0.35420415</v>
      </c>
      <c r="K644">
        <v>2</v>
      </c>
      <c r="L644">
        <f t="shared" si="10"/>
        <v>720</v>
      </c>
    </row>
    <row r="645" spans="3:12" x14ac:dyDescent="0.55000000000000004">
      <c r="C645">
        <v>0</v>
      </c>
      <c r="J645">
        <v>2.5923986000000001</v>
      </c>
      <c r="K645">
        <v>2</v>
      </c>
      <c r="L645">
        <f t="shared" si="10"/>
        <v>1142</v>
      </c>
    </row>
    <row r="646" spans="3:12" x14ac:dyDescent="0.55000000000000004">
      <c r="C646">
        <v>0</v>
      </c>
      <c r="J646">
        <v>0</v>
      </c>
      <c r="K646">
        <v>2</v>
      </c>
      <c r="L646">
        <f t="shared" si="10"/>
        <v>314</v>
      </c>
    </row>
    <row r="647" spans="3:12" x14ac:dyDescent="0.55000000000000004">
      <c r="C647">
        <v>1.6719409999999999</v>
      </c>
      <c r="J647">
        <v>0.79287726000000003</v>
      </c>
      <c r="K647">
        <v>2</v>
      </c>
      <c r="L647">
        <f t="shared" si="10"/>
        <v>818</v>
      </c>
    </row>
    <row r="648" spans="3:12" x14ac:dyDescent="0.55000000000000004">
      <c r="C648">
        <v>3.9066280999999998</v>
      </c>
      <c r="J648">
        <v>3.4967174999999999</v>
      </c>
      <c r="K648">
        <v>2</v>
      </c>
      <c r="L648">
        <f t="shared" si="10"/>
        <v>1258</v>
      </c>
    </row>
    <row r="649" spans="3:12" x14ac:dyDescent="0.55000000000000004">
      <c r="C649">
        <v>0</v>
      </c>
      <c r="J649">
        <v>0.91351579999999999</v>
      </c>
      <c r="K649">
        <v>2</v>
      </c>
      <c r="L649">
        <f t="shared" si="10"/>
        <v>841</v>
      </c>
    </row>
    <row r="650" spans="3:12" x14ac:dyDescent="0.55000000000000004">
      <c r="C650">
        <v>2.1364380000000001</v>
      </c>
      <c r="J650">
        <v>1.2421051999999999</v>
      </c>
      <c r="K650">
        <v>2</v>
      </c>
      <c r="L650">
        <f t="shared" si="10"/>
        <v>905</v>
      </c>
    </row>
    <row r="651" spans="3:12" x14ac:dyDescent="0.55000000000000004">
      <c r="C651">
        <v>0.15289791999999999</v>
      </c>
      <c r="J651">
        <v>3.5358010000000002E-2</v>
      </c>
      <c r="K651">
        <v>2</v>
      </c>
      <c r="L651">
        <f t="shared" si="10"/>
        <v>634</v>
      </c>
    </row>
    <row r="652" spans="3:12" x14ac:dyDescent="0.55000000000000004">
      <c r="C652">
        <v>0</v>
      </c>
      <c r="J652">
        <v>3.8086894</v>
      </c>
      <c r="K652">
        <v>2</v>
      </c>
      <c r="L652">
        <f t="shared" si="10"/>
        <v>1294</v>
      </c>
    </row>
    <row r="653" spans="3:12" x14ac:dyDescent="0.55000000000000004">
      <c r="C653">
        <v>0</v>
      </c>
      <c r="J653">
        <v>0</v>
      </c>
      <c r="K653">
        <v>2</v>
      </c>
      <c r="L653">
        <f t="shared" si="10"/>
        <v>314</v>
      </c>
    </row>
    <row r="654" spans="3:12" x14ac:dyDescent="0.55000000000000004">
      <c r="C654">
        <v>4.042457E-2</v>
      </c>
      <c r="J654">
        <v>0</v>
      </c>
      <c r="K654">
        <v>2</v>
      </c>
      <c r="L654">
        <f t="shared" si="10"/>
        <v>314</v>
      </c>
    </row>
    <row r="655" spans="3:12" x14ac:dyDescent="0.55000000000000004">
      <c r="C655">
        <v>0</v>
      </c>
      <c r="J655">
        <v>2.7980032000000001</v>
      </c>
      <c r="K655">
        <v>2</v>
      </c>
      <c r="L655">
        <f t="shared" si="10"/>
        <v>1179</v>
      </c>
    </row>
    <row r="656" spans="3:12" x14ac:dyDescent="0.55000000000000004">
      <c r="C656">
        <v>0</v>
      </c>
      <c r="J656">
        <v>0</v>
      </c>
      <c r="K656">
        <v>2</v>
      </c>
      <c r="L656">
        <f t="shared" si="10"/>
        <v>314</v>
      </c>
    </row>
    <row r="657" spans="3:12" x14ac:dyDescent="0.55000000000000004">
      <c r="C657">
        <v>2.6619959999999998</v>
      </c>
      <c r="J657">
        <v>3.0728749999999998</v>
      </c>
      <c r="K657">
        <v>2</v>
      </c>
      <c r="L657">
        <f t="shared" si="10"/>
        <v>1218</v>
      </c>
    </row>
    <row r="658" spans="3:12" x14ac:dyDescent="0.55000000000000004">
      <c r="C658">
        <v>0</v>
      </c>
      <c r="J658">
        <v>2.5810656999999999</v>
      </c>
      <c r="K658">
        <v>2</v>
      </c>
      <c r="L658">
        <f t="shared" si="10"/>
        <v>1139</v>
      </c>
    </row>
    <row r="659" spans="3:12" x14ac:dyDescent="0.55000000000000004">
      <c r="C659">
        <v>0</v>
      </c>
      <c r="J659">
        <v>1.0622592</v>
      </c>
      <c r="K659">
        <v>2</v>
      </c>
      <c r="L659">
        <f t="shared" si="10"/>
        <v>869</v>
      </c>
    </row>
    <row r="660" spans="3:12" x14ac:dyDescent="0.55000000000000004">
      <c r="C660">
        <v>2.613966</v>
      </c>
      <c r="J660">
        <v>1.4070704999999999</v>
      </c>
      <c r="K660">
        <v>2</v>
      </c>
      <c r="L660">
        <f t="shared" si="10"/>
        <v>934</v>
      </c>
    </row>
    <row r="661" spans="3:12" x14ac:dyDescent="0.55000000000000004">
      <c r="C661">
        <v>1.0844066999999999</v>
      </c>
      <c r="J661">
        <v>0.42739832</v>
      </c>
      <c r="K661">
        <v>2</v>
      </c>
      <c r="L661">
        <f t="shared" si="10"/>
        <v>737</v>
      </c>
    </row>
    <row r="662" spans="3:12" x14ac:dyDescent="0.55000000000000004">
      <c r="C662">
        <v>0</v>
      </c>
      <c r="J662">
        <v>0.101832986</v>
      </c>
      <c r="K662">
        <v>2</v>
      </c>
      <c r="L662">
        <f t="shared" si="10"/>
        <v>651</v>
      </c>
    </row>
    <row r="663" spans="3:12" x14ac:dyDescent="0.55000000000000004">
      <c r="C663">
        <v>0</v>
      </c>
      <c r="J663">
        <v>2.3193169</v>
      </c>
      <c r="K663">
        <v>2</v>
      </c>
      <c r="L663">
        <f t="shared" si="10"/>
        <v>1096</v>
      </c>
    </row>
    <row r="664" spans="3:12" x14ac:dyDescent="0.55000000000000004">
      <c r="C664">
        <v>1.5883752</v>
      </c>
      <c r="J664">
        <v>1.4066129000000001</v>
      </c>
      <c r="K664">
        <v>2</v>
      </c>
      <c r="L664">
        <f t="shared" si="10"/>
        <v>933</v>
      </c>
    </row>
    <row r="665" spans="3:12" x14ac:dyDescent="0.55000000000000004">
      <c r="C665">
        <v>1.4116975</v>
      </c>
      <c r="J665">
        <v>0.64906644999999996</v>
      </c>
      <c r="K665">
        <v>2</v>
      </c>
      <c r="L665">
        <f t="shared" si="10"/>
        <v>786</v>
      </c>
    </row>
    <row r="666" spans="3:12" x14ac:dyDescent="0.55000000000000004">
      <c r="C666">
        <v>0</v>
      </c>
      <c r="J666">
        <v>0.59456383999999995</v>
      </c>
      <c r="K666">
        <v>2</v>
      </c>
      <c r="L666">
        <f t="shared" si="10"/>
        <v>776</v>
      </c>
    </row>
    <row r="667" spans="3:12" x14ac:dyDescent="0.55000000000000004">
      <c r="C667">
        <v>0</v>
      </c>
      <c r="J667">
        <v>0.78814629999999997</v>
      </c>
      <c r="K667">
        <v>2</v>
      </c>
      <c r="L667">
        <f t="shared" si="10"/>
        <v>817</v>
      </c>
    </row>
    <row r="668" spans="3:12" x14ac:dyDescent="0.55000000000000004">
      <c r="C668">
        <v>0</v>
      </c>
      <c r="J668">
        <v>0</v>
      </c>
      <c r="K668">
        <v>2</v>
      </c>
      <c r="L668">
        <f t="shared" si="10"/>
        <v>314</v>
      </c>
    </row>
    <row r="669" spans="3:12" x14ac:dyDescent="0.55000000000000004">
      <c r="C669">
        <v>0</v>
      </c>
      <c r="J669">
        <v>5.0834489999999999</v>
      </c>
      <c r="K669">
        <v>2</v>
      </c>
      <c r="L669">
        <f t="shared" si="10"/>
        <v>1392</v>
      </c>
    </row>
    <row r="670" spans="3:12" x14ac:dyDescent="0.55000000000000004">
      <c r="C670">
        <v>0</v>
      </c>
      <c r="J670">
        <v>0</v>
      </c>
      <c r="K670">
        <v>2</v>
      </c>
      <c r="L670">
        <f t="shared" si="10"/>
        <v>314</v>
      </c>
    </row>
    <row r="671" spans="3:12" x14ac:dyDescent="0.55000000000000004">
      <c r="C671">
        <v>0.13411616000000001</v>
      </c>
      <c r="J671">
        <v>2.1420075999999999</v>
      </c>
      <c r="K671">
        <v>2</v>
      </c>
      <c r="L671">
        <f t="shared" si="10"/>
        <v>1073</v>
      </c>
    </row>
    <row r="672" spans="3:12" x14ac:dyDescent="0.55000000000000004">
      <c r="C672">
        <v>2.243681</v>
      </c>
      <c r="J672">
        <v>4.2686352999999997</v>
      </c>
      <c r="K672">
        <v>2</v>
      </c>
      <c r="L672">
        <f t="shared" si="10"/>
        <v>1329</v>
      </c>
    </row>
    <row r="673" spans="3:12" x14ac:dyDescent="0.55000000000000004">
      <c r="C673">
        <v>0</v>
      </c>
      <c r="J673">
        <v>0</v>
      </c>
      <c r="K673">
        <v>2</v>
      </c>
      <c r="L673">
        <f t="shared" si="10"/>
        <v>314</v>
      </c>
    </row>
    <row r="674" spans="3:12" x14ac:dyDescent="0.55000000000000004">
      <c r="C674">
        <v>0.58880719999999998</v>
      </c>
      <c r="J674">
        <v>0</v>
      </c>
      <c r="K674">
        <v>2</v>
      </c>
      <c r="L674">
        <f t="shared" si="10"/>
        <v>314</v>
      </c>
    </row>
    <row r="675" spans="3:12" x14ac:dyDescent="0.55000000000000004">
      <c r="C675">
        <v>2.9479332</v>
      </c>
      <c r="J675">
        <v>0</v>
      </c>
      <c r="K675">
        <v>2</v>
      </c>
      <c r="L675">
        <f t="shared" si="10"/>
        <v>314</v>
      </c>
    </row>
    <row r="676" spans="3:12" x14ac:dyDescent="0.55000000000000004">
      <c r="C676">
        <v>0</v>
      </c>
      <c r="J676">
        <v>0</v>
      </c>
      <c r="K676">
        <v>2</v>
      </c>
      <c r="L676">
        <f t="shared" si="10"/>
        <v>314</v>
      </c>
    </row>
    <row r="677" spans="3:12" x14ac:dyDescent="0.55000000000000004">
      <c r="C677">
        <v>0</v>
      </c>
      <c r="J677">
        <v>0</v>
      </c>
      <c r="K677">
        <v>2</v>
      </c>
      <c r="L677">
        <f t="shared" si="10"/>
        <v>314</v>
      </c>
    </row>
    <row r="678" spans="3:12" x14ac:dyDescent="0.55000000000000004">
      <c r="C678">
        <v>0</v>
      </c>
      <c r="J678">
        <v>0</v>
      </c>
      <c r="K678">
        <v>2</v>
      </c>
      <c r="L678">
        <f t="shared" si="10"/>
        <v>314</v>
      </c>
    </row>
    <row r="679" spans="3:12" x14ac:dyDescent="0.55000000000000004">
      <c r="C679">
        <v>0.89430019999999999</v>
      </c>
      <c r="J679">
        <v>0</v>
      </c>
      <c r="K679">
        <v>2</v>
      </c>
      <c r="L679">
        <f t="shared" si="10"/>
        <v>314</v>
      </c>
    </row>
    <row r="680" spans="3:12" x14ac:dyDescent="0.55000000000000004">
      <c r="C680">
        <v>0.74021349999999997</v>
      </c>
      <c r="J680">
        <v>0</v>
      </c>
      <c r="K680">
        <v>2</v>
      </c>
      <c r="L680">
        <f t="shared" si="10"/>
        <v>314</v>
      </c>
    </row>
    <row r="681" spans="3:12" x14ac:dyDescent="0.55000000000000004">
      <c r="C681">
        <v>0.62472130000000003</v>
      </c>
      <c r="J681">
        <v>0</v>
      </c>
      <c r="K681">
        <v>2</v>
      </c>
      <c r="L681">
        <f t="shared" si="10"/>
        <v>314</v>
      </c>
    </row>
    <row r="682" spans="3:12" x14ac:dyDescent="0.55000000000000004">
      <c r="C682">
        <v>0</v>
      </c>
      <c r="J682">
        <v>0</v>
      </c>
      <c r="K682">
        <v>2</v>
      </c>
      <c r="L682">
        <f t="shared" si="10"/>
        <v>314</v>
      </c>
    </row>
    <row r="683" spans="3:12" x14ac:dyDescent="0.55000000000000004">
      <c r="C683">
        <v>1.1007773000000001</v>
      </c>
      <c r="J683">
        <v>1.7936707999999999</v>
      </c>
      <c r="K683">
        <v>2</v>
      </c>
      <c r="L683">
        <f t="shared" si="10"/>
        <v>1001</v>
      </c>
    </row>
    <row r="684" spans="3:12" x14ac:dyDescent="0.55000000000000004">
      <c r="C684">
        <v>2.7104313000000002</v>
      </c>
      <c r="J684">
        <v>0</v>
      </c>
      <c r="K684">
        <v>2</v>
      </c>
      <c r="L684">
        <f t="shared" si="10"/>
        <v>314</v>
      </c>
    </row>
    <row r="685" spans="3:12" x14ac:dyDescent="0.55000000000000004">
      <c r="C685">
        <v>1.7586869999999999</v>
      </c>
      <c r="J685">
        <v>0</v>
      </c>
      <c r="K685">
        <v>2</v>
      </c>
      <c r="L685">
        <f t="shared" si="10"/>
        <v>314</v>
      </c>
    </row>
    <row r="686" spans="3:12" x14ac:dyDescent="0.55000000000000004">
      <c r="C686">
        <v>1.1474576999999999</v>
      </c>
      <c r="J686">
        <v>1.6719409999999999</v>
      </c>
      <c r="K686">
        <v>2</v>
      </c>
      <c r="L686">
        <f t="shared" si="10"/>
        <v>975</v>
      </c>
    </row>
    <row r="687" spans="3:12" x14ac:dyDescent="0.55000000000000004">
      <c r="C687">
        <v>5.3509469999999997</v>
      </c>
      <c r="J687">
        <v>3.9066280999999998</v>
      </c>
      <c r="K687">
        <v>2</v>
      </c>
      <c r="L687">
        <f t="shared" si="10"/>
        <v>1301</v>
      </c>
    </row>
    <row r="688" spans="3:12" x14ac:dyDescent="0.55000000000000004">
      <c r="C688">
        <v>0</v>
      </c>
      <c r="J688">
        <v>0</v>
      </c>
      <c r="K688">
        <v>2</v>
      </c>
      <c r="L688">
        <f t="shared" si="10"/>
        <v>314</v>
      </c>
    </row>
    <row r="689" spans="3:12" x14ac:dyDescent="0.55000000000000004">
      <c r="C689">
        <v>1.7833996999999999</v>
      </c>
      <c r="J689">
        <v>2.1364380000000001</v>
      </c>
      <c r="K689">
        <v>2</v>
      </c>
      <c r="L689">
        <f t="shared" si="10"/>
        <v>1072</v>
      </c>
    </row>
    <row r="690" spans="3:12" x14ac:dyDescent="0.55000000000000004">
      <c r="C690">
        <v>2.9980893000000002</v>
      </c>
      <c r="J690">
        <v>0.15289791999999999</v>
      </c>
      <c r="K690">
        <v>2</v>
      </c>
      <c r="L690">
        <f t="shared" si="10"/>
        <v>665</v>
      </c>
    </row>
    <row r="691" spans="3:12" x14ac:dyDescent="0.55000000000000004">
      <c r="C691">
        <v>0</v>
      </c>
      <c r="J691">
        <v>0</v>
      </c>
      <c r="K691">
        <v>2</v>
      </c>
      <c r="L691">
        <f t="shared" si="10"/>
        <v>314</v>
      </c>
    </row>
    <row r="692" spans="3:12" x14ac:dyDescent="0.55000000000000004">
      <c r="C692">
        <v>1.9595269</v>
      </c>
      <c r="J692">
        <v>0</v>
      </c>
      <c r="K692">
        <v>2</v>
      </c>
      <c r="L692">
        <f t="shared" si="10"/>
        <v>314</v>
      </c>
    </row>
    <row r="693" spans="3:12" x14ac:dyDescent="0.55000000000000004">
      <c r="C693">
        <v>4.2129086999999998</v>
      </c>
      <c r="J693">
        <v>4.042457E-2</v>
      </c>
      <c r="K693">
        <v>2</v>
      </c>
      <c r="L693">
        <f t="shared" si="10"/>
        <v>636</v>
      </c>
    </row>
    <row r="694" spans="3:12" x14ac:dyDescent="0.55000000000000004">
      <c r="C694">
        <v>5.4298960000000003</v>
      </c>
      <c r="J694">
        <v>0</v>
      </c>
      <c r="K694">
        <v>2</v>
      </c>
      <c r="L694">
        <f t="shared" si="10"/>
        <v>314</v>
      </c>
    </row>
    <row r="695" spans="3:12" x14ac:dyDescent="0.55000000000000004">
      <c r="C695">
        <v>0</v>
      </c>
      <c r="J695">
        <v>0</v>
      </c>
      <c r="K695">
        <v>2</v>
      </c>
      <c r="L695">
        <f t="shared" si="10"/>
        <v>314</v>
      </c>
    </row>
    <row r="696" spans="3:12" x14ac:dyDescent="0.55000000000000004">
      <c r="C696">
        <v>5.1098312999999997</v>
      </c>
      <c r="J696">
        <v>2.6619959999999998</v>
      </c>
      <c r="K696">
        <v>2</v>
      </c>
      <c r="L696">
        <f t="shared" si="10"/>
        <v>1156</v>
      </c>
    </row>
    <row r="697" spans="3:12" x14ac:dyDescent="0.55000000000000004">
      <c r="C697">
        <v>2.7263283999999999</v>
      </c>
      <c r="J697">
        <v>0</v>
      </c>
      <c r="K697">
        <v>2</v>
      </c>
      <c r="L697">
        <f t="shared" si="10"/>
        <v>314</v>
      </c>
    </row>
    <row r="698" spans="3:12" x14ac:dyDescent="0.55000000000000004">
      <c r="C698">
        <v>3.5326455000000001</v>
      </c>
      <c r="J698">
        <v>0</v>
      </c>
      <c r="K698">
        <v>2</v>
      </c>
      <c r="L698">
        <f t="shared" si="10"/>
        <v>314</v>
      </c>
    </row>
    <row r="699" spans="3:12" x14ac:dyDescent="0.55000000000000004">
      <c r="C699">
        <v>6.6477000000000004</v>
      </c>
      <c r="J699">
        <v>2.613966</v>
      </c>
      <c r="K699">
        <v>2</v>
      </c>
      <c r="L699">
        <f t="shared" si="10"/>
        <v>1146</v>
      </c>
    </row>
    <row r="700" spans="3:12" x14ac:dyDescent="0.55000000000000004">
      <c r="C700">
        <v>2.5959272000000002</v>
      </c>
      <c r="J700">
        <v>1.0844066999999999</v>
      </c>
      <c r="K700">
        <v>2</v>
      </c>
      <c r="L700">
        <f t="shared" si="10"/>
        <v>876</v>
      </c>
    </row>
    <row r="701" spans="3:12" x14ac:dyDescent="0.55000000000000004">
      <c r="C701">
        <v>0</v>
      </c>
      <c r="J701">
        <v>0</v>
      </c>
      <c r="K701">
        <v>2</v>
      </c>
      <c r="L701">
        <f t="shared" si="10"/>
        <v>314</v>
      </c>
    </row>
    <row r="702" spans="3:12" x14ac:dyDescent="0.55000000000000004">
      <c r="C702">
        <v>3.7378087</v>
      </c>
      <c r="J702">
        <v>0</v>
      </c>
      <c r="K702">
        <v>2</v>
      </c>
      <c r="L702">
        <f t="shared" si="10"/>
        <v>314</v>
      </c>
    </row>
    <row r="703" spans="3:12" x14ac:dyDescent="0.55000000000000004">
      <c r="C703">
        <v>2.9520764000000002</v>
      </c>
      <c r="J703">
        <v>1.5883752</v>
      </c>
      <c r="K703">
        <v>2</v>
      </c>
      <c r="L703">
        <f t="shared" si="10"/>
        <v>968</v>
      </c>
    </row>
    <row r="704" spans="3:12" x14ac:dyDescent="0.55000000000000004">
      <c r="C704">
        <v>0</v>
      </c>
      <c r="J704">
        <v>1.4116975</v>
      </c>
      <c r="K704">
        <v>2</v>
      </c>
      <c r="L704">
        <f t="shared" si="10"/>
        <v>937</v>
      </c>
    </row>
    <row r="705" spans="3:12" x14ac:dyDescent="0.55000000000000004">
      <c r="C705">
        <v>0</v>
      </c>
      <c r="J705">
        <v>0</v>
      </c>
      <c r="K705">
        <v>2</v>
      </c>
      <c r="L705">
        <f t="shared" si="10"/>
        <v>314</v>
      </c>
    </row>
    <row r="706" spans="3:12" x14ac:dyDescent="0.55000000000000004">
      <c r="C706">
        <v>5.2753633999999998</v>
      </c>
      <c r="J706">
        <v>0</v>
      </c>
      <c r="K706">
        <v>2</v>
      </c>
      <c r="L706">
        <f t="shared" si="10"/>
        <v>314</v>
      </c>
    </row>
    <row r="707" spans="3:12" x14ac:dyDescent="0.55000000000000004">
      <c r="C707">
        <v>4.8474297999999996</v>
      </c>
      <c r="J707">
        <v>0</v>
      </c>
      <c r="K707">
        <v>2</v>
      </c>
      <c r="L707">
        <f t="shared" ref="L707:L770" si="11">_xlfn.RANK.AVG(J707,$J$2:$J$1468,1)</f>
        <v>314</v>
      </c>
    </row>
    <row r="708" spans="3:12" x14ac:dyDescent="0.55000000000000004">
      <c r="C708">
        <v>2.8202940999999999</v>
      </c>
      <c r="J708">
        <v>0</v>
      </c>
      <c r="K708">
        <v>2</v>
      </c>
      <c r="L708">
        <f t="shared" si="11"/>
        <v>314</v>
      </c>
    </row>
    <row r="709" spans="3:12" x14ac:dyDescent="0.55000000000000004">
      <c r="C709">
        <v>0.50969845000000003</v>
      </c>
      <c r="J709">
        <v>0</v>
      </c>
      <c r="K709">
        <v>2</v>
      </c>
      <c r="L709">
        <f t="shared" si="11"/>
        <v>314</v>
      </c>
    </row>
    <row r="710" spans="3:12" x14ac:dyDescent="0.55000000000000004">
      <c r="C710">
        <v>0</v>
      </c>
      <c r="J710">
        <v>0.13411616000000001</v>
      </c>
      <c r="K710">
        <v>2</v>
      </c>
      <c r="L710">
        <f t="shared" si="11"/>
        <v>660</v>
      </c>
    </row>
    <row r="711" spans="3:12" x14ac:dyDescent="0.55000000000000004">
      <c r="C711">
        <v>0</v>
      </c>
      <c r="J711">
        <v>2.243681</v>
      </c>
      <c r="K711">
        <v>2</v>
      </c>
      <c r="L711">
        <f t="shared" si="11"/>
        <v>1085</v>
      </c>
    </row>
    <row r="712" spans="3:12" x14ac:dyDescent="0.55000000000000004">
      <c r="C712">
        <v>5.5656476000000001</v>
      </c>
      <c r="J712">
        <v>0</v>
      </c>
      <c r="K712">
        <v>2</v>
      </c>
      <c r="L712">
        <f t="shared" si="11"/>
        <v>314</v>
      </c>
    </row>
    <row r="713" spans="3:12" x14ac:dyDescent="0.55000000000000004">
      <c r="C713">
        <v>0</v>
      </c>
      <c r="J713">
        <v>0.58880719999999998</v>
      </c>
      <c r="K713">
        <v>2</v>
      </c>
      <c r="L713">
        <f t="shared" si="11"/>
        <v>773</v>
      </c>
    </row>
    <row r="714" spans="3:12" x14ac:dyDescent="0.55000000000000004">
      <c r="C714">
        <v>4.4398932000000002</v>
      </c>
      <c r="J714">
        <v>2.9479332</v>
      </c>
      <c r="K714">
        <v>2</v>
      </c>
      <c r="L714">
        <f t="shared" si="11"/>
        <v>1201</v>
      </c>
    </row>
    <row r="715" spans="3:12" x14ac:dyDescent="0.55000000000000004">
      <c r="C715">
        <v>0</v>
      </c>
      <c r="J715">
        <v>0</v>
      </c>
      <c r="K715">
        <v>2</v>
      </c>
      <c r="L715">
        <f t="shared" si="11"/>
        <v>314</v>
      </c>
    </row>
    <row r="716" spans="3:12" x14ac:dyDescent="0.55000000000000004">
      <c r="C716">
        <v>0</v>
      </c>
      <c r="J716">
        <v>0</v>
      </c>
      <c r="K716">
        <v>2</v>
      </c>
      <c r="L716">
        <f t="shared" si="11"/>
        <v>314</v>
      </c>
    </row>
    <row r="717" spans="3:12" x14ac:dyDescent="0.55000000000000004">
      <c r="C717">
        <v>0</v>
      </c>
      <c r="J717">
        <v>0</v>
      </c>
      <c r="K717">
        <v>2</v>
      </c>
      <c r="L717">
        <f t="shared" si="11"/>
        <v>314</v>
      </c>
    </row>
    <row r="718" spans="3:12" x14ac:dyDescent="0.55000000000000004">
      <c r="C718">
        <v>0</v>
      </c>
      <c r="J718">
        <v>0.89430019999999999</v>
      </c>
      <c r="K718">
        <v>2</v>
      </c>
      <c r="L718">
        <f t="shared" si="11"/>
        <v>838</v>
      </c>
    </row>
    <row r="719" spans="3:12" x14ac:dyDescent="0.55000000000000004">
      <c r="C719">
        <v>0</v>
      </c>
      <c r="J719">
        <v>0.74021349999999997</v>
      </c>
      <c r="K719">
        <v>2</v>
      </c>
      <c r="L719">
        <f t="shared" si="11"/>
        <v>809</v>
      </c>
    </row>
    <row r="720" spans="3:12" x14ac:dyDescent="0.55000000000000004">
      <c r="C720">
        <v>0</v>
      </c>
      <c r="J720">
        <v>0.62472130000000003</v>
      </c>
      <c r="K720">
        <v>2</v>
      </c>
      <c r="L720">
        <f t="shared" si="11"/>
        <v>782</v>
      </c>
    </row>
    <row r="721" spans="3:12" x14ac:dyDescent="0.55000000000000004">
      <c r="C721">
        <v>0.73551</v>
      </c>
      <c r="J721">
        <v>0</v>
      </c>
      <c r="K721">
        <v>2</v>
      </c>
      <c r="L721">
        <f t="shared" si="11"/>
        <v>314</v>
      </c>
    </row>
    <row r="722" spans="3:12" x14ac:dyDescent="0.55000000000000004">
      <c r="C722">
        <v>0</v>
      </c>
      <c r="J722">
        <v>1.1007773000000001</v>
      </c>
      <c r="K722">
        <v>2</v>
      </c>
      <c r="L722">
        <f t="shared" si="11"/>
        <v>881</v>
      </c>
    </row>
    <row r="723" spans="3:12" x14ac:dyDescent="0.55000000000000004">
      <c r="C723">
        <v>0</v>
      </c>
      <c r="J723">
        <v>2.7104313000000002</v>
      </c>
      <c r="K723">
        <v>2</v>
      </c>
      <c r="L723">
        <f t="shared" si="11"/>
        <v>1164</v>
      </c>
    </row>
    <row r="724" spans="3:12" x14ac:dyDescent="0.55000000000000004">
      <c r="C724">
        <v>0</v>
      </c>
      <c r="J724">
        <v>1.7586869999999999</v>
      </c>
      <c r="K724">
        <v>2</v>
      </c>
      <c r="L724">
        <f t="shared" si="11"/>
        <v>995</v>
      </c>
    </row>
    <row r="725" spans="3:12" x14ac:dyDescent="0.55000000000000004">
      <c r="C725">
        <v>0</v>
      </c>
      <c r="J725">
        <v>1.1474576999999999</v>
      </c>
      <c r="K725">
        <v>2</v>
      </c>
      <c r="L725">
        <f t="shared" si="11"/>
        <v>887</v>
      </c>
    </row>
    <row r="726" spans="3:12" x14ac:dyDescent="0.55000000000000004">
      <c r="C726">
        <v>0</v>
      </c>
      <c r="J726">
        <v>5.3509469999999997</v>
      </c>
      <c r="K726">
        <v>2</v>
      </c>
      <c r="L726">
        <f t="shared" si="11"/>
        <v>1413</v>
      </c>
    </row>
    <row r="727" spans="3:12" x14ac:dyDescent="0.55000000000000004">
      <c r="C727">
        <v>0</v>
      </c>
      <c r="J727">
        <v>0</v>
      </c>
      <c r="K727">
        <v>2</v>
      </c>
      <c r="L727">
        <f t="shared" si="11"/>
        <v>314</v>
      </c>
    </row>
    <row r="728" spans="3:12" x14ac:dyDescent="0.55000000000000004">
      <c r="C728">
        <v>0</v>
      </c>
      <c r="J728">
        <v>1.7833996999999999</v>
      </c>
      <c r="K728">
        <v>2</v>
      </c>
      <c r="L728">
        <f t="shared" si="11"/>
        <v>999</v>
      </c>
    </row>
    <row r="729" spans="3:12" x14ac:dyDescent="0.55000000000000004">
      <c r="C729">
        <v>0</v>
      </c>
      <c r="J729">
        <v>2.9980893000000002</v>
      </c>
      <c r="K729">
        <v>2</v>
      </c>
      <c r="L729">
        <f t="shared" si="11"/>
        <v>1208</v>
      </c>
    </row>
    <row r="730" spans="3:12" x14ac:dyDescent="0.55000000000000004">
      <c r="C730">
        <v>0.65969500000000003</v>
      </c>
      <c r="J730">
        <v>0</v>
      </c>
      <c r="K730">
        <v>2</v>
      </c>
      <c r="L730">
        <f t="shared" si="11"/>
        <v>314</v>
      </c>
    </row>
    <row r="731" spans="3:12" x14ac:dyDescent="0.55000000000000004">
      <c r="C731">
        <v>0</v>
      </c>
      <c r="J731">
        <v>1.9595269</v>
      </c>
      <c r="K731">
        <v>2</v>
      </c>
      <c r="L731">
        <f t="shared" si="11"/>
        <v>1031</v>
      </c>
    </row>
    <row r="732" spans="3:12" x14ac:dyDescent="0.55000000000000004">
      <c r="C732">
        <v>0</v>
      </c>
      <c r="J732">
        <v>4.2129086999999998</v>
      </c>
      <c r="K732">
        <v>2</v>
      </c>
      <c r="L732">
        <f t="shared" si="11"/>
        <v>1325</v>
      </c>
    </row>
    <row r="733" spans="3:12" x14ac:dyDescent="0.55000000000000004">
      <c r="C733">
        <v>0</v>
      </c>
      <c r="J733">
        <v>5.4298960000000003</v>
      </c>
      <c r="K733">
        <v>2</v>
      </c>
      <c r="L733">
        <f t="shared" si="11"/>
        <v>1419</v>
      </c>
    </row>
    <row r="734" spans="3:12" x14ac:dyDescent="0.55000000000000004">
      <c r="C734">
        <v>0</v>
      </c>
      <c r="J734">
        <v>0</v>
      </c>
      <c r="K734">
        <v>2</v>
      </c>
      <c r="L734">
        <f t="shared" si="11"/>
        <v>314</v>
      </c>
    </row>
    <row r="735" spans="3:12" x14ac:dyDescent="0.55000000000000004">
      <c r="C735">
        <v>0</v>
      </c>
      <c r="J735">
        <v>5.1098312999999997</v>
      </c>
      <c r="K735">
        <v>2</v>
      </c>
      <c r="L735">
        <f t="shared" si="11"/>
        <v>1394</v>
      </c>
    </row>
    <row r="736" spans="3:12" x14ac:dyDescent="0.55000000000000004">
      <c r="C736">
        <v>0</v>
      </c>
      <c r="J736">
        <v>2.7263283999999999</v>
      </c>
      <c r="K736">
        <v>2</v>
      </c>
      <c r="L736">
        <f t="shared" si="11"/>
        <v>1170</v>
      </c>
    </row>
    <row r="737" spans="3:12" x14ac:dyDescent="0.55000000000000004">
      <c r="C737">
        <v>0</v>
      </c>
      <c r="J737">
        <v>3.5326455000000001</v>
      </c>
      <c r="K737">
        <v>2</v>
      </c>
      <c r="L737">
        <f t="shared" si="11"/>
        <v>1263</v>
      </c>
    </row>
    <row r="738" spans="3:12" x14ac:dyDescent="0.55000000000000004">
      <c r="C738">
        <v>0</v>
      </c>
      <c r="J738">
        <v>6.6477000000000004</v>
      </c>
      <c r="K738">
        <v>2</v>
      </c>
      <c r="L738">
        <f t="shared" si="11"/>
        <v>1450</v>
      </c>
    </row>
    <row r="739" spans="3:12" x14ac:dyDescent="0.55000000000000004">
      <c r="C739">
        <v>0</v>
      </c>
      <c r="J739">
        <v>2.5959272000000002</v>
      </c>
      <c r="K739">
        <v>2</v>
      </c>
      <c r="L739">
        <f t="shared" si="11"/>
        <v>1143</v>
      </c>
    </row>
    <row r="740" spans="3:12" x14ac:dyDescent="0.55000000000000004">
      <c r="C740">
        <v>0</v>
      </c>
      <c r="J740">
        <v>0</v>
      </c>
      <c r="K740">
        <v>2</v>
      </c>
      <c r="L740">
        <f t="shared" si="11"/>
        <v>314</v>
      </c>
    </row>
    <row r="741" spans="3:12" x14ac:dyDescent="0.55000000000000004">
      <c r="C741">
        <v>0</v>
      </c>
      <c r="J741">
        <v>3.7378087</v>
      </c>
      <c r="K741">
        <v>2</v>
      </c>
      <c r="L741">
        <f t="shared" si="11"/>
        <v>1287</v>
      </c>
    </row>
    <row r="742" spans="3:12" x14ac:dyDescent="0.55000000000000004">
      <c r="C742">
        <v>0</v>
      </c>
      <c r="J742">
        <v>2.9520764000000002</v>
      </c>
      <c r="K742">
        <v>2</v>
      </c>
      <c r="L742">
        <f t="shared" si="11"/>
        <v>1203</v>
      </c>
    </row>
    <row r="743" spans="3:12" x14ac:dyDescent="0.55000000000000004">
      <c r="C743">
        <v>0</v>
      </c>
      <c r="J743">
        <v>0</v>
      </c>
      <c r="K743">
        <v>2</v>
      </c>
      <c r="L743">
        <f t="shared" si="11"/>
        <v>314</v>
      </c>
    </row>
    <row r="744" spans="3:12" x14ac:dyDescent="0.55000000000000004">
      <c r="C744">
        <v>0</v>
      </c>
      <c r="J744">
        <v>0</v>
      </c>
      <c r="K744">
        <v>2</v>
      </c>
      <c r="L744">
        <f t="shared" si="11"/>
        <v>314</v>
      </c>
    </row>
    <row r="745" spans="3:12" x14ac:dyDescent="0.55000000000000004">
      <c r="C745">
        <v>0</v>
      </c>
      <c r="J745">
        <v>5.2753633999999998</v>
      </c>
      <c r="K745">
        <v>2</v>
      </c>
      <c r="L745">
        <f t="shared" si="11"/>
        <v>1408</v>
      </c>
    </row>
    <row r="746" spans="3:12" x14ac:dyDescent="0.55000000000000004">
      <c r="C746">
        <v>0</v>
      </c>
      <c r="J746">
        <v>4.8474297999999996</v>
      </c>
      <c r="K746">
        <v>2</v>
      </c>
      <c r="L746">
        <f t="shared" si="11"/>
        <v>1376</v>
      </c>
    </row>
    <row r="747" spans="3:12" x14ac:dyDescent="0.55000000000000004">
      <c r="C747">
        <v>0</v>
      </c>
      <c r="J747">
        <v>2.8202940999999999</v>
      </c>
      <c r="K747">
        <v>2</v>
      </c>
      <c r="L747">
        <f t="shared" si="11"/>
        <v>1183</v>
      </c>
    </row>
    <row r="748" spans="3:12" x14ac:dyDescent="0.55000000000000004">
      <c r="C748">
        <v>0</v>
      </c>
      <c r="J748">
        <v>0.50969845000000003</v>
      </c>
      <c r="K748">
        <v>2</v>
      </c>
      <c r="L748">
        <f t="shared" si="11"/>
        <v>755</v>
      </c>
    </row>
    <row r="749" spans="3:12" x14ac:dyDescent="0.55000000000000004">
      <c r="C749">
        <v>0</v>
      </c>
      <c r="J749">
        <v>0</v>
      </c>
      <c r="K749">
        <v>2</v>
      </c>
      <c r="L749">
        <f t="shared" si="11"/>
        <v>314</v>
      </c>
    </row>
    <row r="750" spans="3:12" x14ac:dyDescent="0.55000000000000004">
      <c r="C750">
        <v>0</v>
      </c>
      <c r="J750">
        <v>0</v>
      </c>
      <c r="K750">
        <v>2</v>
      </c>
      <c r="L750">
        <f t="shared" si="11"/>
        <v>314</v>
      </c>
    </row>
    <row r="751" spans="3:12" x14ac:dyDescent="0.55000000000000004">
      <c r="C751">
        <v>0</v>
      </c>
      <c r="J751">
        <v>5.5656476000000001</v>
      </c>
      <c r="K751">
        <v>2</v>
      </c>
      <c r="L751">
        <f t="shared" si="11"/>
        <v>1424</v>
      </c>
    </row>
    <row r="752" spans="3:12" x14ac:dyDescent="0.55000000000000004">
      <c r="C752">
        <v>0</v>
      </c>
      <c r="J752">
        <v>0</v>
      </c>
      <c r="K752">
        <v>2</v>
      </c>
      <c r="L752">
        <f t="shared" si="11"/>
        <v>314</v>
      </c>
    </row>
    <row r="753" spans="3:12" x14ac:dyDescent="0.55000000000000004">
      <c r="C753">
        <v>0</v>
      </c>
      <c r="J753">
        <v>4.4398932000000002</v>
      </c>
      <c r="K753">
        <v>2</v>
      </c>
      <c r="L753">
        <f t="shared" si="11"/>
        <v>1340</v>
      </c>
    </row>
    <row r="754" spans="3:12" x14ac:dyDescent="0.55000000000000004">
      <c r="C754">
        <v>0</v>
      </c>
      <c r="J754">
        <v>0</v>
      </c>
      <c r="K754">
        <v>2</v>
      </c>
      <c r="L754">
        <f t="shared" si="11"/>
        <v>314</v>
      </c>
    </row>
    <row r="755" spans="3:12" x14ac:dyDescent="0.55000000000000004">
      <c r="C755">
        <v>0</v>
      </c>
      <c r="J755">
        <v>0</v>
      </c>
      <c r="K755">
        <v>2</v>
      </c>
      <c r="L755">
        <f t="shared" si="11"/>
        <v>314</v>
      </c>
    </row>
    <row r="756" spans="3:12" x14ac:dyDescent="0.55000000000000004">
      <c r="C756">
        <v>0</v>
      </c>
      <c r="J756">
        <v>0</v>
      </c>
      <c r="K756">
        <v>2</v>
      </c>
      <c r="L756">
        <f t="shared" si="11"/>
        <v>314</v>
      </c>
    </row>
    <row r="757" spans="3:12" x14ac:dyDescent="0.55000000000000004">
      <c r="C757">
        <v>0</v>
      </c>
      <c r="J757">
        <v>0</v>
      </c>
      <c r="K757">
        <v>2</v>
      </c>
      <c r="L757">
        <f t="shared" si="11"/>
        <v>314</v>
      </c>
    </row>
    <row r="758" spans="3:12" x14ac:dyDescent="0.55000000000000004">
      <c r="C758">
        <v>0</v>
      </c>
      <c r="J758">
        <v>0</v>
      </c>
      <c r="K758">
        <v>2</v>
      </c>
      <c r="L758">
        <f t="shared" si="11"/>
        <v>314</v>
      </c>
    </row>
    <row r="759" spans="3:12" x14ac:dyDescent="0.55000000000000004">
      <c r="C759">
        <v>0</v>
      </c>
      <c r="J759">
        <v>0</v>
      </c>
      <c r="K759">
        <v>2</v>
      </c>
      <c r="L759">
        <f t="shared" si="11"/>
        <v>314</v>
      </c>
    </row>
    <row r="760" spans="3:12" x14ac:dyDescent="0.55000000000000004">
      <c r="C760">
        <v>0</v>
      </c>
      <c r="J760">
        <v>0.73551</v>
      </c>
      <c r="K760">
        <v>2</v>
      </c>
      <c r="L760">
        <f t="shared" si="11"/>
        <v>806</v>
      </c>
    </row>
    <row r="761" spans="3:12" x14ac:dyDescent="0.55000000000000004">
      <c r="C761">
        <v>0</v>
      </c>
      <c r="J761">
        <v>0</v>
      </c>
      <c r="K761">
        <v>2</v>
      </c>
      <c r="L761">
        <f t="shared" si="11"/>
        <v>314</v>
      </c>
    </row>
    <row r="762" spans="3:12" x14ac:dyDescent="0.55000000000000004">
      <c r="C762">
        <v>0</v>
      </c>
      <c r="J762">
        <v>0</v>
      </c>
      <c r="K762">
        <v>2</v>
      </c>
      <c r="L762">
        <f t="shared" si="11"/>
        <v>314</v>
      </c>
    </row>
    <row r="763" spans="3:12" x14ac:dyDescent="0.55000000000000004">
      <c r="C763">
        <v>0</v>
      </c>
      <c r="J763">
        <v>0</v>
      </c>
      <c r="K763">
        <v>2</v>
      </c>
      <c r="L763">
        <f t="shared" si="11"/>
        <v>314</v>
      </c>
    </row>
    <row r="764" spans="3:12" x14ac:dyDescent="0.55000000000000004">
      <c r="C764">
        <v>0.46581495000000001</v>
      </c>
      <c r="J764">
        <v>0</v>
      </c>
      <c r="K764">
        <v>2</v>
      </c>
      <c r="L764">
        <f t="shared" si="11"/>
        <v>314</v>
      </c>
    </row>
    <row r="765" spans="3:12" x14ac:dyDescent="0.55000000000000004">
      <c r="C765">
        <v>0</v>
      </c>
      <c r="J765">
        <v>0</v>
      </c>
      <c r="K765">
        <v>2</v>
      </c>
      <c r="L765">
        <f t="shared" si="11"/>
        <v>314</v>
      </c>
    </row>
    <row r="766" spans="3:12" x14ac:dyDescent="0.55000000000000004">
      <c r="C766">
        <v>0</v>
      </c>
      <c r="J766">
        <v>0</v>
      </c>
      <c r="K766">
        <v>2</v>
      </c>
      <c r="L766">
        <f t="shared" si="11"/>
        <v>314</v>
      </c>
    </row>
    <row r="767" spans="3:12" x14ac:dyDescent="0.55000000000000004">
      <c r="C767">
        <v>0</v>
      </c>
      <c r="J767">
        <v>0</v>
      </c>
      <c r="K767">
        <v>2</v>
      </c>
      <c r="L767">
        <f t="shared" si="11"/>
        <v>314</v>
      </c>
    </row>
    <row r="768" spans="3:12" x14ac:dyDescent="0.55000000000000004">
      <c r="C768">
        <v>0</v>
      </c>
      <c r="J768">
        <v>0</v>
      </c>
      <c r="K768">
        <v>2</v>
      </c>
      <c r="L768">
        <f t="shared" si="11"/>
        <v>314</v>
      </c>
    </row>
    <row r="769" spans="3:12" x14ac:dyDescent="0.55000000000000004">
      <c r="C769">
        <v>0</v>
      </c>
      <c r="J769">
        <v>0.65969500000000003</v>
      </c>
      <c r="K769">
        <v>2</v>
      </c>
      <c r="L769">
        <f t="shared" si="11"/>
        <v>789</v>
      </c>
    </row>
    <row r="770" spans="3:12" x14ac:dyDescent="0.55000000000000004">
      <c r="C770">
        <v>0</v>
      </c>
      <c r="J770">
        <v>0</v>
      </c>
      <c r="K770">
        <v>2</v>
      </c>
      <c r="L770">
        <f t="shared" si="11"/>
        <v>314</v>
      </c>
    </row>
    <row r="771" spans="3:12" x14ac:dyDescent="0.55000000000000004">
      <c r="C771">
        <v>0</v>
      </c>
      <c r="J771">
        <v>0</v>
      </c>
      <c r="K771">
        <v>2</v>
      </c>
      <c r="L771">
        <f t="shared" ref="L771:L834" si="12">_xlfn.RANK.AVG(J771,$J$2:$J$1468,1)</f>
        <v>314</v>
      </c>
    </row>
    <row r="772" spans="3:12" x14ac:dyDescent="0.55000000000000004">
      <c r="C772">
        <v>0</v>
      </c>
      <c r="J772">
        <v>0</v>
      </c>
      <c r="K772">
        <v>2</v>
      </c>
      <c r="L772">
        <f t="shared" si="12"/>
        <v>314</v>
      </c>
    </row>
    <row r="773" spans="3:12" x14ac:dyDescent="0.55000000000000004">
      <c r="C773">
        <v>0</v>
      </c>
      <c r="J773">
        <v>0</v>
      </c>
      <c r="K773">
        <v>2</v>
      </c>
      <c r="L773">
        <f t="shared" si="12"/>
        <v>314</v>
      </c>
    </row>
    <row r="774" spans="3:12" x14ac:dyDescent="0.55000000000000004">
      <c r="C774">
        <v>0</v>
      </c>
      <c r="J774">
        <v>0</v>
      </c>
      <c r="K774">
        <v>2</v>
      </c>
      <c r="L774">
        <f t="shared" si="12"/>
        <v>314</v>
      </c>
    </row>
    <row r="775" spans="3:12" x14ac:dyDescent="0.55000000000000004">
      <c r="C775">
        <v>0</v>
      </c>
      <c r="J775">
        <v>0</v>
      </c>
      <c r="K775">
        <v>2</v>
      </c>
      <c r="L775">
        <f t="shared" si="12"/>
        <v>314</v>
      </c>
    </row>
    <row r="776" spans="3:12" x14ac:dyDescent="0.55000000000000004">
      <c r="C776">
        <v>0</v>
      </c>
      <c r="J776">
        <v>0</v>
      </c>
      <c r="K776">
        <v>2</v>
      </c>
      <c r="L776">
        <f t="shared" si="12"/>
        <v>314</v>
      </c>
    </row>
    <row r="777" spans="3:12" x14ac:dyDescent="0.55000000000000004">
      <c r="C777">
        <v>2.4653928000000001</v>
      </c>
      <c r="J777">
        <v>0</v>
      </c>
      <c r="K777">
        <v>2</v>
      </c>
      <c r="L777">
        <f t="shared" si="12"/>
        <v>314</v>
      </c>
    </row>
    <row r="778" spans="3:12" x14ac:dyDescent="0.55000000000000004">
      <c r="C778">
        <v>0</v>
      </c>
      <c r="J778">
        <v>0</v>
      </c>
      <c r="K778">
        <v>2</v>
      </c>
      <c r="L778">
        <f t="shared" si="12"/>
        <v>314</v>
      </c>
    </row>
    <row r="779" spans="3:12" x14ac:dyDescent="0.55000000000000004">
      <c r="C779">
        <v>0.18354386</v>
      </c>
      <c r="J779">
        <v>0</v>
      </c>
      <c r="K779">
        <v>2</v>
      </c>
      <c r="L779">
        <f t="shared" si="12"/>
        <v>314</v>
      </c>
    </row>
    <row r="780" spans="3:12" x14ac:dyDescent="0.55000000000000004">
      <c r="C780">
        <v>0.50913010000000003</v>
      </c>
      <c r="J780">
        <v>0</v>
      </c>
      <c r="K780">
        <v>2</v>
      </c>
      <c r="L780">
        <f t="shared" si="12"/>
        <v>314</v>
      </c>
    </row>
    <row r="781" spans="3:12" x14ac:dyDescent="0.55000000000000004">
      <c r="C781">
        <v>0</v>
      </c>
      <c r="J781">
        <v>0</v>
      </c>
      <c r="K781">
        <v>2</v>
      </c>
      <c r="L781">
        <f t="shared" si="12"/>
        <v>314</v>
      </c>
    </row>
    <row r="782" spans="3:12" x14ac:dyDescent="0.55000000000000004">
      <c r="C782">
        <v>0</v>
      </c>
      <c r="J782">
        <v>0</v>
      </c>
      <c r="K782">
        <v>2</v>
      </c>
      <c r="L782">
        <f t="shared" si="12"/>
        <v>314</v>
      </c>
    </row>
    <row r="783" spans="3:12" x14ac:dyDescent="0.55000000000000004">
      <c r="C783">
        <v>0</v>
      </c>
      <c r="J783">
        <v>0</v>
      </c>
      <c r="K783">
        <v>2</v>
      </c>
      <c r="L783">
        <f t="shared" si="12"/>
        <v>314</v>
      </c>
    </row>
    <row r="784" spans="3:12" x14ac:dyDescent="0.55000000000000004">
      <c r="C784">
        <v>0</v>
      </c>
      <c r="J784">
        <v>0</v>
      </c>
      <c r="K784">
        <v>2</v>
      </c>
      <c r="L784">
        <f t="shared" si="12"/>
        <v>314</v>
      </c>
    </row>
    <row r="785" spans="3:12" x14ac:dyDescent="0.55000000000000004">
      <c r="C785">
        <v>0</v>
      </c>
      <c r="J785">
        <v>0</v>
      </c>
      <c r="K785">
        <v>2</v>
      </c>
      <c r="L785">
        <f t="shared" si="12"/>
        <v>314</v>
      </c>
    </row>
    <row r="786" spans="3:12" x14ac:dyDescent="0.55000000000000004">
      <c r="C786">
        <v>0</v>
      </c>
      <c r="J786">
        <v>0</v>
      </c>
      <c r="K786">
        <v>2</v>
      </c>
      <c r="L786">
        <f t="shared" si="12"/>
        <v>314</v>
      </c>
    </row>
    <row r="787" spans="3:12" x14ac:dyDescent="0.55000000000000004">
      <c r="C787">
        <v>0</v>
      </c>
      <c r="J787">
        <v>0</v>
      </c>
      <c r="K787">
        <v>2</v>
      </c>
      <c r="L787">
        <f t="shared" si="12"/>
        <v>314</v>
      </c>
    </row>
    <row r="788" spans="3:12" x14ac:dyDescent="0.55000000000000004">
      <c r="C788">
        <v>0</v>
      </c>
      <c r="J788">
        <v>0</v>
      </c>
      <c r="K788">
        <v>2</v>
      </c>
      <c r="L788">
        <f t="shared" si="12"/>
        <v>314</v>
      </c>
    </row>
    <row r="789" spans="3:12" x14ac:dyDescent="0.55000000000000004">
      <c r="C789">
        <v>0</v>
      </c>
      <c r="J789">
        <v>0</v>
      </c>
      <c r="K789">
        <v>2</v>
      </c>
      <c r="L789">
        <f t="shared" si="12"/>
        <v>314</v>
      </c>
    </row>
    <row r="790" spans="3:12" x14ac:dyDescent="0.55000000000000004">
      <c r="C790">
        <v>0</v>
      </c>
      <c r="J790">
        <v>0</v>
      </c>
      <c r="K790">
        <v>2</v>
      </c>
      <c r="L790">
        <f t="shared" si="12"/>
        <v>314</v>
      </c>
    </row>
    <row r="791" spans="3:12" x14ac:dyDescent="0.55000000000000004">
      <c r="C791">
        <v>0</v>
      </c>
      <c r="J791">
        <v>0</v>
      </c>
      <c r="K791">
        <v>2</v>
      </c>
      <c r="L791">
        <f t="shared" si="12"/>
        <v>314</v>
      </c>
    </row>
    <row r="792" spans="3:12" x14ac:dyDescent="0.55000000000000004">
      <c r="C792">
        <v>7.3384447000000002</v>
      </c>
      <c r="J792">
        <v>0</v>
      </c>
      <c r="K792">
        <v>2</v>
      </c>
      <c r="L792">
        <f t="shared" si="12"/>
        <v>314</v>
      </c>
    </row>
    <row r="793" spans="3:12" x14ac:dyDescent="0.55000000000000004">
      <c r="C793">
        <v>0.41584643999999998</v>
      </c>
      <c r="J793">
        <v>0</v>
      </c>
      <c r="K793">
        <v>2</v>
      </c>
      <c r="L793">
        <f t="shared" si="12"/>
        <v>314</v>
      </c>
    </row>
    <row r="794" spans="3:12" x14ac:dyDescent="0.55000000000000004">
      <c r="C794">
        <v>0</v>
      </c>
      <c r="J794">
        <v>0</v>
      </c>
      <c r="K794">
        <v>2</v>
      </c>
      <c r="L794">
        <f t="shared" si="12"/>
        <v>314</v>
      </c>
    </row>
    <row r="795" spans="3:12" x14ac:dyDescent="0.55000000000000004">
      <c r="C795">
        <v>2.0250564</v>
      </c>
      <c r="J795">
        <v>0</v>
      </c>
      <c r="K795">
        <v>2</v>
      </c>
      <c r="L795">
        <f t="shared" si="12"/>
        <v>314</v>
      </c>
    </row>
    <row r="796" spans="3:12" x14ac:dyDescent="0.55000000000000004">
      <c r="C796">
        <v>1.9879963</v>
      </c>
      <c r="J796">
        <v>0</v>
      </c>
      <c r="K796">
        <v>2</v>
      </c>
      <c r="L796">
        <f t="shared" si="12"/>
        <v>314</v>
      </c>
    </row>
    <row r="797" spans="3:12" x14ac:dyDescent="0.55000000000000004">
      <c r="C797">
        <v>0.22055190999999999</v>
      </c>
      <c r="J797">
        <v>0</v>
      </c>
      <c r="K797">
        <v>2</v>
      </c>
      <c r="L797">
        <f t="shared" si="12"/>
        <v>314</v>
      </c>
    </row>
    <row r="798" spans="3:12" x14ac:dyDescent="0.55000000000000004">
      <c r="C798">
        <v>4.3496337</v>
      </c>
      <c r="J798">
        <v>0</v>
      </c>
      <c r="K798">
        <v>2</v>
      </c>
      <c r="L798">
        <f t="shared" si="12"/>
        <v>314</v>
      </c>
    </row>
    <row r="799" spans="3:12" x14ac:dyDescent="0.55000000000000004">
      <c r="C799">
        <v>5.6103949999999996</v>
      </c>
      <c r="J799">
        <v>0</v>
      </c>
      <c r="K799">
        <v>2</v>
      </c>
      <c r="L799">
        <f t="shared" si="12"/>
        <v>314</v>
      </c>
    </row>
    <row r="800" spans="3:12" x14ac:dyDescent="0.55000000000000004">
      <c r="C800">
        <v>0</v>
      </c>
      <c r="J800">
        <v>0</v>
      </c>
      <c r="K800">
        <v>2</v>
      </c>
      <c r="L800">
        <f t="shared" si="12"/>
        <v>314</v>
      </c>
    </row>
    <row r="801" spans="3:12" x14ac:dyDescent="0.55000000000000004">
      <c r="C801">
        <v>1.195273</v>
      </c>
      <c r="J801">
        <v>0</v>
      </c>
      <c r="K801">
        <v>2</v>
      </c>
      <c r="L801">
        <f t="shared" si="12"/>
        <v>314</v>
      </c>
    </row>
    <row r="802" spans="3:12" x14ac:dyDescent="0.55000000000000004">
      <c r="C802">
        <v>0.69430554</v>
      </c>
      <c r="J802">
        <v>0</v>
      </c>
      <c r="K802">
        <v>2</v>
      </c>
      <c r="L802">
        <f t="shared" si="12"/>
        <v>314</v>
      </c>
    </row>
    <row r="803" spans="3:12" x14ac:dyDescent="0.55000000000000004">
      <c r="C803">
        <v>1.9629258000000001</v>
      </c>
      <c r="J803">
        <v>0.46581495000000001</v>
      </c>
      <c r="K803">
        <v>2</v>
      </c>
      <c r="L803">
        <f t="shared" si="12"/>
        <v>744</v>
      </c>
    </row>
    <row r="804" spans="3:12" x14ac:dyDescent="0.55000000000000004">
      <c r="C804">
        <v>2.5409039999999998</v>
      </c>
      <c r="J804">
        <v>0</v>
      </c>
      <c r="K804">
        <v>2</v>
      </c>
      <c r="L804">
        <f t="shared" si="12"/>
        <v>314</v>
      </c>
    </row>
    <row r="805" spans="3:12" x14ac:dyDescent="0.55000000000000004">
      <c r="C805">
        <v>0</v>
      </c>
      <c r="J805">
        <v>0</v>
      </c>
      <c r="K805">
        <v>2</v>
      </c>
      <c r="L805">
        <f t="shared" si="12"/>
        <v>314</v>
      </c>
    </row>
    <row r="806" spans="3:12" x14ac:dyDescent="0.55000000000000004">
      <c r="C806">
        <v>2.3879895000000002</v>
      </c>
      <c r="J806">
        <v>0</v>
      </c>
      <c r="K806">
        <v>2</v>
      </c>
      <c r="L806">
        <f t="shared" si="12"/>
        <v>314</v>
      </c>
    </row>
    <row r="807" spans="3:12" x14ac:dyDescent="0.55000000000000004">
      <c r="C807">
        <v>1.2146619999999999</v>
      </c>
      <c r="J807">
        <v>0</v>
      </c>
      <c r="K807">
        <v>2</v>
      </c>
      <c r="L807">
        <f t="shared" si="12"/>
        <v>314</v>
      </c>
    </row>
    <row r="808" spans="3:12" x14ac:dyDescent="0.55000000000000004">
      <c r="C808">
        <v>2.0934810000000001</v>
      </c>
      <c r="J808">
        <v>0</v>
      </c>
      <c r="K808">
        <v>2</v>
      </c>
      <c r="L808">
        <f t="shared" si="12"/>
        <v>314</v>
      </c>
    </row>
    <row r="809" spans="3:12" x14ac:dyDescent="0.55000000000000004">
      <c r="C809">
        <v>5.4820679999999999</v>
      </c>
      <c r="J809">
        <v>0</v>
      </c>
      <c r="K809">
        <v>2</v>
      </c>
      <c r="L809">
        <f t="shared" si="12"/>
        <v>314</v>
      </c>
    </row>
    <row r="810" spans="3:12" x14ac:dyDescent="0.55000000000000004">
      <c r="C810">
        <v>0</v>
      </c>
      <c r="J810">
        <v>0</v>
      </c>
      <c r="K810">
        <v>2</v>
      </c>
      <c r="L810">
        <f t="shared" si="12"/>
        <v>314</v>
      </c>
    </row>
    <row r="811" spans="3:12" x14ac:dyDescent="0.55000000000000004">
      <c r="C811">
        <v>4.1499248</v>
      </c>
      <c r="J811">
        <v>0</v>
      </c>
      <c r="K811">
        <v>2</v>
      </c>
      <c r="L811">
        <f t="shared" si="12"/>
        <v>314</v>
      </c>
    </row>
    <row r="812" spans="3:12" x14ac:dyDescent="0.55000000000000004">
      <c r="C812">
        <v>0</v>
      </c>
      <c r="J812">
        <v>0</v>
      </c>
      <c r="K812">
        <v>2</v>
      </c>
      <c r="L812">
        <f t="shared" si="12"/>
        <v>314</v>
      </c>
    </row>
    <row r="813" spans="3:12" x14ac:dyDescent="0.55000000000000004">
      <c r="C813">
        <v>0</v>
      </c>
      <c r="J813">
        <v>0</v>
      </c>
      <c r="K813">
        <v>2</v>
      </c>
      <c r="L813">
        <f t="shared" si="12"/>
        <v>314</v>
      </c>
    </row>
    <row r="814" spans="3:12" x14ac:dyDescent="0.55000000000000004">
      <c r="C814">
        <v>1.0859855</v>
      </c>
      <c r="J814">
        <v>0</v>
      </c>
      <c r="K814">
        <v>2</v>
      </c>
      <c r="L814">
        <f t="shared" si="12"/>
        <v>314</v>
      </c>
    </row>
    <row r="815" spans="3:12" x14ac:dyDescent="0.55000000000000004">
      <c r="C815">
        <v>0</v>
      </c>
      <c r="J815">
        <v>0</v>
      </c>
      <c r="K815">
        <v>2</v>
      </c>
      <c r="L815">
        <f t="shared" si="12"/>
        <v>314</v>
      </c>
    </row>
    <row r="816" spans="3:12" x14ac:dyDescent="0.55000000000000004">
      <c r="C816">
        <v>4.2859296999999996</v>
      </c>
      <c r="J816">
        <v>2.4653928000000001</v>
      </c>
      <c r="K816">
        <v>2</v>
      </c>
      <c r="L816">
        <f t="shared" si="12"/>
        <v>1118</v>
      </c>
    </row>
    <row r="817" spans="3:12" x14ac:dyDescent="0.55000000000000004">
      <c r="C817">
        <v>6.7744489999999997</v>
      </c>
      <c r="J817">
        <v>0</v>
      </c>
      <c r="K817">
        <v>2</v>
      </c>
      <c r="L817">
        <f t="shared" si="12"/>
        <v>314</v>
      </c>
    </row>
    <row r="818" spans="3:12" x14ac:dyDescent="0.55000000000000004">
      <c r="C818">
        <v>0</v>
      </c>
      <c r="J818">
        <v>0.18354386</v>
      </c>
      <c r="K818">
        <v>2</v>
      </c>
      <c r="L818">
        <f t="shared" si="12"/>
        <v>679</v>
      </c>
    </row>
    <row r="819" spans="3:12" x14ac:dyDescent="0.55000000000000004">
      <c r="C819">
        <v>3.6767970000000001</v>
      </c>
      <c r="J819">
        <v>0.50913010000000003</v>
      </c>
      <c r="K819">
        <v>2</v>
      </c>
      <c r="L819">
        <f t="shared" si="12"/>
        <v>754</v>
      </c>
    </row>
    <row r="820" spans="3:12" x14ac:dyDescent="0.55000000000000004">
      <c r="C820">
        <v>1.4071966</v>
      </c>
      <c r="J820">
        <v>0</v>
      </c>
      <c r="K820">
        <v>2</v>
      </c>
      <c r="L820">
        <f t="shared" si="12"/>
        <v>314</v>
      </c>
    </row>
    <row r="821" spans="3:12" x14ac:dyDescent="0.55000000000000004">
      <c r="C821">
        <v>0</v>
      </c>
      <c r="J821">
        <v>0</v>
      </c>
      <c r="K821">
        <v>2</v>
      </c>
      <c r="L821">
        <f t="shared" si="12"/>
        <v>314</v>
      </c>
    </row>
    <row r="822" spans="3:12" x14ac:dyDescent="0.55000000000000004">
      <c r="C822">
        <v>0</v>
      </c>
      <c r="J822">
        <v>0</v>
      </c>
      <c r="K822">
        <v>2</v>
      </c>
      <c r="L822">
        <f t="shared" si="12"/>
        <v>314</v>
      </c>
    </row>
    <row r="823" spans="3:12" x14ac:dyDescent="0.55000000000000004">
      <c r="C823">
        <v>0</v>
      </c>
      <c r="J823">
        <v>0</v>
      </c>
      <c r="K823">
        <v>2</v>
      </c>
      <c r="L823">
        <f t="shared" si="12"/>
        <v>314</v>
      </c>
    </row>
    <row r="824" spans="3:12" x14ac:dyDescent="0.55000000000000004">
      <c r="C824">
        <v>0</v>
      </c>
      <c r="J824">
        <v>0</v>
      </c>
      <c r="K824">
        <v>2</v>
      </c>
      <c r="L824">
        <f t="shared" si="12"/>
        <v>314</v>
      </c>
    </row>
    <row r="825" spans="3:12" x14ac:dyDescent="0.55000000000000004">
      <c r="C825">
        <v>0</v>
      </c>
      <c r="J825">
        <v>0</v>
      </c>
      <c r="K825">
        <v>2</v>
      </c>
      <c r="L825">
        <f t="shared" si="12"/>
        <v>314</v>
      </c>
    </row>
    <row r="826" spans="3:12" x14ac:dyDescent="0.55000000000000004">
      <c r="C826">
        <v>0</v>
      </c>
      <c r="J826">
        <v>0</v>
      </c>
      <c r="K826">
        <v>2</v>
      </c>
      <c r="L826">
        <f t="shared" si="12"/>
        <v>314</v>
      </c>
    </row>
    <row r="827" spans="3:12" x14ac:dyDescent="0.55000000000000004">
      <c r="C827">
        <v>0</v>
      </c>
      <c r="J827">
        <v>0</v>
      </c>
      <c r="K827">
        <v>2</v>
      </c>
      <c r="L827">
        <f t="shared" si="12"/>
        <v>314</v>
      </c>
    </row>
    <row r="828" spans="3:12" x14ac:dyDescent="0.55000000000000004">
      <c r="C828">
        <v>0</v>
      </c>
      <c r="J828">
        <v>0</v>
      </c>
      <c r="K828">
        <v>2</v>
      </c>
      <c r="L828">
        <f t="shared" si="12"/>
        <v>314</v>
      </c>
    </row>
    <row r="829" spans="3:12" x14ac:dyDescent="0.55000000000000004">
      <c r="C829">
        <v>0</v>
      </c>
      <c r="J829">
        <v>0</v>
      </c>
      <c r="K829">
        <v>2</v>
      </c>
      <c r="L829">
        <f t="shared" si="12"/>
        <v>314</v>
      </c>
    </row>
    <row r="830" spans="3:12" x14ac:dyDescent="0.55000000000000004">
      <c r="C830">
        <v>0.28220965999999997</v>
      </c>
      <c r="J830">
        <v>0</v>
      </c>
      <c r="K830">
        <v>2</v>
      </c>
      <c r="L830">
        <f t="shared" si="12"/>
        <v>314</v>
      </c>
    </row>
    <row r="831" spans="3:12" x14ac:dyDescent="0.55000000000000004">
      <c r="C831">
        <v>0</v>
      </c>
      <c r="J831">
        <v>7.3384447000000002</v>
      </c>
      <c r="K831">
        <v>2</v>
      </c>
      <c r="L831">
        <f t="shared" si="12"/>
        <v>1463</v>
      </c>
    </row>
    <row r="832" spans="3:12" x14ac:dyDescent="0.55000000000000004">
      <c r="C832">
        <v>0.67603489999999999</v>
      </c>
      <c r="J832">
        <v>0.41584643999999998</v>
      </c>
      <c r="K832">
        <v>2</v>
      </c>
      <c r="L832">
        <f t="shared" si="12"/>
        <v>733</v>
      </c>
    </row>
    <row r="833" spans="3:12" x14ac:dyDescent="0.55000000000000004">
      <c r="C833">
        <v>0</v>
      </c>
      <c r="J833">
        <v>0</v>
      </c>
      <c r="K833">
        <v>2</v>
      </c>
      <c r="L833">
        <f t="shared" si="12"/>
        <v>314</v>
      </c>
    </row>
    <row r="834" spans="3:12" x14ac:dyDescent="0.55000000000000004">
      <c r="C834">
        <v>0</v>
      </c>
      <c r="J834">
        <v>2.0250564</v>
      </c>
      <c r="K834">
        <v>2</v>
      </c>
      <c r="L834">
        <f t="shared" si="12"/>
        <v>1046</v>
      </c>
    </row>
    <row r="835" spans="3:12" x14ac:dyDescent="0.55000000000000004">
      <c r="C835">
        <v>0</v>
      </c>
      <c r="J835">
        <v>1.9879963</v>
      </c>
      <c r="K835">
        <v>2</v>
      </c>
      <c r="L835">
        <f t="shared" ref="L835:L898" si="13">_xlfn.RANK.AVG(J835,$J$2:$J$1468,1)</f>
        <v>1044</v>
      </c>
    </row>
    <row r="836" spans="3:12" x14ac:dyDescent="0.55000000000000004">
      <c r="C836">
        <v>4.815474</v>
      </c>
      <c r="J836">
        <v>0.22055190999999999</v>
      </c>
      <c r="K836">
        <v>2</v>
      </c>
      <c r="L836">
        <f t="shared" si="13"/>
        <v>685</v>
      </c>
    </row>
    <row r="837" spans="3:12" x14ac:dyDescent="0.55000000000000004">
      <c r="C837">
        <v>0</v>
      </c>
      <c r="J837">
        <v>4.3496337</v>
      </c>
      <c r="K837">
        <v>2</v>
      </c>
      <c r="L837">
        <f t="shared" si="13"/>
        <v>1333</v>
      </c>
    </row>
    <row r="838" spans="3:12" x14ac:dyDescent="0.55000000000000004">
      <c r="C838">
        <v>7.3818090000000003E-2</v>
      </c>
      <c r="J838">
        <v>5.6103949999999996</v>
      </c>
      <c r="K838">
        <v>2</v>
      </c>
      <c r="L838">
        <f t="shared" si="13"/>
        <v>1427</v>
      </c>
    </row>
    <row r="839" spans="3:12" x14ac:dyDescent="0.55000000000000004">
      <c r="C839">
        <v>5.7548545E-2</v>
      </c>
      <c r="J839">
        <v>0</v>
      </c>
      <c r="K839">
        <v>2</v>
      </c>
      <c r="L839">
        <f t="shared" si="13"/>
        <v>314</v>
      </c>
    </row>
    <row r="840" spans="3:12" x14ac:dyDescent="0.55000000000000004">
      <c r="C840">
        <v>0.47156720000000002</v>
      </c>
      <c r="J840">
        <v>1.195273</v>
      </c>
      <c r="K840">
        <v>2</v>
      </c>
      <c r="L840">
        <f t="shared" si="13"/>
        <v>897</v>
      </c>
    </row>
    <row r="841" spans="3:12" x14ac:dyDescent="0.55000000000000004">
      <c r="C841">
        <v>0</v>
      </c>
      <c r="J841">
        <v>0.69430554</v>
      </c>
      <c r="K841">
        <v>2</v>
      </c>
      <c r="L841">
        <f t="shared" si="13"/>
        <v>800</v>
      </c>
    </row>
    <row r="842" spans="3:12" x14ac:dyDescent="0.55000000000000004">
      <c r="C842">
        <v>2.0913094999999999</v>
      </c>
      <c r="J842">
        <v>1.9629258000000001</v>
      </c>
      <c r="K842">
        <v>2</v>
      </c>
      <c r="L842">
        <f t="shared" si="13"/>
        <v>1032</v>
      </c>
    </row>
    <row r="843" spans="3:12" x14ac:dyDescent="0.55000000000000004">
      <c r="C843">
        <v>2.4375209999999998</v>
      </c>
      <c r="J843">
        <v>2.5409039999999998</v>
      </c>
      <c r="K843">
        <v>2</v>
      </c>
      <c r="L843">
        <f t="shared" si="13"/>
        <v>1132</v>
      </c>
    </row>
    <row r="844" spans="3:12" x14ac:dyDescent="0.55000000000000004">
      <c r="C844">
        <v>0</v>
      </c>
      <c r="J844">
        <v>0</v>
      </c>
      <c r="K844">
        <v>2</v>
      </c>
      <c r="L844">
        <f t="shared" si="13"/>
        <v>314</v>
      </c>
    </row>
    <row r="845" spans="3:12" x14ac:dyDescent="0.55000000000000004">
      <c r="C845">
        <v>0</v>
      </c>
      <c r="J845">
        <v>2.3879895000000002</v>
      </c>
      <c r="K845">
        <v>2</v>
      </c>
      <c r="L845">
        <f t="shared" si="13"/>
        <v>1108</v>
      </c>
    </row>
    <row r="846" spans="3:12" x14ac:dyDescent="0.55000000000000004">
      <c r="C846">
        <v>0</v>
      </c>
      <c r="J846">
        <v>1.2146619999999999</v>
      </c>
      <c r="K846">
        <v>2</v>
      </c>
      <c r="L846">
        <f t="shared" si="13"/>
        <v>901</v>
      </c>
    </row>
    <row r="847" spans="3:12" x14ac:dyDescent="0.55000000000000004">
      <c r="C847">
        <v>0</v>
      </c>
      <c r="J847">
        <v>2.0934810000000001</v>
      </c>
      <c r="K847">
        <v>2</v>
      </c>
      <c r="L847">
        <f t="shared" si="13"/>
        <v>1061</v>
      </c>
    </row>
    <row r="848" spans="3:12" x14ac:dyDescent="0.55000000000000004">
      <c r="C848">
        <v>0</v>
      </c>
      <c r="J848">
        <v>5.4820679999999999</v>
      </c>
      <c r="K848">
        <v>2</v>
      </c>
      <c r="L848">
        <f t="shared" si="13"/>
        <v>1420</v>
      </c>
    </row>
    <row r="849" spans="3:12" x14ac:dyDescent="0.55000000000000004">
      <c r="C849">
        <v>0</v>
      </c>
      <c r="J849">
        <v>0</v>
      </c>
      <c r="K849">
        <v>2</v>
      </c>
      <c r="L849">
        <f t="shared" si="13"/>
        <v>314</v>
      </c>
    </row>
    <row r="850" spans="3:12" x14ac:dyDescent="0.55000000000000004">
      <c r="C850">
        <v>0.94748175000000001</v>
      </c>
      <c r="J850">
        <v>4.1499248</v>
      </c>
      <c r="K850">
        <v>2</v>
      </c>
      <c r="L850">
        <f t="shared" si="13"/>
        <v>1321</v>
      </c>
    </row>
    <row r="851" spans="3:12" x14ac:dyDescent="0.55000000000000004">
      <c r="C851">
        <v>0</v>
      </c>
      <c r="J851">
        <v>0</v>
      </c>
      <c r="K851">
        <v>2</v>
      </c>
      <c r="L851">
        <f t="shared" si="13"/>
        <v>314</v>
      </c>
    </row>
    <row r="852" spans="3:12" x14ac:dyDescent="0.55000000000000004">
      <c r="C852">
        <v>0</v>
      </c>
      <c r="J852">
        <v>0</v>
      </c>
      <c r="K852">
        <v>2</v>
      </c>
      <c r="L852">
        <f t="shared" si="13"/>
        <v>314</v>
      </c>
    </row>
    <row r="853" spans="3:12" x14ac:dyDescent="0.55000000000000004">
      <c r="C853">
        <v>3.0227368000000001</v>
      </c>
      <c r="J853">
        <v>1.0859855</v>
      </c>
      <c r="K853">
        <v>2</v>
      </c>
      <c r="L853">
        <f t="shared" si="13"/>
        <v>877</v>
      </c>
    </row>
    <row r="854" spans="3:12" x14ac:dyDescent="0.55000000000000004">
      <c r="C854">
        <v>4.7576894999999997</v>
      </c>
      <c r="J854">
        <v>0</v>
      </c>
      <c r="K854">
        <v>2</v>
      </c>
      <c r="L854">
        <f t="shared" si="13"/>
        <v>314</v>
      </c>
    </row>
    <row r="855" spans="3:12" x14ac:dyDescent="0.55000000000000004">
      <c r="C855">
        <v>0.81734180000000001</v>
      </c>
      <c r="J855">
        <v>4.2859296999999996</v>
      </c>
      <c r="K855">
        <v>2</v>
      </c>
      <c r="L855">
        <f t="shared" si="13"/>
        <v>1331</v>
      </c>
    </row>
    <row r="856" spans="3:12" x14ac:dyDescent="0.55000000000000004">
      <c r="C856">
        <v>0.13038796</v>
      </c>
      <c r="J856">
        <v>6.7744489999999997</v>
      </c>
      <c r="K856">
        <v>2</v>
      </c>
      <c r="L856">
        <f t="shared" si="13"/>
        <v>1454</v>
      </c>
    </row>
    <row r="857" spans="3:12" x14ac:dyDescent="0.55000000000000004">
      <c r="C857">
        <v>0</v>
      </c>
      <c r="J857">
        <v>0</v>
      </c>
      <c r="K857">
        <v>2</v>
      </c>
      <c r="L857">
        <f t="shared" si="13"/>
        <v>314</v>
      </c>
    </row>
    <row r="858" spans="3:12" x14ac:dyDescent="0.55000000000000004">
      <c r="C858">
        <v>0</v>
      </c>
      <c r="J858">
        <v>3.6767970000000001</v>
      </c>
      <c r="K858">
        <v>2</v>
      </c>
      <c r="L858">
        <f t="shared" si="13"/>
        <v>1281</v>
      </c>
    </row>
    <row r="859" spans="3:12" x14ac:dyDescent="0.55000000000000004">
      <c r="C859">
        <v>2.7388248000000002</v>
      </c>
      <c r="J859">
        <v>1.4071966</v>
      </c>
      <c r="K859">
        <v>2</v>
      </c>
      <c r="L859">
        <f t="shared" si="13"/>
        <v>935</v>
      </c>
    </row>
    <row r="860" spans="3:12" x14ac:dyDescent="0.55000000000000004">
      <c r="C860">
        <v>3.7165773</v>
      </c>
      <c r="J860">
        <v>0</v>
      </c>
      <c r="K860">
        <v>2</v>
      </c>
      <c r="L860">
        <f t="shared" si="13"/>
        <v>314</v>
      </c>
    </row>
    <row r="861" spans="3:12" x14ac:dyDescent="0.55000000000000004">
      <c r="C861">
        <v>1.3463715000000001</v>
      </c>
      <c r="J861">
        <v>0</v>
      </c>
      <c r="K861">
        <v>2</v>
      </c>
      <c r="L861">
        <f t="shared" si="13"/>
        <v>314</v>
      </c>
    </row>
    <row r="862" spans="3:12" x14ac:dyDescent="0.55000000000000004">
      <c r="C862">
        <v>1.5473817999999999</v>
      </c>
      <c r="J862">
        <v>0</v>
      </c>
      <c r="K862">
        <v>2</v>
      </c>
      <c r="L862">
        <f t="shared" si="13"/>
        <v>314</v>
      </c>
    </row>
    <row r="863" spans="3:12" x14ac:dyDescent="0.55000000000000004">
      <c r="C863">
        <v>0</v>
      </c>
      <c r="J863">
        <v>0</v>
      </c>
      <c r="K863">
        <v>2</v>
      </c>
      <c r="L863">
        <f t="shared" si="13"/>
        <v>314</v>
      </c>
    </row>
    <row r="864" spans="3:12" x14ac:dyDescent="0.55000000000000004">
      <c r="C864">
        <v>1.9436433</v>
      </c>
      <c r="J864">
        <v>0</v>
      </c>
      <c r="K864">
        <v>2</v>
      </c>
      <c r="L864">
        <f t="shared" si="13"/>
        <v>314</v>
      </c>
    </row>
    <row r="865" spans="3:12" x14ac:dyDescent="0.55000000000000004">
      <c r="C865">
        <v>1.5028769</v>
      </c>
      <c r="J865">
        <v>0</v>
      </c>
      <c r="K865">
        <v>2</v>
      </c>
      <c r="L865">
        <f t="shared" si="13"/>
        <v>314</v>
      </c>
    </row>
    <row r="866" spans="3:12" x14ac:dyDescent="0.55000000000000004">
      <c r="C866">
        <v>4.0887729999999998</v>
      </c>
      <c r="J866">
        <v>0</v>
      </c>
      <c r="K866">
        <v>2</v>
      </c>
      <c r="L866">
        <f t="shared" si="13"/>
        <v>314</v>
      </c>
    </row>
    <row r="867" spans="3:12" x14ac:dyDescent="0.55000000000000004">
      <c r="C867">
        <v>0</v>
      </c>
      <c r="J867">
        <v>0</v>
      </c>
      <c r="K867">
        <v>2</v>
      </c>
      <c r="L867">
        <f t="shared" si="13"/>
        <v>314</v>
      </c>
    </row>
    <row r="868" spans="3:12" x14ac:dyDescent="0.55000000000000004">
      <c r="C868">
        <v>0</v>
      </c>
      <c r="J868">
        <v>0</v>
      </c>
      <c r="K868">
        <v>2</v>
      </c>
      <c r="L868">
        <f t="shared" si="13"/>
        <v>314</v>
      </c>
    </row>
    <row r="869" spans="3:12" x14ac:dyDescent="0.55000000000000004">
      <c r="C869">
        <v>0</v>
      </c>
      <c r="J869">
        <v>0.28220965999999997</v>
      </c>
      <c r="K869">
        <v>2</v>
      </c>
      <c r="L869">
        <f t="shared" si="13"/>
        <v>699</v>
      </c>
    </row>
    <row r="870" spans="3:12" x14ac:dyDescent="0.55000000000000004">
      <c r="C870">
        <v>0</v>
      </c>
      <c r="J870">
        <v>0</v>
      </c>
      <c r="K870">
        <v>2</v>
      </c>
      <c r="L870">
        <f t="shared" si="13"/>
        <v>314</v>
      </c>
    </row>
    <row r="871" spans="3:12" x14ac:dyDescent="0.55000000000000004">
      <c r="C871">
        <v>0</v>
      </c>
      <c r="J871">
        <v>0.67603489999999999</v>
      </c>
      <c r="K871">
        <v>2</v>
      </c>
      <c r="L871">
        <f t="shared" si="13"/>
        <v>793</v>
      </c>
    </row>
    <row r="872" spans="3:12" x14ac:dyDescent="0.55000000000000004">
      <c r="C872">
        <v>0</v>
      </c>
      <c r="J872">
        <v>0</v>
      </c>
      <c r="K872">
        <v>2</v>
      </c>
      <c r="L872">
        <f t="shared" si="13"/>
        <v>314</v>
      </c>
    </row>
    <row r="873" spans="3:12" x14ac:dyDescent="0.55000000000000004">
      <c r="C873">
        <v>0</v>
      </c>
      <c r="J873">
        <v>0</v>
      </c>
      <c r="K873">
        <v>2</v>
      </c>
      <c r="L873">
        <f t="shared" si="13"/>
        <v>314</v>
      </c>
    </row>
    <row r="874" spans="3:12" x14ac:dyDescent="0.55000000000000004">
      <c r="C874">
        <v>0.70046746999999998</v>
      </c>
      <c r="J874">
        <v>0</v>
      </c>
      <c r="K874">
        <v>2</v>
      </c>
      <c r="L874">
        <f t="shared" si="13"/>
        <v>314</v>
      </c>
    </row>
    <row r="875" spans="3:12" x14ac:dyDescent="0.55000000000000004">
      <c r="C875">
        <v>0</v>
      </c>
      <c r="J875">
        <v>4.815474</v>
      </c>
      <c r="K875">
        <v>2</v>
      </c>
      <c r="L875">
        <f t="shared" si="13"/>
        <v>1369</v>
      </c>
    </row>
    <row r="876" spans="3:12" x14ac:dyDescent="0.55000000000000004">
      <c r="C876">
        <v>0</v>
      </c>
      <c r="J876">
        <v>0</v>
      </c>
      <c r="K876">
        <v>2</v>
      </c>
      <c r="L876">
        <f t="shared" si="13"/>
        <v>314</v>
      </c>
    </row>
    <row r="877" spans="3:12" x14ac:dyDescent="0.55000000000000004">
      <c r="C877">
        <v>0.73804670000000006</v>
      </c>
      <c r="J877">
        <v>7.3818090000000003E-2</v>
      </c>
      <c r="K877">
        <v>2</v>
      </c>
      <c r="L877">
        <f t="shared" si="13"/>
        <v>645</v>
      </c>
    </row>
    <row r="878" spans="3:12" x14ac:dyDescent="0.55000000000000004">
      <c r="C878">
        <v>0</v>
      </c>
      <c r="J878">
        <v>5.7548545E-2</v>
      </c>
      <c r="K878">
        <v>2</v>
      </c>
      <c r="L878">
        <f t="shared" si="13"/>
        <v>642</v>
      </c>
    </row>
    <row r="879" spans="3:12" x14ac:dyDescent="0.55000000000000004">
      <c r="C879">
        <v>0</v>
      </c>
      <c r="J879">
        <v>0.47156720000000002</v>
      </c>
      <c r="K879">
        <v>2</v>
      </c>
      <c r="L879">
        <f t="shared" si="13"/>
        <v>746</v>
      </c>
    </row>
    <row r="880" spans="3:12" x14ac:dyDescent="0.55000000000000004">
      <c r="C880">
        <v>0</v>
      </c>
      <c r="J880">
        <v>0</v>
      </c>
      <c r="K880">
        <v>2</v>
      </c>
      <c r="L880">
        <f t="shared" si="13"/>
        <v>314</v>
      </c>
    </row>
    <row r="881" spans="3:12" x14ac:dyDescent="0.55000000000000004">
      <c r="C881">
        <v>2.1591840000000002</v>
      </c>
      <c r="J881">
        <v>2.0913094999999999</v>
      </c>
      <c r="K881">
        <v>2</v>
      </c>
      <c r="L881">
        <f t="shared" si="13"/>
        <v>1058</v>
      </c>
    </row>
    <row r="882" spans="3:12" x14ac:dyDescent="0.55000000000000004">
      <c r="C882">
        <v>8.4326209999999999E-2</v>
      </c>
      <c r="J882">
        <v>2.4375209999999998</v>
      </c>
      <c r="K882">
        <v>2</v>
      </c>
      <c r="L882">
        <f t="shared" si="13"/>
        <v>1114</v>
      </c>
    </row>
    <row r="883" spans="3:12" x14ac:dyDescent="0.55000000000000004">
      <c r="C883">
        <v>0.68340619999999996</v>
      </c>
      <c r="J883">
        <v>0</v>
      </c>
      <c r="K883">
        <v>2</v>
      </c>
      <c r="L883">
        <f t="shared" si="13"/>
        <v>314</v>
      </c>
    </row>
    <row r="884" spans="3:12" x14ac:dyDescent="0.55000000000000004">
      <c r="C884">
        <v>1.0767232</v>
      </c>
      <c r="J884">
        <v>0</v>
      </c>
      <c r="K884">
        <v>2</v>
      </c>
      <c r="L884">
        <f t="shared" si="13"/>
        <v>314</v>
      </c>
    </row>
    <row r="885" spans="3:12" x14ac:dyDescent="0.55000000000000004">
      <c r="C885">
        <v>2.4632144</v>
      </c>
      <c r="J885">
        <v>0</v>
      </c>
      <c r="K885">
        <v>2</v>
      </c>
      <c r="L885">
        <f t="shared" si="13"/>
        <v>314</v>
      </c>
    </row>
    <row r="886" spans="3:12" x14ac:dyDescent="0.55000000000000004">
      <c r="C886">
        <v>1.5875695000000001</v>
      </c>
      <c r="J886">
        <v>0</v>
      </c>
      <c r="K886">
        <v>2</v>
      </c>
      <c r="L886">
        <f t="shared" si="13"/>
        <v>314</v>
      </c>
    </row>
    <row r="887" spans="3:12" x14ac:dyDescent="0.55000000000000004">
      <c r="C887">
        <v>0.95260860000000003</v>
      </c>
      <c r="J887">
        <v>0</v>
      </c>
      <c r="K887">
        <v>2</v>
      </c>
      <c r="L887">
        <f t="shared" si="13"/>
        <v>314</v>
      </c>
    </row>
    <row r="888" spans="3:12" x14ac:dyDescent="0.55000000000000004">
      <c r="C888">
        <v>0</v>
      </c>
      <c r="J888">
        <v>0</v>
      </c>
      <c r="K888">
        <v>2</v>
      </c>
      <c r="L888">
        <f t="shared" si="13"/>
        <v>314</v>
      </c>
    </row>
    <row r="889" spans="3:12" x14ac:dyDescent="0.55000000000000004">
      <c r="C889">
        <v>0.15776718000000001</v>
      </c>
      <c r="J889">
        <v>0.94748175000000001</v>
      </c>
      <c r="K889">
        <v>2</v>
      </c>
      <c r="L889">
        <f t="shared" si="13"/>
        <v>849</v>
      </c>
    </row>
    <row r="890" spans="3:12" x14ac:dyDescent="0.55000000000000004">
      <c r="C890">
        <v>2.5150952000000002</v>
      </c>
      <c r="J890">
        <v>0</v>
      </c>
      <c r="K890">
        <v>2</v>
      </c>
      <c r="L890">
        <f t="shared" si="13"/>
        <v>314</v>
      </c>
    </row>
    <row r="891" spans="3:12" x14ac:dyDescent="0.55000000000000004">
      <c r="C891">
        <v>2.0577993000000001</v>
      </c>
      <c r="J891">
        <v>0</v>
      </c>
      <c r="K891">
        <v>2</v>
      </c>
      <c r="L891">
        <f t="shared" si="13"/>
        <v>314</v>
      </c>
    </row>
    <row r="892" spans="3:12" x14ac:dyDescent="0.55000000000000004">
      <c r="C892">
        <v>0.13529247</v>
      </c>
      <c r="J892">
        <v>3.0227368000000001</v>
      </c>
      <c r="K892">
        <v>2</v>
      </c>
      <c r="L892">
        <f t="shared" si="13"/>
        <v>1211</v>
      </c>
    </row>
    <row r="893" spans="3:12" x14ac:dyDescent="0.55000000000000004">
      <c r="C893">
        <v>1.6815776</v>
      </c>
      <c r="J893">
        <v>4.7576894999999997</v>
      </c>
      <c r="K893">
        <v>2</v>
      </c>
      <c r="L893">
        <f t="shared" si="13"/>
        <v>1362</v>
      </c>
    </row>
    <row r="894" spans="3:12" x14ac:dyDescent="0.55000000000000004">
      <c r="C894">
        <v>0</v>
      </c>
      <c r="J894">
        <v>0.81734180000000001</v>
      </c>
      <c r="K894">
        <v>2</v>
      </c>
      <c r="L894">
        <f t="shared" si="13"/>
        <v>824</v>
      </c>
    </row>
    <row r="895" spans="3:12" x14ac:dyDescent="0.55000000000000004">
      <c r="C895">
        <v>0</v>
      </c>
      <c r="J895">
        <v>0.13038796</v>
      </c>
      <c r="K895">
        <v>2</v>
      </c>
      <c r="L895">
        <f t="shared" si="13"/>
        <v>659</v>
      </c>
    </row>
    <row r="896" spans="3:12" x14ac:dyDescent="0.55000000000000004">
      <c r="C896">
        <v>0.30650709999999998</v>
      </c>
      <c r="J896">
        <v>0</v>
      </c>
      <c r="K896">
        <v>2</v>
      </c>
      <c r="L896">
        <f t="shared" si="13"/>
        <v>314</v>
      </c>
    </row>
    <row r="897" spans="3:12" x14ac:dyDescent="0.55000000000000004">
      <c r="C897">
        <v>1.8890148</v>
      </c>
      <c r="J897">
        <v>0</v>
      </c>
      <c r="K897">
        <v>2</v>
      </c>
      <c r="L897">
        <f t="shared" si="13"/>
        <v>314</v>
      </c>
    </row>
    <row r="898" spans="3:12" x14ac:dyDescent="0.55000000000000004">
      <c r="C898">
        <v>1.3354012</v>
      </c>
      <c r="J898">
        <v>2.7388248000000002</v>
      </c>
      <c r="K898">
        <v>2</v>
      </c>
      <c r="L898">
        <f t="shared" si="13"/>
        <v>1172</v>
      </c>
    </row>
    <row r="899" spans="3:12" x14ac:dyDescent="0.55000000000000004">
      <c r="C899">
        <v>0.32055038000000002</v>
      </c>
      <c r="J899">
        <v>3.7165773</v>
      </c>
      <c r="K899">
        <v>2</v>
      </c>
      <c r="L899">
        <f t="shared" ref="L899:L962" si="14">_xlfn.RANK.AVG(J899,$J$2:$J$1468,1)</f>
        <v>1285</v>
      </c>
    </row>
    <row r="900" spans="3:12" x14ac:dyDescent="0.55000000000000004">
      <c r="C900">
        <v>1.4252228</v>
      </c>
      <c r="J900">
        <v>1.3463715000000001</v>
      </c>
      <c r="K900">
        <v>2</v>
      </c>
      <c r="L900">
        <f t="shared" si="14"/>
        <v>924</v>
      </c>
    </row>
    <row r="901" spans="3:12" x14ac:dyDescent="0.55000000000000004">
      <c r="C901">
        <v>1.407807</v>
      </c>
      <c r="J901">
        <v>1.5473817999999999</v>
      </c>
      <c r="K901">
        <v>2</v>
      </c>
      <c r="L901">
        <f t="shared" si="14"/>
        <v>960</v>
      </c>
    </row>
    <row r="902" spans="3:12" x14ac:dyDescent="0.55000000000000004">
      <c r="C902">
        <v>0</v>
      </c>
      <c r="J902">
        <v>0</v>
      </c>
      <c r="K902">
        <v>2</v>
      </c>
      <c r="L902">
        <f t="shared" si="14"/>
        <v>314</v>
      </c>
    </row>
    <row r="903" spans="3:12" x14ac:dyDescent="0.55000000000000004">
      <c r="C903">
        <v>0</v>
      </c>
      <c r="J903">
        <v>1.9436433</v>
      </c>
      <c r="K903">
        <v>2</v>
      </c>
      <c r="L903">
        <f t="shared" si="14"/>
        <v>1029</v>
      </c>
    </row>
    <row r="904" spans="3:12" x14ac:dyDescent="0.55000000000000004">
      <c r="C904">
        <v>0.23620712999999999</v>
      </c>
      <c r="J904">
        <v>1.5028769</v>
      </c>
      <c r="K904">
        <v>2</v>
      </c>
      <c r="L904">
        <f t="shared" si="14"/>
        <v>953</v>
      </c>
    </row>
    <row r="905" spans="3:12" x14ac:dyDescent="0.55000000000000004">
      <c r="C905">
        <v>0.17268824999999999</v>
      </c>
      <c r="J905">
        <v>4.0887729999999998</v>
      </c>
      <c r="K905">
        <v>2</v>
      </c>
      <c r="L905">
        <f t="shared" si="14"/>
        <v>1315</v>
      </c>
    </row>
    <row r="906" spans="3:12" x14ac:dyDescent="0.55000000000000004">
      <c r="C906">
        <v>5.8809279999999999</v>
      </c>
      <c r="J906">
        <v>0</v>
      </c>
      <c r="K906">
        <v>2</v>
      </c>
      <c r="L906">
        <f t="shared" si="14"/>
        <v>314</v>
      </c>
    </row>
    <row r="907" spans="3:12" x14ac:dyDescent="0.55000000000000004">
      <c r="C907">
        <v>0</v>
      </c>
      <c r="J907">
        <v>0</v>
      </c>
      <c r="K907">
        <v>2</v>
      </c>
      <c r="L907">
        <f t="shared" si="14"/>
        <v>314</v>
      </c>
    </row>
    <row r="908" spans="3:12" x14ac:dyDescent="0.55000000000000004">
      <c r="C908">
        <v>4.9080944000000004</v>
      </c>
      <c r="J908">
        <v>0</v>
      </c>
      <c r="K908">
        <v>2</v>
      </c>
      <c r="L908">
        <f t="shared" si="14"/>
        <v>314</v>
      </c>
    </row>
    <row r="909" spans="3:12" x14ac:dyDescent="0.55000000000000004">
      <c r="C909">
        <v>2.1001387</v>
      </c>
      <c r="J909">
        <v>0</v>
      </c>
      <c r="K909">
        <v>2</v>
      </c>
      <c r="L909">
        <f t="shared" si="14"/>
        <v>314</v>
      </c>
    </row>
    <row r="910" spans="3:12" x14ac:dyDescent="0.55000000000000004">
      <c r="C910">
        <v>2.4933356999999998</v>
      </c>
      <c r="J910">
        <v>0</v>
      </c>
      <c r="K910">
        <v>2</v>
      </c>
      <c r="L910">
        <f t="shared" si="14"/>
        <v>314</v>
      </c>
    </row>
    <row r="911" spans="3:12" x14ac:dyDescent="0.55000000000000004">
      <c r="C911">
        <v>9.4958039999999994E-2</v>
      </c>
      <c r="J911">
        <v>0</v>
      </c>
      <c r="K911">
        <v>2</v>
      </c>
      <c r="L911">
        <f t="shared" si="14"/>
        <v>314</v>
      </c>
    </row>
    <row r="912" spans="3:12" x14ac:dyDescent="0.55000000000000004">
      <c r="C912">
        <v>0.43412945000000003</v>
      </c>
      <c r="J912">
        <v>0</v>
      </c>
      <c r="K912">
        <v>2</v>
      </c>
      <c r="L912">
        <f t="shared" si="14"/>
        <v>314</v>
      </c>
    </row>
    <row r="913" spans="3:12" x14ac:dyDescent="0.55000000000000004">
      <c r="C913">
        <v>3.6179394999999999</v>
      </c>
      <c r="J913">
        <v>0.70046746999999998</v>
      </c>
      <c r="K913">
        <v>2</v>
      </c>
      <c r="L913">
        <f t="shared" si="14"/>
        <v>802</v>
      </c>
    </row>
    <row r="914" spans="3:12" x14ac:dyDescent="0.55000000000000004">
      <c r="C914">
        <v>0.3495375</v>
      </c>
      <c r="J914">
        <v>0</v>
      </c>
      <c r="K914">
        <v>2</v>
      </c>
      <c r="L914">
        <f t="shared" si="14"/>
        <v>314</v>
      </c>
    </row>
    <row r="915" spans="3:12" x14ac:dyDescent="0.55000000000000004">
      <c r="C915">
        <v>0.30568742999999998</v>
      </c>
      <c r="J915">
        <v>0</v>
      </c>
      <c r="K915">
        <v>2</v>
      </c>
      <c r="L915">
        <f t="shared" si="14"/>
        <v>314</v>
      </c>
    </row>
    <row r="916" spans="3:12" x14ac:dyDescent="0.55000000000000004">
      <c r="C916">
        <v>3.0681289999999999</v>
      </c>
      <c r="J916">
        <v>0.73804670000000006</v>
      </c>
      <c r="K916">
        <v>2</v>
      </c>
      <c r="L916">
        <f t="shared" si="14"/>
        <v>808</v>
      </c>
    </row>
    <row r="917" spans="3:12" x14ac:dyDescent="0.55000000000000004">
      <c r="C917">
        <v>0</v>
      </c>
      <c r="J917">
        <v>0</v>
      </c>
      <c r="K917">
        <v>2</v>
      </c>
      <c r="L917">
        <f t="shared" si="14"/>
        <v>314</v>
      </c>
    </row>
    <row r="918" spans="3:12" x14ac:dyDescent="0.55000000000000004">
      <c r="C918">
        <v>1.1319235999999999</v>
      </c>
      <c r="J918">
        <v>0</v>
      </c>
      <c r="K918">
        <v>2</v>
      </c>
      <c r="L918">
        <f t="shared" si="14"/>
        <v>314</v>
      </c>
    </row>
    <row r="919" spans="3:12" x14ac:dyDescent="0.55000000000000004">
      <c r="C919">
        <v>7.7003509999999997E-2</v>
      </c>
      <c r="J919">
        <v>0</v>
      </c>
      <c r="K919">
        <v>2</v>
      </c>
      <c r="L919">
        <f t="shared" si="14"/>
        <v>314</v>
      </c>
    </row>
    <row r="920" spans="3:12" x14ac:dyDescent="0.55000000000000004">
      <c r="C920">
        <v>0</v>
      </c>
      <c r="J920">
        <v>2.1591840000000002</v>
      </c>
      <c r="K920">
        <v>2</v>
      </c>
      <c r="L920">
        <f t="shared" si="14"/>
        <v>1076</v>
      </c>
    </row>
    <row r="921" spans="3:12" x14ac:dyDescent="0.55000000000000004">
      <c r="C921">
        <v>1.7081987999999999</v>
      </c>
      <c r="J921">
        <v>8.4326209999999999E-2</v>
      </c>
      <c r="K921">
        <v>2</v>
      </c>
      <c r="L921">
        <f t="shared" si="14"/>
        <v>648</v>
      </c>
    </row>
    <row r="922" spans="3:12" x14ac:dyDescent="0.55000000000000004">
      <c r="C922">
        <v>0</v>
      </c>
      <c r="J922">
        <v>0.68340619999999996</v>
      </c>
      <c r="K922">
        <v>2</v>
      </c>
      <c r="L922">
        <f t="shared" si="14"/>
        <v>798</v>
      </c>
    </row>
    <row r="923" spans="3:12" x14ac:dyDescent="0.55000000000000004">
      <c r="C923">
        <v>0.40742479999999998</v>
      </c>
      <c r="J923">
        <v>1.0767232</v>
      </c>
      <c r="K923">
        <v>2</v>
      </c>
      <c r="L923">
        <f t="shared" si="14"/>
        <v>875</v>
      </c>
    </row>
    <row r="924" spans="3:12" x14ac:dyDescent="0.55000000000000004">
      <c r="C924">
        <v>0</v>
      </c>
      <c r="J924">
        <v>2.4632144</v>
      </c>
      <c r="K924">
        <v>2</v>
      </c>
      <c r="L924">
        <f t="shared" si="14"/>
        <v>1117</v>
      </c>
    </row>
    <row r="925" spans="3:12" x14ac:dyDescent="0.55000000000000004">
      <c r="C925">
        <v>0.12604290000000001</v>
      </c>
      <c r="J925">
        <v>1.5875695000000001</v>
      </c>
      <c r="K925">
        <v>2</v>
      </c>
      <c r="L925">
        <f t="shared" si="14"/>
        <v>967</v>
      </c>
    </row>
    <row r="926" spans="3:12" x14ac:dyDescent="0.55000000000000004">
      <c r="C926">
        <v>0</v>
      </c>
      <c r="J926">
        <v>0.95260860000000003</v>
      </c>
      <c r="K926">
        <v>2</v>
      </c>
      <c r="L926">
        <f t="shared" si="14"/>
        <v>850</v>
      </c>
    </row>
    <row r="927" spans="3:12" x14ac:dyDescent="0.55000000000000004">
      <c r="C927">
        <v>0.16817093</v>
      </c>
      <c r="J927">
        <v>0</v>
      </c>
      <c r="K927">
        <v>2</v>
      </c>
      <c r="L927">
        <f t="shared" si="14"/>
        <v>314</v>
      </c>
    </row>
    <row r="928" spans="3:12" x14ac:dyDescent="0.55000000000000004">
      <c r="C928">
        <v>1.9075743000000001</v>
      </c>
      <c r="J928">
        <v>0.15776718000000001</v>
      </c>
      <c r="K928">
        <v>2</v>
      </c>
      <c r="L928">
        <f t="shared" si="14"/>
        <v>666</v>
      </c>
    </row>
    <row r="929" spans="3:12" x14ac:dyDescent="0.55000000000000004">
      <c r="C929">
        <v>0</v>
      </c>
      <c r="J929">
        <v>2.5150952000000002</v>
      </c>
      <c r="K929">
        <v>2</v>
      </c>
      <c r="L929">
        <f t="shared" si="14"/>
        <v>1128</v>
      </c>
    </row>
    <row r="930" spans="3:12" x14ac:dyDescent="0.55000000000000004">
      <c r="C930">
        <v>0</v>
      </c>
      <c r="J930">
        <v>2.0577993000000001</v>
      </c>
      <c r="K930">
        <v>2</v>
      </c>
      <c r="L930">
        <f t="shared" si="14"/>
        <v>1052</v>
      </c>
    </row>
    <row r="931" spans="3:12" x14ac:dyDescent="0.55000000000000004">
      <c r="C931">
        <v>0</v>
      </c>
      <c r="J931">
        <v>0.13529247</v>
      </c>
      <c r="K931">
        <v>2</v>
      </c>
      <c r="L931">
        <f t="shared" si="14"/>
        <v>662</v>
      </c>
    </row>
    <row r="932" spans="3:12" x14ac:dyDescent="0.55000000000000004">
      <c r="C932">
        <v>1.3790163</v>
      </c>
      <c r="J932">
        <v>1.6815776</v>
      </c>
      <c r="K932">
        <v>2</v>
      </c>
      <c r="L932">
        <f t="shared" si="14"/>
        <v>979</v>
      </c>
    </row>
    <row r="933" spans="3:12" x14ac:dyDescent="0.55000000000000004">
      <c r="C933">
        <v>0</v>
      </c>
      <c r="J933">
        <v>0</v>
      </c>
      <c r="K933">
        <v>2</v>
      </c>
      <c r="L933">
        <f t="shared" si="14"/>
        <v>314</v>
      </c>
    </row>
    <row r="934" spans="3:12" x14ac:dyDescent="0.55000000000000004">
      <c r="C934">
        <v>0</v>
      </c>
      <c r="J934">
        <v>0</v>
      </c>
      <c r="K934">
        <v>2</v>
      </c>
      <c r="L934">
        <f t="shared" si="14"/>
        <v>314</v>
      </c>
    </row>
    <row r="935" spans="3:12" x14ac:dyDescent="0.55000000000000004">
      <c r="C935">
        <v>0.34263634999999998</v>
      </c>
      <c r="J935">
        <v>0.30650709999999998</v>
      </c>
      <c r="K935">
        <v>2</v>
      </c>
      <c r="L935">
        <f t="shared" si="14"/>
        <v>709</v>
      </c>
    </row>
    <row r="936" spans="3:12" x14ac:dyDescent="0.55000000000000004">
      <c r="C936">
        <v>0</v>
      </c>
      <c r="J936">
        <v>1.8890148</v>
      </c>
      <c r="K936">
        <v>2</v>
      </c>
      <c r="L936">
        <f t="shared" si="14"/>
        <v>1019</v>
      </c>
    </row>
    <row r="937" spans="3:12" x14ac:dyDescent="0.55000000000000004">
      <c r="C937">
        <v>0</v>
      </c>
      <c r="J937">
        <v>1.3354012</v>
      </c>
      <c r="K937">
        <v>2</v>
      </c>
      <c r="L937">
        <f t="shared" si="14"/>
        <v>922</v>
      </c>
    </row>
    <row r="938" spans="3:12" x14ac:dyDescent="0.55000000000000004">
      <c r="C938">
        <v>1.9126718</v>
      </c>
      <c r="J938">
        <v>0.32055038000000002</v>
      </c>
      <c r="K938">
        <v>2</v>
      </c>
      <c r="L938">
        <f t="shared" si="14"/>
        <v>713</v>
      </c>
    </row>
    <row r="939" spans="3:12" x14ac:dyDescent="0.55000000000000004">
      <c r="C939">
        <v>0</v>
      </c>
      <c r="J939">
        <v>1.4252228</v>
      </c>
      <c r="K939">
        <v>2</v>
      </c>
      <c r="L939">
        <f t="shared" si="14"/>
        <v>938</v>
      </c>
    </row>
    <row r="940" spans="3:12" x14ac:dyDescent="0.55000000000000004">
      <c r="C940">
        <v>1.7286497000000001</v>
      </c>
      <c r="J940">
        <v>1.407807</v>
      </c>
      <c r="K940">
        <v>2</v>
      </c>
      <c r="L940">
        <f t="shared" si="14"/>
        <v>936</v>
      </c>
    </row>
    <row r="941" spans="3:12" x14ac:dyDescent="0.55000000000000004">
      <c r="C941">
        <v>0.16927439999999999</v>
      </c>
      <c r="J941">
        <v>0</v>
      </c>
      <c r="K941">
        <v>2</v>
      </c>
      <c r="L941">
        <f t="shared" si="14"/>
        <v>314</v>
      </c>
    </row>
    <row r="942" spans="3:12" x14ac:dyDescent="0.55000000000000004">
      <c r="C942">
        <v>0</v>
      </c>
      <c r="J942">
        <v>0</v>
      </c>
      <c r="K942">
        <v>2</v>
      </c>
      <c r="L942">
        <f t="shared" si="14"/>
        <v>314</v>
      </c>
    </row>
    <row r="943" spans="3:12" x14ac:dyDescent="0.55000000000000004">
      <c r="C943">
        <v>0</v>
      </c>
      <c r="J943">
        <v>0.23620712999999999</v>
      </c>
      <c r="K943">
        <v>2</v>
      </c>
      <c r="L943">
        <f t="shared" si="14"/>
        <v>689</v>
      </c>
    </row>
    <row r="944" spans="3:12" x14ac:dyDescent="0.55000000000000004">
      <c r="C944">
        <v>0</v>
      </c>
      <c r="J944">
        <v>0.17268824999999999</v>
      </c>
      <c r="K944">
        <v>2</v>
      </c>
      <c r="L944">
        <f t="shared" si="14"/>
        <v>675</v>
      </c>
    </row>
    <row r="945" spans="3:12" x14ac:dyDescent="0.55000000000000004">
      <c r="C945">
        <v>0.80509260000000005</v>
      </c>
      <c r="J945">
        <v>5.8809279999999999</v>
      </c>
      <c r="K945">
        <v>2</v>
      </c>
      <c r="L945">
        <f t="shared" si="14"/>
        <v>1436</v>
      </c>
    </row>
    <row r="946" spans="3:12" x14ac:dyDescent="0.55000000000000004">
      <c r="C946">
        <v>0</v>
      </c>
      <c r="J946">
        <v>0</v>
      </c>
      <c r="K946">
        <v>2</v>
      </c>
      <c r="L946">
        <f t="shared" si="14"/>
        <v>314</v>
      </c>
    </row>
    <row r="947" spans="3:12" x14ac:dyDescent="0.55000000000000004">
      <c r="C947">
        <v>3.0220517999999998</v>
      </c>
      <c r="J947">
        <v>4.9080944000000004</v>
      </c>
      <c r="K947">
        <v>2</v>
      </c>
      <c r="L947">
        <f t="shared" si="14"/>
        <v>1381</v>
      </c>
    </row>
    <row r="948" spans="3:12" x14ac:dyDescent="0.55000000000000004">
      <c r="C948">
        <v>0</v>
      </c>
      <c r="J948">
        <v>2.1001387</v>
      </c>
      <c r="K948">
        <v>2</v>
      </c>
      <c r="L948">
        <f t="shared" si="14"/>
        <v>1064</v>
      </c>
    </row>
    <row r="949" spans="3:12" x14ac:dyDescent="0.55000000000000004">
      <c r="C949">
        <v>4.703164E-2</v>
      </c>
      <c r="J949">
        <v>2.4933356999999998</v>
      </c>
      <c r="K949">
        <v>2</v>
      </c>
      <c r="L949">
        <f t="shared" si="14"/>
        <v>1125</v>
      </c>
    </row>
    <row r="950" spans="3:12" x14ac:dyDescent="0.55000000000000004">
      <c r="C950">
        <v>0.30824279999999998</v>
      </c>
      <c r="J950">
        <v>9.4958039999999994E-2</v>
      </c>
      <c r="K950">
        <v>2</v>
      </c>
      <c r="L950">
        <f t="shared" si="14"/>
        <v>650</v>
      </c>
    </row>
    <row r="951" spans="3:12" x14ac:dyDescent="0.55000000000000004">
      <c r="C951">
        <v>0</v>
      </c>
      <c r="J951">
        <v>0.43412945000000003</v>
      </c>
      <c r="K951">
        <v>2</v>
      </c>
      <c r="L951">
        <f t="shared" si="14"/>
        <v>739</v>
      </c>
    </row>
    <row r="952" spans="3:12" x14ac:dyDescent="0.55000000000000004">
      <c r="C952">
        <v>0</v>
      </c>
      <c r="J952">
        <v>3.6179394999999999</v>
      </c>
      <c r="K952">
        <v>2</v>
      </c>
      <c r="L952">
        <f t="shared" si="14"/>
        <v>1269</v>
      </c>
    </row>
    <row r="953" spans="3:12" x14ac:dyDescent="0.55000000000000004">
      <c r="C953">
        <v>0</v>
      </c>
      <c r="J953">
        <v>0.3495375</v>
      </c>
      <c r="K953">
        <v>2</v>
      </c>
      <c r="L953">
        <f t="shared" si="14"/>
        <v>718</v>
      </c>
    </row>
    <row r="954" spans="3:12" x14ac:dyDescent="0.55000000000000004">
      <c r="C954">
        <v>0.64659226000000003</v>
      </c>
      <c r="J954">
        <v>0.30568742999999998</v>
      </c>
      <c r="K954">
        <v>2</v>
      </c>
      <c r="L954">
        <f t="shared" si="14"/>
        <v>708</v>
      </c>
    </row>
    <row r="955" spans="3:12" x14ac:dyDescent="0.55000000000000004">
      <c r="C955">
        <v>0</v>
      </c>
      <c r="J955">
        <v>3.0681289999999999</v>
      </c>
      <c r="K955">
        <v>2</v>
      </c>
      <c r="L955">
        <f t="shared" si="14"/>
        <v>1214</v>
      </c>
    </row>
    <row r="956" spans="3:12" x14ac:dyDescent="0.55000000000000004">
      <c r="C956">
        <v>0</v>
      </c>
      <c r="J956">
        <v>0</v>
      </c>
      <c r="K956">
        <v>2</v>
      </c>
      <c r="L956">
        <f t="shared" si="14"/>
        <v>314</v>
      </c>
    </row>
    <row r="957" spans="3:12" x14ac:dyDescent="0.55000000000000004">
      <c r="C957">
        <v>0.19371387000000001</v>
      </c>
      <c r="J957">
        <v>1.1319235999999999</v>
      </c>
      <c r="K957">
        <v>2</v>
      </c>
      <c r="L957">
        <f t="shared" si="14"/>
        <v>882</v>
      </c>
    </row>
    <row r="958" spans="3:12" x14ac:dyDescent="0.55000000000000004">
      <c r="C958">
        <v>0</v>
      </c>
      <c r="J958">
        <v>7.7003509999999997E-2</v>
      </c>
      <c r="K958">
        <v>2</v>
      </c>
      <c r="L958">
        <f t="shared" si="14"/>
        <v>646</v>
      </c>
    </row>
    <row r="959" spans="3:12" x14ac:dyDescent="0.55000000000000004">
      <c r="C959">
        <v>0</v>
      </c>
      <c r="J959">
        <v>0</v>
      </c>
      <c r="K959">
        <v>2</v>
      </c>
      <c r="L959">
        <f t="shared" si="14"/>
        <v>314</v>
      </c>
    </row>
    <row r="960" spans="3:12" x14ac:dyDescent="0.55000000000000004">
      <c r="C960">
        <v>0.41538215000000001</v>
      </c>
      <c r="J960">
        <v>1.7081987999999999</v>
      </c>
      <c r="K960">
        <v>2</v>
      </c>
      <c r="L960">
        <f t="shared" si="14"/>
        <v>982</v>
      </c>
    </row>
    <row r="961" spans="3:12" x14ac:dyDescent="0.55000000000000004">
      <c r="C961">
        <v>1.1506029</v>
      </c>
      <c r="J961">
        <v>0</v>
      </c>
      <c r="K961">
        <v>2</v>
      </c>
      <c r="L961">
        <f t="shared" si="14"/>
        <v>314</v>
      </c>
    </row>
    <row r="962" spans="3:12" x14ac:dyDescent="0.55000000000000004">
      <c r="C962">
        <v>0</v>
      </c>
      <c r="J962">
        <v>0.40742479999999998</v>
      </c>
      <c r="K962">
        <v>2</v>
      </c>
      <c r="L962">
        <f t="shared" si="14"/>
        <v>731</v>
      </c>
    </row>
    <row r="963" spans="3:12" x14ac:dyDescent="0.55000000000000004">
      <c r="C963">
        <v>0</v>
      </c>
      <c r="J963">
        <v>0</v>
      </c>
      <c r="K963">
        <v>2</v>
      </c>
      <c r="L963">
        <f t="shared" ref="L963:L1026" si="15">_xlfn.RANK.AVG(J963,$J$2:$J$1468,1)</f>
        <v>314</v>
      </c>
    </row>
    <row r="964" spans="3:12" x14ac:dyDescent="0.55000000000000004">
      <c r="C964">
        <v>0.32933772</v>
      </c>
      <c r="J964">
        <v>0.12604290000000001</v>
      </c>
      <c r="K964">
        <v>2</v>
      </c>
      <c r="L964">
        <f t="shared" si="15"/>
        <v>657</v>
      </c>
    </row>
    <row r="965" spans="3:12" x14ac:dyDescent="0.55000000000000004">
      <c r="C965">
        <v>0</v>
      </c>
      <c r="J965">
        <v>0</v>
      </c>
      <c r="K965">
        <v>2</v>
      </c>
      <c r="L965">
        <f t="shared" si="15"/>
        <v>314</v>
      </c>
    </row>
    <row r="966" spans="3:12" x14ac:dyDescent="0.55000000000000004">
      <c r="C966">
        <v>0</v>
      </c>
      <c r="J966">
        <v>0.16817093</v>
      </c>
      <c r="K966">
        <v>2</v>
      </c>
      <c r="L966">
        <f t="shared" si="15"/>
        <v>673</v>
      </c>
    </row>
    <row r="967" spans="3:12" x14ac:dyDescent="0.55000000000000004">
      <c r="C967">
        <v>0</v>
      </c>
      <c r="J967">
        <v>1.9075743000000001</v>
      </c>
      <c r="K967">
        <v>2</v>
      </c>
      <c r="L967">
        <f t="shared" si="15"/>
        <v>1022</v>
      </c>
    </row>
    <row r="968" spans="3:12" x14ac:dyDescent="0.55000000000000004">
      <c r="C968">
        <v>1.9074078999999999</v>
      </c>
      <c r="J968">
        <v>0</v>
      </c>
      <c r="K968">
        <v>2</v>
      </c>
      <c r="L968">
        <f t="shared" si="15"/>
        <v>314</v>
      </c>
    </row>
    <row r="969" spans="3:12" x14ac:dyDescent="0.55000000000000004">
      <c r="C969">
        <v>2.0784859999999998</v>
      </c>
      <c r="J969">
        <v>0</v>
      </c>
      <c r="K969">
        <v>2</v>
      </c>
      <c r="L969">
        <f t="shared" si="15"/>
        <v>314</v>
      </c>
    </row>
    <row r="970" spans="3:12" x14ac:dyDescent="0.55000000000000004">
      <c r="C970">
        <v>0</v>
      </c>
      <c r="J970">
        <v>0</v>
      </c>
      <c r="K970">
        <v>2</v>
      </c>
      <c r="L970">
        <f t="shared" si="15"/>
        <v>314</v>
      </c>
    </row>
    <row r="971" spans="3:12" x14ac:dyDescent="0.55000000000000004">
      <c r="C971">
        <v>0.68061656000000004</v>
      </c>
      <c r="J971">
        <v>1.3790163</v>
      </c>
      <c r="K971">
        <v>2</v>
      </c>
      <c r="L971">
        <f t="shared" si="15"/>
        <v>929</v>
      </c>
    </row>
    <row r="972" spans="3:12" x14ac:dyDescent="0.55000000000000004">
      <c r="C972">
        <v>0</v>
      </c>
      <c r="J972">
        <v>0</v>
      </c>
      <c r="K972">
        <v>2</v>
      </c>
      <c r="L972">
        <f t="shared" si="15"/>
        <v>314</v>
      </c>
    </row>
    <row r="973" spans="3:12" x14ac:dyDescent="0.55000000000000004">
      <c r="C973">
        <v>0.15901428000000001</v>
      </c>
      <c r="J973">
        <v>0</v>
      </c>
      <c r="K973">
        <v>2</v>
      </c>
      <c r="L973">
        <f t="shared" si="15"/>
        <v>314</v>
      </c>
    </row>
    <row r="974" spans="3:12" x14ac:dyDescent="0.55000000000000004">
      <c r="C974">
        <v>0</v>
      </c>
      <c r="J974">
        <v>0.34263634999999998</v>
      </c>
      <c r="K974">
        <v>2</v>
      </c>
      <c r="L974">
        <f t="shared" si="15"/>
        <v>717</v>
      </c>
    </row>
    <row r="975" spans="3:12" x14ac:dyDescent="0.55000000000000004">
      <c r="C975">
        <v>0.26773226</v>
      </c>
      <c r="J975">
        <v>0</v>
      </c>
      <c r="K975">
        <v>2</v>
      </c>
      <c r="L975">
        <f t="shared" si="15"/>
        <v>314</v>
      </c>
    </row>
    <row r="976" spans="3:12" x14ac:dyDescent="0.55000000000000004">
      <c r="C976">
        <v>0</v>
      </c>
      <c r="J976">
        <v>0</v>
      </c>
      <c r="K976">
        <v>2</v>
      </c>
      <c r="L976">
        <f t="shared" si="15"/>
        <v>314</v>
      </c>
    </row>
    <row r="977" spans="3:12" x14ac:dyDescent="0.55000000000000004">
      <c r="C977">
        <v>0.61242669999999999</v>
      </c>
      <c r="J977">
        <v>1.9126718</v>
      </c>
      <c r="K977">
        <v>2</v>
      </c>
      <c r="L977">
        <f t="shared" si="15"/>
        <v>1026</v>
      </c>
    </row>
    <row r="978" spans="3:12" x14ac:dyDescent="0.55000000000000004">
      <c r="C978">
        <v>0.45679769999999997</v>
      </c>
      <c r="J978">
        <v>0</v>
      </c>
      <c r="K978">
        <v>2</v>
      </c>
      <c r="L978">
        <f t="shared" si="15"/>
        <v>314</v>
      </c>
    </row>
    <row r="979" spans="3:12" x14ac:dyDescent="0.55000000000000004">
      <c r="C979">
        <v>0</v>
      </c>
      <c r="J979">
        <v>1.7286497000000001</v>
      </c>
      <c r="K979">
        <v>2</v>
      </c>
      <c r="L979">
        <f t="shared" si="15"/>
        <v>989</v>
      </c>
    </row>
    <row r="980" spans="3:12" x14ac:dyDescent="0.55000000000000004">
      <c r="C980">
        <v>0</v>
      </c>
      <c r="J980">
        <v>0.16927439999999999</v>
      </c>
      <c r="K980">
        <v>2</v>
      </c>
      <c r="L980">
        <f t="shared" si="15"/>
        <v>674</v>
      </c>
    </row>
    <row r="981" spans="3:12" x14ac:dyDescent="0.55000000000000004">
      <c r="C981">
        <v>0.20801130000000001</v>
      </c>
      <c r="J981">
        <v>0</v>
      </c>
      <c r="K981">
        <v>2</v>
      </c>
      <c r="L981">
        <f t="shared" si="15"/>
        <v>314</v>
      </c>
    </row>
    <row r="982" spans="3:12" x14ac:dyDescent="0.55000000000000004">
      <c r="C982">
        <v>0</v>
      </c>
      <c r="J982">
        <v>0</v>
      </c>
      <c r="K982">
        <v>2</v>
      </c>
      <c r="L982">
        <f t="shared" si="15"/>
        <v>314</v>
      </c>
    </row>
    <row r="983" spans="3:12" x14ac:dyDescent="0.55000000000000004">
      <c r="C983">
        <v>1.7157716000000001</v>
      </c>
      <c r="J983">
        <v>0</v>
      </c>
      <c r="K983">
        <v>2</v>
      </c>
      <c r="L983">
        <f t="shared" si="15"/>
        <v>314</v>
      </c>
    </row>
    <row r="984" spans="3:12" x14ac:dyDescent="0.55000000000000004">
      <c r="C984">
        <v>0</v>
      </c>
      <c r="J984">
        <v>0.80509260000000005</v>
      </c>
      <c r="K984">
        <v>2</v>
      </c>
      <c r="L984">
        <f t="shared" si="15"/>
        <v>821</v>
      </c>
    </row>
    <row r="985" spans="3:12" x14ac:dyDescent="0.55000000000000004">
      <c r="C985">
        <v>5.3239654999999999</v>
      </c>
      <c r="J985">
        <v>0</v>
      </c>
      <c r="K985">
        <v>2</v>
      </c>
      <c r="L985">
        <f t="shared" si="15"/>
        <v>314</v>
      </c>
    </row>
    <row r="986" spans="3:12" x14ac:dyDescent="0.55000000000000004">
      <c r="C986">
        <v>0</v>
      </c>
      <c r="J986">
        <v>3.0220517999999998</v>
      </c>
      <c r="K986">
        <v>2</v>
      </c>
      <c r="L986">
        <f t="shared" si="15"/>
        <v>1210</v>
      </c>
    </row>
    <row r="987" spans="3:12" x14ac:dyDescent="0.55000000000000004">
      <c r="C987">
        <v>0</v>
      </c>
      <c r="J987">
        <v>0</v>
      </c>
      <c r="K987">
        <v>2</v>
      </c>
      <c r="L987">
        <f t="shared" si="15"/>
        <v>314</v>
      </c>
    </row>
    <row r="988" spans="3:12" x14ac:dyDescent="0.55000000000000004">
      <c r="C988">
        <v>0</v>
      </c>
      <c r="J988">
        <v>4.703164E-2</v>
      </c>
      <c r="K988">
        <v>2</v>
      </c>
      <c r="L988">
        <f t="shared" si="15"/>
        <v>641</v>
      </c>
    </row>
    <row r="989" spans="3:12" x14ac:dyDescent="0.55000000000000004">
      <c r="C989">
        <v>0.22128141000000001</v>
      </c>
      <c r="J989">
        <v>0.30824279999999998</v>
      </c>
      <c r="K989">
        <v>2</v>
      </c>
      <c r="L989">
        <f t="shared" si="15"/>
        <v>710</v>
      </c>
    </row>
    <row r="990" spans="3:12" x14ac:dyDescent="0.55000000000000004">
      <c r="C990">
        <v>0.58106725999999997</v>
      </c>
      <c r="J990">
        <v>0</v>
      </c>
      <c r="K990">
        <v>2</v>
      </c>
      <c r="L990">
        <f t="shared" si="15"/>
        <v>314</v>
      </c>
    </row>
    <row r="991" spans="3:12" x14ac:dyDescent="0.55000000000000004">
      <c r="C991">
        <v>0</v>
      </c>
      <c r="J991">
        <v>0</v>
      </c>
      <c r="K991">
        <v>2</v>
      </c>
      <c r="L991">
        <f t="shared" si="15"/>
        <v>314</v>
      </c>
    </row>
    <row r="992" spans="3:12" x14ac:dyDescent="0.55000000000000004">
      <c r="C992">
        <v>0.28759494000000002</v>
      </c>
      <c r="J992">
        <v>0</v>
      </c>
      <c r="K992">
        <v>2</v>
      </c>
      <c r="L992">
        <f t="shared" si="15"/>
        <v>314</v>
      </c>
    </row>
    <row r="993" spans="3:12" x14ac:dyDescent="0.55000000000000004">
      <c r="C993">
        <v>0</v>
      </c>
      <c r="J993">
        <v>0.64659226000000003</v>
      </c>
      <c r="K993">
        <v>2</v>
      </c>
      <c r="L993">
        <f t="shared" si="15"/>
        <v>785</v>
      </c>
    </row>
    <row r="994" spans="3:12" x14ac:dyDescent="0.55000000000000004">
      <c r="C994">
        <v>0.12252709000000001</v>
      </c>
      <c r="J994">
        <v>0</v>
      </c>
      <c r="K994">
        <v>2</v>
      </c>
      <c r="L994">
        <f t="shared" si="15"/>
        <v>314</v>
      </c>
    </row>
    <row r="995" spans="3:12" x14ac:dyDescent="0.55000000000000004">
      <c r="C995">
        <v>1.8813578</v>
      </c>
      <c r="J995">
        <v>0</v>
      </c>
      <c r="K995">
        <v>2</v>
      </c>
      <c r="L995">
        <f t="shared" si="15"/>
        <v>314</v>
      </c>
    </row>
    <row r="996" spans="3:12" x14ac:dyDescent="0.55000000000000004">
      <c r="C996">
        <v>1.154406</v>
      </c>
      <c r="J996">
        <v>0.19371387000000001</v>
      </c>
      <c r="K996">
        <v>2</v>
      </c>
      <c r="L996">
        <f t="shared" si="15"/>
        <v>680</v>
      </c>
    </row>
    <row r="997" spans="3:12" x14ac:dyDescent="0.55000000000000004">
      <c r="C997">
        <v>0</v>
      </c>
      <c r="J997">
        <v>0</v>
      </c>
      <c r="K997">
        <v>2</v>
      </c>
      <c r="L997">
        <f t="shared" si="15"/>
        <v>314</v>
      </c>
    </row>
    <row r="998" spans="3:12" x14ac:dyDescent="0.55000000000000004">
      <c r="C998">
        <v>4.1180186000000001</v>
      </c>
      <c r="J998">
        <v>0</v>
      </c>
      <c r="K998">
        <v>2</v>
      </c>
      <c r="L998">
        <f t="shared" si="15"/>
        <v>314</v>
      </c>
    </row>
    <row r="999" spans="3:12" x14ac:dyDescent="0.55000000000000004">
      <c r="C999">
        <v>1.9784598</v>
      </c>
      <c r="J999">
        <v>0.41538215000000001</v>
      </c>
      <c r="K999">
        <v>2</v>
      </c>
      <c r="L999">
        <f t="shared" si="15"/>
        <v>732</v>
      </c>
    </row>
    <row r="1000" spans="3:12" x14ac:dyDescent="0.55000000000000004">
      <c r="C1000">
        <v>1.4525767999999999</v>
      </c>
      <c r="J1000">
        <v>1.1506029</v>
      </c>
      <c r="K1000">
        <v>2</v>
      </c>
      <c r="L1000">
        <f t="shared" si="15"/>
        <v>889</v>
      </c>
    </row>
    <row r="1001" spans="3:12" x14ac:dyDescent="0.55000000000000004">
      <c r="C1001">
        <v>0</v>
      </c>
      <c r="J1001">
        <v>0</v>
      </c>
      <c r="K1001">
        <v>2</v>
      </c>
      <c r="L1001">
        <f t="shared" si="15"/>
        <v>314</v>
      </c>
    </row>
    <row r="1002" spans="3:12" x14ac:dyDescent="0.55000000000000004">
      <c r="C1002">
        <v>3.4023007999999999</v>
      </c>
      <c r="J1002">
        <v>0</v>
      </c>
      <c r="K1002">
        <v>2</v>
      </c>
      <c r="L1002">
        <f t="shared" si="15"/>
        <v>314</v>
      </c>
    </row>
    <row r="1003" spans="3:12" x14ac:dyDescent="0.55000000000000004">
      <c r="C1003">
        <v>0.32187106999999998</v>
      </c>
      <c r="J1003">
        <v>0.32933772</v>
      </c>
      <c r="K1003">
        <v>2</v>
      </c>
      <c r="L1003">
        <f t="shared" si="15"/>
        <v>715</v>
      </c>
    </row>
    <row r="1004" spans="3:12" x14ac:dyDescent="0.55000000000000004">
      <c r="C1004">
        <v>3.1972290999999999</v>
      </c>
      <c r="J1004">
        <v>0</v>
      </c>
      <c r="K1004">
        <v>2</v>
      </c>
      <c r="L1004">
        <f t="shared" si="15"/>
        <v>314</v>
      </c>
    </row>
    <row r="1005" spans="3:12" x14ac:dyDescent="0.55000000000000004">
      <c r="C1005">
        <v>0</v>
      </c>
      <c r="J1005">
        <v>0</v>
      </c>
      <c r="K1005">
        <v>2</v>
      </c>
      <c r="L1005">
        <f t="shared" si="15"/>
        <v>314</v>
      </c>
    </row>
    <row r="1006" spans="3:12" x14ac:dyDescent="0.55000000000000004">
      <c r="C1006">
        <v>0</v>
      </c>
      <c r="J1006">
        <v>0</v>
      </c>
      <c r="K1006">
        <v>2</v>
      </c>
      <c r="L1006">
        <f t="shared" si="15"/>
        <v>314</v>
      </c>
    </row>
    <row r="1007" spans="3:12" x14ac:dyDescent="0.55000000000000004">
      <c r="C1007">
        <v>2.3507273</v>
      </c>
      <c r="J1007">
        <v>1.9074078999999999</v>
      </c>
      <c r="K1007">
        <v>2</v>
      </c>
      <c r="L1007">
        <f t="shared" si="15"/>
        <v>1021</v>
      </c>
    </row>
    <row r="1008" spans="3:12" x14ac:dyDescent="0.55000000000000004">
      <c r="C1008">
        <v>0</v>
      </c>
      <c r="J1008">
        <v>2.0784859999999998</v>
      </c>
      <c r="K1008">
        <v>2</v>
      </c>
      <c r="L1008">
        <f t="shared" si="15"/>
        <v>1056</v>
      </c>
    </row>
    <row r="1009" spans="3:12" x14ac:dyDescent="0.55000000000000004">
      <c r="C1009">
        <v>1.0764859</v>
      </c>
      <c r="J1009">
        <v>0</v>
      </c>
      <c r="K1009">
        <v>2</v>
      </c>
      <c r="L1009">
        <f t="shared" si="15"/>
        <v>314</v>
      </c>
    </row>
    <row r="1010" spans="3:12" x14ac:dyDescent="0.55000000000000004">
      <c r="C1010">
        <v>0.97538639999999999</v>
      </c>
      <c r="J1010">
        <v>0.68061656000000004</v>
      </c>
      <c r="K1010">
        <v>2</v>
      </c>
      <c r="L1010">
        <f t="shared" si="15"/>
        <v>796</v>
      </c>
    </row>
    <row r="1011" spans="3:12" x14ac:dyDescent="0.55000000000000004">
      <c r="C1011">
        <v>0</v>
      </c>
      <c r="J1011">
        <v>0</v>
      </c>
      <c r="K1011">
        <v>2</v>
      </c>
      <c r="L1011">
        <f t="shared" si="15"/>
        <v>314</v>
      </c>
    </row>
    <row r="1012" spans="3:12" x14ac:dyDescent="0.55000000000000004">
      <c r="C1012">
        <v>2.2969704000000002</v>
      </c>
      <c r="J1012">
        <v>0.15901428000000001</v>
      </c>
      <c r="K1012">
        <v>2</v>
      </c>
      <c r="L1012">
        <f t="shared" si="15"/>
        <v>667</v>
      </c>
    </row>
    <row r="1013" spans="3:12" x14ac:dyDescent="0.55000000000000004">
      <c r="C1013">
        <v>3.8701219999999998</v>
      </c>
      <c r="J1013">
        <v>0</v>
      </c>
      <c r="K1013">
        <v>2</v>
      </c>
      <c r="L1013">
        <f t="shared" si="15"/>
        <v>314</v>
      </c>
    </row>
    <row r="1014" spans="3:12" x14ac:dyDescent="0.55000000000000004">
      <c r="C1014">
        <v>4.4783591999999997E-2</v>
      </c>
      <c r="J1014">
        <v>0.26773226</v>
      </c>
      <c r="K1014">
        <v>2</v>
      </c>
      <c r="L1014">
        <f t="shared" si="15"/>
        <v>694</v>
      </c>
    </row>
    <row r="1015" spans="3:12" x14ac:dyDescent="0.55000000000000004">
      <c r="C1015">
        <v>7.3172210000000001E-2</v>
      </c>
      <c r="J1015">
        <v>0</v>
      </c>
      <c r="K1015">
        <v>2</v>
      </c>
      <c r="L1015">
        <f t="shared" si="15"/>
        <v>314</v>
      </c>
    </row>
    <row r="1016" spans="3:12" x14ac:dyDescent="0.55000000000000004">
      <c r="C1016">
        <v>1.3855556</v>
      </c>
      <c r="J1016">
        <v>0.61242669999999999</v>
      </c>
      <c r="K1016">
        <v>2</v>
      </c>
      <c r="L1016">
        <f t="shared" si="15"/>
        <v>780</v>
      </c>
    </row>
    <row r="1017" spans="3:12" x14ac:dyDescent="0.55000000000000004">
      <c r="C1017">
        <v>0.35130846999999998</v>
      </c>
      <c r="J1017">
        <v>0.45679769999999997</v>
      </c>
      <c r="K1017">
        <v>2</v>
      </c>
      <c r="L1017">
        <f t="shared" si="15"/>
        <v>742</v>
      </c>
    </row>
    <row r="1018" spans="3:12" x14ac:dyDescent="0.55000000000000004">
      <c r="C1018">
        <v>2.5908064999999998</v>
      </c>
      <c r="J1018">
        <v>0</v>
      </c>
      <c r="K1018">
        <v>2</v>
      </c>
      <c r="L1018">
        <f t="shared" si="15"/>
        <v>314</v>
      </c>
    </row>
    <row r="1019" spans="3:12" x14ac:dyDescent="0.55000000000000004">
      <c r="C1019">
        <v>2.7184517000000001</v>
      </c>
      <c r="J1019">
        <v>0</v>
      </c>
      <c r="K1019">
        <v>2</v>
      </c>
      <c r="L1019">
        <f t="shared" si="15"/>
        <v>314</v>
      </c>
    </row>
    <row r="1020" spans="3:12" x14ac:dyDescent="0.55000000000000004">
      <c r="C1020">
        <v>1.1332618000000001</v>
      </c>
      <c r="J1020">
        <v>0.20801130000000001</v>
      </c>
      <c r="K1020">
        <v>2</v>
      </c>
      <c r="L1020">
        <f t="shared" si="15"/>
        <v>683</v>
      </c>
    </row>
    <row r="1021" spans="3:12" x14ac:dyDescent="0.55000000000000004">
      <c r="C1021">
        <v>2.1904935999999999</v>
      </c>
      <c r="J1021">
        <v>0</v>
      </c>
      <c r="K1021">
        <v>2</v>
      </c>
      <c r="L1021">
        <f t="shared" si="15"/>
        <v>314</v>
      </c>
    </row>
    <row r="1022" spans="3:12" x14ac:dyDescent="0.55000000000000004">
      <c r="C1022">
        <v>0.39823276000000002</v>
      </c>
      <c r="J1022">
        <v>1.7157716000000001</v>
      </c>
      <c r="K1022">
        <v>2</v>
      </c>
      <c r="L1022">
        <f t="shared" si="15"/>
        <v>984</v>
      </c>
    </row>
    <row r="1023" spans="3:12" x14ac:dyDescent="0.55000000000000004">
      <c r="C1023">
        <v>0</v>
      </c>
      <c r="J1023">
        <v>0</v>
      </c>
      <c r="K1023">
        <v>2</v>
      </c>
      <c r="L1023">
        <f t="shared" si="15"/>
        <v>314</v>
      </c>
    </row>
    <row r="1024" spans="3:12" x14ac:dyDescent="0.55000000000000004">
      <c r="C1024">
        <v>1.2969911999999999</v>
      </c>
      <c r="J1024">
        <v>5.3239654999999999</v>
      </c>
      <c r="K1024">
        <v>2</v>
      </c>
      <c r="L1024">
        <f t="shared" si="15"/>
        <v>1411</v>
      </c>
    </row>
    <row r="1025" spans="3:12" x14ac:dyDescent="0.55000000000000004">
      <c r="C1025">
        <v>0</v>
      </c>
      <c r="J1025">
        <v>0</v>
      </c>
      <c r="K1025">
        <v>2</v>
      </c>
      <c r="L1025">
        <f t="shared" si="15"/>
        <v>314</v>
      </c>
    </row>
    <row r="1026" spans="3:12" x14ac:dyDescent="0.55000000000000004">
      <c r="C1026">
        <v>3.5213857000000002</v>
      </c>
      <c r="J1026">
        <v>0</v>
      </c>
      <c r="K1026">
        <v>2</v>
      </c>
      <c r="L1026">
        <f t="shared" si="15"/>
        <v>314</v>
      </c>
    </row>
    <row r="1027" spans="3:12" x14ac:dyDescent="0.55000000000000004">
      <c r="C1027">
        <v>1.0664004</v>
      </c>
      <c r="J1027">
        <v>0</v>
      </c>
      <c r="K1027">
        <v>2</v>
      </c>
      <c r="L1027">
        <f t="shared" ref="L1027:L1090" si="16">_xlfn.RANK.AVG(J1027,$J$2:$J$1468,1)</f>
        <v>314</v>
      </c>
    </row>
    <row r="1028" spans="3:12" x14ac:dyDescent="0.55000000000000004">
      <c r="C1028">
        <v>0</v>
      </c>
      <c r="J1028">
        <v>0.22128141000000001</v>
      </c>
      <c r="K1028">
        <v>2</v>
      </c>
      <c r="L1028">
        <f t="shared" si="16"/>
        <v>686</v>
      </c>
    </row>
    <row r="1029" spans="3:12" x14ac:dyDescent="0.55000000000000004">
      <c r="C1029">
        <v>2.8178768000000001</v>
      </c>
      <c r="J1029">
        <v>0.58106725999999997</v>
      </c>
      <c r="K1029">
        <v>2</v>
      </c>
      <c r="L1029">
        <f t="shared" si="16"/>
        <v>771</v>
      </c>
    </row>
    <row r="1030" spans="3:12" x14ac:dyDescent="0.55000000000000004">
      <c r="C1030">
        <v>1.0737924999999999</v>
      </c>
      <c r="J1030">
        <v>0</v>
      </c>
      <c r="K1030">
        <v>2</v>
      </c>
      <c r="L1030">
        <f t="shared" si="16"/>
        <v>314</v>
      </c>
    </row>
    <row r="1031" spans="3:12" x14ac:dyDescent="0.55000000000000004">
      <c r="C1031">
        <v>0</v>
      </c>
      <c r="J1031">
        <v>0.28759494000000002</v>
      </c>
      <c r="K1031">
        <v>2</v>
      </c>
      <c r="L1031">
        <f t="shared" si="16"/>
        <v>702</v>
      </c>
    </row>
    <row r="1032" spans="3:12" x14ac:dyDescent="0.55000000000000004">
      <c r="C1032">
        <v>2.0095496000000002</v>
      </c>
      <c r="J1032">
        <v>0</v>
      </c>
      <c r="K1032">
        <v>2</v>
      </c>
      <c r="L1032">
        <f t="shared" si="16"/>
        <v>314</v>
      </c>
    </row>
    <row r="1033" spans="3:12" x14ac:dyDescent="0.55000000000000004">
      <c r="C1033">
        <v>1.0362121</v>
      </c>
      <c r="J1033">
        <v>0.12252709000000001</v>
      </c>
      <c r="K1033">
        <v>2</v>
      </c>
      <c r="L1033">
        <f t="shared" si="16"/>
        <v>655</v>
      </c>
    </row>
    <row r="1034" spans="3:12" x14ac:dyDescent="0.55000000000000004">
      <c r="C1034">
        <v>1.0132026999999999</v>
      </c>
      <c r="J1034">
        <v>1.8813578</v>
      </c>
      <c r="K1034">
        <v>2</v>
      </c>
      <c r="L1034">
        <f t="shared" si="16"/>
        <v>1018</v>
      </c>
    </row>
    <row r="1035" spans="3:12" x14ac:dyDescent="0.55000000000000004">
      <c r="C1035">
        <v>0.56230829999999998</v>
      </c>
      <c r="J1035">
        <v>1.154406</v>
      </c>
      <c r="K1035">
        <v>2</v>
      </c>
      <c r="L1035">
        <f t="shared" si="16"/>
        <v>890</v>
      </c>
    </row>
    <row r="1036" spans="3:12" x14ac:dyDescent="0.55000000000000004">
      <c r="C1036">
        <v>0.102613986</v>
      </c>
      <c r="J1036">
        <v>0</v>
      </c>
      <c r="K1036">
        <v>2</v>
      </c>
      <c r="L1036">
        <f t="shared" si="16"/>
        <v>314</v>
      </c>
    </row>
    <row r="1037" spans="3:12" x14ac:dyDescent="0.55000000000000004">
      <c r="C1037">
        <v>2.4176682999999999</v>
      </c>
      <c r="J1037">
        <v>4.1180186000000001</v>
      </c>
      <c r="K1037">
        <v>2</v>
      </c>
      <c r="L1037">
        <f t="shared" si="16"/>
        <v>1319</v>
      </c>
    </row>
    <row r="1038" spans="3:12" x14ac:dyDescent="0.55000000000000004">
      <c r="C1038">
        <v>0.88519179999999997</v>
      </c>
      <c r="J1038">
        <v>1.9784598</v>
      </c>
      <c r="K1038">
        <v>2</v>
      </c>
      <c r="L1038">
        <f t="shared" si="16"/>
        <v>1042</v>
      </c>
    </row>
    <row r="1039" spans="3:12" x14ac:dyDescent="0.55000000000000004">
      <c r="C1039">
        <v>0</v>
      </c>
      <c r="J1039">
        <v>1.4525767999999999</v>
      </c>
      <c r="K1039">
        <v>2</v>
      </c>
      <c r="L1039">
        <f t="shared" si="16"/>
        <v>941</v>
      </c>
    </row>
    <row r="1040" spans="3:12" x14ac:dyDescent="0.55000000000000004">
      <c r="C1040">
        <v>0</v>
      </c>
      <c r="J1040">
        <v>0</v>
      </c>
      <c r="K1040">
        <v>2</v>
      </c>
      <c r="L1040">
        <f t="shared" si="16"/>
        <v>314</v>
      </c>
    </row>
    <row r="1041" spans="3:12" x14ac:dyDescent="0.55000000000000004">
      <c r="C1041">
        <v>0</v>
      </c>
      <c r="J1041">
        <v>3.4023007999999999</v>
      </c>
      <c r="K1041">
        <v>2</v>
      </c>
      <c r="L1041">
        <f t="shared" si="16"/>
        <v>1253</v>
      </c>
    </row>
    <row r="1042" spans="3:12" x14ac:dyDescent="0.55000000000000004">
      <c r="C1042">
        <v>0</v>
      </c>
      <c r="J1042">
        <v>0.32187106999999998</v>
      </c>
      <c r="K1042">
        <v>2</v>
      </c>
      <c r="L1042">
        <f t="shared" si="16"/>
        <v>714</v>
      </c>
    </row>
    <row r="1043" spans="3:12" x14ac:dyDescent="0.55000000000000004">
      <c r="C1043">
        <v>0</v>
      </c>
      <c r="J1043">
        <v>3.1972290999999999</v>
      </c>
      <c r="K1043">
        <v>2</v>
      </c>
      <c r="L1043">
        <f t="shared" si="16"/>
        <v>1235</v>
      </c>
    </row>
    <row r="1044" spans="3:12" x14ac:dyDescent="0.55000000000000004">
      <c r="C1044">
        <v>0</v>
      </c>
      <c r="J1044">
        <v>0</v>
      </c>
      <c r="K1044">
        <v>2</v>
      </c>
      <c r="L1044">
        <f t="shared" si="16"/>
        <v>314</v>
      </c>
    </row>
    <row r="1045" spans="3:12" x14ac:dyDescent="0.55000000000000004">
      <c r="C1045">
        <v>0.54972140000000003</v>
      </c>
      <c r="J1045">
        <v>0</v>
      </c>
      <c r="K1045">
        <v>2</v>
      </c>
      <c r="L1045">
        <f t="shared" si="16"/>
        <v>314</v>
      </c>
    </row>
    <row r="1046" spans="3:12" x14ac:dyDescent="0.55000000000000004">
      <c r="C1046">
        <v>0</v>
      </c>
      <c r="J1046">
        <v>2.3507273</v>
      </c>
      <c r="K1046">
        <v>2</v>
      </c>
      <c r="L1046">
        <f t="shared" si="16"/>
        <v>1105</v>
      </c>
    </row>
    <row r="1047" spans="3:12" x14ac:dyDescent="0.55000000000000004">
      <c r="C1047">
        <v>0</v>
      </c>
      <c r="J1047">
        <v>0</v>
      </c>
      <c r="K1047">
        <v>2</v>
      </c>
      <c r="L1047">
        <f t="shared" si="16"/>
        <v>314</v>
      </c>
    </row>
    <row r="1048" spans="3:12" x14ac:dyDescent="0.55000000000000004">
      <c r="C1048">
        <v>0</v>
      </c>
      <c r="J1048">
        <v>1.0764859</v>
      </c>
      <c r="K1048">
        <v>2</v>
      </c>
      <c r="L1048">
        <f t="shared" si="16"/>
        <v>874</v>
      </c>
    </row>
    <row r="1049" spans="3:12" x14ac:dyDescent="0.55000000000000004">
      <c r="C1049">
        <v>0</v>
      </c>
      <c r="J1049">
        <v>0.97538639999999999</v>
      </c>
      <c r="K1049">
        <v>2</v>
      </c>
      <c r="L1049">
        <f t="shared" si="16"/>
        <v>854</v>
      </c>
    </row>
    <row r="1050" spans="3:12" x14ac:dyDescent="0.55000000000000004">
      <c r="C1050">
        <v>0.69579230000000003</v>
      </c>
      <c r="J1050">
        <v>0</v>
      </c>
      <c r="K1050">
        <v>2</v>
      </c>
      <c r="L1050">
        <f t="shared" si="16"/>
        <v>314</v>
      </c>
    </row>
    <row r="1051" spans="3:12" x14ac:dyDescent="0.55000000000000004">
      <c r="C1051">
        <v>0</v>
      </c>
      <c r="J1051">
        <v>2.2969704000000002</v>
      </c>
      <c r="K1051">
        <v>2</v>
      </c>
      <c r="L1051">
        <f t="shared" si="16"/>
        <v>1091</v>
      </c>
    </row>
    <row r="1052" spans="3:12" x14ac:dyDescent="0.55000000000000004">
      <c r="C1052">
        <v>0</v>
      </c>
      <c r="J1052">
        <v>3.8701219999999998</v>
      </c>
      <c r="K1052">
        <v>2</v>
      </c>
      <c r="L1052">
        <f t="shared" si="16"/>
        <v>1298</v>
      </c>
    </row>
    <row r="1053" spans="3:12" x14ac:dyDescent="0.55000000000000004">
      <c r="C1053">
        <v>0</v>
      </c>
      <c r="J1053">
        <v>4.4783591999999997E-2</v>
      </c>
      <c r="K1053">
        <v>2</v>
      </c>
      <c r="L1053">
        <f t="shared" si="16"/>
        <v>640</v>
      </c>
    </row>
    <row r="1054" spans="3:12" x14ac:dyDescent="0.55000000000000004">
      <c r="C1054">
        <v>2.7623967999999999</v>
      </c>
      <c r="J1054">
        <v>7.3172210000000001E-2</v>
      </c>
      <c r="K1054">
        <v>2</v>
      </c>
      <c r="L1054">
        <f t="shared" si="16"/>
        <v>644</v>
      </c>
    </row>
    <row r="1055" spans="3:12" x14ac:dyDescent="0.55000000000000004">
      <c r="C1055">
        <v>0</v>
      </c>
      <c r="J1055">
        <v>1.3855556</v>
      </c>
      <c r="K1055">
        <v>2</v>
      </c>
      <c r="L1055">
        <f t="shared" si="16"/>
        <v>930</v>
      </c>
    </row>
    <row r="1056" spans="3:12" x14ac:dyDescent="0.55000000000000004">
      <c r="C1056">
        <v>0.23801768000000001</v>
      </c>
      <c r="J1056">
        <v>0.35130846999999998</v>
      </c>
      <c r="K1056">
        <v>2</v>
      </c>
      <c r="L1056">
        <f t="shared" si="16"/>
        <v>719</v>
      </c>
    </row>
    <row r="1057" spans="3:12" x14ac:dyDescent="0.55000000000000004">
      <c r="C1057">
        <v>0</v>
      </c>
      <c r="J1057">
        <v>2.5908064999999998</v>
      </c>
      <c r="K1057">
        <v>2</v>
      </c>
      <c r="L1057">
        <f t="shared" si="16"/>
        <v>1141</v>
      </c>
    </row>
    <row r="1058" spans="3:12" x14ac:dyDescent="0.55000000000000004">
      <c r="C1058">
        <v>0</v>
      </c>
      <c r="J1058">
        <v>2.7184517000000001</v>
      </c>
      <c r="K1058">
        <v>2</v>
      </c>
      <c r="L1058">
        <f t="shared" si="16"/>
        <v>1166</v>
      </c>
    </row>
    <row r="1059" spans="3:12" x14ac:dyDescent="0.55000000000000004">
      <c r="C1059">
        <v>0.78555834000000002</v>
      </c>
      <c r="J1059">
        <v>1.1332618000000001</v>
      </c>
      <c r="K1059">
        <v>2</v>
      </c>
      <c r="L1059">
        <f t="shared" si="16"/>
        <v>884</v>
      </c>
    </row>
    <row r="1060" spans="3:12" x14ac:dyDescent="0.55000000000000004">
      <c r="C1060">
        <v>0</v>
      </c>
      <c r="J1060">
        <v>2.1904935999999999</v>
      </c>
      <c r="K1060">
        <v>2</v>
      </c>
      <c r="L1060">
        <f t="shared" si="16"/>
        <v>1082</v>
      </c>
    </row>
    <row r="1061" spans="3:12" x14ac:dyDescent="0.55000000000000004">
      <c r="C1061">
        <v>3.4151910000000001E-2</v>
      </c>
      <c r="J1061">
        <v>0.39823276000000002</v>
      </c>
      <c r="K1061">
        <v>2</v>
      </c>
      <c r="L1061">
        <f t="shared" si="16"/>
        <v>730</v>
      </c>
    </row>
    <row r="1062" spans="3:12" x14ac:dyDescent="0.55000000000000004">
      <c r="C1062">
        <v>1.9142969999999999</v>
      </c>
      <c r="J1062">
        <v>0</v>
      </c>
      <c r="K1062">
        <v>2</v>
      </c>
      <c r="L1062">
        <f t="shared" si="16"/>
        <v>314</v>
      </c>
    </row>
    <row r="1063" spans="3:12" x14ac:dyDescent="0.55000000000000004">
      <c r="C1063">
        <v>0</v>
      </c>
      <c r="J1063">
        <v>1.2969911999999999</v>
      </c>
      <c r="K1063">
        <v>2</v>
      </c>
      <c r="L1063">
        <f t="shared" si="16"/>
        <v>916</v>
      </c>
    </row>
    <row r="1064" spans="3:12" x14ac:dyDescent="0.55000000000000004">
      <c r="C1064">
        <v>5.2344955999999998</v>
      </c>
      <c r="J1064">
        <v>0</v>
      </c>
      <c r="K1064">
        <v>2</v>
      </c>
      <c r="L1064">
        <f t="shared" si="16"/>
        <v>314</v>
      </c>
    </row>
    <row r="1065" spans="3:12" x14ac:dyDescent="0.55000000000000004">
      <c r="C1065">
        <v>0.94133889999999998</v>
      </c>
      <c r="J1065">
        <v>3.5213857000000002</v>
      </c>
      <c r="K1065">
        <v>2</v>
      </c>
      <c r="L1065">
        <f t="shared" si="16"/>
        <v>1260</v>
      </c>
    </row>
    <row r="1066" spans="3:12" x14ac:dyDescent="0.55000000000000004">
      <c r="C1066">
        <v>4.9650464000000003</v>
      </c>
      <c r="J1066">
        <v>1.0664004</v>
      </c>
      <c r="K1066">
        <v>2</v>
      </c>
      <c r="L1066">
        <f t="shared" si="16"/>
        <v>870</v>
      </c>
    </row>
    <row r="1067" spans="3:12" x14ac:dyDescent="0.55000000000000004">
      <c r="C1067">
        <v>0</v>
      </c>
      <c r="J1067">
        <v>0</v>
      </c>
      <c r="K1067">
        <v>2</v>
      </c>
      <c r="L1067">
        <f t="shared" si="16"/>
        <v>314</v>
      </c>
    </row>
    <row r="1068" spans="3:12" x14ac:dyDescent="0.55000000000000004">
      <c r="C1068">
        <v>5.2134859999999996</v>
      </c>
      <c r="J1068">
        <v>2.8178768000000001</v>
      </c>
      <c r="K1068">
        <v>2</v>
      </c>
      <c r="L1068">
        <f t="shared" si="16"/>
        <v>1182</v>
      </c>
    </row>
    <row r="1069" spans="3:12" x14ac:dyDescent="0.55000000000000004">
      <c r="C1069">
        <v>3.9644300000000001</v>
      </c>
      <c r="J1069">
        <v>1.0737924999999999</v>
      </c>
      <c r="K1069">
        <v>2</v>
      </c>
      <c r="L1069">
        <f t="shared" si="16"/>
        <v>873</v>
      </c>
    </row>
    <row r="1070" spans="3:12" x14ac:dyDescent="0.55000000000000004">
      <c r="C1070">
        <v>0.80458289999999999</v>
      </c>
      <c r="J1070">
        <v>0</v>
      </c>
      <c r="K1070">
        <v>2</v>
      </c>
      <c r="L1070">
        <f t="shared" si="16"/>
        <v>314</v>
      </c>
    </row>
    <row r="1071" spans="3:12" x14ac:dyDescent="0.55000000000000004">
      <c r="C1071">
        <v>3.6756630000000001</v>
      </c>
      <c r="J1071">
        <v>2.0095496000000002</v>
      </c>
      <c r="K1071">
        <v>2</v>
      </c>
      <c r="L1071">
        <f t="shared" si="16"/>
        <v>1045</v>
      </c>
    </row>
    <row r="1072" spans="3:12" x14ac:dyDescent="0.55000000000000004">
      <c r="C1072">
        <v>0</v>
      </c>
      <c r="J1072">
        <v>1.0362121</v>
      </c>
      <c r="K1072">
        <v>2</v>
      </c>
      <c r="L1072">
        <f t="shared" si="16"/>
        <v>864</v>
      </c>
    </row>
    <row r="1073" spans="3:12" x14ac:dyDescent="0.55000000000000004">
      <c r="C1073">
        <v>0.93487405999999995</v>
      </c>
      <c r="J1073">
        <v>1.0132026999999999</v>
      </c>
      <c r="K1073">
        <v>2</v>
      </c>
      <c r="L1073">
        <f t="shared" si="16"/>
        <v>862</v>
      </c>
    </row>
    <row r="1074" spans="3:12" x14ac:dyDescent="0.55000000000000004">
      <c r="C1074">
        <v>7.2226577000000001</v>
      </c>
      <c r="J1074">
        <v>0.56230829999999998</v>
      </c>
      <c r="K1074">
        <v>2</v>
      </c>
      <c r="L1074">
        <f t="shared" si="16"/>
        <v>768</v>
      </c>
    </row>
    <row r="1075" spans="3:12" x14ac:dyDescent="0.55000000000000004">
      <c r="C1075">
        <v>0</v>
      </c>
      <c r="J1075">
        <v>0.102613986</v>
      </c>
      <c r="K1075">
        <v>2</v>
      </c>
      <c r="L1075">
        <f t="shared" si="16"/>
        <v>652</v>
      </c>
    </row>
    <row r="1076" spans="3:12" x14ac:dyDescent="0.55000000000000004">
      <c r="C1076">
        <v>0.16699588000000001</v>
      </c>
      <c r="J1076">
        <v>2.4176682999999999</v>
      </c>
      <c r="K1076">
        <v>2</v>
      </c>
      <c r="L1076">
        <f t="shared" si="16"/>
        <v>1111</v>
      </c>
    </row>
    <row r="1077" spans="3:12" x14ac:dyDescent="0.55000000000000004">
      <c r="C1077">
        <v>0</v>
      </c>
      <c r="J1077">
        <v>0.88519179999999997</v>
      </c>
      <c r="K1077">
        <v>2</v>
      </c>
      <c r="L1077">
        <f t="shared" si="16"/>
        <v>835</v>
      </c>
    </row>
    <row r="1078" spans="3:12" x14ac:dyDescent="0.55000000000000004">
      <c r="C1078">
        <v>1.4560838</v>
      </c>
      <c r="J1078">
        <v>0</v>
      </c>
      <c r="K1078">
        <v>2</v>
      </c>
      <c r="L1078">
        <f t="shared" si="16"/>
        <v>314</v>
      </c>
    </row>
    <row r="1079" spans="3:12" x14ac:dyDescent="0.55000000000000004">
      <c r="C1079">
        <v>0</v>
      </c>
      <c r="J1079">
        <v>0</v>
      </c>
      <c r="K1079">
        <v>2</v>
      </c>
      <c r="L1079">
        <f t="shared" si="16"/>
        <v>314</v>
      </c>
    </row>
    <row r="1080" spans="3:12" x14ac:dyDescent="0.55000000000000004">
      <c r="C1080">
        <v>4.1070456999999996</v>
      </c>
      <c r="J1080">
        <v>0</v>
      </c>
      <c r="K1080">
        <v>2</v>
      </c>
      <c r="L1080">
        <f t="shared" si="16"/>
        <v>314</v>
      </c>
    </row>
    <row r="1081" spans="3:12" x14ac:dyDescent="0.55000000000000004">
      <c r="C1081">
        <v>2.4592648000000001</v>
      </c>
      <c r="J1081">
        <v>0</v>
      </c>
      <c r="K1081">
        <v>2</v>
      </c>
      <c r="L1081">
        <f t="shared" si="16"/>
        <v>314</v>
      </c>
    </row>
    <row r="1082" spans="3:12" x14ac:dyDescent="0.55000000000000004">
      <c r="C1082">
        <v>2.3817159999999999</v>
      </c>
      <c r="J1082">
        <v>0</v>
      </c>
      <c r="K1082">
        <v>2</v>
      </c>
      <c r="L1082">
        <f t="shared" si="16"/>
        <v>314</v>
      </c>
    </row>
    <row r="1083" spans="3:12" x14ac:dyDescent="0.55000000000000004">
      <c r="C1083">
        <v>3.8404783999999998</v>
      </c>
      <c r="J1083">
        <v>0</v>
      </c>
      <c r="K1083">
        <v>2</v>
      </c>
      <c r="L1083">
        <f t="shared" si="16"/>
        <v>314</v>
      </c>
    </row>
    <row r="1084" spans="3:12" x14ac:dyDescent="0.55000000000000004">
      <c r="C1084">
        <v>4.4354420000000001</v>
      </c>
      <c r="J1084">
        <v>0.54972140000000003</v>
      </c>
      <c r="K1084">
        <v>2</v>
      </c>
      <c r="L1084">
        <f t="shared" si="16"/>
        <v>767</v>
      </c>
    </row>
    <row r="1085" spans="3:12" x14ac:dyDescent="0.55000000000000004">
      <c r="C1085">
        <v>4.5000562999999998</v>
      </c>
      <c r="J1085">
        <v>0</v>
      </c>
      <c r="K1085">
        <v>2</v>
      </c>
      <c r="L1085">
        <f t="shared" si="16"/>
        <v>314</v>
      </c>
    </row>
    <row r="1086" spans="3:12" x14ac:dyDescent="0.55000000000000004">
      <c r="C1086">
        <v>1.2765449</v>
      </c>
      <c r="J1086">
        <v>0</v>
      </c>
      <c r="K1086">
        <v>2</v>
      </c>
      <c r="L1086">
        <f t="shared" si="16"/>
        <v>314</v>
      </c>
    </row>
    <row r="1087" spans="3:12" x14ac:dyDescent="0.55000000000000004">
      <c r="C1087">
        <v>0</v>
      </c>
      <c r="J1087">
        <v>0</v>
      </c>
      <c r="K1087">
        <v>2</v>
      </c>
      <c r="L1087">
        <f t="shared" si="16"/>
        <v>314</v>
      </c>
    </row>
    <row r="1088" spans="3:12" x14ac:dyDescent="0.55000000000000004">
      <c r="C1088">
        <v>0</v>
      </c>
      <c r="J1088">
        <v>0</v>
      </c>
      <c r="K1088">
        <v>2</v>
      </c>
      <c r="L1088">
        <f t="shared" si="16"/>
        <v>314</v>
      </c>
    </row>
    <row r="1089" spans="3:12" x14ac:dyDescent="0.55000000000000004">
      <c r="C1089">
        <v>1.0582898000000001</v>
      </c>
      <c r="J1089">
        <v>0.69579230000000003</v>
      </c>
      <c r="K1089">
        <v>2</v>
      </c>
      <c r="L1089">
        <f t="shared" si="16"/>
        <v>801</v>
      </c>
    </row>
    <row r="1090" spans="3:12" x14ac:dyDescent="0.55000000000000004">
      <c r="C1090">
        <v>0</v>
      </c>
      <c r="J1090">
        <v>0</v>
      </c>
      <c r="K1090">
        <v>2</v>
      </c>
      <c r="L1090">
        <f t="shared" si="16"/>
        <v>314</v>
      </c>
    </row>
    <row r="1091" spans="3:12" x14ac:dyDescent="0.55000000000000004">
      <c r="C1091">
        <v>0.8443676</v>
      </c>
      <c r="J1091">
        <v>0</v>
      </c>
      <c r="K1091">
        <v>2</v>
      </c>
      <c r="L1091">
        <f t="shared" ref="L1091:L1154" si="17">_xlfn.RANK.AVG(J1091,$J$2:$J$1468,1)</f>
        <v>314</v>
      </c>
    </row>
    <row r="1092" spans="3:12" x14ac:dyDescent="0.55000000000000004">
      <c r="C1092">
        <v>2.5646563000000002</v>
      </c>
      <c r="J1092">
        <v>0</v>
      </c>
      <c r="K1092">
        <v>2</v>
      </c>
      <c r="L1092">
        <f t="shared" si="17"/>
        <v>314</v>
      </c>
    </row>
    <row r="1093" spans="3:12" x14ac:dyDescent="0.55000000000000004">
      <c r="C1093">
        <v>0</v>
      </c>
      <c r="J1093">
        <v>2.7623967999999999</v>
      </c>
      <c r="K1093">
        <v>2</v>
      </c>
      <c r="L1093">
        <f t="shared" si="17"/>
        <v>1174</v>
      </c>
    </row>
    <row r="1094" spans="3:12" x14ac:dyDescent="0.55000000000000004">
      <c r="C1094">
        <v>0.77621960000000001</v>
      </c>
      <c r="J1094">
        <v>0</v>
      </c>
      <c r="K1094">
        <v>2</v>
      </c>
      <c r="L1094">
        <f t="shared" si="17"/>
        <v>314</v>
      </c>
    </row>
    <row r="1095" spans="3:12" x14ac:dyDescent="0.55000000000000004">
      <c r="C1095">
        <v>0</v>
      </c>
      <c r="J1095">
        <v>0.23801768000000001</v>
      </c>
      <c r="K1095">
        <v>2</v>
      </c>
      <c r="L1095">
        <f t="shared" si="17"/>
        <v>691</v>
      </c>
    </row>
    <row r="1096" spans="3:12" x14ac:dyDescent="0.55000000000000004">
      <c r="C1096">
        <v>0</v>
      </c>
      <c r="J1096">
        <v>0</v>
      </c>
      <c r="K1096">
        <v>2</v>
      </c>
      <c r="L1096">
        <f t="shared" si="17"/>
        <v>314</v>
      </c>
    </row>
    <row r="1097" spans="3:12" x14ac:dyDescent="0.55000000000000004">
      <c r="C1097">
        <v>2.5783657999999998</v>
      </c>
      <c r="J1097">
        <v>0</v>
      </c>
      <c r="K1097">
        <v>2</v>
      </c>
      <c r="L1097">
        <f t="shared" si="17"/>
        <v>314</v>
      </c>
    </row>
    <row r="1098" spans="3:12" x14ac:dyDescent="0.55000000000000004">
      <c r="C1098">
        <v>0</v>
      </c>
      <c r="J1098">
        <v>0.78555834000000002</v>
      </c>
      <c r="K1098">
        <v>2</v>
      </c>
      <c r="L1098">
        <f t="shared" si="17"/>
        <v>815</v>
      </c>
    </row>
    <row r="1099" spans="3:12" x14ac:dyDescent="0.55000000000000004">
      <c r="C1099">
        <v>7.272805</v>
      </c>
      <c r="J1099">
        <v>0</v>
      </c>
      <c r="K1099">
        <v>2</v>
      </c>
      <c r="L1099">
        <f t="shared" si="17"/>
        <v>314</v>
      </c>
    </row>
    <row r="1100" spans="3:12" x14ac:dyDescent="0.55000000000000004">
      <c r="C1100">
        <v>0</v>
      </c>
      <c r="J1100">
        <v>3.4151910000000001E-2</v>
      </c>
      <c r="K1100">
        <v>2</v>
      </c>
      <c r="L1100">
        <f t="shared" si="17"/>
        <v>633</v>
      </c>
    </row>
    <row r="1101" spans="3:12" x14ac:dyDescent="0.55000000000000004">
      <c r="C1101">
        <v>0</v>
      </c>
      <c r="J1101">
        <v>1.9142969999999999</v>
      </c>
      <c r="K1101">
        <v>2</v>
      </c>
      <c r="L1101">
        <f t="shared" si="17"/>
        <v>1027</v>
      </c>
    </row>
    <row r="1102" spans="3:12" x14ac:dyDescent="0.55000000000000004">
      <c r="C1102">
        <v>1.9808813000000001</v>
      </c>
      <c r="J1102">
        <v>0</v>
      </c>
      <c r="K1102">
        <v>2</v>
      </c>
      <c r="L1102">
        <f t="shared" si="17"/>
        <v>314</v>
      </c>
    </row>
    <row r="1103" spans="3:12" x14ac:dyDescent="0.55000000000000004">
      <c r="C1103">
        <v>0.88903739999999998</v>
      </c>
      <c r="J1103">
        <v>5.2344955999999998</v>
      </c>
      <c r="K1103">
        <v>2</v>
      </c>
      <c r="L1103">
        <f t="shared" si="17"/>
        <v>1404</v>
      </c>
    </row>
    <row r="1104" spans="3:12" x14ac:dyDescent="0.55000000000000004">
      <c r="C1104">
        <v>2.0990289999999998</v>
      </c>
      <c r="J1104">
        <v>0.94133889999999998</v>
      </c>
      <c r="K1104">
        <v>2</v>
      </c>
      <c r="L1104">
        <f t="shared" si="17"/>
        <v>847</v>
      </c>
    </row>
    <row r="1105" spans="3:12" x14ac:dyDescent="0.55000000000000004">
      <c r="C1105">
        <v>0</v>
      </c>
      <c r="J1105">
        <v>4.9650464000000003</v>
      </c>
      <c r="K1105">
        <v>2</v>
      </c>
      <c r="L1105">
        <f t="shared" si="17"/>
        <v>1384</v>
      </c>
    </row>
    <row r="1106" spans="3:12" x14ac:dyDescent="0.55000000000000004">
      <c r="C1106">
        <v>0</v>
      </c>
      <c r="J1106">
        <v>0</v>
      </c>
      <c r="K1106">
        <v>2</v>
      </c>
      <c r="L1106">
        <f t="shared" si="17"/>
        <v>314</v>
      </c>
    </row>
    <row r="1107" spans="3:12" x14ac:dyDescent="0.55000000000000004">
      <c r="C1107">
        <v>1.6774719</v>
      </c>
      <c r="J1107">
        <v>5.2134859999999996</v>
      </c>
      <c r="K1107">
        <v>2</v>
      </c>
      <c r="L1107">
        <f t="shared" si="17"/>
        <v>1402</v>
      </c>
    </row>
    <row r="1108" spans="3:12" x14ac:dyDescent="0.55000000000000004">
      <c r="C1108">
        <v>0</v>
      </c>
      <c r="J1108">
        <v>3.9644300000000001</v>
      </c>
      <c r="K1108">
        <v>2</v>
      </c>
      <c r="L1108">
        <f t="shared" si="17"/>
        <v>1305</v>
      </c>
    </row>
    <row r="1109" spans="3:12" x14ac:dyDescent="0.55000000000000004">
      <c r="C1109">
        <v>0</v>
      </c>
      <c r="J1109">
        <v>0.80458289999999999</v>
      </c>
      <c r="K1109">
        <v>2</v>
      </c>
      <c r="L1109">
        <f t="shared" si="17"/>
        <v>820</v>
      </c>
    </row>
    <row r="1110" spans="3:12" x14ac:dyDescent="0.55000000000000004">
      <c r="C1110">
        <v>0.61000730000000003</v>
      </c>
      <c r="J1110">
        <v>3.6756630000000001</v>
      </c>
      <c r="K1110">
        <v>2</v>
      </c>
      <c r="L1110">
        <f t="shared" si="17"/>
        <v>1279</v>
      </c>
    </row>
    <row r="1111" spans="3:12" x14ac:dyDescent="0.55000000000000004">
      <c r="C1111">
        <v>0.61791200000000002</v>
      </c>
      <c r="J1111">
        <v>0</v>
      </c>
      <c r="K1111">
        <v>2</v>
      </c>
      <c r="L1111">
        <f t="shared" si="17"/>
        <v>314</v>
      </c>
    </row>
    <row r="1112" spans="3:12" x14ac:dyDescent="0.55000000000000004">
      <c r="C1112">
        <v>2.8820114000000001</v>
      </c>
      <c r="J1112">
        <v>0.93487405999999995</v>
      </c>
      <c r="K1112">
        <v>2</v>
      </c>
      <c r="L1112">
        <f t="shared" si="17"/>
        <v>846</v>
      </c>
    </row>
    <row r="1113" spans="3:12" x14ac:dyDescent="0.55000000000000004">
      <c r="C1113">
        <v>2.7244945</v>
      </c>
      <c r="J1113">
        <v>7.2226577000000001</v>
      </c>
      <c r="K1113">
        <v>2</v>
      </c>
      <c r="L1113">
        <f t="shared" si="17"/>
        <v>1461</v>
      </c>
    </row>
    <row r="1114" spans="3:12" x14ac:dyDescent="0.55000000000000004">
      <c r="C1114">
        <v>0</v>
      </c>
      <c r="J1114">
        <v>0</v>
      </c>
      <c r="K1114">
        <v>2</v>
      </c>
      <c r="L1114">
        <f t="shared" si="17"/>
        <v>314</v>
      </c>
    </row>
    <row r="1115" spans="3:12" x14ac:dyDescent="0.55000000000000004">
      <c r="C1115">
        <v>0</v>
      </c>
      <c r="J1115">
        <v>0.16699588000000001</v>
      </c>
      <c r="K1115">
        <v>2</v>
      </c>
      <c r="L1115">
        <f t="shared" si="17"/>
        <v>672</v>
      </c>
    </row>
    <row r="1116" spans="3:12" x14ac:dyDescent="0.55000000000000004">
      <c r="C1116">
        <v>0</v>
      </c>
      <c r="J1116">
        <v>0</v>
      </c>
      <c r="K1116">
        <v>2</v>
      </c>
      <c r="L1116">
        <f t="shared" si="17"/>
        <v>314</v>
      </c>
    </row>
    <row r="1117" spans="3:12" x14ac:dyDescent="0.55000000000000004">
      <c r="C1117">
        <v>1.4773601000000001</v>
      </c>
      <c r="J1117">
        <v>1.4560838</v>
      </c>
      <c r="K1117">
        <v>2</v>
      </c>
      <c r="L1117">
        <f t="shared" si="17"/>
        <v>942</v>
      </c>
    </row>
    <row r="1118" spans="3:12" x14ac:dyDescent="0.55000000000000004">
      <c r="C1118">
        <v>0</v>
      </c>
      <c r="J1118">
        <v>0</v>
      </c>
      <c r="K1118">
        <v>2</v>
      </c>
      <c r="L1118">
        <f t="shared" si="17"/>
        <v>314</v>
      </c>
    </row>
    <row r="1119" spans="3:12" x14ac:dyDescent="0.55000000000000004">
      <c r="C1119">
        <v>2.324103</v>
      </c>
      <c r="J1119">
        <v>4.1070456999999996</v>
      </c>
      <c r="K1119">
        <v>2</v>
      </c>
      <c r="L1119">
        <f t="shared" si="17"/>
        <v>1317</v>
      </c>
    </row>
    <row r="1120" spans="3:12" x14ac:dyDescent="0.55000000000000004">
      <c r="C1120">
        <v>0</v>
      </c>
      <c r="J1120">
        <v>2.4592648000000001</v>
      </c>
      <c r="K1120">
        <v>2</v>
      </c>
      <c r="L1120">
        <f t="shared" si="17"/>
        <v>1116</v>
      </c>
    </row>
    <row r="1121" spans="3:12" x14ac:dyDescent="0.55000000000000004">
      <c r="C1121">
        <v>0</v>
      </c>
      <c r="J1121">
        <v>2.3817159999999999</v>
      </c>
      <c r="K1121">
        <v>2</v>
      </c>
      <c r="L1121">
        <f t="shared" si="17"/>
        <v>1107</v>
      </c>
    </row>
    <row r="1122" spans="3:12" x14ac:dyDescent="0.55000000000000004">
      <c r="C1122">
        <v>0</v>
      </c>
      <c r="J1122">
        <v>3.8404783999999998</v>
      </c>
      <c r="K1122">
        <v>2</v>
      </c>
      <c r="L1122">
        <f t="shared" si="17"/>
        <v>1297</v>
      </c>
    </row>
    <row r="1123" spans="3:12" x14ac:dyDescent="0.55000000000000004">
      <c r="C1123">
        <v>0</v>
      </c>
      <c r="J1123">
        <v>4.4354420000000001</v>
      </c>
      <c r="K1123">
        <v>2</v>
      </c>
      <c r="L1123">
        <f t="shared" si="17"/>
        <v>1339</v>
      </c>
    </row>
    <row r="1124" spans="3:12" x14ac:dyDescent="0.55000000000000004">
      <c r="C1124">
        <v>0</v>
      </c>
      <c r="J1124">
        <v>4.5000562999999998</v>
      </c>
      <c r="K1124">
        <v>2</v>
      </c>
      <c r="L1124">
        <f t="shared" si="17"/>
        <v>1347</v>
      </c>
    </row>
    <row r="1125" spans="3:12" x14ac:dyDescent="0.55000000000000004">
      <c r="C1125">
        <v>2.0343863999999998</v>
      </c>
      <c r="J1125">
        <v>1.2765449</v>
      </c>
      <c r="K1125">
        <v>2</v>
      </c>
      <c r="L1125">
        <f t="shared" si="17"/>
        <v>913</v>
      </c>
    </row>
    <row r="1126" spans="3:12" x14ac:dyDescent="0.55000000000000004">
      <c r="C1126">
        <v>2.4731584</v>
      </c>
      <c r="J1126">
        <v>0</v>
      </c>
      <c r="K1126">
        <v>2</v>
      </c>
      <c r="L1126">
        <f t="shared" si="17"/>
        <v>314</v>
      </c>
    </row>
    <row r="1127" spans="3:12" x14ac:dyDescent="0.55000000000000004">
      <c r="C1127">
        <v>0</v>
      </c>
      <c r="J1127">
        <v>0</v>
      </c>
      <c r="K1127">
        <v>2</v>
      </c>
      <c r="L1127">
        <f t="shared" si="17"/>
        <v>314</v>
      </c>
    </row>
    <row r="1128" spans="3:12" x14ac:dyDescent="0.55000000000000004">
      <c r="C1128">
        <v>0</v>
      </c>
      <c r="J1128">
        <v>1.0582898000000001</v>
      </c>
      <c r="K1128">
        <v>2</v>
      </c>
      <c r="L1128">
        <f t="shared" si="17"/>
        <v>867</v>
      </c>
    </row>
    <row r="1129" spans="3:12" x14ac:dyDescent="0.55000000000000004">
      <c r="C1129">
        <v>0</v>
      </c>
      <c r="J1129">
        <v>0</v>
      </c>
      <c r="K1129">
        <v>2</v>
      </c>
      <c r="L1129">
        <f t="shared" si="17"/>
        <v>314</v>
      </c>
    </row>
    <row r="1130" spans="3:12" x14ac:dyDescent="0.55000000000000004">
      <c r="C1130">
        <v>0</v>
      </c>
      <c r="J1130">
        <v>0.8443676</v>
      </c>
      <c r="K1130">
        <v>2</v>
      </c>
      <c r="L1130">
        <f t="shared" si="17"/>
        <v>828</v>
      </c>
    </row>
    <row r="1131" spans="3:12" x14ac:dyDescent="0.55000000000000004">
      <c r="C1131">
        <v>0.37910587000000001</v>
      </c>
      <c r="J1131">
        <v>2.5646563000000002</v>
      </c>
      <c r="K1131">
        <v>2</v>
      </c>
      <c r="L1131">
        <f t="shared" si="17"/>
        <v>1135</v>
      </c>
    </row>
    <row r="1132" spans="3:12" x14ac:dyDescent="0.55000000000000004">
      <c r="C1132">
        <v>0</v>
      </c>
      <c r="J1132">
        <v>0</v>
      </c>
      <c r="K1132">
        <v>2</v>
      </c>
      <c r="L1132">
        <f t="shared" si="17"/>
        <v>314</v>
      </c>
    </row>
    <row r="1133" spans="3:12" x14ac:dyDescent="0.55000000000000004">
      <c r="C1133">
        <v>2.3391647</v>
      </c>
      <c r="J1133">
        <v>0.77621960000000001</v>
      </c>
      <c r="K1133">
        <v>2</v>
      </c>
      <c r="L1133">
        <f t="shared" si="17"/>
        <v>813</v>
      </c>
    </row>
    <row r="1134" spans="3:12" x14ac:dyDescent="0.55000000000000004">
      <c r="C1134">
        <v>0</v>
      </c>
      <c r="J1134">
        <v>0</v>
      </c>
      <c r="K1134">
        <v>2</v>
      </c>
      <c r="L1134">
        <f t="shared" si="17"/>
        <v>314</v>
      </c>
    </row>
    <row r="1135" spans="3:12" x14ac:dyDescent="0.55000000000000004">
      <c r="C1135">
        <v>0</v>
      </c>
      <c r="J1135">
        <v>0</v>
      </c>
      <c r="K1135">
        <v>2</v>
      </c>
      <c r="L1135">
        <f t="shared" si="17"/>
        <v>314</v>
      </c>
    </row>
    <row r="1136" spans="3:12" x14ac:dyDescent="0.55000000000000004">
      <c r="C1136">
        <v>0.96654450000000003</v>
      </c>
      <c r="J1136">
        <v>2.5783657999999998</v>
      </c>
      <c r="K1136">
        <v>2</v>
      </c>
      <c r="L1136">
        <f t="shared" si="17"/>
        <v>1138</v>
      </c>
    </row>
    <row r="1137" spans="3:12" x14ac:dyDescent="0.55000000000000004">
      <c r="C1137">
        <v>0</v>
      </c>
      <c r="J1137">
        <v>0</v>
      </c>
      <c r="K1137">
        <v>2</v>
      </c>
      <c r="L1137">
        <f t="shared" si="17"/>
        <v>314</v>
      </c>
    </row>
    <row r="1138" spans="3:12" x14ac:dyDescent="0.55000000000000004">
      <c r="C1138">
        <v>0.36435640000000002</v>
      </c>
      <c r="J1138">
        <v>7.272805</v>
      </c>
      <c r="K1138">
        <v>2</v>
      </c>
      <c r="L1138">
        <f t="shared" si="17"/>
        <v>1462</v>
      </c>
    </row>
    <row r="1139" spans="3:12" x14ac:dyDescent="0.55000000000000004">
      <c r="C1139">
        <v>0</v>
      </c>
      <c r="J1139">
        <v>0</v>
      </c>
      <c r="K1139">
        <v>2</v>
      </c>
      <c r="L1139">
        <f t="shared" si="17"/>
        <v>314</v>
      </c>
    </row>
    <row r="1140" spans="3:12" x14ac:dyDescent="0.55000000000000004">
      <c r="C1140">
        <v>0</v>
      </c>
      <c r="J1140">
        <v>0</v>
      </c>
      <c r="K1140">
        <v>2</v>
      </c>
      <c r="L1140">
        <f t="shared" si="17"/>
        <v>314</v>
      </c>
    </row>
    <row r="1141" spans="3:12" x14ac:dyDescent="0.55000000000000004">
      <c r="C1141">
        <v>0</v>
      </c>
      <c r="J1141">
        <v>1.9808813000000001</v>
      </c>
      <c r="K1141">
        <v>2</v>
      </c>
      <c r="L1141">
        <f t="shared" si="17"/>
        <v>1043</v>
      </c>
    </row>
    <row r="1142" spans="3:12" x14ac:dyDescent="0.55000000000000004">
      <c r="C1142">
        <v>1.8190206</v>
      </c>
      <c r="J1142">
        <v>0.88903739999999998</v>
      </c>
      <c r="K1142">
        <v>2</v>
      </c>
      <c r="L1142">
        <f t="shared" si="17"/>
        <v>837</v>
      </c>
    </row>
    <row r="1143" spans="3:12" x14ac:dyDescent="0.55000000000000004">
      <c r="C1143">
        <v>0</v>
      </c>
      <c r="J1143">
        <v>2.0990289999999998</v>
      </c>
      <c r="K1143">
        <v>2</v>
      </c>
      <c r="L1143">
        <f t="shared" si="17"/>
        <v>1063</v>
      </c>
    </row>
    <row r="1144" spans="3:12" x14ac:dyDescent="0.55000000000000004">
      <c r="C1144">
        <v>0</v>
      </c>
      <c r="J1144">
        <v>0</v>
      </c>
      <c r="K1144">
        <v>2</v>
      </c>
      <c r="L1144">
        <f t="shared" si="17"/>
        <v>314</v>
      </c>
    </row>
    <row r="1145" spans="3:12" x14ac:dyDescent="0.55000000000000004">
      <c r="C1145">
        <v>0</v>
      </c>
      <c r="J1145">
        <v>0</v>
      </c>
      <c r="K1145">
        <v>2</v>
      </c>
      <c r="L1145">
        <f t="shared" si="17"/>
        <v>314</v>
      </c>
    </row>
    <row r="1146" spans="3:12" x14ac:dyDescent="0.55000000000000004">
      <c r="C1146">
        <v>0</v>
      </c>
      <c r="J1146">
        <v>1.6774719</v>
      </c>
      <c r="K1146">
        <v>2</v>
      </c>
      <c r="L1146">
        <f t="shared" si="17"/>
        <v>977</v>
      </c>
    </row>
    <row r="1147" spans="3:12" x14ac:dyDescent="0.55000000000000004">
      <c r="C1147">
        <v>0</v>
      </c>
      <c r="J1147">
        <v>0</v>
      </c>
      <c r="K1147">
        <v>2</v>
      </c>
      <c r="L1147">
        <f t="shared" si="17"/>
        <v>314</v>
      </c>
    </row>
    <row r="1148" spans="3:12" x14ac:dyDescent="0.55000000000000004">
      <c r="C1148">
        <v>0</v>
      </c>
      <c r="J1148">
        <v>0</v>
      </c>
      <c r="K1148">
        <v>2</v>
      </c>
      <c r="L1148">
        <f t="shared" si="17"/>
        <v>314</v>
      </c>
    </row>
    <row r="1149" spans="3:12" x14ac:dyDescent="0.55000000000000004">
      <c r="C1149">
        <v>0.22149974</v>
      </c>
      <c r="J1149">
        <v>0.61000730000000003</v>
      </c>
      <c r="K1149">
        <v>2</v>
      </c>
      <c r="L1149">
        <f t="shared" si="17"/>
        <v>778</v>
      </c>
    </row>
    <row r="1150" spans="3:12" x14ac:dyDescent="0.55000000000000004">
      <c r="C1150">
        <v>0</v>
      </c>
      <c r="J1150">
        <v>0.61791200000000002</v>
      </c>
      <c r="K1150">
        <v>2</v>
      </c>
      <c r="L1150">
        <f t="shared" si="17"/>
        <v>781</v>
      </c>
    </row>
    <row r="1151" spans="3:12" x14ac:dyDescent="0.55000000000000004">
      <c r="C1151">
        <v>0.99752854999999996</v>
      </c>
      <c r="J1151">
        <v>2.8820114000000001</v>
      </c>
      <c r="K1151">
        <v>2</v>
      </c>
      <c r="L1151">
        <f t="shared" si="17"/>
        <v>1191</v>
      </c>
    </row>
    <row r="1152" spans="3:12" x14ac:dyDescent="0.55000000000000004">
      <c r="C1152">
        <v>3.7984152</v>
      </c>
      <c r="J1152">
        <v>2.7244945</v>
      </c>
      <c r="K1152">
        <v>2</v>
      </c>
      <c r="L1152">
        <f t="shared" si="17"/>
        <v>1168</v>
      </c>
    </row>
    <row r="1153" spans="3:12" x14ac:dyDescent="0.55000000000000004">
      <c r="C1153">
        <v>0</v>
      </c>
      <c r="J1153">
        <v>0</v>
      </c>
      <c r="K1153">
        <v>2</v>
      </c>
      <c r="L1153">
        <f t="shared" si="17"/>
        <v>314</v>
      </c>
    </row>
    <row r="1154" spans="3:12" x14ac:dyDescent="0.55000000000000004">
      <c r="C1154">
        <v>0</v>
      </c>
      <c r="J1154">
        <v>0</v>
      </c>
      <c r="K1154">
        <v>2</v>
      </c>
      <c r="L1154">
        <f t="shared" si="17"/>
        <v>314</v>
      </c>
    </row>
    <row r="1155" spans="3:12" x14ac:dyDescent="0.55000000000000004">
      <c r="C1155">
        <v>1.9678713999999999</v>
      </c>
      <c r="J1155">
        <v>0</v>
      </c>
      <c r="K1155">
        <v>2</v>
      </c>
      <c r="L1155">
        <f t="shared" ref="L1155:L1218" si="18">_xlfn.RANK.AVG(J1155,$J$2:$J$1468,1)</f>
        <v>314</v>
      </c>
    </row>
    <row r="1156" spans="3:12" x14ac:dyDescent="0.55000000000000004">
      <c r="C1156">
        <v>0</v>
      </c>
      <c r="J1156">
        <v>1.4773601000000001</v>
      </c>
      <c r="K1156">
        <v>2</v>
      </c>
      <c r="L1156">
        <f t="shared" si="18"/>
        <v>948</v>
      </c>
    </row>
    <row r="1157" spans="3:12" x14ac:dyDescent="0.55000000000000004">
      <c r="C1157">
        <v>0</v>
      </c>
      <c r="J1157">
        <v>0</v>
      </c>
      <c r="K1157">
        <v>2</v>
      </c>
      <c r="L1157">
        <f t="shared" si="18"/>
        <v>314</v>
      </c>
    </row>
    <row r="1158" spans="3:12" x14ac:dyDescent="0.55000000000000004">
      <c r="C1158">
        <v>0.91373782999999997</v>
      </c>
      <c r="J1158">
        <v>2.324103</v>
      </c>
      <c r="K1158">
        <v>2</v>
      </c>
      <c r="L1158">
        <f t="shared" si="18"/>
        <v>1099</v>
      </c>
    </row>
    <row r="1159" spans="3:12" x14ac:dyDescent="0.55000000000000004">
      <c r="C1159">
        <v>0.77809894000000002</v>
      </c>
      <c r="J1159">
        <v>0</v>
      </c>
      <c r="K1159">
        <v>2</v>
      </c>
      <c r="L1159">
        <f t="shared" si="18"/>
        <v>314</v>
      </c>
    </row>
    <row r="1160" spans="3:12" x14ac:dyDescent="0.55000000000000004">
      <c r="C1160">
        <v>0.33051681999999999</v>
      </c>
      <c r="J1160">
        <v>0</v>
      </c>
      <c r="K1160">
        <v>2</v>
      </c>
      <c r="L1160">
        <f t="shared" si="18"/>
        <v>314</v>
      </c>
    </row>
    <row r="1161" spans="3:12" x14ac:dyDescent="0.55000000000000004">
      <c r="C1161">
        <v>0</v>
      </c>
      <c r="J1161">
        <v>0</v>
      </c>
      <c r="K1161">
        <v>2</v>
      </c>
      <c r="L1161">
        <f t="shared" si="18"/>
        <v>314</v>
      </c>
    </row>
    <row r="1162" spans="3:12" x14ac:dyDescent="0.55000000000000004">
      <c r="C1162">
        <v>1.2521567</v>
      </c>
      <c r="J1162">
        <v>0</v>
      </c>
      <c r="K1162">
        <v>2</v>
      </c>
      <c r="L1162">
        <f t="shared" si="18"/>
        <v>314</v>
      </c>
    </row>
    <row r="1163" spans="3:12" x14ac:dyDescent="0.55000000000000004">
      <c r="C1163">
        <v>0.89543194000000004</v>
      </c>
      <c r="J1163">
        <v>0</v>
      </c>
      <c r="K1163">
        <v>2</v>
      </c>
      <c r="L1163">
        <f t="shared" si="18"/>
        <v>314</v>
      </c>
    </row>
    <row r="1164" spans="3:12" x14ac:dyDescent="0.55000000000000004">
      <c r="C1164">
        <v>0</v>
      </c>
      <c r="J1164">
        <v>2.0343863999999998</v>
      </c>
      <c r="K1164">
        <v>2</v>
      </c>
      <c r="L1164">
        <f t="shared" si="18"/>
        <v>1047</v>
      </c>
    </row>
    <row r="1165" spans="3:12" x14ac:dyDescent="0.55000000000000004">
      <c r="C1165">
        <v>0.78577834000000002</v>
      </c>
      <c r="J1165">
        <v>2.4731584</v>
      </c>
      <c r="K1165">
        <v>2</v>
      </c>
      <c r="L1165">
        <f t="shared" si="18"/>
        <v>1120</v>
      </c>
    </row>
    <row r="1166" spans="3:12" x14ac:dyDescent="0.55000000000000004">
      <c r="C1166">
        <v>0</v>
      </c>
      <c r="J1166">
        <v>0</v>
      </c>
      <c r="K1166">
        <v>2</v>
      </c>
      <c r="L1166">
        <f t="shared" si="18"/>
        <v>314</v>
      </c>
    </row>
    <row r="1167" spans="3:12" x14ac:dyDescent="0.55000000000000004">
      <c r="C1167">
        <v>1.0733424</v>
      </c>
      <c r="J1167">
        <v>0</v>
      </c>
      <c r="K1167">
        <v>2</v>
      </c>
      <c r="L1167">
        <f t="shared" si="18"/>
        <v>314</v>
      </c>
    </row>
    <row r="1168" spans="3:12" x14ac:dyDescent="0.55000000000000004">
      <c r="C1168">
        <v>0</v>
      </c>
      <c r="J1168">
        <v>0</v>
      </c>
      <c r="K1168">
        <v>2</v>
      </c>
      <c r="L1168">
        <f t="shared" si="18"/>
        <v>314</v>
      </c>
    </row>
    <row r="1169" spans="3:12" x14ac:dyDescent="0.55000000000000004">
      <c r="C1169">
        <v>0</v>
      </c>
      <c r="J1169">
        <v>0</v>
      </c>
      <c r="K1169">
        <v>2</v>
      </c>
      <c r="L1169">
        <f t="shared" si="18"/>
        <v>314</v>
      </c>
    </row>
    <row r="1170" spans="3:12" x14ac:dyDescent="0.55000000000000004">
      <c r="C1170">
        <v>0</v>
      </c>
      <c r="J1170">
        <v>0.37910587000000001</v>
      </c>
      <c r="K1170">
        <v>2</v>
      </c>
      <c r="L1170">
        <f t="shared" si="18"/>
        <v>726</v>
      </c>
    </row>
    <row r="1171" spans="3:12" x14ac:dyDescent="0.55000000000000004">
      <c r="C1171">
        <v>0</v>
      </c>
      <c r="J1171">
        <v>0</v>
      </c>
      <c r="K1171">
        <v>2</v>
      </c>
      <c r="L1171">
        <f t="shared" si="18"/>
        <v>314</v>
      </c>
    </row>
    <row r="1172" spans="3:12" x14ac:dyDescent="0.55000000000000004">
      <c r="C1172">
        <v>0</v>
      </c>
      <c r="J1172">
        <v>2.3391647</v>
      </c>
      <c r="K1172">
        <v>2</v>
      </c>
      <c r="L1172">
        <f t="shared" si="18"/>
        <v>1101</v>
      </c>
    </row>
    <row r="1173" spans="3:12" x14ac:dyDescent="0.55000000000000004">
      <c r="C1173">
        <v>0.16081713</v>
      </c>
      <c r="J1173">
        <v>0</v>
      </c>
      <c r="K1173">
        <v>2</v>
      </c>
      <c r="L1173">
        <f t="shared" si="18"/>
        <v>314</v>
      </c>
    </row>
    <row r="1174" spans="3:12" x14ac:dyDescent="0.55000000000000004">
      <c r="C1174">
        <v>0</v>
      </c>
      <c r="J1174">
        <v>0</v>
      </c>
      <c r="K1174">
        <v>2</v>
      </c>
      <c r="L1174">
        <f t="shared" si="18"/>
        <v>314</v>
      </c>
    </row>
    <row r="1175" spans="3:12" x14ac:dyDescent="0.55000000000000004">
      <c r="C1175">
        <v>0</v>
      </c>
      <c r="J1175">
        <v>0.96654450000000003</v>
      </c>
      <c r="K1175">
        <v>2</v>
      </c>
      <c r="L1175">
        <f t="shared" si="18"/>
        <v>852</v>
      </c>
    </row>
    <row r="1176" spans="3:12" x14ac:dyDescent="0.55000000000000004">
      <c r="C1176">
        <v>3.6654666000000002E-2</v>
      </c>
      <c r="J1176">
        <v>0</v>
      </c>
      <c r="K1176">
        <v>2</v>
      </c>
      <c r="L1176">
        <f t="shared" si="18"/>
        <v>314</v>
      </c>
    </row>
    <row r="1177" spans="3:12" x14ac:dyDescent="0.55000000000000004">
      <c r="C1177">
        <v>0</v>
      </c>
      <c r="J1177">
        <v>0.36435640000000002</v>
      </c>
      <c r="K1177">
        <v>2</v>
      </c>
      <c r="L1177">
        <f t="shared" si="18"/>
        <v>722</v>
      </c>
    </row>
    <row r="1178" spans="3:12" x14ac:dyDescent="0.55000000000000004">
      <c r="C1178">
        <v>0</v>
      </c>
      <c r="J1178">
        <v>0</v>
      </c>
      <c r="K1178">
        <v>2</v>
      </c>
      <c r="L1178">
        <f t="shared" si="18"/>
        <v>314</v>
      </c>
    </row>
    <row r="1179" spans="3:12" x14ac:dyDescent="0.55000000000000004">
      <c r="C1179">
        <v>0</v>
      </c>
      <c r="J1179">
        <v>0</v>
      </c>
      <c r="K1179">
        <v>2</v>
      </c>
      <c r="L1179">
        <f t="shared" si="18"/>
        <v>314</v>
      </c>
    </row>
    <row r="1180" spans="3:12" x14ac:dyDescent="0.55000000000000004">
      <c r="C1180">
        <v>0</v>
      </c>
      <c r="J1180">
        <v>0</v>
      </c>
      <c r="K1180">
        <v>2</v>
      </c>
      <c r="L1180">
        <f t="shared" si="18"/>
        <v>314</v>
      </c>
    </row>
    <row r="1181" spans="3:12" x14ac:dyDescent="0.55000000000000004">
      <c r="C1181">
        <v>0</v>
      </c>
      <c r="J1181">
        <v>1.8190206</v>
      </c>
      <c r="K1181">
        <v>2</v>
      </c>
      <c r="L1181">
        <f t="shared" si="18"/>
        <v>1006</v>
      </c>
    </row>
    <row r="1182" spans="3:12" x14ac:dyDescent="0.55000000000000004">
      <c r="C1182">
        <v>0</v>
      </c>
      <c r="J1182">
        <v>0</v>
      </c>
      <c r="K1182">
        <v>2</v>
      </c>
      <c r="L1182">
        <f t="shared" si="18"/>
        <v>314</v>
      </c>
    </row>
    <row r="1183" spans="3:12" x14ac:dyDescent="0.55000000000000004">
      <c r="C1183">
        <v>0</v>
      </c>
      <c r="J1183">
        <v>0</v>
      </c>
      <c r="K1183">
        <v>2</v>
      </c>
      <c r="L1183">
        <f t="shared" si="18"/>
        <v>314</v>
      </c>
    </row>
    <row r="1184" spans="3:12" x14ac:dyDescent="0.55000000000000004">
      <c r="C1184">
        <v>0</v>
      </c>
      <c r="J1184">
        <v>0</v>
      </c>
      <c r="K1184">
        <v>2</v>
      </c>
      <c r="L1184">
        <f t="shared" si="18"/>
        <v>314</v>
      </c>
    </row>
    <row r="1185" spans="3:12" x14ac:dyDescent="0.55000000000000004">
      <c r="C1185">
        <v>0</v>
      </c>
      <c r="J1185">
        <v>0</v>
      </c>
      <c r="K1185">
        <v>2</v>
      </c>
      <c r="L1185">
        <f t="shared" si="18"/>
        <v>314</v>
      </c>
    </row>
    <row r="1186" spans="3:12" x14ac:dyDescent="0.55000000000000004">
      <c r="C1186">
        <v>0</v>
      </c>
      <c r="J1186">
        <v>0</v>
      </c>
      <c r="K1186">
        <v>2</v>
      </c>
      <c r="L1186">
        <f t="shared" si="18"/>
        <v>314</v>
      </c>
    </row>
    <row r="1187" spans="3:12" x14ac:dyDescent="0.55000000000000004">
      <c r="C1187">
        <v>0</v>
      </c>
      <c r="J1187">
        <v>0</v>
      </c>
      <c r="K1187">
        <v>2</v>
      </c>
      <c r="L1187">
        <f t="shared" si="18"/>
        <v>314</v>
      </c>
    </row>
    <row r="1188" spans="3:12" x14ac:dyDescent="0.55000000000000004">
      <c r="C1188">
        <v>0</v>
      </c>
      <c r="J1188">
        <v>0.22149974</v>
      </c>
      <c r="K1188">
        <v>2</v>
      </c>
      <c r="L1188">
        <f t="shared" si="18"/>
        <v>687</v>
      </c>
    </row>
    <row r="1189" spans="3:12" x14ac:dyDescent="0.55000000000000004">
      <c r="C1189">
        <v>0</v>
      </c>
      <c r="J1189">
        <v>0</v>
      </c>
      <c r="K1189">
        <v>2</v>
      </c>
      <c r="L1189">
        <f t="shared" si="18"/>
        <v>314</v>
      </c>
    </row>
    <row r="1190" spans="3:12" x14ac:dyDescent="0.55000000000000004">
      <c r="C1190">
        <v>0</v>
      </c>
      <c r="J1190">
        <v>0.99752854999999996</v>
      </c>
      <c r="K1190">
        <v>2</v>
      </c>
      <c r="L1190">
        <f t="shared" si="18"/>
        <v>858</v>
      </c>
    </row>
    <row r="1191" spans="3:12" x14ac:dyDescent="0.55000000000000004">
      <c r="C1191">
        <v>0</v>
      </c>
      <c r="J1191">
        <v>3.7984152</v>
      </c>
      <c r="K1191">
        <v>2</v>
      </c>
      <c r="L1191">
        <f t="shared" si="18"/>
        <v>1291</v>
      </c>
    </row>
    <row r="1192" spans="3:12" x14ac:dyDescent="0.55000000000000004">
      <c r="C1192">
        <v>1.5075362000000001</v>
      </c>
      <c r="J1192">
        <v>0</v>
      </c>
      <c r="K1192">
        <v>2</v>
      </c>
      <c r="L1192">
        <f t="shared" si="18"/>
        <v>314</v>
      </c>
    </row>
    <row r="1193" spans="3:12" x14ac:dyDescent="0.55000000000000004">
      <c r="C1193">
        <v>0.86988659999999995</v>
      </c>
      <c r="J1193">
        <v>0</v>
      </c>
      <c r="K1193">
        <v>2</v>
      </c>
      <c r="L1193">
        <f t="shared" si="18"/>
        <v>314</v>
      </c>
    </row>
    <row r="1194" spans="3:12" x14ac:dyDescent="0.55000000000000004">
      <c r="C1194">
        <v>0</v>
      </c>
      <c r="J1194">
        <v>1.9678713999999999</v>
      </c>
      <c r="K1194">
        <v>2</v>
      </c>
      <c r="L1194">
        <f t="shared" si="18"/>
        <v>1037</v>
      </c>
    </row>
    <row r="1195" spans="3:12" x14ac:dyDescent="0.55000000000000004">
      <c r="C1195">
        <v>0</v>
      </c>
      <c r="J1195">
        <v>0</v>
      </c>
      <c r="K1195">
        <v>2</v>
      </c>
      <c r="L1195">
        <f t="shared" si="18"/>
        <v>314</v>
      </c>
    </row>
    <row r="1196" spans="3:12" x14ac:dyDescent="0.55000000000000004">
      <c r="C1196">
        <v>0</v>
      </c>
      <c r="J1196">
        <v>0</v>
      </c>
      <c r="K1196">
        <v>2</v>
      </c>
      <c r="L1196">
        <f t="shared" si="18"/>
        <v>314</v>
      </c>
    </row>
    <row r="1197" spans="3:12" x14ac:dyDescent="0.55000000000000004">
      <c r="C1197">
        <v>0</v>
      </c>
      <c r="J1197">
        <v>0.91373782999999997</v>
      </c>
      <c r="K1197">
        <v>2</v>
      </c>
      <c r="L1197">
        <f t="shared" si="18"/>
        <v>842</v>
      </c>
    </row>
    <row r="1198" spans="3:12" x14ac:dyDescent="0.55000000000000004">
      <c r="C1198">
        <v>0</v>
      </c>
      <c r="J1198">
        <v>0.77809894000000002</v>
      </c>
      <c r="K1198">
        <v>2</v>
      </c>
      <c r="L1198">
        <f t="shared" si="18"/>
        <v>814</v>
      </c>
    </row>
    <row r="1199" spans="3:12" x14ac:dyDescent="0.55000000000000004">
      <c r="C1199">
        <v>0</v>
      </c>
      <c r="J1199">
        <v>0.33051681999999999</v>
      </c>
      <c r="K1199">
        <v>2</v>
      </c>
      <c r="L1199">
        <f t="shared" si="18"/>
        <v>716</v>
      </c>
    </row>
    <row r="1200" spans="3:12" x14ac:dyDescent="0.55000000000000004">
      <c r="C1200">
        <v>0</v>
      </c>
      <c r="J1200">
        <v>0</v>
      </c>
      <c r="K1200">
        <v>2</v>
      </c>
      <c r="L1200">
        <f t="shared" si="18"/>
        <v>314</v>
      </c>
    </row>
    <row r="1201" spans="3:12" x14ac:dyDescent="0.55000000000000004">
      <c r="C1201">
        <v>0</v>
      </c>
      <c r="J1201">
        <v>1.2521567</v>
      </c>
      <c r="K1201">
        <v>2</v>
      </c>
      <c r="L1201">
        <f t="shared" si="18"/>
        <v>910</v>
      </c>
    </row>
    <row r="1202" spans="3:12" x14ac:dyDescent="0.55000000000000004">
      <c r="C1202">
        <v>0</v>
      </c>
      <c r="J1202">
        <v>0.89543194000000004</v>
      </c>
      <c r="K1202">
        <v>2</v>
      </c>
      <c r="L1202">
        <f t="shared" si="18"/>
        <v>839</v>
      </c>
    </row>
    <row r="1203" spans="3:12" x14ac:dyDescent="0.55000000000000004">
      <c r="C1203">
        <v>1.4578267</v>
      </c>
      <c r="J1203">
        <v>0</v>
      </c>
      <c r="K1203">
        <v>2</v>
      </c>
      <c r="L1203">
        <f t="shared" si="18"/>
        <v>314</v>
      </c>
    </row>
    <row r="1204" spans="3:12" x14ac:dyDescent="0.55000000000000004">
      <c r="C1204">
        <v>0</v>
      </c>
      <c r="J1204">
        <v>0.78577834000000002</v>
      </c>
      <c r="K1204">
        <v>2</v>
      </c>
      <c r="L1204">
        <f t="shared" si="18"/>
        <v>816</v>
      </c>
    </row>
    <row r="1205" spans="3:12" x14ac:dyDescent="0.55000000000000004">
      <c r="C1205">
        <v>0</v>
      </c>
      <c r="J1205">
        <v>0</v>
      </c>
      <c r="K1205">
        <v>2</v>
      </c>
      <c r="L1205">
        <f t="shared" si="18"/>
        <v>314</v>
      </c>
    </row>
    <row r="1206" spans="3:12" x14ac:dyDescent="0.55000000000000004">
      <c r="C1206">
        <v>2.1180477</v>
      </c>
      <c r="J1206">
        <v>1.0733424</v>
      </c>
      <c r="K1206">
        <v>2</v>
      </c>
      <c r="L1206">
        <f t="shared" si="18"/>
        <v>871</v>
      </c>
    </row>
    <row r="1207" spans="3:12" x14ac:dyDescent="0.55000000000000004">
      <c r="C1207">
        <v>0.53548174999999998</v>
      </c>
      <c r="J1207">
        <v>0</v>
      </c>
      <c r="K1207">
        <v>2</v>
      </c>
      <c r="L1207">
        <f t="shared" si="18"/>
        <v>314</v>
      </c>
    </row>
    <row r="1208" spans="3:12" x14ac:dyDescent="0.55000000000000004">
      <c r="C1208">
        <v>0</v>
      </c>
      <c r="J1208">
        <v>0</v>
      </c>
      <c r="K1208">
        <v>2</v>
      </c>
      <c r="L1208">
        <f t="shared" si="18"/>
        <v>314</v>
      </c>
    </row>
    <row r="1209" spans="3:12" x14ac:dyDescent="0.55000000000000004">
      <c r="C1209">
        <v>1.2984532</v>
      </c>
      <c r="J1209">
        <v>0</v>
      </c>
      <c r="K1209">
        <v>2</v>
      </c>
      <c r="L1209">
        <f t="shared" si="18"/>
        <v>314</v>
      </c>
    </row>
    <row r="1210" spans="3:12" x14ac:dyDescent="0.55000000000000004">
      <c r="C1210">
        <v>0</v>
      </c>
      <c r="J1210">
        <v>0</v>
      </c>
      <c r="K1210">
        <v>2</v>
      </c>
      <c r="L1210">
        <f t="shared" si="18"/>
        <v>314</v>
      </c>
    </row>
    <row r="1211" spans="3:12" x14ac:dyDescent="0.55000000000000004">
      <c r="C1211">
        <v>0</v>
      </c>
      <c r="J1211">
        <v>0</v>
      </c>
      <c r="K1211">
        <v>2</v>
      </c>
      <c r="L1211">
        <f t="shared" si="18"/>
        <v>314</v>
      </c>
    </row>
    <row r="1212" spans="3:12" x14ac:dyDescent="0.55000000000000004">
      <c r="C1212">
        <v>3.9920486999999998</v>
      </c>
      <c r="J1212">
        <v>0.16081713</v>
      </c>
      <c r="K1212">
        <v>2</v>
      </c>
      <c r="L1212">
        <f t="shared" si="18"/>
        <v>670</v>
      </c>
    </row>
    <row r="1213" spans="3:12" x14ac:dyDescent="0.55000000000000004">
      <c r="C1213">
        <v>1.9327132</v>
      </c>
      <c r="J1213">
        <v>0</v>
      </c>
      <c r="K1213">
        <v>2</v>
      </c>
      <c r="L1213">
        <f t="shared" si="18"/>
        <v>314</v>
      </c>
    </row>
    <row r="1214" spans="3:12" x14ac:dyDescent="0.55000000000000004">
      <c r="C1214">
        <v>0.38173866000000001</v>
      </c>
      <c r="J1214">
        <v>0</v>
      </c>
      <c r="K1214">
        <v>2</v>
      </c>
      <c r="L1214">
        <f t="shared" si="18"/>
        <v>314</v>
      </c>
    </row>
    <row r="1215" spans="3:12" x14ac:dyDescent="0.55000000000000004">
      <c r="C1215">
        <v>0.17945606</v>
      </c>
      <c r="J1215">
        <v>3.6654666000000002E-2</v>
      </c>
      <c r="K1215">
        <v>2</v>
      </c>
      <c r="L1215">
        <f t="shared" si="18"/>
        <v>635</v>
      </c>
    </row>
    <row r="1216" spans="3:12" x14ac:dyDescent="0.55000000000000004">
      <c r="C1216">
        <v>0.47291909999999998</v>
      </c>
      <c r="J1216">
        <v>0</v>
      </c>
      <c r="K1216">
        <v>2</v>
      </c>
      <c r="L1216">
        <f t="shared" si="18"/>
        <v>314</v>
      </c>
    </row>
    <row r="1217" spans="3:12" x14ac:dyDescent="0.55000000000000004">
      <c r="C1217">
        <v>0</v>
      </c>
      <c r="J1217">
        <v>0</v>
      </c>
      <c r="K1217">
        <v>2</v>
      </c>
      <c r="L1217">
        <f t="shared" si="18"/>
        <v>314</v>
      </c>
    </row>
    <row r="1218" spans="3:12" x14ac:dyDescent="0.55000000000000004">
      <c r="C1218">
        <v>0</v>
      </c>
      <c r="J1218">
        <v>0</v>
      </c>
      <c r="K1218">
        <v>2</v>
      </c>
      <c r="L1218">
        <f t="shared" si="18"/>
        <v>314</v>
      </c>
    </row>
    <row r="1219" spans="3:12" x14ac:dyDescent="0.55000000000000004">
      <c r="C1219">
        <v>1.3789407</v>
      </c>
      <c r="J1219">
        <v>0</v>
      </c>
      <c r="K1219">
        <v>2</v>
      </c>
      <c r="L1219">
        <f t="shared" ref="L1219:L1282" si="19">_xlfn.RANK.AVG(J1219,$J$2:$J$1468,1)</f>
        <v>314</v>
      </c>
    </row>
    <row r="1220" spans="3:12" x14ac:dyDescent="0.55000000000000004">
      <c r="C1220">
        <v>0</v>
      </c>
      <c r="J1220">
        <v>0</v>
      </c>
      <c r="K1220">
        <v>2</v>
      </c>
      <c r="L1220">
        <f t="shared" si="19"/>
        <v>314</v>
      </c>
    </row>
    <row r="1221" spans="3:12" x14ac:dyDescent="0.55000000000000004">
      <c r="C1221">
        <v>0</v>
      </c>
      <c r="J1221">
        <v>0</v>
      </c>
      <c r="K1221">
        <v>2</v>
      </c>
      <c r="L1221">
        <f t="shared" si="19"/>
        <v>314</v>
      </c>
    </row>
    <row r="1222" spans="3:12" x14ac:dyDescent="0.55000000000000004">
      <c r="C1222">
        <v>1.7767615000000001</v>
      </c>
      <c r="J1222">
        <v>0</v>
      </c>
      <c r="K1222">
        <v>2</v>
      </c>
      <c r="L1222">
        <f t="shared" si="19"/>
        <v>314</v>
      </c>
    </row>
    <row r="1223" spans="3:12" x14ac:dyDescent="0.55000000000000004">
      <c r="C1223">
        <v>2.7748024</v>
      </c>
      <c r="J1223">
        <v>0</v>
      </c>
      <c r="K1223">
        <v>2</v>
      </c>
      <c r="L1223">
        <f t="shared" si="19"/>
        <v>314</v>
      </c>
    </row>
    <row r="1224" spans="3:12" x14ac:dyDescent="0.55000000000000004">
      <c r="C1224">
        <v>1.2475134000000001</v>
      </c>
      <c r="J1224">
        <v>0</v>
      </c>
      <c r="K1224">
        <v>2</v>
      </c>
      <c r="L1224">
        <f t="shared" si="19"/>
        <v>314</v>
      </c>
    </row>
    <row r="1225" spans="3:12" x14ac:dyDescent="0.55000000000000004">
      <c r="C1225">
        <v>3.6468463</v>
      </c>
      <c r="J1225">
        <v>0</v>
      </c>
      <c r="K1225">
        <v>2</v>
      </c>
      <c r="L1225">
        <f t="shared" si="19"/>
        <v>314</v>
      </c>
    </row>
    <row r="1226" spans="3:12" x14ac:dyDescent="0.55000000000000004">
      <c r="C1226">
        <v>0</v>
      </c>
      <c r="J1226">
        <v>0</v>
      </c>
      <c r="K1226">
        <v>2</v>
      </c>
      <c r="L1226">
        <f t="shared" si="19"/>
        <v>314</v>
      </c>
    </row>
    <row r="1227" spans="3:12" x14ac:dyDescent="0.55000000000000004">
      <c r="C1227">
        <v>0.48870614000000001</v>
      </c>
      <c r="J1227">
        <v>0</v>
      </c>
      <c r="K1227">
        <v>2</v>
      </c>
      <c r="L1227">
        <f t="shared" si="19"/>
        <v>314</v>
      </c>
    </row>
    <row r="1228" spans="3:12" x14ac:dyDescent="0.55000000000000004">
      <c r="C1228">
        <v>1.8671331</v>
      </c>
      <c r="J1228">
        <v>0</v>
      </c>
      <c r="K1228">
        <v>2</v>
      </c>
      <c r="L1228">
        <f t="shared" si="19"/>
        <v>314</v>
      </c>
    </row>
    <row r="1229" spans="3:12" x14ac:dyDescent="0.55000000000000004">
      <c r="C1229">
        <v>0</v>
      </c>
      <c r="J1229">
        <v>0</v>
      </c>
      <c r="K1229">
        <v>2</v>
      </c>
      <c r="L1229">
        <f t="shared" si="19"/>
        <v>314</v>
      </c>
    </row>
    <row r="1230" spans="3:12" x14ac:dyDescent="0.55000000000000004">
      <c r="C1230">
        <v>1.5348743</v>
      </c>
      <c r="J1230">
        <v>0</v>
      </c>
      <c r="K1230">
        <v>2</v>
      </c>
      <c r="L1230">
        <f t="shared" si="19"/>
        <v>314</v>
      </c>
    </row>
    <row r="1231" spans="3:12" x14ac:dyDescent="0.55000000000000004">
      <c r="C1231">
        <v>1.7975626</v>
      </c>
      <c r="J1231">
        <v>1.5075362000000001</v>
      </c>
      <c r="K1231">
        <v>2</v>
      </c>
      <c r="L1231">
        <f t="shared" si="19"/>
        <v>954</v>
      </c>
    </row>
    <row r="1232" spans="3:12" x14ac:dyDescent="0.55000000000000004">
      <c r="C1232">
        <v>0</v>
      </c>
      <c r="J1232">
        <v>0.86988659999999995</v>
      </c>
      <c r="K1232">
        <v>2</v>
      </c>
      <c r="L1232">
        <f t="shared" si="19"/>
        <v>832</v>
      </c>
    </row>
    <row r="1233" spans="3:12" x14ac:dyDescent="0.55000000000000004">
      <c r="C1233">
        <v>0</v>
      </c>
      <c r="J1233">
        <v>0</v>
      </c>
      <c r="K1233">
        <v>2</v>
      </c>
      <c r="L1233">
        <f t="shared" si="19"/>
        <v>314</v>
      </c>
    </row>
    <row r="1234" spans="3:12" x14ac:dyDescent="0.55000000000000004">
      <c r="C1234">
        <v>2.161975</v>
      </c>
      <c r="J1234">
        <v>0</v>
      </c>
      <c r="K1234">
        <v>2</v>
      </c>
      <c r="L1234">
        <f t="shared" si="19"/>
        <v>314</v>
      </c>
    </row>
    <row r="1235" spans="3:12" x14ac:dyDescent="0.55000000000000004">
      <c r="C1235">
        <v>0</v>
      </c>
      <c r="J1235">
        <v>0</v>
      </c>
      <c r="K1235">
        <v>2</v>
      </c>
      <c r="L1235">
        <f t="shared" si="19"/>
        <v>314</v>
      </c>
    </row>
    <row r="1236" spans="3:12" x14ac:dyDescent="0.55000000000000004">
      <c r="C1236">
        <v>0.65291200000000005</v>
      </c>
      <c r="J1236">
        <v>0</v>
      </c>
      <c r="K1236">
        <v>2</v>
      </c>
      <c r="L1236">
        <f t="shared" si="19"/>
        <v>314</v>
      </c>
    </row>
    <row r="1237" spans="3:12" x14ac:dyDescent="0.55000000000000004">
      <c r="C1237">
        <v>0</v>
      </c>
      <c r="J1237">
        <v>0</v>
      </c>
      <c r="K1237">
        <v>2</v>
      </c>
      <c r="L1237">
        <f t="shared" si="19"/>
        <v>314</v>
      </c>
    </row>
    <row r="1238" spans="3:12" x14ac:dyDescent="0.55000000000000004">
      <c r="C1238">
        <v>0</v>
      </c>
      <c r="J1238">
        <v>0</v>
      </c>
      <c r="K1238">
        <v>2</v>
      </c>
      <c r="L1238">
        <f t="shared" si="19"/>
        <v>314</v>
      </c>
    </row>
    <row r="1239" spans="3:12" x14ac:dyDescent="0.55000000000000004">
      <c r="C1239">
        <v>0</v>
      </c>
      <c r="J1239">
        <v>0</v>
      </c>
      <c r="K1239">
        <v>2</v>
      </c>
      <c r="L1239">
        <f t="shared" si="19"/>
        <v>314</v>
      </c>
    </row>
    <row r="1240" spans="3:12" x14ac:dyDescent="0.55000000000000004">
      <c r="C1240">
        <v>2.8645363000000001</v>
      </c>
      <c r="J1240">
        <v>0</v>
      </c>
      <c r="K1240">
        <v>2</v>
      </c>
      <c r="L1240">
        <f t="shared" si="19"/>
        <v>314</v>
      </c>
    </row>
    <row r="1241" spans="3:12" x14ac:dyDescent="0.55000000000000004">
      <c r="C1241">
        <v>9.341431E-2</v>
      </c>
      <c r="J1241">
        <v>0</v>
      </c>
      <c r="K1241">
        <v>2</v>
      </c>
      <c r="L1241">
        <f t="shared" si="19"/>
        <v>314</v>
      </c>
    </row>
    <row r="1242" spans="3:12" x14ac:dyDescent="0.55000000000000004">
      <c r="C1242">
        <v>2.2538222999999999</v>
      </c>
      <c r="J1242">
        <v>1.4578267</v>
      </c>
      <c r="K1242">
        <v>2</v>
      </c>
      <c r="L1242">
        <f t="shared" si="19"/>
        <v>943</v>
      </c>
    </row>
    <row r="1243" spans="3:12" x14ac:dyDescent="0.55000000000000004">
      <c r="C1243">
        <v>0</v>
      </c>
      <c r="J1243">
        <v>0</v>
      </c>
      <c r="K1243">
        <v>2</v>
      </c>
      <c r="L1243">
        <f t="shared" si="19"/>
        <v>314</v>
      </c>
    </row>
    <row r="1244" spans="3:12" x14ac:dyDescent="0.55000000000000004">
      <c r="C1244">
        <v>0</v>
      </c>
      <c r="J1244">
        <v>0</v>
      </c>
      <c r="K1244">
        <v>2</v>
      </c>
      <c r="L1244">
        <f t="shared" si="19"/>
        <v>314</v>
      </c>
    </row>
    <row r="1245" spans="3:12" x14ac:dyDescent="0.55000000000000004">
      <c r="C1245">
        <v>2.5660370000000001</v>
      </c>
      <c r="J1245">
        <v>2.1180477</v>
      </c>
      <c r="K1245">
        <v>2</v>
      </c>
      <c r="L1245">
        <f t="shared" si="19"/>
        <v>1068</v>
      </c>
    </row>
    <row r="1246" spans="3:12" x14ac:dyDescent="0.55000000000000004">
      <c r="C1246">
        <v>0</v>
      </c>
      <c r="J1246">
        <v>0.53548174999999998</v>
      </c>
      <c r="K1246">
        <v>2</v>
      </c>
      <c r="L1246">
        <f t="shared" si="19"/>
        <v>761</v>
      </c>
    </row>
    <row r="1247" spans="3:12" x14ac:dyDescent="0.55000000000000004">
      <c r="C1247">
        <v>6.1022096000000001</v>
      </c>
      <c r="J1247">
        <v>0</v>
      </c>
      <c r="K1247">
        <v>2</v>
      </c>
      <c r="L1247">
        <f t="shared" si="19"/>
        <v>314</v>
      </c>
    </row>
    <row r="1248" spans="3:12" x14ac:dyDescent="0.55000000000000004">
      <c r="C1248">
        <v>4.2478704</v>
      </c>
      <c r="J1248">
        <v>1.2984532</v>
      </c>
      <c r="K1248">
        <v>2</v>
      </c>
      <c r="L1248">
        <f t="shared" si="19"/>
        <v>918</v>
      </c>
    </row>
    <row r="1249" spans="3:12" x14ac:dyDescent="0.55000000000000004">
      <c r="C1249">
        <v>3.6015145999999998</v>
      </c>
      <c r="J1249">
        <v>0</v>
      </c>
      <c r="K1249">
        <v>2</v>
      </c>
      <c r="L1249">
        <f t="shared" si="19"/>
        <v>314</v>
      </c>
    </row>
    <row r="1250" spans="3:12" x14ac:dyDescent="0.55000000000000004">
      <c r="C1250">
        <v>0</v>
      </c>
      <c r="J1250">
        <v>0</v>
      </c>
      <c r="K1250">
        <v>2</v>
      </c>
      <c r="L1250">
        <f t="shared" si="19"/>
        <v>314</v>
      </c>
    </row>
    <row r="1251" spans="3:12" x14ac:dyDescent="0.55000000000000004">
      <c r="C1251">
        <v>0</v>
      </c>
      <c r="J1251">
        <v>3.9920486999999998</v>
      </c>
      <c r="K1251">
        <v>2</v>
      </c>
      <c r="L1251">
        <f t="shared" si="19"/>
        <v>1307</v>
      </c>
    </row>
    <row r="1252" spans="3:12" x14ac:dyDescent="0.55000000000000004">
      <c r="C1252">
        <v>2.0416172000000001</v>
      </c>
      <c r="J1252">
        <v>1.9327132</v>
      </c>
      <c r="K1252">
        <v>2</v>
      </c>
      <c r="L1252">
        <f t="shared" si="19"/>
        <v>1028</v>
      </c>
    </row>
    <row r="1253" spans="3:12" x14ac:dyDescent="0.55000000000000004">
      <c r="C1253">
        <v>1.8295816</v>
      </c>
      <c r="J1253">
        <v>0.38173866000000001</v>
      </c>
      <c r="K1253">
        <v>2</v>
      </c>
      <c r="L1253">
        <f t="shared" si="19"/>
        <v>727</v>
      </c>
    </row>
    <row r="1254" spans="3:12" x14ac:dyDescent="0.55000000000000004">
      <c r="C1254">
        <v>1.1970267000000001</v>
      </c>
      <c r="J1254">
        <v>0.17945606</v>
      </c>
      <c r="K1254">
        <v>2</v>
      </c>
      <c r="L1254">
        <f t="shared" si="19"/>
        <v>677</v>
      </c>
    </row>
    <row r="1255" spans="3:12" x14ac:dyDescent="0.55000000000000004">
      <c r="C1255">
        <v>0.97444520000000001</v>
      </c>
      <c r="J1255">
        <v>0.47291909999999998</v>
      </c>
      <c r="K1255">
        <v>2</v>
      </c>
      <c r="L1255">
        <f t="shared" si="19"/>
        <v>747</v>
      </c>
    </row>
    <row r="1256" spans="3:12" x14ac:dyDescent="0.55000000000000004">
      <c r="C1256">
        <v>6.7129183000000001</v>
      </c>
      <c r="J1256">
        <v>0</v>
      </c>
      <c r="K1256">
        <v>2</v>
      </c>
      <c r="L1256">
        <f t="shared" si="19"/>
        <v>314</v>
      </c>
    </row>
    <row r="1257" spans="3:12" x14ac:dyDescent="0.55000000000000004">
      <c r="C1257">
        <v>3.3735759999999999</v>
      </c>
      <c r="J1257">
        <v>0</v>
      </c>
      <c r="K1257">
        <v>2</v>
      </c>
      <c r="L1257">
        <f t="shared" si="19"/>
        <v>314</v>
      </c>
    </row>
    <row r="1258" spans="3:12" x14ac:dyDescent="0.55000000000000004">
      <c r="C1258">
        <v>1.7E-5</v>
      </c>
      <c r="J1258">
        <v>1.3789407</v>
      </c>
      <c r="K1258">
        <v>2</v>
      </c>
      <c r="L1258">
        <f t="shared" si="19"/>
        <v>928</v>
      </c>
    </row>
    <row r="1259" spans="3:12" x14ac:dyDescent="0.55000000000000004">
      <c r="C1259">
        <v>3.8176193</v>
      </c>
      <c r="J1259">
        <v>0</v>
      </c>
      <c r="K1259">
        <v>2</v>
      </c>
      <c r="L1259">
        <f t="shared" si="19"/>
        <v>314</v>
      </c>
    </row>
    <row r="1260" spans="3:12" x14ac:dyDescent="0.55000000000000004">
      <c r="C1260">
        <v>1.4046892</v>
      </c>
      <c r="J1260">
        <v>0</v>
      </c>
      <c r="K1260">
        <v>2</v>
      </c>
      <c r="L1260">
        <f t="shared" si="19"/>
        <v>314</v>
      </c>
    </row>
    <row r="1261" spans="3:12" x14ac:dyDescent="0.55000000000000004">
      <c r="C1261">
        <v>1.0113232000000001</v>
      </c>
      <c r="J1261">
        <v>1.7767615000000001</v>
      </c>
      <c r="K1261">
        <v>2</v>
      </c>
      <c r="L1261">
        <f t="shared" si="19"/>
        <v>998</v>
      </c>
    </row>
    <row r="1262" spans="3:12" x14ac:dyDescent="0.55000000000000004">
      <c r="C1262">
        <v>4.4354024000000001</v>
      </c>
      <c r="J1262">
        <v>2.7748024</v>
      </c>
      <c r="K1262">
        <v>2</v>
      </c>
      <c r="L1262">
        <f t="shared" si="19"/>
        <v>1176</v>
      </c>
    </row>
    <row r="1263" spans="3:12" x14ac:dyDescent="0.55000000000000004">
      <c r="C1263">
        <v>3.091675</v>
      </c>
      <c r="J1263">
        <v>1.2475134000000001</v>
      </c>
      <c r="K1263">
        <v>2</v>
      </c>
      <c r="L1263">
        <f t="shared" si="19"/>
        <v>908</v>
      </c>
    </row>
    <row r="1264" spans="3:12" x14ac:dyDescent="0.55000000000000004">
      <c r="C1264">
        <v>0</v>
      </c>
      <c r="J1264">
        <v>3.6468463</v>
      </c>
      <c r="K1264">
        <v>2</v>
      </c>
      <c r="L1264">
        <f t="shared" si="19"/>
        <v>1274</v>
      </c>
    </row>
    <row r="1265" spans="3:12" x14ac:dyDescent="0.55000000000000004">
      <c r="C1265">
        <v>0.18141794</v>
      </c>
      <c r="J1265">
        <v>0</v>
      </c>
      <c r="K1265">
        <v>2</v>
      </c>
      <c r="L1265">
        <f t="shared" si="19"/>
        <v>314</v>
      </c>
    </row>
    <row r="1266" spans="3:12" x14ac:dyDescent="0.55000000000000004">
      <c r="C1266">
        <v>2.731392</v>
      </c>
      <c r="J1266">
        <v>0.48870614000000001</v>
      </c>
      <c r="K1266">
        <v>2</v>
      </c>
      <c r="L1266">
        <f t="shared" si="19"/>
        <v>749</v>
      </c>
    </row>
    <row r="1267" spans="3:12" x14ac:dyDescent="0.55000000000000004">
      <c r="C1267">
        <v>0</v>
      </c>
      <c r="J1267">
        <v>1.8671331</v>
      </c>
      <c r="K1267">
        <v>2</v>
      </c>
      <c r="L1267">
        <f t="shared" si="19"/>
        <v>1013</v>
      </c>
    </row>
    <row r="1268" spans="3:12" x14ac:dyDescent="0.55000000000000004">
      <c r="C1268">
        <v>0</v>
      </c>
      <c r="J1268">
        <v>0</v>
      </c>
      <c r="K1268">
        <v>2</v>
      </c>
      <c r="L1268">
        <f t="shared" si="19"/>
        <v>314</v>
      </c>
    </row>
    <row r="1269" spans="3:12" x14ac:dyDescent="0.55000000000000004">
      <c r="C1269">
        <v>1.796481</v>
      </c>
      <c r="J1269">
        <v>1.5348743</v>
      </c>
      <c r="K1269">
        <v>2</v>
      </c>
      <c r="L1269">
        <f t="shared" si="19"/>
        <v>959</v>
      </c>
    </row>
    <row r="1270" spans="3:12" x14ac:dyDescent="0.55000000000000004">
      <c r="C1270">
        <v>0</v>
      </c>
      <c r="J1270">
        <v>1.7975626</v>
      </c>
      <c r="K1270">
        <v>2</v>
      </c>
      <c r="L1270">
        <f t="shared" si="19"/>
        <v>1003</v>
      </c>
    </row>
    <row r="1271" spans="3:12" x14ac:dyDescent="0.55000000000000004">
      <c r="C1271">
        <v>0</v>
      </c>
      <c r="J1271">
        <v>0</v>
      </c>
      <c r="K1271">
        <v>2</v>
      </c>
      <c r="L1271">
        <f t="shared" si="19"/>
        <v>314</v>
      </c>
    </row>
    <row r="1272" spans="3:12" x14ac:dyDescent="0.55000000000000004">
      <c r="C1272">
        <v>2.3338747</v>
      </c>
      <c r="J1272">
        <v>0</v>
      </c>
      <c r="K1272">
        <v>2</v>
      </c>
      <c r="L1272">
        <f t="shared" si="19"/>
        <v>314</v>
      </c>
    </row>
    <row r="1273" spans="3:12" x14ac:dyDescent="0.55000000000000004">
      <c r="C1273">
        <v>2.1784545999999998</v>
      </c>
      <c r="J1273">
        <v>2.161975</v>
      </c>
      <c r="K1273">
        <v>2</v>
      </c>
      <c r="L1273">
        <f t="shared" si="19"/>
        <v>1078</v>
      </c>
    </row>
    <row r="1274" spans="3:12" x14ac:dyDescent="0.55000000000000004">
      <c r="C1274">
        <v>0</v>
      </c>
      <c r="J1274">
        <v>0</v>
      </c>
      <c r="K1274">
        <v>2</v>
      </c>
      <c r="L1274">
        <f t="shared" si="19"/>
        <v>314</v>
      </c>
    </row>
    <row r="1275" spans="3:12" x14ac:dyDescent="0.55000000000000004">
      <c r="C1275">
        <v>0</v>
      </c>
      <c r="J1275">
        <v>0.65291200000000005</v>
      </c>
      <c r="K1275">
        <v>2</v>
      </c>
      <c r="L1275">
        <f t="shared" si="19"/>
        <v>787</v>
      </c>
    </row>
    <row r="1276" spans="3:12" x14ac:dyDescent="0.55000000000000004">
      <c r="C1276">
        <v>0</v>
      </c>
      <c r="J1276">
        <v>0</v>
      </c>
      <c r="K1276">
        <v>2</v>
      </c>
      <c r="L1276">
        <f t="shared" si="19"/>
        <v>314</v>
      </c>
    </row>
    <row r="1277" spans="3:12" x14ac:dyDescent="0.55000000000000004">
      <c r="C1277">
        <v>0</v>
      </c>
      <c r="J1277">
        <v>0</v>
      </c>
      <c r="K1277">
        <v>2</v>
      </c>
      <c r="L1277">
        <f t="shared" si="19"/>
        <v>314</v>
      </c>
    </row>
    <row r="1278" spans="3:12" x14ac:dyDescent="0.55000000000000004">
      <c r="C1278">
        <v>8.9791999999999997E-3</v>
      </c>
      <c r="J1278">
        <v>0</v>
      </c>
      <c r="K1278">
        <v>2</v>
      </c>
      <c r="L1278">
        <f t="shared" si="19"/>
        <v>314</v>
      </c>
    </row>
    <row r="1279" spans="3:12" x14ac:dyDescent="0.55000000000000004">
      <c r="C1279">
        <v>0</v>
      </c>
      <c r="J1279">
        <v>2.8645363000000001</v>
      </c>
      <c r="K1279">
        <v>2</v>
      </c>
      <c r="L1279">
        <f t="shared" si="19"/>
        <v>1188</v>
      </c>
    </row>
    <row r="1280" spans="3:12" x14ac:dyDescent="0.55000000000000004">
      <c r="C1280">
        <v>0</v>
      </c>
      <c r="J1280">
        <v>9.341431E-2</v>
      </c>
      <c r="K1280">
        <v>2</v>
      </c>
      <c r="L1280">
        <f t="shared" si="19"/>
        <v>649</v>
      </c>
    </row>
    <row r="1281" spans="3:12" x14ac:dyDescent="0.55000000000000004">
      <c r="C1281">
        <v>0</v>
      </c>
      <c r="J1281">
        <v>2.2538222999999999</v>
      </c>
      <c r="K1281">
        <v>2</v>
      </c>
      <c r="L1281">
        <f t="shared" si="19"/>
        <v>1087</v>
      </c>
    </row>
    <row r="1282" spans="3:12" x14ac:dyDescent="0.55000000000000004">
      <c r="C1282">
        <v>0</v>
      </c>
      <c r="J1282">
        <v>0</v>
      </c>
      <c r="K1282">
        <v>2</v>
      </c>
      <c r="L1282">
        <f t="shared" si="19"/>
        <v>314</v>
      </c>
    </row>
    <row r="1283" spans="3:12" x14ac:dyDescent="0.55000000000000004">
      <c r="C1283">
        <v>0</v>
      </c>
      <c r="J1283">
        <v>0</v>
      </c>
      <c r="K1283">
        <v>2</v>
      </c>
      <c r="L1283">
        <f t="shared" ref="L1283:L1346" si="20">_xlfn.RANK.AVG(J1283,$J$2:$J$1468,1)</f>
        <v>314</v>
      </c>
    </row>
    <row r="1284" spans="3:12" x14ac:dyDescent="0.55000000000000004">
      <c r="C1284">
        <v>0</v>
      </c>
      <c r="J1284">
        <v>2.5660370000000001</v>
      </c>
      <c r="K1284">
        <v>2</v>
      </c>
      <c r="L1284">
        <f t="shared" si="20"/>
        <v>1136</v>
      </c>
    </row>
    <row r="1285" spans="3:12" x14ac:dyDescent="0.55000000000000004">
      <c r="C1285">
        <v>0</v>
      </c>
      <c r="J1285">
        <v>0</v>
      </c>
      <c r="K1285">
        <v>2</v>
      </c>
      <c r="L1285">
        <f t="shared" si="20"/>
        <v>314</v>
      </c>
    </row>
    <row r="1286" spans="3:12" x14ac:dyDescent="0.55000000000000004">
      <c r="C1286">
        <v>0.30017962999999998</v>
      </c>
      <c r="J1286">
        <v>6.1022096000000001</v>
      </c>
      <c r="K1286">
        <v>2</v>
      </c>
      <c r="L1286">
        <f t="shared" si="20"/>
        <v>1439</v>
      </c>
    </row>
    <row r="1287" spans="3:12" x14ac:dyDescent="0.55000000000000004">
      <c r="C1287">
        <v>1.5314806999999999</v>
      </c>
      <c r="J1287">
        <v>4.2478704</v>
      </c>
      <c r="K1287">
        <v>2</v>
      </c>
      <c r="L1287">
        <f t="shared" si="20"/>
        <v>1328</v>
      </c>
    </row>
    <row r="1288" spans="3:12" x14ac:dyDescent="0.55000000000000004">
      <c r="C1288">
        <v>0</v>
      </c>
      <c r="J1288">
        <v>3.6015145999999998</v>
      </c>
      <c r="K1288">
        <v>2</v>
      </c>
      <c r="L1288">
        <f t="shared" si="20"/>
        <v>1267</v>
      </c>
    </row>
    <row r="1289" spans="3:12" x14ac:dyDescent="0.55000000000000004">
      <c r="C1289">
        <v>0.11212221</v>
      </c>
      <c r="J1289">
        <v>0</v>
      </c>
      <c r="K1289">
        <v>2</v>
      </c>
      <c r="L1289">
        <f t="shared" si="20"/>
        <v>314</v>
      </c>
    </row>
    <row r="1290" spans="3:12" x14ac:dyDescent="0.55000000000000004">
      <c r="C1290">
        <v>0</v>
      </c>
      <c r="J1290">
        <v>0</v>
      </c>
      <c r="K1290">
        <v>2</v>
      </c>
      <c r="L1290">
        <f t="shared" si="20"/>
        <v>314</v>
      </c>
    </row>
    <row r="1291" spans="3:12" x14ac:dyDescent="0.55000000000000004">
      <c r="C1291">
        <v>0</v>
      </c>
      <c r="J1291">
        <v>2.0416172000000001</v>
      </c>
      <c r="K1291">
        <v>2</v>
      </c>
      <c r="L1291">
        <f t="shared" si="20"/>
        <v>1048</v>
      </c>
    </row>
    <row r="1292" spans="3:12" x14ac:dyDescent="0.55000000000000004">
      <c r="C1292">
        <v>0</v>
      </c>
      <c r="J1292">
        <v>1.8295816</v>
      </c>
      <c r="K1292">
        <v>2</v>
      </c>
      <c r="L1292">
        <f t="shared" si="20"/>
        <v>1007</v>
      </c>
    </row>
    <row r="1293" spans="3:12" x14ac:dyDescent="0.55000000000000004">
      <c r="C1293">
        <v>0</v>
      </c>
      <c r="J1293">
        <v>1.1970267000000001</v>
      </c>
      <c r="K1293">
        <v>2</v>
      </c>
      <c r="L1293">
        <f t="shared" si="20"/>
        <v>898</v>
      </c>
    </row>
    <row r="1294" spans="3:12" x14ac:dyDescent="0.55000000000000004">
      <c r="C1294">
        <v>0.82791809999999999</v>
      </c>
      <c r="J1294">
        <v>0.97444520000000001</v>
      </c>
      <c r="K1294">
        <v>2</v>
      </c>
      <c r="L1294">
        <f t="shared" si="20"/>
        <v>853</v>
      </c>
    </row>
    <row r="1295" spans="3:12" x14ac:dyDescent="0.55000000000000004">
      <c r="C1295">
        <v>3.5217032000000001</v>
      </c>
      <c r="J1295">
        <v>6.7129183000000001</v>
      </c>
      <c r="K1295">
        <v>2</v>
      </c>
      <c r="L1295">
        <f t="shared" si="20"/>
        <v>1452</v>
      </c>
    </row>
    <row r="1296" spans="3:12" x14ac:dyDescent="0.55000000000000004">
      <c r="C1296">
        <v>1.5708534999999999</v>
      </c>
      <c r="J1296">
        <v>3.3735759999999999</v>
      </c>
      <c r="K1296">
        <v>2</v>
      </c>
      <c r="L1296">
        <f t="shared" si="20"/>
        <v>1247</v>
      </c>
    </row>
    <row r="1297" spans="3:12" x14ac:dyDescent="0.55000000000000004">
      <c r="C1297">
        <v>4.433357</v>
      </c>
      <c r="J1297">
        <v>1.7E-5</v>
      </c>
      <c r="K1297">
        <v>2</v>
      </c>
      <c r="L1297">
        <f t="shared" si="20"/>
        <v>628</v>
      </c>
    </row>
    <row r="1298" spans="3:12" x14ac:dyDescent="0.55000000000000004">
      <c r="C1298">
        <v>5.7490030000000001</v>
      </c>
      <c r="J1298">
        <v>3.8176193</v>
      </c>
      <c r="K1298">
        <v>2</v>
      </c>
      <c r="L1298">
        <f t="shared" si="20"/>
        <v>1295</v>
      </c>
    </row>
    <row r="1299" spans="3:12" x14ac:dyDescent="0.55000000000000004">
      <c r="C1299">
        <v>4.9979639999999996</v>
      </c>
      <c r="J1299">
        <v>1.4046892</v>
      </c>
      <c r="K1299">
        <v>2</v>
      </c>
      <c r="L1299">
        <f t="shared" si="20"/>
        <v>932</v>
      </c>
    </row>
    <row r="1300" spans="3:12" x14ac:dyDescent="0.55000000000000004">
      <c r="C1300">
        <v>6.9220280000000001</v>
      </c>
      <c r="J1300">
        <v>1.0113232000000001</v>
      </c>
      <c r="K1300">
        <v>2</v>
      </c>
      <c r="L1300">
        <f t="shared" si="20"/>
        <v>861</v>
      </c>
    </row>
    <row r="1301" spans="3:12" x14ac:dyDescent="0.55000000000000004">
      <c r="C1301">
        <v>3.6228294000000001</v>
      </c>
      <c r="J1301">
        <v>4.4354024000000001</v>
      </c>
      <c r="K1301">
        <v>2</v>
      </c>
      <c r="L1301">
        <f t="shared" si="20"/>
        <v>1338</v>
      </c>
    </row>
    <row r="1302" spans="3:12" x14ac:dyDescent="0.55000000000000004">
      <c r="C1302">
        <v>1.5819097</v>
      </c>
      <c r="J1302">
        <v>3.091675</v>
      </c>
      <c r="K1302">
        <v>2</v>
      </c>
      <c r="L1302">
        <f t="shared" si="20"/>
        <v>1221</v>
      </c>
    </row>
    <row r="1303" spans="3:12" x14ac:dyDescent="0.55000000000000004">
      <c r="C1303">
        <v>2.1952194999999999</v>
      </c>
      <c r="J1303">
        <v>0</v>
      </c>
      <c r="K1303">
        <v>2</v>
      </c>
      <c r="L1303">
        <f t="shared" si="20"/>
        <v>314</v>
      </c>
    </row>
    <row r="1304" spans="3:12" x14ac:dyDescent="0.55000000000000004">
      <c r="C1304">
        <v>0</v>
      </c>
      <c r="J1304">
        <v>0.18141794</v>
      </c>
      <c r="K1304">
        <v>2</v>
      </c>
      <c r="L1304">
        <f t="shared" si="20"/>
        <v>678</v>
      </c>
    </row>
    <row r="1305" spans="3:12" x14ac:dyDescent="0.55000000000000004">
      <c r="C1305">
        <v>6.4459305000000002</v>
      </c>
      <c r="J1305">
        <v>2.731392</v>
      </c>
      <c r="K1305">
        <v>2</v>
      </c>
      <c r="L1305">
        <f t="shared" si="20"/>
        <v>1171</v>
      </c>
    </row>
    <row r="1306" spans="3:12" x14ac:dyDescent="0.55000000000000004">
      <c r="C1306">
        <v>4.6838369999999996</v>
      </c>
      <c r="J1306">
        <v>0</v>
      </c>
      <c r="K1306">
        <v>2</v>
      </c>
      <c r="L1306">
        <f t="shared" si="20"/>
        <v>314</v>
      </c>
    </row>
    <row r="1307" spans="3:12" x14ac:dyDescent="0.55000000000000004">
      <c r="C1307">
        <v>2.7095280000000002</v>
      </c>
      <c r="J1307">
        <v>0</v>
      </c>
      <c r="K1307">
        <v>2</v>
      </c>
      <c r="L1307">
        <f t="shared" si="20"/>
        <v>314</v>
      </c>
    </row>
    <row r="1308" spans="3:12" x14ac:dyDescent="0.55000000000000004">
      <c r="C1308">
        <v>6.2273154000000002</v>
      </c>
      <c r="J1308">
        <v>1.796481</v>
      </c>
      <c r="K1308">
        <v>2</v>
      </c>
      <c r="L1308">
        <f t="shared" si="20"/>
        <v>1002</v>
      </c>
    </row>
    <row r="1309" spans="3:12" x14ac:dyDescent="0.55000000000000004">
      <c r="C1309">
        <v>3.6017516000000001</v>
      </c>
      <c r="J1309">
        <v>0</v>
      </c>
      <c r="K1309">
        <v>2</v>
      </c>
      <c r="L1309">
        <f t="shared" si="20"/>
        <v>314</v>
      </c>
    </row>
    <row r="1310" spans="3:12" x14ac:dyDescent="0.55000000000000004">
      <c r="C1310">
        <v>3.0559878</v>
      </c>
      <c r="J1310">
        <v>0</v>
      </c>
      <c r="K1310">
        <v>2</v>
      </c>
      <c r="L1310">
        <f t="shared" si="20"/>
        <v>314</v>
      </c>
    </row>
    <row r="1311" spans="3:12" x14ac:dyDescent="0.55000000000000004">
      <c r="C1311">
        <v>4.5210439999999998</v>
      </c>
      <c r="J1311">
        <v>2.3338747</v>
      </c>
      <c r="K1311">
        <v>2</v>
      </c>
      <c r="L1311">
        <f t="shared" si="20"/>
        <v>1100</v>
      </c>
    </row>
    <row r="1312" spans="3:12" x14ac:dyDescent="0.55000000000000004">
      <c r="C1312">
        <v>0.52651139999999996</v>
      </c>
      <c r="J1312">
        <v>2.1784545999999998</v>
      </c>
      <c r="K1312">
        <v>2</v>
      </c>
      <c r="L1312">
        <f t="shared" si="20"/>
        <v>1080</v>
      </c>
    </row>
    <row r="1313" spans="3:12" x14ac:dyDescent="0.55000000000000004">
      <c r="C1313">
        <v>3.0962006999999998</v>
      </c>
      <c r="J1313">
        <v>0</v>
      </c>
      <c r="K1313">
        <v>2</v>
      </c>
      <c r="L1313">
        <f t="shared" si="20"/>
        <v>314</v>
      </c>
    </row>
    <row r="1314" spans="3:12" x14ac:dyDescent="0.55000000000000004">
      <c r="C1314">
        <v>3.4435334000000002</v>
      </c>
      <c r="J1314">
        <v>0</v>
      </c>
      <c r="K1314">
        <v>2</v>
      </c>
      <c r="L1314">
        <f t="shared" si="20"/>
        <v>314</v>
      </c>
    </row>
    <row r="1315" spans="3:12" x14ac:dyDescent="0.55000000000000004">
      <c r="C1315">
        <v>6.8611912999999998</v>
      </c>
      <c r="J1315">
        <v>0</v>
      </c>
      <c r="K1315">
        <v>2</v>
      </c>
      <c r="L1315">
        <f t="shared" si="20"/>
        <v>314</v>
      </c>
    </row>
    <row r="1316" spans="3:12" x14ac:dyDescent="0.55000000000000004">
      <c r="C1316">
        <v>0.41869659999999997</v>
      </c>
      <c r="J1316">
        <v>0</v>
      </c>
      <c r="K1316">
        <v>2</v>
      </c>
      <c r="L1316">
        <f t="shared" si="20"/>
        <v>314</v>
      </c>
    </row>
    <row r="1317" spans="3:12" x14ac:dyDescent="0.55000000000000004">
      <c r="C1317">
        <v>9.5937479999999997</v>
      </c>
      <c r="J1317">
        <v>8.9791999999999997E-3</v>
      </c>
      <c r="K1317">
        <v>2</v>
      </c>
      <c r="L1317">
        <f t="shared" si="20"/>
        <v>632</v>
      </c>
    </row>
    <row r="1318" spans="3:12" x14ac:dyDescent="0.55000000000000004">
      <c r="C1318">
        <v>5.4226823</v>
      </c>
      <c r="J1318">
        <v>0</v>
      </c>
      <c r="K1318">
        <v>2</v>
      </c>
      <c r="L1318">
        <f t="shared" si="20"/>
        <v>314</v>
      </c>
    </row>
    <row r="1319" spans="3:12" x14ac:dyDescent="0.55000000000000004">
      <c r="C1319">
        <v>2.9654417</v>
      </c>
      <c r="J1319">
        <v>0</v>
      </c>
      <c r="K1319">
        <v>2</v>
      </c>
      <c r="L1319">
        <f t="shared" si="20"/>
        <v>314</v>
      </c>
    </row>
    <row r="1320" spans="3:12" x14ac:dyDescent="0.55000000000000004">
      <c r="C1320">
        <v>4.8380647000000003</v>
      </c>
      <c r="J1320">
        <v>0</v>
      </c>
      <c r="K1320">
        <v>2</v>
      </c>
      <c r="L1320">
        <f t="shared" si="20"/>
        <v>314</v>
      </c>
    </row>
    <row r="1321" spans="3:12" x14ac:dyDescent="0.55000000000000004">
      <c r="C1321">
        <v>1.8189090000000001</v>
      </c>
      <c r="J1321">
        <v>0</v>
      </c>
      <c r="K1321">
        <v>2</v>
      </c>
      <c r="L1321">
        <f t="shared" si="20"/>
        <v>314</v>
      </c>
    </row>
    <row r="1322" spans="3:12" x14ac:dyDescent="0.55000000000000004">
      <c r="C1322">
        <v>4.8929644000000003</v>
      </c>
      <c r="J1322">
        <v>0</v>
      </c>
      <c r="K1322">
        <v>2</v>
      </c>
      <c r="L1322">
        <f t="shared" si="20"/>
        <v>314</v>
      </c>
    </row>
    <row r="1323" spans="3:12" x14ac:dyDescent="0.55000000000000004">
      <c r="C1323">
        <v>2.1067262000000002</v>
      </c>
      <c r="J1323">
        <v>0</v>
      </c>
      <c r="K1323">
        <v>2</v>
      </c>
      <c r="L1323">
        <f t="shared" si="20"/>
        <v>314</v>
      </c>
    </row>
    <row r="1324" spans="3:12" x14ac:dyDescent="0.55000000000000004">
      <c r="C1324">
        <v>6.9918550000000002</v>
      </c>
      <c r="J1324">
        <v>0</v>
      </c>
      <c r="K1324">
        <v>2</v>
      </c>
      <c r="L1324">
        <f t="shared" si="20"/>
        <v>314</v>
      </c>
    </row>
    <row r="1325" spans="3:12" x14ac:dyDescent="0.55000000000000004">
      <c r="C1325">
        <v>7.9251122000000001</v>
      </c>
      <c r="J1325">
        <v>0.30017962999999998</v>
      </c>
      <c r="K1325">
        <v>2</v>
      </c>
      <c r="L1325">
        <f t="shared" si="20"/>
        <v>706</v>
      </c>
    </row>
    <row r="1326" spans="3:12" x14ac:dyDescent="0.55000000000000004">
      <c r="C1326">
        <v>3.2844372000000002</v>
      </c>
      <c r="J1326">
        <v>1.5314806999999999</v>
      </c>
      <c r="K1326">
        <v>2</v>
      </c>
      <c r="L1326">
        <f t="shared" si="20"/>
        <v>958</v>
      </c>
    </row>
    <row r="1327" spans="3:12" x14ac:dyDescent="0.55000000000000004">
      <c r="C1327">
        <v>3.9232081999999999</v>
      </c>
      <c r="J1327">
        <v>0</v>
      </c>
      <c r="K1327">
        <v>2</v>
      </c>
      <c r="L1327">
        <f t="shared" si="20"/>
        <v>314</v>
      </c>
    </row>
    <row r="1328" spans="3:12" x14ac:dyDescent="0.55000000000000004">
      <c r="C1328">
        <v>3.0905689999999999</v>
      </c>
      <c r="J1328">
        <v>0.11212221</v>
      </c>
      <c r="K1328">
        <v>2</v>
      </c>
      <c r="L1328">
        <f t="shared" si="20"/>
        <v>654</v>
      </c>
    </row>
    <row r="1329" spans="3:12" x14ac:dyDescent="0.55000000000000004">
      <c r="C1329">
        <v>3.6228623</v>
      </c>
      <c r="J1329">
        <v>0</v>
      </c>
      <c r="K1329">
        <v>2</v>
      </c>
      <c r="L1329">
        <f t="shared" si="20"/>
        <v>314</v>
      </c>
    </row>
    <row r="1330" spans="3:12" x14ac:dyDescent="0.55000000000000004">
      <c r="C1330">
        <v>4.0558763000000004</v>
      </c>
      <c r="J1330">
        <v>0</v>
      </c>
      <c r="K1330">
        <v>2</v>
      </c>
      <c r="L1330">
        <f t="shared" si="20"/>
        <v>314</v>
      </c>
    </row>
    <row r="1331" spans="3:12" x14ac:dyDescent="0.55000000000000004">
      <c r="C1331">
        <v>0</v>
      </c>
      <c r="J1331">
        <v>0</v>
      </c>
      <c r="K1331">
        <v>2</v>
      </c>
      <c r="L1331">
        <f t="shared" si="20"/>
        <v>314</v>
      </c>
    </row>
    <row r="1332" spans="3:12" x14ac:dyDescent="0.55000000000000004">
      <c r="C1332">
        <v>5.8907404000000003</v>
      </c>
      <c r="J1332">
        <v>0</v>
      </c>
      <c r="K1332">
        <v>2</v>
      </c>
      <c r="L1332">
        <f t="shared" si="20"/>
        <v>314</v>
      </c>
    </row>
    <row r="1333" spans="3:12" x14ac:dyDescent="0.55000000000000004">
      <c r="C1333">
        <v>0.1365642</v>
      </c>
      <c r="J1333">
        <v>0.82791809999999999</v>
      </c>
      <c r="K1333">
        <v>2</v>
      </c>
      <c r="L1333">
        <f t="shared" si="20"/>
        <v>827</v>
      </c>
    </row>
    <row r="1334" spans="3:12" x14ac:dyDescent="0.55000000000000004">
      <c r="C1334">
        <v>0.80971409999999999</v>
      </c>
      <c r="J1334">
        <v>3.5217032000000001</v>
      </c>
      <c r="K1334">
        <v>2</v>
      </c>
      <c r="L1334">
        <f t="shared" si="20"/>
        <v>1261</v>
      </c>
    </row>
    <row r="1335" spans="3:12" x14ac:dyDescent="0.55000000000000004">
      <c r="C1335">
        <v>0</v>
      </c>
      <c r="J1335">
        <v>1.5708534999999999</v>
      </c>
      <c r="K1335">
        <v>2</v>
      </c>
      <c r="L1335">
        <f t="shared" si="20"/>
        <v>964</v>
      </c>
    </row>
    <row r="1336" spans="3:12" x14ac:dyDescent="0.55000000000000004">
      <c r="C1336">
        <v>0.25642504999999999</v>
      </c>
      <c r="J1336">
        <v>4.433357</v>
      </c>
      <c r="K1336">
        <v>2</v>
      </c>
      <c r="L1336">
        <f t="shared" si="20"/>
        <v>1337</v>
      </c>
    </row>
    <row r="1337" spans="3:12" x14ac:dyDescent="0.55000000000000004">
      <c r="C1337">
        <v>0.23655386</v>
      </c>
      <c r="J1337">
        <v>5.7490030000000001</v>
      </c>
      <c r="K1337">
        <v>2</v>
      </c>
      <c r="L1337">
        <f t="shared" si="20"/>
        <v>1433</v>
      </c>
    </row>
    <row r="1338" spans="3:12" x14ac:dyDescent="0.55000000000000004">
      <c r="C1338">
        <v>4.8995819999999997</v>
      </c>
      <c r="J1338">
        <v>4.9979639999999996</v>
      </c>
      <c r="K1338">
        <v>2</v>
      </c>
      <c r="L1338">
        <f t="shared" si="20"/>
        <v>1387</v>
      </c>
    </row>
    <row r="1339" spans="3:12" x14ac:dyDescent="0.55000000000000004">
      <c r="C1339">
        <v>2.4697244</v>
      </c>
      <c r="J1339">
        <v>6.9220280000000001</v>
      </c>
      <c r="K1339">
        <v>2</v>
      </c>
      <c r="L1339">
        <f t="shared" si="20"/>
        <v>1457</v>
      </c>
    </row>
    <row r="1340" spans="3:12" x14ac:dyDescent="0.55000000000000004">
      <c r="C1340">
        <v>0</v>
      </c>
      <c r="J1340">
        <v>3.6228294000000001</v>
      </c>
      <c r="K1340">
        <v>2</v>
      </c>
      <c r="L1340">
        <f t="shared" si="20"/>
        <v>1271</v>
      </c>
    </row>
    <row r="1341" spans="3:12" x14ac:dyDescent="0.55000000000000004">
      <c r="C1341">
        <v>0</v>
      </c>
      <c r="J1341">
        <v>1.5819097</v>
      </c>
      <c r="K1341">
        <v>2</v>
      </c>
      <c r="L1341">
        <f t="shared" si="20"/>
        <v>966</v>
      </c>
    </row>
    <row r="1342" spans="3:12" x14ac:dyDescent="0.55000000000000004">
      <c r="C1342">
        <v>2.0535097000000002</v>
      </c>
      <c r="J1342">
        <v>2.1952194999999999</v>
      </c>
      <c r="K1342">
        <v>2</v>
      </c>
      <c r="L1342">
        <f t="shared" si="20"/>
        <v>1084</v>
      </c>
    </row>
    <row r="1343" spans="3:12" x14ac:dyDescent="0.55000000000000004">
      <c r="C1343">
        <v>0</v>
      </c>
      <c r="J1343">
        <v>0</v>
      </c>
      <c r="K1343">
        <v>2</v>
      </c>
      <c r="L1343">
        <f t="shared" si="20"/>
        <v>314</v>
      </c>
    </row>
    <row r="1344" spans="3:12" x14ac:dyDescent="0.55000000000000004">
      <c r="C1344">
        <v>0</v>
      </c>
      <c r="J1344">
        <v>6.4459305000000002</v>
      </c>
      <c r="K1344">
        <v>2</v>
      </c>
      <c r="L1344">
        <f t="shared" si="20"/>
        <v>1445</v>
      </c>
    </row>
    <row r="1345" spans="3:12" x14ac:dyDescent="0.55000000000000004">
      <c r="C1345">
        <v>0.43595326000000001</v>
      </c>
      <c r="J1345">
        <v>4.6838369999999996</v>
      </c>
      <c r="K1345">
        <v>2</v>
      </c>
      <c r="L1345">
        <f t="shared" si="20"/>
        <v>1356</v>
      </c>
    </row>
    <row r="1346" spans="3:12" x14ac:dyDescent="0.55000000000000004">
      <c r="C1346">
        <v>2.4995289999999999</v>
      </c>
      <c r="J1346">
        <v>2.7095280000000002</v>
      </c>
      <c r="K1346">
        <v>2</v>
      </c>
      <c r="L1346">
        <f t="shared" si="20"/>
        <v>1163</v>
      </c>
    </row>
    <row r="1347" spans="3:12" x14ac:dyDescent="0.55000000000000004">
      <c r="C1347">
        <v>0.72183140000000001</v>
      </c>
      <c r="J1347">
        <v>6.2273154000000002</v>
      </c>
      <c r="K1347">
        <v>2</v>
      </c>
      <c r="L1347">
        <f t="shared" ref="L1347:L1410" si="21">_xlfn.RANK.AVG(J1347,$J$2:$J$1468,1)</f>
        <v>1442</v>
      </c>
    </row>
    <row r="1348" spans="3:12" x14ac:dyDescent="0.55000000000000004">
      <c r="C1348">
        <v>4.1891530000000001</v>
      </c>
      <c r="J1348">
        <v>3.6017516000000001</v>
      </c>
      <c r="K1348">
        <v>2</v>
      </c>
      <c r="L1348">
        <f t="shared" si="21"/>
        <v>1268</v>
      </c>
    </row>
    <row r="1349" spans="3:12" x14ac:dyDescent="0.55000000000000004">
      <c r="C1349">
        <v>0</v>
      </c>
      <c r="J1349">
        <v>3.0559878</v>
      </c>
      <c r="K1349">
        <v>2</v>
      </c>
      <c r="L1349">
        <f t="shared" si="21"/>
        <v>1213</v>
      </c>
    </row>
    <row r="1350" spans="3:12" x14ac:dyDescent="0.55000000000000004">
      <c r="C1350">
        <v>0</v>
      </c>
      <c r="J1350">
        <v>4.5210439999999998</v>
      </c>
      <c r="K1350">
        <v>2</v>
      </c>
      <c r="L1350">
        <f t="shared" si="21"/>
        <v>1349</v>
      </c>
    </row>
    <row r="1351" spans="3:12" x14ac:dyDescent="0.55000000000000004">
      <c r="C1351">
        <v>0</v>
      </c>
      <c r="J1351">
        <v>0.52651139999999996</v>
      </c>
      <c r="K1351">
        <v>2</v>
      </c>
      <c r="L1351">
        <f t="shared" si="21"/>
        <v>758</v>
      </c>
    </row>
    <row r="1352" spans="3:12" x14ac:dyDescent="0.55000000000000004">
      <c r="C1352">
        <v>0.52037096000000005</v>
      </c>
      <c r="J1352">
        <v>3.0962006999999998</v>
      </c>
      <c r="K1352">
        <v>2</v>
      </c>
      <c r="L1352">
        <f t="shared" si="21"/>
        <v>1222</v>
      </c>
    </row>
    <row r="1353" spans="3:12" x14ac:dyDescent="0.55000000000000004">
      <c r="C1353">
        <v>2.3229441999999998</v>
      </c>
      <c r="J1353">
        <v>3.4435334000000002</v>
      </c>
      <c r="K1353">
        <v>2</v>
      </c>
      <c r="L1353">
        <f t="shared" si="21"/>
        <v>1255</v>
      </c>
    </row>
    <row r="1354" spans="3:12" x14ac:dyDescent="0.55000000000000004">
      <c r="C1354">
        <v>4.3418983999999998</v>
      </c>
      <c r="J1354">
        <v>6.8611912999999998</v>
      </c>
      <c r="K1354">
        <v>2</v>
      </c>
      <c r="L1354">
        <f t="shared" si="21"/>
        <v>1456</v>
      </c>
    </row>
    <row r="1355" spans="3:12" x14ac:dyDescent="0.55000000000000004">
      <c r="C1355">
        <v>2.2615185000000002</v>
      </c>
      <c r="J1355">
        <v>0.41869659999999997</v>
      </c>
      <c r="K1355">
        <v>2</v>
      </c>
      <c r="L1355">
        <f t="shared" si="21"/>
        <v>734</v>
      </c>
    </row>
    <row r="1356" spans="3:12" x14ac:dyDescent="0.55000000000000004">
      <c r="C1356">
        <v>2.0531578000000001</v>
      </c>
      <c r="J1356">
        <v>9.5937479999999997</v>
      </c>
      <c r="K1356">
        <v>2</v>
      </c>
      <c r="L1356">
        <f t="shared" si="21"/>
        <v>1467</v>
      </c>
    </row>
    <row r="1357" spans="3:12" x14ac:dyDescent="0.55000000000000004">
      <c r="C1357">
        <v>0</v>
      </c>
      <c r="J1357">
        <v>5.4226823</v>
      </c>
      <c r="K1357">
        <v>2</v>
      </c>
      <c r="L1357">
        <f t="shared" si="21"/>
        <v>1418</v>
      </c>
    </row>
    <row r="1358" spans="3:12" x14ac:dyDescent="0.55000000000000004">
      <c r="C1358">
        <v>2.6197146999999998</v>
      </c>
      <c r="J1358">
        <v>2.9654417</v>
      </c>
      <c r="K1358">
        <v>2</v>
      </c>
      <c r="L1358">
        <f t="shared" si="21"/>
        <v>1204</v>
      </c>
    </row>
    <row r="1359" spans="3:12" x14ac:dyDescent="0.55000000000000004">
      <c r="C1359">
        <v>0</v>
      </c>
      <c r="J1359">
        <v>4.8380647000000003</v>
      </c>
      <c r="K1359">
        <v>2</v>
      </c>
      <c r="L1359">
        <f t="shared" si="21"/>
        <v>1373</v>
      </c>
    </row>
    <row r="1360" spans="3:12" x14ac:dyDescent="0.55000000000000004">
      <c r="C1360">
        <v>0</v>
      </c>
      <c r="J1360">
        <v>1.8189090000000001</v>
      </c>
      <c r="K1360">
        <v>2</v>
      </c>
      <c r="L1360">
        <f t="shared" si="21"/>
        <v>1005</v>
      </c>
    </row>
    <row r="1361" spans="3:12" x14ac:dyDescent="0.55000000000000004">
      <c r="C1361">
        <v>2.6311917</v>
      </c>
      <c r="J1361">
        <v>4.8929644000000003</v>
      </c>
      <c r="K1361">
        <v>2</v>
      </c>
      <c r="L1361">
        <f t="shared" si="21"/>
        <v>1377</v>
      </c>
    </row>
    <row r="1362" spans="3:12" x14ac:dyDescent="0.55000000000000004">
      <c r="C1362">
        <v>0</v>
      </c>
      <c r="J1362">
        <v>2.1067262000000002</v>
      </c>
      <c r="K1362">
        <v>2</v>
      </c>
      <c r="L1362">
        <f t="shared" si="21"/>
        <v>1066</v>
      </c>
    </row>
    <row r="1363" spans="3:12" x14ac:dyDescent="0.55000000000000004">
      <c r="C1363">
        <v>1.5648651</v>
      </c>
      <c r="J1363">
        <v>6.9918550000000002</v>
      </c>
      <c r="K1363">
        <v>2</v>
      </c>
      <c r="L1363">
        <f t="shared" si="21"/>
        <v>1458</v>
      </c>
    </row>
    <row r="1364" spans="3:12" x14ac:dyDescent="0.55000000000000004">
      <c r="C1364">
        <v>0.37109700000000001</v>
      </c>
      <c r="J1364">
        <v>7.9251122000000001</v>
      </c>
      <c r="K1364">
        <v>2</v>
      </c>
      <c r="L1364">
        <f t="shared" si="21"/>
        <v>1465</v>
      </c>
    </row>
    <row r="1365" spans="3:12" x14ac:dyDescent="0.55000000000000004">
      <c r="C1365">
        <v>0</v>
      </c>
      <c r="J1365">
        <v>3.2844372000000002</v>
      </c>
      <c r="K1365">
        <v>2</v>
      </c>
      <c r="L1365">
        <f t="shared" si="21"/>
        <v>1242</v>
      </c>
    </row>
    <row r="1366" spans="3:12" x14ac:dyDescent="0.55000000000000004">
      <c r="C1366">
        <v>0</v>
      </c>
      <c r="J1366">
        <v>3.9232081999999999</v>
      </c>
      <c r="K1366">
        <v>2</v>
      </c>
      <c r="L1366">
        <f t="shared" si="21"/>
        <v>1303</v>
      </c>
    </row>
    <row r="1367" spans="3:12" x14ac:dyDescent="0.55000000000000004">
      <c r="C1367">
        <v>0</v>
      </c>
      <c r="J1367">
        <v>3.0905689999999999</v>
      </c>
      <c r="K1367">
        <v>2</v>
      </c>
      <c r="L1367">
        <f t="shared" si="21"/>
        <v>1220</v>
      </c>
    </row>
    <row r="1368" spans="3:12" x14ac:dyDescent="0.55000000000000004">
      <c r="C1368">
        <v>2.9684021</v>
      </c>
      <c r="J1368">
        <v>3.6228623</v>
      </c>
      <c r="K1368">
        <v>2</v>
      </c>
      <c r="L1368">
        <f t="shared" si="21"/>
        <v>1272</v>
      </c>
    </row>
    <row r="1369" spans="3:12" x14ac:dyDescent="0.55000000000000004">
      <c r="C1369">
        <v>0</v>
      </c>
      <c r="J1369">
        <v>4.0558763000000004</v>
      </c>
      <c r="K1369">
        <v>2</v>
      </c>
      <c r="L1369">
        <f t="shared" si="21"/>
        <v>1310</v>
      </c>
    </row>
    <row r="1370" spans="3:12" x14ac:dyDescent="0.55000000000000004">
      <c r="C1370">
        <v>5.1306843999999998</v>
      </c>
      <c r="J1370">
        <v>0</v>
      </c>
      <c r="K1370">
        <v>2</v>
      </c>
      <c r="L1370">
        <f t="shared" si="21"/>
        <v>314</v>
      </c>
    </row>
    <row r="1371" spans="3:12" x14ac:dyDescent="0.55000000000000004">
      <c r="C1371">
        <v>5.3033557</v>
      </c>
      <c r="J1371">
        <v>5.8907404000000003</v>
      </c>
      <c r="K1371">
        <v>2</v>
      </c>
      <c r="L1371">
        <f t="shared" si="21"/>
        <v>1437</v>
      </c>
    </row>
    <row r="1372" spans="3:12" x14ac:dyDescent="0.55000000000000004">
      <c r="C1372">
        <v>1.1483574999999999</v>
      </c>
      <c r="J1372">
        <v>0.1365642</v>
      </c>
      <c r="K1372">
        <v>2</v>
      </c>
      <c r="L1372">
        <f t="shared" si="21"/>
        <v>663</v>
      </c>
    </row>
    <row r="1373" spans="3:12" x14ac:dyDescent="0.55000000000000004">
      <c r="C1373">
        <v>0</v>
      </c>
      <c r="J1373">
        <v>0.80971409999999999</v>
      </c>
      <c r="K1373">
        <v>2</v>
      </c>
      <c r="L1373">
        <f t="shared" si="21"/>
        <v>822</v>
      </c>
    </row>
    <row r="1374" spans="3:12" x14ac:dyDescent="0.55000000000000004">
      <c r="C1374">
        <v>0.54944519999999997</v>
      </c>
      <c r="J1374">
        <v>0</v>
      </c>
      <c r="K1374">
        <v>2</v>
      </c>
      <c r="L1374">
        <f t="shared" si="21"/>
        <v>314</v>
      </c>
    </row>
    <row r="1375" spans="3:12" x14ac:dyDescent="0.55000000000000004">
      <c r="C1375">
        <v>0</v>
      </c>
      <c r="J1375">
        <v>0.25642504999999999</v>
      </c>
      <c r="K1375">
        <v>2</v>
      </c>
      <c r="L1375">
        <f t="shared" si="21"/>
        <v>693</v>
      </c>
    </row>
    <row r="1376" spans="3:12" x14ac:dyDescent="0.55000000000000004">
      <c r="C1376">
        <v>2.3399491000000001</v>
      </c>
      <c r="J1376">
        <v>0.23655386</v>
      </c>
      <c r="K1376">
        <v>2</v>
      </c>
      <c r="L1376">
        <f t="shared" si="21"/>
        <v>690</v>
      </c>
    </row>
    <row r="1377" spans="3:12" x14ac:dyDescent="0.55000000000000004">
      <c r="C1377">
        <v>5.1035336999999998</v>
      </c>
      <c r="J1377">
        <v>4.8995819999999997</v>
      </c>
      <c r="K1377">
        <v>2</v>
      </c>
      <c r="L1377">
        <f t="shared" si="21"/>
        <v>1379</v>
      </c>
    </row>
    <row r="1378" spans="3:12" x14ac:dyDescent="0.55000000000000004">
      <c r="C1378">
        <v>8.1936330000000002E-2</v>
      </c>
      <c r="J1378">
        <v>2.4697244</v>
      </c>
      <c r="K1378">
        <v>2</v>
      </c>
      <c r="L1378">
        <f t="shared" si="21"/>
        <v>1119</v>
      </c>
    </row>
    <row r="1379" spans="3:12" x14ac:dyDescent="0.55000000000000004">
      <c r="C1379">
        <v>3.4397388000000002</v>
      </c>
      <c r="J1379">
        <v>0</v>
      </c>
      <c r="K1379">
        <v>2</v>
      </c>
      <c r="L1379">
        <f t="shared" si="21"/>
        <v>314</v>
      </c>
    </row>
    <row r="1380" spans="3:12" x14ac:dyDescent="0.55000000000000004">
      <c r="C1380">
        <v>0.27492475999999999</v>
      </c>
      <c r="J1380">
        <v>0</v>
      </c>
      <c r="K1380">
        <v>2</v>
      </c>
      <c r="L1380">
        <f t="shared" si="21"/>
        <v>314</v>
      </c>
    </row>
    <row r="1381" spans="3:12" x14ac:dyDescent="0.55000000000000004">
      <c r="C1381">
        <v>5.3894349999999998</v>
      </c>
      <c r="J1381">
        <v>2.0535097000000002</v>
      </c>
      <c r="K1381">
        <v>2</v>
      </c>
      <c r="L1381">
        <f t="shared" si="21"/>
        <v>1051</v>
      </c>
    </row>
    <row r="1382" spans="3:12" x14ac:dyDescent="0.55000000000000004">
      <c r="C1382">
        <v>0.81840999999999997</v>
      </c>
      <c r="J1382">
        <v>0</v>
      </c>
      <c r="K1382">
        <v>2</v>
      </c>
      <c r="L1382">
        <f t="shared" si="21"/>
        <v>314</v>
      </c>
    </row>
    <row r="1383" spans="3:12" x14ac:dyDescent="0.55000000000000004">
      <c r="C1383">
        <v>0.86410629999999999</v>
      </c>
      <c r="J1383">
        <v>0</v>
      </c>
      <c r="K1383">
        <v>2</v>
      </c>
      <c r="L1383">
        <f t="shared" si="21"/>
        <v>314</v>
      </c>
    </row>
    <row r="1384" spans="3:12" x14ac:dyDescent="0.55000000000000004">
      <c r="C1384">
        <v>3.2425799999999998</v>
      </c>
      <c r="J1384">
        <v>0.43595326000000001</v>
      </c>
      <c r="K1384">
        <v>2</v>
      </c>
      <c r="L1384">
        <f t="shared" si="21"/>
        <v>740</v>
      </c>
    </row>
    <row r="1385" spans="3:12" x14ac:dyDescent="0.55000000000000004">
      <c r="C1385">
        <v>0.31729868</v>
      </c>
      <c r="J1385">
        <v>2.4995289999999999</v>
      </c>
      <c r="K1385">
        <v>2</v>
      </c>
      <c r="L1385">
        <f t="shared" si="21"/>
        <v>1126</v>
      </c>
    </row>
    <row r="1386" spans="3:12" x14ac:dyDescent="0.55000000000000004">
      <c r="C1386">
        <v>3.4472176999999999</v>
      </c>
      <c r="J1386">
        <v>0.72183140000000001</v>
      </c>
      <c r="K1386">
        <v>2</v>
      </c>
      <c r="L1386">
        <f t="shared" si="21"/>
        <v>804</v>
      </c>
    </row>
    <row r="1387" spans="3:12" x14ac:dyDescent="0.55000000000000004">
      <c r="C1387">
        <v>1.8393569999999999</v>
      </c>
      <c r="J1387">
        <v>4.1891530000000001</v>
      </c>
      <c r="K1387">
        <v>2</v>
      </c>
      <c r="L1387">
        <f t="shared" si="21"/>
        <v>1323</v>
      </c>
    </row>
    <row r="1388" spans="3:12" x14ac:dyDescent="0.55000000000000004">
      <c r="C1388">
        <v>2.7617083</v>
      </c>
      <c r="J1388">
        <v>0</v>
      </c>
      <c r="K1388">
        <v>2</v>
      </c>
      <c r="L1388">
        <f t="shared" si="21"/>
        <v>314</v>
      </c>
    </row>
    <row r="1389" spans="3:12" x14ac:dyDescent="0.55000000000000004">
      <c r="C1389">
        <v>4.7975316000000001</v>
      </c>
      <c r="J1389">
        <v>0</v>
      </c>
      <c r="K1389">
        <v>2</v>
      </c>
      <c r="L1389">
        <f t="shared" si="21"/>
        <v>314</v>
      </c>
    </row>
    <row r="1390" spans="3:12" x14ac:dyDescent="0.55000000000000004">
      <c r="C1390">
        <v>0</v>
      </c>
      <c r="J1390">
        <v>0</v>
      </c>
      <c r="K1390">
        <v>2</v>
      </c>
      <c r="L1390">
        <f t="shared" si="21"/>
        <v>314</v>
      </c>
    </row>
    <row r="1391" spans="3:12" x14ac:dyDescent="0.55000000000000004">
      <c r="C1391">
        <v>0</v>
      </c>
      <c r="J1391">
        <v>0.52037096000000005</v>
      </c>
      <c r="K1391">
        <v>2</v>
      </c>
      <c r="L1391">
        <f t="shared" si="21"/>
        <v>757</v>
      </c>
    </row>
    <row r="1392" spans="3:12" x14ac:dyDescent="0.55000000000000004">
      <c r="C1392">
        <v>0.26898949999999999</v>
      </c>
      <c r="J1392">
        <v>2.3229441999999998</v>
      </c>
      <c r="K1392">
        <v>2</v>
      </c>
      <c r="L1392">
        <f t="shared" si="21"/>
        <v>1098</v>
      </c>
    </row>
    <row r="1393" spans="3:12" x14ac:dyDescent="0.55000000000000004">
      <c r="C1393">
        <v>2.1202429999999999</v>
      </c>
      <c r="J1393">
        <v>4.3418983999999998</v>
      </c>
      <c r="K1393">
        <v>2</v>
      </c>
      <c r="L1393">
        <f t="shared" si="21"/>
        <v>1332</v>
      </c>
    </row>
    <row r="1394" spans="3:12" x14ac:dyDescent="0.55000000000000004">
      <c r="C1394">
        <v>1.9031483</v>
      </c>
      <c r="J1394">
        <v>2.2615185000000002</v>
      </c>
      <c r="K1394">
        <v>2</v>
      </c>
      <c r="L1394">
        <f t="shared" si="21"/>
        <v>1088</v>
      </c>
    </row>
    <row r="1395" spans="3:12" x14ac:dyDescent="0.55000000000000004">
      <c r="C1395">
        <v>0</v>
      </c>
      <c r="J1395">
        <v>2.0531578000000001</v>
      </c>
      <c r="K1395">
        <v>2</v>
      </c>
      <c r="L1395">
        <f t="shared" si="21"/>
        <v>1050</v>
      </c>
    </row>
    <row r="1396" spans="3:12" x14ac:dyDescent="0.55000000000000004">
      <c r="C1396">
        <v>0</v>
      </c>
      <c r="J1396">
        <v>0</v>
      </c>
      <c r="K1396">
        <v>2</v>
      </c>
      <c r="L1396">
        <f t="shared" si="21"/>
        <v>314</v>
      </c>
    </row>
    <row r="1397" spans="3:12" x14ac:dyDescent="0.55000000000000004">
      <c r="C1397">
        <v>0</v>
      </c>
      <c r="J1397">
        <v>2.6197146999999998</v>
      </c>
      <c r="K1397">
        <v>2</v>
      </c>
      <c r="L1397">
        <f t="shared" si="21"/>
        <v>1149</v>
      </c>
    </row>
    <row r="1398" spans="3:12" x14ac:dyDescent="0.55000000000000004">
      <c r="C1398">
        <v>0</v>
      </c>
      <c r="J1398">
        <v>0</v>
      </c>
      <c r="K1398">
        <v>2</v>
      </c>
      <c r="L1398">
        <f t="shared" si="21"/>
        <v>314</v>
      </c>
    </row>
    <row r="1399" spans="3:12" x14ac:dyDescent="0.55000000000000004">
      <c r="C1399">
        <v>0</v>
      </c>
      <c r="J1399">
        <v>0</v>
      </c>
      <c r="K1399">
        <v>2</v>
      </c>
      <c r="L1399">
        <f t="shared" si="21"/>
        <v>314</v>
      </c>
    </row>
    <row r="1400" spans="3:12" x14ac:dyDescent="0.55000000000000004">
      <c r="C1400">
        <v>0</v>
      </c>
      <c r="J1400">
        <v>2.6311917</v>
      </c>
      <c r="K1400">
        <v>2</v>
      </c>
      <c r="L1400">
        <f t="shared" si="21"/>
        <v>1150</v>
      </c>
    </row>
    <row r="1401" spans="3:12" x14ac:dyDescent="0.55000000000000004">
      <c r="C1401">
        <v>0</v>
      </c>
      <c r="J1401">
        <v>0</v>
      </c>
      <c r="K1401">
        <v>2</v>
      </c>
      <c r="L1401">
        <f t="shared" si="21"/>
        <v>314</v>
      </c>
    </row>
    <row r="1402" spans="3:12" x14ac:dyDescent="0.55000000000000004">
      <c r="C1402">
        <v>0</v>
      </c>
      <c r="J1402">
        <v>1.5648651</v>
      </c>
      <c r="K1402">
        <v>2</v>
      </c>
      <c r="L1402">
        <f t="shared" si="21"/>
        <v>962</v>
      </c>
    </row>
    <row r="1403" spans="3:12" x14ac:dyDescent="0.55000000000000004">
      <c r="C1403">
        <v>0</v>
      </c>
      <c r="J1403">
        <v>0.37109700000000001</v>
      </c>
      <c r="K1403">
        <v>2</v>
      </c>
      <c r="L1403">
        <f t="shared" si="21"/>
        <v>723</v>
      </c>
    </row>
    <row r="1404" spans="3:12" x14ac:dyDescent="0.55000000000000004">
      <c r="C1404">
        <v>0</v>
      </c>
      <c r="J1404">
        <v>0</v>
      </c>
      <c r="K1404">
        <v>2</v>
      </c>
      <c r="L1404">
        <f t="shared" si="21"/>
        <v>314</v>
      </c>
    </row>
    <row r="1405" spans="3:12" x14ac:dyDescent="0.55000000000000004">
      <c r="C1405">
        <v>0</v>
      </c>
      <c r="J1405">
        <v>0</v>
      </c>
      <c r="K1405">
        <v>2</v>
      </c>
      <c r="L1405">
        <f t="shared" si="21"/>
        <v>314</v>
      </c>
    </row>
    <row r="1406" spans="3:12" x14ac:dyDescent="0.55000000000000004">
      <c r="C1406">
        <v>0</v>
      </c>
      <c r="J1406">
        <v>0</v>
      </c>
      <c r="K1406">
        <v>2</v>
      </c>
      <c r="L1406">
        <f t="shared" si="21"/>
        <v>314</v>
      </c>
    </row>
    <row r="1407" spans="3:12" x14ac:dyDescent="0.55000000000000004">
      <c r="C1407">
        <v>0</v>
      </c>
      <c r="J1407">
        <v>2.9684021</v>
      </c>
      <c r="K1407">
        <v>2</v>
      </c>
      <c r="L1407">
        <f t="shared" si="21"/>
        <v>1205</v>
      </c>
    </row>
    <row r="1408" spans="3:12" x14ac:dyDescent="0.55000000000000004">
      <c r="C1408">
        <v>0</v>
      </c>
      <c r="J1408">
        <v>0</v>
      </c>
      <c r="K1408">
        <v>2</v>
      </c>
      <c r="L1408">
        <f t="shared" si="21"/>
        <v>314</v>
      </c>
    </row>
    <row r="1409" spans="3:12" x14ac:dyDescent="0.55000000000000004">
      <c r="C1409">
        <v>0</v>
      </c>
      <c r="J1409">
        <v>5.1306843999999998</v>
      </c>
      <c r="K1409">
        <v>2</v>
      </c>
      <c r="L1409">
        <f t="shared" si="21"/>
        <v>1396</v>
      </c>
    </row>
    <row r="1410" spans="3:12" x14ac:dyDescent="0.55000000000000004">
      <c r="C1410">
        <v>0</v>
      </c>
      <c r="J1410">
        <v>5.3033557</v>
      </c>
      <c r="K1410">
        <v>2</v>
      </c>
      <c r="L1410">
        <f t="shared" si="21"/>
        <v>1410</v>
      </c>
    </row>
    <row r="1411" spans="3:12" x14ac:dyDescent="0.55000000000000004">
      <c r="C1411">
        <v>0</v>
      </c>
      <c r="J1411">
        <v>1.1483574999999999</v>
      </c>
      <c r="K1411">
        <v>2</v>
      </c>
      <c r="L1411">
        <f t="shared" ref="L1411:L1468" si="22">_xlfn.RANK.AVG(J1411,$J$2:$J$1468,1)</f>
        <v>888</v>
      </c>
    </row>
    <row r="1412" spans="3:12" x14ac:dyDescent="0.55000000000000004">
      <c r="C1412">
        <v>0</v>
      </c>
      <c r="J1412">
        <v>0</v>
      </c>
      <c r="K1412">
        <v>2</v>
      </c>
      <c r="L1412">
        <f t="shared" si="22"/>
        <v>314</v>
      </c>
    </row>
    <row r="1413" spans="3:12" x14ac:dyDescent="0.55000000000000004">
      <c r="C1413">
        <v>0</v>
      </c>
      <c r="J1413">
        <v>0.54944519999999997</v>
      </c>
      <c r="K1413">
        <v>2</v>
      </c>
      <c r="L1413">
        <f t="shared" si="22"/>
        <v>766</v>
      </c>
    </row>
    <row r="1414" spans="3:12" x14ac:dyDescent="0.55000000000000004">
      <c r="C1414">
        <v>0</v>
      </c>
      <c r="J1414">
        <v>0</v>
      </c>
      <c r="K1414">
        <v>2</v>
      </c>
      <c r="L1414">
        <f t="shared" si="22"/>
        <v>314</v>
      </c>
    </row>
    <row r="1415" spans="3:12" x14ac:dyDescent="0.55000000000000004">
      <c r="C1415">
        <v>0</v>
      </c>
      <c r="J1415">
        <v>2.3399491000000001</v>
      </c>
      <c r="K1415">
        <v>2</v>
      </c>
      <c r="L1415">
        <f t="shared" si="22"/>
        <v>1102</v>
      </c>
    </row>
    <row r="1416" spans="3:12" x14ac:dyDescent="0.55000000000000004">
      <c r="C1416">
        <v>0</v>
      </c>
      <c r="J1416">
        <v>5.1035336999999998</v>
      </c>
      <c r="K1416">
        <v>2</v>
      </c>
      <c r="L1416">
        <f t="shared" si="22"/>
        <v>1393</v>
      </c>
    </row>
    <row r="1417" spans="3:12" x14ac:dyDescent="0.55000000000000004">
      <c r="C1417">
        <v>0</v>
      </c>
      <c r="J1417">
        <v>8.1936330000000002E-2</v>
      </c>
      <c r="K1417">
        <v>2</v>
      </c>
      <c r="L1417">
        <f t="shared" si="22"/>
        <v>647</v>
      </c>
    </row>
    <row r="1418" spans="3:12" x14ac:dyDescent="0.55000000000000004">
      <c r="C1418">
        <v>0</v>
      </c>
      <c r="J1418">
        <v>3.4397388000000002</v>
      </c>
      <c r="K1418">
        <v>2</v>
      </c>
      <c r="L1418">
        <f t="shared" si="22"/>
        <v>1254</v>
      </c>
    </row>
    <row r="1419" spans="3:12" x14ac:dyDescent="0.55000000000000004">
      <c r="C1419">
        <v>0.52972525000000004</v>
      </c>
      <c r="J1419">
        <v>0.27492475999999999</v>
      </c>
      <c r="K1419">
        <v>2</v>
      </c>
      <c r="L1419">
        <f t="shared" si="22"/>
        <v>697</v>
      </c>
    </row>
    <row r="1420" spans="3:12" x14ac:dyDescent="0.55000000000000004">
      <c r="C1420">
        <v>0</v>
      </c>
      <c r="J1420">
        <v>5.3894349999999998</v>
      </c>
      <c r="K1420">
        <v>2</v>
      </c>
      <c r="L1420">
        <f t="shared" si="22"/>
        <v>1415</v>
      </c>
    </row>
    <row r="1421" spans="3:12" x14ac:dyDescent="0.55000000000000004">
      <c r="C1421">
        <v>0</v>
      </c>
      <c r="J1421">
        <v>0.81840999999999997</v>
      </c>
      <c r="K1421">
        <v>2</v>
      </c>
      <c r="L1421">
        <f t="shared" si="22"/>
        <v>825</v>
      </c>
    </row>
    <row r="1422" spans="3:12" x14ac:dyDescent="0.55000000000000004">
      <c r="C1422">
        <v>0</v>
      </c>
      <c r="J1422">
        <v>0.86410629999999999</v>
      </c>
      <c r="K1422">
        <v>2</v>
      </c>
      <c r="L1422">
        <f t="shared" si="22"/>
        <v>831</v>
      </c>
    </row>
    <row r="1423" spans="3:12" x14ac:dyDescent="0.55000000000000004">
      <c r="C1423">
        <v>0</v>
      </c>
      <c r="J1423">
        <v>3.2425799999999998</v>
      </c>
      <c r="K1423">
        <v>2</v>
      </c>
      <c r="L1423">
        <f t="shared" si="22"/>
        <v>1239</v>
      </c>
    </row>
    <row r="1424" spans="3:12" x14ac:dyDescent="0.55000000000000004">
      <c r="C1424">
        <v>0</v>
      </c>
      <c r="J1424">
        <v>0.31729868</v>
      </c>
      <c r="K1424">
        <v>2</v>
      </c>
      <c r="L1424">
        <f t="shared" si="22"/>
        <v>711</v>
      </c>
    </row>
    <row r="1425" spans="3:12" x14ac:dyDescent="0.55000000000000004">
      <c r="C1425">
        <v>0</v>
      </c>
      <c r="J1425">
        <v>3.4472176999999999</v>
      </c>
      <c r="K1425">
        <v>2</v>
      </c>
      <c r="L1425">
        <f t="shared" si="22"/>
        <v>1257</v>
      </c>
    </row>
    <row r="1426" spans="3:12" x14ac:dyDescent="0.55000000000000004">
      <c r="C1426">
        <v>0</v>
      </c>
      <c r="J1426">
        <v>1.8393569999999999</v>
      </c>
      <c r="K1426">
        <v>2</v>
      </c>
      <c r="L1426">
        <f t="shared" si="22"/>
        <v>1008</v>
      </c>
    </row>
    <row r="1427" spans="3:12" x14ac:dyDescent="0.55000000000000004">
      <c r="C1427">
        <v>0</v>
      </c>
      <c r="J1427">
        <v>2.7617083</v>
      </c>
      <c r="K1427">
        <v>2</v>
      </c>
      <c r="L1427">
        <f t="shared" si="22"/>
        <v>1173</v>
      </c>
    </row>
    <row r="1428" spans="3:12" x14ac:dyDescent="0.55000000000000004">
      <c r="C1428">
        <v>0</v>
      </c>
      <c r="J1428">
        <v>4.7975316000000001</v>
      </c>
      <c r="K1428">
        <v>2</v>
      </c>
      <c r="L1428">
        <f t="shared" si="22"/>
        <v>1365</v>
      </c>
    </row>
    <row r="1429" spans="3:12" x14ac:dyDescent="0.55000000000000004">
      <c r="C1429">
        <v>0</v>
      </c>
      <c r="J1429">
        <v>0</v>
      </c>
      <c r="K1429">
        <v>2</v>
      </c>
      <c r="L1429">
        <f t="shared" si="22"/>
        <v>314</v>
      </c>
    </row>
    <row r="1430" spans="3:12" x14ac:dyDescent="0.55000000000000004">
      <c r="J1430">
        <v>0</v>
      </c>
      <c r="K1430">
        <v>2</v>
      </c>
      <c r="L1430">
        <f t="shared" si="22"/>
        <v>314</v>
      </c>
    </row>
    <row r="1431" spans="3:12" x14ac:dyDescent="0.55000000000000004">
      <c r="J1431">
        <v>0.26898949999999999</v>
      </c>
      <c r="K1431">
        <v>2</v>
      </c>
      <c r="L1431">
        <f t="shared" si="22"/>
        <v>695</v>
      </c>
    </row>
    <row r="1432" spans="3:12" x14ac:dyDescent="0.55000000000000004">
      <c r="J1432">
        <v>2.1202429999999999</v>
      </c>
      <c r="K1432">
        <v>2</v>
      </c>
      <c r="L1432">
        <f t="shared" si="22"/>
        <v>1069</v>
      </c>
    </row>
    <row r="1433" spans="3:12" x14ac:dyDescent="0.55000000000000004">
      <c r="J1433">
        <v>1.9031483</v>
      </c>
      <c r="K1433">
        <v>2</v>
      </c>
      <c r="L1433">
        <f t="shared" si="22"/>
        <v>1020</v>
      </c>
    </row>
    <row r="1434" spans="3:12" x14ac:dyDescent="0.55000000000000004">
      <c r="J1434">
        <v>0</v>
      </c>
      <c r="K1434">
        <v>2</v>
      </c>
      <c r="L1434">
        <f t="shared" si="22"/>
        <v>314</v>
      </c>
    </row>
    <row r="1435" spans="3:12" x14ac:dyDescent="0.55000000000000004">
      <c r="J1435">
        <v>0</v>
      </c>
      <c r="K1435">
        <v>2</v>
      </c>
      <c r="L1435">
        <f t="shared" si="22"/>
        <v>314</v>
      </c>
    </row>
    <row r="1436" spans="3:12" x14ac:dyDescent="0.55000000000000004">
      <c r="J1436">
        <v>0</v>
      </c>
      <c r="K1436">
        <v>2</v>
      </c>
      <c r="L1436">
        <f t="shared" si="22"/>
        <v>314</v>
      </c>
    </row>
    <row r="1437" spans="3:12" x14ac:dyDescent="0.55000000000000004">
      <c r="J1437">
        <v>0</v>
      </c>
      <c r="K1437">
        <v>2</v>
      </c>
      <c r="L1437">
        <f t="shared" si="22"/>
        <v>314</v>
      </c>
    </row>
    <row r="1438" spans="3:12" x14ac:dyDescent="0.55000000000000004">
      <c r="J1438">
        <v>0</v>
      </c>
      <c r="K1438">
        <v>2</v>
      </c>
      <c r="L1438">
        <f t="shared" si="22"/>
        <v>314</v>
      </c>
    </row>
    <row r="1439" spans="3:12" x14ac:dyDescent="0.55000000000000004">
      <c r="J1439">
        <v>0</v>
      </c>
      <c r="K1439">
        <v>2</v>
      </c>
      <c r="L1439">
        <f t="shared" si="22"/>
        <v>314</v>
      </c>
    </row>
    <row r="1440" spans="3:12" x14ac:dyDescent="0.55000000000000004">
      <c r="J1440">
        <v>0</v>
      </c>
      <c r="K1440">
        <v>2</v>
      </c>
      <c r="L1440">
        <f t="shared" si="22"/>
        <v>314</v>
      </c>
    </row>
    <row r="1441" spans="10:12" x14ac:dyDescent="0.55000000000000004">
      <c r="J1441">
        <v>0</v>
      </c>
      <c r="K1441">
        <v>2</v>
      </c>
      <c r="L1441">
        <f t="shared" si="22"/>
        <v>314</v>
      </c>
    </row>
    <row r="1442" spans="10:12" x14ac:dyDescent="0.55000000000000004">
      <c r="J1442">
        <v>0</v>
      </c>
      <c r="K1442">
        <v>2</v>
      </c>
      <c r="L1442">
        <f t="shared" si="22"/>
        <v>314</v>
      </c>
    </row>
    <row r="1443" spans="10:12" x14ac:dyDescent="0.55000000000000004">
      <c r="J1443">
        <v>0</v>
      </c>
      <c r="K1443">
        <v>2</v>
      </c>
      <c r="L1443">
        <f t="shared" si="22"/>
        <v>314</v>
      </c>
    </row>
    <row r="1444" spans="10:12" x14ac:dyDescent="0.55000000000000004">
      <c r="J1444">
        <v>0</v>
      </c>
      <c r="K1444">
        <v>2</v>
      </c>
      <c r="L1444">
        <f t="shared" si="22"/>
        <v>314</v>
      </c>
    </row>
    <row r="1445" spans="10:12" x14ac:dyDescent="0.55000000000000004">
      <c r="J1445">
        <v>0</v>
      </c>
      <c r="K1445">
        <v>2</v>
      </c>
      <c r="L1445">
        <f t="shared" si="22"/>
        <v>314</v>
      </c>
    </row>
    <row r="1446" spans="10:12" x14ac:dyDescent="0.55000000000000004">
      <c r="J1446">
        <v>0</v>
      </c>
      <c r="K1446">
        <v>2</v>
      </c>
      <c r="L1446">
        <f t="shared" si="22"/>
        <v>314</v>
      </c>
    </row>
    <row r="1447" spans="10:12" x14ac:dyDescent="0.55000000000000004">
      <c r="J1447">
        <v>0</v>
      </c>
      <c r="K1447">
        <v>2</v>
      </c>
      <c r="L1447">
        <f t="shared" si="22"/>
        <v>314</v>
      </c>
    </row>
    <row r="1448" spans="10:12" x14ac:dyDescent="0.55000000000000004">
      <c r="J1448">
        <v>0</v>
      </c>
      <c r="K1448">
        <v>2</v>
      </c>
      <c r="L1448">
        <f t="shared" si="22"/>
        <v>314</v>
      </c>
    </row>
    <row r="1449" spans="10:12" x14ac:dyDescent="0.55000000000000004">
      <c r="J1449">
        <v>0</v>
      </c>
      <c r="K1449">
        <v>2</v>
      </c>
      <c r="L1449">
        <f t="shared" si="22"/>
        <v>314</v>
      </c>
    </row>
    <row r="1450" spans="10:12" x14ac:dyDescent="0.55000000000000004">
      <c r="J1450">
        <v>0</v>
      </c>
      <c r="K1450">
        <v>2</v>
      </c>
      <c r="L1450">
        <f t="shared" si="22"/>
        <v>314</v>
      </c>
    </row>
    <row r="1451" spans="10:12" x14ac:dyDescent="0.55000000000000004">
      <c r="J1451">
        <v>0</v>
      </c>
      <c r="K1451">
        <v>2</v>
      </c>
      <c r="L1451">
        <f t="shared" si="22"/>
        <v>314</v>
      </c>
    </row>
    <row r="1452" spans="10:12" x14ac:dyDescent="0.55000000000000004">
      <c r="J1452">
        <v>0</v>
      </c>
      <c r="K1452">
        <v>2</v>
      </c>
      <c r="L1452">
        <f t="shared" si="22"/>
        <v>314</v>
      </c>
    </row>
    <row r="1453" spans="10:12" x14ac:dyDescent="0.55000000000000004">
      <c r="J1453">
        <v>0</v>
      </c>
      <c r="K1453">
        <v>2</v>
      </c>
      <c r="L1453">
        <f t="shared" si="22"/>
        <v>314</v>
      </c>
    </row>
    <row r="1454" spans="10:12" x14ac:dyDescent="0.55000000000000004">
      <c r="J1454">
        <v>0</v>
      </c>
      <c r="K1454">
        <v>2</v>
      </c>
      <c r="L1454">
        <f t="shared" si="22"/>
        <v>314</v>
      </c>
    </row>
    <row r="1455" spans="10:12" x14ac:dyDescent="0.55000000000000004">
      <c r="J1455">
        <v>0</v>
      </c>
      <c r="K1455">
        <v>2</v>
      </c>
      <c r="L1455">
        <f t="shared" si="22"/>
        <v>314</v>
      </c>
    </row>
    <row r="1456" spans="10:12" x14ac:dyDescent="0.55000000000000004">
      <c r="J1456">
        <v>0</v>
      </c>
      <c r="K1456">
        <v>2</v>
      </c>
      <c r="L1456">
        <f t="shared" si="22"/>
        <v>314</v>
      </c>
    </row>
    <row r="1457" spans="10:12" x14ac:dyDescent="0.55000000000000004">
      <c r="J1457">
        <v>0</v>
      </c>
      <c r="K1457">
        <v>2</v>
      </c>
      <c r="L1457">
        <f t="shared" si="22"/>
        <v>314</v>
      </c>
    </row>
    <row r="1458" spans="10:12" x14ac:dyDescent="0.55000000000000004">
      <c r="J1458">
        <v>0.52972525000000004</v>
      </c>
      <c r="K1458">
        <v>2</v>
      </c>
      <c r="L1458">
        <f t="shared" si="22"/>
        <v>760</v>
      </c>
    </row>
    <row r="1459" spans="10:12" x14ac:dyDescent="0.55000000000000004">
      <c r="J1459">
        <v>0</v>
      </c>
      <c r="K1459">
        <v>2</v>
      </c>
      <c r="L1459">
        <f t="shared" si="22"/>
        <v>314</v>
      </c>
    </row>
    <row r="1460" spans="10:12" x14ac:dyDescent="0.55000000000000004">
      <c r="J1460">
        <v>0</v>
      </c>
      <c r="K1460">
        <v>2</v>
      </c>
      <c r="L1460">
        <f t="shared" si="22"/>
        <v>314</v>
      </c>
    </row>
    <row r="1461" spans="10:12" x14ac:dyDescent="0.55000000000000004">
      <c r="J1461">
        <v>0</v>
      </c>
      <c r="K1461">
        <v>2</v>
      </c>
      <c r="L1461">
        <f t="shared" si="22"/>
        <v>314</v>
      </c>
    </row>
    <row r="1462" spans="10:12" x14ac:dyDescent="0.55000000000000004">
      <c r="J1462">
        <v>0</v>
      </c>
      <c r="K1462">
        <v>2</v>
      </c>
      <c r="L1462">
        <f t="shared" si="22"/>
        <v>314</v>
      </c>
    </row>
    <row r="1463" spans="10:12" x14ac:dyDescent="0.55000000000000004">
      <c r="J1463">
        <v>0</v>
      </c>
      <c r="K1463">
        <v>2</v>
      </c>
      <c r="L1463">
        <f t="shared" si="22"/>
        <v>314</v>
      </c>
    </row>
    <row r="1464" spans="10:12" x14ac:dyDescent="0.55000000000000004">
      <c r="J1464">
        <v>0</v>
      </c>
      <c r="K1464">
        <v>2</v>
      </c>
      <c r="L1464">
        <f t="shared" si="22"/>
        <v>314</v>
      </c>
    </row>
    <row r="1465" spans="10:12" x14ac:dyDescent="0.55000000000000004">
      <c r="J1465">
        <v>0</v>
      </c>
      <c r="K1465">
        <v>2</v>
      </c>
      <c r="L1465">
        <f t="shared" si="22"/>
        <v>314</v>
      </c>
    </row>
    <row r="1466" spans="10:12" x14ac:dyDescent="0.55000000000000004">
      <c r="J1466">
        <v>0</v>
      </c>
      <c r="K1466">
        <v>2</v>
      </c>
      <c r="L1466">
        <f t="shared" si="22"/>
        <v>314</v>
      </c>
    </row>
    <row r="1467" spans="10:12" x14ac:dyDescent="0.55000000000000004">
      <c r="J1467">
        <v>0</v>
      </c>
      <c r="K1467">
        <v>2</v>
      </c>
      <c r="L1467">
        <f t="shared" si="22"/>
        <v>314</v>
      </c>
    </row>
    <row r="1468" spans="10:12" x14ac:dyDescent="0.55000000000000004">
      <c r="J1468">
        <v>0</v>
      </c>
      <c r="K1468">
        <v>2</v>
      </c>
      <c r="L1468">
        <f t="shared" si="22"/>
        <v>314</v>
      </c>
    </row>
  </sheetData>
  <conditionalFormatting sqref="L1">
    <cfRule type="duplicateValues" dxfId="32" priority="2"/>
  </conditionalFormatting>
  <conditionalFormatting sqref="L2:L1468">
    <cfRule type="duplicateValues" dxfId="31" priority="1"/>
  </conditionalFormatting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41D25-8121-4486-90E8-93426A8AAA89}">
  <dimension ref="A1:P1468"/>
  <sheetViews>
    <sheetView workbookViewId="0">
      <selection activeCell="F6" sqref="F6:G6"/>
    </sheetView>
  </sheetViews>
  <sheetFormatPr defaultRowHeight="14.4" x14ac:dyDescent="0.55000000000000004"/>
  <cols>
    <col min="14" max="14" width="13.1015625" customWidth="1"/>
  </cols>
  <sheetData>
    <row r="1" spans="1:15" x14ac:dyDescent="0.55000000000000004">
      <c r="A1" t="s">
        <v>2</v>
      </c>
      <c r="B1">
        <v>29</v>
      </c>
      <c r="C1" t="s">
        <v>1590</v>
      </c>
      <c r="D1" t="s">
        <v>1661</v>
      </c>
      <c r="F1" t="s">
        <v>1662</v>
      </c>
      <c r="G1" t="s">
        <v>1663</v>
      </c>
      <c r="J1" t="s">
        <v>1668</v>
      </c>
      <c r="K1" t="s">
        <v>1666</v>
      </c>
      <c r="L1" t="s">
        <v>1667</v>
      </c>
    </row>
    <row r="2" spans="1:15" x14ac:dyDescent="0.55000000000000004">
      <c r="A2" t="s">
        <v>570</v>
      </c>
      <c r="B2">
        <v>3.8460839</v>
      </c>
      <c r="C2">
        <v>0</v>
      </c>
      <c r="D2">
        <f>(COUNTIF(C2:C2000, "&gt;0") / COUNTA(C2:C2000)) * 100</f>
        <v>80.474198047419804</v>
      </c>
      <c r="F2">
        <f>MEDIAN(B2:B200)</f>
        <v>4.1454969999999998</v>
      </c>
      <c r="G2">
        <f>MEDIAN(C2:C2000)</f>
        <v>1.73822765</v>
      </c>
      <c r="J2">
        <v>3.8460839</v>
      </c>
      <c r="K2">
        <v>1</v>
      </c>
      <c r="L2">
        <f>_xlfn.RANK.AVG(J2,$J$2:$J$1468,1)</f>
        <v>1178</v>
      </c>
      <c r="N2" s="4" t="s">
        <v>1693</v>
      </c>
      <c r="O2">
        <f>COUNTA(J2:J2000)</f>
        <v>1467</v>
      </c>
    </row>
    <row r="3" spans="1:15" x14ac:dyDescent="0.55000000000000004">
      <c r="A3" t="s">
        <v>571</v>
      </c>
      <c r="B3">
        <v>4.454599</v>
      </c>
      <c r="C3">
        <v>1.9689969</v>
      </c>
      <c r="J3">
        <v>4.454599</v>
      </c>
      <c r="K3">
        <v>1</v>
      </c>
      <c r="L3">
        <f t="shared" ref="L3:L66" si="0">_xlfn.RANK.AVG(J3,$J$2:$J$1468,1)</f>
        <v>1265</v>
      </c>
      <c r="N3" t="s">
        <v>1669</v>
      </c>
      <c r="O3">
        <f>COUNTA(B2:B200)</f>
        <v>33</v>
      </c>
    </row>
    <row r="4" spans="1:15" x14ac:dyDescent="0.55000000000000004">
      <c r="A4" t="s">
        <v>572</v>
      </c>
      <c r="B4">
        <v>5.0495479999999997</v>
      </c>
      <c r="C4">
        <v>3.6060560000000002</v>
      </c>
      <c r="D4">
        <v>100</v>
      </c>
      <c r="J4">
        <v>5.0495479999999997</v>
      </c>
      <c r="K4">
        <v>1</v>
      </c>
      <c r="L4">
        <f t="shared" si="0"/>
        <v>1321</v>
      </c>
      <c r="N4" t="s">
        <v>1670</v>
      </c>
      <c r="O4">
        <f>COUNTA(C2:C2000)</f>
        <v>1434</v>
      </c>
    </row>
    <row r="5" spans="1:15" x14ac:dyDescent="0.55000000000000004">
      <c r="A5" t="s">
        <v>573</v>
      </c>
      <c r="B5">
        <v>4.1148024000000003</v>
      </c>
      <c r="C5">
        <v>1.2204782000000001</v>
      </c>
      <c r="J5">
        <v>4.1148024000000003</v>
      </c>
      <c r="K5">
        <v>1</v>
      </c>
      <c r="L5">
        <f t="shared" si="0"/>
        <v>1223</v>
      </c>
      <c r="N5" s="2" t="s">
        <v>1671</v>
      </c>
      <c r="O5" s="2">
        <f>O3*O4</f>
        <v>47322</v>
      </c>
    </row>
    <row r="6" spans="1:15" x14ac:dyDescent="0.55000000000000004">
      <c r="A6" t="s">
        <v>574</v>
      </c>
      <c r="B6">
        <v>3.2908726000000001</v>
      </c>
      <c r="C6">
        <v>1.7761823000000001</v>
      </c>
      <c r="D6" s="2" t="s">
        <v>1702</v>
      </c>
      <c r="F6">
        <f>AVERAGE($B$2:$B$200)</f>
        <v>4.3815577030303023</v>
      </c>
      <c r="G6">
        <f>AVERAGE($C$2:$C$2000)</f>
        <v>2.1425815140843789</v>
      </c>
      <c r="J6">
        <v>3.2908726000000001</v>
      </c>
      <c r="K6">
        <v>1</v>
      </c>
      <c r="L6">
        <f t="shared" si="0"/>
        <v>1082</v>
      </c>
      <c r="N6" t="s">
        <v>1672</v>
      </c>
      <c r="O6">
        <f>O3+1</f>
        <v>34</v>
      </c>
    </row>
    <row r="7" spans="1:15" x14ac:dyDescent="0.55000000000000004">
      <c r="A7" t="s">
        <v>575</v>
      </c>
      <c r="B7">
        <v>6.9131499999999999</v>
      </c>
      <c r="C7">
        <v>2.7882989999999999</v>
      </c>
      <c r="J7">
        <v>6.9131499999999999</v>
      </c>
      <c r="K7">
        <v>1</v>
      </c>
      <c r="L7">
        <f t="shared" si="0"/>
        <v>1435</v>
      </c>
      <c r="N7" t="s">
        <v>1673</v>
      </c>
      <c r="O7">
        <f>O4+1</f>
        <v>1435</v>
      </c>
    </row>
    <row r="8" spans="1:15" x14ac:dyDescent="0.55000000000000004">
      <c r="A8" t="s">
        <v>576</v>
      </c>
      <c r="B8">
        <v>1.6738366</v>
      </c>
      <c r="C8">
        <v>0</v>
      </c>
      <c r="J8">
        <v>1.6738366</v>
      </c>
      <c r="K8">
        <v>1</v>
      </c>
      <c r="L8">
        <f t="shared" si="0"/>
        <v>701</v>
      </c>
      <c r="N8" s="2" t="s">
        <v>1674</v>
      </c>
      <c r="O8" s="2">
        <f>(O3*O6)/2</f>
        <v>561</v>
      </c>
    </row>
    <row r="9" spans="1:15" x14ac:dyDescent="0.55000000000000004">
      <c r="A9" t="s">
        <v>577</v>
      </c>
      <c r="B9">
        <v>5.3984839999999998</v>
      </c>
      <c r="C9">
        <v>1.4202391000000001</v>
      </c>
      <c r="J9">
        <v>5.3984839999999998</v>
      </c>
      <c r="K9">
        <v>1</v>
      </c>
      <c r="L9">
        <f t="shared" si="0"/>
        <v>1346</v>
      </c>
      <c r="N9" s="2" t="s">
        <v>1675</v>
      </c>
      <c r="O9" s="2">
        <f>(O4*O7)/2</f>
        <v>1028895</v>
      </c>
    </row>
    <row r="10" spans="1:15" x14ac:dyDescent="0.55000000000000004">
      <c r="A10" t="s">
        <v>578</v>
      </c>
      <c r="B10">
        <v>6.5559653999999998</v>
      </c>
      <c r="C10">
        <v>1.7686782000000002E-2</v>
      </c>
      <c r="J10">
        <v>6.5559653999999998</v>
      </c>
      <c r="K10">
        <v>1</v>
      </c>
      <c r="L10">
        <f t="shared" si="0"/>
        <v>1417</v>
      </c>
      <c r="N10" s="4" t="s">
        <v>1676</v>
      </c>
      <c r="O10" s="2">
        <f>SUM(L2:L34)</f>
        <v>38457</v>
      </c>
    </row>
    <row r="11" spans="1:15" x14ac:dyDescent="0.55000000000000004">
      <c r="A11" t="s">
        <v>579</v>
      </c>
      <c r="B11">
        <v>1.8907129</v>
      </c>
      <c r="C11">
        <v>1.6961029999999999</v>
      </c>
      <c r="J11">
        <v>1.8907129</v>
      </c>
      <c r="K11">
        <v>1</v>
      </c>
      <c r="L11">
        <f t="shared" si="0"/>
        <v>753</v>
      </c>
      <c r="N11" s="4" t="s">
        <v>1677</v>
      </c>
      <c r="O11" s="2">
        <f>SUM(L35:L1469)</f>
        <v>1038321</v>
      </c>
    </row>
    <row r="12" spans="1:15" x14ac:dyDescent="0.55000000000000004">
      <c r="A12" t="s">
        <v>580</v>
      </c>
      <c r="B12">
        <v>6.8811096999999997</v>
      </c>
      <c r="C12">
        <v>0.47590729999999998</v>
      </c>
      <c r="J12">
        <v>6.8811096999999997</v>
      </c>
      <c r="K12">
        <v>1</v>
      </c>
      <c r="L12">
        <f t="shared" si="0"/>
        <v>1433</v>
      </c>
    </row>
    <row r="13" spans="1:15" x14ac:dyDescent="0.55000000000000004">
      <c r="A13" t="s">
        <v>581</v>
      </c>
      <c r="B13">
        <v>2.7499463999999998</v>
      </c>
      <c r="C13">
        <v>3.9257984000000001</v>
      </c>
      <c r="J13">
        <v>2.7499463999999998</v>
      </c>
      <c r="K13">
        <v>1</v>
      </c>
      <c r="L13">
        <f t="shared" si="0"/>
        <v>964</v>
      </c>
    </row>
    <row r="14" spans="1:15" x14ac:dyDescent="0.55000000000000004">
      <c r="A14" t="s">
        <v>582</v>
      </c>
      <c r="B14">
        <v>6.7164807</v>
      </c>
      <c r="C14">
        <v>0.31952565999999999</v>
      </c>
      <c r="J14">
        <v>6.7164807</v>
      </c>
      <c r="K14">
        <v>1</v>
      </c>
      <c r="L14">
        <f t="shared" si="0"/>
        <v>1426</v>
      </c>
      <c r="N14" s="4" t="s">
        <v>1678</v>
      </c>
      <c r="O14" s="2">
        <f>O5+O8-O10</f>
        <v>9426</v>
      </c>
    </row>
    <row r="15" spans="1:15" x14ac:dyDescent="0.55000000000000004">
      <c r="A15" t="s">
        <v>583</v>
      </c>
      <c r="B15">
        <v>3.127815</v>
      </c>
      <c r="C15">
        <v>3.3249140000000001</v>
      </c>
      <c r="J15">
        <v>3.127815</v>
      </c>
      <c r="K15">
        <v>1</v>
      </c>
      <c r="L15">
        <f t="shared" si="0"/>
        <v>1053</v>
      </c>
      <c r="N15" s="4" t="s">
        <v>1679</v>
      </c>
      <c r="O15" s="2">
        <f>O5+O9-O11</f>
        <v>37896</v>
      </c>
    </row>
    <row r="16" spans="1:15" x14ac:dyDescent="0.55000000000000004">
      <c r="A16" t="s">
        <v>584</v>
      </c>
      <c r="B16">
        <v>6.5539579999999997</v>
      </c>
      <c r="C16">
        <v>1.9395747999999999</v>
      </c>
      <c r="J16">
        <v>6.5539579999999997</v>
      </c>
      <c r="K16">
        <v>1</v>
      </c>
      <c r="L16">
        <f t="shared" si="0"/>
        <v>1416</v>
      </c>
    </row>
    <row r="17" spans="1:16" x14ac:dyDescent="0.55000000000000004">
      <c r="A17" t="s">
        <v>585</v>
      </c>
      <c r="B17">
        <v>4.0728809999999998</v>
      </c>
      <c r="C17">
        <v>3.6629499999999999</v>
      </c>
      <c r="J17">
        <v>4.0728809999999998</v>
      </c>
      <c r="K17">
        <v>1</v>
      </c>
      <c r="L17">
        <f t="shared" si="0"/>
        <v>1215</v>
      </c>
      <c r="N17" s="2" t="s">
        <v>1690</v>
      </c>
      <c r="O17" s="2">
        <f>MIN(O14,O15)</f>
        <v>9426</v>
      </c>
    </row>
    <row r="18" spans="1:16" x14ac:dyDescent="0.55000000000000004">
      <c r="A18" t="s">
        <v>586</v>
      </c>
      <c r="B18">
        <v>5.5464234000000001</v>
      </c>
      <c r="C18">
        <v>4.2683377</v>
      </c>
      <c r="J18">
        <v>5.5464234000000001</v>
      </c>
      <c r="K18">
        <v>1</v>
      </c>
      <c r="L18">
        <f t="shared" si="0"/>
        <v>1359</v>
      </c>
      <c r="N18" s="2" t="s">
        <v>1681</v>
      </c>
      <c r="O18" s="2">
        <f>O5/2</f>
        <v>23661</v>
      </c>
    </row>
    <row r="19" spans="1:16" x14ac:dyDescent="0.55000000000000004">
      <c r="A19" t="s">
        <v>587</v>
      </c>
      <c r="B19">
        <v>2.9885549999999999</v>
      </c>
      <c r="C19">
        <v>1.3946915</v>
      </c>
      <c r="J19">
        <v>2.9885549999999999</v>
      </c>
      <c r="K19">
        <v>1</v>
      </c>
      <c r="L19">
        <f t="shared" si="0"/>
        <v>1012</v>
      </c>
      <c r="N19" s="2" t="s">
        <v>1682</v>
      </c>
      <c r="O19" s="2">
        <f>O3+O4+1</f>
        <v>1468</v>
      </c>
    </row>
    <row r="20" spans="1:16" x14ac:dyDescent="0.55000000000000004">
      <c r="A20" t="s">
        <v>588</v>
      </c>
      <c r="B20">
        <v>4.1454969999999998</v>
      </c>
      <c r="C20">
        <v>2.5988053999999998</v>
      </c>
      <c r="J20">
        <v>4.1454969999999998</v>
      </c>
      <c r="K20">
        <v>1</v>
      </c>
      <c r="L20">
        <f t="shared" si="0"/>
        <v>1228</v>
      </c>
      <c r="N20" s="2" t="s">
        <v>1691</v>
      </c>
      <c r="O20" s="2">
        <f>(O5*O19)/12</f>
        <v>5789058</v>
      </c>
    </row>
    <row r="21" spans="1:16" x14ac:dyDescent="0.55000000000000004">
      <c r="A21" t="s">
        <v>589</v>
      </c>
      <c r="B21">
        <v>1.8947417</v>
      </c>
      <c r="C21">
        <v>0.13146269999999999</v>
      </c>
      <c r="J21">
        <v>1.8947417</v>
      </c>
      <c r="K21">
        <v>1</v>
      </c>
      <c r="L21">
        <f t="shared" si="0"/>
        <v>754</v>
      </c>
      <c r="N21" s="2" t="s">
        <v>1692</v>
      </c>
      <c r="O21">
        <f>SQRT(O20)</f>
        <v>2406.0461342210378</v>
      </c>
    </row>
    <row r="22" spans="1:16" x14ac:dyDescent="0.55000000000000004">
      <c r="A22" t="s">
        <v>590</v>
      </c>
      <c r="B22">
        <v>5.3339067</v>
      </c>
      <c r="C22">
        <v>1.6304027999999999</v>
      </c>
      <c r="J22">
        <v>5.3339067</v>
      </c>
      <c r="K22">
        <v>1</v>
      </c>
      <c r="L22">
        <f t="shared" si="0"/>
        <v>1344</v>
      </c>
    </row>
    <row r="23" spans="1:16" x14ac:dyDescent="0.55000000000000004">
      <c r="A23" t="s">
        <v>591</v>
      </c>
      <c r="B23">
        <v>3.4904044000000001</v>
      </c>
      <c r="C23">
        <v>1.3081590000000001</v>
      </c>
      <c r="J23">
        <v>3.4904044000000001</v>
      </c>
      <c r="K23">
        <v>1</v>
      </c>
      <c r="L23">
        <f t="shared" si="0"/>
        <v>1118</v>
      </c>
      <c r="N23" s="2" t="s">
        <v>1683</v>
      </c>
      <c r="O23" s="2">
        <f>(O17-O18)/O21</f>
        <v>-5.9163454089830285</v>
      </c>
      <c r="P23">
        <v>-5.9370000000000003</v>
      </c>
    </row>
    <row r="24" spans="1:16" x14ac:dyDescent="0.55000000000000004">
      <c r="A24" t="s">
        <v>592</v>
      </c>
      <c r="B24">
        <v>5.5608069999999996</v>
      </c>
      <c r="C24">
        <v>2.0275837999999999</v>
      </c>
      <c r="J24">
        <v>5.5608069999999996</v>
      </c>
      <c r="K24">
        <v>1</v>
      </c>
      <c r="L24">
        <f t="shared" si="0"/>
        <v>1361</v>
      </c>
      <c r="N24" s="2" t="s">
        <v>1694</v>
      </c>
      <c r="O24" s="5">
        <f>_xlfn.NORM.DIST(O23,0,1, TRUE)</f>
        <v>1.6458678335515273E-9</v>
      </c>
    </row>
    <row r="25" spans="1:16" x14ac:dyDescent="0.55000000000000004">
      <c r="A25" t="s">
        <v>593</v>
      </c>
      <c r="B25">
        <v>2.7481499999999999</v>
      </c>
      <c r="C25">
        <v>5.1682243000000003</v>
      </c>
      <c r="J25">
        <v>2.7481499999999999</v>
      </c>
      <c r="K25">
        <v>1</v>
      </c>
      <c r="L25">
        <f t="shared" si="0"/>
        <v>963</v>
      </c>
      <c r="N25" s="10" t="s">
        <v>1695</v>
      </c>
    </row>
    <row r="26" spans="1:16" x14ac:dyDescent="0.55000000000000004">
      <c r="A26" t="s">
        <v>594</v>
      </c>
      <c r="B26">
        <v>3.6481816999999999</v>
      </c>
      <c r="C26">
        <v>0</v>
      </c>
      <c r="J26">
        <v>3.6481816999999999</v>
      </c>
      <c r="K26">
        <v>1</v>
      </c>
      <c r="L26">
        <f t="shared" si="0"/>
        <v>1139</v>
      </c>
    </row>
    <row r="27" spans="1:16" x14ac:dyDescent="0.55000000000000004">
      <c r="A27" t="s">
        <v>595</v>
      </c>
      <c r="B27">
        <v>6.3703275000000001</v>
      </c>
      <c r="C27">
        <v>2.3048316999999998</v>
      </c>
      <c r="J27">
        <v>6.3703275000000001</v>
      </c>
      <c r="K27">
        <v>1</v>
      </c>
      <c r="L27">
        <f t="shared" si="0"/>
        <v>1408</v>
      </c>
    </row>
    <row r="28" spans="1:16" x14ac:dyDescent="0.55000000000000004">
      <c r="A28" t="s">
        <v>596</v>
      </c>
      <c r="B28">
        <v>7.2970259999999998</v>
      </c>
      <c r="C28">
        <v>2.5779114000000001</v>
      </c>
      <c r="J28">
        <v>7.2970259999999998</v>
      </c>
      <c r="K28">
        <v>1</v>
      </c>
      <c r="L28">
        <f t="shared" si="0"/>
        <v>1446</v>
      </c>
    </row>
    <row r="29" spans="1:16" x14ac:dyDescent="0.55000000000000004">
      <c r="A29" t="s">
        <v>597</v>
      </c>
      <c r="B29">
        <v>0.23019519999999999</v>
      </c>
      <c r="C29">
        <v>1.4553136</v>
      </c>
      <c r="J29">
        <v>0.23019519999999999</v>
      </c>
      <c r="K29">
        <v>1</v>
      </c>
      <c r="L29">
        <f t="shared" si="0"/>
        <v>337</v>
      </c>
    </row>
    <row r="30" spans="1:16" x14ac:dyDescent="0.55000000000000004">
      <c r="A30" t="s">
        <v>598</v>
      </c>
      <c r="B30">
        <v>3.6647612999999999</v>
      </c>
      <c r="C30">
        <v>0.24941095999999999</v>
      </c>
      <c r="J30">
        <v>3.6647612999999999</v>
      </c>
      <c r="K30">
        <v>1</v>
      </c>
      <c r="L30">
        <f t="shared" si="0"/>
        <v>1145</v>
      </c>
    </row>
    <row r="31" spans="1:16" x14ac:dyDescent="0.55000000000000004">
      <c r="A31" t="s">
        <v>599</v>
      </c>
      <c r="B31">
        <v>4.6810365000000003</v>
      </c>
      <c r="C31">
        <v>2.6779630000000001</v>
      </c>
      <c r="J31">
        <v>4.6810365000000003</v>
      </c>
      <c r="K31">
        <v>1</v>
      </c>
      <c r="L31">
        <f t="shared" si="0"/>
        <v>1291</v>
      </c>
    </row>
    <row r="32" spans="1:16" x14ac:dyDescent="0.55000000000000004">
      <c r="A32" t="s">
        <v>600</v>
      </c>
      <c r="B32">
        <v>1.0080069</v>
      </c>
      <c r="C32">
        <v>2.6822596000000001</v>
      </c>
      <c r="J32">
        <v>1.0080069</v>
      </c>
      <c r="K32">
        <v>1</v>
      </c>
      <c r="L32">
        <f t="shared" si="0"/>
        <v>519</v>
      </c>
    </row>
    <row r="33" spans="1:12" x14ac:dyDescent="0.55000000000000004">
      <c r="A33" t="s">
        <v>601</v>
      </c>
      <c r="B33">
        <v>5.6945652999999998</v>
      </c>
      <c r="C33">
        <v>2.8307647999999999</v>
      </c>
      <c r="J33">
        <v>5.6945652999999998</v>
      </c>
      <c r="K33">
        <v>1</v>
      </c>
      <c r="L33">
        <f t="shared" si="0"/>
        <v>1366</v>
      </c>
    </row>
    <row r="34" spans="1:12" x14ac:dyDescent="0.55000000000000004">
      <c r="A34" t="s">
        <v>602</v>
      </c>
      <c r="B34">
        <v>6.9985730000000004</v>
      </c>
      <c r="C34">
        <v>0</v>
      </c>
      <c r="J34">
        <v>6.9985730000000004</v>
      </c>
      <c r="K34">
        <v>1</v>
      </c>
      <c r="L34">
        <f t="shared" si="0"/>
        <v>1439</v>
      </c>
    </row>
    <row r="35" spans="1:12" x14ac:dyDescent="0.55000000000000004">
      <c r="C35">
        <v>3.7014751000000001</v>
      </c>
      <c r="J35" s="11">
        <v>0</v>
      </c>
      <c r="K35">
        <v>2</v>
      </c>
      <c r="L35">
        <f t="shared" si="0"/>
        <v>140.5</v>
      </c>
    </row>
    <row r="36" spans="1:12" x14ac:dyDescent="0.55000000000000004">
      <c r="C36">
        <v>2.7356310000000001</v>
      </c>
      <c r="J36">
        <v>1.9689969</v>
      </c>
      <c r="K36">
        <v>2</v>
      </c>
      <c r="L36">
        <f t="shared" si="0"/>
        <v>776</v>
      </c>
    </row>
    <row r="37" spans="1:12" x14ac:dyDescent="0.55000000000000004">
      <c r="C37">
        <v>1.7689349999999999</v>
      </c>
      <c r="J37">
        <v>3.6060560000000002</v>
      </c>
      <c r="K37">
        <v>2</v>
      </c>
      <c r="L37">
        <f t="shared" si="0"/>
        <v>1134</v>
      </c>
    </row>
    <row r="38" spans="1:12" x14ac:dyDescent="0.55000000000000004">
      <c r="C38">
        <v>1.7436087</v>
      </c>
      <c r="J38">
        <v>1.2204782000000001</v>
      </c>
      <c r="K38">
        <v>2</v>
      </c>
      <c r="L38">
        <f t="shared" si="0"/>
        <v>574</v>
      </c>
    </row>
    <row r="39" spans="1:12" x14ac:dyDescent="0.55000000000000004">
      <c r="C39">
        <v>2.137067</v>
      </c>
      <c r="J39">
        <v>1.7761823000000001</v>
      </c>
      <c r="K39">
        <v>2</v>
      </c>
      <c r="L39">
        <f t="shared" si="0"/>
        <v>730</v>
      </c>
    </row>
    <row r="40" spans="1:12" x14ac:dyDescent="0.55000000000000004">
      <c r="C40">
        <v>0.62455720000000003</v>
      </c>
      <c r="J40">
        <v>2.7882989999999999</v>
      </c>
      <c r="K40">
        <v>2</v>
      </c>
      <c r="L40">
        <f t="shared" si="0"/>
        <v>972</v>
      </c>
    </row>
    <row r="41" spans="1:12" x14ac:dyDescent="0.55000000000000004">
      <c r="C41">
        <v>0</v>
      </c>
      <c r="J41">
        <v>0</v>
      </c>
      <c r="K41">
        <v>2</v>
      </c>
      <c r="L41">
        <f t="shared" si="0"/>
        <v>140.5</v>
      </c>
    </row>
    <row r="42" spans="1:12" x14ac:dyDescent="0.55000000000000004">
      <c r="C42">
        <v>0.15843409999999999</v>
      </c>
      <c r="J42">
        <v>1.4202391000000001</v>
      </c>
      <c r="K42">
        <v>2</v>
      </c>
      <c r="L42">
        <f t="shared" si="0"/>
        <v>630</v>
      </c>
    </row>
    <row r="43" spans="1:12" x14ac:dyDescent="0.55000000000000004">
      <c r="C43">
        <v>1.430463</v>
      </c>
      <c r="J43">
        <v>1.7686782000000002E-2</v>
      </c>
      <c r="K43">
        <v>2</v>
      </c>
      <c r="L43">
        <f t="shared" si="0"/>
        <v>287</v>
      </c>
    </row>
    <row r="44" spans="1:12" x14ac:dyDescent="0.55000000000000004">
      <c r="C44">
        <v>0</v>
      </c>
      <c r="J44">
        <v>1.6961029999999999</v>
      </c>
      <c r="K44">
        <v>2</v>
      </c>
      <c r="L44">
        <f t="shared" si="0"/>
        <v>709</v>
      </c>
    </row>
    <row r="45" spans="1:12" x14ac:dyDescent="0.55000000000000004">
      <c r="C45">
        <v>1.6042181</v>
      </c>
      <c r="J45">
        <v>0.47590729999999998</v>
      </c>
      <c r="K45">
        <v>2</v>
      </c>
      <c r="L45">
        <f t="shared" si="0"/>
        <v>396</v>
      </c>
    </row>
    <row r="46" spans="1:12" x14ac:dyDescent="0.55000000000000004">
      <c r="C46">
        <v>0</v>
      </c>
      <c r="J46">
        <v>3.9257984000000001</v>
      </c>
      <c r="K46">
        <v>2</v>
      </c>
      <c r="L46">
        <f t="shared" si="0"/>
        <v>1190</v>
      </c>
    </row>
    <row r="47" spans="1:12" x14ac:dyDescent="0.55000000000000004">
      <c r="C47">
        <v>3.084266</v>
      </c>
      <c r="J47">
        <v>0.31952565999999999</v>
      </c>
      <c r="K47">
        <v>2</v>
      </c>
      <c r="L47">
        <f t="shared" si="0"/>
        <v>363</v>
      </c>
    </row>
    <row r="48" spans="1:12" x14ac:dyDescent="0.55000000000000004">
      <c r="C48">
        <v>0</v>
      </c>
      <c r="J48">
        <v>3.3249140000000001</v>
      </c>
      <c r="K48">
        <v>2</v>
      </c>
      <c r="L48">
        <f t="shared" si="0"/>
        <v>1092</v>
      </c>
    </row>
    <row r="49" spans="3:12" x14ac:dyDescent="0.55000000000000004">
      <c r="C49">
        <v>0</v>
      </c>
      <c r="J49">
        <v>1.9395747999999999</v>
      </c>
      <c r="K49">
        <v>2</v>
      </c>
      <c r="L49">
        <f t="shared" si="0"/>
        <v>768</v>
      </c>
    </row>
    <row r="50" spans="3:12" x14ac:dyDescent="0.55000000000000004">
      <c r="C50">
        <v>2.2567490000000001</v>
      </c>
      <c r="J50">
        <v>3.6629499999999999</v>
      </c>
      <c r="K50">
        <v>2</v>
      </c>
      <c r="L50">
        <f t="shared" si="0"/>
        <v>1143</v>
      </c>
    </row>
    <row r="51" spans="3:12" x14ac:dyDescent="0.55000000000000004">
      <c r="C51">
        <v>5.3690689999999998E-3</v>
      </c>
      <c r="J51">
        <v>4.2683377</v>
      </c>
      <c r="K51">
        <v>2</v>
      </c>
      <c r="L51">
        <f t="shared" si="0"/>
        <v>1238</v>
      </c>
    </row>
    <row r="52" spans="3:12" x14ac:dyDescent="0.55000000000000004">
      <c r="C52">
        <v>1.9357511000000001</v>
      </c>
      <c r="J52">
        <v>1.3946915</v>
      </c>
      <c r="K52">
        <v>2</v>
      </c>
      <c r="L52">
        <f t="shared" si="0"/>
        <v>621</v>
      </c>
    </row>
    <row r="53" spans="3:12" x14ac:dyDescent="0.55000000000000004">
      <c r="C53">
        <v>0.94803789999999999</v>
      </c>
      <c r="J53">
        <v>2.5988053999999998</v>
      </c>
      <c r="K53">
        <v>2</v>
      </c>
      <c r="L53">
        <f t="shared" si="0"/>
        <v>921</v>
      </c>
    </row>
    <row r="54" spans="3:12" x14ac:dyDescent="0.55000000000000004">
      <c r="C54">
        <v>0.86754189999999998</v>
      </c>
      <c r="J54">
        <v>0.13146269999999999</v>
      </c>
      <c r="K54">
        <v>2</v>
      </c>
      <c r="L54">
        <f t="shared" si="0"/>
        <v>307</v>
      </c>
    </row>
    <row r="55" spans="3:12" x14ac:dyDescent="0.55000000000000004">
      <c r="C55">
        <v>0</v>
      </c>
      <c r="J55">
        <v>1.6304027999999999</v>
      </c>
      <c r="K55">
        <v>2</v>
      </c>
      <c r="L55">
        <f t="shared" si="0"/>
        <v>684</v>
      </c>
    </row>
    <row r="56" spans="3:12" x14ac:dyDescent="0.55000000000000004">
      <c r="C56">
        <v>0</v>
      </c>
      <c r="J56">
        <v>1.3081590000000001</v>
      </c>
      <c r="K56">
        <v>2</v>
      </c>
      <c r="L56">
        <f t="shared" si="0"/>
        <v>599</v>
      </c>
    </row>
    <row r="57" spans="3:12" x14ac:dyDescent="0.55000000000000004">
      <c r="C57">
        <v>0</v>
      </c>
      <c r="J57">
        <v>2.0275837999999999</v>
      </c>
      <c r="K57">
        <v>2</v>
      </c>
      <c r="L57">
        <f t="shared" si="0"/>
        <v>790</v>
      </c>
    </row>
    <row r="58" spans="3:12" x14ac:dyDescent="0.55000000000000004">
      <c r="C58">
        <v>0</v>
      </c>
      <c r="J58">
        <v>5.1682243000000003</v>
      </c>
      <c r="K58">
        <v>2</v>
      </c>
      <c r="L58">
        <f t="shared" si="0"/>
        <v>1329</v>
      </c>
    </row>
    <row r="59" spans="3:12" x14ac:dyDescent="0.55000000000000004">
      <c r="C59">
        <v>0</v>
      </c>
      <c r="J59">
        <v>0</v>
      </c>
      <c r="K59">
        <v>2</v>
      </c>
      <c r="L59">
        <f t="shared" si="0"/>
        <v>140.5</v>
      </c>
    </row>
    <row r="60" spans="3:12" x14ac:dyDescent="0.55000000000000004">
      <c r="C60">
        <v>0</v>
      </c>
      <c r="J60">
        <v>2.3048316999999998</v>
      </c>
      <c r="K60">
        <v>2</v>
      </c>
      <c r="L60">
        <f t="shared" si="0"/>
        <v>855</v>
      </c>
    </row>
    <row r="61" spans="3:12" x14ac:dyDescent="0.55000000000000004">
      <c r="C61">
        <v>0</v>
      </c>
      <c r="J61">
        <v>2.5779114000000001</v>
      </c>
      <c r="K61">
        <v>2</v>
      </c>
      <c r="L61">
        <f t="shared" si="0"/>
        <v>915</v>
      </c>
    </row>
    <row r="62" spans="3:12" x14ac:dyDescent="0.55000000000000004">
      <c r="C62">
        <v>0</v>
      </c>
      <c r="J62">
        <v>1.4553136</v>
      </c>
      <c r="K62">
        <v>2</v>
      </c>
      <c r="L62">
        <f t="shared" si="0"/>
        <v>640</v>
      </c>
    </row>
    <row r="63" spans="3:12" x14ac:dyDescent="0.55000000000000004">
      <c r="C63">
        <v>0.18975163</v>
      </c>
      <c r="J63">
        <v>0.24941095999999999</v>
      </c>
      <c r="K63">
        <v>2</v>
      </c>
      <c r="L63">
        <f t="shared" si="0"/>
        <v>341</v>
      </c>
    </row>
    <row r="64" spans="3:12" x14ac:dyDescent="0.55000000000000004">
      <c r="C64">
        <v>0</v>
      </c>
      <c r="J64">
        <v>2.6779630000000001</v>
      </c>
      <c r="K64">
        <v>2</v>
      </c>
      <c r="L64">
        <f t="shared" si="0"/>
        <v>942</v>
      </c>
    </row>
    <row r="65" spans="3:12" x14ac:dyDescent="0.55000000000000004">
      <c r="C65">
        <v>0</v>
      </c>
      <c r="J65">
        <v>2.6822596000000001</v>
      </c>
      <c r="K65">
        <v>2</v>
      </c>
      <c r="L65">
        <f t="shared" si="0"/>
        <v>943</v>
      </c>
    </row>
    <row r="66" spans="3:12" x14ac:dyDescent="0.55000000000000004">
      <c r="C66">
        <v>0</v>
      </c>
      <c r="J66">
        <v>2.8307647999999999</v>
      </c>
      <c r="K66">
        <v>2</v>
      </c>
      <c r="L66">
        <f t="shared" si="0"/>
        <v>983</v>
      </c>
    </row>
    <row r="67" spans="3:12" x14ac:dyDescent="0.55000000000000004">
      <c r="C67">
        <v>0</v>
      </c>
      <c r="J67">
        <v>0</v>
      </c>
      <c r="K67">
        <v>2</v>
      </c>
      <c r="L67">
        <f t="shared" ref="L67:L130" si="1">_xlfn.RANK.AVG(J67,$J$2:$J$1468,1)</f>
        <v>140.5</v>
      </c>
    </row>
    <row r="68" spans="3:12" x14ac:dyDescent="0.55000000000000004">
      <c r="C68">
        <v>1.5737422000000001</v>
      </c>
      <c r="J68">
        <v>3.7014751000000001</v>
      </c>
      <c r="K68">
        <v>2</v>
      </c>
      <c r="L68">
        <f t="shared" si="1"/>
        <v>1158</v>
      </c>
    </row>
    <row r="69" spans="3:12" x14ac:dyDescent="0.55000000000000004">
      <c r="C69">
        <v>0.5160806</v>
      </c>
      <c r="J69">
        <v>2.7356310000000001</v>
      </c>
      <c r="K69">
        <v>2</v>
      </c>
      <c r="L69">
        <f t="shared" si="1"/>
        <v>959</v>
      </c>
    </row>
    <row r="70" spans="3:12" x14ac:dyDescent="0.55000000000000004">
      <c r="C70">
        <v>0.41830316000000001</v>
      </c>
      <c r="J70">
        <v>1.7689349999999999</v>
      </c>
      <c r="K70">
        <v>2</v>
      </c>
      <c r="L70">
        <f t="shared" si="1"/>
        <v>728</v>
      </c>
    </row>
    <row r="71" spans="3:12" x14ac:dyDescent="0.55000000000000004">
      <c r="C71">
        <v>0.20344865000000001</v>
      </c>
      <c r="J71">
        <v>1.7436087</v>
      </c>
      <c r="K71">
        <v>2</v>
      </c>
      <c r="L71">
        <f t="shared" si="1"/>
        <v>722</v>
      </c>
    </row>
    <row r="72" spans="3:12" x14ac:dyDescent="0.55000000000000004">
      <c r="C72">
        <v>3.6933862999999998</v>
      </c>
      <c r="J72">
        <v>2.137067</v>
      </c>
      <c r="K72">
        <v>2</v>
      </c>
      <c r="L72">
        <f t="shared" si="1"/>
        <v>813</v>
      </c>
    </row>
    <row r="73" spans="3:12" x14ac:dyDescent="0.55000000000000004">
      <c r="C73">
        <v>4.3031810000000004</v>
      </c>
      <c r="J73">
        <v>0.62455720000000003</v>
      </c>
      <c r="K73">
        <v>2</v>
      </c>
      <c r="L73">
        <f t="shared" si="1"/>
        <v>425</v>
      </c>
    </row>
    <row r="74" spans="3:12" x14ac:dyDescent="0.55000000000000004">
      <c r="C74">
        <v>0</v>
      </c>
      <c r="J74">
        <v>0</v>
      </c>
      <c r="K74">
        <v>2</v>
      </c>
      <c r="L74">
        <f t="shared" si="1"/>
        <v>140.5</v>
      </c>
    </row>
    <row r="75" spans="3:12" x14ac:dyDescent="0.55000000000000004">
      <c r="C75">
        <v>0</v>
      </c>
      <c r="J75">
        <v>0.15843409999999999</v>
      </c>
      <c r="K75">
        <v>2</v>
      </c>
      <c r="L75">
        <f t="shared" si="1"/>
        <v>318</v>
      </c>
    </row>
    <row r="76" spans="3:12" x14ac:dyDescent="0.55000000000000004">
      <c r="C76">
        <v>0</v>
      </c>
      <c r="J76">
        <v>1.430463</v>
      </c>
      <c r="K76">
        <v>2</v>
      </c>
      <c r="L76">
        <f t="shared" si="1"/>
        <v>635</v>
      </c>
    </row>
    <row r="77" spans="3:12" x14ac:dyDescent="0.55000000000000004">
      <c r="C77">
        <v>0</v>
      </c>
      <c r="J77">
        <v>0</v>
      </c>
      <c r="K77">
        <v>2</v>
      </c>
      <c r="L77">
        <f t="shared" si="1"/>
        <v>140.5</v>
      </c>
    </row>
    <row r="78" spans="3:12" x14ac:dyDescent="0.55000000000000004">
      <c r="C78">
        <v>2.2255340000000001</v>
      </c>
      <c r="J78">
        <v>1.6042181</v>
      </c>
      <c r="K78">
        <v>2</v>
      </c>
      <c r="L78">
        <f t="shared" si="1"/>
        <v>677</v>
      </c>
    </row>
    <row r="79" spans="3:12" x14ac:dyDescent="0.55000000000000004">
      <c r="C79">
        <v>0</v>
      </c>
      <c r="J79">
        <v>0</v>
      </c>
      <c r="K79">
        <v>2</v>
      </c>
      <c r="L79">
        <f t="shared" si="1"/>
        <v>140.5</v>
      </c>
    </row>
    <row r="80" spans="3:12" x14ac:dyDescent="0.55000000000000004">
      <c r="C80">
        <v>0</v>
      </c>
      <c r="J80">
        <v>3.084266</v>
      </c>
      <c r="K80">
        <v>2</v>
      </c>
      <c r="L80">
        <f t="shared" si="1"/>
        <v>1044</v>
      </c>
    </row>
    <row r="81" spans="3:12" x14ac:dyDescent="0.55000000000000004">
      <c r="C81">
        <v>0</v>
      </c>
      <c r="J81">
        <v>0</v>
      </c>
      <c r="K81">
        <v>2</v>
      </c>
      <c r="L81">
        <f t="shared" si="1"/>
        <v>140.5</v>
      </c>
    </row>
    <row r="82" spans="3:12" x14ac:dyDescent="0.55000000000000004">
      <c r="C82">
        <v>1.0845411</v>
      </c>
      <c r="J82">
        <v>0</v>
      </c>
      <c r="K82">
        <v>2</v>
      </c>
      <c r="L82">
        <f t="shared" si="1"/>
        <v>140.5</v>
      </c>
    </row>
    <row r="83" spans="3:12" x14ac:dyDescent="0.55000000000000004">
      <c r="C83">
        <v>0.51583270000000003</v>
      </c>
      <c r="J83">
        <v>2.2567490000000001</v>
      </c>
      <c r="K83">
        <v>2</v>
      </c>
      <c r="L83">
        <f t="shared" si="1"/>
        <v>841</v>
      </c>
    </row>
    <row r="84" spans="3:12" x14ac:dyDescent="0.55000000000000004">
      <c r="C84">
        <v>1.4541402999999999</v>
      </c>
      <c r="J84">
        <v>5.3690689999999998E-3</v>
      </c>
      <c r="K84">
        <v>2</v>
      </c>
      <c r="L84">
        <f t="shared" si="1"/>
        <v>282</v>
      </c>
    </row>
    <row r="85" spans="3:12" x14ac:dyDescent="0.55000000000000004">
      <c r="C85">
        <v>0.26242346</v>
      </c>
      <c r="J85">
        <v>1.9357511000000001</v>
      </c>
      <c r="K85">
        <v>2</v>
      </c>
      <c r="L85">
        <f t="shared" si="1"/>
        <v>766</v>
      </c>
    </row>
    <row r="86" spans="3:12" x14ac:dyDescent="0.55000000000000004">
      <c r="C86">
        <v>2.0227312999999998</v>
      </c>
      <c r="J86">
        <v>0.94803789999999999</v>
      </c>
      <c r="K86">
        <v>2</v>
      </c>
      <c r="L86">
        <f t="shared" si="1"/>
        <v>505</v>
      </c>
    </row>
    <row r="87" spans="3:12" x14ac:dyDescent="0.55000000000000004">
      <c r="C87">
        <v>1.8377049999999999</v>
      </c>
      <c r="J87">
        <v>0.86754189999999998</v>
      </c>
      <c r="K87">
        <v>2</v>
      </c>
      <c r="L87">
        <f t="shared" si="1"/>
        <v>483</v>
      </c>
    </row>
    <row r="88" spans="3:12" x14ac:dyDescent="0.55000000000000004">
      <c r="C88">
        <v>3.0754242000000001</v>
      </c>
      <c r="J88">
        <v>0</v>
      </c>
      <c r="K88">
        <v>2</v>
      </c>
      <c r="L88">
        <f t="shared" si="1"/>
        <v>140.5</v>
      </c>
    </row>
    <row r="89" spans="3:12" x14ac:dyDescent="0.55000000000000004">
      <c r="C89">
        <v>3.2409309999999998</v>
      </c>
      <c r="J89">
        <v>0</v>
      </c>
      <c r="K89">
        <v>2</v>
      </c>
      <c r="L89">
        <f t="shared" si="1"/>
        <v>140.5</v>
      </c>
    </row>
    <row r="90" spans="3:12" x14ac:dyDescent="0.55000000000000004">
      <c r="C90">
        <v>0</v>
      </c>
      <c r="J90">
        <v>0</v>
      </c>
      <c r="K90">
        <v>2</v>
      </c>
      <c r="L90">
        <f t="shared" si="1"/>
        <v>140.5</v>
      </c>
    </row>
    <row r="91" spans="3:12" x14ac:dyDescent="0.55000000000000004">
      <c r="C91">
        <v>0.26678230000000003</v>
      </c>
      <c r="J91">
        <v>0</v>
      </c>
      <c r="K91">
        <v>2</v>
      </c>
      <c r="L91">
        <f t="shared" si="1"/>
        <v>140.5</v>
      </c>
    </row>
    <row r="92" spans="3:12" x14ac:dyDescent="0.55000000000000004">
      <c r="C92">
        <v>1.4615779</v>
      </c>
      <c r="J92">
        <v>0</v>
      </c>
      <c r="K92">
        <v>2</v>
      </c>
      <c r="L92">
        <f t="shared" si="1"/>
        <v>140.5</v>
      </c>
    </row>
    <row r="93" spans="3:12" x14ac:dyDescent="0.55000000000000004">
      <c r="C93">
        <v>3.7719697999999999</v>
      </c>
      <c r="J93">
        <v>0</v>
      </c>
      <c r="K93">
        <v>2</v>
      </c>
      <c r="L93">
        <f t="shared" si="1"/>
        <v>140.5</v>
      </c>
    </row>
    <row r="94" spans="3:12" x14ac:dyDescent="0.55000000000000004">
      <c r="C94">
        <v>0.18273285</v>
      </c>
      <c r="J94">
        <v>0</v>
      </c>
      <c r="K94">
        <v>2</v>
      </c>
      <c r="L94">
        <f t="shared" si="1"/>
        <v>140.5</v>
      </c>
    </row>
    <row r="95" spans="3:12" x14ac:dyDescent="0.55000000000000004">
      <c r="C95">
        <v>3.9823189000000001</v>
      </c>
      <c r="J95">
        <v>0</v>
      </c>
      <c r="K95">
        <v>2</v>
      </c>
      <c r="L95">
        <f t="shared" si="1"/>
        <v>140.5</v>
      </c>
    </row>
    <row r="96" spans="3:12" x14ac:dyDescent="0.55000000000000004">
      <c r="C96">
        <v>2.6027836999999998</v>
      </c>
      <c r="J96">
        <v>0.18975163</v>
      </c>
      <c r="K96">
        <v>2</v>
      </c>
      <c r="L96">
        <f t="shared" si="1"/>
        <v>323</v>
      </c>
    </row>
    <row r="97" spans="3:12" x14ac:dyDescent="0.55000000000000004">
      <c r="C97">
        <v>0.25505480000000003</v>
      </c>
      <c r="J97">
        <v>0</v>
      </c>
      <c r="K97">
        <v>2</v>
      </c>
      <c r="L97">
        <f t="shared" si="1"/>
        <v>140.5</v>
      </c>
    </row>
    <row r="98" spans="3:12" x14ac:dyDescent="0.55000000000000004">
      <c r="C98">
        <v>3.6603346000000001</v>
      </c>
      <c r="J98">
        <v>0</v>
      </c>
      <c r="K98">
        <v>2</v>
      </c>
      <c r="L98">
        <f t="shared" si="1"/>
        <v>140.5</v>
      </c>
    </row>
    <row r="99" spans="3:12" x14ac:dyDescent="0.55000000000000004">
      <c r="C99">
        <v>0</v>
      </c>
      <c r="J99">
        <v>0</v>
      </c>
      <c r="K99">
        <v>2</v>
      </c>
      <c r="L99">
        <f t="shared" si="1"/>
        <v>140.5</v>
      </c>
    </row>
    <row r="100" spans="3:12" x14ac:dyDescent="0.55000000000000004">
      <c r="C100">
        <v>3.7833087000000001</v>
      </c>
      <c r="J100">
        <v>0</v>
      </c>
      <c r="K100">
        <v>2</v>
      </c>
      <c r="L100">
        <f t="shared" si="1"/>
        <v>140.5</v>
      </c>
    </row>
    <row r="101" spans="3:12" x14ac:dyDescent="0.55000000000000004">
      <c r="C101">
        <v>2.2840232999999999</v>
      </c>
      <c r="J101">
        <v>1.5737422000000001</v>
      </c>
      <c r="K101">
        <v>2</v>
      </c>
      <c r="L101">
        <f t="shared" si="1"/>
        <v>666</v>
      </c>
    </row>
    <row r="102" spans="3:12" x14ac:dyDescent="0.55000000000000004">
      <c r="C102">
        <v>0.27987044999999999</v>
      </c>
      <c r="J102">
        <v>0.5160806</v>
      </c>
      <c r="K102">
        <v>2</v>
      </c>
      <c r="L102">
        <f t="shared" si="1"/>
        <v>402</v>
      </c>
    </row>
    <row r="103" spans="3:12" x14ac:dyDescent="0.55000000000000004">
      <c r="C103">
        <v>1.404971</v>
      </c>
      <c r="J103">
        <v>0.41830316000000001</v>
      </c>
      <c r="K103">
        <v>2</v>
      </c>
      <c r="L103">
        <f t="shared" si="1"/>
        <v>385</v>
      </c>
    </row>
    <row r="104" spans="3:12" x14ac:dyDescent="0.55000000000000004">
      <c r="C104">
        <v>2.3407097000000001</v>
      </c>
      <c r="J104">
        <v>0.20344865000000001</v>
      </c>
      <c r="K104">
        <v>2</v>
      </c>
      <c r="L104">
        <f t="shared" si="1"/>
        <v>328</v>
      </c>
    </row>
    <row r="105" spans="3:12" x14ac:dyDescent="0.55000000000000004">
      <c r="C105">
        <v>0</v>
      </c>
      <c r="J105">
        <v>3.6933862999999998</v>
      </c>
      <c r="K105">
        <v>2</v>
      </c>
      <c r="L105">
        <f t="shared" si="1"/>
        <v>1155</v>
      </c>
    </row>
    <row r="106" spans="3:12" x14ac:dyDescent="0.55000000000000004">
      <c r="C106">
        <v>0.60474680000000003</v>
      </c>
      <c r="J106">
        <v>4.3031810000000004</v>
      </c>
      <c r="K106">
        <v>2</v>
      </c>
      <c r="L106">
        <f t="shared" si="1"/>
        <v>1243</v>
      </c>
    </row>
    <row r="107" spans="3:12" x14ac:dyDescent="0.55000000000000004">
      <c r="C107">
        <v>0.93526069999999994</v>
      </c>
      <c r="J107">
        <v>0</v>
      </c>
      <c r="K107">
        <v>2</v>
      </c>
      <c r="L107">
        <f t="shared" si="1"/>
        <v>140.5</v>
      </c>
    </row>
    <row r="108" spans="3:12" x14ac:dyDescent="0.55000000000000004">
      <c r="C108">
        <v>0</v>
      </c>
      <c r="J108">
        <v>0</v>
      </c>
      <c r="K108">
        <v>2</v>
      </c>
      <c r="L108">
        <f t="shared" si="1"/>
        <v>140.5</v>
      </c>
    </row>
    <row r="109" spans="3:12" x14ac:dyDescent="0.55000000000000004">
      <c r="C109">
        <v>3.1332206999999999</v>
      </c>
      <c r="J109">
        <v>0</v>
      </c>
      <c r="K109">
        <v>2</v>
      </c>
      <c r="L109">
        <f t="shared" si="1"/>
        <v>140.5</v>
      </c>
    </row>
    <row r="110" spans="3:12" x14ac:dyDescent="0.55000000000000004">
      <c r="C110">
        <v>0</v>
      </c>
      <c r="J110">
        <v>0</v>
      </c>
      <c r="K110">
        <v>2</v>
      </c>
      <c r="L110">
        <f t="shared" si="1"/>
        <v>140.5</v>
      </c>
    </row>
    <row r="111" spans="3:12" x14ac:dyDescent="0.55000000000000004">
      <c r="C111">
        <v>0</v>
      </c>
      <c r="J111">
        <v>2.2255340000000001</v>
      </c>
      <c r="K111">
        <v>2</v>
      </c>
      <c r="L111">
        <f t="shared" si="1"/>
        <v>837</v>
      </c>
    </row>
    <row r="112" spans="3:12" x14ac:dyDescent="0.55000000000000004">
      <c r="C112">
        <v>0.74769750000000001</v>
      </c>
      <c r="J112">
        <v>0</v>
      </c>
      <c r="K112">
        <v>2</v>
      </c>
      <c r="L112">
        <f t="shared" si="1"/>
        <v>140.5</v>
      </c>
    </row>
    <row r="113" spans="3:12" x14ac:dyDescent="0.55000000000000004">
      <c r="C113">
        <v>5.9014553999999997</v>
      </c>
      <c r="J113">
        <v>0</v>
      </c>
      <c r="K113">
        <v>2</v>
      </c>
      <c r="L113">
        <f t="shared" si="1"/>
        <v>140.5</v>
      </c>
    </row>
    <row r="114" spans="3:12" x14ac:dyDescent="0.55000000000000004">
      <c r="C114">
        <v>6.1363706999999996</v>
      </c>
      <c r="J114">
        <v>0</v>
      </c>
      <c r="K114">
        <v>2</v>
      </c>
      <c r="L114">
        <f t="shared" si="1"/>
        <v>140.5</v>
      </c>
    </row>
    <row r="115" spans="3:12" x14ac:dyDescent="0.55000000000000004">
      <c r="C115">
        <v>4.4552990000000001</v>
      </c>
      <c r="J115">
        <v>1.0845411</v>
      </c>
      <c r="K115">
        <v>2</v>
      </c>
      <c r="L115">
        <f t="shared" si="1"/>
        <v>538</v>
      </c>
    </row>
    <row r="116" spans="3:12" x14ac:dyDescent="0.55000000000000004">
      <c r="C116">
        <v>5.1908154</v>
      </c>
      <c r="J116">
        <v>0.51583270000000003</v>
      </c>
      <c r="K116">
        <v>2</v>
      </c>
      <c r="L116">
        <f t="shared" si="1"/>
        <v>401</v>
      </c>
    </row>
    <row r="117" spans="3:12" x14ac:dyDescent="0.55000000000000004">
      <c r="C117">
        <v>4.4666350000000001</v>
      </c>
      <c r="J117">
        <v>1.4541402999999999</v>
      </c>
      <c r="K117">
        <v>2</v>
      </c>
      <c r="L117">
        <f t="shared" si="1"/>
        <v>639</v>
      </c>
    </row>
    <row r="118" spans="3:12" x14ac:dyDescent="0.55000000000000004">
      <c r="C118">
        <v>3.0238798</v>
      </c>
      <c r="J118">
        <v>0.26242346</v>
      </c>
      <c r="K118">
        <v>2</v>
      </c>
      <c r="L118">
        <f t="shared" si="1"/>
        <v>346</v>
      </c>
    </row>
    <row r="119" spans="3:12" x14ac:dyDescent="0.55000000000000004">
      <c r="C119">
        <v>0.58435870000000001</v>
      </c>
      <c r="J119">
        <v>2.0227312999999998</v>
      </c>
      <c r="K119">
        <v>2</v>
      </c>
      <c r="L119">
        <f t="shared" si="1"/>
        <v>787</v>
      </c>
    </row>
    <row r="120" spans="3:12" x14ac:dyDescent="0.55000000000000004">
      <c r="C120">
        <v>0.97811073000000004</v>
      </c>
      <c r="J120">
        <v>1.8377049999999999</v>
      </c>
      <c r="K120">
        <v>2</v>
      </c>
      <c r="L120">
        <f t="shared" si="1"/>
        <v>739</v>
      </c>
    </row>
    <row r="121" spans="3:12" x14ac:dyDescent="0.55000000000000004">
      <c r="C121">
        <v>2.3366959999999999</v>
      </c>
      <c r="J121">
        <v>3.0754242000000001</v>
      </c>
      <c r="K121">
        <v>2</v>
      </c>
      <c r="L121">
        <f t="shared" si="1"/>
        <v>1043</v>
      </c>
    </row>
    <row r="122" spans="3:12" x14ac:dyDescent="0.55000000000000004">
      <c r="C122">
        <v>3.8801839999999999</v>
      </c>
      <c r="J122">
        <v>3.2409309999999998</v>
      </c>
      <c r="K122">
        <v>2</v>
      </c>
      <c r="L122">
        <f t="shared" si="1"/>
        <v>1075</v>
      </c>
    </row>
    <row r="123" spans="3:12" x14ac:dyDescent="0.55000000000000004">
      <c r="C123">
        <v>3.2098935000000002</v>
      </c>
      <c r="J123">
        <v>0</v>
      </c>
      <c r="K123">
        <v>2</v>
      </c>
      <c r="L123">
        <f t="shared" si="1"/>
        <v>140.5</v>
      </c>
    </row>
    <row r="124" spans="3:12" x14ac:dyDescent="0.55000000000000004">
      <c r="C124">
        <v>3.9632868999999999</v>
      </c>
      <c r="J124">
        <v>0.26678230000000003</v>
      </c>
      <c r="K124">
        <v>2</v>
      </c>
      <c r="L124">
        <f t="shared" si="1"/>
        <v>347</v>
      </c>
    </row>
    <row r="125" spans="3:12" x14ac:dyDescent="0.55000000000000004">
      <c r="C125">
        <v>2.519949</v>
      </c>
      <c r="J125">
        <v>1.4615779</v>
      </c>
      <c r="K125">
        <v>2</v>
      </c>
      <c r="L125">
        <f t="shared" si="1"/>
        <v>643</v>
      </c>
    </row>
    <row r="126" spans="3:12" x14ac:dyDescent="0.55000000000000004">
      <c r="C126">
        <v>2.5539672000000002</v>
      </c>
      <c r="J126">
        <v>3.7719697999999999</v>
      </c>
      <c r="K126">
        <v>2</v>
      </c>
      <c r="L126">
        <f t="shared" si="1"/>
        <v>1168</v>
      </c>
    </row>
    <row r="127" spans="3:12" x14ac:dyDescent="0.55000000000000004">
      <c r="C127">
        <v>1.3362099000000001</v>
      </c>
      <c r="J127">
        <v>0.18273285</v>
      </c>
      <c r="K127">
        <v>2</v>
      </c>
      <c r="L127">
        <f t="shared" si="1"/>
        <v>322</v>
      </c>
    </row>
    <row r="128" spans="3:12" x14ac:dyDescent="0.55000000000000004">
      <c r="C128">
        <v>0.32400256</v>
      </c>
      <c r="J128">
        <v>3.9823189000000001</v>
      </c>
      <c r="K128">
        <v>2</v>
      </c>
      <c r="L128">
        <f t="shared" si="1"/>
        <v>1204</v>
      </c>
    </row>
    <row r="129" spans="3:12" x14ac:dyDescent="0.55000000000000004">
      <c r="C129">
        <v>0.73406340000000003</v>
      </c>
      <c r="J129">
        <v>2.6027836999999998</v>
      </c>
      <c r="K129">
        <v>2</v>
      </c>
      <c r="L129">
        <f t="shared" si="1"/>
        <v>923</v>
      </c>
    </row>
    <row r="130" spans="3:12" x14ac:dyDescent="0.55000000000000004">
      <c r="C130">
        <v>1.3341672</v>
      </c>
      <c r="J130">
        <v>0.25505480000000003</v>
      </c>
      <c r="K130">
        <v>2</v>
      </c>
      <c r="L130">
        <f t="shared" si="1"/>
        <v>342</v>
      </c>
    </row>
    <row r="131" spans="3:12" x14ac:dyDescent="0.55000000000000004">
      <c r="C131">
        <v>3.9142174999999999</v>
      </c>
      <c r="J131">
        <v>3.6603346000000001</v>
      </c>
      <c r="K131">
        <v>2</v>
      </c>
      <c r="L131">
        <f t="shared" ref="L131:L194" si="2">_xlfn.RANK.AVG(J131,$J$2:$J$1468,1)</f>
        <v>1141</v>
      </c>
    </row>
    <row r="132" spans="3:12" x14ac:dyDescent="0.55000000000000004">
      <c r="C132">
        <v>0</v>
      </c>
      <c r="J132">
        <v>0</v>
      </c>
      <c r="K132">
        <v>2</v>
      </c>
      <c r="L132">
        <f t="shared" si="2"/>
        <v>140.5</v>
      </c>
    </row>
    <row r="133" spans="3:12" x14ac:dyDescent="0.55000000000000004">
      <c r="C133">
        <v>0.33612125999999998</v>
      </c>
      <c r="J133">
        <v>3.7833087000000001</v>
      </c>
      <c r="K133">
        <v>2</v>
      </c>
      <c r="L133">
        <f t="shared" si="2"/>
        <v>1171</v>
      </c>
    </row>
    <row r="134" spans="3:12" x14ac:dyDescent="0.55000000000000004">
      <c r="C134">
        <v>0</v>
      </c>
      <c r="J134">
        <v>2.2840232999999999</v>
      </c>
      <c r="K134">
        <v>2</v>
      </c>
      <c r="L134">
        <f t="shared" si="2"/>
        <v>847</v>
      </c>
    </row>
    <row r="135" spans="3:12" x14ac:dyDescent="0.55000000000000004">
      <c r="C135">
        <v>0</v>
      </c>
      <c r="J135">
        <v>0.27987044999999999</v>
      </c>
      <c r="K135">
        <v>2</v>
      </c>
      <c r="L135">
        <f t="shared" si="2"/>
        <v>356</v>
      </c>
    </row>
    <row r="136" spans="3:12" x14ac:dyDescent="0.55000000000000004">
      <c r="C136">
        <v>0</v>
      </c>
      <c r="J136">
        <v>1.404971</v>
      </c>
      <c r="K136">
        <v>2</v>
      </c>
      <c r="L136">
        <f t="shared" si="2"/>
        <v>623</v>
      </c>
    </row>
    <row r="137" spans="3:12" x14ac:dyDescent="0.55000000000000004">
      <c r="C137">
        <v>0</v>
      </c>
      <c r="J137">
        <v>2.3407097000000001</v>
      </c>
      <c r="K137">
        <v>2</v>
      </c>
      <c r="L137">
        <f t="shared" si="2"/>
        <v>867</v>
      </c>
    </row>
    <row r="138" spans="3:12" x14ac:dyDescent="0.55000000000000004">
      <c r="C138">
        <v>0</v>
      </c>
      <c r="J138">
        <v>0</v>
      </c>
      <c r="K138">
        <v>2</v>
      </c>
      <c r="L138">
        <f t="shared" si="2"/>
        <v>140.5</v>
      </c>
    </row>
    <row r="139" spans="3:12" x14ac:dyDescent="0.55000000000000004">
      <c r="C139">
        <v>0.72330660000000002</v>
      </c>
      <c r="J139">
        <v>0.60474680000000003</v>
      </c>
      <c r="K139">
        <v>2</v>
      </c>
      <c r="L139">
        <f t="shared" si="2"/>
        <v>418</v>
      </c>
    </row>
    <row r="140" spans="3:12" x14ac:dyDescent="0.55000000000000004">
      <c r="C140">
        <v>0.22646775999999999</v>
      </c>
      <c r="J140">
        <v>0.93526069999999994</v>
      </c>
      <c r="K140">
        <v>2</v>
      </c>
      <c r="L140">
        <f t="shared" si="2"/>
        <v>501</v>
      </c>
    </row>
    <row r="141" spans="3:12" x14ac:dyDescent="0.55000000000000004">
      <c r="C141">
        <v>0</v>
      </c>
      <c r="J141">
        <v>0</v>
      </c>
      <c r="K141">
        <v>2</v>
      </c>
      <c r="L141">
        <f t="shared" si="2"/>
        <v>140.5</v>
      </c>
    </row>
    <row r="142" spans="3:12" x14ac:dyDescent="0.55000000000000004">
      <c r="C142">
        <v>0</v>
      </c>
      <c r="J142">
        <v>3.1332206999999999</v>
      </c>
      <c r="K142">
        <v>2</v>
      </c>
      <c r="L142">
        <f t="shared" si="2"/>
        <v>1055</v>
      </c>
    </row>
    <row r="143" spans="3:12" x14ac:dyDescent="0.55000000000000004">
      <c r="C143">
        <v>0</v>
      </c>
      <c r="J143">
        <v>0</v>
      </c>
      <c r="K143">
        <v>2</v>
      </c>
      <c r="L143">
        <f t="shared" si="2"/>
        <v>140.5</v>
      </c>
    </row>
    <row r="144" spans="3:12" x14ac:dyDescent="0.55000000000000004">
      <c r="C144">
        <v>0</v>
      </c>
      <c r="J144">
        <v>0</v>
      </c>
      <c r="K144">
        <v>2</v>
      </c>
      <c r="L144">
        <f t="shared" si="2"/>
        <v>140.5</v>
      </c>
    </row>
    <row r="145" spans="3:12" x14ac:dyDescent="0.55000000000000004">
      <c r="C145">
        <v>0.45651924999999999</v>
      </c>
      <c r="J145">
        <v>0.74769750000000001</v>
      </c>
      <c r="K145">
        <v>2</v>
      </c>
      <c r="L145">
        <f t="shared" si="2"/>
        <v>457</v>
      </c>
    </row>
    <row r="146" spans="3:12" x14ac:dyDescent="0.55000000000000004">
      <c r="C146">
        <v>0.64034950000000002</v>
      </c>
      <c r="J146">
        <v>5.9014553999999997</v>
      </c>
      <c r="K146">
        <v>2</v>
      </c>
      <c r="L146">
        <f t="shared" si="2"/>
        <v>1380</v>
      </c>
    </row>
    <row r="147" spans="3:12" x14ac:dyDescent="0.55000000000000004">
      <c r="C147">
        <v>0.81830170000000002</v>
      </c>
      <c r="J147">
        <v>6.1363706999999996</v>
      </c>
      <c r="K147">
        <v>2</v>
      </c>
      <c r="L147">
        <f t="shared" si="2"/>
        <v>1393</v>
      </c>
    </row>
    <row r="148" spans="3:12" x14ac:dyDescent="0.55000000000000004">
      <c r="C148">
        <v>0</v>
      </c>
      <c r="J148">
        <v>4.4552990000000001</v>
      </c>
      <c r="K148">
        <v>2</v>
      </c>
      <c r="L148">
        <f t="shared" si="2"/>
        <v>1266</v>
      </c>
    </row>
    <row r="149" spans="3:12" x14ac:dyDescent="0.55000000000000004">
      <c r="C149">
        <v>1.691149</v>
      </c>
      <c r="J149">
        <v>5.1908154</v>
      </c>
      <c r="K149">
        <v>2</v>
      </c>
      <c r="L149">
        <f t="shared" si="2"/>
        <v>1331</v>
      </c>
    </row>
    <row r="150" spans="3:12" x14ac:dyDescent="0.55000000000000004">
      <c r="C150">
        <v>2.2058567999999998</v>
      </c>
      <c r="J150">
        <v>4.4666350000000001</v>
      </c>
      <c r="K150">
        <v>2</v>
      </c>
      <c r="L150">
        <f t="shared" si="2"/>
        <v>1267</v>
      </c>
    </row>
    <row r="151" spans="3:12" x14ac:dyDescent="0.55000000000000004">
      <c r="C151">
        <v>1.6499699999999999</v>
      </c>
      <c r="J151">
        <v>3.0238798</v>
      </c>
      <c r="K151">
        <v>2</v>
      </c>
      <c r="L151">
        <f t="shared" si="2"/>
        <v>1021</v>
      </c>
    </row>
    <row r="152" spans="3:12" x14ac:dyDescent="0.55000000000000004">
      <c r="C152">
        <v>0</v>
      </c>
      <c r="J152">
        <v>0.58435870000000001</v>
      </c>
      <c r="K152">
        <v>2</v>
      </c>
      <c r="L152">
        <f t="shared" si="2"/>
        <v>415</v>
      </c>
    </row>
    <row r="153" spans="3:12" x14ac:dyDescent="0.55000000000000004">
      <c r="C153">
        <v>0</v>
      </c>
      <c r="J153">
        <v>0.97811073000000004</v>
      </c>
      <c r="K153">
        <v>2</v>
      </c>
      <c r="L153">
        <f t="shared" si="2"/>
        <v>511</v>
      </c>
    </row>
    <row r="154" spans="3:12" x14ac:dyDescent="0.55000000000000004">
      <c r="C154">
        <v>0</v>
      </c>
      <c r="J154">
        <v>2.3366959999999999</v>
      </c>
      <c r="K154">
        <v>2</v>
      </c>
      <c r="L154">
        <f t="shared" si="2"/>
        <v>865</v>
      </c>
    </row>
    <row r="155" spans="3:12" x14ac:dyDescent="0.55000000000000004">
      <c r="C155">
        <v>4.1963910000000002</v>
      </c>
      <c r="J155">
        <v>3.8801839999999999</v>
      </c>
      <c r="K155">
        <v>2</v>
      </c>
      <c r="L155">
        <f t="shared" si="2"/>
        <v>1183</v>
      </c>
    </row>
    <row r="156" spans="3:12" x14ac:dyDescent="0.55000000000000004">
      <c r="C156">
        <v>0</v>
      </c>
      <c r="J156">
        <v>3.2098935000000002</v>
      </c>
      <c r="K156">
        <v>2</v>
      </c>
      <c r="L156">
        <f t="shared" si="2"/>
        <v>1068</v>
      </c>
    </row>
    <row r="157" spans="3:12" x14ac:dyDescent="0.55000000000000004">
      <c r="C157">
        <v>0</v>
      </c>
      <c r="J157">
        <v>3.9632868999999999</v>
      </c>
      <c r="K157">
        <v>2</v>
      </c>
      <c r="L157">
        <f t="shared" si="2"/>
        <v>1199</v>
      </c>
    </row>
    <row r="158" spans="3:12" x14ac:dyDescent="0.55000000000000004">
      <c r="C158">
        <v>1.2836634</v>
      </c>
      <c r="J158">
        <v>2.519949</v>
      </c>
      <c r="K158">
        <v>2</v>
      </c>
      <c r="L158">
        <f t="shared" si="2"/>
        <v>904</v>
      </c>
    </row>
    <row r="159" spans="3:12" x14ac:dyDescent="0.55000000000000004">
      <c r="C159">
        <v>0</v>
      </c>
      <c r="J159">
        <v>2.5539672000000002</v>
      </c>
      <c r="K159">
        <v>2</v>
      </c>
      <c r="L159">
        <f t="shared" si="2"/>
        <v>910</v>
      </c>
    </row>
    <row r="160" spans="3:12" x14ac:dyDescent="0.55000000000000004">
      <c r="C160">
        <v>1.4220918</v>
      </c>
      <c r="J160">
        <v>1.3362099000000001</v>
      </c>
      <c r="K160">
        <v>2</v>
      </c>
      <c r="L160">
        <f t="shared" si="2"/>
        <v>609</v>
      </c>
    </row>
    <row r="161" spans="3:12" x14ac:dyDescent="0.55000000000000004">
      <c r="C161">
        <v>0.56572</v>
      </c>
      <c r="J161">
        <v>0.32400256</v>
      </c>
      <c r="K161">
        <v>2</v>
      </c>
      <c r="L161">
        <f t="shared" si="2"/>
        <v>364</v>
      </c>
    </row>
    <row r="162" spans="3:12" x14ac:dyDescent="0.55000000000000004">
      <c r="C162">
        <v>0</v>
      </c>
      <c r="J162">
        <v>0.73406340000000003</v>
      </c>
      <c r="K162">
        <v>2</v>
      </c>
      <c r="L162">
        <f t="shared" si="2"/>
        <v>450</v>
      </c>
    </row>
    <row r="163" spans="3:12" x14ac:dyDescent="0.55000000000000004">
      <c r="C163">
        <v>0.26162039999999998</v>
      </c>
      <c r="J163">
        <v>1.3341672</v>
      </c>
      <c r="K163">
        <v>2</v>
      </c>
      <c r="L163">
        <f t="shared" si="2"/>
        <v>608</v>
      </c>
    </row>
    <row r="164" spans="3:12" x14ac:dyDescent="0.55000000000000004">
      <c r="C164">
        <v>0</v>
      </c>
      <c r="J164">
        <v>3.9142174999999999</v>
      </c>
      <c r="K164">
        <v>2</v>
      </c>
      <c r="L164">
        <f t="shared" si="2"/>
        <v>1188</v>
      </c>
    </row>
    <row r="165" spans="3:12" x14ac:dyDescent="0.55000000000000004">
      <c r="C165">
        <v>0</v>
      </c>
      <c r="J165">
        <v>0</v>
      </c>
      <c r="K165">
        <v>2</v>
      </c>
      <c r="L165">
        <f t="shared" si="2"/>
        <v>140.5</v>
      </c>
    </row>
    <row r="166" spans="3:12" x14ac:dyDescent="0.55000000000000004">
      <c r="C166">
        <v>2.7104495000000002</v>
      </c>
      <c r="J166">
        <v>0.33612125999999998</v>
      </c>
      <c r="K166">
        <v>2</v>
      </c>
      <c r="L166">
        <f t="shared" si="2"/>
        <v>368</v>
      </c>
    </row>
    <row r="167" spans="3:12" x14ac:dyDescent="0.55000000000000004">
      <c r="C167">
        <v>1.341199</v>
      </c>
      <c r="J167">
        <v>0</v>
      </c>
      <c r="K167">
        <v>2</v>
      </c>
      <c r="L167">
        <f t="shared" si="2"/>
        <v>140.5</v>
      </c>
    </row>
    <row r="168" spans="3:12" x14ac:dyDescent="0.55000000000000004">
      <c r="C168">
        <v>0</v>
      </c>
      <c r="J168">
        <v>0</v>
      </c>
      <c r="K168">
        <v>2</v>
      </c>
      <c r="L168">
        <f t="shared" si="2"/>
        <v>140.5</v>
      </c>
    </row>
    <row r="169" spans="3:12" x14ac:dyDescent="0.55000000000000004">
      <c r="C169">
        <v>0.75651634000000001</v>
      </c>
      <c r="J169">
        <v>0</v>
      </c>
      <c r="K169">
        <v>2</v>
      </c>
      <c r="L169">
        <f t="shared" si="2"/>
        <v>140.5</v>
      </c>
    </row>
    <row r="170" spans="3:12" x14ac:dyDescent="0.55000000000000004">
      <c r="C170">
        <v>2.2900757999999999</v>
      </c>
      <c r="J170">
        <v>0</v>
      </c>
      <c r="K170">
        <v>2</v>
      </c>
      <c r="L170">
        <f t="shared" si="2"/>
        <v>140.5</v>
      </c>
    </row>
    <row r="171" spans="3:12" x14ac:dyDescent="0.55000000000000004">
      <c r="C171">
        <v>0.91449559999999996</v>
      </c>
      <c r="J171">
        <v>0</v>
      </c>
      <c r="K171">
        <v>2</v>
      </c>
      <c r="L171">
        <f t="shared" si="2"/>
        <v>140.5</v>
      </c>
    </row>
    <row r="172" spans="3:12" x14ac:dyDescent="0.55000000000000004">
      <c r="C172">
        <v>9.5688700000000002E-2</v>
      </c>
      <c r="J172">
        <v>0.72330660000000002</v>
      </c>
      <c r="K172">
        <v>2</v>
      </c>
      <c r="L172">
        <f t="shared" si="2"/>
        <v>448</v>
      </c>
    </row>
    <row r="173" spans="3:12" x14ac:dyDescent="0.55000000000000004">
      <c r="C173">
        <v>4.5228229999999998</v>
      </c>
      <c r="J173">
        <v>0.22646775999999999</v>
      </c>
      <c r="K173">
        <v>2</v>
      </c>
      <c r="L173">
        <f t="shared" si="2"/>
        <v>334</v>
      </c>
    </row>
    <row r="174" spans="3:12" x14ac:dyDescent="0.55000000000000004">
      <c r="C174">
        <v>1.4534446000000001</v>
      </c>
      <c r="J174">
        <v>0</v>
      </c>
      <c r="K174">
        <v>2</v>
      </c>
      <c r="L174">
        <f t="shared" si="2"/>
        <v>140.5</v>
      </c>
    </row>
    <row r="175" spans="3:12" x14ac:dyDescent="0.55000000000000004">
      <c r="C175">
        <v>1.6028898</v>
      </c>
      <c r="J175">
        <v>0</v>
      </c>
      <c r="K175">
        <v>2</v>
      </c>
      <c r="L175">
        <f t="shared" si="2"/>
        <v>140.5</v>
      </c>
    </row>
    <row r="176" spans="3:12" x14ac:dyDescent="0.55000000000000004">
      <c r="C176">
        <v>5.7378615999999996</v>
      </c>
      <c r="J176">
        <v>0</v>
      </c>
      <c r="K176">
        <v>2</v>
      </c>
      <c r="L176">
        <f t="shared" si="2"/>
        <v>140.5</v>
      </c>
    </row>
    <row r="177" spans="3:12" x14ac:dyDescent="0.55000000000000004">
      <c r="C177">
        <v>5.7190597000000003E-2</v>
      </c>
      <c r="J177">
        <v>0</v>
      </c>
      <c r="K177">
        <v>2</v>
      </c>
      <c r="L177">
        <f t="shared" si="2"/>
        <v>140.5</v>
      </c>
    </row>
    <row r="178" spans="3:12" x14ac:dyDescent="0.55000000000000004">
      <c r="C178">
        <v>0.31546553999999999</v>
      </c>
      <c r="J178">
        <v>0.45651924999999999</v>
      </c>
      <c r="K178">
        <v>2</v>
      </c>
      <c r="L178">
        <f t="shared" si="2"/>
        <v>389</v>
      </c>
    </row>
    <row r="179" spans="3:12" x14ac:dyDescent="0.55000000000000004">
      <c r="C179">
        <v>0.21558937</v>
      </c>
      <c r="J179">
        <v>0.64034950000000002</v>
      </c>
      <c r="K179">
        <v>2</v>
      </c>
      <c r="L179">
        <f t="shared" si="2"/>
        <v>430</v>
      </c>
    </row>
    <row r="180" spans="3:12" x14ac:dyDescent="0.55000000000000004">
      <c r="C180">
        <v>3.9887701999999998</v>
      </c>
      <c r="J180">
        <v>0.81830170000000002</v>
      </c>
      <c r="K180">
        <v>2</v>
      </c>
      <c r="L180">
        <f t="shared" si="2"/>
        <v>475</v>
      </c>
    </row>
    <row r="181" spans="3:12" x14ac:dyDescent="0.55000000000000004">
      <c r="C181">
        <v>1.8330483</v>
      </c>
      <c r="J181">
        <v>0</v>
      </c>
      <c r="K181">
        <v>2</v>
      </c>
      <c r="L181">
        <f t="shared" si="2"/>
        <v>140.5</v>
      </c>
    </row>
    <row r="182" spans="3:12" x14ac:dyDescent="0.55000000000000004">
      <c r="C182">
        <v>1.279385</v>
      </c>
      <c r="J182">
        <v>1.691149</v>
      </c>
      <c r="K182">
        <v>2</v>
      </c>
      <c r="L182">
        <f t="shared" si="2"/>
        <v>708</v>
      </c>
    </row>
    <row r="183" spans="3:12" x14ac:dyDescent="0.55000000000000004">
      <c r="C183">
        <v>2.0711539999999999</v>
      </c>
      <c r="J183">
        <v>2.2058567999999998</v>
      </c>
      <c r="K183">
        <v>2</v>
      </c>
      <c r="L183">
        <f t="shared" si="2"/>
        <v>831</v>
      </c>
    </row>
    <row r="184" spans="3:12" x14ac:dyDescent="0.55000000000000004">
      <c r="C184">
        <v>1.3281105</v>
      </c>
      <c r="J184">
        <v>1.6499699999999999</v>
      </c>
      <c r="K184">
        <v>2</v>
      </c>
      <c r="L184">
        <f t="shared" si="2"/>
        <v>690</v>
      </c>
    </row>
    <row r="185" spans="3:12" x14ac:dyDescent="0.55000000000000004">
      <c r="C185">
        <v>2.4163423000000002</v>
      </c>
      <c r="J185">
        <v>0</v>
      </c>
      <c r="K185">
        <v>2</v>
      </c>
      <c r="L185">
        <f t="shared" si="2"/>
        <v>140.5</v>
      </c>
    </row>
    <row r="186" spans="3:12" x14ac:dyDescent="0.55000000000000004">
      <c r="C186">
        <v>1.9377926999999999</v>
      </c>
      <c r="J186">
        <v>0</v>
      </c>
      <c r="K186">
        <v>2</v>
      </c>
      <c r="L186">
        <f t="shared" si="2"/>
        <v>140.5</v>
      </c>
    </row>
    <row r="187" spans="3:12" x14ac:dyDescent="0.55000000000000004">
      <c r="C187">
        <v>1.6539159999999999</v>
      </c>
      <c r="J187">
        <v>0</v>
      </c>
      <c r="K187">
        <v>2</v>
      </c>
      <c r="L187">
        <f t="shared" si="2"/>
        <v>140.5</v>
      </c>
    </row>
    <row r="188" spans="3:12" x14ac:dyDescent="0.55000000000000004">
      <c r="C188">
        <v>0.99454105000000004</v>
      </c>
      <c r="J188">
        <v>4.1963910000000002</v>
      </c>
      <c r="K188">
        <v>2</v>
      </c>
      <c r="L188">
        <f t="shared" si="2"/>
        <v>1233</v>
      </c>
    </row>
    <row r="189" spans="3:12" x14ac:dyDescent="0.55000000000000004">
      <c r="C189">
        <v>1.1566797</v>
      </c>
      <c r="J189">
        <v>0</v>
      </c>
      <c r="K189">
        <v>2</v>
      </c>
      <c r="L189">
        <f t="shared" si="2"/>
        <v>140.5</v>
      </c>
    </row>
    <row r="190" spans="3:12" x14ac:dyDescent="0.55000000000000004">
      <c r="C190">
        <v>4.583253</v>
      </c>
      <c r="J190">
        <v>0</v>
      </c>
      <c r="K190">
        <v>2</v>
      </c>
      <c r="L190">
        <f t="shared" si="2"/>
        <v>140.5</v>
      </c>
    </row>
    <row r="191" spans="3:12" x14ac:dyDescent="0.55000000000000004">
      <c r="C191">
        <v>0.23192858999999999</v>
      </c>
      <c r="J191">
        <v>1.2836634</v>
      </c>
      <c r="K191">
        <v>2</v>
      </c>
      <c r="L191">
        <f t="shared" si="2"/>
        <v>587</v>
      </c>
    </row>
    <row r="192" spans="3:12" x14ac:dyDescent="0.55000000000000004">
      <c r="C192">
        <v>0.45823429999999998</v>
      </c>
      <c r="J192">
        <v>0</v>
      </c>
      <c r="K192">
        <v>2</v>
      </c>
      <c r="L192">
        <f t="shared" si="2"/>
        <v>140.5</v>
      </c>
    </row>
    <row r="193" spans="3:12" x14ac:dyDescent="0.55000000000000004">
      <c r="C193">
        <v>0</v>
      </c>
      <c r="J193">
        <v>1.4220918</v>
      </c>
      <c r="K193">
        <v>2</v>
      </c>
      <c r="L193">
        <f t="shared" si="2"/>
        <v>632</v>
      </c>
    </row>
    <row r="194" spans="3:12" x14ac:dyDescent="0.55000000000000004">
      <c r="C194">
        <v>1.2004467999999999</v>
      </c>
      <c r="J194">
        <v>0.56572</v>
      </c>
      <c r="K194">
        <v>2</v>
      </c>
      <c r="L194">
        <f t="shared" si="2"/>
        <v>408</v>
      </c>
    </row>
    <row r="195" spans="3:12" x14ac:dyDescent="0.55000000000000004">
      <c r="C195">
        <v>4.1494717999999997</v>
      </c>
      <c r="J195">
        <v>0</v>
      </c>
      <c r="K195">
        <v>2</v>
      </c>
      <c r="L195">
        <f t="shared" ref="L195:L258" si="3">_xlfn.RANK.AVG(J195,$J$2:$J$1468,1)</f>
        <v>140.5</v>
      </c>
    </row>
    <row r="196" spans="3:12" x14ac:dyDescent="0.55000000000000004">
      <c r="C196">
        <v>0.49153984000000001</v>
      </c>
      <c r="J196">
        <v>0.26162039999999998</v>
      </c>
      <c r="K196">
        <v>2</v>
      </c>
      <c r="L196">
        <f t="shared" si="3"/>
        <v>345</v>
      </c>
    </row>
    <row r="197" spans="3:12" x14ac:dyDescent="0.55000000000000004">
      <c r="C197">
        <v>1.0988274</v>
      </c>
      <c r="J197">
        <v>0</v>
      </c>
      <c r="K197">
        <v>2</v>
      </c>
      <c r="L197">
        <f t="shared" si="3"/>
        <v>140.5</v>
      </c>
    </row>
    <row r="198" spans="3:12" x14ac:dyDescent="0.55000000000000004">
      <c r="C198">
        <v>2.5013209999999999</v>
      </c>
      <c r="J198">
        <v>0</v>
      </c>
      <c r="K198">
        <v>2</v>
      </c>
      <c r="L198">
        <f t="shared" si="3"/>
        <v>140.5</v>
      </c>
    </row>
    <row r="199" spans="3:12" x14ac:dyDescent="0.55000000000000004">
      <c r="C199">
        <v>1.9855361</v>
      </c>
      <c r="J199">
        <v>2.7104495000000002</v>
      </c>
      <c r="K199">
        <v>2</v>
      </c>
      <c r="L199">
        <f t="shared" si="3"/>
        <v>951</v>
      </c>
    </row>
    <row r="200" spans="3:12" x14ac:dyDescent="0.55000000000000004">
      <c r="C200">
        <v>2.6236826999999998</v>
      </c>
      <c r="J200">
        <v>1.341199</v>
      </c>
      <c r="K200">
        <v>2</v>
      </c>
      <c r="L200">
        <f t="shared" si="3"/>
        <v>611</v>
      </c>
    </row>
    <row r="201" spans="3:12" x14ac:dyDescent="0.55000000000000004">
      <c r="C201">
        <v>2.1510425</v>
      </c>
      <c r="J201">
        <v>0</v>
      </c>
      <c r="K201">
        <v>2</v>
      </c>
      <c r="L201">
        <f t="shared" si="3"/>
        <v>140.5</v>
      </c>
    </row>
    <row r="202" spans="3:12" x14ac:dyDescent="0.55000000000000004">
      <c r="C202">
        <v>1.1771442999999999</v>
      </c>
      <c r="J202">
        <v>0.75651634000000001</v>
      </c>
      <c r="K202">
        <v>2</v>
      </c>
      <c r="L202">
        <f t="shared" si="3"/>
        <v>459</v>
      </c>
    </row>
    <row r="203" spans="3:12" x14ac:dyDescent="0.55000000000000004">
      <c r="C203">
        <v>5.7223040000000003</v>
      </c>
      <c r="J203">
        <v>2.2900757999999999</v>
      </c>
      <c r="K203">
        <v>2</v>
      </c>
      <c r="L203">
        <f t="shared" si="3"/>
        <v>849</v>
      </c>
    </row>
    <row r="204" spans="3:12" x14ac:dyDescent="0.55000000000000004">
      <c r="C204">
        <v>0.74041665000000001</v>
      </c>
      <c r="J204">
        <v>0.91449559999999996</v>
      </c>
      <c r="K204">
        <v>2</v>
      </c>
      <c r="L204">
        <f t="shared" si="3"/>
        <v>499</v>
      </c>
    </row>
    <row r="205" spans="3:12" x14ac:dyDescent="0.55000000000000004">
      <c r="C205">
        <v>2.0891519999999999</v>
      </c>
      <c r="J205">
        <v>9.5688700000000002E-2</v>
      </c>
      <c r="K205">
        <v>2</v>
      </c>
      <c r="L205">
        <f t="shared" si="3"/>
        <v>299</v>
      </c>
    </row>
    <row r="206" spans="3:12" x14ac:dyDescent="0.55000000000000004">
      <c r="C206">
        <v>3.5358429999999998</v>
      </c>
      <c r="J206">
        <v>4.5228229999999998</v>
      </c>
      <c r="K206">
        <v>2</v>
      </c>
      <c r="L206">
        <f t="shared" si="3"/>
        <v>1274</v>
      </c>
    </row>
    <row r="207" spans="3:12" x14ac:dyDescent="0.55000000000000004">
      <c r="C207">
        <v>1.0542992</v>
      </c>
      <c r="J207">
        <v>1.4534446000000001</v>
      </c>
      <c r="K207">
        <v>2</v>
      </c>
      <c r="L207">
        <f t="shared" si="3"/>
        <v>638</v>
      </c>
    </row>
    <row r="208" spans="3:12" x14ac:dyDescent="0.55000000000000004">
      <c r="C208">
        <v>0.88615189999999999</v>
      </c>
      <c r="J208">
        <v>1.6028898</v>
      </c>
      <c r="K208">
        <v>2</v>
      </c>
      <c r="L208">
        <f t="shared" si="3"/>
        <v>675</v>
      </c>
    </row>
    <row r="209" spans="3:12" x14ac:dyDescent="0.55000000000000004">
      <c r="C209">
        <v>1.4737118</v>
      </c>
      <c r="J209">
        <v>5.7378615999999996</v>
      </c>
      <c r="K209">
        <v>2</v>
      </c>
      <c r="L209">
        <f t="shared" si="3"/>
        <v>1370</v>
      </c>
    </row>
    <row r="210" spans="3:12" x14ac:dyDescent="0.55000000000000004">
      <c r="C210">
        <v>2.8587055000000001</v>
      </c>
      <c r="J210">
        <v>5.7190597000000003E-2</v>
      </c>
      <c r="K210">
        <v>2</v>
      </c>
      <c r="L210">
        <f t="shared" si="3"/>
        <v>289</v>
      </c>
    </row>
    <row r="211" spans="3:12" x14ac:dyDescent="0.55000000000000004">
      <c r="C211">
        <v>1.0200719</v>
      </c>
      <c r="J211">
        <v>0.31546553999999999</v>
      </c>
      <c r="K211">
        <v>2</v>
      </c>
      <c r="L211">
        <f t="shared" si="3"/>
        <v>362</v>
      </c>
    </row>
    <row r="212" spans="3:12" x14ac:dyDescent="0.55000000000000004">
      <c r="C212">
        <v>0.46399299999999999</v>
      </c>
      <c r="J212">
        <v>0.21558937</v>
      </c>
      <c r="K212">
        <v>2</v>
      </c>
      <c r="L212">
        <f t="shared" si="3"/>
        <v>331</v>
      </c>
    </row>
    <row r="213" spans="3:12" x14ac:dyDescent="0.55000000000000004">
      <c r="C213">
        <v>0.39654937000000001</v>
      </c>
      <c r="J213">
        <v>3.9887701999999998</v>
      </c>
      <c r="K213">
        <v>2</v>
      </c>
      <c r="L213">
        <f t="shared" si="3"/>
        <v>1205</v>
      </c>
    </row>
    <row r="214" spans="3:12" x14ac:dyDescent="0.55000000000000004">
      <c r="C214">
        <v>1.9862188000000001</v>
      </c>
      <c r="J214">
        <v>1.8330483</v>
      </c>
      <c r="K214">
        <v>2</v>
      </c>
      <c r="L214">
        <f t="shared" si="3"/>
        <v>738</v>
      </c>
    </row>
    <row r="215" spans="3:12" x14ac:dyDescent="0.55000000000000004">
      <c r="C215">
        <v>1.7649356</v>
      </c>
      <c r="J215">
        <v>1.279385</v>
      </c>
      <c r="K215">
        <v>2</v>
      </c>
      <c r="L215">
        <f t="shared" si="3"/>
        <v>586</v>
      </c>
    </row>
    <row r="216" spans="3:12" x14ac:dyDescent="0.55000000000000004">
      <c r="C216">
        <v>4.4726676999999997</v>
      </c>
      <c r="J216">
        <v>2.0711539999999999</v>
      </c>
      <c r="K216">
        <v>2</v>
      </c>
      <c r="L216">
        <f t="shared" si="3"/>
        <v>800</v>
      </c>
    </row>
    <row r="217" spans="3:12" x14ac:dyDescent="0.55000000000000004">
      <c r="C217">
        <v>0</v>
      </c>
      <c r="J217">
        <v>1.3281105</v>
      </c>
      <c r="K217">
        <v>2</v>
      </c>
      <c r="L217">
        <f t="shared" si="3"/>
        <v>606</v>
      </c>
    </row>
    <row r="218" spans="3:12" x14ac:dyDescent="0.55000000000000004">
      <c r="C218">
        <v>2.4737114999999998</v>
      </c>
      <c r="J218">
        <v>2.4163423000000002</v>
      </c>
      <c r="K218">
        <v>2</v>
      </c>
      <c r="L218">
        <f t="shared" si="3"/>
        <v>879</v>
      </c>
    </row>
    <row r="219" spans="3:12" x14ac:dyDescent="0.55000000000000004">
      <c r="C219">
        <v>3.9045939999999999</v>
      </c>
      <c r="J219">
        <v>1.9377926999999999</v>
      </c>
      <c r="K219">
        <v>2</v>
      </c>
      <c r="L219">
        <f t="shared" si="3"/>
        <v>767</v>
      </c>
    </row>
    <row r="220" spans="3:12" x14ac:dyDescent="0.55000000000000004">
      <c r="C220">
        <v>1.0170402999999999</v>
      </c>
      <c r="J220">
        <v>1.6539159999999999</v>
      </c>
      <c r="K220">
        <v>2</v>
      </c>
      <c r="L220">
        <f t="shared" si="3"/>
        <v>692</v>
      </c>
    </row>
    <row r="221" spans="3:12" x14ac:dyDescent="0.55000000000000004">
      <c r="C221">
        <v>2.7536603999999998</v>
      </c>
      <c r="J221">
        <v>0.99454105000000004</v>
      </c>
      <c r="K221">
        <v>2</v>
      </c>
      <c r="L221">
        <f t="shared" si="3"/>
        <v>516</v>
      </c>
    </row>
    <row r="222" spans="3:12" x14ac:dyDescent="0.55000000000000004">
      <c r="C222">
        <v>0.11342871</v>
      </c>
      <c r="J222">
        <v>1.1566797</v>
      </c>
      <c r="K222">
        <v>2</v>
      </c>
      <c r="L222">
        <f t="shared" si="3"/>
        <v>560</v>
      </c>
    </row>
    <row r="223" spans="3:12" x14ac:dyDescent="0.55000000000000004">
      <c r="C223">
        <v>1.4121007000000001</v>
      </c>
      <c r="J223">
        <v>4.583253</v>
      </c>
      <c r="K223">
        <v>2</v>
      </c>
      <c r="L223">
        <f t="shared" si="3"/>
        <v>1281</v>
      </c>
    </row>
    <row r="224" spans="3:12" x14ac:dyDescent="0.55000000000000004">
      <c r="C224">
        <v>1.3897272000000001</v>
      </c>
      <c r="J224">
        <v>0.23192858999999999</v>
      </c>
      <c r="K224">
        <v>2</v>
      </c>
      <c r="L224">
        <f t="shared" si="3"/>
        <v>339</v>
      </c>
    </row>
    <row r="225" spans="3:12" x14ac:dyDescent="0.55000000000000004">
      <c r="C225">
        <v>2.6770098</v>
      </c>
      <c r="J225">
        <v>0.45823429999999998</v>
      </c>
      <c r="K225">
        <v>2</v>
      </c>
      <c r="L225">
        <f t="shared" si="3"/>
        <v>391</v>
      </c>
    </row>
    <row r="226" spans="3:12" x14ac:dyDescent="0.55000000000000004">
      <c r="C226">
        <v>2.8311069999999998</v>
      </c>
      <c r="J226">
        <v>0</v>
      </c>
      <c r="K226">
        <v>2</v>
      </c>
      <c r="L226">
        <f t="shared" si="3"/>
        <v>140.5</v>
      </c>
    </row>
    <row r="227" spans="3:12" x14ac:dyDescent="0.55000000000000004">
      <c r="C227">
        <v>0.75943552999999997</v>
      </c>
      <c r="J227">
        <v>1.2004467999999999</v>
      </c>
      <c r="K227">
        <v>2</v>
      </c>
      <c r="L227">
        <f t="shared" si="3"/>
        <v>566</v>
      </c>
    </row>
    <row r="228" spans="3:12" x14ac:dyDescent="0.55000000000000004">
      <c r="C228">
        <v>3.1614749999999998</v>
      </c>
      <c r="J228">
        <v>4.1494717999999997</v>
      </c>
      <c r="K228">
        <v>2</v>
      </c>
      <c r="L228">
        <f t="shared" si="3"/>
        <v>1229</v>
      </c>
    </row>
    <row r="229" spans="3:12" x14ac:dyDescent="0.55000000000000004">
      <c r="C229">
        <v>0.54922484999999999</v>
      </c>
      <c r="J229">
        <v>0.49153984000000001</v>
      </c>
      <c r="K229">
        <v>2</v>
      </c>
      <c r="L229">
        <f t="shared" si="3"/>
        <v>398</v>
      </c>
    </row>
    <row r="230" spans="3:12" x14ac:dyDescent="0.55000000000000004">
      <c r="C230">
        <v>1.8034886000000001</v>
      </c>
      <c r="J230">
        <v>1.0988274</v>
      </c>
      <c r="K230">
        <v>2</v>
      </c>
      <c r="L230">
        <f t="shared" si="3"/>
        <v>542</v>
      </c>
    </row>
    <row r="231" spans="3:12" x14ac:dyDescent="0.55000000000000004">
      <c r="C231">
        <v>2.5073897999999999</v>
      </c>
      <c r="J231">
        <v>2.5013209999999999</v>
      </c>
      <c r="K231">
        <v>2</v>
      </c>
      <c r="L231">
        <f t="shared" si="3"/>
        <v>901</v>
      </c>
    </row>
    <row r="232" spans="3:12" x14ac:dyDescent="0.55000000000000004">
      <c r="C232">
        <v>2.4456766000000001</v>
      </c>
      <c r="J232">
        <v>1.9855361</v>
      </c>
      <c r="K232">
        <v>2</v>
      </c>
      <c r="L232">
        <f t="shared" si="3"/>
        <v>779</v>
      </c>
    </row>
    <row r="233" spans="3:12" x14ac:dyDescent="0.55000000000000004">
      <c r="C233">
        <v>1.2315992</v>
      </c>
      <c r="J233">
        <v>2.6236826999999998</v>
      </c>
      <c r="K233">
        <v>2</v>
      </c>
      <c r="L233">
        <f t="shared" si="3"/>
        <v>931</v>
      </c>
    </row>
    <row r="234" spans="3:12" x14ac:dyDescent="0.55000000000000004">
      <c r="C234">
        <v>1.0971975</v>
      </c>
      <c r="J234">
        <v>2.1510425</v>
      </c>
      <c r="K234">
        <v>2</v>
      </c>
      <c r="L234">
        <f t="shared" si="3"/>
        <v>817</v>
      </c>
    </row>
    <row r="235" spans="3:12" x14ac:dyDescent="0.55000000000000004">
      <c r="C235">
        <v>0.65587616000000004</v>
      </c>
      <c r="J235">
        <v>1.1771442999999999</v>
      </c>
      <c r="K235">
        <v>2</v>
      </c>
      <c r="L235">
        <f t="shared" si="3"/>
        <v>564</v>
      </c>
    </row>
    <row r="236" spans="3:12" x14ac:dyDescent="0.55000000000000004">
      <c r="C236">
        <v>0</v>
      </c>
      <c r="J236">
        <v>5.7223040000000003</v>
      </c>
      <c r="K236">
        <v>2</v>
      </c>
      <c r="L236">
        <f t="shared" si="3"/>
        <v>1368</v>
      </c>
    </row>
    <row r="237" spans="3:12" x14ac:dyDescent="0.55000000000000004">
      <c r="C237">
        <v>1.8650127999999999</v>
      </c>
      <c r="J237">
        <v>0.74041665000000001</v>
      </c>
      <c r="K237">
        <v>2</v>
      </c>
      <c r="L237">
        <f t="shared" si="3"/>
        <v>454</v>
      </c>
    </row>
    <row r="238" spans="3:12" x14ac:dyDescent="0.55000000000000004">
      <c r="C238">
        <v>4.7033290000000001</v>
      </c>
      <c r="J238">
        <v>2.0891519999999999</v>
      </c>
      <c r="K238">
        <v>2</v>
      </c>
      <c r="L238">
        <f t="shared" si="3"/>
        <v>804</v>
      </c>
    </row>
    <row r="239" spans="3:12" x14ac:dyDescent="0.55000000000000004">
      <c r="C239">
        <v>1.3151044000000001</v>
      </c>
      <c r="J239">
        <v>3.5358429999999998</v>
      </c>
      <c r="K239">
        <v>2</v>
      </c>
      <c r="L239">
        <f t="shared" si="3"/>
        <v>1124</v>
      </c>
    </row>
    <row r="240" spans="3:12" x14ac:dyDescent="0.55000000000000004">
      <c r="C240">
        <v>1.2565686</v>
      </c>
      <c r="J240">
        <v>1.0542992</v>
      </c>
      <c r="K240">
        <v>2</v>
      </c>
      <c r="L240">
        <f t="shared" si="3"/>
        <v>531</v>
      </c>
    </row>
    <row r="241" spans="3:12" x14ac:dyDescent="0.55000000000000004">
      <c r="C241">
        <v>0.16143854999999999</v>
      </c>
      <c r="J241">
        <v>0.88615189999999999</v>
      </c>
      <c r="K241">
        <v>2</v>
      </c>
      <c r="L241">
        <f t="shared" si="3"/>
        <v>488</v>
      </c>
    </row>
    <row r="242" spans="3:12" x14ac:dyDescent="0.55000000000000004">
      <c r="C242">
        <v>0.7847942</v>
      </c>
      <c r="J242">
        <v>1.4737118</v>
      </c>
      <c r="K242">
        <v>2</v>
      </c>
      <c r="L242">
        <f t="shared" si="3"/>
        <v>646</v>
      </c>
    </row>
    <row r="243" spans="3:12" x14ac:dyDescent="0.55000000000000004">
      <c r="C243">
        <v>3.840802</v>
      </c>
      <c r="J243">
        <v>2.8587055000000001</v>
      </c>
      <c r="K243">
        <v>2</v>
      </c>
      <c r="L243">
        <f t="shared" si="3"/>
        <v>989</v>
      </c>
    </row>
    <row r="244" spans="3:12" x14ac:dyDescent="0.55000000000000004">
      <c r="C244">
        <v>4.0789350000000004</v>
      </c>
      <c r="J244">
        <v>1.0200719</v>
      </c>
      <c r="K244">
        <v>2</v>
      </c>
      <c r="L244">
        <f t="shared" si="3"/>
        <v>522</v>
      </c>
    </row>
    <row r="245" spans="3:12" x14ac:dyDescent="0.55000000000000004">
      <c r="C245">
        <v>3.6652483999999999</v>
      </c>
      <c r="J245">
        <v>0.46399299999999999</v>
      </c>
      <c r="K245">
        <v>2</v>
      </c>
      <c r="L245">
        <f t="shared" si="3"/>
        <v>393</v>
      </c>
    </row>
    <row r="246" spans="3:12" x14ac:dyDescent="0.55000000000000004">
      <c r="C246">
        <v>2.6576998000000001</v>
      </c>
      <c r="J246">
        <v>0.39654937000000001</v>
      </c>
      <c r="K246">
        <v>2</v>
      </c>
      <c r="L246">
        <f t="shared" si="3"/>
        <v>380</v>
      </c>
    </row>
    <row r="247" spans="3:12" x14ac:dyDescent="0.55000000000000004">
      <c r="C247">
        <v>2.2000544</v>
      </c>
      <c r="J247">
        <v>1.9862188000000001</v>
      </c>
      <c r="K247">
        <v>2</v>
      </c>
      <c r="L247">
        <f t="shared" si="3"/>
        <v>780</v>
      </c>
    </row>
    <row r="248" spans="3:12" x14ac:dyDescent="0.55000000000000004">
      <c r="C248">
        <v>0.20482506</v>
      </c>
      <c r="J248">
        <v>1.7649356</v>
      </c>
      <c r="K248">
        <v>2</v>
      </c>
      <c r="L248">
        <f t="shared" si="3"/>
        <v>726</v>
      </c>
    </row>
    <row r="249" spans="3:12" x14ac:dyDescent="0.55000000000000004">
      <c r="C249">
        <v>0.5763085</v>
      </c>
      <c r="J249">
        <v>4.4726676999999997</v>
      </c>
      <c r="K249">
        <v>2</v>
      </c>
      <c r="L249">
        <f t="shared" si="3"/>
        <v>1270</v>
      </c>
    </row>
    <row r="250" spans="3:12" x14ac:dyDescent="0.55000000000000004">
      <c r="C250">
        <v>5.7582420000000001</v>
      </c>
      <c r="J250">
        <v>0</v>
      </c>
      <c r="K250">
        <v>2</v>
      </c>
      <c r="L250">
        <f t="shared" si="3"/>
        <v>140.5</v>
      </c>
    </row>
    <row r="251" spans="3:12" x14ac:dyDescent="0.55000000000000004">
      <c r="C251">
        <v>3.3194922999999998</v>
      </c>
      <c r="J251">
        <v>2.4737114999999998</v>
      </c>
      <c r="K251">
        <v>2</v>
      </c>
      <c r="L251">
        <f t="shared" si="3"/>
        <v>893</v>
      </c>
    </row>
    <row r="252" spans="3:12" x14ac:dyDescent="0.55000000000000004">
      <c r="C252">
        <v>1.0310686</v>
      </c>
      <c r="J252">
        <v>3.9045939999999999</v>
      </c>
      <c r="K252">
        <v>2</v>
      </c>
      <c r="L252">
        <f t="shared" si="3"/>
        <v>1186</v>
      </c>
    </row>
    <row r="253" spans="3:12" x14ac:dyDescent="0.55000000000000004">
      <c r="C253">
        <v>1.6554822</v>
      </c>
      <c r="J253">
        <v>1.0170402999999999</v>
      </c>
      <c r="K253">
        <v>2</v>
      </c>
      <c r="L253">
        <f t="shared" si="3"/>
        <v>521</v>
      </c>
    </row>
    <row r="254" spans="3:12" x14ac:dyDescent="0.55000000000000004">
      <c r="C254">
        <v>1.3053592000000001</v>
      </c>
      <c r="J254">
        <v>2.7536603999999998</v>
      </c>
      <c r="K254">
        <v>2</v>
      </c>
      <c r="L254">
        <f t="shared" si="3"/>
        <v>965</v>
      </c>
    </row>
    <row r="255" spans="3:12" x14ac:dyDescent="0.55000000000000004">
      <c r="C255">
        <v>2.0269623000000001</v>
      </c>
      <c r="J255">
        <v>0.11342871</v>
      </c>
      <c r="K255">
        <v>2</v>
      </c>
      <c r="L255">
        <f t="shared" si="3"/>
        <v>301</v>
      </c>
    </row>
    <row r="256" spans="3:12" x14ac:dyDescent="0.55000000000000004">
      <c r="C256">
        <v>1.4257356000000001</v>
      </c>
      <c r="J256">
        <v>1.4121007000000001</v>
      </c>
      <c r="K256">
        <v>2</v>
      </c>
      <c r="L256">
        <f t="shared" si="3"/>
        <v>628</v>
      </c>
    </row>
    <row r="257" spans="3:12" x14ac:dyDescent="0.55000000000000004">
      <c r="C257">
        <v>1.006759</v>
      </c>
      <c r="J257">
        <v>1.3897272000000001</v>
      </c>
      <c r="K257">
        <v>2</v>
      </c>
      <c r="L257">
        <f t="shared" si="3"/>
        <v>620</v>
      </c>
    </row>
    <row r="258" spans="3:12" x14ac:dyDescent="0.55000000000000004">
      <c r="C258">
        <v>3.1203322</v>
      </c>
      <c r="J258">
        <v>2.6770098</v>
      </c>
      <c r="K258">
        <v>2</v>
      </c>
      <c r="L258">
        <f t="shared" si="3"/>
        <v>941</v>
      </c>
    </row>
    <row r="259" spans="3:12" x14ac:dyDescent="0.55000000000000004">
      <c r="C259">
        <v>1.8580002</v>
      </c>
      <c r="J259">
        <v>2.8311069999999998</v>
      </c>
      <c r="K259">
        <v>2</v>
      </c>
      <c r="L259">
        <f t="shared" ref="L259:L322" si="4">_xlfn.RANK.AVG(J259,$J$2:$J$1468,1)</f>
        <v>984</v>
      </c>
    </row>
    <row r="260" spans="3:12" x14ac:dyDescent="0.55000000000000004">
      <c r="C260">
        <v>2.6433673</v>
      </c>
      <c r="J260">
        <v>0.75943552999999997</v>
      </c>
      <c r="K260">
        <v>2</v>
      </c>
      <c r="L260">
        <f t="shared" si="4"/>
        <v>460</v>
      </c>
    </row>
    <row r="261" spans="3:12" x14ac:dyDescent="0.55000000000000004">
      <c r="C261">
        <v>1.0457110000000001</v>
      </c>
      <c r="J261">
        <v>3.1614749999999998</v>
      </c>
      <c r="K261">
        <v>2</v>
      </c>
      <c r="L261">
        <f t="shared" si="4"/>
        <v>1060</v>
      </c>
    </row>
    <row r="262" spans="3:12" x14ac:dyDescent="0.55000000000000004">
      <c r="C262">
        <v>0.23118348</v>
      </c>
      <c r="J262">
        <v>0.54922484999999999</v>
      </c>
      <c r="K262">
        <v>2</v>
      </c>
      <c r="L262">
        <f t="shared" si="4"/>
        <v>405</v>
      </c>
    </row>
    <row r="263" spans="3:12" x14ac:dyDescent="0.55000000000000004">
      <c r="C263">
        <v>3.9227953000000002</v>
      </c>
      <c r="J263">
        <v>1.8034886000000001</v>
      </c>
      <c r="K263">
        <v>2</v>
      </c>
      <c r="L263">
        <f t="shared" si="4"/>
        <v>733</v>
      </c>
    </row>
    <row r="264" spans="3:12" x14ac:dyDescent="0.55000000000000004">
      <c r="C264">
        <v>1.1250716000000001</v>
      </c>
      <c r="J264">
        <v>2.5073897999999999</v>
      </c>
      <c r="K264">
        <v>2</v>
      </c>
      <c r="L264">
        <f t="shared" si="4"/>
        <v>902</v>
      </c>
    </row>
    <row r="265" spans="3:12" x14ac:dyDescent="0.55000000000000004">
      <c r="C265">
        <v>3.9627080000000001</v>
      </c>
      <c r="J265">
        <v>2.4456766000000001</v>
      </c>
      <c r="K265">
        <v>2</v>
      </c>
      <c r="L265">
        <f t="shared" si="4"/>
        <v>888</v>
      </c>
    </row>
    <row r="266" spans="3:12" x14ac:dyDescent="0.55000000000000004">
      <c r="C266">
        <v>1.322311</v>
      </c>
      <c r="J266">
        <v>1.2315992</v>
      </c>
      <c r="K266">
        <v>2</v>
      </c>
      <c r="L266">
        <f t="shared" si="4"/>
        <v>578</v>
      </c>
    </row>
    <row r="267" spans="3:12" x14ac:dyDescent="0.55000000000000004">
      <c r="C267">
        <v>0.66740774999999997</v>
      </c>
      <c r="J267">
        <v>1.0971975</v>
      </c>
      <c r="K267">
        <v>2</v>
      </c>
      <c r="L267">
        <f t="shared" si="4"/>
        <v>541</v>
      </c>
    </row>
    <row r="268" spans="3:12" x14ac:dyDescent="0.55000000000000004">
      <c r="C268">
        <v>2.0228944000000002</v>
      </c>
      <c r="J268">
        <v>0.65587616000000004</v>
      </c>
      <c r="K268">
        <v>2</v>
      </c>
      <c r="L268">
        <f t="shared" si="4"/>
        <v>433</v>
      </c>
    </row>
    <row r="269" spans="3:12" x14ac:dyDescent="0.55000000000000004">
      <c r="C269">
        <v>2.7169867000000001</v>
      </c>
      <c r="J269">
        <v>0</v>
      </c>
      <c r="K269">
        <v>2</v>
      </c>
      <c r="L269">
        <f t="shared" si="4"/>
        <v>140.5</v>
      </c>
    </row>
    <row r="270" spans="3:12" x14ac:dyDescent="0.55000000000000004">
      <c r="C270">
        <v>1.0876269999999999</v>
      </c>
      <c r="J270">
        <v>1.8650127999999999</v>
      </c>
      <c r="K270">
        <v>2</v>
      </c>
      <c r="L270">
        <f t="shared" si="4"/>
        <v>748</v>
      </c>
    </row>
    <row r="271" spans="3:12" x14ac:dyDescent="0.55000000000000004">
      <c r="C271">
        <v>4.1419544000000004</v>
      </c>
      <c r="J271">
        <v>4.7033290000000001</v>
      </c>
      <c r="K271">
        <v>2</v>
      </c>
      <c r="L271">
        <f t="shared" si="4"/>
        <v>1292</v>
      </c>
    </row>
    <row r="272" spans="3:12" x14ac:dyDescent="0.55000000000000004">
      <c r="C272">
        <v>1.9648417</v>
      </c>
      <c r="J272">
        <v>1.3151044000000001</v>
      </c>
      <c r="K272">
        <v>2</v>
      </c>
      <c r="L272">
        <f t="shared" si="4"/>
        <v>603</v>
      </c>
    </row>
    <row r="273" spans="3:12" x14ac:dyDescent="0.55000000000000004">
      <c r="C273">
        <v>0.47661722000000001</v>
      </c>
      <c r="J273">
        <v>1.2565686</v>
      </c>
      <c r="K273">
        <v>2</v>
      </c>
      <c r="L273">
        <f t="shared" si="4"/>
        <v>581</v>
      </c>
    </row>
    <row r="274" spans="3:12" x14ac:dyDescent="0.55000000000000004">
      <c r="C274">
        <v>1.7343877999999999</v>
      </c>
      <c r="J274">
        <v>0.16143854999999999</v>
      </c>
      <c r="K274">
        <v>2</v>
      </c>
      <c r="L274">
        <f t="shared" si="4"/>
        <v>319</v>
      </c>
    </row>
    <row r="275" spans="3:12" x14ac:dyDescent="0.55000000000000004">
      <c r="C275">
        <v>1.3119293000000001</v>
      </c>
      <c r="J275">
        <v>0.7847942</v>
      </c>
      <c r="K275">
        <v>2</v>
      </c>
      <c r="L275">
        <f t="shared" si="4"/>
        <v>466</v>
      </c>
    </row>
    <row r="276" spans="3:12" x14ac:dyDescent="0.55000000000000004">
      <c r="C276">
        <v>0.76976913000000002</v>
      </c>
      <c r="J276">
        <v>3.840802</v>
      </c>
      <c r="K276">
        <v>2</v>
      </c>
      <c r="L276">
        <f t="shared" si="4"/>
        <v>1177</v>
      </c>
    </row>
    <row r="277" spans="3:12" x14ac:dyDescent="0.55000000000000004">
      <c r="C277">
        <v>1.1443981000000001</v>
      </c>
      <c r="J277">
        <v>4.0789350000000004</v>
      </c>
      <c r="K277">
        <v>2</v>
      </c>
      <c r="L277">
        <f t="shared" si="4"/>
        <v>1216</v>
      </c>
    </row>
    <row r="278" spans="3:12" x14ac:dyDescent="0.55000000000000004">
      <c r="C278">
        <v>7.6567650000000001E-2</v>
      </c>
      <c r="J278">
        <v>3.6652483999999999</v>
      </c>
      <c r="K278">
        <v>2</v>
      </c>
      <c r="L278">
        <f t="shared" si="4"/>
        <v>1146</v>
      </c>
    </row>
    <row r="279" spans="3:12" x14ac:dyDescent="0.55000000000000004">
      <c r="C279">
        <v>2.8649551999999998</v>
      </c>
      <c r="J279">
        <v>2.6576998000000001</v>
      </c>
      <c r="K279">
        <v>2</v>
      </c>
      <c r="L279">
        <f t="shared" si="4"/>
        <v>938</v>
      </c>
    </row>
    <row r="280" spans="3:12" x14ac:dyDescent="0.55000000000000004">
      <c r="C280">
        <v>0</v>
      </c>
      <c r="J280">
        <v>2.2000544</v>
      </c>
      <c r="K280">
        <v>2</v>
      </c>
      <c r="L280">
        <f t="shared" si="4"/>
        <v>830</v>
      </c>
    </row>
    <row r="281" spans="3:12" x14ac:dyDescent="0.55000000000000004">
      <c r="C281">
        <v>2.7257750000000001</v>
      </c>
      <c r="J281">
        <v>0.20482506</v>
      </c>
      <c r="K281">
        <v>2</v>
      </c>
      <c r="L281">
        <f t="shared" si="4"/>
        <v>329</v>
      </c>
    </row>
    <row r="282" spans="3:12" x14ac:dyDescent="0.55000000000000004">
      <c r="C282">
        <v>0.63214459999999995</v>
      </c>
      <c r="J282">
        <v>0.5763085</v>
      </c>
      <c r="K282">
        <v>2</v>
      </c>
      <c r="L282">
        <f t="shared" si="4"/>
        <v>412</v>
      </c>
    </row>
    <row r="283" spans="3:12" x14ac:dyDescent="0.55000000000000004">
      <c r="C283">
        <v>0</v>
      </c>
      <c r="J283">
        <v>5.7582420000000001</v>
      </c>
      <c r="K283">
        <v>2</v>
      </c>
      <c r="L283">
        <f t="shared" si="4"/>
        <v>1372</v>
      </c>
    </row>
    <row r="284" spans="3:12" x14ac:dyDescent="0.55000000000000004">
      <c r="C284">
        <v>2.3379797999999998</v>
      </c>
      <c r="J284">
        <v>3.3194922999999998</v>
      </c>
      <c r="K284">
        <v>2</v>
      </c>
      <c r="L284">
        <f t="shared" si="4"/>
        <v>1091</v>
      </c>
    </row>
    <row r="285" spans="3:12" x14ac:dyDescent="0.55000000000000004">
      <c r="C285">
        <v>0.99782669999999996</v>
      </c>
      <c r="J285">
        <v>1.0310686</v>
      </c>
      <c r="K285">
        <v>2</v>
      </c>
      <c r="L285">
        <f t="shared" si="4"/>
        <v>525</v>
      </c>
    </row>
    <row r="286" spans="3:12" x14ac:dyDescent="0.55000000000000004">
      <c r="C286">
        <v>1.5010091000000001</v>
      </c>
      <c r="J286">
        <v>1.6554822</v>
      </c>
      <c r="K286">
        <v>2</v>
      </c>
      <c r="L286">
        <f t="shared" si="4"/>
        <v>694</v>
      </c>
    </row>
    <row r="287" spans="3:12" x14ac:dyDescent="0.55000000000000004">
      <c r="C287">
        <v>1.1524422999999999</v>
      </c>
      <c r="J287">
        <v>1.3053592000000001</v>
      </c>
      <c r="K287">
        <v>2</v>
      </c>
      <c r="L287">
        <f t="shared" si="4"/>
        <v>596</v>
      </c>
    </row>
    <row r="288" spans="3:12" x14ac:dyDescent="0.55000000000000004">
      <c r="C288">
        <v>0.41729018000000001</v>
      </c>
      <c r="J288">
        <v>2.0269623000000001</v>
      </c>
      <c r="K288">
        <v>2</v>
      </c>
      <c r="L288">
        <f t="shared" si="4"/>
        <v>789</v>
      </c>
    </row>
    <row r="289" spans="3:12" x14ac:dyDescent="0.55000000000000004">
      <c r="C289">
        <v>2.5572933999999998</v>
      </c>
      <c r="J289">
        <v>1.4257356000000001</v>
      </c>
      <c r="K289">
        <v>2</v>
      </c>
      <c r="L289">
        <f t="shared" si="4"/>
        <v>633</v>
      </c>
    </row>
    <row r="290" spans="3:12" x14ac:dyDescent="0.55000000000000004">
      <c r="C290">
        <v>3.0615551000000001</v>
      </c>
      <c r="J290">
        <v>1.006759</v>
      </c>
      <c r="K290">
        <v>2</v>
      </c>
      <c r="L290">
        <f t="shared" si="4"/>
        <v>518</v>
      </c>
    </row>
    <row r="291" spans="3:12" x14ac:dyDescent="0.55000000000000004">
      <c r="C291">
        <v>1.4582854999999999</v>
      </c>
      <c r="J291">
        <v>3.1203322</v>
      </c>
      <c r="K291">
        <v>2</v>
      </c>
      <c r="L291">
        <f t="shared" si="4"/>
        <v>1050</v>
      </c>
    </row>
    <row r="292" spans="3:12" x14ac:dyDescent="0.55000000000000004">
      <c r="C292">
        <v>2.7766871000000002</v>
      </c>
      <c r="J292">
        <v>1.8580002</v>
      </c>
      <c r="K292">
        <v>2</v>
      </c>
      <c r="L292">
        <f t="shared" si="4"/>
        <v>743</v>
      </c>
    </row>
    <row r="293" spans="3:12" x14ac:dyDescent="0.55000000000000004">
      <c r="C293">
        <v>3.000928</v>
      </c>
      <c r="J293">
        <v>2.6433673</v>
      </c>
      <c r="K293">
        <v>2</v>
      </c>
      <c r="L293">
        <f t="shared" si="4"/>
        <v>934</v>
      </c>
    </row>
    <row r="294" spans="3:12" x14ac:dyDescent="0.55000000000000004">
      <c r="C294">
        <v>0</v>
      </c>
      <c r="J294">
        <v>1.0457110000000001</v>
      </c>
      <c r="K294">
        <v>2</v>
      </c>
      <c r="L294">
        <f t="shared" si="4"/>
        <v>528</v>
      </c>
    </row>
    <row r="295" spans="3:12" x14ac:dyDescent="0.55000000000000004">
      <c r="C295">
        <v>1.3500106000000001</v>
      </c>
      <c r="J295">
        <v>0.23118348</v>
      </c>
      <c r="K295">
        <v>2</v>
      </c>
      <c r="L295">
        <f t="shared" si="4"/>
        <v>338</v>
      </c>
    </row>
    <row r="296" spans="3:12" x14ac:dyDescent="0.55000000000000004">
      <c r="C296">
        <v>2.9197698000000001</v>
      </c>
      <c r="J296">
        <v>3.9227953000000002</v>
      </c>
      <c r="K296">
        <v>2</v>
      </c>
      <c r="L296">
        <f t="shared" si="4"/>
        <v>1189</v>
      </c>
    </row>
    <row r="297" spans="3:12" x14ac:dyDescent="0.55000000000000004">
      <c r="C297">
        <v>1.9143063</v>
      </c>
      <c r="J297">
        <v>1.1250716000000001</v>
      </c>
      <c r="K297">
        <v>2</v>
      </c>
      <c r="L297">
        <f t="shared" si="4"/>
        <v>548</v>
      </c>
    </row>
    <row r="298" spans="3:12" x14ac:dyDescent="0.55000000000000004">
      <c r="C298">
        <v>0.39525008</v>
      </c>
      <c r="J298">
        <v>3.9627080000000001</v>
      </c>
      <c r="K298">
        <v>2</v>
      </c>
      <c r="L298">
        <f t="shared" si="4"/>
        <v>1198</v>
      </c>
    </row>
    <row r="299" spans="3:12" x14ac:dyDescent="0.55000000000000004">
      <c r="C299">
        <v>1.5141823999999999</v>
      </c>
      <c r="J299">
        <v>1.322311</v>
      </c>
      <c r="K299">
        <v>2</v>
      </c>
      <c r="L299">
        <f t="shared" si="4"/>
        <v>604</v>
      </c>
    </row>
    <row r="300" spans="3:12" x14ac:dyDescent="0.55000000000000004">
      <c r="C300">
        <v>0.63600177000000002</v>
      </c>
      <c r="J300">
        <v>0.66740774999999997</v>
      </c>
      <c r="K300">
        <v>2</v>
      </c>
      <c r="L300">
        <f t="shared" si="4"/>
        <v>438</v>
      </c>
    </row>
    <row r="301" spans="3:12" x14ac:dyDescent="0.55000000000000004">
      <c r="C301">
        <v>4.3260293000000001</v>
      </c>
      <c r="J301">
        <v>2.0228944000000002</v>
      </c>
      <c r="K301">
        <v>2</v>
      </c>
      <c r="L301">
        <f t="shared" si="4"/>
        <v>788</v>
      </c>
    </row>
    <row r="302" spans="3:12" x14ac:dyDescent="0.55000000000000004">
      <c r="C302">
        <v>1.0737951999999999</v>
      </c>
      <c r="J302">
        <v>2.7169867000000001</v>
      </c>
      <c r="K302">
        <v>2</v>
      </c>
      <c r="L302">
        <f t="shared" si="4"/>
        <v>952</v>
      </c>
    </row>
    <row r="303" spans="3:12" x14ac:dyDescent="0.55000000000000004">
      <c r="C303">
        <v>3.1075137000000002</v>
      </c>
      <c r="J303">
        <v>1.0876269999999999</v>
      </c>
      <c r="K303">
        <v>2</v>
      </c>
      <c r="L303">
        <f t="shared" si="4"/>
        <v>539</v>
      </c>
    </row>
    <row r="304" spans="3:12" x14ac:dyDescent="0.55000000000000004">
      <c r="C304">
        <v>3.4403000000000001</v>
      </c>
      <c r="J304">
        <v>4.1419544000000004</v>
      </c>
      <c r="K304">
        <v>2</v>
      </c>
      <c r="L304">
        <f t="shared" si="4"/>
        <v>1227</v>
      </c>
    </row>
    <row r="305" spans="3:12" x14ac:dyDescent="0.55000000000000004">
      <c r="C305">
        <v>1.9304446</v>
      </c>
      <c r="J305">
        <v>1.9648417</v>
      </c>
      <c r="K305">
        <v>2</v>
      </c>
      <c r="L305">
        <f t="shared" si="4"/>
        <v>775</v>
      </c>
    </row>
    <row r="306" spans="3:12" x14ac:dyDescent="0.55000000000000004">
      <c r="C306">
        <v>4.0032120000000004</v>
      </c>
      <c r="J306">
        <v>0.47661722000000001</v>
      </c>
      <c r="K306">
        <v>2</v>
      </c>
      <c r="L306">
        <f t="shared" si="4"/>
        <v>397</v>
      </c>
    </row>
    <row r="307" spans="3:12" x14ac:dyDescent="0.55000000000000004">
      <c r="C307">
        <v>2.1856469999999999</v>
      </c>
      <c r="J307">
        <v>1.7343877999999999</v>
      </c>
      <c r="K307">
        <v>2</v>
      </c>
      <c r="L307">
        <f t="shared" si="4"/>
        <v>719</v>
      </c>
    </row>
    <row r="308" spans="3:12" x14ac:dyDescent="0.55000000000000004">
      <c r="C308">
        <v>0.88928675999999995</v>
      </c>
      <c r="J308">
        <v>1.3119293000000001</v>
      </c>
      <c r="K308">
        <v>2</v>
      </c>
      <c r="L308">
        <f t="shared" si="4"/>
        <v>601</v>
      </c>
    </row>
    <row r="309" spans="3:12" x14ac:dyDescent="0.55000000000000004">
      <c r="C309">
        <v>4.9512609999999997</v>
      </c>
      <c r="J309">
        <v>0.76976913000000002</v>
      </c>
      <c r="K309">
        <v>2</v>
      </c>
      <c r="L309">
        <f t="shared" si="4"/>
        <v>461</v>
      </c>
    </row>
    <row r="310" spans="3:12" x14ac:dyDescent="0.55000000000000004">
      <c r="C310">
        <v>0</v>
      </c>
      <c r="J310">
        <v>1.1443981000000001</v>
      </c>
      <c r="K310">
        <v>2</v>
      </c>
      <c r="L310">
        <f t="shared" si="4"/>
        <v>555</v>
      </c>
    </row>
    <row r="311" spans="3:12" x14ac:dyDescent="0.55000000000000004">
      <c r="C311">
        <v>0.19236436000000001</v>
      </c>
      <c r="J311">
        <v>7.6567650000000001E-2</v>
      </c>
      <c r="K311">
        <v>2</v>
      </c>
      <c r="L311">
        <f t="shared" si="4"/>
        <v>296</v>
      </c>
    </row>
    <row r="312" spans="3:12" x14ac:dyDescent="0.55000000000000004">
      <c r="C312">
        <v>0</v>
      </c>
      <c r="J312">
        <v>2.8649551999999998</v>
      </c>
      <c r="K312">
        <v>2</v>
      </c>
      <c r="L312">
        <f t="shared" si="4"/>
        <v>991</v>
      </c>
    </row>
    <row r="313" spans="3:12" x14ac:dyDescent="0.55000000000000004">
      <c r="C313">
        <v>2.0756839999999999</v>
      </c>
      <c r="J313">
        <v>0</v>
      </c>
      <c r="K313">
        <v>2</v>
      </c>
      <c r="L313">
        <f t="shared" si="4"/>
        <v>140.5</v>
      </c>
    </row>
    <row r="314" spans="3:12" x14ac:dyDescent="0.55000000000000004">
      <c r="C314">
        <v>5.8088017000000001</v>
      </c>
      <c r="J314">
        <v>2.7257750000000001</v>
      </c>
      <c r="K314">
        <v>2</v>
      </c>
      <c r="L314">
        <f t="shared" si="4"/>
        <v>957</v>
      </c>
    </row>
    <row r="315" spans="3:12" x14ac:dyDescent="0.55000000000000004">
      <c r="C315">
        <v>3.3134196</v>
      </c>
      <c r="J315">
        <v>0.63214459999999995</v>
      </c>
      <c r="K315">
        <v>2</v>
      </c>
      <c r="L315">
        <f t="shared" si="4"/>
        <v>427</v>
      </c>
    </row>
    <row r="316" spans="3:12" x14ac:dyDescent="0.55000000000000004">
      <c r="C316">
        <v>2.5173399999999999</v>
      </c>
      <c r="J316">
        <v>0</v>
      </c>
      <c r="K316">
        <v>2</v>
      </c>
      <c r="L316">
        <f t="shared" si="4"/>
        <v>140.5</v>
      </c>
    </row>
    <row r="317" spans="3:12" x14ac:dyDescent="0.55000000000000004">
      <c r="C317">
        <v>1.9291218999999999</v>
      </c>
      <c r="J317">
        <v>2.3379797999999998</v>
      </c>
      <c r="K317">
        <v>2</v>
      </c>
      <c r="L317">
        <f t="shared" si="4"/>
        <v>866</v>
      </c>
    </row>
    <row r="318" spans="3:12" x14ac:dyDescent="0.55000000000000004">
      <c r="C318">
        <v>0.27683780000000002</v>
      </c>
      <c r="J318">
        <v>0.99782669999999996</v>
      </c>
      <c r="K318">
        <v>2</v>
      </c>
      <c r="L318">
        <f t="shared" si="4"/>
        <v>517</v>
      </c>
    </row>
    <row r="319" spans="3:12" x14ac:dyDescent="0.55000000000000004">
      <c r="C319">
        <v>1.9348251000000001</v>
      </c>
      <c r="J319">
        <v>1.5010091000000001</v>
      </c>
      <c r="K319">
        <v>2</v>
      </c>
      <c r="L319">
        <f t="shared" si="4"/>
        <v>651</v>
      </c>
    </row>
    <row r="320" spans="3:12" x14ac:dyDescent="0.55000000000000004">
      <c r="C320">
        <v>0.70801175000000005</v>
      </c>
      <c r="J320">
        <v>1.1524422999999999</v>
      </c>
      <c r="K320">
        <v>2</v>
      </c>
      <c r="L320">
        <f t="shared" si="4"/>
        <v>557</v>
      </c>
    </row>
    <row r="321" spans="3:12" x14ac:dyDescent="0.55000000000000004">
      <c r="C321">
        <v>2.7359917</v>
      </c>
      <c r="J321">
        <v>0.41729018000000001</v>
      </c>
      <c r="K321">
        <v>2</v>
      </c>
      <c r="L321">
        <f t="shared" si="4"/>
        <v>383</v>
      </c>
    </row>
    <row r="322" spans="3:12" x14ac:dyDescent="0.55000000000000004">
      <c r="C322">
        <v>6.1370462999999997</v>
      </c>
      <c r="J322">
        <v>2.5572933999999998</v>
      </c>
      <c r="K322">
        <v>2</v>
      </c>
      <c r="L322">
        <f t="shared" si="4"/>
        <v>912</v>
      </c>
    </row>
    <row r="323" spans="3:12" x14ac:dyDescent="0.55000000000000004">
      <c r="C323">
        <v>6.9351200000000002E-2</v>
      </c>
      <c r="J323">
        <v>3.0615551000000001</v>
      </c>
      <c r="K323">
        <v>2</v>
      </c>
      <c r="L323">
        <f t="shared" ref="L323:L386" si="5">_xlfn.RANK.AVG(J323,$J$2:$J$1468,1)</f>
        <v>1040</v>
      </c>
    </row>
    <row r="324" spans="3:12" x14ac:dyDescent="0.55000000000000004">
      <c r="C324">
        <v>2.3747387</v>
      </c>
      <c r="J324">
        <v>1.4582854999999999</v>
      </c>
      <c r="K324">
        <v>2</v>
      </c>
      <c r="L324">
        <f t="shared" si="5"/>
        <v>641</v>
      </c>
    </row>
    <row r="325" spans="3:12" x14ac:dyDescent="0.55000000000000004">
      <c r="C325">
        <v>1.0376818999999999</v>
      </c>
      <c r="J325">
        <v>2.7766871000000002</v>
      </c>
      <c r="K325">
        <v>2</v>
      </c>
      <c r="L325">
        <f t="shared" si="5"/>
        <v>970</v>
      </c>
    </row>
    <row r="326" spans="3:12" x14ac:dyDescent="0.55000000000000004">
      <c r="C326">
        <v>0</v>
      </c>
      <c r="J326">
        <v>3.000928</v>
      </c>
      <c r="K326">
        <v>2</v>
      </c>
      <c r="L326">
        <f t="shared" si="5"/>
        <v>1016</v>
      </c>
    </row>
    <row r="327" spans="3:12" x14ac:dyDescent="0.55000000000000004">
      <c r="C327">
        <v>2.8376125999999999</v>
      </c>
      <c r="J327">
        <v>0</v>
      </c>
      <c r="K327">
        <v>2</v>
      </c>
      <c r="L327">
        <f t="shared" si="5"/>
        <v>140.5</v>
      </c>
    </row>
    <row r="328" spans="3:12" x14ac:dyDescent="0.55000000000000004">
      <c r="C328">
        <v>3.9692208999999998</v>
      </c>
      <c r="J328">
        <v>1.3500106000000001</v>
      </c>
      <c r="K328">
        <v>2</v>
      </c>
      <c r="L328">
        <f t="shared" si="5"/>
        <v>613</v>
      </c>
    </row>
    <row r="329" spans="3:12" x14ac:dyDescent="0.55000000000000004">
      <c r="C329">
        <v>0</v>
      </c>
      <c r="J329">
        <v>2.9197698000000001</v>
      </c>
      <c r="K329">
        <v>2</v>
      </c>
      <c r="L329">
        <f t="shared" si="5"/>
        <v>1000</v>
      </c>
    </row>
    <row r="330" spans="3:12" x14ac:dyDescent="0.55000000000000004">
      <c r="C330">
        <v>0.87746539999999995</v>
      </c>
      <c r="J330">
        <v>1.9143063</v>
      </c>
      <c r="K330">
        <v>2</v>
      </c>
      <c r="L330">
        <f t="shared" si="5"/>
        <v>760</v>
      </c>
    </row>
    <row r="331" spans="3:12" x14ac:dyDescent="0.55000000000000004">
      <c r="C331">
        <v>2.4363697000000002</v>
      </c>
      <c r="J331">
        <v>0.39525008</v>
      </c>
      <c r="K331">
        <v>2</v>
      </c>
      <c r="L331">
        <f t="shared" si="5"/>
        <v>378</v>
      </c>
    </row>
    <row r="332" spans="3:12" x14ac:dyDescent="0.55000000000000004">
      <c r="C332">
        <v>1.1344335000000001</v>
      </c>
      <c r="J332">
        <v>1.5141823999999999</v>
      </c>
      <c r="K332">
        <v>2</v>
      </c>
      <c r="L332">
        <f t="shared" si="5"/>
        <v>655</v>
      </c>
    </row>
    <row r="333" spans="3:12" x14ac:dyDescent="0.55000000000000004">
      <c r="C333">
        <v>0.66393440000000004</v>
      </c>
      <c r="J333">
        <v>0.63600177000000002</v>
      </c>
      <c r="K333">
        <v>2</v>
      </c>
      <c r="L333">
        <f t="shared" si="5"/>
        <v>428</v>
      </c>
    </row>
    <row r="334" spans="3:12" x14ac:dyDescent="0.55000000000000004">
      <c r="C334">
        <v>3.4837379999999998</v>
      </c>
      <c r="J334">
        <v>4.3260293000000001</v>
      </c>
      <c r="K334">
        <v>2</v>
      </c>
      <c r="L334">
        <f t="shared" si="5"/>
        <v>1247</v>
      </c>
    </row>
    <row r="335" spans="3:12" x14ac:dyDescent="0.55000000000000004">
      <c r="C335">
        <v>0.29754508000000002</v>
      </c>
      <c r="J335">
        <v>1.0737951999999999</v>
      </c>
      <c r="K335">
        <v>2</v>
      </c>
      <c r="L335">
        <f t="shared" si="5"/>
        <v>535</v>
      </c>
    </row>
    <row r="336" spans="3:12" x14ac:dyDescent="0.55000000000000004">
      <c r="C336">
        <v>1.0258061000000001</v>
      </c>
      <c r="J336">
        <v>3.1075137000000002</v>
      </c>
      <c r="K336">
        <v>2</v>
      </c>
      <c r="L336">
        <f t="shared" si="5"/>
        <v>1048</v>
      </c>
    </row>
    <row r="337" spans="3:12" x14ac:dyDescent="0.55000000000000004">
      <c r="C337">
        <v>0</v>
      </c>
      <c r="J337">
        <v>3.4403000000000001</v>
      </c>
      <c r="K337">
        <v>2</v>
      </c>
      <c r="L337">
        <f t="shared" si="5"/>
        <v>1108</v>
      </c>
    </row>
    <row r="338" spans="3:12" x14ac:dyDescent="0.55000000000000004">
      <c r="C338">
        <v>0</v>
      </c>
      <c r="J338">
        <v>1.9304446</v>
      </c>
      <c r="K338">
        <v>2</v>
      </c>
      <c r="L338">
        <f t="shared" si="5"/>
        <v>764</v>
      </c>
    </row>
    <row r="339" spans="3:12" x14ac:dyDescent="0.55000000000000004">
      <c r="C339">
        <v>0</v>
      </c>
      <c r="J339">
        <v>4.0032120000000004</v>
      </c>
      <c r="K339">
        <v>2</v>
      </c>
      <c r="L339">
        <f t="shared" si="5"/>
        <v>1209</v>
      </c>
    </row>
    <row r="340" spans="3:12" x14ac:dyDescent="0.55000000000000004">
      <c r="C340">
        <v>2.61612</v>
      </c>
      <c r="J340">
        <v>2.1856469999999999</v>
      </c>
      <c r="K340">
        <v>2</v>
      </c>
      <c r="L340">
        <f t="shared" si="5"/>
        <v>827</v>
      </c>
    </row>
    <row r="341" spans="3:12" x14ac:dyDescent="0.55000000000000004">
      <c r="C341">
        <v>1.6732932</v>
      </c>
      <c r="J341">
        <v>0.88928675999999995</v>
      </c>
      <c r="K341">
        <v>2</v>
      </c>
      <c r="L341">
        <f t="shared" si="5"/>
        <v>489</v>
      </c>
    </row>
    <row r="342" spans="3:12" x14ac:dyDescent="0.55000000000000004">
      <c r="C342">
        <v>1.2033107000000001</v>
      </c>
      <c r="J342">
        <v>4.9512609999999997</v>
      </c>
      <c r="K342">
        <v>2</v>
      </c>
      <c r="L342">
        <f t="shared" si="5"/>
        <v>1309</v>
      </c>
    </row>
    <row r="343" spans="3:12" x14ac:dyDescent="0.55000000000000004">
      <c r="C343">
        <v>6.4438909999999998</v>
      </c>
      <c r="J343">
        <v>0</v>
      </c>
      <c r="K343">
        <v>2</v>
      </c>
      <c r="L343">
        <f t="shared" si="5"/>
        <v>140.5</v>
      </c>
    </row>
    <row r="344" spans="3:12" x14ac:dyDescent="0.55000000000000004">
      <c r="C344">
        <v>1.6498771000000001</v>
      </c>
      <c r="J344">
        <v>0.19236436000000001</v>
      </c>
      <c r="K344">
        <v>2</v>
      </c>
      <c r="L344">
        <f t="shared" si="5"/>
        <v>326</v>
      </c>
    </row>
    <row r="345" spans="3:12" x14ac:dyDescent="0.55000000000000004">
      <c r="C345">
        <v>0.77100480000000005</v>
      </c>
      <c r="J345">
        <v>0</v>
      </c>
      <c r="K345">
        <v>2</v>
      </c>
      <c r="L345">
        <f t="shared" si="5"/>
        <v>140.5</v>
      </c>
    </row>
    <row r="346" spans="3:12" x14ac:dyDescent="0.55000000000000004">
      <c r="C346">
        <v>0</v>
      </c>
      <c r="J346">
        <v>2.0756839999999999</v>
      </c>
      <c r="K346">
        <v>2</v>
      </c>
      <c r="L346">
        <f t="shared" si="5"/>
        <v>801</v>
      </c>
    </row>
    <row r="347" spans="3:12" x14ac:dyDescent="0.55000000000000004">
      <c r="C347">
        <v>0.14439382000000001</v>
      </c>
      <c r="J347">
        <v>5.8088017000000001</v>
      </c>
      <c r="K347">
        <v>2</v>
      </c>
      <c r="L347">
        <f t="shared" si="5"/>
        <v>1376</v>
      </c>
    </row>
    <row r="348" spans="3:12" x14ac:dyDescent="0.55000000000000004">
      <c r="C348">
        <v>1.0155460000000001</v>
      </c>
      <c r="J348">
        <v>3.3134196</v>
      </c>
      <c r="K348">
        <v>2</v>
      </c>
      <c r="L348">
        <f t="shared" si="5"/>
        <v>1088</v>
      </c>
    </row>
    <row r="349" spans="3:12" x14ac:dyDescent="0.55000000000000004">
      <c r="C349">
        <v>0</v>
      </c>
      <c r="J349">
        <v>2.5173399999999999</v>
      </c>
      <c r="K349">
        <v>2</v>
      </c>
      <c r="L349">
        <f t="shared" si="5"/>
        <v>903</v>
      </c>
    </row>
    <row r="350" spans="3:12" x14ac:dyDescent="0.55000000000000004">
      <c r="C350">
        <v>0.82164490000000001</v>
      </c>
      <c r="J350">
        <v>1.9291218999999999</v>
      </c>
      <c r="K350">
        <v>2</v>
      </c>
      <c r="L350">
        <f t="shared" si="5"/>
        <v>763</v>
      </c>
    </row>
    <row r="351" spans="3:12" x14ac:dyDescent="0.55000000000000004">
      <c r="C351">
        <v>0.94485589999999997</v>
      </c>
      <c r="J351">
        <v>0.27683780000000002</v>
      </c>
      <c r="K351">
        <v>2</v>
      </c>
      <c r="L351">
        <f t="shared" si="5"/>
        <v>352</v>
      </c>
    </row>
    <row r="352" spans="3:12" x14ac:dyDescent="0.55000000000000004">
      <c r="C352">
        <v>8.3976910000000002E-2</v>
      </c>
      <c r="J352">
        <v>1.9348251000000001</v>
      </c>
      <c r="K352">
        <v>2</v>
      </c>
      <c r="L352">
        <f t="shared" si="5"/>
        <v>765</v>
      </c>
    </row>
    <row r="353" spans="3:12" x14ac:dyDescent="0.55000000000000004">
      <c r="C353">
        <v>1.1915924E-2</v>
      </c>
      <c r="J353">
        <v>0.70801175000000005</v>
      </c>
      <c r="K353">
        <v>2</v>
      </c>
      <c r="L353">
        <f t="shared" si="5"/>
        <v>444</v>
      </c>
    </row>
    <row r="354" spans="3:12" x14ac:dyDescent="0.55000000000000004">
      <c r="C354">
        <v>0</v>
      </c>
      <c r="J354">
        <v>2.7359917</v>
      </c>
      <c r="K354">
        <v>2</v>
      </c>
      <c r="L354">
        <f t="shared" si="5"/>
        <v>960</v>
      </c>
    </row>
    <row r="355" spans="3:12" x14ac:dyDescent="0.55000000000000004">
      <c r="C355">
        <v>0</v>
      </c>
      <c r="J355">
        <v>6.1370462999999997</v>
      </c>
      <c r="K355">
        <v>2</v>
      </c>
      <c r="L355">
        <f t="shared" si="5"/>
        <v>1394</v>
      </c>
    </row>
    <row r="356" spans="3:12" x14ac:dyDescent="0.55000000000000004">
      <c r="C356">
        <v>1.3088517</v>
      </c>
      <c r="J356">
        <v>6.9351200000000002E-2</v>
      </c>
      <c r="K356">
        <v>2</v>
      </c>
      <c r="L356">
        <f t="shared" si="5"/>
        <v>294</v>
      </c>
    </row>
    <row r="357" spans="3:12" x14ac:dyDescent="0.55000000000000004">
      <c r="C357">
        <v>0</v>
      </c>
      <c r="J357">
        <v>2.3747387</v>
      </c>
      <c r="K357">
        <v>2</v>
      </c>
      <c r="L357">
        <f t="shared" si="5"/>
        <v>872</v>
      </c>
    </row>
    <row r="358" spans="3:12" x14ac:dyDescent="0.55000000000000004">
      <c r="C358">
        <v>1.1331798</v>
      </c>
      <c r="J358">
        <v>1.0376818999999999</v>
      </c>
      <c r="K358">
        <v>2</v>
      </c>
      <c r="L358">
        <f t="shared" si="5"/>
        <v>526</v>
      </c>
    </row>
    <row r="359" spans="3:12" x14ac:dyDescent="0.55000000000000004">
      <c r="C359">
        <v>0</v>
      </c>
      <c r="J359">
        <v>0</v>
      </c>
      <c r="K359">
        <v>2</v>
      </c>
      <c r="L359">
        <f t="shared" si="5"/>
        <v>140.5</v>
      </c>
    </row>
    <row r="360" spans="3:12" x14ac:dyDescent="0.55000000000000004">
      <c r="C360">
        <v>2.4905043</v>
      </c>
      <c r="J360">
        <v>2.8376125999999999</v>
      </c>
      <c r="K360">
        <v>2</v>
      </c>
      <c r="L360">
        <f t="shared" si="5"/>
        <v>985</v>
      </c>
    </row>
    <row r="361" spans="3:12" x14ac:dyDescent="0.55000000000000004">
      <c r="C361">
        <v>0.46266057999999999</v>
      </c>
      <c r="J361">
        <v>3.9692208999999998</v>
      </c>
      <c r="K361">
        <v>2</v>
      </c>
      <c r="L361">
        <f t="shared" si="5"/>
        <v>1201</v>
      </c>
    </row>
    <row r="362" spans="3:12" x14ac:dyDescent="0.55000000000000004">
      <c r="C362">
        <v>0</v>
      </c>
      <c r="J362">
        <v>0</v>
      </c>
      <c r="K362">
        <v>2</v>
      </c>
      <c r="L362">
        <f t="shared" si="5"/>
        <v>140.5</v>
      </c>
    </row>
    <row r="363" spans="3:12" x14ac:dyDescent="0.55000000000000004">
      <c r="C363">
        <v>1.2104229</v>
      </c>
      <c r="J363">
        <v>0.87746539999999995</v>
      </c>
      <c r="K363">
        <v>2</v>
      </c>
      <c r="L363">
        <f t="shared" si="5"/>
        <v>487</v>
      </c>
    </row>
    <row r="364" spans="3:12" x14ac:dyDescent="0.55000000000000004">
      <c r="C364">
        <v>3.121181</v>
      </c>
      <c r="J364">
        <v>2.4363697000000002</v>
      </c>
      <c r="K364">
        <v>2</v>
      </c>
      <c r="L364">
        <f t="shared" si="5"/>
        <v>885</v>
      </c>
    </row>
    <row r="365" spans="3:12" x14ac:dyDescent="0.55000000000000004">
      <c r="C365">
        <v>3.4037380000000002</v>
      </c>
      <c r="J365">
        <v>1.1344335000000001</v>
      </c>
      <c r="K365">
        <v>2</v>
      </c>
      <c r="L365">
        <f t="shared" si="5"/>
        <v>553</v>
      </c>
    </row>
    <row r="366" spans="3:12" x14ac:dyDescent="0.55000000000000004">
      <c r="C366">
        <v>0</v>
      </c>
      <c r="J366">
        <v>0.66393440000000004</v>
      </c>
      <c r="K366">
        <v>2</v>
      </c>
      <c r="L366">
        <f t="shared" si="5"/>
        <v>437</v>
      </c>
    </row>
    <row r="367" spans="3:12" x14ac:dyDescent="0.55000000000000004">
      <c r="C367">
        <v>2.0170721999999999</v>
      </c>
      <c r="J367">
        <v>3.4837379999999998</v>
      </c>
      <c r="K367">
        <v>2</v>
      </c>
      <c r="L367">
        <f t="shared" si="5"/>
        <v>1115</v>
      </c>
    </row>
    <row r="368" spans="3:12" x14ac:dyDescent="0.55000000000000004">
      <c r="C368">
        <v>1.7401576000000001</v>
      </c>
      <c r="J368">
        <v>0.29754508000000002</v>
      </c>
      <c r="K368">
        <v>2</v>
      </c>
      <c r="L368">
        <f t="shared" si="5"/>
        <v>359</v>
      </c>
    </row>
    <row r="369" spans="3:12" x14ac:dyDescent="0.55000000000000004">
      <c r="C369">
        <v>0.58100872999999997</v>
      </c>
      <c r="J369">
        <v>1.0258061000000001</v>
      </c>
      <c r="K369">
        <v>2</v>
      </c>
      <c r="L369">
        <f t="shared" si="5"/>
        <v>524</v>
      </c>
    </row>
    <row r="370" spans="3:12" x14ac:dyDescent="0.55000000000000004">
      <c r="C370">
        <v>0</v>
      </c>
      <c r="J370">
        <v>0</v>
      </c>
      <c r="K370">
        <v>2</v>
      </c>
      <c r="L370">
        <f t="shared" si="5"/>
        <v>140.5</v>
      </c>
    </row>
    <row r="371" spans="3:12" x14ac:dyDescent="0.55000000000000004">
      <c r="C371">
        <v>0.56830484000000003</v>
      </c>
      <c r="J371">
        <v>0</v>
      </c>
      <c r="K371">
        <v>2</v>
      </c>
      <c r="L371">
        <f t="shared" si="5"/>
        <v>140.5</v>
      </c>
    </row>
    <row r="372" spans="3:12" x14ac:dyDescent="0.55000000000000004">
      <c r="C372">
        <v>0.96544240000000003</v>
      </c>
      <c r="J372">
        <v>0</v>
      </c>
      <c r="K372">
        <v>2</v>
      </c>
      <c r="L372">
        <f t="shared" si="5"/>
        <v>140.5</v>
      </c>
    </row>
    <row r="373" spans="3:12" x14ac:dyDescent="0.55000000000000004">
      <c r="C373">
        <v>0</v>
      </c>
      <c r="J373">
        <v>2.61612</v>
      </c>
      <c r="K373">
        <v>2</v>
      </c>
      <c r="L373">
        <f t="shared" si="5"/>
        <v>928</v>
      </c>
    </row>
    <row r="374" spans="3:12" x14ac:dyDescent="0.55000000000000004">
      <c r="C374">
        <v>3.218245</v>
      </c>
      <c r="J374">
        <v>1.6732932</v>
      </c>
      <c r="K374">
        <v>2</v>
      </c>
      <c r="L374">
        <f t="shared" si="5"/>
        <v>700</v>
      </c>
    </row>
    <row r="375" spans="3:12" x14ac:dyDescent="0.55000000000000004">
      <c r="C375">
        <v>1.7442803</v>
      </c>
      <c r="J375">
        <v>1.2033107000000001</v>
      </c>
      <c r="K375">
        <v>2</v>
      </c>
      <c r="L375">
        <f t="shared" si="5"/>
        <v>567</v>
      </c>
    </row>
    <row r="376" spans="3:12" x14ac:dyDescent="0.55000000000000004">
      <c r="C376">
        <v>0.46632254000000001</v>
      </c>
      <c r="J376">
        <v>6.4438909999999998</v>
      </c>
      <c r="K376">
        <v>2</v>
      </c>
      <c r="L376">
        <f t="shared" si="5"/>
        <v>1411</v>
      </c>
    </row>
    <row r="377" spans="3:12" x14ac:dyDescent="0.55000000000000004">
      <c r="C377">
        <v>0</v>
      </c>
      <c r="J377">
        <v>1.6498771000000001</v>
      </c>
      <c r="K377">
        <v>2</v>
      </c>
      <c r="L377">
        <f t="shared" si="5"/>
        <v>689</v>
      </c>
    </row>
    <row r="378" spans="3:12" x14ac:dyDescent="0.55000000000000004">
      <c r="C378">
        <v>0.36966789999999999</v>
      </c>
      <c r="J378">
        <v>0.77100480000000005</v>
      </c>
      <c r="K378">
        <v>2</v>
      </c>
      <c r="L378">
        <f t="shared" si="5"/>
        <v>463</v>
      </c>
    </row>
    <row r="379" spans="3:12" x14ac:dyDescent="0.55000000000000004">
      <c r="C379">
        <v>4.2866445000000004</v>
      </c>
      <c r="J379">
        <v>0</v>
      </c>
      <c r="K379">
        <v>2</v>
      </c>
      <c r="L379">
        <f t="shared" si="5"/>
        <v>140.5</v>
      </c>
    </row>
    <row r="380" spans="3:12" x14ac:dyDescent="0.55000000000000004">
      <c r="C380">
        <v>2.5481872999999999</v>
      </c>
      <c r="J380">
        <v>0.14439382000000001</v>
      </c>
      <c r="K380">
        <v>2</v>
      </c>
      <c r="L380">
        <f t="shared" si="5"/>
        <v>312</v>
      </c>
    </row>
    <row r="381" spans="3:12" x14ac:dyDescent="0.55000000000000004">
      <c r="C381">
        <v>1.2922089999999999</v>
      </c>
      <c r="J381">
        <v>1.0155460000000001</v>
      </c>
      <c r="K381">
        <v>2</v>
      </c>
      <c r="L381">
        <f t="shared" si="5"/>
        <v>520</v>
      </c>
    </row>
    <row r="382" spans="3:12" x14ac:dyDescent="0.55000000000000004">
      <c r="C382">
        <v>0</v>
      </c>
      <c r="J382">
        <v>0</v>
      </c>
      <c r="K382">
        <v>2</v>
      </c>
      <c r="L382">
        <f t="shared" si="5"/>
        <v>140.5</v>
      </c>
    </row>
    <row r="383" spans="3:12" x14ac:dyDescent="0.55000000000000004">
      <c r="C383">
        <v>6.8748300000000002</v>
      </c>
      <c r="J383">
        <v>0.82164490000000001</v>
      </c>
      <c r="K383">
        <v>2</v>
      </c>
      <c r="L383">
        <f t="shared" si="5"/>
        <v>477</v>
      </c>
    </row>
    <row r="384" spans="3:12" x14ac:dyDescent="0.55000000000000004">
      <c r="C384">
        <v>3.2393272</v>
      </c>
      <c r="J384">
        <v>0.94485589999999997</v>
      </c>
      <c r="K384">
        <v>2</v>
      </c>
      <c r="L384">
        <f t="shared" si="5"/>
        <v>504</v>
      </c>
    </row>
    <row r="385" spans="3:12" x14ac:dyDescent="0.55000000000000004">
      <c r="C385">
        <v>2.3640512999999999</v>
      </c>
      <c r="J385">
        <v>8.3976910000000002E-2</v>
      </c>
      <c r="K385">
        <v>2</v>
      </c>
      <c r="L385">
        <f t="shared" si="5"/>
        <v>298</v>
      </c>
    </row>
    <row r="386" spans="3:12" x14ac:dyDescent="0.55000000000000004">
      <c r="C386">
        <v>3.5211554</v>
      </c>
      <c r="J386">
        <v>1.1915924E-2</v>
      </c>
      <c r="K386">
        <v>2</v>
      </c>
      <c r="L386">
        <f t="shared" si="5"/>
        <v>285</v>
      </c>
    </row>
    <row r="387" spans="3:12" x14ac:dyDescent="0.55000000000000004">
      <c r="C387">
        <v>2.1435168</v>
      </c>
      <c r="J387">
        <v>0</v>
      </c>
      <c r="K387">
        <v>2</v>
      </c>
      <c r="L387">
        <f t="shared" ref="L387:L450" si="6">_xlfn.RANK.AVG(J387,$J$2:$J$1468,1)</f>
        <v>140.5</v>
      </c>
    </row>
    <row r="388" spans="3:12" x14ac:dyDescent="0.55000000000000004">
      <c r="C388">
        <v>6.1927810000000001</v>
      </c>
      <c r="J388">
        <v>0</v>
      </c>
      <c r="K388">
        <v>2</v>
      </c>
      <c r="L388">
        <f t="shared" si="6"/>
        <v>140.5</v>
      </c>
    </row>
    <row r="389" spans="3:12" x14ac:dyDescent="0.55000000000000004">
      <c r="C389">
        <v>5.1391619999999998</v>
      </c>
      <c r="J389">
        <v>1.3088517</v>
      </c>
      <c r="K389">
        <v>2</v>
      </c>
      <c r="L389">
        <f t="shared" si="6"/>
        <v>600</v>
      </c>
    </row>
    <row r="390" spans="3:12" x14ac:dyDescent="0.55000000000000004">
      <c r="C390">
        <v>3.9595883000000001</v>
      </c>
      <c r="J390">
        <v>0</v>
      </c>
      <c r="K390">
        <v>2</v>
      </c>
      <c r="L390">
        <f t="shared" si="6"/>
        <v>140.5</v>
      </c>
    </row>
    <row r="391" spans="3:12" x14ac:dyDescent="0.55000000000000004">
      <c r="C391">
        <v>2.6197088000000002</v>
      </c>
      <c r="J391">
        <v>1.1331798</v>
      </c>
      <c r="K391">
        <v>2</v>
      </c>
      <c r="L391">
        <f t="shared" si="6"/>
        <v>551</v>
      </c>
    </row>
    <row r="392" spans="3:12" x14ac:dyDescent="0.55000000000000004">
      <c r="C392">
        <v>0</v>
      </c>
      <c r="J392">
        <v>0</v>
      </c>
      <c r="K392">
        <v>2</v>
      </c>
      <c r="L392">
        <f t="shared" si="6"/>
        <v>140.5</v>
      </c>
    </row>
    <row r="393" spans="3:12" x14ac:dyDescent="0.55000000000000004">
      <c r="C393">
        <v>5.4101634000000001</v>
      </c>
      <c r="J393">
        <v>2.4905043</v>
      </c>
      <c r="K393">
        <v>2</v>
      </c>
      <c r="L393">
        <f t="shared" si="6"/>
        <v>898</v>
      </c>
    </row>
    <row r="394" spans="3:12" x14ac:dyDescent="0.55000000000000004">
      <c r="C394">
        <v>4.3790959999999997</v>
      </c>
      <c r="J394">
        <v>0.46266057999999999</v>
      </c>
      <c r="K394">
        <v>2</v>
      </c>
      <c r="L394">
        <f t="shared" si="6"/>
        <v>392</v>
      </c>
    </row>
    <row r="395" spans="3:12" x14ac:dyDescent="0.55000000000000004">
      <c r="C395">
        <v>3.5250081999999998</v>
      </c>
      <c r="J395">
        <v>0</v>
      </c>
      <c r="K395">
        <v>2</v>
      </c>
      <c r="L395">
        <f t="shared" si="6"/>
        <v>140.5</v>
      </c>
    </row>
    <row r="396" spans="3:12" x14ac:dyDescent="0.55000000000000004">
      <c r="C396">
        <v>0.97962402999999998</v>
      </c>
      <c r="J396">
        <v>1.2104229</v>
      </c>
      <c r="K396">
        <v>2</v>
      </c>
      <c r="L396">
        <f t="shared" si="6"/>
        <v>570</v>
      </c>
    </row>
    <row r="397" spans="3:12" x14ac:dyDescent="0.55000000000000004">
      <c r="C397">
        <v>3.2498304999999998</v>
      </c>
      <c r="J397">
        <v>3.121181</v>
      </c>
      <c r="K397">
        <v>2</v>
      </c>
      <c r="L397">
        <f t="shared" si="6"/>
        <v>1052</v>
      </c>
    </row>
    <row r="398" spans="3:12" x14ac:dyDescent="0.55000000000000004">
      <c r="C398">
        <v>0.22468567</v>
      </c>
      <c r="J398">
        <v>3.4037380000000002</v>
      </c>
      <c r="K398">
        <v>2</v>
      </c>
      <c r="L398">
        <f t="shared" si="6"/>
        <v>1101</v>
      </c>
    </row>
    <row r="399" spans="3:12" x14ac:dyDescent="0.55000000000000004">
      <c r="C399">
        <v>1.9424915</v>
      </c>
      <c r="J399">
        <v>0</v>
      </c>
      <c r="K399">
        <v>2</v>
      </c>
      <c r="L399">
        <f t="shared" si="6"/>
        <v>140.5</v>
      </c>
    </row>
    <row r="400" spans="3:12" x14ac:dyDescent="0.55000000000000004">
      <c r="C400">
        <v>0</v>
      </c>
      <c r="J400">
        <v>2.0170721999999999</v>
      </c>
      <c r="K400">
        <v>2</v>
      </c>
      <c r="L400">
        <f t="shared" si="6"/>
        <v>785</v>
      </c>
    </row>
    <row r="401" spans="3:12" x14ac:dyDescent="0.55000000000000004">
      <c r="C401">
        <v>5.6385120000000004</v>
      </c>
      <c r="J401">
        <v>1.7401576000000001</v>
      </c>
      <c r="K401">
        <v>2</v>
      </c>
      <c r="L401">
        <f t="shared" si="6"/>
        <v>721</v>
      </c>
    </row>
    <row r="402" spans="3:12" x14ac:dyDescent="0.55000000000000004">
      <c r="C402">
        <v>2.7206410999999999</v>
      </c>
      <c r="J402">
        <v>0.58100872999999997</v>
      </c>
      <c r="K402">
        <v>2</v>
      </c>
      <c r="L402">
        <f t="shared" si="6"/>
        <v>414</v>
      </c>
    </row>
    <row r="403" spans="3:12" x14ac:dyDescent="0.55000000000000004">
      <c r="C403">
        <v>3.8761359999999998</v>
      </c>
      <c r="J403">
        <v>0</v>
      </c>
      <c r="K403">
        <v>2</v>
      </c>
      <c r="L403">
        <f t="shared" si="6"/>
        <v>140.5</v>
      </c>
    </row>
    <row r="404" spans="3:12" x14ac:dyDescent="0.55000000000000004">
      <c r="C404">
        <v>2.6145195999999999</v>
      </c>
      <c r="J404">
        <v>0.56830484000000003</v>
      </c>
      <c r="K404">
        <v>2</v>
      </c>
      <c r="L404">
        <f t="shared" si="6"/>
        <v>409</v>
      </c>
    </row>
    <row r="405" spans="3:12" x14ac:dyDescent="0.55000000000000004">
      <c r="C405">
        <v>3.1337269999999999</v>
      </c>
      <c r="J405">
        <v>0.96544240000000003</v>
      </c>
      <c r="K405">
        <v>2</v>
      </c>
      <c r="L405">
        <f t="shared" si="6"/>
        <v>507</v>
      </c>
    </row>
    <row r="406" spans="3:12" x14ac:dyDescent="0.55000000000000004">
      <c r="C406">
        <v>6.450221</v>
      </c>
      <c r="J406">
        <v>0</v>
      </c>
      <c r="K406">
        <v>2</v>
      </c>
      <c r="L406">
        <f t="shared" si="6"/>
        <v>140.5</v>
      </c>
    </row>
    <row r="407" spans="3:12" x14ac:dyDescent="0.55000000000000004">
      <c r="C407">
        <v>2.3198786</v>
      </c>
      <c r="J407">
        <v>3.218245</v>
      </c>
      <c r="K407">
        <v>2</v>
      </c>
      <c r="L407">
        <f t="shared" si="6"/>
        <v>1070</v>
      </c>
    </row>
    <row r="408" spans="3:12" x14ac:dyDescent="0.55000000000000004">
      <c r="C408">
        <v>3.4827309</v>
      </c>
      <c r="J408">
        <v>1.7442803</v>
      </c>
      <c r="K408">
        <v>2</v>
      </c>
      <c r="L408">
        <f t="shared" si="6"/>
        <v>723</v>
      </c>
    </row>
    <row r="409" spans="3:12" x14ac:dyDescent="0.55000000000000004">
      <c r="C409">
        <v>5.1664490000000001</v>
      </c>
      <c r="J409">
        <v>0.46632254000000001</v>
      </c>
      <c r="K409">
        <v>2</v>
      </c>
      <c r="L409">
        <f t="shared" si="6"/>
        <v>394</v>
      </c>
    </row>
    <row r="410" spans="3:12" x14ac:dyDescent="0.55000000000000004">
      <c r="C410">
        <v>2.4661822</v>
      </c>
      <c r="J410">
        <v>0</v>
      </c>
      <c r="K410">
        <v>2</v>
      </c>
      <c r="L410">
        <f t="shared" si="6"/>
        <v>140.5</v>
      </c>
    </row>
    <row r="411" spans="3:12" x14ac:dyDescent="0.55000000000000004">
      <c r="C411">
        <v>5.0736194000000001</v>
      </c>
      <c r="J411">
        <v>0.36966789999999999</v>
      </c>
      <c r="K411">
        <v>2</v>
      </c>
      <c r="L411">
        <f t="shared" si="6"/>
        <v>372</v>
      </c>
    </row>
    <row r="412" spans="3:12" x14ac:dyDescent="0.55000000000000004">
      <c r="C412">
        <v>1.6113044999999999</v>
      </c>
      <c r="J412">
        <v>4.2866445000000004</v>
      </c>
      <c r="K412">
        <v>2</v>
      </c>
      <c r="L412">
        <f t="shared" si="6"/>
        <v>1242</v>
      </c>
    </row>
    <row r="413" spans="3:12" x14ac:dyDescent="0.55000000000000004">
      <c r="C413">
        <v>4.7791589999999999</v>
      </c>
      <c r="J413">
        <v>2.5481872999999999</v>
      </c>
      <c r="K413">
        <v>2</v>
      </c>
      <c r="L413">
        <f t="shared" si="6"/>
        <v>909</v>
      </c>
    </row>
    <row r="414" spans="3:12" x14ac:dyDescent="0.55000000000000004">
      <c r="C414">
        <v>1.2991191</v>
      </c>
      <c r="J414">
        <v>1.2922089999999999</v>
      </c>
      <c r="K414">
        <v>2</v>
      </c>
      <c r="L414">
        <f t="shared" si="6"/>
        <v>590</v>
      </c>
    </row>
    <row r="415" spans="3:12" x14ac:dyDescent="0.55000000000000004">
      <c r="C415">
        <v>2.9681199999999999</v>
      </c>
      <c r="J415">
        <v>0</v>
      </c>
      <c r="K415">
        <v>2</v>
      </c>
      <c r="L415">
        <f t="shared" si="6"/>
        <v>140.5</v>
      </c>
    </row>
    <row r="416" spans="3:12" x14ac:dyDescent="0.55000000000000004">
      <c r="C416">
        <v>3.7720859999999998</v>
      </c>
      <c r="J416">
        <v>6.8748300000000002</v>
      </c>
      <c r="K416">
        <v>2</v>
      </c>
      <c r="L416">
        <f t="shared" si="6"/>
        <v>1432</v>
      </c>
    </row>
    <row r="417" spans="3:12" x14ac:dyDescent="0.55000000000000004">
      <c r="C417">
        <v>0.82841366999999999</v>
      </c>
      <c r="J417">
        <v>3.2393272</v>
      </c>
      <c r="K417">
        <v>2</v>
      </c>
      <c r="L417">
        <f t="shared" si="6"/>
        <v>1074</v>
      </c>
    </row>
    <row r="418" spans="3:12" x14ac:dyDescent="0.55000000000000004">
      <c r="C418">
        <v>3.7578912</v>
      </c>
      <c r="J418">
        <v>2.3640512999999999</v>
      </c>
      <c r="K418">
        <v>2</v>
      </c>
      <c r="L418">
        <f t="shared" si="6"/>
        <v>870</v>
      </c>
    </row>
    <row r="419" spans="3:12" x14ac:dyDescent="0.55000000000000004">
      <c r="C419">
        <v>0.54927590000000004</v>
      </c>
      <c r="J419">
        <v>3.5211554</v>
      </c>
      <c r="K419">
        <v>2</v>
      </c>
      <c r="L419">
        <f t="shared" si="6"/>
        <v>1120</v>
      </c>
    </row>
    <row r="420" spans="3:12" x14ac:dyDescent="0.55000000000000004">
      <c r="C420">
        <v>0</v>
      </c>
      <c r="J420">
        <v>2.1435168</v>
      </c>
      <c r="K420">
        <v>2</v>
      </c>
      <c r="L420">
        <f t="shared" si="6"/>
        <v>814</v>
      </c>
    </row>
    <row r="421" spans="3:12" x14ac:dyDescent="0.55000000000000004">
      <c r="C421">
        <v>5.0707769999999996</v>
      </c>
      <c r="J421">
        <v>6.1927810000000001</v>
      </c>
      <c r="K421">
        <v>2</v>
      </c>
      <c r="L421">
        <f t="shared" si="6"/>
        <v>1399</v>
      </c>
    </row>
    <row r="422" spans="3:12" x14ac:dyDescent="0.55000000000000004">
      <c r="C422">
        <v>3.8288348000000001</v>
      </c>
      <c r="J422">
        <v>5.1391619999999998</v>
      </c>
      <c r="K422">
        <v>2</v>
      </c>
      <c r="L422">
        <f t="shared" si="6"/>
        <v>1327</v>
      </c>
    </row>
    <row r="423" spans="3:12" x14ac:dyDescent="0.55000000000000004">
      <c r="C423">
        <v>0</v>
      </c>
      <c r="J423">
        <v>3.9595883000000001</v>
      </c>
      <c r="K423">
        <v>2</v>
      </c>
      <c r="L423">
        <f t="shared" si="6"/>
        <v>1197</v>
      </c>
    </row>
    <row r="424" spans="3:12" x14ac:dyDescent="0.55000000000000004">
      <c r="C424">
        <v>1.4098496</v>
      </c>
      <c r="J424">
        <v>2.6197088000000002</v>
      </c>
      <c r="K424">
        <v>2</v>
      </c>
      <c r="L424">
        <f t="shared" si="6"/>
        <v>930</v>
      </c>
    </row>
    <row r="425" spans="3:12" x14ac:dyDescent="0.55000000000000004">
      <c r="C425">
        <v>2.755582</v>
      </c>
      <c r="J425">
        <v>0</v>
      </c>
      <c r="K425">
        <v>2</v>
      </c>
      <c r="L425">
        <f t="shared" si="6"/>
        <v>140.5</v>
      </c>
    </row>
    <row r="426" spans="3:12" x14ac:dyDescent="0.55000000000000004">
      <c r="C426">
        <v>4.0125755999999999</v>
      </c>
      <c r="J426">
        <v>5.4101634000000001</v>
      </c>
      <c r="K426">
        <v>2</v>
      </c>
      <c r="L426">
        <f t="shared" si="6"/>
        <v>1348</v>
      </c>
    </row>
    <row r="427" spans="3:12" x14ac:dyDescent="0.55000000000000004">
      <c r="C427">
        <v>1.5811135000000001</v>
      </c>
      <c r="J427">
        <v>4.3790959999999997</v>
      </c>
      <c r="K427">
        <v>2</v>
      </c>
      <c r="L427">
        <f t="shared" si="6"/>
        <v>1251</v>
      </c>
    </row>
    <row r="428" spans="3:12" x14ac:dyDescent="0.55000000000000004">
      <c r="C428">
        <v>3.0600206999999999</v>
      </c>
      <c r="J428">
        <v>3.5250081999999998</v>
      </c>
      <c r="K428">
        <v>2</v>
      </c>
      <c r="L428">
        <f t="shared" si="6"/>
        <v>1121</v>
      </c>
    </row>
    <row r="429" spans="3:12" x14ac:dyDescent="0.55000000000000004">
      <c r="C429">
        <v>0.19369085</v>
      </c>
      <c r="J429">
        <v>0.97962402999999998</v>
      </c>
      <c r="K429">
        <v>2</v>
      </c>
      <c r="L429">
        <f t="shared" si="6"/>
        <v>513</v>
      </c>
    </row>
    <row r="430" spans="3:12" x14ac:dyDescent="0.55000000000000004">
      <c r="C430">
        <v>1.9128959999999999</v>
      </c>
      <c r="J430">
        <v>3.2498304999999998</v>
      </c>
      <c r="K430">
        <v>2</v>
      </c>
      <c r="L430">
        <f t="shared" si="6"/>
        <v>1076</v>
      </c>
    </row>
    <row r="431" spans="3:12" x14ac:dyDescent="0.55000000000000004">
      <c r="C431">
        <v>0</v>
      </c>
      <c r="J431">
        <v>0.22468567</v>
      </c>
      <c r="K431">
        <v>2</v>
      </c>
      <c r="L431">
        <f t="shared" si="6"/>
        <v>333</v>
      </c>
    </row>
    <row r="432" spans="3:12" x14ac:dyDescent="0.55000000000000004">
      <c r="C432">
        <v>3.6802416</v>
      </c>
      <c r="J432">
        <v>1.9424915</v>
      </c>
      <c r="K432">
        <v>2</v>
      </c>
      <c r="L432">
        <f t="shared" si="6"/>
        <v>770</v>
      </c>
    </row>
    <row r="433" spans="3:12" x14ac:dyDescent="0.55000000000000004">
      <c r="C433">
        <v>0</v>
      </c>
      <c r="J433">
        <v>0</v>
      </c>
      <c r="K433">
        <v>2</v>
      </c>
      <c r="L433">
        <f t="shared" si="6"/>
        <v>140.5</v>
      </c>
    </row>
    <row r="434" spans="3:12" x14ac:dyDescent="0.55000000000000004">
      <c r="C434">
        <v>6.5520779999999998</v>
      </c>
      <c r="J434">
        <v>5.6385120000000004</v>
      </c>
      <c r="K434">
        <v>2</v>
      </c>
      <c r="L434">
        <f t="shared" si="6"/>
        <v>1363</v>
      </c>
    </row>
    <row r="435" spans="3:12" x14ac:dyDescent="0.55000000000000004">
      <c r="C435">
        <v>4.4483220000000001</v>
      </c>
      <c r="J435">
        <v>2.7206410999999999</v>
      </c>
      <c r="K435">
        <v>2</v>
      </c>
      <c r="L435">
        <f t="shared" si="6"/>
        <v>955</v>
      </c>
    </row>
    <row r="436" spans="3:12" x14ac:dyDescent="0.55000000000000004">
      <c r="C436">
        <v>0</v>
      </c>
      <c r="J436">
        <v>3.8761359999999998</v>
      </c>
      <c r="K436">
        <v>2</v>
      </c>
      <c r="L436">
        <f t="shared" si="6"/>
        <v>1181</v>
      </c>
    </row>
    <row r="437" spans="3:12" x14ac:dyDescent="0.55000000000000004">
      <c r="C437">
        <v>0.91296409999999995</v>
      </c>
      <c r="J437">
        <v>2.6145195999999999</v>
      </c>
      <c r="K437">
        <v>2</v>
      </c>
      <c r="L437">
        <f t="shared" si="6"/>
        <v>926</v>
      </c>
    </row>
    <row r="438" spans="3:12" x14ac:dyDescent="0.55000000000000004">
      <c r="C438">
        <v>3.4893893999999999</v>
      </c>
      <c r="J438">
        <v>3.1337269999999999</v>
      </c>
      <c r="K438">
        <v>2</v>
      </c>
      <c r="L438">
        <f t="shared" si="6"/>
        <v>1056</v>
      </c>
    </row>
    <row r="439" spans="3:12" x14ac:dyDescent="0.55000000000000004">
      <c r="C439">
        <v>0.61467105</v>
      </c>
      <c r="J439">
        <v>6.450221</v>
      </c>
      <c r="K439">
        <v>2</v>
      </c>
      <c r="L439">
        <f t="shared" si="6"/>
        <v>1412</v>
      </c>
    </row>
    <row r="440" spans="3:12" x14ac:dyDescent="0.55000000000000004">
      <c r="C440">
        <v>2.0348310000000001</v>
      </c>
      <c r="J440">
        <v>2.3198786</v>
      </c>
      <c r="K440">
        <v>2</v>
      </c>
      <c r="L440">
        <f t="shared" si="6"/>
        <v>861</v>
      </c>
    </row>
    <row r="441" spans="3:12" x14ac:dyDescent="0.55000000000000004">
      <c r="C441">
        <v>3.0646162000000001</v>
      </c>
      <c r="J441">
        <v>3.4827309</v>
      </c>
      <c r="K441">
        <v>2</v>
      </c>
      <c r="L441">
        <f t="shared" si="6"/>
        <v>1114</v>
      </c>
    </row>
    <row r="442" spans="3:12" x14ac:dyDescent="0.55000000000000004">
      <c r="C442">
        <v>0</v>
      </c>
      <c r="J442">
        <v>5.1664490000000001</v>
      </c>
      <c r="K442">
        <v>2</v>
      </c>
      <c r="L442">
        <f t="shared" si="6"/>
        <v>1328</v>
      </c>
    </row>
    <row r="443" spans="3:12" x14ac:dyDescent="0.55000000000000004">
      <c r="C443">
        <v>0.77040549999999997</v>
      </c>
      <c r="J443">
        <v>2.4661822</v>
      </c>
      <c r="K443">
        <v>2</v>
      </c>
      <c r="L443">
        <f t="shared" si="6"/>
        <v>891</v>
      </c>
    </row>
    <row r="444" spans="3:12" x14ac:dyDescent="0.55000000000000004">
      <c r="C444">
        <v>0</v>
      </c>
      <c r="J444">
        <v>5.0736194000000001</v>
      </c>
      <c r="K444">
        <v>2</v>
      </c>
      <c r="L444">
        <f t="shared" si="6"/>
        <v>1324</v>
      </c>
    </row>
    <row r="445" spans="3:12" x14ac:dyDescent="0.55000000000000004">
      <c r="C445">
        <v>0.67075753000000005</v>
      </c>
      <c r="J445">
        <v>1.6113044999999999</v>
      </c>
      <c r="K445">
        <v>2</v>
      </c>
      <c r="L445">
        <f t="shared" si="6"/>
        <v>680</v>
      </c>
    </row>
    <row r="446" spans="3:12" x14ac:dyDescent="0.55000000000000004">
      <c r="C446">
        <v>2.3785975000000001</v>
      </c>
      <c r="J446">
        <v>4.7791589999999999</v>
      </c>
      <c r="K446">
        <v>2</v>
      </c>
      <c r="L446">
        <f t="shared" si="6"/>
        <v>1296</v>
      </c>
    </row>
    <row r="447" spans="3:12" x14ac:dyDescent="0.55000000000000004">
      <c r="C447">
        <v>3.1841789999999999</v>
      </c>
      <c r="J447">
        <v>1.2991191</v>
      </c>
      <c r="K447">
        <v>2</v>
      </c>
      <c r="L447">
        <f t="shared" si="6"/>
        <v>593</v>
      </c>
    </row>
    <row r="448" spans="3:12" x14ac:dyDescent="0.55000000000000004">
      <c r="C448">
        <v>2.4277978</v>
      </c>
      <c r="J448">
        <v>2.9681199999999999</v>
      </c>
      <c r="K448">
        <v>2</v>
      </c>
      <c r="L448">
        <f t="shared" si="6"/>
        <v>1007</v>
      </c>
    </row>
    <row r="449" spans="3:12" x14ac:dyDescent="0.55000000000000004">
      <c r="C449">
        <v>2.3742622999999998</v>
      </c>
      <c r="J449">
        <v>3.7720859999999998</v>
      </c>
      <c r="K449">
        <v>2</v>
      </c>
      <c r="L449">
        <f t="shared" si="6"/>
        <v>1169</v>
      </c>
    </row>
    <row r="450" spans="3:12" x14ac:dyDescent="0.55000000000000004">
      <c r="C450">
        <v>5.7563633999999997</v>
      </c>
      <c r="J450">
        <v>0.82841366999999999</v>
      </c>
      <c r="K450">
        <v>2</v>
      </c>
      <c r="L450">
        <f t="shared" si="6"/>
        <v>478</v>
      </c>
    </row>
    <row r="451" spans="3:12" x14ac:dyDescent="0.55000000000000004">
      <c r="C451">
        <v>0.27155298</v>
      </c>
      <c r="J451">
        <v>3.7578912</v>
      </c>
      <c r="K451">
        <v>2</v>
      </c>
      <c r="L451">
        <f t="shared" ref="L451:L514" si="7">_xlfn.RANK.AVG(J451,$J$2:$J$1468,1)</f>
        <v>1167</v>
      </c>
    </row>
    <row r="452" spans="3:12" x14ac:dyDescent="0.55000000000000004">
      <c r="C452">
        <v>6.0149435999999996</v>
      </c>
      <c r="J452">
        <v>0.54927590000000004</v>
      </c>
      <c r="K452">
        <v>2</v>
      </c>
      <c r="L452">
        <f t="shared" si="7"/>
        <v>406</v>
      </c>
    </row>
    <row r="453" spans="3:12" x14ac:dyDescent="0.55000000000000004">
      <c r="C453">
        <v>0.68409030000000004</v>
      </c>
      <c r="J453">
        <v>0</v>
      </c>
      <c r="K453">
        <v>2</v>
      </c>
      <c r="L453">
        <f t="shared" si="7"/>
        <v>140.5</v>
      </c>
    </row>
    <row r="454" spans="3:12" x14ac:dyDescent="0.55000000000000004">
      <c r="C454">
        <v>0.40061235000000001</v>
      </c>
      <c r="J454">
        <v>5.0707769999999996</v>
      </c>
      <c r="K454">
        <v>2</v>
      </c>
      <c r="L454">
        <f t="shared" si="7"/>
        <v>1323</v>
      </c>
    </row>
    <row r="455" spans="3:12" x14ac:dyDescent="0.55000000000000004">
      <c r="C455">
        <v>4.8067755999999999</v>
      </c>
      <c r="J455">
        <v>3.8288348000000001</v>
      </c>
      <c r="K455">
        <v>2</v>
      </c>
      <c r="L455">
        <f t="shared" si="7"/>
        <v>1175</v>
      </c>
    </row>
    <row r="456" spans="3:12" x14ac:dyDescent="0.55000000000000004">
      <c r="C456">
        <v>0.69432782999999998</v>
      </c>
      <c r="J456">
        <v>0</v>
      </c>
      <c r="K456">
        <v>2</v>
      </c>
      <c r="L456">
        <f t="shared" si="7"/>
        <v>140.5</v>
      </c>
    </row>
    <row r="457" spans="3:12" x14ac:dyDescent="0.55000000000000004">
      <c r="C457">
        <v>3.6315664999999999</v>
      </c>
      <c r="J457">
        <v>1.4098496</v>
      </c>
      <c r="K457">
        <v>2</v>
      </c>
      <c r="L457">
        <f t="shared" si="7"/>
        <v>627</v>
      </c>
    </row>
    <row r="458" spans="3:12" x14ac:dyDescent="0.55000000000000004">
      <c r="C458">
        <v>1.3041214000000001</v>
      </c>
      <c r="J458">
        <v>2.755582</v>
      </c>
      <c r="K458">
        <v>2</v>
      </c>
      <c r="L458">
        <f t="shared" si="7"/>
        <v>966</v>
      </c>
    </row>
    <row r="459" spans="3:12" x14ac:dyDescent="0.55000000000000004">
      <c r="C459">
        <v>2.1445642</v>
      </c>
      <c r="J459">
        <v>4.0125755999999999</v>
      </c>
      <c r="K459">
        <v>2</v>
      </c>
      <c r="L459">
        <f t="shared" si="7"/>
        <v>1211</v>
      </c>
    </row>
    <row r="460" spans="3:12" x14ac:dyDescent="0.55000000000000004">
      <c r="C460">
        <v>4.4797072</v>
      </c>
      <c r="J460">
        <v>1.5811135000000001</v>
      </c>
      <c r="K460">
        <v>2</v>
      </c>
      <c r="L460">
        <f t="shared" si="7"/>
        <v>667</v>
      </c>
    </row>
    <row r="461" spans="3:12" x14ac:dyDescent="0.55000000000000004">
      <c r="C461">
        <v>0.94319090000000005</v>
      </c>
      <c r="J461">
        <v>3.0600206999999999</v>
      </c>
      <c r="K461">
        <v>2</v>
      </c>
      <c r="L461">
        <f t="shared" si="7"/>
        <v>1039</v>
      </c>
    </row>
    <row r="462" spans="3:12" x14ac:dyDescent="0.55000000000000004">
      <c r="C462">
        <v>3.1203332000000001</v>
      </c>
      <c r="J462">
        <v>0.19369085</v>
      </c>
      <c r="K462">
        <v>2</v>
      </c>
      <c r="L462">
        <f t="shared" si="7"/>
        <v>327</v>
      </c>
    </row>
    <row r="463" spans="3:12" x14ac:dyDescent="0.55000000000000004">
      <c r="C463">
        <v>0.32617985999999999</v>
      </c>
      <c r="J463">
        <v>1.9128959999999999</v>
      </c>
      <c r="K463">
        <v>2</v>
      </c>
      <c r="L463">
        <f t="shared" si="7"/>
        <v>759</v>
      </c>
    </row>
    <row r="464" spans="3:12" x14ac:dyDescent="0.55000000000000004">
      <c r="C464">
        <v>0</v>
      </c>
      <c r="J464">
        <v>0</v>
      </c>
      <c r="K464">
        <v>2</v>
      </c>
      <c r="L464">
        <f t="shared" si="7"/>
        <v>140.5</v>
      </c>
    </row>
    <row r="465" spans="3:12" x14ac:dyDescent="0.55000000000000004">
      <c r="C465">
        <v>1.6095386</v>
      </c>
      <c r="J465">
        <v>3.6802416</v>
      </c>
      <c r="K465">
        <v>2</v>
      </c>
      <c r="L465">
        <f t="shared" si="7"/>
        <v>1151</v>
      </c>
    </row>
    <row r="466" spans="3:12" x14ac:dyDescent="0.55000000000000004">
      <c r="C466">
        <v>0</v>
      </c>
      <c r="J466">
        <v>0</v>
      </c>
      <c r="K466">
        <v>2</v>
      </c>
      <c r="L466">
        <f t="shared" si="7"/>
        <v>140.5</v>
      </c>
    </row>
    <row r="467" spans="3:12" x14ac:dyDescent="0.55000000000000004">
      <c r="C467">
        <v>1.2631923</v>
      </c>
      <c r="J467">
        <v>6.5520779999999998</v>
      </c>
      <c r="K467">
        <v>2</v>
      </c>
      <c r="L467">
        <f t="shared" si="7"/>
        <v>1415</v>
      </c>
    </row>
    <row r="468" spans="3:12" x14ac:dyDescent="0.55000000000000004">
      <c r="C468">
        <v>0.39153260000000001</v>
      </c>
      <c r="J468">
        <v>4.4483220000000001</v>
      </c>
      <c r="K468">
        <v>2</v>
      </c>
      <c r="L468">
        <f t="shared" si="7"/>
        <v>1264</v>
      </c>
    </row>
    <row r="469" spans="3:12" x14ac:dyDescent="0.55000000000000004">
      <c r="C469">
        <v>0</v>
      </c>
      <c r="J469">
        <v>0</v>
      </c>
      <c r="K469">
        <v>2</v>
      </c>
      <c r="L469">
        <f t="shared" si="7"/>
        <v>140.5</v>
      </c>
    </row>
    <row r="470" spans="3:12" x14ac:dyDescent="0.55000000000000004">
      <c r="C470">
        <v>1.199999</v>
      </c>
      <c r="J470">
        <v>0.91296409999999995</v>
      </c>
      <c r="K470">
        <v>2</v>
      </c>
      <c r="L470">
        <f t="shared" si="7"/>
        <v>498</v>
      </c>
    </row>
    <row r="471" spans="3:12" x14ac:dyDescent="0.55000000000000004">
      <c r="C471">
        <v>0.75642560000000003</v>
      </c>
      <c r="J471">
        <v>3.4893893999999999</v>
      </c>
      <c r="K471">
        <v>2</v>
      </c>
      <c r="L471">
        <f t="shared" si="7"/>
        <v>1117</v>
      </c>
    </row>
    <row r="472" spans="3:12" x14ac:dyDescent="0.55000000000000004">
      <c r="C472">
        <v>0.85310520000000001</v>
      </c>
      <c r="J472">
        <v>0.61467105</v>
      </c>
      <c r="K472">
        <v>2</v>
      </c>
      <c r="L472">
        <f t="shared" si="7"/>
        <v>421</v>
      </c>
    </row>
    <row r="473" spans="3:12" x14ac:dyDescent="0.55000000000000004">
      <c r="C473">
        <v>0</v>
      </c>
      <c r="J473">
        <v>2.0348310000000001</v>
      </c>
      <c r="K473">
        <v>2</v>
      </c>
      <c r="L473">
        <f t="shared" si="7"/>
        <v>792</v>
      </c>
    </row>
    <row r="474" spans="3:12" x14ac:dyDescent="0.55000000000000004">
      <c r="C474">
        <v>0</v>
      </c>
      <c r="J474">
        <v>3.0646162000000001</v>
      </c>
      <c r="K474">
        <v>2</v>
      </c>
      <c r="L474">
        <f t="shared" si="7"/>
        <v>1041</v>
      </c>
    </row>
    <row r="475" spans="3:12" x14ac:dyDescent="0.55000000000000004">
      <c r="C475">
        <v>0.54742276999999995</v>
      </c>
      <c r="J475">
        <v>0</v>
      </c>
      <c r="K475">
        <v>2</v>
      </c>
      <c r="L475">
        <f t="shared" si="7"/>
        <v>140.5</v>
      </c>
    </row>
    <row r="476" spans="3:12" x14ac:dyDescent="0.55000000000000004">
      <c r="C476">
        <v>2.4771857000000002</v>
      </c>
      <c r="J476">
        <v>0.77040549999999997</v>
      </c>
      <c r="K476">
        <v>2</v>
      </c>
      <c r="L476">
        <f t="shared" si="7"/>
        <v>462</v>
      </c>
    </row>
    <row r="477" spans="3:12" x14ac:dyDescent="0.55000000000000004">
      <c r="C477">
        <v>2.5426096999999999</v>
      </c>
      <c r="J477">
        <v>0</v>
      </c>
      <c r="K477">
        <v>2</v>
      </c>
      <c r="L477">
        <f t="shared" si="7"/>
        <v>140.5</v>
      </c>
    </row>
    <row r="478" spans="3:12" x14ac:dyDescent="0.55000000000000004">
      <c r="C478">
        <v>2.1916885000000002</v>
      </c>
      <c r="J478">
        <v>0.67075753000000005</v>
      </c>
      <c r="K478">
        <v>2</v>
      </c>
      <c r="L478">
        <f t="shared" si="7"/>
        <v>439</v>
      </c>
    </row>
    <row r="479" spans="3:12" x14ac:dyDescent="0.55000000000000004">
      <c r="C479">
        <v>1.3466499999999999</v>
      </c>
      <c r="J479">
        <v>2.3785975000000001</v>
      </c>
      <c r="K479">
        <v>2</v>
      </c>
      <c r="L479">
        <f t="shared" si="7"/>
        <v>874</v>
      </c>
    </row>
    <row r="480" spans="3:12" x14ac:dyDescent="0.55000000000000004">
      <c r="C480">
        <v>1.4952129999999999</v>
      </c>
      <c r="J480">
        <v>3.1841789999999999</v>
      </c>
      <c r="K480">
        <v>2</v>
      </c>
      <c r="L480">
        <f t="shared" si="7"/>
        <v>1065</v>
      </c>
    </row>
    <row r="481" spans="3:12" x14ac:dyDescent="0.55000000000000004">
      <c r="C481">
        <v>2.6396164999999998</v>
      </c>
      <c r="J481">
        <v>2.4277978</v>
      </c>
      <c r="K481">
        <v>2</v>
      </c>
      <c r="L481">
        <f t="shared" si="7"/>
        <v>882</v>
      </c>
    </row>
    <row r="482" spans="3:12" x14ac:dyDescent="0.55000000000000004">
      <c r="C482">
        <v>2.0913377</v>
      </c>
      <c r="J482">
        <v>2.3742622999999998</v>
      </c>
      <c r="K482">
        <v>2</v>
      </c>
      <c r="L482">
        <f t="shared" si="7"/>
        <v>871</v>
      </c>
    </row>
    <row r="483" spans="3:12" x14ac:dyDescent="0.55000000000000004">
      <c r="C483">
        <v>3.1742976000000001</v>
      </c>
      <c r="J483">
        <v>5.7563633999999997</v>
      </c>
      <c r="K483">
        <v>2</v>
      </c>
      <c r="L483">
        <f t="shared" si="7"/>
        <v>1371</v>
      </c>
    </row>
    <row r="484" spans="3:12" x14ac:dyDescent="0.55000000000000004">
      <c r="C484">
        <v>0</v>
      </c>
      <c r="J484">
        <v>0.27155298</v>
      </c>
      <c r="K484">
        <v>2</v>
      </c>
      <c r="L484">
        <f t="shared" si="7"/>
        <v>350</v>
      </c>
    </row>
    <row r="485" spans="3:12" x14ac:dyDescent="0.55000000000000004">
      <c r="C485">
        <v>2.122071</v>
      </c>
      <c r="J485">
        <v>6.0149435999999996</v>
      </c>
      <c r="K485">
        <v>2</v>
      </c>
      <c r="L485">
        <f t="shared" si="7"/>
        <v>1386</v>
      </c>
    </row>
    <row r="486" spans="3:12" x14ac:dyDescent="0.55000000000000004">
      <c r="C486">
        <v>1.8720402</v>
      </c>
      <c r="J486">
        <v>0.68409030000000004</v>
      </c>
      <c r="K486">
        <v>2</v>
      </c>
      <c r="L486">
        <f t="shared" si="7"/>
        <v>442</v>
      </c>
    </row>
    <row r="487" spans="3:12" x14ac:dyDescent="0.55000000000000004">
      <c r="C487">
        <v>1.2620408999999999</v>
      </c>
      <c r="J487">
        <v>0.40061235000000001</v>
      </c>
      <c r="K487">
        <v>2</v>
      </c>
      <c r="L487">
        <f t="shared" si="7"/>
        <v>382</v>
      </c>
    </row>
    <row r="488" spans="3:12" x14ac:dyDescent="0.55000000000000004">
      <c r="C488">
        <v>3.2141755000000001</v>
      </c>
      <c r="J488">
        <v>4.8067755999999999</v>
      </c>
      <c r="K488">
        <v>2</v>
      </c>
      <c r="L488">
        <f t="shared" si="7"/>
        <v>1300</v>
      </c>
    </row>
    <row r="489" spans="3:12" x14ac:dyDescent="0.55000000000000004">
      <c r="C489">
        <v>1.1343954999999999</v>
      </c>
      <c r="J489">
        <v>0.69432782999999998</v>
      </c>
      <c r="K489">
        <v>2</v>
      </c>
      <c r="L489">
        <f t="shared" si="7"/>
        <v>443</v>
      </c>
    </row>
    <row r="490" spans="3:12" x14ac:dyDescent="0.55000000000000004">
      <c r="C490">
        <v>2.0950456000000002</v>
      </c>
      <c r="J490">
        <v>3.6315664999999999</v>
      </c>
      <c r="K490">
        <v>2</v>
      </c>
      <c r="L490">
        <f t="shared" si="7"/>
        <v>1138</v>
      </c>
    </row>
    <row r="491" spans="3:12" x14ac:dyDescent="0.55000000000000004">
      <c r="C491">
        <v>1.2918988</v>
      </c>
      <c r="J491">
        <v>1.3041214000000001</v>
      </c>
      <c r="K491">
        <v>2</v>
      </c>
      <c r="L491">
        <f t="shared" si="7"/>
        <v>594</v>
      </c>
    </row>
    <row r="492" spans="3:12" x14ac:dyDescent="0.55000000000000004">
      <c r="C492">
        <v>0.86913704999999997</v>
      </c>
      <c r="J492">
        <v>2.1445642</v>
      </c>
      <c r="K492">
        <v>2</v>
      </c>
      <c r="L492">
        <f t="shared" si="7"/>
        <v>816</v>
      </c>
    </row>
    <row r="493" spans="3:12" x14ac:dyDescent="0.55000000000000004">
      <c r="C493">
        <v>1.3557456999999999</v>
      </c>
      <c r="J493">
        <v>4.4797072</v>
      </c>
      <c r="K493">
        <v>2</v>
      </c>
      <c r="L493">
        <f t="shared" si="7"/>
        <v>1271</v>
      </c>
    </row>
    <row r="494" spans="3:12" x14ac:dyDescent="0.55000000000000004">
      <c r="C494">
        <v>3.7511866</v>
      </c>
      <c r="J494">
        <v>0.94319090000000005</v>
      </c>
      <c r="K494">
        <v>2</v>
      </c>
      <c r="L494">
        <f t="shared" si="7"/>
        <v>502</v>
      </c>
    </row>
    <row r="495" spans="3:12" x14ac:dyDescent="0.55000000000000004">
      <c r="C495">
        <v>3.8760327999999999</v>
      </c>
      <c r="J495">
        <v>3.1203332000000001</v>
      </c>
      <c r="K495">
        <v>2</v>
      </c>
      <c r="L495">
        <f t="shared" si="7"/>
        <v>1051</v>
      </c>
    </row>
    <row r="496" spans="3:12" x14ac:dyDescent="0.55000000000000004">
      <c r="C496">
        <v>0.57267250000000003</v>
      </c>
      <c r="J496">
        <v>0.32617985999999999</v>
      </c>
      <c r="K496">
        <v>2</v>
      </c>
      <c r="L496">
        <f t="shared" si="7"/>
        <v>365</v>
      </c>
    </row>
    <row r="497" spans="3:12" x14ac:dyDescent="0.55000000000000004">
      <c r="C497">
        <v>0.92925869999999999</v>
      </c>
      <c r="J497">
        <v>0</v>
      </c>
      <c r="K497">
        <v>2</v>
      </c>
      <c r="L497">
        <f t="shared" si="7"/>
        <v>140.5</v>
      </c>
    </row>
    <row r="498" spans="3:12" x14ac:dyDescent="0.55000000000000004">
      <c r="C498">
        <v>0</v>
      </c>
      <c r="J498">
        <v>1.6095386</v>
      </c>
      <c r="K498">
        <v>2</v>
      </c>
      <c r="L498">
        <f t="shared" si="7"/>
        <v>678</v>
      </c>
    </row>
    <row r="499" spans="3:12" x14ac:dyDescent="0.55000000000000004">
      <c r="C499">
        <v>0.66077185000000005</v>
      </c>
      <c r="J499">
        <v>0</v>
      </c>
      <c r="K499">
        <v>2</v>
      </c>
      <c r="L499">
        <f t="shared" si="7"/>
        <v>140.5</v>
      </c>
    </row>
    <row r="500" spans="3:12" x14ac:dyDescent="0.55000000000000004">
      <c r="C500">
        <v>1.8153779999999999</v>
      </c>
      <c r="J500">
        <v>1.2631923</v>
      </c>
      <c r="K500">
        <v>2</v>
      </c>
      <c r="L500">
        <f t="shared" si="7"/>
        <v>584</v>
      </c>
    </row>
    <row r="501" spans="3:12" x14ac:dyDescent="0.55000000000000004">
      <c r="C501">
        <v>2.3029033999999999</v>
      </c>
      <c r="J501">
        <v>0.39153260000000001</v>
      </c>
      <c r="K501">
        <v>2</v>
      </c>
      <c r="L501">
        <f t="shared" si="7"/>
        <v>376</v>
      </c>
    </row>
    <row r="502" spans="3:12" x14ac:dyDescent="0.55000000000000004">
      <c r="C502">
        <v>1.8465525</v>
      </c>
      <c r="J502">
        <v>0</v>
      </c>
      <c r="K502">
        <v>2</v>
      </c>
      <c r="L502">
        <f t="shared" si="7"/>
        <v>140.5</v>
      </c>
    </row>
    <row r="503" spans="3:12" x14ac:dyDescent="0.55000000000000004">
      <c r="C503">
        <v>0.14803337999999999</v>
      </c>
      <c r="J503">
        <v>1.199999</v>
      </c>
      <c r="K503">
        <v>2</v>
      </c>
      <c r="L503">
        <f t="shared" si="7"/>
        <v>565</v>
      </c>
    </row>
    <row r="504" spans="3:12" x14ac:dyDescent="0.55000000000000004">
      <c r="C504">
        <v>2.6935099999999998</v>
      </c>
      <c r="J504">
        <v>0.75642560000000003</v>
      </c>
      <c r="K504">
        <v>2</v>
      </c>
      <c r="L504">
        <f t="shared" si="7"/>
        <v>458</v>
      </c>
    </row>
    <row r="505" spans="3:12" x14ac:dyDescent="0.55000000000000004">
      <c r="C505">
        <v>0</v>
      </c>
      <c r="J505">
        <v>0.85310520000000001</v>
      </c>
      <c r="K505">
        <v>2</v>
      </c>
      <c r="L505">
        <f t="shared" si="7"/>
        <v>481</v>
      </c>
    </row>
    <row r="506" spans="3:12" x14ac:dyDescent="0.55000000000000004">
      <c r="C506">
        <v>2.5900378000000002</v>
      </c>
      <c r="J506">
        <v>0</v>
      </c>
      <c r="K506">
        <v>2</v>
      </c>
      <c r="L506">
        <f t="shared" si="7"/>
        <v>140.5</v>
      </c>
    </row>
    <row r="507" spans="3:12" x14ac:dyDescent="0.55000000000000004">
      <c r="C507">
        <v>0</v>
      </c>
      <c r="J507">
        <v>0</v>
      </c>
      <c r="K507">
        <v>2</v>
      </c>
      <c r="L507">
        <f t="shared" si="7"/>
        <v>140.5</v>
      </c>
    </row>
    <row r="508" spans="3:12" x14ac:dyDescent="0.55000000000000004">
      <c r="C508">
        <v>1.6678956</v>
      </c>
      <c r="J508">
        <v>0.54742276999999995</v>
      </c>
      <c r="K508">
        <v>2</v>
      </c>
      <c r="L508">
        <f t="shared" si="7"/>
        <v>404</v>
      </c>
    </row>
    <row r="509" spans="3:12" x14ac:dyDescent="0.55000000000000004">
      <c r="C509">
        <v>1.8948734</v>
      </c>
      <c r="J509">
        <v>2.4771857000000002</v>
      </c>
      <c r="K509">
        <v>2</v>
      </c>
      <c r="L509">
        <f t="shared" si="7"/>
        <v>894</v>
      </c>
    </row>
    <row r="510" spans="3:12" x14ac:dyDescent="0.55000000000000004">
      <c r="C510">
        <v>3.3095631999999999</v>
      </c>
      <c r="J510">
        <v>2.5426096999999999</v>
      </c>
      <c r="K510">
        <v>2</v>
      </c>
      <c r="L510">
        <f t="shared" si="7"/>
        <v>908</v>
      </c>
    </row>
    <row r="511" spans="3:12" x14ac:dyDescent="0.55000000000000004">
      <c r="C511">
        <v>0.89562569999999997</v>
      </c>
      <c r="J511">
        <v>2.1916885000000002</v>
      </c>
      <c r="K511">
        <v>2</v>
      </c>
      <c r="L511">
        <f t="shared" si="7"/>
        <v>829</v>
      </c>
    </row>
    <row r="512" spans="3:12" x14ac:dyDescent="0.55000000000000004">
      <c r="C512">
        <v>0.79619379999999995</v>
      </c>
      <c r="J512">
        <v>1.3466499999999999</v>
      </c>
      <c r="K512">
        <v>2</v>
      </c>
      <c r="L512">
        <f t="shared" si="7"/>
        <v>612</v>
      </c>
    </row>
    <row r="513" spans="3:12" x14ac:dyDescent="0.55000000000000004">
      <c r="C513">
        <v>2.6824707999999999</v>
      </c>
      <c r="J513">
        <v>1.4952129999999999</v>
      </c>
      <c r="K513">
        <v>2</v>
      </c>
      <c r="L513">
        <f t="shared" si="7"/>
        <v>649</v>
      </c>
    </row>
    <row r="514" spans="3:12" x14ac:dyDescent="0.55000000000000004">
      <c r="C514">
        <v>5.4876610000000001</v>
      </c>
      <c r="J514">
        <v>2.6396164999999998</v>
      </c>
      <c r="K514">
        <v>2</v>
      </c>
      <c r="L514">
        <f t="shared" si="7"/>
        <v>933</v>
      </c>
    </row>
    <row r="515" spans="3:12" x14ac:dyDescent="0.55000000000000004">
      <c r="C515">
        <v>3.4404569999999999</v>
      </c>
      <c r="J515">
        <v>2.0913377</v>
      </c>
      <c r="K515">
        <v>2</v>
      </c>
      <c r="L515">
        <f t="shared" ref="L515:L578" si="8">_xlfn.RANK.AVG(J515,$J$2:$J$1468,1)</f>
        <v>805</v>
      </c>
    </row>
    <row r="516" spans="3:12" x14ac:dyDescent="0.55000000000000004">
      <c r="C516">
        <v>1.4711913000000001</v>
      </c>
      <c r="J516">
        <v>3.1742976000000001</v>
      </c>
      <c r="K516">
        <v>2</v>
      </c>
      <c r="L516">
        <f t="shared" si="8"/>
        <v>1063</v>
      </c>
    </row>
    <row r="517" spans="3:12" x14ac:dyDescent="0.55000000000000004">
      <c r="C517">
        <v>3.6874723</v>
      </c>
      <c r="J517">
        <v>0</v>
      </c>
      <c r="K517">
        <v>2</v>
      </c>
      <c r="L517">
        <f t="shared" si="8"/>
        <v>140.5</v>
      </c>
    </row>
    <row r="518" spans="3:12" x14ac:dyDescent="0.55000000000000004">
      <c r="C518">
        <v>0.91265273000000002</v>
      </c>
      <c r="J518">
        <v>2.122071</v>
      </c>
      <c r="K518">
        <v>2</v>
      </c>
      <c r="L518">
        <f t="shared" si="8"/>
        <v>811</v>
      </c>
    </row>
    <row r="519" spans="3:12" x14ac:dyDescent="0.55000000000000004">
      <c r="C519">
        <v>1.9852103000000001</v>
      </c>
      <c r="J519">
        <v>1.8720402</v>
      </c>
      <c r="K519">
        <v>2</v>
      </c>
      <c r="L519">
        <f t="shared" si="8"/>
        <v>749</v>
      </c>
    </row>
    <row r="520" spans="3:12" x14ac:dyDescent="0.55000000000000004">
      <c r="C520">
        <v>0.73680219999999996</v>
      </c>
      <c r="J520">
        <v>1.2620408999999999</v>
      </c>
      <c r="K520">
        <v>2</v>
      </c>
      <c r="L520">
        <f t="shared" si="8"/>
        <v>582</v>
      </c>
    </row>
    <row r="521" spans="3:12" x14ac:dyDescent="0.55000000000000004">
      <c r="C521">
        <v>3.3599483999999999</v>
      </c>
      <c r="J521">
        <v>3.2141755000000001</v>
      </c>
      <c r="K521">
        <v>2</v>
      </c>
      <c r="L521">
        <f t="shared" si="8"/>
        <v>1069</v>
      </c>
    </row>
    <row r="522" spans="3:12" x14ac:dyDescent="0.55000000000000004">
      <c r="C522">
        <v>0.67109249999999998</v>
      </c>
      <c r="J522">
        <v>1.1343954999999999</v>
      </c>
      <c r="K522">
        <v>2</v>
      </c>
      <c r="L522">
        <f t="shared" si="8"/>
        <v>552</v>
      </c>
    </row>
    <row r="523" spans="3:12" x14ac:dyDescent="0.55000000000000004">
      <c r="C523">
        <v>0</v>
      </c>
      <c r="J523">
        <v>2.0950456000000002</v>
      </c>
      <c r="K523">
        <v>2</v>
      </c>
      <c r="L523">
        <f t="shared" si="8"/>
        <v>806</v>
      </c>
    </row>
    <row r="524" spans="3:12" x14ac:dyDescent="0.55000000000000004">
      <c r="C524">
        <v>0</v>
      </c>
      <c r="J524">
        <v>1.2918988</v>
      </c>
      <c r="K524">
        <v>2</v>
      </c>
      <c r="L524">
        <f t="shared" si="8"/>
        <v>589</v>
      </c>
    </row>
    <row r="525" spans="3:12" x14ac:dyDescent="0.55000000000000004">
      <c r="C525">
        <v>3.7358899999999999</v>
      </c>
      <c r="J525">
        <v>0.86913704999999997</v>
      </c>
      <c r="K525">
        <v>2</v>
      </c>
      <c r="L525">
        <f t="shared" si="8"/>
        <v>484</v>
      </c>
    </row>
    <row r="526" spans="3:12" x14ac:dyDescent="0.55000000000000004">
      <c r="C526">
        <v>2.5966876000000001</v>
      </c>
      <c r="J526">
        <v>1.3557456999999999</v>
      </c>
      <c r="K526">
        <v>2</v>
      </c>
      <c r="L526">
        <f t="shared" si="8"/>
        <v>616</v>
      </c>
    </row>
    <row r="527" spans="3:12" x14ac:dyDescent="0.55000000000000004">
      <c r="C527">
        <v>1.8074127</v>
      </c>
      <c r="J527">
        <v>3.7511866</v>
      </c>
      <c r="K527">
        <v>2</v>
      </c>
      <c r="L527">
        <f t="shared" si="8"/>
        <v>1165</v>
      </c>
    </row>
    <row r="528" spans="3:12" x14ac:dyDescent="0.55000000000000004">
      <c r="C528">
        <v>2.7176795</v>
      </c>
      <c r="J528">
        <v>3.8760327999999999</v>
      </c>
      <c r="K528">
        <v>2</v>
      </c>
      <c r="L528">
        <f t="shared" si="8"/>
        <v>1180</v>
      </c>
    </row>
    <row r="529" spans="3:12" x14ac:dyDescent="0.55000000000000004">
      <c r="C529">
        <v>3.0253809999999999</v>
      </c>
      <c r="J529">
        <v>0.57267250000000003</v>
      </c>
      <c r="K529">
        <v>2</v>
      </c>
      <c r="L529">
        <f t="shared" si="8"/>
        <v>411</v>
      </c>
    </row>
    <row r="530" spans="3:12" x14ac:dyDescent="0.55000000000000004">
      <c r="C530">
        <v>3.9796692999999999</v>
      </c>
      <c r="J530">
        <v>0.92925869999999999</v>
      </c>
      <c r="K530">
        <v>2</v>
      </c>
      <c r="L530">
        <f t="shared" si="8"/>
        <v>500</v>
      </c>
    </row>
    <row r="531" spans="3:12" x14ac:dyDescent="0.55000000000000004">
      <c r="C531">
        <v>1.3511542000000001</v>
      </c>
      <c r="J531">
        <v>0</v>
      </c>
      <c r="K531">
        <v>2</v>
      </c>
      <c r="L531">
        <f t="shared" si="8"/>
        <v>140.5</v>
      </c>
    </row>
    <row r="532" spans="3:12" x14ac:dyDescent="0.55000000000000004">
      <c r="C532">
        <v>1.848287</v>
      </c>
      <c r="J532">
        <v>0.66077185000000005</v>
      </c>
      <c r="K532">
        <v>2</v>
      </c>
      <c r="L532">
        <f t="shared" si="8"/>
        <v>435</v>
      </c>
    </row>
    <row r="533" spans="3:12" x14ac:dyDescent="0.55000000000000004">
      <c r="C533">
        <v>4.8332766999999999</v>
      </c>
      <c r="J533">
        <v>1.8153779999999999</v>
      </c>
      <c r="K533">
        <v>2</v>
      </c>
      <c r="L533">
        <f t="shared" si="8"/>
        <v>735</v>
      </c>
    </row>
    <row r="534" spans="3:12" x14ac:dyDescent="0.55000000000000004">
      <c r="C534">
        <v>2.1772909999999999</v>
      </c>
      <c r="J534">
        <v>2.3029033999999999</v>
      </c>
      <c r="K534">
        <v>2</v>
      </c>
      <c r="L534">
        <f t="shared" si="8"/>
        <v>853</v>
      </c>
    </row>
    <row r="535" spans="3:12" x14ac:dyDescent="0.55000000000000004">
      <c r="C535">
        <v>2.4815388</v>
      </c>
      <c r="J535">
        <v>1.8465525</v>
      </c>
      <c r="K535">
        <v>2</v>
      </c>
      <c r="L535">
        <f t="shared" si="8"/>
        <v>740</v>
      </c>
    </row>
    <row r="536" spans="3:12" x14ac:dyDescent="0.55000000000000004">
      <c r="C536">
        <v>9.7640349999999998</v>
      </c>
      <c r="J536">
        <v>0.14803337999999999</v>
      </c>
      <c r="K536">
        <v>2</v>
      </c>
      <c r="L536">
        <f t="shared" si="8"/>
        <v>314</v>
      </c>
    </row>
    <row r="537" spans="3:12" x14ac:dyDescent="0.55000000000000004">
      <c r="C537">
        <v>5.6724256999999998</v>
      </c>
      <c r="J537">
        <v>2.6935099999999998</v>
      </c>
      <c r="K537">
        <v>2</v>
      </c>
      <c r="L537">
        <f t="shared" si="8"/>
        <v>948</v>
      </c>
    </row>
    <row r="538" spans="3:12" x14ac:dyDescent="0.55000000000000004">
      <c r="C538">
        <v>4.9753876000000004</v>
      </c>
      <c r="J538">
        <v>0</v>
      </c>
      <c r="K538">
        <v>2</v>
      </c>
      <c r="L538">
        <f t="shared" si="8"/>
        <v>140.5</v>
      </c>
    </row>
    <row r="539" spans="3:12" x14ac:dyDescent="0.55000000000000004">
      <c r="C539">
        <v>3.6934895999999999</v>
      </c>
      <c r="J539">
        <v>2.5900378000000002</v>
      </c>
      <c r="K539">
        <v>2</v>
      </c>
      <c r="L539">
        <f t="shared" si="8"/>
        <v>917</v>
      </c>
    </row>
    <row r="540" spans="3:12" x14ac:dyDescent="0.55000000000000004">
      <c r="C540">
        <v>6.0412549999999996</v>
      </c>
      <c r="J540">
        <v>0</v>
      </c>
      <c r="K540">
        <v>2</v>
      </c>
      <c r="L540">
        <f t="shared" si="8"/>
        <v>140.5</v>
      </c>
    </row>
    <row r="541" spans="3:12" x14ac:dyDescent="0.55000000000000004">
      <c r="C541">
        <v>3.7338426</v>
      </c>
      <c r="J541">
        <v>1.6678956</v>
      </c>
      <c r="K541">
        <v>2</v>
      </c>
      <c r="L541">
        <f t="shared" si="8"/>
        <v>698</v>
      </c>
    </row>
    <row r="542" spans="3:12" x14ac:dyDescent="0.55000000000000004">
      <c r="C542">
        <v>7.7549669999999997</v>
      </c>
      <c r="J542">
        <v>1.8948734</v>
      </c>
      <c r="K542">
        <v>2</v>
      </c>
      <c r="L542">
        <f t="shared" si="8"/>
        <v>755</v>
      </c>
    </row>
    <row r="543" spans="3:12" x14ac:dyDescent="0.55000000000000004">
      <c r="C543">
        <v>7.7736086999999996</v>
      </c>
      <c r="J543">
        <v>3.3095631999999999</v>
      </c>
      <c r="K543">
        <v>2</v>
      </c>
      <c r="L543">
        <f t="shared" si="8"/>
        <v>1087</v>
      </c>
    </row>
    <row r="544" spans="3:12" x14ac:dyDescent="0.55000000000000004">
      <c r="C544">
        <v>4.3101206000000003</v>
      </c>
      <c r="J544">
        <v>0.89562569999999997</v>
      </c>
      <c r="K544">
        <v>2</v>
      </c>
      <c r="L544">
        <f t="shared" si="8"/>
        <v>491</v>
      </c>
    </row>
    <row r="545" spans="3:12" x14ac:dyDescent="0.55000000000000004">
      <c r="C545">
        <v>5.4560366</v>
      </c>
      <c r="J545">
        <v>0.79619379999999995</v>
      </c>
      <c r="K545">
        <v>2</v>
      </c>
      <c r="L545">
        <f t="shared" si="8"/>
        <v>469</v>
      </c>
    </row>
    <row r="546" spans="3:12" x14ac:dyDescent="0.55000000000000004">
      <c r="C546">
        <v>6.3053913000000001</v>
      </c>
      <c r="J546">
        <v>2.6824707999999999</v>
      </c>
      <c r="K546">
        <v>2</v>
      </c>
      <c r="L546">
        <f t="shared" si="8"/>
        <v>944</v>
      </c>
    </row>
    <row r="547" spans="3:12" x14ac:dyDescent="0.55000000000000004">
      <c r="C547">
        <v>1.6765306</v>
      </c>
      <c r="J547">
        <v>5.4876610000000001</v>
      </c>
      <c r="K547">
        <v>2</v>
      </c>
      <c r="L547">
        <f t="shared" si="8"/>
        <v>1355</v>
      </c>
    </row>
    <row r="548" spans="3:12" x14ac:dyDescent="0.55000000000000004">
      <c r="C548">
        <v>2.1641857999999998</v>
      </c>
      <c r="J548">
        <v>3.4404569999999999</v>
      </c>
      <c r="K548">
        <v>2</v>
      </c>
      <c r="L548">
        <f t="shared" si="8"/>
        <v>1109</v>
      </c>
    </row>
    <row r="549" spans="3:12" x14ac:dyDescent="0.55000000000000004">
      <c r="C549">
        <v>3.1948910000000001</v>
      </c>
      <c r="J549">
        <v>1.4711913000000001</v>
      </c>
      <c r="K549">
        <v>2</v>
      </c>
      <c r="L549">
        <f t="shared" si="8"/>
        <v>644</v>
      </c>
    </row>
    <row r="550" spans="3:12" x14ac:dyDescent="0.55000000000000004">
      <c r="C550">
        <v>3.3159399999999999</v>
      </c>
      <c r="J550">
        <v>3.6874723</v>
      </c>
      <c r="K550">
        <v>2</v>
      </c>
      <c r="L550">
        <f t="shared" si="8"/>
        <v>1152</v>
      </c>
    </row>
    <row r="551" spans="3:12" x14ac:dyDescent="0.55000000000000004">
      <c r="C551">
        <v>6.6895484999999999</v>
      </c>
      <c r="J551">
        <v>0.91265273000000002</v>
      </c>
      <c r="K551">
        <v>2</v>
      </c>
      <c r="L551">
        <f t="shared" si="8"/>
        <v>497</v>
      </c>
    </row>
    <row r="552" spans="3:12" x14ac:dyDescent="0.55000000000000004">
      <c r="C552">
        <v>2.8526459000000002</v>
      </c>
      <c r="J552">
        <v>1.9852103000000001</v>
      </c>
      <c r="K552">
        <v>2</v>
      </c>
      <c r="L552">
        <f t="shared" si="8"/>
        <v>778</v>
      </c>
    </row>
    <row r="553" spans="3:12" x14ac:dyDescent="0.55000000000000004">
      <c r="C553">
        <v>4.4346269999999999</v>
      </c>
      <c r="J553">
        <v>0.73680219999999996</v>
      </c>
      <c r="K553">
        <v>2</v>
      </c>
      <c r="L553">
        <f t="shared" si="8"/>
        <v>453</v>
      </c>
    </row>
    <row r="554" spans="3:12" x14ac:dyDescent="0.55000000000000004">
      <c r="C554">
        <v>2.9251122000000001</v>
      </c>
      <c r="J554">
        <v>3.3599483999999999</v>
      </c>
      <c r="K554">
        <v>2</v>
      </c>
      <c r="L554">
        <f t="shared" si="8"/>
        <v>1097</v>
      </c>
    </row>
    <row r="555" spans="3:12" x14ac:dyDescent="0.55000000000000004">
      <c r="C555">
        <v>6.3611420000000001</v>
      </c>
      <c r="J555">
        <v>0.67109249999999998</v>
      </c>
      <c r="K555">
        <v>2</v>
      </c>
      <c r="L555">
        <f t="shared" si="8"/>
        <v>440</v>
      </c>
    </row>
    <row r="556" spans="3:12" x14ac:dyDescent="0.55000000000000004">
      <c r="C556">
        <v>5.4305453000000004</v>
      </c>
      <c r="J556">
        <v>0</v>
      </c>
      <c r="K556">
        <v>2</v>
      </c>
      <c r="L556">
        <f t="shared" si="8"/>
        <v>140.5</v>
      </c>
    </row>
    <row r="557" spans="3:12" x14ac:dyDescent="0.55000000000000004">
      <c r="C557">
        <v>2.7585961999999999</v>
      </c>
      <c r="J557">
        <v>0</v>
      </c>
      <c r="K557">
        <v>2</v>
      </c>
      <c r="L557">
        <f t="shared" si="8"/>
        <v>140.5</v>
      </c>
    </row>
    <row r="558" spans="3:12" x14ac:dyDescent="0.55000000000000004">
      <c r="C558">
        <v>6.9704360000000003</v>
      </c>
      <c r="J558">
        <v>3.7358899999999999</v>
      </c>
      <c r="K558">
        <v>2</v>
      </c>
      <c r="L558">
        <f t="shared" si="8"/>
        <v>1164</v>
      </c>
    </row>
    <row r="559" spans="3:12" x14ac:dyDescent="0.55000000000000004">
      <c r="C559">
        <v>5.3233579999999998</v>
      </c>
      <c r="J559">
        <v>2.5966876000000001</v>
      </c>
      <c r="K559">
        <v>2</v>
      </c>
      <c r="L559">
        <f t="shared" si="8"/>
        <v>920</v>
      </c>
    </row>
    <row r="560" spans="3:12" x14ac:dyDescent="0.55000000000000004">
      <c r="C560">
        <v>1.101864</v>
      </c>
      <c r="J560">
        <v>1.8074127</v>
      </c>
      <c r="K560">
        <v>2</v>
      </c>
      <c r="L560">
        <f t="shared" si="8"/>
        <v>734</v>
      </c>
    </row>
    <row r="561" spans="3:12" x14ac:dyDescent="0.55000000000000004">
      <c r="C561">
        <v>6.6873174000000004</v>
      </c>
      <c r="J561">
        <v>2.7176795</v>
      </c>
      <c r="K561">
        <v>2</v>
      </c>
      <c r="L561">
        <f t="shared" si="8"/>
        <v>953</v>
      </c>
    </row>
    <row r="562" spans="3:12" x14ac:dyDescent="0.55000000000000004">
      <c r="C562">
        <v>4.5436686999999996</v>
      </c>
      <c r="J562">
        <v>3.0253809999999999</v>
      </c>
      <c r="K562">
        <v>2</v>
      </c>
      <c r="L562">
        <f t="shared" si="8"/>
        <v>1022</v>
      </c>
    </row>
    <row r="563" spans="3:12" x14ac:dyDescent="0.55000000000000004">
      <c r="C563">
        <v>6.4071335999999999</v>
      </c>
      <c r="J563">
        <v>3.9796692999999999</v>
      </c>
      <c r="K563">
        <v>2</v>
      </c>
      <c r="L563">
        <f t="shared" si="8"/>
        <v>1203</v>
      </c>
    </row>
    <row r="564" spans="3:12" x14ac:dyDescent="0.55000000000000004">
      <c r="C564">
        <v>3.0498576000000002</v>
      </c>
      <c r="J564">
        <v>1.3511542000000001</v>
      </c>
      <c r="K564">
        <v>2</v>
      </c>
      <c r="L564">
        <f t="shared" si="8"/>
        <v>615</v>
      </c>
    </row>
    <row r="565" spans="3:12" x14ac:dyDescent="0.55000000000000004">
      <c r="C565">
        <v>4.3150826000000002</v>
      </c>
      <c r="J565">
        <v>1.848287</v>
      </c>
      <c r="K565">
        <v>2</v>
      </c>
      <c r="L565">
        <f t="shared" si="8"/>
        <v>741</v>
      </c>
    </row>
    <row r="566" spans="3:12" x14ac:dyDescent="0.55000000000000004">
      <c r="C566">
        <v>6.5827955999999999</v>
      </c>
      <c r="J566">
        <v>4.8332766999999999</v>
      </c>
      <c r="K566">
        <v>2</v>
      </c>
      <c r="L566">
        <f t="shared" si="8"/>
        <v>1304</v>
      </c>
    </row>
    <row r="567" spans="3:12" x14ac:dyDescent="0.55000000000000004">
      <c r="C567">
        <v>3.6991413</v>
      </c>
      <c r="J567">
        <v>2.1772909999999999</v>
      </c>
      <c r="K567">
        <v>2</v>
      </c>
      <c r="L567">
        <f t="shared" si="8"/>
        <v>823</v>
      </c>
    </row>
    <row r="568" spans="3:12" x14ac:dyDescent="0.55000000000000004">
      <c r="C568">
        <v>4.4175715000000002</v>
      </c>
      <c r="J568">
        <v>2.4815388</v>
      </c>
      <c r="K568">
        <v>2</v>
      </c>
      <c r="L568">
        <f t="shared" si="8"/>
        <v>897</v>
      </c>
    </row>
    <row r="569" spans="3:12" x14ac:dyDescent="0.55000000000000004">
      <c r="C569">
        <v>2.4273113999999998</v>
      </c>
      <c r="J569">
        <v>9.7640349999999998</v>
      </c>
      <c r="K569">
        <v>2</v>
      </c>
      <c r="L569">
        <f t="shared" si="8"/>
        <v>1463</v>
      </c>
    </row>
    <row r="570" spans="3:12" x14ac:dyDescent="0.55000000000000004">
      <c r="C570">
        <v>5.085547</v>
      </c>
      <c r="J570">
        <v>5.6724256999999998</v>
      </c>
      <c r="K570">
        <v>2</v>
      </c>
      <c r="L570">
        <f t="shared" si="8"/>
        <v>1365</v>
      </c>
    </row>
    <row r="571" spans="3:12" x14ac:dyDescent="0.55000000000000004">
      <c r="C571">
        <v>5.9086156000000001</v>
      </c>
      <c r="J571">
        <v>4.9753876000000004</v>
      </c>
      <c r="K571">
        <v>2</v>
      </c>
      <c r="L571">
        <f t="shared" si="8"/>
        <v>1312</v>
      </c>
    </row>
    <row r="572" spans="3:12" x14ac:dyDescent="0.55000000000000004">
      <c r="C572">
        <v>3.4322634000000001</v>
      </c>
      <c r="J572">
        <v>3.6934895999999999</v>
      </c>
      <c r="K572">
        <v>2</v>
      </c>
      <c r="L572">
        <f t="shared" si="8"/>
        <v>1156</v>
      </c>
    </row>
    <row r="573" spans="3:12" x14ac:dyDescent="0.55000000000000004">
      <c r="C573">
        <v>4.2728763000000001</v>
      </c>
      <c r="J573">
        <v>6.0412549999999996</v>
      </c>
      <c r="K573">
        <v>2</v>
      </c>
      <c r="L573">
        <f t="shared" si="8"/>
        <v>1388</v>
      </c>
    </row>
    <row r="574" spans="3:12" x14ac:dyDescent="0.55000000000000004">
      <c r="C574">
        <v>5.2608113000000003</v>
      </c>
      <c r="J574">
        <v>3.7338426</v>
      </c>
      <c r="K574">
        <v>2</v>
      </c>
      <c r="L574">
        <f t="shared" si="8"/>
        <v>1163</v>
      </c>
    </row>
    <row r="575" spans="3:12" x14ac:dyDescent="0.55000000000000004">
      <c r="C575">
        <v>2.4815260000000001</v>
      </c>
      <c r="J575">
        <v>7.7549669999999997</v>
      </c>
      <c r="K575">
        <v>2</v>
      </c>
      <c r="L575">
        <f t="shared" si="8"/>
        <v>1450</v>
      </c>
    </row>
    <row r="576" spans="3:12" x14ac:dyDescent="0.55000000000000004">
      <c r="C576">
        <v>1.6255157</v>
      </c>
      <c r="J576">
        <v>7.7736086999999996</v>
      </c>
      <c r="K576">
        <v>2</v>
      </c>
      <c r="L576">
        <f t="shared" si="8"/>
        <v>1451</v>
      </c>
    </row>
    <row r="577" spans="3:12" x14ac:dyDescent="0.55000000000000004">
      <c r="C577">
        <v>4.4245979999999996</v>
      </c>
      <c r="J577">
        <v>4.3101206000000003</v>
      </c>
      <c r="K577">
        <v>2</v>
      </c>
      <c r="L577">
        <f t="shared" si="8"/>
        <v>1244</v>
      </c>
    </row>
    <row r="578" spans="3:12" x14ac:dyDescent="0.55000000000000004">
      <c r="C578">
        <v>3.8348987000000001</v>
      </c>
      <c r="J578">
        <v>5.4560366</v>
      </c>
      <c r="K578">
        <v>2</v>
      </c>
      <c r="L578">
        <f t="shared" si="8"/>
        <v>1350</v>
      </c>
    </row>
    <row r="579" spans="3:12" x14ac:dyDescent="0.55000000000000004">
      <c r="C579">
        <v>1.2059078000000001</v>
      </c>
      <c r="J579">
        <v>6.3053913000000001</v>
      </c>
      <c r="K579">
        <v>2</v>
      </c>
      <c r="L579">
        <f t="shared" ref="L579:L642" si="9">_xlfn.RANK.AVG(J579,$J$2:$J$1468,1)</f>
        <v>1404</v>
      </c>
    </row>
    <row r="580" spans="3:12" x14ac:dyDescent="0.55000000000000004">
      <c r="C580">
        <v>4.7978120000000004</v>
      </c>
      <c r="J580">
        <v>1.6765306</v>
      </c>
      <c r="K580">
        <v>2</v>
      </c>
      <c r="L580">
        <f t="shared" si="9"/>
        <v>702</v>
      </c>
    </row>
    <row r="581" spans="3:12" x14ac:dyDescent="0.55000000000000004">
      <c r="C581">
        <v>3.0313927999999999</v>
      </c>
      <c r="J581">
        <v>2.1641857999999998</v>
      </c>
      <c r="K581">
        <v>2</v>
      </c>
      <c r="L581">
        <f t="shared" si="9"/>
        <v>819</v>
      </c>
    </row>
    <row r="582" spans="3:12" x14ac:dyDescent="0.55000000000000004">
      <c r="C582">
        <v>3.4108502999999999</v>
      </c>
      <c r="J582">
        <v>3.1948910000000001</v>
      </c>
      <c r="K582">
        <v>2</v>
      </c>
      <c r="L582">
        <f t="shared" si="9"/>
        <v>1066</v>
      </c>
    </row>
    <row r="583" spans="3:12" x14ac:dyDescent="0.55000000000000004">
      <c r="C583">
        <v>4.5520043000000001</v>
      </c>
      <c r="J583">
        <v>3.3159399999999999</v>
      </c>
      <c r="K583">
        <v>2</v>
      </c>
      <c r="L583">
        <f t="shared" si="9"/>
        <v>1090</v>
      </c>
    </row>
    <row r="584" spans="3:12" x14ac:dyDescent="0.55000000000000004">
      <c r="C584">
        <v>2.6140704000000001</v>
      </c>
      <c r="J584">
        <v>6.6895484999999999</v>
      </c>
      <c r="K584">
        <v>2</v>
      </c>
      <c r="L584">
        <f t="shared" si="9"/>
        <v>1424</v>
      </c>
    </row>
    <row r="585" spans="3:12" x14ac:dyDescent="0.55000000000000004">
      <c r="C585">
        <v>1.2118495</v>
      </c>
      <c r="J585">
        <v>2.8526459000000002</v>
      </c>
      <c r="K585">
        <v>2</v>
      </c>
      <c r="L585">
        <f t="shared" si="9"/>
        <v>988</v>
      </c>
    </row>
    <row r="586" spans="3:12" x14ac:dyDescent="0.55000000000000004">
      <c r="C586">
        <v>3.6551201</v>
      </c>
      <c r="J586">
        <v>4.4346269999999999</v>
      </c>
      <c r="K586">
        <v>2</v>
      </c>
      <c r="L586">
        <f t="shared" si="9"/>
        <v>1261</v>
      </c>
    </row>
    <row r="587" spans="3:12" x14ac:dyDescent="0.55000000000000004">
      <c r="C587">
        <v>0.73511599999999999</v>
      </c>
      <c r="J587">
        <v>2.9251122000000001</v>
      </c>
      <c r="K587">
        <v>2</v>
      </c>
      <c r="L587">
        <f t="shared" si="9"/>
        <v>1001</v>
      </c>
    </row>
    <row r="588" spans="3:12" x14ac:dyDescent="0.55000000000000004">
      <c r="C588">
        <v>0</v>
      </c>
      <c r="J588">
        <v>6.3611420000000001</v>
      </c>
      <c r="K588">
        <v>2</v>
      </c>
      <c r="L588">
        <f t="shared" si="9"/>
        <v>1407</v>
      </c>
    </row>
    <row r="589" spans="3:12" x14ac:dyDescent="0.55000000000000004">
      <c r="C589">
        <v>2.5211326999999999</v>
      </c>
      <c r="J589">
        <v>5.4305453000000004</v>
      </c>
      <c r="K589">
        <v>2</v>
      </c>
      <c r="L589">
        <f t="shared" si="9"/>
        <v>1349</v>
      </c>
    </row>
    <row r="590" spans="3:12" x14ac:dyDescent="0.55000000000000004">
      <c r="C590">
        <v>5.5517010000000004</v>
      </c>
      <c r="J590">
        <v>2.7585961999999999</v>
      </c>
      <c r="K590">
        <v>2</v>
      </c>
      <c r="L590">
        <f t="shared" si="9"/>
        <v>967</v>
      </c>
    </row>
    <row r="591" spans="3:12" x14ac:dyDescent="0.55000000000000004">
      <c r="C591">
        <v>0.62391390000000002</v>
      </c>
      <c r="J591">
        <v>6.9704360000000003</v>
      </c>
      <c r="K591">
        <v>2</v>
      </c>
      <c r="L591">
        <f t="shared" si="9"/>
        <v>1438</v>
      </c>
    </row>
    <row r="592" spans="3:12" x14ac:dyDescent="0.55000000000000004">
      <c r="C592">
        <v>0</v>
      </c>
      <c r="J592">
        <v>5.3233579999999998</v>
      </c>
      <c r="K592">
        <v>2</v>
      </c>
      <c r="L592">
        <f t="shared" si="9"/>
        <v>1341</v>
      </c>
    </row>
    <row r="593" spans="3:12" x14ac:dyDescent="0.55000000000000004">
      <c r="C593">
        <v>1.9502145</v>
      </c>
      <c r="J593">
        <v>1.101864</v>
      </c>
      <c r="K593">
        <v>2</v>
      </c>
      <c r="L593">
        <f t="shared" si="9"/>
        <v>543</v>
      </c>
    </row>
    <row r="594" spans="3:12" x14ac:dyDescent="0.55000000000000004">
      <c r="C594">
        <v>8.8574310000000007E-3</v>
      </c>
      <c r="J594">
        <v>6.6873174000000004</v>
      </c>
      <c r="K594">
        <v>2</v>
      </c>
      <c r="L594">
        <f t="shared" si="9"/>
        <v>1423</v>
      </c>
    </row>
    <row r="595" spans="3:12" x14ac:dyDescent="0.55000000000000004">
      <c r="C595">
        <v>2.3461652000000002</v>
      </c>
      <c r="J595">
        <v>4.5436686999999996</v>
      </c>
      <c r="K595">
        <v>2</v>
      </c>
      <c r="L595">
        <f t="shared" si="9"/>
        <v>1275</v>
      </c>
    </row>
    <row r="596" spans="3:12" x14ac:dyDescent="0.55000000000000004">
      <c r="C596">
        <v>0</v>
      </c>
      <c r="J596">
        <v>6.4071335999999999</v>
      </c>
      <c r="K596">
        <v>2</v>
      </c>
      <c r="L596">
        <f t="shared" si="9"/>
        <v>1410</v>
      </c>
    </row>
    <row r="597" spans="3:12" x14ac:dyDescent="0.55000000000000004">
      <c r="C597">
        <v>3.9068369999999999</v>
      </c>
      <c r="J597">
        <v>3.0498576000000002</v>
      </c>
      <c r="K597">
        <v>2</v>
      </c>
      <c r="L597">
        <f t="shared" si="9"/>
        <v>1034</v>
      </c>
    </row>
    <row r="598" spans="3:12" x14ac:dyDescent="0.55000000000000004">
      <c r="C598">
        <v>6.3077325999999996</v>
      </c>
      <c r="J598">
        <v>4.3150826000000002</v>
      </c>
      <c r="K598">
        <v>2</v>
      </c>
      <c r="L598">
        <f t="shared" si="9"/>
        <v>1245</v>
      </c>
    </row>
    <row r="599" spans="3:12" x14ac:dyDescent="0.55000000000000004">
      <c r="C599">
        <v>1.0218049</v>
      </c>
      <c r="J599">
        <v>6.5827955999999999</v>
      </c>
      <c r="K599">
        <v>2</v>
      </c>
      <c r="L599">
        <f t="shared" si="9"/>
        <v>1419</v>
      </c>
    </row>
    <row r="600" spans="3:12" x14ac:dyDescent="0.55000000000000004">
      <c r="C600">
        <v>0</v>
      </c>
      <c r="J600">
        <v>3.6991413</v>
      </c>
      <c r="K600">
        <v>2</v>
      </c>
      <c r="L600">
        <f t="shared" si="9"/>
        <v>1157</v>
      </c>
    </row>
    <row r="601" spans="3:12" x14ac:dyDescent="0.55000000000000004">
      <c r="C601">
        <v>3.3059048999999998</v>
      </c>
      <c r="J601">
        <v>4.4175715000000002</v>
      </c>
      <c r="K601">
        <v>2</v>
      </c>
      <c r="L601">
        <f t="shared" si="9"/>
        <v>1257</v>
      </c>
    </row>
    <row r="602" spans="3:12" x14ac:dyDescent="0.55000000000000004">
      <c r="C602">
        <v>0</v>
      </c>
      <c r="J602">
        <v>2.4273113999999998</v>
      </c>
      <c r="K602">
        <v>2</v>
      </c>
      <c r="L602">
        <f t="shared" si="9"/>
        <v>881</v>
      </c>
    </row>
    <row r="603" spans="3:12" x14ac:dyDescent="0.55000000000000004">
      <c r="C603">
        <v>3.6124641999999998</v>
      </c>
      <c r="J603">
        <v>5.085547</v>
      </c>
      <c r="K603">
        <v>2</v>
      </c>
      <c r="L603">
        <f t="shared" si="9"/>
        <v>1326</v>
      </c>
    </row>
    <row r="604" spans="3:12" x14ac:dyDescent="0.55000000000000004">
      <c r="C604">
        <v>0.41809469999999999</v>
      </c>
      <c r="J604">
        <v>5.9086156000000001</v>
      </c>
      <c r="K604">
        <v>2</v>
      </c>
      <c r="L604">
        <f t="shared" si="9"/>
        <v>1381</v>
      </c>
    </row>
    <row r="605" spans="3:12" x14ac:dyDescent="0.55000000000000004">
      <c r="C605">
        <v>0</v>
      </c>
      <c r="J605">
        <v>3.4322634000000001</v>
      </c>
      <c r="K605">
        <v>2</v>
      </c>
      <c r="L605">
        <f t="shared" si="9"/>
        <v>1106</v>
      </c>
    </row>
    <row r="606" spans="3:12" x14ac:dyDescent="0.55000000000000004">
      <c r="C606">
        <v>0</v>
      </c>
      <c r="J606">
        <v>4.2728763000000001</v>
      </c>
      <c r="K606">
        <v>2</v>
      </c>
      <c r="L606">
        <f t="shared" si="9"/>
        <v>1240</v>
      </c>
    </row>
    <row r="607" spans="3:12" x14ac:dyDescent="0.55000000000000004">
      <c r="C607">
        <v>0</v>
      </c>
      <c r="J607">
        <v>5.2608113000000003</v>
      </c>
      <c r="K607">
        <v>2</v>
      </c>
      <c r="L607">
        <f t="shared" si="9"/>
        <v>1336</v>
      </c>
    </row>
    <row r="608" spans="3:12" x14ac:dyDescent="0.55000000000000004">
      <c r="C608">
        <v>1.7362976999999999</v>
      </c>
      <c r="J608">
        <v>2.4815260000000001</v>
      </c>
      <c r="K608">
        <v>2</v>
      </c>
      <c r="L608">
        <f t="shared" si="9"/>
        <v>896</v>
      </c>
    </row>
    <row r="609" spans="3:12" x14ac:dyDescent="0.55000000000000004">
      <c r="C609">
        <v>1.5571834999999999E-2</v>
      </c>
      <c r="J609">
        <v>1.6255157</v>
      </c>
      <c r="K609">
        <v>2</v>
      </c>
      <c r="L609">
        <f t="shared" si="9"/>
        <v>683</v>
      </c>
    </row>
    <row r="610" spans="3:12" x14ac:dyDescent="0.55000000000000004">
      <c r="C610">
        <v>6.1004860000000001</v>
      </c>
      <c r="J610">
        <v>4.4245979999999996</v>
      </c>
      <c r="K610">
        <v>2</v>
      </c>
      <c r="L610">
        <f t="shared" si="9"/>
        <v>1259</v>
      </c>
    </row>
    <row r="611" spans="3:12" x14ac:dyDescent="0.55000000000000004">
      <c r="C611">
        <v>6.1472588000000004</v>
      </c>
      <c r="J611">
        <v>3.8348987000000001</v>
      </c>
      <c r="K611">
        <v>2</v>
      </c>
      <c r="L611">
        <f t="shared" si="9"/>
        <v>1176</v>
      </c>
    </row>
    <row r="612" spans="3:12" x14ac:dyDescent="0.55000000000000004">
      <c r="C612">
        <v>1.3316657999999999</v>
      </c>
      <c r="J612">
        <v>1.2059078000000001</v>
      </c>
      <c r="K612">
        <v>2</v>
      </c>
      <c r="L612">
        <f t="shared" si="9"/>
        <v>568</v>
      </c>
    </row>
    <row r="613" spans="3:12" x14ac:dyDescent="0.55000000000000004">
      <c r="C613">
        <v>5.3301644000000001</v>
      </c>
      <c r="J613">
        <v>4.7978120000000004</v>
      </c>
      <c r="K613">
        <v>2</v>
      </c>
      <c r="L613">
        <f t="shared" si="9"/>
        <v>1299</v>
      </c>
    </row>
    <row r="614" spans="3:12" x14ac:dyDescent="0.55000000000000004">
      <c r="C614">
        <v>2.2396197</v>
      </c>
      <c r="J614">
        <v>3.0313927999999999</v>
      </c>
      <c r="K614">
        <v>2</v>
      </c>
      <c r="L614">
        <f t="shared" si="9"/>
        <v>1025</v>
      </c>
    </row>
    <row r="615" spans="3:12" x14ac:dyDescent="0.55000000000000004">
      <c r="C615">
        <v>0.12098923</v>
      </c>
      <c r="J615">
        <v>3.4108502999999999</v>
      </c>
      <c r="K615">
        <v>2</v>
      </c>
      <c r="L615">
        <f t="shared" si="9"/>
        <v>1103</v>
      </c>
    </row>
    <row r="616" spans="3:12" x14ac:dyDescent="0.55000000000000004">
      <c r="C616">
        <v>2.5779687999999998</v>
      </c>
      <c r="J616">
        <v>4.5520043000000001</v>
      </c>
      <c r="K616">
        <v>2</v>
      </c>
      <c r="L616">
        <f t="shared" si="9"/>
        <v>1276</v>
      </c>
    </row>
    <row r="617" spans="3:12" x14ac:dyDescent="0.55000000000000004">
      <c r="C617">
        <v>2.9049299999999998</v>
      </c>
      <c r="J617">
        <v>2.6140704000000001</v>
      </c>
      <c r="K617">
        <v>2</v>
      </c>
      <c r="L617">
        <f t="shared" si="9"/>
        <v>925</v>
      </c>
    </row>
    <row r="618" spans="3:12" x14ac:dyDescent="0.55000000000000004">
      <c r="C618">
        <v>3.0440904999999998</v>
      </c>
      <c r="J618">
        <v>1.2118495</v>
      </c>
      <c r="K618">
        <v>2</v>
      </c>
      <c r="L618">
        <f t="shared" si="9"/>
        <v>571</v>
      </c>
    </row>
    <row r="619" spans="3:12" x14ac:dyDescent="0.55000000000000004">
      <c r="C619">
        <v>2.7181795000000002</v>
      </c>
      <c r="J619">
        <v>3.6551201</v>
      </c>
      <c r="K619">
        <v>2</v>
      </c>
      <c r="L619">
        <f t="shared" si="9"/>
        <v>1140</v>
      </c>
    </row>
    <row r="620" spans="3:12" x14ac:dyDescent="0.55000000000000004">
      <c r="C620">
        <v>3.4446826000000001</v>
      </c>
      <c r="J620">
        <v>0.73511599999999999</v>
      </c>
      <c r="K620">
        <v>2</v>
      </c>
      <c r="L620">
        <f t="shared" si="9"/>
        <v>452</v>
      </c>
    </row>
    <row r="621" spans="3:12" x14ac:dyDescent="0.55000000000000004">
      <c r="C621">
        <v>5.0185404</v>
      </c>
      <c r="J621">
        <v>0</v>
      </c>
      <c r="K621">
        <v>2</v>
      </c>
      <c r="L621">
        <f t="shared" si="9"/>
        <v>140.5</v>
      </c>
    </row>
    <row r="622" spans="3:12" x14ac:dyDescent="0.55000000000000004">
      <c r="C622">
        <v>0.89785314000000005</v>
      </c>
      <c r="J622">
        <v>2.5211326999999999</v>
      </c>
      <c r="K622">
        <v>2</v>
      </c>
      <c r="L622">
        <f t="shared" si="9"/>
        <v>906</v>
      </c>
    </row>
    <row r="623" spans="3:12" x14ac:dyDescent="0.55000000000000004">
      <c r="C623">
        <v>3.9029275999999999</v>
      </c>
      <c r="J623">
        <v>5.5517010000000004</v>
      </c>
      <c r="K623">
        <v>2</v>
      </c>
      <c r="L623">
        <f t="shared" si="9"/>
        <v>1360</v>
      </c>
    </row>
    <row r="624" spans="3:12" x14ac:dyDescent="0.55000000000000004">
      <c r="C624">
        <v>6.8033960000000002</v>
      </c>
      <c r="J624">
        <v>0.62391390000000002</v>
      </c>
      <c r="K624">
        <v>2</v>
      </c>
      <c r="L624">
        <f t="shared" si="9"/>
        <v>424</v>
      </c>
    </row>
    <row r="625" spans="3:12" x14ac:dyDescent="0.55000000000000004">
      <c r="C625">
        <v>1.9111157999999999</v>
      </c>
      <c r="J625">
        <v>0</v>
      </c>
      <c r="K625">
        <v>2</v>
      </c>
      <c r="L625">
        <f t="shared" si="9"/>
        <v>140.5</v>
      </c>
    </row>
    <row r="626" spans="3:12" x14ac:dyDescent="0.55000000000000004">
      <c r="C626">
        <v>1.4971317</v>
      </c>
      <c r="J626">
        <v>1.9502145</v>
      </c>
      <c r="K626">
        <v>2</v>
      </c>
      <c r="L626">
        <f t="shared" si="9"/>
        <v>771</v>
      </c>
    </row>
    <row r="627" spans="3:12" x14ac:dyDescent="0.55000000000000004">
      <c r="C627">
        <v>6.2040470000000001</v>
      </c>
      <c r="J627">
        <v>8.8574310000000007E-3</v>
      </c>
      <c r="K627">
        <v>2</v>
      </c>
      <c r="L627">
        <f t="shared" si="9"/>
        <v>283</v>
      </c>
    </row>
    <row r="628" spans="3:12" x14ac:dyDescent="0.55000000000000004">
      <c r="C628">
        <v>4.2861257000000004</v>
      </c>
      <c r="J628">
        <v>2.3461652000000002</v>
      </c>
      <c r="K628">
        <v>2</v>
      </c>
      <c r="L628">
        <f t="shared" si="9"/>
        <v>868</v>
      </c>
    </row>
    <row r="629" spans="3:12" x14ac:dyDescent="0.55000000000000004">
      <c r="C629">
        <v>4.0875599999999999</v>
      </c>
      <c r="J629">
        <v>0</v>
      </c>
      <c r="K629">
        <v>2</v>
      </c>
      <c r="L629">
        <f t="shared" si="9"/>
        <v>140.5</v>
      </c>
    </row>
    <row r="630" spans="3:12" x14ac:dyDescent="0.55000000000000004">
      <c r="C630">
        <v>3.3084655000000001</v>
      </c>
      <c r="J630">
        <v>3.9068369999999999</v>
      </c>
      <c r="K630">
        <v>2</v>
      </c>
      <c r="L630">
        <f t="shared" si="9"/>
        <v>1187</v>
      </c>
    </row>
    <row r="631" spans="3:12" x14ac:dyDescent="0.55000000000000004">
      <c r="C631">
        <v>2.6447012000000001</v>
      </c>
      <c r="J631">
        <v>6.3077325999999996</v>
      </c>
      <c r="K631">
        <v>2</v>
      </c>
      <c r="L631">
        <f t="shared" si="9"/>
        <v>1405</v>
      </c>
    </row>
    <row r="632" spans="3:12" x14ac:dyDescent="0.55000000000000004">
      <c r="C632">
        <v>3.5317615999999998</v>
      </c>
      <c r="J632">
        <v>1.0218049</v>
      </c>
      <c r="K632">
        <v>2</v>
      </c>
      <c r="L632">
        <f t="shared" si="9"/>
        <v>523</v>
      </c>
    </row>
    <row r="633" spans="3:12" x14ac:dyDescent="0.55000000000000004">
      <c r="C633">
        <v>1.4728068000000001</v>
      </c>
      <c r="J633">
        <v>0</v>
      </c>
      <c r="K633">
        <v>2</v>
      </c>
      <c r="L633">
        <f t="shared" si="9"/>
        <v>140.5</v>
      </c>
    </row>
    <row r="634" spans="3:12" x14ac:dyDescent="0.55000000000000004">
      <c r="C634">
        <v>2.2937059999999998</v>
      </c>
      <c r="J634">
        <v>3.3059048999999998</v>
      </c>
      <c r="K634">
        <v>2</v>
      </c>
      <c r="L634">
        <f t="shared" si="9"/>
        <v>1085</v>
      </c>
    </row>
    <row r="635" spans="3:12" x14ac:dyDescent="0.55000000000000004">
      <c r="C635">
        <v>4.6760077000000004</v>
      </c>
      <c r="J635">
        <v>0</v>
      </c>
      <c r="K635">
        <v>2</v>
      </c>
      <c r="L635">
        <f t="shared" si="9"/>
        <v>140.5</v>
      </c>
    </row>
    <row r="636" spans="3:12" x14ac:dyDescent="0.55000000000000004">
      <c r="C636">
        <v>0.35922298000000003</v>
      </c>
      <c r="J636">
        <v>3.6124641999999998</v>
      </c>
      <c r="K636">
        <v>2</v>
      </c>
      <c r="L636">
        <f t="shared" si="9"/>
        <v>1135</v>
      </c>
    </row>
    <row r="637" spans="3:12" x14ac:dyDescent="0.55000000000000004">
      <c r="C637">
        <v>5.0826982999999997</v>
      </c>
      <c r="J637">
        <v>0.41809469999999999</v>
      </c>
      <c r="K637">
        <v>2</v>
      </c>
      <c r="L637">
        <f t="shared" si="9"/>
        <v>384</v>
      </c>
    </row>
    <row r="638" spans="3:12" x14ac:dyDescent="0.55000000000000004">
      <c r="C638">
        <v>2.3150542000000001</v>
      </c>
      <c r="J638">
        <v>0</v>
      </c>
      <c r="K638">
        <v>2</v>
      </c>
      <c r="L638">
        <f t="shared" si="9"/>
        <v>140.5</v>
      </c>
    </row>
    <row r="639" spans="3:12" x14ac:dyDescent="0.55000000000000004">
      <c r="C639">
        <v>0.22404027000000001</v>
      </c>
      <c r="J639">
        <v>0</v>
      </c>
      <c r="K639">
        <v>2</v>
      </c>
      <c r="L639">
        <f t="shared" si="9"/>
        <v>140.5</v>
      </c>
    </row>
    <row r="640" spans="3:12" x14ac:dyDescent="0.55000000000000004">
      <c r="C640">
        <v>6.2970122999999996</v>
      </c>
      <c r="J640">
        <v>0</v>
      </c>
      <c r="K640">
        <v>2</v>
      </c>
      <c r="L640">
        <f t="shared" si="9"/>
        <v>140.5</v>
      </c>
    </row>
    <row r="641" spans="3:12" x14ac:dyDescent="0.55000000000000004">
      <c r="C641">
        <v>4.8927040000000002</v>
      </c>
      <c r="J641">
        <v>1.7362976999999999</v>
      </c>
      <c r="K641">
        <v>2</v>
      </c>
      <c r="L641">
        <f t="shared" si="9"/>
        <v>720</v>
      </c>
    </row>
    <row r="642" spans="3:12" x14ac:dyDescent="0.55000000000000004">
      <c r="C642">
        <v>5.6528429999999998</v>
      </c>
      <c r="J642">
        <v>1.5571834999999999E-2</v>
      </c>
      <c r="K642">
        <v>2</v>
      </c>
      <c r="L642">
        <f t="shared" si="9"/>
        <v>286</v>
      </c>
    </row>
    <row r="643" spans="3:12" x14ac:dyDescent="0.55000000000000004">
      <c r="C643">
        <v>4.82254</v>
      </c>
      <c r="J643">
        <v>6.1004860000000001</v>
      </c>
      <c r="K643">
        <v>2</v>
      </c>
      <c r="L643">
        <f t="shared" ref="L643:L706" si="10">_xlfn.RANK.AVG(J643,$J$2:$J$1468,1)</f>
        <v>1391</v>
      </c>
    </row>
    <row r="644" spans="3:12" x14ac:dyDescent="0.55000000000000004">
      <c r="C644">
        <v>5.4685755</v>
      </c>
      <c r="J644">
        <v>6.1472588000000004</v>
      </c>
      <c r="K644">
        <v>2</v>
      </c>
      <c r="L644">
        <f t="shared" si="10"/>
        <v>1395</v>
      </c>
    </row>
    <row r="645" spans="3:12" x14ac:dyDescent="0.55000000000000004">
      <c r="C645">
        <v>6.1669970000000003</v>
      </c>
      <c r="J645">
        <v>1.3316657999999999</v>
      </c>
      <c r="K645">
        <v>2</v>
      </c>
      <c r="L645">
        <f t="shared" si="10"/>
        <v>607</v>
      </c>
    </row>
    <row r="646" spans="3:12" x14ac:dyDescent="0.55000000000000004">
      <c r="C646">
        <v>8.7253959999999999</v>
      </c>
      <c r="J646">
        <v>5.3301644000000001</v>
      </c>
      <c r="K646">
        <v>2</v>
      </c>
      <c r="L646">
        <f t="shared" si="10"/>
        <v>1343</v>
      </c>
    </row>
    <row r="647" spans="3:12" x14ac:dyDescent="0.55000000000000004">
      <c r="C647">
        <v>3.6630859999999998</v>
      </c>
      <c r="J647">
        <v>2.2396197</v>
      </c>
      <c r="K647">
        <v>2</v>
      </c>
      <c r="L647">
        <f t="shared" si="10"/>
        <v>838</v>
      </c>
    </row>
    <row r="648" spans="3:12" x14ac:dyDescent="0.55000000000000004">
      <c r="C648">
        <v>2.0175966999999999</v>
      </c>
      <c r="J648">
        <v>0.12098923</v>
      </c>
      <c r="K648">
        <v>2</v>
      </c>
      <c r="L648">
        <f t="shared" si="10"/>
        <v>304</v>
      </c>
    </row>
    <row r="649" spans="3:12" x14ac:dyDescent="0.55000000000000004">
      <c r="C649">
        <v>3.3397918</v>
      </c>
      <c r="J649">
        <v>2.5779687999999998</v>
      </c>
      <c r="K649">
        <v>2</v>
      </c>
      <c r="L649">
        <f t="shared" si="10"/>
        <v>916</v>
      </c>
    </row>
    <row r="650" spans="3:12" x14ac:dyDescent="0.55000000000000004">
      <c r="C650">
        <v>4.9882479999999996</v>
      </c>
      <c r="J650">
        <v>2.9049299999999998</v>
      </c>
      <c r="K650">
        <v>2</v>
      </c>
      <c r="L650">
        <f t="shared" si="10"/>
        <v>999</v>
      </c>
    </row>
    <row r="651" spans="3:12" x14ac:dyDescent="0.55000000000000004">
      <c r="C651">
        <v>6.8543719999999997</v>
      </c>
      <c r="J651">
        <v>3.0440904999999998</v>
      </c>
      <c r="K651">
        <v>2</v>
      </c>
      <c r="L651">
        <f t="shared" si="10"/>
        <v>1031</v>
      </c>
    </row>
    <row r="652" spans="3:12" x14ac:dyDescent="0.55000000000000004">
      <c r="C652">
        <v>9.914498</v>
      </c>
      <c r="J652">
        <v>2.7181795000000002</v>
      </c>
      <c r="K652">
        <v>2</v>
      </c>
      <c r="L652">
        <f t="shared" si="10"/>
        <v>954</v>
      </c>
    </row>
    <row r="653" spans="3:12" x14ac:dyDescent="0.55000000000000004">
      <c r="C653">
        <v>6.2754802999999999</v>
      </c>
      <c r="J653">
        <v>3.4446826000000001</v>
      </c>
      <c r="K653">
        <v>2</v>
      </c>
      <c r="L653">
        <f t="shared" si="10"/>
        <v>1111</v>
      </c>
    </row>
    <row r="654" spans="3:12" x14ac:dyDescent="0.55000000000000004">
      <c r="C654">
        <v>4.6780629999999999</v>
      </c>
      <c r="J654">
        <v>5.0185404</v>
      </c>
      <c r="K654">
        <v>2</v>
      </c>
      <c r="L654">
        <f t="shared" si="10"/>
        <v>1316</v>
      </c>
    </row>
    <row r="655" spans="3:12" x14ac:dyDescent="0.55000000000000004">
      <c r="C655">
        <v>6.0782723000000001</v>
      </c>
      <c r="J655">
        <v>0.89785314000000005</v>
      </c>
      <c r="K655">
        <v>2</v>
      </c>
      <c r="L655">
        <f t="shared" si="10"/>
        <v>495</v>
      </c>
    </row>
    <row r="656" spans="3:12" x14ac:dyDescent="0.55000000000000004">
      <c r="C656">
        <v>6.2997399999999995E-2</v>
      </c>
      <c r="J656">
        <v>3.9029275999999999</v>
      </c>
      <c r="K656">
        <v>2</v>
      </c>
      <c r="L656">
        <f t="shared" si="10"/>
        <v>1185</v>
      </c>
    </row>
    <row r="657" spans="3:12" x14ac:dyDescent="0.55000000000000004">
      <c r="C657">
        <v>3.1700175000000002</v>
      </c>
      <c r="J657">
        <v>6.8033960000000002</v>
      </c>
      <c r="K657">
        <v>2</v>
      </c>
      <c r="L657">
        <f t="shared" si="10"/>
        <v>1428</v>
      </c>
    </row>
    <row r="658" spans="3:12" x14ac:dyDescent="0.55000000000000004">
      <c r="C658">
        <v>2.9923763000000001</v>
      </c>
      <c r="J658">
        <v>1.9111157999999999</v>
      </c>
      <c r="K658">
        <v>2</v>
      </c>
      <c r="L658">
        <f t="shared" si="10"/>
        <v>758</v>
      </c>
    </row>
    <row r="659" spans="3:12" x14ac:dyDescent="0.55000000000000004">
      <c r="C659">
        <v>6.0779456999999999</v>
      </c>
      <c r="J659">
        <v>1.4971317</v>
      </c>
      <c r="K659">
        <v>2</v>
      </c>
      <c r="L659">
        <f t="shared" si="10"/>
        <v>650</v>
      </c>
    </row>
    <row r="660" spans="3:12" x14ac:dyDescent="0.55000000000000004">
      <c r="C660">
        <v>4.7493743999999998</v>
      </c>
      <c r="J660">
        <v>6.2040470000000001</v>
      </c>
      <c r="K660">
        <v>2</v>
      </c>
      <c r="L660">
        <f t="shared" si="10"/>
        <v>1400</v>
      </c>
    </row>
    <row r="661" spans="3:12" x14ac:dyDescent="0.55000000000000004">
      <c r="C661">
        <v>8.8131129999999995</v>
      </c>
      <c r="J661">
        <v>4.2861257000000004</v>
      </c>
      <c r="K661">
        <v>2</v>
      </c>
      <c r="L661">
        <f t="shared" si="10"/>
        <v>1241</v>
      </c>
    </row>
    <row r="662" spans="3:12" x14ac:dyDescent="0.55000000000000004">
      <c r="C662">
        <v>2.3287049999999998</v>
      </c>
      <c r="J662">
        <v>4.0875599999999999</v>
      </c>
      <c r="K662">
        <v>2</v>
      </c>
      <c r="L662">
        <f t="shared" si="10"/>
        <v>1217</v>
      </c>
    </row>
    <row r="663" spans="3:12" x14ac:dyDescent="0.55000000000000004">
      <c r="C663">
        <v>4.3709083</v>
      </c>
      <c r="J663">
        <v>3.3084655000000001</v>
      </c>
      <c r="K663">
        <v>2</v>
      </c>
      <c r="L663">
        <f t="shared" si="10"/>
        <v>1086</v>
      </c>
    </row>
    <row r="664" spans="3:12" x14ac:dyDescent="0.55000000000000004">
      <c r="C664">
        <v>2.2619066000000001</v>
      </c>
      <c r="J664">
        <v>2.6447012000000001</v>
      </c>
      <c r="K664">
        <v>2</v>
      </c>
      <c r="L664">
        <f t="shared" si="10"/>
        <v>935</v>
      </c>
    </row>
    <row r="665" spans="3:12" x14ac:dyDescent="0.55000000000000004">
      <c r="C665">
        <v>4.7122760000000001</v>
      </c>
      <c r="J665">
        <v>3.5317615999999998</v>
      </c>
      <c r="K665">
        <v>2</v>
      </c>
      <c r="L665">
        <f t="shared" si="10"/>
        <v>1122</v>
      </c>
    </row>
    <row r="666" spans="3:12" x14ac:dyDescent="0.55000000000000004">
      <c r="C666">
        <v>0.96638210000000002</v>
      </c>
      <c r="J666">
        <v>1.4728068000000001</v>
      </c>
      <c r="K666">
        <v>2</v>
      </c>
      <c r="L666">
        <f t="shared" si="10"/>
        <v>645</v>
      </c>
    </row>
    <row r="667" spans="3:12" x14ac:dyDescent="0.55000000000000004">
      <c r="C667">
        <v>4.4802790000000003</v>
      </c>
      <c r="J667">
        <v>2.2937059999999998</v>
      </c>
      <c r="K667">
        <v>2</v>
      </c>
      <c r="L667">
        <f t="shared" si="10"/>
        <v>851</v>
      </c>
    </row>
    <row r="668" spans="3:12" x14ac:dyDescent="0.55000000000000004">
      <c r="C668">
        <v>0</v>
      </c>
      <c r="J668">
        <v>4.6760077000000004</v>
      </c>
      <c r="K668">
        <v>2</v>
      </c>
      <c r="L668">
        <f t="shared" si="10"/>
        <v>1289</v>
      </c>
    </row>
    <row r="669" spans="3:12" x14ac:dyDescent="0.55000000000000004">
      <c r="C669">
        <v>0</v>
      </c>
      <c r="J669">
        <v>0.35922298000000003</v>
      </c>
      <c r="K669">
        <v>2</v>
      </c>
      <c r="L669">
        <f t="shared" si="10"/>
        <v>369</v>
      </c>
    </row>
    <row r="670" spans="3:12" x14ac:dyDescent="0.55000000000000004">
      <c r="C670">
        <v>2.0572919999999999</v>
      </c>
      <c r="J670">
        <v>5.0826982999999997</v>
      </c>
      <c r="K670">
        <v>2</v>
      </c>
      <c r="L670">
        <f t="shared" si="10"/>
        <v>1325</v>
      </c>
    </row>
    <row r="671" spans="3:12" x14ac:dyDescent="0.55000000000000004">
      <c r="C671">
        <v>0</v>
      </c>
      <c r="J671">
        <v>2.3150542000000001</v>
      </c>
      <c r="K671">
        <v>2</v>
      </c>
      <c r="L671">
        <f t="shared" si="10"/>
        <v>859</v>
      </c>
    </row>
    <row r="672" spans="3:12" x14ac:dyDescent="0.55000000000000004">
      <c r="C672">
        <v>5.8268433000000002</v>
      </c>
      <c r="J672">
        <v>0.22404027000000001</v>
      </c>
      <c r="K672">
        <v>2</v>
      </c>
      <c r="L672">
        <f t="shared" si="10"/>
        <v>332</v>
      </c>
    </row>
    <row r="673" spans="3:12" x14ac:dyDescent="0.55000000000000004">
      <c r="C673">
        <v>0</v>
      </c>
      <c r="J673">
        <v>6.2970122999999996</v>
      </c>
      <c r="K673">
        <v>2</v>
      </c>
      <c r="L673">
        <f t="shared" si="10"/>
        <v>1403</v>
      </c>
    </row>
    <row r="674" spans="3:12" x14ac:dyDescent="0.55000000000000004">
      <c r="C674">
        <v>0</v>
      </c>
      <c r="J674">
        <v>4.8927040000000002</v>
      </c>
      <c r="K674">
        <v>2</v>
      </c>
      <c r="L674">
        <f t="shared" si="10"/>
        <v>1306</v>
      </c>
    </row>
    <row r="675" spans="3:12" x14ac:dyDescent="0.55000000000000004">
      <c r="C675">
        <v>0</v>
      </c>
      <c r="J675">
        <v>5.6528429999999998</v>
      </c>
      <c r="K675">
        <v>2</v>
      </c>
      <c r="L675">
        <f t="shared" si="10"/>
        <v>1364</v>
      </c>
    </row>
    <row r="676" spans="3:12" x14ac:dyDescent="0.55000000000000004">
      <c r="C676">
        <v>1.3140113</v>
      </c>
      <c r="J676">
        <v>4.82254</v>
      </c>
      <c r="K676">
        <v>2</v>
      </c>
      <c r="L676">
        <f t="shared" si="10"/>
        <v>1303</v>
      </c>
    </row>
    <row r="677" spans="3:12" x14ac:dyDescent="0.55000000000000004">
      <c r="C677">
        <v>0</v>
      </c>
      <c r="J677">
        <v>5.4685755</v>
      </c>
      <c r="K677">
        <v>2</v>
      </c>
      <c r="L677">
        <f t="shared" si="10"/>
        <v>1351</v>
      </c>
    </row>
    <row r="678" spans="3:12" x14ac:dyDescent="0.55000000000000004">
      <c r="C678">
        <v>1.9509738999999999</v>
      </c>
      <c r="J678">
        <v>6.1669970000000003</v>
      </c>
      <c r="K678">
        <v>2</v>
      </c>
      <c r="L678">
        <f t="shared" si="10"/>
        <v>1396</v>
      </c>
    </row>
    <row r="679" spans="3:12" x14ac:dyDescent="0.55000000000000004">
      <c r="C679">
        <v>0</v>
      </c>
      <c r="J679">
        <v>8.7253959999999999</v>
      </c>
      <c r="K679">
        <v>2</v>
      </c>
      <c r="L679">
        <f t="shared" si="10"/>
        <v>1454</v>
      </c>
    </row>
    <row r="680" spans="3:12" x14ac:dyDescent="0.55000000000000004">
      <c r="C680">
        <v>0.49855682000000001</v>
      </c>
      <c r="J680">
        <v>3.6630859999999998</v>
      </c>
      <c r="K680">
        <v>2</v>
      </c>
      <c r="L680">
        <f t="shared" si="10"/>
        <v>1144</v>
      </c>
    </row>
    <row r="681" spans="3:12" x14ac:dyDescent="0.55000000000000004">
      <c r="C681">
        <v>1.4216762999999999</v>
      </c>
      <c r="J681">
        <v>2.0175966999999999</v>
      </c>
      <c r="K681">
        <v>2</v>
      </c>
      <c r="L681">
        <f t="shared" si="10"/>
        <v>786</v>
      </c>
    </row>
    <row r="682" spans="3:12" x14ac:dyDescent="0.55000000000000004">
      <c r="C682">
        <v>0</v>
      </c>
      <c r="J682">
        <v>3.3397918</v>
      </c>
      <c r="K682">
        <v>2</v>
      </c>
      <c r="L682">
        <f t="shared" si="10"/>
        <v>1094</v>
      </c>
    </row>
    <row r="683" spans="3:12" x14ac:dyDescent="0.55000000000000004">
      <c r="C683">
        <v>0</v>
      </c>
      <c r="J683">
        <v>4.9882479999999996</v>
      </c>
      <c r="K683">
        <v>2</v>
      </c>
      <c r="L683">
        <f t="shared" si="10"/>
        <v>1313</v>
      </c>
    </row>
    <row r="684" spans="3:12" x14ac:dyDescent="0.55000000000000004">
      <c r="C684">
        <v>4.8155446</v>
      </c>
      <c r="J684">
        <v>6.8543719999999997</v>
      </c>
      <c r="K684">
        <v>2</v>
      </c>
      <c r="L684">
        <f t="shared" si="10"/>
        <v>1431</v>
      </c>
    </row>
    <row r="685" spans="3:12" x14ac:dyDescent="0.55000000000000004">
      <c r="C685">
        <v>0</v>
      </c>
      <c r="J685">
        <v>9.914498</v>
      </c>
      <c r="K685">
        <v>2</v>
      </c>
      <c r="L685">
        <f t="shared" si="10"/>
        <v>1464</v>
      </c>
    </row>
    <row r="686" spans="3:12" x14ac:dyDescent="0.55000000000000004">
      <c r="C686">
        <v>4.9131736999999998</v>
      </c>
      <c r="J686">
        <v>6.2754802999999999</v>
      </c>
      <c r="K686">
        <v>2</v>
      </c>
      <c r="L686">
        <f t="shared" si="10"/>
        <v>1402</v>
      </c>
    </row>
    <row r="687" spans="3:12" x14ac:dyDescent="0.55000000000000004">
      <c r="C687">
        <v>1.8736444999999999</v>
      </c>
      <c r="J687">
        <v>4.6780629999999999</v>
      </c>
      <c r="K687">
        <v>2</v>
      </c>
      <c r="L687">
        <f t="shared" si="10"/>
        <v>1290</v>
      </c>
    </row>
    <row r="688" spans="3:12" x14ac:dyDescent="0.55000000000000004">
      <c r="C688">
        <v>1.6467866</v>
      </c>
      <c r="J688">
        <v>6.0782723000000001</v>
      </c>
      <c r="K688">
        <v>2</v>
      </c>
      <c r="L688">
        <f t="shared" si="10"/>
        <v>1390</v>
      </c>
    </row>
    <row r="689" spans="3:12" x14ac:dyDescent="0.55000000000000004">
      <c r="C689">
        <v>0</v>
      </c>
      <c r="J689">
        <v>6.2997399999999995E-2</v>
      </c>
      <c r="K689">
        <v>2</v>
      </c>
      <c r="L689">
        <f t="shared" si="10"/>
        <v>292</v>
      </c>
    </row>
    <row r="690" spans="3:12" x14ac:dyDescent="0.55000000000000004">
      <c r="C690">
        <v>1.5497897</v>
      </c>
      <c r="J690">
        <v>3.1700175000000002</v>
      </c>
      <c r="K690">
        <v>2</v>
      </c>
      <c r="L690">
        <f t="shared" si="10"/>
        <v>1062</v>
      </c>
    </row>
    <row r="691" spans="3:12" x14ac:dyDescent="0.55000000000000004">
      <c r="C691">
        <v>2.8773122</v>
      </c>
      <c r="J691">
        <v>2.9923763000000001</v>
      </c>
      <c r="K691">
        <v>2</v>
      </c>
      <c r="L691">
        <f t="shared" si="10"/>
        <v>1013</v>
      </c>
    </row>
    <row r="692" spans="3:12" x14ac:dyDescent="0.55000000000000004">
      <c r="C692">
        <v>0</v>
      </c>
      <c r="J692">
        <v>6.0779456999999999</v>
      </c>
      <c r="K692">
        <v>2</v>
      </c>
      <c r="L692">
        <f t="shared" si="10"/>
        <v>1389</v>
      </c>
    </row>
    <row r="693" spans="3:12" x14ac:dyDescent="0.55000000000000004">
      <c r="C693">
        <v>3.3795068000000001</v>
      </c>
      <c r="J693">
        <v>4.7493743999999998</v>
      </c>
      <c r="K693">
        <v>2</v>
      </c>
      <c r="L693">
        <f t="shared" si="10"/>
        <v>1294</v>
      </c>
    </row>
    <row r="694" spans="3:12" x14ac:dyDescent="0.55000000000000004">
      <c r="C694">
        <v>3.0862946999999998</v>
      </c>
      <c r="J694">
        <v>8.8131129999999995</v>
      </c>
      <c r="K694">
        <v>2</v>
      </c>
      <c r="L694">
        <f t="shared" si="10"/>
        <v>1456</v>
      </c>
    </row>
    <row r="695" spans="3:12" x14ac:dyDescent="0.55000000000000004">
      <c r="C695">
        <v>2.5700444999999998</v>
      </c>
      <c r="J695">
        <v>2.3287049999999998</v>
      </c>
      <c r="K695">
        <v>2</v>
      </c>
      <c r="L695">
        <f t="shared" si="10"/>
        <v>864</v>
      </c>
    </row>
    <row r="696" spans="3:12" x14ac:dyDescent="0.55000000000000004">
      <c r="C696">
        <v>0.14267355000000001</v>
      </c>
      <c r="J696">
        <v>4.3709083</v>
      </c>
      <c r="K696">
        <v>2</v>
      </c>
      <c r="L696">
        <f t="shared" si="10"/>
        <v>1248</v>
      </c>
    </row>
    <row r="697" spans="3:12" x14ac:dyDescent="0.55000000000000004">
      <c r="C697">
        <v>2.5916815</v>
      </c>
      <c r="J697">
        <v>2.2619066000000001</v>
      </c>
      <c r="K697">
        <v>2</v>
      </c>
      <c r="L697">
        <f t="shared" si="10"/>
        <v>842</v>
      </c>
    </row>
    <row r="698" spans="3:12" x14ac:dyDescent="0.55000000000000004">
      <c r="C698">
        <v>4.0885170000000004</v>
      </c>
      <c r="J698">
        <v>4.7122760000000001</v>
      </c>
      <c r="K698">
        <v>2</v>
      </c>
      <c r="L698">
        <f t="shared" si="10"/>
        <v>1293</v>
      </c>
    </row>
    <row r="699" spans="3:12" x14ac:dyDescent="0.55000000000000004">
      <c r="C699">
        <v>3.1491117000000002</v>
      </c>
      <c r="J699">
        <v>0.96638210000000002</v>
      </c>
      <c r="K699">
        <v>2</v>
      </c>
      <c r="L699">
        <f t="shared" si="10"/>
        <v>509</v>
      </c>
    </row>
    <row r="700" spans="3:12" x14ac:dyDescent="0.55000000000000004">
      <c r="C700">
        <v>3.8280097999999998</v>
      </c>
      <c r="J700">
        <v>4.4802790000000003</v>
      </c>
      <c r="K700">
        <v>2</v>
      </c>
      <c r="L700">
        <f t="shared" si="10"/>
        <v>1272</v>
      </c>
    </row>
    <row r="701" spans="3:12" x14ac:dyDescent="0.55000000000000004">
      <c r="C701">
        <v>1.6781702999999999</v>
      </c>
      <c r="J701">
        <v>0</v>
      </c>
      <c r="K701">
        <v>2</v>
      </c>
      <c r="L701">
        <f t="shared" si="10"/>
        <v>140.5</v>
      </c>
    </row>
    <row r="702" spans="3:12" x14ac:dyDescent="0.55000000000000004">
      <c r="C702">
        <v>4.0983404999999999</v>
      </c>
      <c r="J702">
        <v>0</v>
      </c>
      <c r="K702">
        <v>2</v>
      </c>
      <c r="L702">
        <f t="shared" si="10"/>
        <v>140.5</v>
      </c>
    </row>
    <row r="703" spans="3:12" x14ac:dyDescent="0.55000000000000004">
      <c r="C703">
        <v>3.050805</v>
      </c>
      <c r="J703">
        <v>2.0572919999999999</v>
      </c>
      <c r="K703">
        <v>2</v>
      </c>
      <c r="L703">
        <f t="shared" si="10"/>
        <v>798</v>
      </c>
    </row>
    <row r="704" spans="3:12" x14ac:dyDescent="0.55000000000000004">
      <c r="C704">
        <v>2.4498913</v>
      </c>
      <c r="J704">
        <v>0</v>
      </c>
      <c r="K704">
        <v>2</v>
      </c>
      <c r="L704">
        <f t="shared" si="10"/>
        <v>140.5</v>
      </c>
    </row>
    <row r="705" spans="3:12" x14ac:dyDescent="0.55000000000000004">
      <c r="C705">
        <v>3.5468685999999998</v>
      </c>
      <c r="J705">
        <v>5.8268433000000002</v>
      </c>
      <c r="K705">
        <v>2</v>
      </c>
      <c r="L705">
        <f t="shared" si="10"/>
        <v>1378</v>
      </c>
    </row>
    <row r="706" spans="3:12" x14ac:dyDescent="0.55000000000000004">
      <c r="C706">
        <v>2.8125713000000001</v>
      </c>
      <c r="J706">
        <v>0</v>
      </c>
      <c r="K706">
        <v>2</v>
      </c>
      <c r="L706">
        <f t="shared" si="10"/>
        <v>140.5</v>
      </c>
    </row>
    <row r="707" spans="3:12" x14ac:dyDescent="0.55000000000000004">
      <c r="C707">
        <v>0</v>
      </c>
      <c r="J707">
        <v>0</v>
      </c>
      <c r="K707">
        <v>2</v>
      </c>
      <c r="L707">
        <f t="shared" ref="L707:L770" si="11">_xlfn.RANK.AVG(J707,$J$2:$J$1468,1)</f>
        <v>140.5</v>
      </c>
    </row>
    <row r="708" spans="3:12" x14ac:dyDescent="0.55000000000000004">
      <c r="C708">
        <v>2.9518414000000002</v>
      </c>
      <c r="J708">
        <v>0</v>
      </c>
      <c r="K708">
        <v>2</v>
      </c>
      <c r="L708">
        <f t="shared" si="11"/>
        <v>140.5</v>
      </c>
    </row>
    <row r="709" spans="3:12" x14ac:dyDescent="0.55000000000000004">
      <c r="C709">
        <v>0.59876300000000005</v>
      </c>
      <c r="J709">
        <v>1.3140113</v>
      </c>
      <c r="K709">
        <v>2</v>
      </c>
      <c r="L709">
        <f t="shared" si="11"/>
        <v>602</v>
      </c>
    </row>
    <row r="710" spans="3:12" x14ac:dyDescent="0.55000000000000004">
      <c r="C710">
        <v>4.6158786000000003</v>
      </c>
      <c r="J710">
        <v>0</v>
      </c>
      <c r="K710">
        <v>2</v>
      </c>
      <c r="L710">
        <f t="shared" si="11"/>
        <v>140.5</v>
      </c>
    </row>
    <row r="711" spans="3:12" x14ac:dyDescent="0.55000000000000004">
      <c r="C711">
        <v>3.5863109</v>
      </c>
      <c r="J711">
        <v>1.9509738999999999</v>
      </c>
      <c r="K711">
        <v>2</v>
      </c>
      <c r="L711">
        <f t="shared" si="11"/>
        <v>772</v>
      </c>
    </row>
    <row r="712" spans="3:12" x14ac:dyDescent="0.55000000000000004">
      <c r="C712">
        <v>1.5340087</v>
      </c>
      <c r="J712">
        <v>0</v>
      </c>
      <c r="K712">
        <v>2</v>
      </c>
      <c r="L712">
        <f t="shared" si="11"/>
        <v>140.5</v>
      </c>
    </row>
    <row r="713" spans="3:12" x14ac:dyDescent="0.55000000000000004">
      <c r="C713">
        <v>3.0072179999999999</v>
      </c>
      <c r="J713">
        <v>0.49855682000000001</v>
      </c>
      <c r="K713">
        <v>2</v>
      </c>
      <c r="L713">
        <f t="shared" si="11"/>
        <v>399</v>
      </c>
    </row>
    <row r="714" spans="3:12" x14ac:dyDescent="0.55000000000000004">
      <c r="C714">
        <v>2.9308847999999998</v>
      </c>
      <c r="J714">
        <v>1.4216762999999999</v>
      </c>
      <c r="K714">
        <v>2</v>
      </c>
      <c r="L714">
        <f t="shared" si="11"/>
        <v>631</v>
      </c>
    </row>
    <row r="715" spans="3:12" x14ac:dyDescent="0.55000000000000004">
      <c r="C715">
        <v>1.1069263</v>
      </c>
      <c r="J715">
        <v>0</v>
      </c>
      <c r="K715">
        <v>2</v>
      </c>
      <c r="L715">
        <f t="shared" si="11"/>
        <v>140.5</v>
      </c>
    </row>
    <row r="716" spans="3:12" x14ac:dyDescent="0.55000000000000004">
      <c r="C716">
        <v>4.4477979999999997</v>
      </c>
      <c r="J716">
        <v>0</v>
      </c>
      <c r="K716">
        <v>2</v>
      </c>
      <c r="L716">
        <f t="shared" si="11"/>
        <v>140.5</v>
      </c>
    </row>
    <row r="717" spans="3:12" x14ac:dyDescent="0.55000000000000004">
      <c r="C717">
        <v>2.0363147000000001</v>
      </c>
      <c r="J717">
        <v>4.8155446</v>
      </c>
      <c r="K717">
        <v>2</v>
      </c>
      <c r="L717">
        <f t="shared" si="11"/>
        <v>1301</v>
      </c>
    </row>
    <row r="718" spans="3:12" x14ac:dyDescent="0.55000000000000004">
      <c r="C718">
        <v>2.4806377999999998</v>
      </c>
      <c r="J718">
        <v>0</v>
      </c>
      <c r="K718">
        <v>2</v>
      </c>
      <c r="L718">
        <f t="shared" si="11"/>
        <v>140.5</v>
      </c>
    </row>
    <row r="719" spans="3:12" x14ac:dyDescent="0.55000000000000004">
      <c r="C719">
        <v>3.1813582999999999</v>
      </c>
      <c r="J719">
        <v>4.9131736999999998</v>
      </c>
      <c r="K719">
        <v>2</v>
      </c>
      <c r="L719">
        <f t="shared" si="11"/>
        <v>1308</v>
      </c>
    </row>
    <row r="720" spans="3:12" x14ac:dyDescent="0.55000000000000004">
      <c r="C720">
        <v>1.3241617999999999</v>
      </c>
      <c r="J720">
        <v>1.8736444999999999</v>
      </c>
      <c r="K720">
        <v>2</v>
      </c>
      <c r="L720">
        <f t="shared" si="11"/>
        <v>751</v>
      </c>
    </row>
    <row r="721" spans="3:12" x14ac:dyDescent="0.55000000000000004">
      <c r="C721">
        <v>2.1898947</v>
      </c>
      <c r="J721">
        <v>1.6467866</v>
      </c>
      <c r="K721">
        <v>2</v>
      </c>
      <c r="L721">
        <f t="shared" si="11"/>
        <v>688</v>
      </c>
    </row>
    <row r="722" spans="3:12" x14ac:dyDescent="0.55000000000000004">
      <c r="C722">
        <v>0</v>
      </c>
      <c r="J722">
        <v>0</v>
      </c>
      <c r="K722">
        <v>2</v>
      </c>
      <c r="L722">
        <f t="shared" si="11"/>
        <v>140.5</v>
      </c>
    </row>
    <row r="723" spans="3:12" x14ac:dyDescent="0.55000000000000004">
      <c r="C723">
        <v>2.1064193000000002</v>
      </c>
      <c r="J723">
        <v>1.5497897</v>
      </c>
      <c r="K723">
        <v>2</v>
      </c>
      <c r="L723">
        <f t="shared" si="11"/>
        <v>660</v>
      </c>
    </row>
    <row r="724" spans="3:12" x14ac:dyDescent="0.55000000000000004">
      <c r="C724">
        <v>1.2258313999999999</v>
      </c>
      <c r="J724">
        <v>2.8773122</v>
      </c>
      <c r="K724">
        <v>2</v>
      </c>
      <c r="L724">
        <f t="shared" si="11"/>
        <v>993</v>
      </c>
    </row>
    <row r="725" spans="3:12" x14ac:dyDescent="0.55000000000000004">
      <c r="C725">
        <v>1.8621274000000001</v>
      </c>
      <c r="J725">
        <v>0</v>
      </c>
      <c r="K725">
        <v>2</v>
      </c>
      <c r="L725">
        <f t="shared" si="11"/>
        <v>140.5</v>
      </c>
    </row>
    <row r="726" spans="3:12" x14ac:dyDescent="0.55000000000000004">
      <c r="C726">
        <v>2.419816</v>
      </c>
      <c r="J726">
        <v>3.3795068000000001</v>
      </c>
      <c r="K726">
        <v>2</v>
      </c>
      <c r="L726">
        <f t="shared" si="11"/>
        <v>1099</v>
      </c>
    </row>
    <row r="727" spans="3:12" x14ac:dyDescent="0.55000000000000004">
      <c r="C727">
        <v>4.3791180000000001</v>
      </c>
      <c r="J727">
        <v>3.0862946999999998</v>
      </c>
      <c r="K727">
        <v>2</v>
      </c>
      <c r="L727">
        <f t="shared" si="11"/>
        <v>1045</v>
      </c>
    </row>
    <row r="728" spans="3:12" x14ac:dyDescent="0.55000000000000004">
      <c r="C728">
        <v>6.9006780000000001</v>
      </c>
      <c r="J728">
        <v>2.5700444999999998</v>
      </c>
      <c r="K728">
        <v>2</v>
      </c>
      <c r="L728">
        <f t="shared" si="11"/>
        <v>914</v>
      </c>
    </row>
    <row r="729" spans="3:12" x14ac:dyDescent="0.55000000000000004">
      <c r="C729">
        <v>0</v>
      </c>
      <c r="J729">
        <v>0.14267355000000001</v>
      </c>
      <c r="K729">
        <v>2</v>
      </c>
      <c r="L729">
        <f t="shared" si="11"/>
        <v>311</v>
      </c>
    </row>
    <row r="730" spans="3:12" x14ac:dyDescent="0.55000000000000004">
      <c r="C730">
        <v>2.7464369999999998</v>
      </c>
      <c r="J730">
        <v>2.5916815</v>
      </c>
      <c r="K730">
        <v>2</v>
      </c>
      <c r="L730">
        <f t="shared" si="11"/>
        <v>918</v>
      </c>
    </row>
    <row r="731" spans="3:12" x14ac:dyDescent="0.55000000000000004">
      <c r="C731">
        <v>0.61441469999999998</v>
      </c>
      <c r="J731">
        <v>4.0885170000000004</v>
      </c>
      <c r="K731">
        <v>2</v>
      </c>
      <c r="L731">
        <f t="shared" si="11"/>
        <v>1218</v>
      </c>
    </row>
    <row r="732" spans="3:12" x14ac:dyDescent="0.55000000000000004">
      <c r="C732">
        <v>6.1402768000000003E-2</v>
      </c>
      <c r="J732">
        <v>3.1491117000000002</v>
      </c>
      <c r="K732">
        <v>2</v>
      </c>
      <c r="L732">
        <f t="shared" si="11"/>
        <v>1058</v>
      </c>
    </row>
    <row r="733" spans="3:12" x14ac:dyDescent="0.55000000000000004">
      <c r="C733">
        <v>5.7950609999999996</v>
      </c>
      <c r="J733">
        <v>3.8280097999999998</v>
      </c>
      <c r="K733">
        <v>2</v>
      </c>
      <c r="L733">
        <f t="shared" si="11"/>
        <v>1174</v>
      </c>
    </row>
    <row r="734" spans="3:12" x14ac:dyDescent="0.55000000000000004">
      <c r="C734">
        <v>1.1675658E-2</v>
      </c>
      <c r="J734">
        <v>1.6781702999999999</v>
      </c>
      <c r="K734">
        <v>2</v>
      </c>
      <c r="L734">
        <f t="shared" si="11"/>
        <v>703</v>
      </c>
    </row>
    <row r="735" spans="3:12" x14ac:dyDescent="0.55000000000000004">
      <c r="C735">
        <v>7.5085997999999998</v>
      </c>
      <c r="J735">
        <v>4.0983404999999999</v>
      </c>
      <c r="K735">
        <v>2</v>
      </c>
      <c r="L735">
        <f t="shared" si="11"/>
        <v>1219</v>
      </c>
    </row>
    <row r="736" spans="3:12" x14ac:dyDescent="0.55000000000000004">
      <c r="C736">
        <v>2.5545292000000002</v>
      </c>
      <c r="J736">
        <v>3.050805</v>
      </c>
      <c r="K736">
        <v>2</v>
      </c>
      <c r="L736">
        <f t="shared" si="11"/>
        <v>1035</v>
      </c>
    </row>
    <row r="737" spans="3:12" x14ac:dyDescent="0.55000000000000004">
      <c r="C737">
        <v>0.37762505000000002</v>
      </c>
      <c r="J737">
        <v>2.4498913</v>
      </c>
      <c r="K737">
        <v>2</v>
      </c>
      <c r="L737">
        <f t="shared" si="11"/>
        <v>889</v>
      </c>
    </row>
    <row r="738" spans="3:12" x14ac:dyDescent="0.55000000000000004">
      <c r="C738">
        <v>0.16636678999999999</v>
      </c>
      <c r="J738">
        <v>3.5468685999999998</v>
      </c>
      <c r="K738">
        <v>2</v>
      </c>
      <c r="L738">
        <f t="shared" si="11"/>
        <v>1125</v>
      </c>
    </row>
    <row r="739" spans="3:12" x14ac:dyDescent="0.55000000000000004">
      <c r="C739">
        <v>3.9475981999999998</v>
      </c>
      <c r="J739">
        <v>2.8125713000000001</v>
      </c>
      <c r="K739">
        <v>2</v>
      </c>
      <c r="L739">
        <f t="shared" si="11"/>
        <v>979</v>
      </c>
    </row>
    <row r="740" spans="3:12" x14ac:dyDescent="0.55000000000000004">
      <c r="C740">
        <v>2.0028443</v>
      </c>
      <c r="J740">
        <v>0</v>
      </c>
      <c r="K740">
        <v>2</v>
      </c>
      <c r="L740">
        <f t="shared" si="11"/>
        <v>140.5</v>
      </c>
    </row>
    <row r="741" spans="3:12" x14ac:dyDescent="0.55000000000000004">
      <c r="C741">
        <v>0</v>
      </c>
      <c r="J741">
        <v>2.9518414000000002</v>
      </c>
      <c r="K741">
        <v>2</v>
      </c>
      <c r="L741">
        <f t="shared" si="11"/>
        <v>1005</v>
      </c>
    </row>
    <row r="742" spans="3:12" x14ac:dyDescent="0.55000000000000004">
      <c r="C742">
        <v>3.1057959999999998</v>
      </c>
      <c r="J742">
        <v>0.59876300000000005</v>
      </c>
      <c r="K742">
        <v>2</v>
      </c>
      <c r="L742">
        <f t="shared" si="11"/>
        <v>417</v>
      </c>
    </row>
    <row r="743" spans="3:12" x14ac:dyDescent="0.55000000000000004">
      <c r="C743">
        <v>5.2484945999999999</v>
      </c>
      <c r="J743">
        <v>4.6158786000000003</v>
      </c>
      <c r="K743">
        <v>2</v>
      </c>
      <c r="L743">
        <f t="shared" si="11"/>
        <v>1284</v>
      </c>
    </row>
    <row r="744" spans="3:12" x14ac:dyDescent="0.55000000000000004">
      <c r="C744">
        <v>2.9977806</v>
      </c>
      <c r="J744">
        <v>3.5863109</v>
      </c>
      <c r="K744">
        <v>2</v>
      </c>
      <c r="L744">
        <f t="shared" si="11"/>
        <v>1130</v>
      </c>
    </row>
    <row r="745" spans="3:12" x14ac:dyDescent="0.55000000000000004">
      <c r="C745">
        <v>3.1984577000000001</v>
      </c>
      <c r="J745">
        <v>1.5340087</v>
      </c>
      <c r="K745">
        <v>2</v>
      </c>
      <c r="L745">
        <f t="shared" si="11"/>
        <v>658</v>
      </c>
    </row>
    <row r="746" spans="3:12" x14ac:dyDescent="0.55000000000000004">
      <c r="C746">
        <v>5.7337490000000004</v>
      </c>
      <c r="J746">
        <v>3.0072179999999999</v>
      </c>
      <c r="K746">
        <v>2</v>
      </c>
      <c r="L746">
        <f t="shared" si="11"/>
        <v>1019</v>
      </c>
    </row>
    <row r="747" spans="3:12" x14ac:dyDescent="0.55000000000000004">
      <c r="C747">
        <v>2.6704370000000002</v>
      </c>
      <c r="J747">
        <v>2.9308847999999998</v>
      </c>
      <c r="K747">
        <v>2</v>
      </c>
      <c r="L747">
        <f t="shared" si="11"/>
        <v>1002</v>
      </c>
    </row>
    <row r="748" spans="3:12" x14ac:dyDescent="0.55000000000000004">
      <c r="C748">
        <v>8.2494420000000002</v>
      </c>
      <c r="J748">
        <v>1.1069263</v>
      </c>
      <c r="K748">
        <v>2</v>
      </c>
      <c r="L748">
        <f t="shared" si="11"/>
        <v>544</v>
      </c>
    </row>
    <row r="749" spans="3:12" x14ac:dyDescent="0.55000000000000004">
      <c r="C749">
        <v>0</v>
      </c>
      <c r="J749">
        <v>4.4477979999999997</v>
      </c>
      <c r="K749">
        <v>2</v>
      </c>
      <c r="L749">
        <f t="shared" si="11"/>
        <v>1263</v>
      </c>
    </row>
    <row r="750" spans="3:12" x14ac:dyDescent="0.55000000000000004">
      <c r="C750">
        <v>1.9057846000000001</v>
      </c>
      <c r="J750">
        <v>2.0363147000000001</v>
      </c>
      <c r="K750">
        <v>2</v>
      </c>
      <c r="L750">
        <f t="shared" si="11"/>
        <v>793</v>
      </c>
    </row>
    <row r="751" spans="3:12" x14ac:dyDescent="0.55000000000000004">
      <c r="C751">
        <v>1.6669071</v>
      </c>
      <c r="J751">
        <v>2.4806377999999998</v>
      </c>
      <c r="K751">
        <v>2</v>
      </c>
      <c r="L751">
        <f t="shared" si="11"/>
        <v>895</v>
      </c>
    </row>
    <row r="752" spans="3:12" x14ac:dyDescent="0.55000000000000004">
      <c r="C752">
        <v>2.7001227999999999</v>
      </c>
      <c r="J752">
        <v>3.1813582999999999</v>
      </c>
      <c r="K752">
        <v>2</v>
      </c>
      <c r="L752">
        <f t="shared" si="11"/>
        <v>1064</v>
      </c>
    </row>
    <row r="753" spans="3:12" x14ac:dyDescent="0.55000000000000004">
      <c r="C753">
        <v>1.7654136</v>
      </c>
      <c r="J753">
        <v>1.3241617999999999</v>
      </c>
      <c r="K753">
        <v>2</v>
      </c>
      <c r="L753">
        <f t="shared" si="11"/>
        <v>605</v>
      </c>
    </row>
    <row r="754" spans="3:12" x14ac:dyDescent="0.55000000000000004">
      <c r="C754">
        <v>2.1024512999999998</v>
      </c>
      <c r="J754">
        <v>2.1898947</v>
      </c>
      <c r="K754">
        <v>2</v>
      </c>
      <c r="L754">
        <f t="shared" si="11"/>
        <v>828</v>
      </c>
    </row>
    <row r="755" spans="3:12" x14ac:dyDescent="0.55000000000000004">
      <c r="C755">
        <v>3.1041647999999999</v>
      </c>
      <c r="J755">
        <v>0</v>
      </c>
      <c r="K755">
        <v>2</v>
      </c>
      <c r="L755">
        <f t="shared" si="11"/>
        <v>140.5</v>
      </c>
    </row>
    <row r="756" spans="3:12" x14ac:dyDescent="0.55000000000000004">
      <c r="C756">
        <v>4.0023010000000001</v>
      </c>
      <c r="J756">
        <v>2.1064193000000002</v>
      </c>
      <c r="K756">
        <v>2</v>
      </c>
      <c r="L756">
        <f t="shared" si="11"/>
        <v>809</v>
      </c>
    </row>
    <row r="757" spans="3:12" x14ac:dyDescent="0.55000000000000004">
      <c r="C757">
        <v>1.8723540999999999</v>
      </c>
      <c r="J757">
        <v>1.2258313999999999</v>
      </c>
      <c r="K757">
        <v>2</v>
      </c>
      <c r="L757">
        <f t="shared" si="11"/>
        <v>576</v>
      </c>
    </row>
    <row r="758" spans="3:12" x14ac:dyDescent="0.55000000000000004">
      <c r="C758">
        <v>1.3783373000000001</v>
      </c>
      <c r="J758">
        <v>1.8621274000000001</v>
      </c>
      <c r="K758">
        <v>2</v>
      </c>
      <c r="L758">
        <f t="shared" si="11"/>
        <v>747</v>
      </c>
    </row>
    <row r="759" spans="3:12" x14ac:dyDescent="0.55000000000000004">
      <c r="C759">
        <v>2.6887889999999999</v>
      </c>
      <c r="J759">
        <v>2.419816</v>
      </c>
      <c r="K759">
        <v>2</v>
      </c>
      <c r="L759">
        <f t="shared" si="11"/>
        <v>880</v>
      </c>
    </row>
    <row r="760" spans="3:12" x14ac:dyDescent="0.55000000000000004">
      <c r="C760">
        <v>0.73426689999999994</v>
      </c>
      <c r="J760">
        <v>4.3791180000000001</v>
      </c>
      <c r="K760">
        <v>2</v>
      </c>
      <c r="L760">
        <f t="shared" si="11"/>
        <v>1252</v>
      </c>
    </row>
    <row r="761" spans="3:12" x14ac:dyDescent="0.55000000000000004">
      <c r="C761">
        <v>3.4882654999999998</v>
      </c>
      <c r="J761">
        <v>6.9006780000000001</v>
      </c>
      <c r="K761">
        <v>2</v>
      </c>
      <c r="L761">
        <f t="shared" si="11"/>
        <v>1434</v>
      </c>
    </row>
    <row r="762" spans="3:12" x14ac:dyDescent="0.55000000000000004">
      <c r="C762">
        <v>0.28582096000000001</v>
      </c>
      <c r="J762">
        <v>0</v>
      </c>
      <c r="K762">
        <v>2</v>
      </c>
      <c r="L762">
        <f t="shared" si="11"/>
        <v>140.5</v>
      </c>
    </row>
    <row r="763" spans="3:12" x14ac:dyDescent="0.55000000000000004">
      <c r="C763">
        <v>2.4412886999999999</v>
      </c>
      <c r="J763">
        <v>2.7464369999999998</v>
      </c>
      <c r="K763">
        <v>2</v>
      </c>
      <c r="L763">
        <f t="shared" si="11"/>
        <v>962</v>
      </c>
    </row>
    <row r="764" spans="3:12" x14ac:dyDescent="0.55000000000000004">
      <c r="C764">
        <v>0.79503416999999998</v>
      </c>
      <c r="J764">
        <v>0.61441469999999998</v>
      </c>
      <c r="K764">
        <v>2</v>
      </c>
      <c r="L764">
        <f t="shared" si="11"/>
        <v>420</v>
      </c>
    </row>
    <row r="765" spans="3:12" x14ac:dyDescent="0.55000000000000004">
      <c r="C765">
        <v>0</v>
      </c>
      <c r="J765">
        <v>6.1402768000000003E-2</v>
      </c>
      <c r="K765">
        <v>2</v>
      </c>
      <c r="L765">
        <f t="shared" si="11"/>
        <v>290</v>
      </c>
    </row>
    <row r="766" spans="3:12" x14ac:dyDescent="0.55000000000000004">
      <c r="C766">
        <v>3.0346204999999999</v>
      </c>
      <c r="J766">
        <v>5.7950609999999996</v>
      </c>
      <c r="K766">
        <v>2</v>
      </c>
      <c r="L766">
        <f t="shared" si="11"/>
        <v>1375</v>
      </c>
    </row>
    <row r="767" spans="3:12" x14ac:dyDescent="0.55000000000000004">
      <c r="C767">
        <v>1.5836786</v>
      </c>
      <c r="J767">
        <v>1.1675658E-2</v>
      </c>
      <c r="K767">
        <v>2</v>
      </c>
      <c r="L767">
        <f t="shared" si="11"/>
        <v>284</v>
      </c>
    </row>
    <row r="768" spans="3:12" x14ac:dyDescent="0.55000000000000004">
      <c r="C768">
        <v>0.24116829000000001</v>
      </c>
      <c r="J768">
        <v>7.5085997999999998</v>
      </c>
      <c r="K768">
        <v>2</v>
      </c>
      <c r="L768">
        <f t="shared" si="11"/>
        <v>1449</v>
      </c>
    </row>
    <row r="769" spans="3:12" x14ac:dyDescent="0.55000000000000004">
      <c r="C769">
        <v>1.8530542999999999</v>
      </c>
      <c r="J769">
        <v>2.5545292000000002</v>
      </c>
      <c r="K769">
        <v>2</v>
      </c>
      <c r="L769">
        <f t="shared" si="11"/>
        <v>911</v>
      </c>
    </row>
    <row r="770" spans="3:12" x14ac:dyDescent="0.55000000000000004">
      <c r="C770">
        <v>0</v>
      </c>
      <c r="J770">
        <v>0.37762505000000002</v>
      </c>
      <c r="K770">
        <v>2</v>
      </c>
      <c r="L770">
        <f t="shared" si="11"/>
        <v>374</v>
      </c>
    </row>
    <row r="771" spans="3:12" x14ac:dyDescent="0.55000000000000004">
      <c r="C771">
        <v>2.3762629999999998</v>
      </c>
      <c r="J771">
        <v>0.16636678999999999</v>
      </c>
      <c r="K771">
        <v>2</v>
      </c>
      <c r="L771">
        <f t="shared" ref="L771:L834" si="12">_xlfn.RANK.AVG(J771,$J$2:$J$1468,1)</f>
        <v>321</v>
      </c>
    </row>
    <row r="772" spans="3:12" x14ac:dyDescent="0.55000000000000004">
      <c r="C772">
        <v>0</v>
      </c>
      <c r="J772">
        <v>3.9475981999999998</v>
      </c>
      <c r="K772">
        <v>2</v>
      </c>
      <c r="L772">
        <f t="shared" si="12"/>
        <v>1194</v>
      </c>
    </row>
    <row r="773" spans="3:12" x14ac:dyDescent="0.55000000000000004">
      <c r="C773">
        <v>1.3702057999999999</v>
      </c>
      <c r="J773">
        <v>2.0028443</v>
      </c>
      <c r="K773">
        <v>2</v>
      </c>
      <c r="L773">
        <f t="shared" si="12"/>
        <v>782</v>
      </c>
    </row>
    <row r="774" spans="3:12" x14ac:dyDescent="0.55000000000000004">
      <c r="C774">
        <v>1.6676184999999999</v>
      </c>
      <c r="J774">
        <v>0</v>
      </c>
      <c r="K774">
        <v>2</v>
      </c>
      <c r="L774">
        <f t="shared" si="12"/>
        <v>140.5</v>
      </c>
    </row>
    <row r="775" spans="3:12" x14ac:dyDescent="0.55000000000000004">
      <c r="C775">
        <v>1.6219444999999999</v>
      </c>
      <c r="J775">
        <v>3.1057959999999998</v>
      </c>
      <c r="K775">
        <v>2</v>
      </c>
      <c r="L775">
        <f t="shared" si="12"/>
        <v>1047</v>
      </c>
    </row>
    <row r="776" spans="3:12" x14ac:dyDescent="0.55000000000000004">
      <c r="C776">
        <v>1.0610482999999999</v>
      </c>
      <c r="J776">
        <v>5.2484945999999999</v>
      </c>
      <c r="K776">
        <v>2</v>
      </c>
      <c r="L776">
        <f t="shared" si="12"/>
        <v>1334</v>
      </c>
    </row>
    <row r="777" spans="3:12" x14ac:dyDescent="0.55000000000000004">
      <c r="C777">
        <v>3.1194033999999999</v>
      </c>
      <c r="J777">
        <v>2.9977806</v>
      </c>
      <c r="K777">
        <v>2</v>
      </c>
      <c r="L777">
        <f t="shared" si="12"/>
        <v>1015</v>
      </c>
    </row>
    <row r="778" spans="3:12" x14ac:dyDescent="0.55000000000000004">
      <c r="C778">
        <v>1.9583044000000001</v>
      </c>
      <c r="J778">
        <v>3.1984577000000001</v>
      </c>
      <c r="K778">
        <v>2</v>
      </c>
      <c r="L778">
        <f t="shared" si="12"/>
        <v>1067</v>
      </c>
    </row>
    <row r="779" spans="3:12" x14ac:dyDescent="0.55000000000000004">
      <c r="C779">
        <v>2.3209019999999998</v>
      </c>
      <c r="J779">
        <v>5.7337490000000004</v>
      </c>
      <c r="K779">
        <v>2</v>
      </c>
      <c r="L779">
        <f t="shared" si="12"/>
        <v>1369</v>
      </c>
    </row>
    <row r="780" spans="3:12" x14ac:dyDescent="0.55000000000000004">
      <c r="C780">
        <v>0</v>
      </c>
      <c r="J780">
        <v>2.6704370000000002</v>
      </c>
      <c r="K780">
        <v>2</v>
      </c>
      <c r="L780">
        <f t="shared" si="12"/>
        <v>940</v>
      </c>
    </row>
    <row r="781" spans="3:12" x14ac:dyDescent="0.55000000000000004">
      <c r="C781">
        <v>3.7574223999999998</v>
      </c>
      <c r="J781">
        <v>8.2494420000000002</v>
      </c>
      <c r="K781">
        <v>2</v>
      </c>
      <c r="L781">
        <f t="shared" si="12"/>
        <v>1452</v>
      </c>
    </row>
    <row r="782" spans="3:12" x14ac:dyDescent="0.55000000000000004">
      <c r="C782">
        <v>2.2864520000000002</v>
      </c>
      <c r="J782">
        <v>0</v>
      </c>
      <c r="K782">
        <v>2</v>
      </c>
      <c r="L782">
        <f t="shared" si="12"/>
        <v>140.5</v>
      </c>
    </row>
    <row r="783" spans="3:12" x14ac:dyDescent="0.55000000000000004">
      <c r="C783">
        <v>1.7213118999999999</v>
      </c>
      <c r="J783">
        <v>1.9057846000000001</v>
      </c>
      <c r="K783">
        <v>2</v>
      </c>
      <c r="L783">
        <f t="shared" si="12"/>
        <v>757</v>
      </c>
    </row>
    <row r="784" spans="3:12" x14ac:dyDescent="0.55000000000000004">
      <c r="C784">
        <v>4.2692019999999999</v>
      </c>
      <c r="J784">
        <v>1.6669071</v>
      </c>
      <c r="K784">
        <v>2</v>
      </c>
      <c r="L784">
        <f t="shared" si="12"/>
        <v>696</v>
      </c>
    </row>
    <row r="785" spans="3:12" x14ac:dyDescent="0.55000000000000004">
      <c r="C785">
        <v>0.27579330000000002</v>
      </c>
      <c r="J785">
        <v>2.7001227999999999</v>
      </c>
      <c r="K785">
        <v>2</v>
      </c>
      <c r="L785">
        <f t="shared" si="12"/>
        <v>950</v>
      </c>
    </row>
    <row r="786" spans="3:12" x14ac:dyDescent="0.55000000000000004">
      <c r="C786">
        <v>4.9119533999999998</v>
      </c>
      <c r="J786">
        <v>1.7654136</v>
      </c>
      <c r="K786">
        <v>2</v>
      </c>
      <c r="L786">
        <f t="shared" si="12"/>
        <v>727</v>
      </c>
    </row>
    <row r="787" spans="3:12" x14ac:dyDescent="0.55000000000000004">
      <c r="C787">
        <v>2.8813</v>
      </c>
      <c r="J787">
        <v>2.1024512999999998</v>
      </c>
      <c r="K787">
        <v>2</v>
      </c>
      <c r="L787">
        <f t="shared" si="12"/>
        <v>808</v>
      </c>
    </row>
    <row r="788" spans="3:12" x14ac:dyDescent="0.55000000000000004">
      <c r="C788">
        <v>3.4376785999999999</v>
      </c>
      <c r="J788">
        <v>3.1041647999999999</v>
      </c>
      <c r="K788">
        <v>2</v>
      </c>
      <c r="L788">
        <f t="shared" si="12"/>
        <v>1046</v>
      </c>
    </row>
    <row r="789" spans="3:12" x14ac:dyDescent="0.55000000000000004">
      <c r="C789">
        <v>3.0258886999999999</v>
      </c>
      <c r="J789">
        <v>4.0023010000000001</v>
      </c>
      <c r="K789">
        <v>2</v>
      </c>
      <c r="L789">
        <f t="shared" si="12"/>
        <v>1208</v>
      </c>
    </row>
    <row r="790" spans="3:12" x14ac:dyDescent="0.55000000000000004">
      <c r="C790">
        <v>0</v>
      </c>
      <c r="J790">
        <v>1.8723540999999999</v>
      </c>
      <c r="K790">
        <v>2</v>
      </c>
      <c r="L790">
        <f t="shared" si="12"/>
        <v>750</v>
      </c>
    </row>
    <row r="791" spans="3:12" x14ac:dyDescent="0.55000000000000004">
      <c r="C791">
        <v>3.6169734</v>
      </c>
      <c r="J791">
        <v>1.3783373000000001</v>
      </c>
      <c r="K791">
        <v>2</v>
      </c>
      <c r="L791">
        <f t="shared" si="12"/>
        <v>619</v>
      </c>
    </row>
    <row r="792" spans="3:12" x14ac:dyDescent="0.55000000000000004">
      <c r="C792">
        <v>3.4411192000000002</v>
      </c>
      <c r="J792">
        <v>2.6887889999999999</v>
      </c>
      <c r="K792">
        <v>2</v>
      </c>
      <c r="L792">
        <f t="shared" si="12"/>
        <v>945</v>
      </c>
    </row>
    <row r="793" spans="3:12" x14ac:dyDescent="0.55000000000000004">
      <c r="C793">
        <v>0</v>
      </c>
      <c r="J793">
        <v>0.73426689999999994</v>
      </c>
      <c r="K793">
        <v>2</v>
      </c>
      <c r="L793">
        <f t="shared" si="12"/>
        <v>451</v>
      </c>
    </row>
    <row r="794" spans="3:12" x14ac:dyDescent="0.55000000000000004">
      <c r="C794">
        <v>4.2199479999999996</v>
      </c>
      <c r="J794">
        <v>3.4882654999999998</v>
      </c>
      <c r="K794">
        <v>2</v>
      </c>
      <c r="L794">
        <f t="shared" si="12"/>
        <v>1116</v>
      </c>
    </row>
    <row r="795" spans="3:12" x14ac:dyDescent="0.55000000000000004">
      <c r="C795">
        <v>0.84639925000000005</v>
      </c>
      <c r="J795">
        <v>0.28582096000000001</v>
      </c>
      <c r="K795">
        <v>2</v>
      </c>
      <c r="L795">
        <f t="shared" si="12"/>
        <v>357</v>
      </c>
    </row>
    <row r="796" spans="3:12" x14ac:dyDescent="0.55000000000000004">
      <c r="C796">
        <v>1.6525445999999999</v>
      </c>
      <c r="J796">
        <v>2.4412886999999999</v>
      </c>
      <c r="K796">
        <v>2</v>
      </c>
      <c r="L796">
        <f t="shared" si="12"/>
        <v>887</v>
      </c>
    </row>
    <row r="797" spans="3:12" x14ac:dyDescent="0.55000000000000004">
      <c r="C797">
        <v>3.8765643000000001</v>
      </c>
      <c r="J797">
        <v>0.79503416999999998</v>
      </c>
      <c r="K797">
        <v>2</v>
      </c>
      <c r="L797">
        <f t="shared" si="12"/>
        <v>468</v>
      </c>
    </row>
    <row r="798" spans="3:12" x14ac:dyDescent="0.55000000000000004">
      <c r="C798">
        <v>4.0550839999999999</v>
      </c>
      <c r="J798">
        <v>0</v>
      </c>
      <c r="K798">
        <v>2</v>
      </c>
      <c r="L798">
        <f t="shared" si="12"/>
        <v>140.5</v>
      </c>
    </row>
    <row r="799" spans="3:12" x14ac:dyDescent="0.55000000000000004">
      <c r="C799">
        <v>0</v>
      </c>
      <c r="J799">
        <v>3.0346204999999999</v>
      </c>
      <c r="K799">
        <v>2</v>
      </c>
      <c r="L799">
        <f t="shared" si="12"/>
        <v>1026</v>
      </c>
    </row>
    <row r="800" spans="3:12" x14ac:dyDescent="0.55000000000000004">
      <c r="C800">
        <v>1.5228923999999999</v>
      </c>
      <c r="J800">
        <v>1.5836786</v>
      </c>
      <c r="K800">
        <v>2</v>
      </c>
      <c r="L800">
        <f t="shared" si="12"/>
        <v>668</v>
      </c>
    </row>
    <row r="801" spans="3:12" x14ac:dyDescent="0.55000000000000004">
      <c r="C801">
        <v>0</v>
      </c>
      <c r="J801">
        <v>0.24116829000000001</v>
      </c>
      <c r="K801">
        <v>2</v>
      </c>
      <c r="L801">
        <f t="shared" si="12"/>
        <v>340</v>
      </c>
    </row>
    <row r="802" spans="3:12" x14ac:dyDescent="0.55000000000000004">
      <c r="C802">
        <v>1.1553661</v>
      </c>
      <c r="J802">
        <v>1.8530542999999999</v>
      </c>
      <c r="K802">
        <v>2</v>
      </c>
      <c r="L802">
        <f t="shared" si="12"/>
        <v>742</v>
      </c>
    </row>
    <row r="803" spans="3:12" x14ac:dyDescent="0.55000000000000004">
      <c r="C803">
        <v>0</v>
      </c>
      <c r="J803">
        <v>0</v>
      </c>
      <c r="K803">
        <v>2</v>
      </c>
      <c r="L803">
        <f t="shared" si="12"/>
        <v>140.5</v>
      </c>
    </row>
    <row r="804" spans="3:12" x14ac:dyDescent="0.55000000000000004">
      <c r="C804">
        <v>3.056629</v>
      </c>
      <c r="J804">
        <v>2.3762629999999998</v>
      </c>
      <c r="K804">
        <v>2</v>
      </c>
      <c r="L804">
        <f t="shared" si="12"/>
        <v>873</v>
      </c>
    </row>
    <row r="805" spans="3:12" x14ac:dyDescent="0.55000000000000004">
      <c r="C805">
        <v>0.61702420000000002</v>
      </c>
      <c r="J805">
        <v>0</v>
      </c>
      <c r="K805">
        <v>2</v>
      </c>
      <c r="L805">
        <f t="shared" si="12"/>
        <v>140.5</v>
      </c>
    </row>
    <row r="806" spans="3:12" x14ac:dyDescent="0.55000000000000004">
      <c r="C806">
        <v>0</v>
      </c>
      <c r="J806">
        <v>1.3702057999999999</v>
      </c>
      <c r="K806">
        <v>2</v>
      </c>
      <c r="L806">
        <f t="shared" si="12"/>
        <v>618</v>
      </c>
    </row>
    <row r="807" spans="3:12" x14ac:dyDescent="0.55000000000000004">
      <c r="C807">
        <v>0</v>
      </c>
      <c r="J807">
        <v>1.6676184999999999</v>
      </c>
      <c r="K807">
        <v>2</v>
      </c>
      <c r="L807">
        <f t="shared" si="12"/>
        <v>697</v>
      </c>
    </row>
    <row r="808" spans="3:12" x14ac:dyDescent="0.55000000000000004">
      <c r="C808">
        <v>0</v>
      </c>
      <c r="J808">
        <v>1.6219444999999999</v>
      </c>
      <c r="K808">
        <v>2</v>
      </c>
      <c r="L808">
        <f t="shared" si="12"/>
        <v>681</v>
      </c>
    </row>
    <row r="809" spans="3:12" x14ac:dyDescent="0.55000000000000004">
      <c r="C809">
        <v>2.6916220000000002</v>
      </c>
      <c r="J809">
        <v>1.0610482999999999</v>
      </c>
      <c r="K809">
        <v>2</v>
      </c>
      <c r="L809">
        <f t="shared" si="12"/>
        <v>532</v>
      </c>
    </row>
    <row r="810" spans="3:12" x14ac:dyDescent="0.55000000000000004">
      <c r="C810">
        <v>0</v>
      </c>
      <c r="J810">
        <v>3.1194033999999999</v>
      </c>
      <c r="K810">
        <v>2</v>
      </c>
      <c r="L810">
        <f t="shared" si="12"/>
        <v>1049</v>
      </c>
    </row>
    <row r="811" spans="3:12" x14ac:dyDescent="0.55000000000000004">
      <c r="C811">
        <v>0.66070985999999998</v>
      </c>
      <c r="J811">
        <v>1.9583044000000001</v>
      </c>
      <c r="K811">
        <v>2</v>
      </c>
      <c r="L811">
        <f t="shared" si="12"/>
        <v>774</v>
      </c>
    </row>
    <row r="812" spans="3:12" x14ac:dyDescent="0.55000000000000004">
      <c r="C812">
        <v>0</v>
      </c>
      <c r="J812">
        <v>2.3209019999999998</v>
      </c>
      <c r="K812">
        <v>2</v>
      </c>
      <c r="L812">
        <f t="shared" si="12"/>
        <v>862</v>
      </c>
    </row>
    <row r="813" spans="3:12" x14ac:dyDescent="0.55000000000000004">
      <c r="C813">
        <v>0</v>
      </c>
      <c r="J813">
        <v>0</v>
      </c>
      <c r="K813">
        <v>2</v>
      </c>
      <c r="L813">
        <f t="shared" si="12"/>
        <v>140.5</v>
      </c>
    </row>
    <row r="814" spans="3:12" x14ac:dyDescent="0.55000000000000004">
      <c r="C814">
        <v>2.183433</v>
      </c>
      <c r="J814">
        <v>3.7574223999999998</v>
      </c>
      <c r="K814">
        <v>2</v>
      </c>
      <c r="L814">
        <f t="shared" si="12"/>
        <v>1166</v>
      </c>
    </row>
    <row r="815" spans="3:12" x14ac:dyDescent="0.55000000000000004">
      <c r="C815">
        <v>0.45486074999999998</v>
      </c>
      <c r="J815">
        <v>2.2864520000000002</v>
      </c>
      <c r="K815">
        <v>2</v>
      </c>
      <c r="L815">
        <f t="shared" si="12"/>
        <v>848</v>
      </c>
    </row>
    <row r="816" spans="3:12" x14ac:dyDescent="0.55000000000000004">
      <c r="C816">
        <v>2.6242622999999998</v>
      </c>
      <c r="J816">
        <v>1.7213118999999999</v>
      </c>
      <c r="K816">
        <v>2</v>
      </c>
      <c r="L816">
        <f t="shared" si="12"/>
        <v>716</v>
      </c>
    </row>
    <row r="817" spans="3:12" x14ac:dyDescent="0.55000000000000004">
      <c r="C817">
        <v>2.7957584999999998</v>
      </c>
      <c r="J817">
        <v>4.2692019999999999</v>
      </c>
      <c r="K817">
        <v>2</v>
      </c>
      <c r="L817">
        <f t="shared" si="12"/>
        <v>1239</v>
      </c>
    </row>
    <row r="818" spans="3:12" x14ac:dyDescent="0.55000000000000004">
      <c r="C818">
        <v>0</v>
      </c>
      <c r="J818">
        <v>0.27579330000000002</v>
      </c>
      <c r="K818">
        <v>2</v>
      </c>
      <c r="L818">
        <f t="shared" si="12"/>
        <v>351</v>
      </c>
    </row>
    <row r="819" spans="3:12" x14ac:dyDescent="0.55000000000000004">
      <c r="C819">
        <v>1.7200236</v>
      </c>
      <c r="J819">
        <v>4.9119533999999998</v>
      </c>
      <c r="K819">
        <v>2</v>
      </c>
      <c r="L819">
        <f t="shared" si="12"/>
        <v>1307</v>
      </c>
    </row>
    <row r="820" spans="3:12" x14ac:dyDescent="0.55000000000000004">
      <c r="C820">
        <v>3.7256181000000002</v>
      </c>
      <c r="J820">
        <v>2.8813</v>
      </c>
      <c r="K820">
        <v>2</v>
      </c>
      <c r="L820">
        <f t="shared" si="12"/>
        <v>995</v>
      </c>
    </row>
    <row r="821" spans="3:12" x14ac:dyDescent="0.55000000000000004">
      <c r="C821">
        <v>4.7692537000000002</v>
      </c>
      <c r="J821">
        <v>3.4376785999999999</v>
      </c>
      <c r="K821">
        <v>2</v>
      </c>
      <c r="L821">
        <f t="shared" si="12"/>
        <v>1107</v>
      </c>
    </row>
    <row r="822" spans="3:12" x14ac:dyDescent="0.55000000000000004">
      <c r="C822">
        <v>0</v>
      </c>
      <c r="J822">
        <v>3.0258886999999999</v>
      </c>
      <c r="K822">
        <v>2</v>
      </c>
      <c r="L822">
        <f t="shared" si="12"/>
        <v>1024</v>
      </c>
    </row>
    <row r="823" spans="3:12" x14ac:dyDescent="0.55000000000000004">
      <c r="C823">
        <v>0.99040609999999996</v>
      </c>
      <c r="J823">
        <v>0</v>
      </c>
      <c r="K823">
        <v>2</v>
      </c>
      <c r="L823">
        <f t="shared" si="12"/>
        <v>140.5</v>
      </c>
    </row>
    <row r="824" spans="3:12" x14ac:dyDescent="0.55000000000000004">
      <c r="C824">
        <v>0</v>
      </c>
      <c r="J824">
        <v>3.6169734</v>
      </c>
      <c r="K824">
        <v>2</v>
      </c>
      <c r="L824">
        <f t="shared" si="12"/>
        <v>1136</v>
      </c>
    </row>
    <row r="825" spans="3:12" x14ac:dyDescent="0.55000000000000004">
      <c r="C825">
        <v>3.5856843</v>
      </c>
      <c r="J825">
        <v>3.4411192000000002</v>
      </c>
      <c r="K825">
        <v>2</v>
      </c>
      <c r="L825">
        <f t="shared" si="12"/>
        <v>1110</v>
      </c>
    </row>
    <row r="826" spans="3:12" x14ac:dyDescent="0.55000000000000004">
      <c r="C826">
        <v>2.9730546000000002</v>
      </c>
      <c r="J826">
        <v>0</v>
      </c>
      <c r="K826">
        <v>2</v>
      </c>
      <c r="L826">
        <f t="shared" si="12"/>
        <v>140.5</v>
      </c>
    </row>
    <row r="827" spans="3:12" x14ac:dyDescent="0.55000000000000004">
      <c r="C827">
        <v>0</v>
      </c>
      <c r="J827">
        <v>4.2199479999999996</v>
      </c>
      <c r="K827">
        <v>2</v>
      </c>
      <c r="L827">
        <f t="shared" si="12"/>
        <v>1235</v>
      </c>
    </row>
    <row r="828" spans="3:12" x14ac:dyDescent="0.55000000000000004">
      <c r="C828">
        <v>1.4144483999999999</v>
      </c>
      <c r="J828">
        <v>0.84639925000000005</v>
      </c>
      <c r="K828">
        <v>2</v>
      </c>
      <c r="L828">
        <f t="shared" si="12"/>
        <v>479</v>
      </c>
    </row>
    <row r="829" spans="3:12" x14ac:dyDescent="0.55000000000000004">
      <c r="C829">
        <v>3.6785629000000002</v>
      </c>
      <c r="J829">
        <v>1.6525445999999999</v>
      </c>
      <c r="K829">
        <v>2</v>
      </c>
      <c r="L829">
        <f t="shared" si="12"/>
        <v>691</v>
      </c>
    </row>
    <row r="830" spans="3:12" x14ac:dyDescent="0.55000000000000004">
      <c r="C830">
        <v>1.3073732</v>
      </c>
      <c r="J830">
        <v>3.8765643000000001</v>
      </c>
      <c r="K830">
        <v>2</v>
      </c>
      <c r="L830">
        <f t="shared" si="12"/>
        <v>1182</v>
      </c>
    </row>
    <row r="831" spans="3:12" x14ac:dyDescent="0.55000000000000004">
      <c r="C831">
        <v>0</v>
      </c>
      <c r="J831">
        <v>4.0550839999999999</v>
      </c>
      <c r="K831">
        <v>2</v>
      </c>
      <c r="L831">
        <f t="shared" si="12"/>
        <v>1214</v>
      </c>
    </row>
    <row r="832" spans="3:12" x14ac:dyDescent="0.55000000000000004">
      <c r="C832">
        <v>0</v>
      </c>
      <c r="J832">
        <v>0</v>
      </c>
      <c r="K832">
        <v>2</v>
      </c>
      <c r="L832">
        <f t="shared" si="12"/>
        <v>140.5</v>
      </c>
    </row>
    <row r="833" spans="3:12" x14ac:dyDescent="0.55000000000000004">
      <c r="C833">
        <v>0</v>
      </c>
      <c r="J833">
        <v>1.5228923999999999</v>
      </c>
      <c r="K833">
        <v>2</v>
      </c>
      <c r="L833">
        <f t="shared" si="12"/>
        <v>657</v>
      </c>
    </row>
    <row r="834" spans="3:12" x14ac:dyDescent="0.55000000000000004">
      <c r="C834">
        <v>0.97373710000000002</v>
      </c>
      <c r="J834">
        <v>0</v>
      </c>
      <c r="K834">
        <v>2</v>
      </c>
      <c r="L834">
        <f t="shared" si="12"/>
        <v>140.5</v>
      </c>
    </row>
    <row r="835" spans="3:12" x14ac:dyDescent="0.55000000000000004">
      <c r="C835">
        <v>5.4736532999999996</v>
      </c>
      <c r="J835">
        <v>1.1553661</v>
      </c>
      <c r="K835">
        <v>2</v>
      </c>
      <c r="L835">
        <f t="shared" ref="L835:L898" si="13">_xlfn.RANK.AVG(J835,$J$2:$J$1468,1)</f>
        <v>559</v>
      </c>
    </row>
    <row r="836" spans="3:12" x14ac:dyDescent="0.55000000000000004">
      <c r="C836">
        <v>3.4156346000000002</v>
      </c>
      <c r="J836">
        <v>0</v>
      </c>
      <c r="K836">
        <v>2</v>
      </c>
      <c r="L836">
        <f t="shared" si="13"/>
        <v>140.5</v>
      </c>
    </row>
    <row r="837" spans="3:12" x14ac:dyDescent="0.55000000000000004">
      <c r="C837">
        <v>4.2197547000000002</v>
      </c>
      <c r="J837">
        <v>3.056629</v>
      </c>
      <c r="K837">
        <v>2</v>
      </c>
      <c r="L837">
        <f t="shared" si="13"/>
        <v>1038</v>
      </c>
    </row>
    <row r="838" spans="3:12" x14ac:dyDescent="0.55000000000000004">
      <c r="C838">
        <v>0</v>
      </c>
      <c r="J838">
        <v>0.61702420000000002</v>
      </c>
      <c r="K838">
        <v>2</v>
      </c>
      <c r="L838">
        <f t="shared" si="13"/>
        <v>422</v>
      </c>
    </row>
    <row r="839" spans="3:12" x14ac:dyDescent="0.55000000000000004">
      <c r="C839">
        <v>0</v>
      </c>
      <c r="J839">
        <v>0</v>
      </c>
      <c r="K839">
        <v>2</v>
      </c>
      <c r="L839">
        <f t="shared" si="13"/>
        <v>140.5</v>
      </c>
    </row>
    <row r="840" spans="3:12" x14ac:dyDescent="0.55000000000000004">
      <c r="C840">
        <v>0</v>
      </c>
      <c r="J840">
        <v>0</v>
      </c>
      <c r="K840">
        <v>2</v>
      </c>
      <c r="L840">
        <f t="shared" si="13"/>
        <v>140.5</v>
      </c>
    </row>
    <row r="841" spans="3:12" x14ac:dyDescent="0.55000000000000004">
      <c r="C841">
        <v>0.1204533</v>
      </c>
      <c r="J841">
        <v>0</v>
      </c>
      <c r="K841">
        <v>2</v>
      </c>
      <c r="L841">
        <f t="shared" si="13"/>
        <v>140.5</v>
      </c>
    </row>
    <row r="842" spans="3:12" x14ac:dyDescent="0.55000000000000004">
      <c r="C842">
        <v>4.2239659999999999</v>
      </c>
      <c r="J842">
        <v>2.6916220000000002</v>
      </c>
      <c r="K842">
        <v>2</v>
      </c>
      <c r="L842">
        <f t="shared" si="13"/>
        <v>947</v>
      </c>
    </row>
    <row r="843" spans="3:12" x14ac:dyDescent="0.55000000000000004">
      <c r="C843">
        <v>0</v>
      </c>
      <c r="J843">
        <v>0</v>
      </c>
      <c r="K843">
        <v>2</v>
      </c>
      <c r="L843">
        <f t="shared" si="13"/>
        <v>140.5</v>
      </c>
    </row>
    <row r="844" spans="3:12" x14ac:dyDescent="0.55000000000000004">
      <c r="C844">
        <v>0.74228079999999996</v>
      </c>
      <c r="J844">
        <v>0.66070985999999998</v>
      </c>
      <c r="K844">
        <v>2</v>
      </c>
      <c r="L844">
        <f t="shared" si="13"/>
        <v>434</v>
      </c>
    </row>
    <row r="845" spans="3:12" x14ac:dyDescent="0.55000000000000004">
      <c r="C845">
        <v>2.7330662999999999</v>
      </c>
      <c r="J845">
        <v>0</v>
      </c>
      <c r="K845">
        <v>2</v>
      </c>
      <c r="L845">
        <f t="shared" si="13"/>
        <v>140.5</v>
      </c>
    </row>
    <row r="846" spans="3:12" x14ac:dyDescent="0.55000000000000004">
      <c r="C846">
        <v>1.5723275999999999</v>
      </c>
      <c r="J846">
        <v>0</v>
      </c>
      <c r="K846">
        <v>2</v>
      </c>
      <c r="L846">
        <f t="shared" si="13"/>
        <v>140.5</v>
      </c>
    </row>
    <row r="847" spans="3:12" x14ac:dyDescent="0.55000000000000004">
      <c r="C847">
        <v>0</v>
      </c>
      <c r="J847">
        <v>2.183433</v>
      </c>
      <c r="K847">
        <v>2</v>
      </c>
      <c r="L847">
        <f t="shared" si="13"/>
        <v>825</v>
      </c>
    </row>
    <row r="848" spans="3:12" x14ac:dyDescent="0.55000000000000004">
      <c r="C848">
        <v>0</v>
      </c>
      <c r="J848">
        <v>0.45486074999999998</v>
      </c>
      <c r="K848">
        <v>2</v>
      </c>
      <c r="L848">
        <f t="shared" si="13"/>
        <v>388</v>
      </c>
    </row>
    <row r="849" spans="3:12" x14ac:dyDescent="0.55000000000000004">
      <c r="C849">
        <v>0</v>
      </c>
      <c r="J849">
        <v>2.6242622999999998</v>
      </c>
      <c r="K849">
        <v>2</v>
      </c>
      <c r="L849">
        <f t="shared" si="13"/>
        <v>932</v>
      </c>
    </row>
    <row r="850" spans="3:12" x14ac:dyDescent="0.55000000000000004">
      <c r="C850">
        <v>0</v>
      </c>
      <c r="J850">
        <v>2.7957584999999998</v>
      </c>
      <c r="K850">
        <v>2</v>
      </c>
      <c r="L850">
        <f t="shared" si="13"/>
        <v>975</v>
      </c>
    </row>
    <row r="851" spans="3:12" x14ac:dyDescent="0.55000000000000004">
      <c r="C851">
        <v>2.3122850000000001</v>
      </c>
      <c r="J851">
        <v>0</v>
      </c>
      <c r="K851">
        <v>2</v>
      </c>
      <c r="L851">
        <f t="shared" si="13"/>
        <v>140.5</v>
      </c>
    </row>
    <row r="852" spans="3:12" x14ac:dyDescent="0.55000000000000004">
      <c r="C852">
        <v>2.8684006000000002</v>
      </c>
      <c r="J852">
        <v>1.7200236</v>
      </c>
      <c r="K852">
        <v>2</v>
      </c>
      <c r="L852">
        <f t="shared" si="13"/>
        <v>714</v>
      </c>
    </row>
    <row r="853" spans="3:12" x14ac:dyDescent="0.55000000000000004">
      <c r="C853">
        <v>0</v>
      </c>
      <c r="J853">
        <v>3.7256181000000002</v>
      </c>
      <c r="K853">
        <v>2</v>
      </c>
      <c r="L853">
        <f t="shared" si="13"/>
        <v>1161</v>
      </c>
    </row>
    <row r="854" spans="3:12" x14ac:dyDescent="0.55000000000000004">
      <c r="C854">
        <v>2.9717875</v>
      </c>
      <c r="J854">
        <v>4.7692537000000002</v>
      </c>
      <c r="K854">
        <v>2</v>
      </c>
      <c r="L854">
        <f t="shared" si="13"/>
        <v>1295</v>
      </c>
    </row>
    <row r="855" spans="3:12" x14ac:dyDescent="0.55000000000000004">
      <c r="C855">
        <v>1.9272205</v>
      </c>
      <c r="J855">
        <v>0</v>
      </c>
      <c r="K855">
        <v>2</v>
      </c>
      <c r="L855">
        <f t="shared" si="13"/>
        <v>140.5</v>
      </c>
    </row>
    <row r="856" spans="3:12" x14ac:dyDescent="0.55000000000000004">
      <c r="C856">
        <v>0</v>
      </c>
      <c r="J856">
        <v>0.99040609999999996</v>
      </c>
      <c r="K856">
        <v>2</v>
      </c>
      <c r="L856">
        <f t="shared" si="13"/>
        <v>514</v>
      </c>
    </row>
    <row r="857" spans="3:12" x14ac:dyDescent="0.55000000000000004">
      <c r="C857">
        <v>0</v>
      </c>
      <c r="J857">
        <v>0</v>
      </c>
      <c r="K857">
        <v>2</v>
      </c>
      <c r="L857">
        <f t="shared" si="13"/>
        <v>140.5</v>
      </c>
    </row>
    <row r="858" spans="3:12" x14ac:dyDescent="0.55000000000000004">
      <c r="C858">
        <v>3.2194175999999999</v>
      </c>
      <c r="J858">
        <v>3.5856843</v>
      </c>
      <c r="K858">
        <v>2</v>
      </c>
      <c r="L858">
        <f t="shared" si="13"/>
        <v>1129</v>
      </c>
    </row>
    <row r="859" spans="3:12" x14ac:dyDescent="0.55000000000000004">
      <c r="C859">
        <v>3.6709603999999998</v>
      </c>
      <c r="J859">
        <v>2.9730546000000002</v>
      </c>
      <c r="K859">
        <v>2</v>
      </c>
      <c r="L859">
        <f t="shared" si="13"/>
        <v>1010</v>
      </c>
    </row>
    <row r="860" spans="3:12" x14ac:dyDescent="0.55000000000000004">
      <c r="C860">
        <v>4.8648400000000001</v>
      </c>
      <c r="J860">
        <v>0</v>
      </c>
      <c r="K860">
        <v>2</v>
      </c>
      <c r="L860">
        <f t="shared" si="13"/>
        <v>140.5</v>
      </c>
    </row>
    <row r="861" spans="3:12" x14ac:dyDescent="0.55000000000000004">
      <c r="C861">
        <v>0</v>
      </c>
      <c r="J861">
        <v>1.4144483999999999</v>
      </c>
      <c r="K861">
        <v>2</v>
      </c>
      <c r="L861">
        <f t="shared" si="13"/>
        <v>629</v>
      </c>
    </row>
    <row r="862" spans="3:12" x14ac:dyDescent="0.55000000000000004">
      <c r="C862">
        <v>6.6558435999999999E-2</v>
      </c>
      <c r="J862">
        <v>3.6785629000000002</v>
      </c>
      <c r="K862">
        <v>2</v>
      </c>
      <c r="L862">
        <f t="shared" si="13"/>
        <v>1150</v>
      </c>
    </row>
    <row r="863" spans="3:12" x14ac:dyDescent="0.55000000000000004">
      <c r="C863">
        <v>3.7820849999999999</v>
      </c>
      <c r="J863">
        <v>1.3073732</v>
      </c>
      <c r="K863">
        <v>2</v>
      </c>
      <c r="L863">
        <f t="shared" si="13"/>
        <v>597</v>
      </c>
    </row>
    <row r="864" spans="3:12" x14ac:dyDescent="0.55000000000000004">
      <c r="C864">
        <v>2.7648782999999999</v>
      </c>
      <c r="J864">
        <v>0</v>
      </c>
      <c r="K864">
        <v>2</v>
      </c>
      <c r="L864">
        <f t="shared" si="13"/>
        <v>140.5</v>
      </c>
    </row>
    <row r="865" spans="3:12" x14ac:dyDescent="0.55000000000000004">
      <c r="C865">
        <v>0</v>
      </c>
      <c r="J865">
        <v>0</v>
      </c>
      <c r="K865">
        <v>2</v>
      </c>
      <c r="L865">
        <f t="shared" si="13"/>
        <v>140.5</v>
      </c>
    </row>
    <row r="866" spans="3:12" x14ac:dyDescent="0.55000000000000004">
      <c r="C866">
        <v>2.2074590000000001</v>
      </c>
      <c r="J866">
        <v>0</v>
      </c>
      <c r="K866">
        <v>2</v>
      </c>
      <c r="L866">
        <f t="shared" si="13"/>
        <v>140.5</v>
      </c>
    </row>
    <row r="867" spans="3:12" x14ac:dyDescent="0.55000000000000004">
      <c r="C867">
        <v>4.5960226000000004</v>
      </c>
      <c r="J867">
        <v>0.97373710000000002</v>
      </c>
      <c r="K867">
        <v>2</v>
      </c>
      <c r="L867">
        <f t="shared" si="13"/>
        <v>510</v>
      </c>
    </row>
    <row r="868" spans="3:12" x14ac:dyDescent="0.55000000000000004">
      <c r="C868">
        <v>0.86088383000000002</v>
      </c>
      <c r="J868">
        <v>5.4736532999999996</v>
      </c>
      <c r="K868">
        <v>2</v>
      </c>
      <c r="L868">
        <f t="shared" si="13"/>
        <v>1352</v>
      </c>
    </row>
    <row r="869" spans="3:12" x14ac:dyDescent="0.55000000000000004">
      <c r="C869">
        <v>1.7734700000000001</v>
      </c>
      <c r="J869">
        <v>3.4156346000000002</v>
      </c>
      <c r="K869">
        <v>2</v>
      </c>
      <c r="L869">
        <f t="shared" si="13"/>
        <v>1104</v>
      </c>
    </row>
    <row r="870" spans="3:12" x14ac:dyDescent="0.55000000000000004">
      <c r="C870">
        <v>4.6656202999999996</v>
      </c>
      <c r="J870">
        <v>4.2197547000000002</v>
      </c>
      <c r="K870">
        <v>2</v>
      </c>
      <c r="L870">
        <f t="shared" si="13"/>
        <v>1234</v>
      </c>
    </row>
    <row r="871" spans="3:12" x14ac:dyDescent="0.55000000000000004">
      <c r="C871">
        <v>2.3166704</v>
      </c>
      <c r="J871">
        <v>0</v>
      </c>
      <c r="K871">
        <v>2</v>
      </c>
      <c r="L871">
        <f t="shared" si="13"/>
        <v>140.5</v>
      </c>
    </row>
    <row r="872" spans="3:12" x14ac:dyDescent="0.55000000000000004">
      <c r="C872">
        <v>2.5386302000000001</v>
      </c>
      <c r="J872">
        <v>0</v>
      </c>
      <c r="K872">
        <v>2</v>
      </c>
      <c r="L872">
        <f t="shared" si="13"/>
        <v>140.5</v>
      </c>
    </row>
    <row r="873" spans="3:12" x14ac:dyDescent="0.55000000000000004">
      <c r="C873">
        <v>2.2910770999999999</v>
      </c>
      <c r="J873">
        <v>0</v>
      </c>
      <c r="K873">
        <v>2</v>
      </c>
      <c r="L873">
        <f t="shared" si="13"/>
        <v>140.5</v>
      </c>
    </row>
    <row r="874" spans="3:12" x14ac:dyDescent="0.55000000000000004">
      <c r="C874">
        <v>4.6280994</v>
      </c>
      <c r="J874">
        <v>0.1204533</v>
      </c>
      <c r="K874">
        <v>2</v>
      </c>
      <c r="L874">
        <f t="shared" si="13"/>
        <v>302</v>
      </c>
    </row>
    <row r="875" spans="3:12" x14ac:dyDescent="0.55000000000000004">
      <c r="C875">
        <v>4.5559250000000002</v>
      </c>
      <c r="J875">
        <v>4.2239659999999999</v>
      </c>
      <c r="K875">
        <v>2</v>
      </c>
      <c r="L875">
        <f t="shared" si="13"/>
        <v>1236</v>
      </c>
    </row>
    <row r="876" spans="3:12" x14ac:dyDescent="0.55000000000000004">
      <c r="C876">
        <v>4.4313130000000003</v>
      </c>
      <c r="J876">
        <v>0</v>
      </c>
      <c r="K876">
        <v>2</v>
      </c>
      <c r="L876">
        <f t="shared" si="13"/>
        <v>140.5</v>
      </c>
    </row>
    <row r="877" spans="3:12" x14ac:dyDescent="0.55000000000000004">
      <c r="C877">
        <v>1.0707462999999999</v>
      </c>
      <c r="J877">
        <v>0.74228079999999996</v>
      </c>
      <c r="K877">
        <v>2</v>
      </c>
      <c r="L877">
        <f t="shared" si="13"/>
        <v>455</v>
      </c>
    </row>
    <row r="878" spans="3:12" x14ac:dyDescent="0.55000000000000004">
      <c r="C878">
        <v>0.38015296999999998</v>
      </c>
      <c r="J878">
        <v>2.7330662999999999</v>
      </c>
      <c r="K878">
        <v>2</v>
      </c>
      <c r="L878">
        <f t="shared" si="13"/>
        <v>958</v>
      </c>
    </row>
    <row r="879" spans="3:12" x14ac:dyDescent="0.55000000000000004">
      <c r="C879">
        <v>6.6639752000000003</v>
      </c>
      <c r="J879">
        <v>1.5723275999999999</v>
      </c>
      <c r="K879">
        <v>2</v>
      </c>
      <c r="L879">
        <f t="shared" si="13"/>
        <v>665</v>
      </c>
    </row>
    <row r="880" spans="3:12" x14ac:dyDescent="0.55000000000000004">
      <c r="C880">
        <v>1.7521530000000001</v>
      </c>
      <c r="J880">
        <v>0</v>
      </c>
      <c r="K880">
        <v>2</v>
      </c>
      <c r="L880">
        <f t="shared" si="13"/>
        <v>140.5</v>
      </c>
    </row>
    <row r="881" spans="3:12" x14ac:dyDescent="0.55000000000000004">
      <c r="C881">
        <v>0.37562816999999998</v>
      </c>
      <c r="J881">
        <v>0</v>
      </c>
      <c r="K881">
        <v>2</v>
      </c>
      <c r="L881">
        <f t="shared" si="13"/>
        <v>140.5</v>
      </c>
    </row>
    <row r="882" spans="3:12" x14ac:dyDescent="0.55000000000000004">
      <c r="C882">
        <v>2.8526300999999998</v>
      </c>
      <c r="J882">
        <v>0</v>
      </c>
      <c r="K882">
        <v>2</v>
      </c>
      <c r="L882">
        <f t="shared" si="13"/>
        <v>140.5</v>
      </c>
    </row>
    <row r="883" spans="3:12" x14ac:dyDescent="0.55000000000000004">
      <c r="C883">
        <v>1.1571446999999999</v>
      </c>
      <c r="J883">
        <v>0</v>
      </c>
      <c r="K883">
        <v>2</v>
      </c>
      <c r="L883">
        <f t="shared" si="13"/>
        <v>140.5</v>
      </c>
    </row>
    <row r="884" spans="3:12" x14ac:dyDescent="0.55000000000000004">
      <c r="C884">
        <v>5.3513783999999998</v>
      </c>
      <c r="J884">
        <v>2.3122850000000001</v>
      </c>
      <c r="K884">
        <v>2</v>
      </c>
      <c r="L884">
        <f t="shared" si="13"/>
        <v>858</v>
      </c>
    </row>
    <row r="885" spans="3:12" x14ac:dyDescent="0.55000000000000004">
      <c r="C885">
        <v>0.45450195999999998</v>
      </c>
      <c r="J885">
        <v>2.8684006000000002</v>
      </c>
      <c r="K885">
        <v>2</v>
      </c>
      <c r="L885">
        <f t="shared" si="13"/>
        <v>992</v>
      </c>
    </row>
    <row r="886" spans="3:12" x14ac:dyDescent="0.55000000000000004">
      <c r="C886">
        <v>2.6027434</v>
      </c>
      <c r="J886">
        <v>0</v>
      </c>
      <c r="K886">
        <v>2</v>
      </c>
      <c r="L886">
        <f t="shared" si="13"/>
        <v>140.5</v>
      </c>
    </row>
    <row r="887" spans="3:12" x14ac:dyDescent="0.55000000000000004">
      <c r="C887">
        <v>7.1921710000000001</v>
      </c>
      <c r="J887">
        <v>2.9717875</v>
      </c>
      <c r="K887">
        <v>2</v>
      </c>
      <c r="L887">
        <f t="shared" si="13"/>
        <v>1009</v>
      </c>
    </row>
    <row r="888" spans="3:12" x14ac:dyDescent="0.55000000000000004">
      <c r="C888">
        <v>0.25694277999999998</v>
      </c>
      <c r="J888">
        <v>1.9272205</v>
      </c>
      <c r="K888">
        <v>2</v>
      </c>
      <c r="L888">
        <f t="shared" si="13"/>
        <v>762</v>
      </c>
    </row>
    <row r="889" spans="3:12" x14ac:dyDescent="0.55000000000000004">
      <c r="C889">
        <v>0</v>
      </c>
      <c r="J889">
        <v>0</v>
      </c>
      <c r="K889">
        <v>2</v>
      </c>
      <c r="L889">
        <f t="shared" si="13"/>
        <v>140.5</v>
      </c>
    </row>
    <row r="890" spans="3:12" x14ac:dyDescent="0.55000000000000004">
      <c r="C890">
        <v>2.8501525000000001</v>
      </c>
      <c r="J890">
        <v>0</v>
      </c>
      <c r="K890">
        <v>2</v>
      </c>
      <c r="L890">
        <f t="shared" si="13"/>
        <v>140.5</v>
      </c>
    </row>
    <row r="891" spans="3:12" x14ac:dyDescent="0.55000000000000004">
      <c r="C891">
        <v>1.4607977000000001</v>
      </c>
      <c r="J891">
        <v>3.2194175999999999</v>
      </c>
      <c r="K891">
        <v>2</v>
      </c>
      <c r="L891">
        <f t="shared" si="13"/>
        <v>1071</v>
      </c>
    </row>
    <row r="892" spans="3:12" x14ac:dyDescent="0.55000000000000004">
      <c r="C892">
        <v>2.4148033</v>
      </c>
      <c r="J892">
        <v>3.6709603999999998</v>
      </c>
      <c r="K892">
        <v>2</v>
      </c>
      <c r="L892">
        <f t="shared" si="13"/>
        <v>1148</v>
      </c>
    </row>
    <row r="893" spans="3:12" x14ac:dyDescent="0.55000000000000004">
      <c r="C893">
        <v>1.9756104000000001</v>
      </c>
      <c r="J893">
        <v>4.8648400000000001</v>
      </c>
      <c r="K893">
        <v>2</v>
      </c>
      <c r="L893">
        <f t="shared" si="13"/>
        <v>1305</v>
      </c>
    </row>
    <row r="894" spans="3:12" x14ac:dyDescent="0.55000000000000004">
      <c r="C894">
        <v>0</v>
      </c>
      <c r="J894">
        <v>0</v>
      </c>
      <c r="K894">
        <v>2</v>
      </c>
      <c r="L894">
        <f t="shared" si="13"/>
        <v>140.5</v>
      </c>
    </row>
    <row r="895" spans="3:12" x14ac:dyDescent="0.55000000000000004">
      <c r="C895">
        <v>4.1295203999999996</v>
      </c>
      <c r="J895">
        <v>6.6558435999999999E-2</v>
      </c>
      <c r="K895">
        <v>2</v>
      </c>
      <c r="L895">
        <f t="shared" si="13"/>
        <v>293</v>
      </c>
    </row>
    <row r="896" spans="3:12" x14ac:dyDescent="0.55000000000000004">
      <c r="C896">
        <v>0.64614459999999996</v>
      </c>
      <c r="J896">
        <v>3.7820849999999999</v>
      </c>
      <c r="K896">
        <v>2</v>
      </c>
      <c r="L896">
        <f t="shared" si="13"/>
        <v>1170</v>
      </c>
    </row>
    <row r="897" spans="3:12" x14ac:dyDescent="0.55000000000000004">
      <c r="C897">
        <v>3.2719635999999999</v>
      </c>
      <c r="J897">
        <v>2.7648782999999999</v>
      </c>
      <c r="K897">
        <v>2</v>
      </c>
      <c r="L897">
        <f t="shared" si="13"/>
        <v>968</v>
      </c>
    </row>
    <row r="898" spans="3:12" x14ac:dyDescent="0.55000000000000004">
      <c r="C898">
        <v>4.4163155999999999</v>
      </c>
      <c r="J898">
        <v>0</v>
      </c>
      <c r="K898">
        <v>2</v>
      </c>
      <c r="L898">
        <f t="shared" si="13"/>
        <v>140.5</v>
      </c>
    </row>
    <row r="899" spans="3:12" x14ac:dyDescent="0.55000000000000004">
      <c r="C899">
        <v>0.14872013000000001</v>
      </c>
      <c r="J899">
        <v>2.2074590000000001</v>
      </c>
      <c r="K899">
        <v>2</v>
      </c>
      <c r="L899">
        <f t="shared" ref="L899:L962" si="14">_xlfn.RANK.AVG(J899,$J$2:$J$1468,1)</f>
        <v>833</v>
      </c>
    </row>
    <row r="900" spans="3:12" x14ac:dyDescent="0.55000000000000004">
      <c r="C900">
        <v>2.0280735000000001</v>
      </c>
      <c r="J900">
        <v>4.5960226000000004</v>
      </c>
      <c r="K900">
        <v>2</v>
      </c>
      <c r="L900">
        <f t="shared" si="14"/>
        <v>1282</v>
      </c>
    </row>
    <row r="901" spans="3:12" x14ac:dyDescent="0.55000000000000004">
      <c r="C901">
        <v>0</v>
      </c>
      <c r="J901">
        <v>0.86088383000000002</v>
      </c>
      <c r="K901">
        <v>2</v>
      </c>
      <c r="L901">
        <f t="shared" si="14"/>
        <v>482</v>
      </c>
    </row>
    <row r="902" spans="3:12" x14ac:dyDescent="0.55000000000000004">
      <c r="C902">
        <v>0.16230132999999999</v>
      </c>
      <c r="J902">
        <v>1.7734700000000001</v>
      </c>
      <c r="K902">
        <v>2</v>
      </c>
      <c r="L902">
        <f t="shared" si="14"/>
        <v>729</v>
      </c>
    </row>
    <row r="903" spans="3:12" x14ac:dyDescent="0.55000000000000004">
      <c r="C903">
        <v>0</v>
      </c>
      <c r="J903">
        <v>4.6656202999999996</v>
      </c>
      <c r="K903">
        <v>2</v>
      </c>
      <c r="L903">
        <f t="shared" si="14"/>
        <v>1287</v>
      </c>
    </row>
    <row r="904" spans="3:12" x14ac:dyDescent="0.55000000000000004">
      <c r="C904">
        <v>0</v>
      </c>
      <c r="J904">
        <v>2.3166704</v>
      </c>
      <c r="K904">
        <v>2</v>
      </c>
      <c r="L904">
        <f t="shared" si="14"/>
        <v>860</v>
      </c>
    </row>
    <row r="905" spans="3:12" x14ac:dyDescent="0.55000000000000004">
      <c r="C905">
        <v>0</v>
      </c>
      <c r="J905">
        <v>2.5386302000000001</v>
      </c>
      <c r="K905">
        <v>2</v>
      </c>
      <c r="L905">
        <f t="shared" si="14"/>
        <v>907</v>
      </c>
    </row>
    <row r="906" spans="3:12" x14ac:dyDescent="0.55000000000000004">
      <c r="C906">
        <v>0.27788222000000001</v>
      </c>
      <c r="J906">
        <v>2.2910770999999999</v>
      </c>
      <c r="K906">
        <v>2</v>
      </c>
      <c r="L906">
        <f t="shared" si="14"/>
        <v>850</v>
      </c>
    </row>
    <row r="907" spans="3:12" x14ac:dyDescent="0.55000000000000004">
      <c r="C907">
        <v>0</v>
      </c>
      <c r="J907">
        <v>4.6280994</v>
      </c>
      <c r="K907">
        <v>2</v>
      </c>
      <c r="L907">
        <f t="shared" si="14"/>
        <v>1286</v>
      </c>
    </row>
    <row r="908" spans="3:12" x14ac:dyDescent="0.55000000000000004">
      <c r="C908">
        <v>0</v>
      </c>
      <c r="J908">
        <v>4.5559250000000002</v>
      </c>
      <c r="K908">
        <v>2</v>
      </c>
      <c r="L908">
        <f t="shared" si="14"/>
        <v>1278</v>
      </c>
    </row>
    <row r="909" spans="3:12" x14ac:dyDescent="0.55000000000000004">
      <c r="C909">
        <v>0</v>
      </c>
      <c r="J909">
        <v>4.4313130000000003</v>
      </c>
      <c r="K909">
        <v>2</v>
      </c>
      <c r="L909">
        <f t="shared" si="14"/>
        <v>1260</v>
      </c>
    </row>
    <row r="910" spans="3:12" x14ac:dyDescent="0.55000000000000004">
      <c r="C910">
        <v>0.44024202000000001</v>
      </c>
      <c r="J910">
        <v>1.0707462999999999</v>
      </c>
      <c r="K910">
        <v>2</v>
      </c>
      <c r="L910">
        <f t="shared" si="14"/>
        <v>534</v>
      </c>
    </row>
    <row r="911" spans="3:12" x14ac:dyDescent="0.55000000000000004">
      <c r="C911">
        <v>0.13928251999999999</v>
      </c>
      <c r="J911">
        <v>0.38015296999999998</v>
      </c>
      <c r="K911">
        <v>2</v>
      </c>
      <c r="L911">
        <f t="shared" si="14"/>
        <v>375</v>
      </c>
    </row>
    <row r="912" spans="3:12" x14ac:dyDescent="0.55000000000000004">
      <c r="C912">
        <v>1.7010874</v>
      </c>
      <c r="J912">
        <v>6.6639752000000003</v>
      </c>
      <c r="K912">
        <v>2</v>
      </c>
      <c r="L912">
        <f t="shared" si="14"/>
        <v>1421</v>
      </c>
    </row>
    <row r="913" spans="3:12" x14ac:dyDescent="0.55000000000000004">
      <c r="C913">
        <v>0.7170571</v>
      </c>
      <c r="J913">
        <v>1.7521530000000001</v>
      </c>
      <c r="K913">
        <v>2</v>
      </c>
      <c r="L913">
        <f t="shared" si="14"/>
        <v>725</v>
      </c>
    </row>
    <row r="914" spans="3:12" x14ac:dyDescent="0.55000000000000004">
      <c r="C914">
        <v>0.31374419999999997</v>
      </c>
      <c r="J914">
        <v>0.37562816999999998</v>
      </c>
      <c r="K914">
        <v>2</v>
      </c>
      <c r="L914">
        <f t="shared" si="14"/>
        <v>373</v>
      </c>
    </row>
    <row r="915" spans="3:12" x14ac:dyDescent="0.55000000000000004">
      <c r="C915">
        <v>0</v>
      </c>
      <c r="J915">
        <v>2.8526300999999998</v>
      </c>
      <c r="K915">
        <v>2</v>
      </c>
      <c r="L915">
        <f t="shared" si="14"/>
        <v>987</v>
      </c>
    </row>
    <row r="916" spans="3:12" x14ac:dyDescent="0.55000000000000004">
      <c r="C916">
        <v>1.5891073</v>
      </c>
      <c r="J916">
        <v>1.1571446999999999</v>
      </c>
      <c r="K916">
        <v>2</v>
      </c>
      <c r="L916">
        <f t="shared" si="14"/>
        <v>562</v>
      </c>
    </row>
    <row r="917" spans="3:12" x14ac:dyDescent="0.55000000000000004">
      <c r="C917">
        <v>0</v>
      </c>
      <c r="J917">
        <v>5.3513783999999998</v>
      </c>
      <c r="K917">
        <v>2</v>
      </c>
      <c r="L917">
        <f t="shared" si="14"/>
        <v>1345</v>
      </c>
    </row>
    <row r="918" spans="3:12" x14ac:dyDescent="0.55000000000000004">
      <c r="C918">
        <v>0.59864384000000004</v>
      </c>
      <c r="J918">
        <v>0.45450195999999998</v>
      </c>
      <c r="K918">
        <v>2</v>
      </c>
      <c r="L918">
        <f t="shared" si="14"/>
        <v>387</v>
      </c>
    </row>
    <row r="919" spans="3:12" x14ac:dyDescent="0.55000000000000004">
      <c r="C919">
        <v>0</v>
      </c>
      <c r="J919">
        <v>2.6027434</v>
      </c>
      <c r="K919">
        <v>2</v>
      </c>
      <c r="L919">
        <f t="shared" si="14"/>
        <v>922</v>
      </c>
    </row>
    <row r="920" spans="3:12" x14ac:dyDescent="0.55000000000000004">
      <c r="C920">
        <v>3.4063240000000001</v>
      </c>
      <c r="J920">
        <v>7.1921710000000001</v>
      </c>
      <c r="K920">
        <v>2</v>
      </c>
      <c r="L920">
        <f t="shared" si="14"/>
        <v>1442</v>
      </c>
    </row>
    <row r="921" spans="3:12" x14ac:dyDescent="0.55000000000000004">
      <c r="C921">
        <v>0.90272516000000003</v>
      </c>
      <c r="J921">
        <v>0.25694277999999998</v>
      </c>
      <c r="K921">
        <v>2</v>
      </c>
      <c r="L921">
        <f t="shared" si="14"/>
        <v>343</v>
      </c>
    </row>
    <row r="922" spans="3:12" x14ac:dyDescent="0.55000000000000004">
      <c r="C922">
        <v>3.0075014000000002</v>
      </c>
      <c r="J922">
        <v>0</v>
      </c>
      <c r="K922">
        <v>2</v>
      </c>
      <c r="L922">
        <f t="shared" si="14"/>
        <v>140.5</v>
      </c>
    </row>
    <row r="923" spans="3:12" x14ac:dyDescent="0.55000000000000004">
      <c r="C923">
        <v>0</v>
      </c>
      <c r="J923">
        <v>2.8501525000000001</v>
      </c>
      <c r="K923">
        <v>2</v>
      </c>
      <c r="L923">
        <f t="shared" si="14"/>
        <v>986</v>
      </c>
    </row>
    <row r="924" spans="3:12" x14ac:dyDescent="0.55000000000000004">
      <c r="C924">
        <v>0</v>
      </c>
      <c r="J924">
        <v>1.4607977000000001</v>
      </c>
      <c r="K924">
        <v>2</v>
      </c>
      <c r="L924">
        <f t="shared" si="14"/>
        <v>642</v>
      </c>
    </row>
    <row r="925" spans="3:12" x14ac:dyDescent="0.55000000000000004">
      <c r="C925">
        <v>0</v>
      </c>
      <c r="J925">
        <v>2.4148033</v>
      </c>
      <c r="K925">
        <v>2</v>
      </c>
      <c r="L925">
        <f t="shared" si="14"/>
        <v>878</v>
      </c>
    </row>
    <row r="926" spans="3:12" x14ac:dyDescent="0.55000000000000004">
      <c r="C926">
        <v>0</v>
      </c>
      <c r="J926">
        <v>1.9756104000000001</v>
      </c>
      <c r="K926">
        <v>2</v>
      </c>
      <c r="L926">
        <f t="shared" si="14"/>
        <v>777</v>
      </c>
    </row>
    <row r="927" spans="3:12" x14ac:dyDescent="0.55000000000000004">
      <c r="C927">
        <v>0</v>
      </c>
      <c r="J927">
        <v>0</v>
      </c>
      <c r="K927">
        <v>2</v>
      </c>
      <c r="L927">
        <f t="shared" si="14"/>
        <v>140.5</v>
      </c>
    </row>
    <row r="928" spans="3:12" x14ac:dyDescent="0.55000000000000004">
      <c r="C928">
        <v>3.9503949</v>
      </c>
      <c r="J928">
        <v>4.1295203999999996</v>
      </c>
      <c r="K928">
        <v>2</v>
      </c>
      <c r="L928">
        <f t="shared" si="14"/>
        <v>1225</v>
      </c>
    </row>
    <row r="929" spans="3:12" x14ac:dyDescent="0.55000000000000004">
      <c r="C929">
        <v>2.4014041000000002</v>
      </c>
      <c r="J929">
        <v>0.64614459999999996</v>
      </c>
      <c r="K929">
        <v>2</v>
      </c>
      <c r="L929">
        <f t="shared" si="14"/>
        <v>431</v>
      </c>
    </row>
    <row r="930" spans="3:12" x14ac:dyDescent="0.55000000000000004">
      <c r="C930">
        <v>0</v>
      </c>
      <c r="J930">
        <v>3.2719635999999999</v>
      </c>
      <c r="K930">
        <v>2</v>
      </c>
      <c r="L930">
        <f t="shared" si="14"/>
        <v>1079</v>
      </c>
    </row>
    <row r="931" spans="3:12" x14ac:dyDescent="0.55000000000000004">
      <c r="C931">
        <v>0.36389926</v>
      </c>
      <c r="J931">
        <v>4.4163155999999999</v>
      </c>
      <c r="K931">
        <v>2</v>
      </c>
      <c r="L931">
        <f t="shared" si="14"/>
        <v>1256</v>
      </c>
    </row>
    <row r="932" spans="3:12" x14ac:dyDescent="0.55000000000000004">
      <c r="C932">
        <v>1.6245419000000001</v>
      </c>
      <c r="J932">
        <v>0.14872013000000001</v>
      </c>
      <c r="K932">
        <v>2</v>
      </c>
      <c r="L932">
        <f t="shared" si="14"/>
        <v>315</v>
      </c>
    </row>
    <row r="933" spans="3:12" x14ac:dyDescent="0.55000000000000004">
      <c r="C933">
        <v>4.4244884999999998</v>
      </c>
      <c r="J933">
        <v>2.0280735000000001</v>
      </c>
      <c r="K933">
        <v>2</v>
      </c>
      <c r="L933">
        <f t="shared" si="14"/>
        <v>791</v>
      </c>
    </row>
    <row r="934" spans="3:12" x14ac:dyDescent="0.55000000000000004">
      <c r="C934">
        <v>0</v>
      </c>
      <c r="J934">
        <v>0</v>
      </c>
      <c r="K934">
        <v>2</v>
      </c>
      <c r="L934">
        <f t="shared" si="14"/>
        <v>140.5</v>
      </c>
    </row>
    <row r="935" spans="3:12" x14ac:dyDescent="0.55000000000000004">
      <c r="C935">
        <v>4.9729469999999996</v>
      </c>
      <c r="J935">
        <v>0.16230132999999999</v>
      </c>
      <c r="K935">
        <v>2</v>
      </c>
      <c r="L935">
        <f t="shared" si="14"/>
        <v>320</v>
      </c>
    </row>
    <row r="936" spans="3:12" x14ac:dyDescent="0.55000000000000004">
      <c r="C936">
        <v>5.7948180000000002</v>
      </c>
      <c r="J936">
        <v>0</v>
      </c>
      <c r="K936">
        <v>2</v>
      </c>
      <c r="L936">
        <f t="shared" si="14"/>
        <v>140.5</v>
      </c>
    </row>
    <row r="937" spans="3:12" x14ac:dyDescent="0.55000000000000004">
      <c r="C937">
        <v>5.0118536999999996</v>
      </c>
      <c r="J937">
        <v>0</v>
      </c>
      <c r="K937">
        <v>2</v>
      </c>
      <c r="L937">
        <f t="shared" si="14"/>
        <v>140.5</v>
      </c>
    </row>
    <row r="938" spans="3:12" x14ac:dyDescent="0.55000000000000004">
      <c r="C938">
        <v>1.0540465000000001</v>
      </c>
      <c r="J938">
        <v>0</v>
      </c>
      <c r="K938">
        <v>2</v>
      </c>
      <c r="L938">
        <f t="shared" si="14"/>
        <v>140.5</v>
      </c>
    </row>
    <row r="939" spans="3:12" x14ac:dyDescent="0.55000000000000004">
      <c r="C939">
        <v>4.5611953999999999</v>
      </c>
      <c r="J939">
        <v>0.27788222000000001</v>
      </c>
      <c r="K939">
        <v>2</v>
      </c>
      <c r="L939">
        <f t="shared" si="14"/>
        <v>353</v>
      </c>
    </row>
    <row r="940" spans="3:12" x14ac:dyDescent="0.55000000000000004">
      <c r="C940">
        <v>6.3790097000000001</v>
      </c>
      <c r="J940">
        <v>0</v>
      </c>
      <c r="K940">
        <v>2</v>
      </c>
      <c r="L940">
        <f t="shared" si="14"/>
        <v>140.5</v>
      </c>
    </row>
    <row r="941" spans="3:12" x14ac:dyDescent="0.55000000000000004">
      <c r="C941">
        <v>0.81603146000000004</v>
      </c>
      <c r="J941">
        <v>0</v>
      </c>
      <c r="K941">
        <v>2</v>
      </c>
      <c r="L941">
        <f t="shared" si="14"/>
        <v>140.5</v>
      </c>
    </row>
    <row r="942" spans="3:12" x14ac:dyDescent="0.55000000000000004">
      <c r="C942">
        <v>3.4665949999999999</v>
      </c>
      <c r="J942">
        <v>0</v>
      </c>
      <c r="K942">
        <v>2</v>
      </c>
      <c r="L942">
        <f t="shared" si="14"/>
        <v>140.5</v>
      </c>
    </row>
    <row r="943" spans="3:12" x14ac:dyDescent="0.55000000000000004">
      <c r="C943">
        <v>2.3583902999999999</v>
      </c>
      <c r="J943">
        <v>0.44024202000000001</v>
      </c>
      <c r="K943">
        <v>2</v>
      </c>
      <c r="L943">
        <f t="shared" si="14"/>
        <v>386</v>
      </c>
    </row>
    <row r="944" spans="3:12" x14ac:dyDescent="0.55000000000000004">
      <c r="C944">
        <v>1.6716305</v>
      </c>
      <c r="J944">
        <v>0.13928251999999999</v>
      </c>
      <c r="K944">
        <v>2</v>
      </c>
      <c r="L944">
        <f t="shared" si="14"/>
        <v>309</v>
      </c>
    </row>
    <row r="945" spans="3:12" x14ac:dyDescent="0.55000000000000004">
      <c r="C945">
        <v>5.4776980000000002</v>
      </c>
      <c r="J945">
        <v>1.7010874</v>
      </c>
      <c r="K945">
        <v>2</v>
      </c>
      <c r="L945">
        <f t="shared" si="14"/>
        <v>711</v>
      </c>
    </row>
    <row r="946" spans="3:12" x14ac:dyDescent="0.55000000000000004">
      <c r="C946">
        <v>3.7304911999999999</v>
      </c>
      <c r="J946">
        <v>0.7170571</v>
      </c>
      <c r="K946">
        <v>2</v>
      </c>
      <c r="L946">
        <f t="shared" si="14"/>
        <v>446</v>
      </c>
    </row>
    <row r="947" spans="3:12" x14ac:dyDescent="0.55000000000000004">
      <c r="C947">
        <v>4.9691086000000002</v>
      </c>
      <c r="J947">
        <v>0.31374419999999997</v>
      </c>
      <c r="K947">
        <v>2</v>
      </c>
      <c r="L947">
        <f t="shared" si="14"/>
        <v>361</v>
      </c>
    </row>
    <row r="948" spans="3:12" x14ac:dyDescent="0.55000000000000004">
      <c r="C948">
        <v>2.451263</v>
      </c>
      <c r="J948">
        <v>0</v>
      </c>
      <c r="K948">
        <v>2</v>
      </c>
      <c r="L948">
        <f t="shared" si="14"/>
        <v>140.5</v>
      </c>
    </row>
    <row r="949" spans="3:12" x14ac:dyDescent="0.55000000000000004">
      <c r="C949">
        <v>2.1365943000000001</v>
      </c>
      <c r="J949">
        <v>1.5891073</v>
      </c>
      <c r="K949">
        <v>2</v>
      </c>
      <c r="L949">
        <f t="shared" si="14"/>
        <v>670</v>
      </c>
    </row>
    <row r="950" spans="3:12" x14ac:dyDescent="0.55000000000000004">
      <c r="C950">
        <v>0</v>
      </c>
      <c r="J950">
        <v>0</v>
      </c>
      <c r="K950">
        <v>2</v>
      </c>
      <c r="L950">
        <f t="shared" si="14"/>
        <v>140.5</v>
      </c>
    </row>
    <row r="951" spans="3:12" x14ac:dyDescent="0.55000000000000004">
      <c r="C951">
        <v>5.2604765999999996</v>
      </c>
      <c r="J951">
        <v>0.59864384000000004</v>
      </c>
      <c r="K951">
        <v>2</v>
      </c>
      <c r="L951">
        <f t="shared" si="14"/>
        <v>416</v>
      </c>
    </row>
    <row r="952" spans="3:12" x14ac:dyDescent="0.55000000000000004">
      <c r="C952">
        <v>3.2850788</v>
      </c>
      <c r="J952">
        <v>0</v>
      </c>
      <c r="K952">
        <v>2</v>
      </c>
      <c r="L952">
        <f t="shared" si="14"/>
        <v>140.5</v>
      </c>
    </row>
    <row r="953" spans="3:12" x14ac:dyDescent="0.55000000000000004">
      <c r="C953">
        <v>5.0413994999999998</v>
      </c>
      <c r="J953">
        <v>3.4063240000000001</v>
      </c>
      <c r="K953">
        <v>2</v>
      </c>
      <c r="L953">
        <f t="shared" si="14"/>
        <v>1102</v>
      </c>
    </row>
    <row r="954" spans="3:12" x14ac:dyDescent="0.55000000000000004">
      <c r="C954">
        <v>0.87336559999999996</v>
      </c>
      <c r="J954">
        <v>0.90272516000000003</v>
      </c>
      <c r="K954">
        <v>2</v>
      </c>
      <c r="L954">
        <f t="shared" si="14"/>
        <v>496</v>
      </c>
    </row>
    <row r="955" spans="3:12" x14ac:dyDescent="0.55000000000000004">
      <c r="C955">
        <v>2.3041477000000001</v>
      </c>
      <c r="J955">
        <v>3.0075014000000002</v>
      </c>
      <c r="K955">
        <v>2</v>
      </c>
      <c r="L955">
        <f t="shared" si="14"/>
        <v>1020</v>
      </c>
    </row>
    <row r="956" spans="3:12" x14ac:dyDescent="0.55000000000000004">
      <c r="C956">
        <v>5.7630296000000003</v>
      </c>
      <c r="J956">
        <v>0</v>
      </c>
      <c r="K956">
        <v>2</v>
      </c>
      <c r="L956">
        <f t="shared" si="14"/>
        <v>140.5</v>
      </c>
    </row>
    <row r="957" spans="3:12" x14ac:dyDescent="0.55000000000000004">
      <c r="C957">
        <v>3.8640189999999999</v>
      </c>
      <c r="J957">
        <v>0</v>
      </c>
      <c r="K957">
        <v>2</v>
      </c>
      <c r="L957">
        <f t="shared" si="14"/>
        <v>140.5</v>
      </c>
    </row>
    <row r="958" spans="3:12" x14ac:dyDescent="0.55000000000000004">
      <c r="C958">
        <v>2.1838372000000001</v>
      </c>
      <c r="J958">
        <v>0</v>
      </c>
      <c r="K958">
        <v>2</v>
      </c>
      <c r="L958">
        <f t="shared" si="14"/>
        <v>140.5</v>
      </c>
    </row>
    <row r="959" spans="3:12" x14ac:dyDescent="0.55000000000000004">
      <c r="C959">
        <v>0.6755023</v>
      </c>
      <c r="J959">
        <v>0</v>
      </c>
      <c r="K959">
        <v>2</v>
      </c>
      <c r="L959">
        <f t="shared" si="14"/>
        <v>140.5</v>
      </c>
    </row>
    <row r="960" spans="3:12" x14ac:dyDescent="0.55000000000000004">
      <c r="C960">
        <v>1.2280424999999999</v>
      </c>
      <c r="J960">
        <v>0</v>
      </c>
      <c r="K960">
        <v>2</v>
      </c>
      <c r="L960">
        <f t="shared" si="14"/>
        <v>140.5</v>
      </c>
    </row>
    <row r="961" spans="3:12" x14ac:dyDescent="0.55000000000000004">
      <c r="C961">
        <v>2.1737617999999999</v>
      </c>
      <c r="J961">
        <v>3.9503949</v>
      </c>
      <c r="K961">
        <v>2</v>
      </c>
      <c r="L961">
        <f t="shared" si="14"/>
        <v>1195</v>
      </c>
    </row>
    <row r="962" spans="3:12" x14ac:dyDescent="0.55000000000000004">
      <c r="C962">
        <v>0</v>
      </c>
      <c r="J962">
        <v>2.4014041000000002</v>
      </c>
      <c r="K962">
        <v>2</v>
      </c>
      <c r="L962">
        <f t="shared" si="14"/>
        <v>876</v>
      </c>
    </row>
    <row r="963" spans="3:12" x14ac:dyDescent="0.55000000000000004">
      <c r="C963">
        <v>2.7219457999999999</v>
      </c>
      <c r="J963">
        <v>0</v>
      </c>
      <c r="K963">
        <v>2</v>
      </c>
      <c r="L963">
        <f t="shared" ref="L963:L1026" si="15">_xlfn.RANK.AVG(J963,$J$2:$J$1468,1)</f>
        <v>140.5</v>
      </c>
    </row>
    <row r="964" spans="3:12" x14ac:dyDescent="0.55000000000000004">
      <c r="C964">
        <v>0</v>
      </c>
      <c r="J964">
        <v>0.36389926</v>
      </c>
      <c r="K964">
        <v>2</v>
      </c>
      <c r="L964">
        <f t="shared" si="15"/>
        <v>371</v>
      </c>
    </row>
    <row r="965" spans="3:12" x14ac:dyDescent="0.55000000000000004">
      <c r="C965">
        <v>0</v>
      </c>
      <c r="J965">
        <v>1.6245419000000001</v>
      </c>
      <c r="K965">
        <v>2</v>
      </c>
      <c r="L965">
        <f t="shared" si="15"/>
        <v>682</v>
      </c>
    </row>
    <row r="966" spans="3:12" x14ac:dyDescent="0.55000000000000004">
      <c r="C966">
        <v>0.13238543</v>
      </c>
      <c r="J966">
        <v>4.4244884999999998</v>
      </c>
      <c r="K966">
        <v>2</v>
      </c>
      <c r="L966">
        <f t="shared" si="15"/>
        <v>1258</v>
      </c>
    </row>
    <row r="967" spans="3:12" x14ac:dyDescent="0.55000000000000004">
      <c r="C967">
        <v>0</v>
      </c>
      <c r="J967">
        <v>0</v>
      </c>
      <c r="K967">
        <v>2</v>
      </c>
      <c r="L967">
        <f t="shared" si="15"/>
        <v>140.5</v>
      </c>
    </row>
    <row r="968" spans="3:12" x14ac:dyDescent="0.55000000000000004">
      <c r="C968">
        <v>3.1694732000000001</v>
      </c>
      <c r="J968">
        <v>4.9729469999999996</v>
      </c>
      <c r="K968">
        <v>2</v>
      </c>
      <c r="L968">
        <f t="shared" si="15"/>
        <v>1311</v>
      </c>
    </row>
    <row r="969" spans="3:12" x14ac:dyDescent="0.55000000000000004">
      <c r="C969">
        <v>1.0759566</v>
      </c>
      <c r="J969">
        <v>5.7948180000000002</v>
      </c>
      <c r="K969">
        <v>2</v>
      </c>
      <c r="L969">
        <f t="shared" si="15"/>
        <v>1374</v>
      </c>
    </row>
    <row r="970" spans="3:12" x14ac:dyDescent="0.55000000000000004">
      <c r="C970">
        <v>0.14629726000000001</v>
      </c>
      <c r="J970">
        <v>5.0118536999999996</v>
      </c>
      <c r="K970">
        <v>2</v>
      </c>
      <c r="L970">
        <f t="shared" si="15"/>
        <v>1315</v>
      </c>
    </row>
    <row r="971" spans="3:12" x14ac:dyDescent="0.55000000000000004">
      <c r="C971">
        <v>1.11415</v>
      </c>
      <c r="J971">
        <v>1.0540465000000001</v>
      </c>
      <c r="K971">
        <v>2</v>
      </c>
      <c r="L971">
        <f t="shared" si="15"/>
        <v>530</v>
      </c>
    </row>
    <row r="972" spans="3:12" x14ac:dyDescent="0.55000000000000004">
      <c r="C972">
        <v>0</v>
      </c>
      <c r="J972">
        <v>4.5611953999999999</v>
      </c>
      <c r="K972">
        <v>2</v>
      </c>
      <c r="L972">
        <f t="shared" si="15"/>
        <v>1279</v>
      </c>
    </row>
    <row r="973" spans="3:12" x14ac:dyDescent="0.55000000000000004">
      <c r="C973">
        <v>0</v>
      </c>
      <c r="J973">
        <v>6.3790097000000001</v>
      </c>
      <c r="K973">
        <v>2</v>
      </c>
      <c r="L973">
        <f t="shared" si="15"/>
        <v>1409</v>
      </c>
    </row>
    <row r="974" spans="3:12" x14ac:dyDescent="0.55000000000000004">
      <c r="C974">
        <v>0.96564024999999998</v>
      </c>
      <c r="J974">
        <v>0.81603146000000004</v>
      </c>
      <c r="K974">
        <v>2</v>
      </c>
      <c r="L974">
        <f t="shared" si="15"/>
        <v>474</v>
      </c>
    </row>
    <row r="975" spans="3:12" x14ac:dyDescent="0.55000000000000004">
      <c r="C975">
        <v>0.97896360000000004</v>
      </c>
      <c r="J975">
        <v>3.4665949999999999</v>
      </c>
      <c r="K975">
        <v>2</v>
      </c>
      <c r="L975">
        <f t="shared" si="15"/>
        <v>1112</v>
      </c>
    </row>
    <row r="976" spans="3:12" x14ac:dyDescent="0.55000000000000004">
      <c r="C976">
        <v>1.1378455999999999</v>
      </c>
      <c r="J976">
        <v>2.3583902999999999</v>
      </c>
      <c r="K976">
        <v>2</v>
      </c>
      <c r="L976">
        <f t="shared" si="15"/>
        <v>869</v>
      </c>
    </row>
    <row r="977" spans="3:12" x14ac:dyDescent="0.55000000000000004">
      <c r="C977">
        <v>0.36117262</v>
      </c>
      <c r="J977">
        <v>1.6716305</v>
      </c>
      <c r="K977">
        <v>2</v>
      </c>
      <c r="L977">
        <f t="shared" si="15"/>
        <v>699</v>
      </c>
    </row>
    <row r="978" spans="3:12" x14ac:dyDescent="0.55000000000000004">
      <c r="C978">
        <v>0</v>
      </c>
      <c r="J978">
        <v>5.4776980000000002</v>
      </c>
      <c r="K978">
        <v>2</v>
      </c>
      <c r="L978">
        <f t="shared" si="15"/>
        <v>1353</v>
      </c>
    </row>
    <row r="979" spans="3:12" x14ac:dyDescent="0.55000000000000004">
      <c r="C979">
        <v>1.164641</v>
      </c>
      <c r="J979">
        <v>3.7304911999999999</v>
      </c>
      <c r="K979">
        <v>2</v>
      </c>
      <c r="L979">
        <f t="shared" si="15"/>
        <v>1162</v>
      </c>
    </row>
    <row r="980" spans="3:12" x14ac:dyDescent="0.55000000000000004">
      <c r="C980">
        <v>6.1909210000000003</v>
      </c>
      <c r="J980">
        <v>4.9691086000000002</v>
      </c>
      <c r="K980">
        <v>2</v>
      </c>
      <c r="L980">
        <f t="shared" si="15"/>
        <v>1310</v>
      </c>
    </row>
    <row r="981" spans="3:12" x14ac:dyDescent="0.55000000000000004">
      <c r="C981">
        <v>1.5716546</v>
      </c>
      <c r="J981">
        <v>2.451263</v>
      </c>
      <c r="K981">
        <v>2</v>
      </c>
      <c r="L981">
        <f t="shared" si="15"/>
        <v>890</v>
      </c>
    </row>
    <row r="982" spans="3:12" x14ac:dyDescent="0.55000000000000004">
      <c r="C982">
        <v>1.6793578</v>
      </c>
      <c r="J982">
        <v>2.1365943000000001</v>
      </c>
      <c r="K982">
        <v>2</v>
      </c>
      <c r="L982">
        <f t="shared" si="15"/>
        <v>812</v>
      </c>
    </row>
    <row r="983" spans="3:12" x14ac:dyDescent="0.55000000000000004">
      <c r="C983">
        <v>1.7953025</v>
      </c>
      <c r="J983">
        <v>0</v>
      </c>
      <c r="K983">
        <v>2</v>
      </c>
      <c r="L983">
        <f t="shared" si="15"/>
        <v>140.5</v>
      </c>
    </row>
    <row r="984" spans="3:12" x14ac:dyDescent="0.55000000000000004">
      <c r="C984">
        <v>0.85146206999999996</v>
      </c>
      <c r="J984">
        <v>5.2604765999999996</v>
      </c>
      <c r="K984">
        <v>2</v>
      </c>
      <c r="L984">
        <f t="shared" si="15"/>
        <v>1335</v>
      </c>
    </row>
    <row r="985" spans="3:12" x14ac:dyDescent="0.55000000000000004">
      <c r="C985">
        <v>2.4408786</v>
      </c>
      <c r="J985">
        <v>3.2850788</v>
      </c>
      <c r="K985">
        <v>2</v>
      </c>
      <c r="L985">
        <f t="shared" si="15"/>
        <v>1081</v>
      </c>
    </row>
    <row r="986" spans="3:12" x14ac:dyDescent="0.55000000000000004">
      <c r="C986">
        <v>0.46964106</v>
      </c>
      <c r="J986">
        <v>5.0413994999999998</v>
      </c>
      <c r="K986">
        <v>2</v>
      </c>
      <c r="L986">
        <f t="shared" si="15"/>
        <v>1319</v>
      </c>
    </row>
    <row r="987" spans="3:12" x14ac:dyDescent="0.55000000000000004">
      <c r="C987">
        <v>1.6874905</v>
      </c>
      <c r="J987">
        <v>0.87336559999999996</v>
      </c>
      <c r="K987">
        <v>2</v>
      </c>
      <c r="L987">
        <f t="shared" si="15"/>
        <v>485</v>
      </c>
    </row>
    <row r="988" spans="3:12" x14ac:dyDescent="0.55000000000000004">
      <c r="C988">
        <v>3.0488813000000001</v>
      </c>
      <c r="J988">
        <v>2.3041477000000001</v>
      </c>
      <c r="K988">
        <v>2</v>
      </c>
      <c r="L988">
        <f t="shared" si="15"/>
        <v>854</v>
      </c>
    </row>
    <row r="989" spans="3:12" x14ac:dyDescent="0.55000000000000004">
      <c r="C989">
        <v>0.19188984000000001</v>
      </c>
      <c r="J989">
        <v>5.7630296000000003</v>
      </c>
      <c r="K989">
        <v>2</v>
      </c>
      <c r="L989">
        <f t="shared" si="15"/>
        <v>1373</v>
      </c>
    </row>
    <row r="990" spans="3:12" x14ac:dyDescent="0.55000000000000004">
      <c r="C990">
        <v>0</v>
      </c>
      <c r="J990">
        <v>3.8640189999999999</v>
      </c>
      <c r="K990">
        <v>2</v>
      </c>
      <c r="L990">
        <f t="shared" si="15"/>
        <v>1179</v>
      </c>
    </row>
    <row r="991" spans="3:12" x14ac:dyDescent="0.55000000000000004">
      <c r="C991">
        <v>1.0780966999999999</v>
      </c>
      <c r="J991">
        <v>2.1838372000000001</v>
      </c>
      <c r="K991">
        <v>2</v>
      </c>
      <c r="L991">
        <f t="shared" si="15"/>
        <v>826</v>
      </c>
    </row>
    <row r="992" spans="3:12" x14ac:dyDescent="0.55000000000000004">
      <c r="C992">
        <v>0.78417736000000005</v>
      </c>
      <c r="J992">
        <v>0.6755023</v>
      </c>
      <c r="K992">
        <v>2</v>
      </c>
      <c r="L992">
        <f t="shared" si="15"/>
        <v>441</v>
      </c>
    </row>
    <row r="993" spans="3:12" x14ac:dyDescent="0.55000000000000004">
      <c r="C993">
        <v>0</v>
      </c>
      <c r="J993">
        <v>1.2280424999999999</v>
      </c>
      <c r="K993">
        <v>2</v>
      </c>
      <c r="L993">
        <f t="shared" si="15"/>
        <v>577</v>
      </c>
    </row>
    <row r="994" spans="3:12" x14ac:dyDescent="0.55000000000000004">
      <c r="C994">
        <v>0</v>
      </c>
      <c r="J994">
        <v>2.1737617999999999</v>
      </c>
      <c r="K994">
        <v>2</v>
      </c>
      <c r="L994">
        <f t="shared" si="15"/>
        <v>822</v>
      </c>
    </row>
    <row r="995" spans="3:12" x14ac:dyDescent="0.55000000000000004">
      <c r="C995">
        <v>0.62322485000000005</v>
      </c>
      <c r="J995">
        <v>0</v>
      </c>
      <c r="K995">
        <v>2</v>
      </c>
      <c r="L995">
        <f t="shared" si="15"/>
        <v>140.5</v>
      </c>
    </row>
    <row r="996" spans="3:12" x14ac:dyDescent="0.55000000000000004">
      <c r="C996">
        <v>0</v>
      </c>
      <c r="J996">
        <v>2.7219457999999999</v>
      </c>
      <c r="K996">
        <v>2</v>
      </c>
      <c r="L996">
        <f t="shared" si="15"/>
        <v>956</v>
      </c>
    </row>
    <row r="997" spans="3:12" x14ac:dyDescent="0.55000000000000004">
      <c r="C997">
        <v>3.2563781999999999</v>
      </c>
      <c r="J997">
        <v>0</v>
      </c>
      <c r="K997">
        <v>2</v>
      </c>
      <c r="L997">
        <f t="shared" si="15"/>
        <v>140.5</v>
      </c>
    </row>
    <row r="998" spans="3:12" x14ac:dyDescent="0.55000000000000004">
      <c r="C998">
        <v>0.25792599999999999</v>
      </c>
      <c r="J998">
        <v>0</v>
      </c>
      <c r="K998">
        <v>2</v>
      </c>
      <c r="L998">
        <f t="shared" si="15"/>
        <v>140.5</v>
      </c>
    </row>
    <row r="999" spans="3:12" x14ac:dyDescent="0.55000000000000004">
      <c r="C999">
        <v>2.2715974000000001</v>
      </c>
      <c r="J999">
        <v>0.13238543</v>
      </c>
      <c r="K999">
        <v>2</v>
      </c>
      <c r="L999">
        <f t="shared" si="15"/>
        <v>308</v>
      </c>
    </row>
    <row r="1000" spans="3:12" x14ac:dyDescent="0.55000000000000004">
      <c r="C1000">
        <v>2.5624714000000002</v>
      </c>
      <c r="J1000">
        <v>0</v>
      </c>
      <c r="K1000">
        <v>2</v>
      </c>
      <c r="L1000">
        <f t="shared" si="15"/>
        <v>140.5</v>
      </c>
    </row>
    <row r="1001" spans="3:12" x14ac:dyDescent="0.55000000000000004">
      <c r="C1001">
        <v>0</v>
      </c>
      <c r="J1001">
        <v>3.1694732000000001</v>
      </c>
      <c r="K1001">
        <v>2</v>
      </c>
      <c r="L1001">
        <f t="shared" si="15"/>
        <v>1061</v>
      </c>
    </row>
    <row r="1002" spans="3:12" x14ac:dyDescent="0.55000000000000004">
      <c r="C1002">
        <v>6.2431635999999999</v>
      </c>
      <c r="J1002">
        <v>1.0759566</v>
      </c>
      <c r="K1002">
        <v>2</v>
      </c>
      <c r="L1002">
        <f t="shared" si="15"/>
        <v>536</v>
      </c>
    </row>
    <row r="1003" spans="3:12" x14ac:dyDescent="0.55000000000000004">
      <c r="C1003">
        <v>0</v>
      </c>
      <c r="J1003">
        <v>0.14629726000000001</v>
      </c>
      <c r="K1003">
        <v>2</v>
      </c>
      <c r="L1003">
        <f t="shared" si="15"/>
        <v>313</v>
      </c>
    </row>
    <row r="1004" spans="3:12" x14ac:dyDescent="0.55000000000000004">
      <c r="C1004">
        <v>4.5828240000000001E-3</v>
      </c>
      <c r="J1004">
        <v>1.11415</v>
      </c>
      <c r="K1004">
        <v>2</v>
      </c>
      <c r="L1004">
        <f t="shared" si="15"/>
        <v>547</v>
      </c>
    </row>
    <row r="1005" spans="3:12" x14ac:dyDescent="0.55000000000000004">
      <c r="C1005">
        <v>0</v>
      </c>
      <c r="J1005">
        <v>0</v>
      </c>
      <c r="K1005">
        <v>2</v>
      </c>
      <c r="L1005">
        <f t="shared" si="15"/>
        <v>140.5</v>
      </c>
    </row>
    <row r="1006" spans="3:12" x14ac:dyDescent="0.55000000000000004">
      <c r="C1006">
        <v>1.3949908</v>
      </c>
      <c r="J1006">
        <v>0</v>
      </c>
      <c r="K1006">
        <v>2</v>
      </c>
      <c r="L1006">
        <f t="shared" si="15"/>
        <v>140.5</v>
      </c>
    </row>
    <row r="1007" spans="3:12" x14ac:dyDescent="0.55000000000000004">
      <c r="C1007">
        <v>0</v>
      </c>
      <c r="J1007">
        <v>0.96564024999999998</v>
      </c>
      <c r="K1007">
        <v>2</v>
      </c>
      <c r="L1007">
        <f t="shared" si="15"/>
        <v>508</v>
      </c>
    </row>
    <row r="1008" spans="3:12" x14ac:dyDescent="0.55000000000000004">
      <c r="C1008">
        <v>0</v>
      </c>
      <c r="J1008">
        <v>0.97896360000000004</v>
      </c>
      <c r="K1008">
        <v>2</v>
      </c>
      <c r="L1008">
        <f t="shared" si="15"/>
        <v>512</v>
      </c>
    </row>
    <row r="1009" spans="3:12" x14ac:dyDescent="0.55000000000000004">
      <c r="C1009">
        <v>2.6515650000000002</v>
      </c>
      <c r="J1009">
        <v>1.1378455999999999</v>
      </c>
      <c r="K1009">
        <v>2</v>
      </c>
      <c r="L1009">
        <f t="shared" si="15"/>
        <v>554</v>
      </c>
    </row>
    <row r="1010" spans="3:12" x14ac:dyDescent="0.55000000000000004">
      <c r="C1010">
        <v>1.2411711999999999</v>
      </c>
      <c r="J1010">
        <v>0.36117262</v>
      </c>
      <c r="K1010">
        <v>2</v>
      </c>
      <c r="L1010">
        <f t="shared" si="15"/>
        <v>370</v>
      </c>
    </row>
    <row r="1011" spans="3:12" x14ac:dyDescent="0.55000000000000004">
      <c r="C1011">
        <v>0</v>
      </c>
      <c r="J1011">
        <v>0</v>
      </c>
      <c r="K1011">
        <v>2</v>
      </c>
      <c r="L1011">
        <f t="shared" si="15"/>
        <v>140.5</v>
      </c>
    </row>
    <row r="1012" spans="3:12" x14ac:dyDescent="0.55000000000000004">
      <c r="C1012">
        <v>0</v>
      </c>
      <c r="J1012">
        <v>1.164641</v>
      </c>
      <c r="K1012">
        <v>2</v>
      </c>
      <c r="L1012">
        <f t="shared" si="15"/>
        <v>563</v>
      </c>
    </row>
    <row r="1013" spans="3:12" x14ac:dyDescent="0.55000000000000004">
      <c r="C1013">
        <v>0</v>
      </c>
      <c r="J1013">
        <v>6.1909210000000003</v>
      </c>
      <c r="K1013">
        <v>2</v>
      </c>
      <c r="L1013">
        <f t="shared" si="15"/>
        <v>1398</v>
      </c>
    </row>
    <row r="1014" spans="3:12" x14ac:dyDescent="0.55000000000000004">
      <c r="C1014">
        <v>0</v>
      </c>
      <c r="J1014">
        <v>1.5716546</v>
      </c>
      <c r="K1014">
        <v>2</v>
      </c>
      <c r="L1014">
        <f t="shared" si="15"/>
        <v>664</v>
      </c>
    </row>
    <row r="1015" spans="3:12" x14ac:dyDescent="0.55000000000000004">
      <c r="C1015">
        <v>0</v>
      </c>
      <c r="J1015">
        <v>1.6793578</v>
      </c>
      <c r="K1015">
        <v>2</v>
      </c>
      <c r="L1015">
        <f t="shared" si="15"/>
        <v>705</v>
      </c>
    </row>
    <row r="1016" spans="3:12" x14ac:dyDescent="0.55000000000000004">
      <c r="C1016">
        <v>0.78466654000000002</v>
      </c>
      <c r="J1016">
        <v>1.7953025</v>
      </c>
      <c r="K1016">
        <v>2</v>
      </c>
      <c r="L1016">
        <f t="shared" si="15"/>
        <v>731</v>
      </c>
    </row>
    <row r="1017" spans="3:12" x14ac:dyDescent="0.55000000000000004">
      <c r="C1017">
        <v>0.71510225999999999</v>
      </c>
      <c r="J1017">
        <v>0.85146206999999996</v>
      </c>
      <c r="K1017">
        <v>2</v>
      </c>
      <c r="L1017">
        <f t="shared" si="15"/>
        <v>480</v>
      </c>
    </row>
    <row r="1018" spans="3:12" x14ac:dyDescent="0.55000000000000004">
      <c r="C1018">
        <v>0</v>
      </c>
      <c r="J1018">
        <v>2.4408786</v>
      </c>
      <c r="K1018">
        <v>2</v>
      </c>
      <c r="L1018">
        <f t="shared" si="15"/>
        <v>886</v>
      </c>
    </row>
    <row r="1019" spans="3:12" x14ac:dyDescent="0.55000000000000004">
      <c r="C1019">
        <v>0.45727321999999998</v>
      </c>
      <c r="J1019">
        <v>0.46964106</v>
      </c>
      <c r="K1019">
        <v>2</v>
      </c>
      <c r="L1019">
        <f t="shared" si="15"/>
        <v>395</v>
      </c>
    </row>
    <row r="1020" spans="3:12" x14ac:dyDescent="0.55000000000000004">
      <c r="C1020">
        <v>0</v>
      </c>
      <c r="J1020">
        <v>1.6874905</v>
      </c>
      <c r="K1020">
        <v>2</v>
      </c>
      <c r="L1020">
        <f t="shared" si="15"/>
        <v>707</v>
      </c>
    </row>
    <row r="1021" spans="3:12" x14ac:dyDescent="0.55000000000000004">
      <c r="C1021">
        <v>2.615694</v>
      </c>
      <c r="J1021">
        <v>3.0488813000000001</v>
      </c>
      <c r="K1021">
        <v>2</v>
      </c>
      <c r="L1021">
        <f t="shared" si="15"/>
        <v>1033</v>
      </c>
    </row>
    <row r="1022" spans="3:12" x14ac:dyDescent="0.55000000000000004">
      <c r="C1022">
        <v>1.5518670999999999</v>
      </c>
      <c r="J1022">
        <v>0.19188984000000001</v>
      </c>
      <c r="K1022">
        <v>2</v>
      </c>
      <c r="L1022">
        <f t="shared" si="15"/>
        <v>325</v>
      </c>
    </row>
    <row r="1023" spans="3:12" x14ac:dyDescent="0.55000000000000004">
      <c r="C1023">
        <v>0</v>
      </c>
      <c r="J1023">
        <v>0</v>
      </c>
      <c r="K1023">
        <v>2</v>
      </c>
      <c r="L1023">
        <f t="shared" si="15"/>
        <v>140.5</v>
      </c>
    </row>
    <row r="1024" spans="3:12" x14ac:dyDescent="0.55000000000000004">
      <c r="C1024">
        <v>4.6222479999999999</v>
      </c>
      <c r="J1024">
        <v>1.0780966999999999</v>
      </c>
      <c r="K1024">
        <v>2</v>
      </c>
      <c r="L1024">
        <f t="shared" si="15"/>
        <v>537</v>
      </c>
    </row>
    <row r="1025" spans="3:12" x14ac:dyDescent="0.55000000000000004">
      <c r="C1025">
        <v>0</v>
      </c>
      <c r="J1025">
        <v>0.78417736000000005</v>
      </c>
      <c r="K1025">
        <v>2</v>
      </c>
      <c r="L1025">
        <f t="shared" si="15"/>
        <v>464</v>
      </c>
    </row>
    <row r="1026" spans="3:12" x14ac:dyDescent="0.55000000000000004">
      <c r="C1026">
        <v>0</v>
      </c>
      <c r="J1026">
        <v>0</v>
      </c>
      <c r="K1026">
        <v>2</v>
      </c>
      <c r="L1026">
        <f t="shared" si="15"/>
        <v>140.5</v>
      </c>
    </row>
    <row r="1027" spans="3:12" x14ac:dyDescent="0.55000000000000004">
      <c r="C1027">
        <v>0</v>
      </c>
      <c r="J1027">
        <v>0</v>
      </c>
      <c r="K1027">
        <v>2</v>
      </c>
      <c r="L1027">
        <f t="shared" ref="L1027:L1090" si="16">_xlfn.RANK.AVG(J1027,$J$2:$J$1468,1)</f>
        <v>140.5</v>
      </c>
    </row>
    <row r="1028" spans="3:12" x14ac:dyDescent="0.55000000000000004">
      <c r="C1028">
        <v>1.6552136</v>
      </c>
      <c r="J1028">
        <v>0.62322485000000005</v>
      </c>
      <c r="K1028">
        <v>2</v>
      </c>
      <c r="L1028">
        <f t="shared" si="16"/>
        <v>423</v>
      </c>
    </row>
    <row r="1029" spans="3:12" x14ac:dyDescent="0.55000000000000004">
      <c r="C1029">
        <v>0</v>
      </c>
      <c r="J1029">
        <v>0</v>
      </c>
      <c r="K1029">
        <v>2</v>
      </c>
      <c r="L1029">
        <f t="shared" si="16"/>
        <v>140.5</v>
      </c>
    </row>
    <row r="1030" spans="3:12" x14ac:dyDescent="0.55000000000000004">
      <c r="C1030">
        <v>0</v>
      </c>
      <c r="J1030">
        <v>3.2563781999999999</v>
      </c>
      <c r="K1030">
        <v>2</v>
      </c>
      <c r="L1030">
        <f t="shared" si="16"/>
        <v>1078</v>
      </c>
    </row>
    <row r="1031" spans="3:12" x14ac:dyDescent="0.55000000000000004">
      <c r="C1031">
        <v>1.1568601999999999</v>
      </c>
      <c r="J1031">
        <v>0.25792599999999999</v>
      </c>
      <c r="K1031">
        <v>2</v>
      </c>
      <c r="L1031">
        <f t="shared" si="16"/>
        <v>344</v>
      </c>
    </row>
    <row r="1032" spans="3:12" x14ac:dyDescent="0.55000000000000004">
      <c r="C1032">
        <v>0.57264614000000003</v>
      </c>
      <c r="J1032">
        <v>2.2715974000000001</v>
      </c>
      <c r="K1032">
        <v>2</v>
      </c>
      <c r="L1032">
        <f t="shared" si="16"/>
        <v>845</v>
      </c>
    </row>
    <row r="1033" spans="3:12" x14ac:dyDescent="0.55000000000000004">
      <c r="C1033">
        <v>0</v>
      </c>
      <c r="J1033">
        <v>2.5624714000000002</v>
      </c>
      <c r="K1033">
        <v>2</v>
      </c>
      <c r="L1033">
        <f t="shared" si="16"/>
        <v>913</v>
      </c>
    </row>
    <row r="1034" spans="3:12" x14ac:dyDescent="0.55000000000000004">
      <c r="C1034">
        <v>1.6782794000000001</v>
      </c>
      <c r="J1034">
        <v>0</v>
      </c>
      <c r="K1034">
        <v>2</v>
      </c>
      <c r="L1034">
        <f t="shared" si="16"/>
        <v>140.5</v>
      </c>
    </row>
    <row r="1035" spans="3:12" x14ac:dyDescent="0.55000000000000004">
      <c r="C1035">
        <v>0</v>
      </c>
      <c r="J1035">
        <v>6.2431635999999999</v>
      </c>
      <c r="K1035">
        <v>2</v>
      </c>
      <c r="L1035">
        <f t="shared" si="16"/>
        <v>1401</v>
      </c>
    </row>
    <row r="1036" spans="3:12" x14ac:dyDescent="0.55000000000000004">
      <c r="C1036">
        <v>0</v>
      </c>
      <c r="J1036">
        <v>0</v>
      </c>
      <c r="K1036">
        <v>2</v>
      </c>
      <c r="L1036">
        <f t="shared" si="16"/>
        <v>140.5</v>
      </c>
    </row>
    <row r="1037" spans="3:12" x14ac:dyDescent="0.55000000000000004">
      <c r="C1037">
        <v>0</v>
      </c>
      <c r="J1037">
        <v>4.5828240000000001E-3</v>
      </c>
      <c r="K1037">
        <v>2</v>
      </c>
      <c r="L1037">
        <f t="shared" si="16"/>
        <v>281</v>
      </c>
    </row>
    <row r="1038" spans="3:12" x14ac:dyDescent="0.55000000000000004">
      <c r="C1038">
        <v>0.54257416999999997</v>
      </c>
      <c r="J1038">
        <v>0</v>
      </c>
      <c r="K1038">
        <v>2</v>
      </c>
      <c r="L1038">
        <f t="shared" si="16"/>
        <v>140.5</v>
      </c>
    </row>
    <row r="1039" spans="3:12" x14ac:dyDescent="0.55000000000000004">
      <c r="C1039">
        <v>0</v>
      </c>
      <c r="J1039">
        <v>1.3949908</v>
      </c>
      <c r="K1039">
        <v>2</v>
      </c>
      <c r="L1039">
        <f t="shared" si="16"/>
        <v>622</v>
      </c>
    </row>
    <row r="1040" spans="3:12" x14ac:dyDescent="0.55000000000000004">
      <c r="C1040">
        <v>0</v>
      </c>
      <c r="J1040">
        <v>0</v>
      </c>
      <c r="K1040">
        <v>2</v>
      </c>
      <c r="L1040">
        <f t="shared" si="16"/>
        <v>140.5</v>
      </c>
    </row>
    <row r="1041" spans="3:12" x14ac:dyDescent="0.55000000000000004">
      <c r="C1041">
        <v>0</v>
      </c>
      <c r="J1041">
        <v>0</v>
      </c>
      <c r="K1041">
        <v>2</v>
      </c>
      <c r="L1041">
        <f t="shared" si="16"/>
        <v>140.5</v>
      </c>
    </row>
    <row r="1042" spans="3:12" x14ac:dyDescent="0.55000000000000004">
      <c r="C1042">
        <v>3.4311340000000001</v>
      </c>
      <c r="J1042">
        <v>2.6515650000000002</v>
      </c>
      <c r="K1042">
        <v>2</v>
      </c>
      <c r="L1042">
        <f t="shared" si="16"/>
        <v>937</v>
      </c>
    </row>
    <row r="1043" spans="3:12" x14ac:dyDescent="0.55000000000000004">
      <c r="C1043">
        <v>3.5880260000000002</v>
      </c>
      <c r="J1043">
        <v>1.2411711999999999</v>
      </c>
      <c r="K1043">
        <v>2</v>
      </c>
      <c r="L1043">
        <f t="shared" si="16"/>
        <v>579</v>
      </c>
    </row>
    <row r="1044" spans="3:12" x14ac:dyDescent="0.55000000000000004">
      <c r="C1044">
        <v>0.89591980000000004</v>
      </c>
      <c r="J1044">
        <v>0</v>
      </c>
      <c r="K1044">
        <v>2</v>
      </c>
      <c r="L1044">
        <f t="shared" si="16"/>
        <v>140.5</v>
      </c>
    </row>
    <row r="1045" spans="3:12" x14ac:dyDescent="0.55000000000000004">
      <c r="C1045">
        <v>2.5201501999999998</v>
      </c>
      <c r="J1045">
        <v>0</v>
      </c>
      <c r="K1045">
        <v>2</v>
      </c>
      <c r="L1045">
        <f t="shared" si="16"/>
        <v>140.5</v>
      </c>
    </row>
    <row r="1046" spans="3:12" x14ac:dyDescent="0.55000000000000004">
      <c r="C1046">
        <v>0</v>
      </c>
      <c r="J1046">
        <v>0</v>
      </c>
      <c r="K1046">
        <v>2</v>
      </c>
      <c r="L1046">
        <f t="shared" si="16"/>
        <v>140.5</v>
      </c>
    </row>
    <row r="1047" spans="3:12" x14ac:dyDescent="0.55000000000000004">
      <c r="C1047">
        <v>3.0386419999999998</v>
      </c>
      <c r="J1047">
        <v>0</v>
      </c>
      <c r="K1047">
        <v>2</v>
      </c>
      <c r="L1047">
        <f t="shared" si="16"/>
        <v>140.5</v>
      </c>
    </row>
    <row r="1048" spans="3:12" x14ac:dyDescent="0.55000000000000004">
      <c r="C1048">
        <v>0</v>
      </c>
      <c r="J1048">
        <v>0</v>
      </c>
      <c r="K1048">
        <v>2</v>
      </c>
      <c r="L1048">
        <f t="shared" si="16"/>
        <v>140.5</v>
      </c>
    </row>
    <row r="1049" spans="3:12" x14ac:dyDescent="0.55000000000000004">
      <c r="C1049">
        <v>1.7153224</v>
      </c>
      <c r="J1049">
        <v>0.78466654000000002</v>
      </c>
      <c r="K1049">
        <v>2</v>
      </c>
      <c r="L1049">
        <f t="shared" si="16"/>
        <v>465</v>
      </c>
    </row>
    <row r="1050" spans="3:12" x14ac:dyDescent="0.55000000000000004">
      <c r="C1050">
        <v>3.3139384000000001</v>
      </c>
      <c r="J1050">
        <v>0.71510225999999999</v>
      </c>
      <c r="K1050">
        <v>2</v>
      </c>
      <c r="L1050">
        <f t="shared" si="16"/>
        <v>445</v>
      </c>
    </row>
    <row r="1051" spans="3:12" x14ac:dyDescent="0.55000000000000004">
      <c r="C1051">
        <v>1.1113592000000001</v>
      </c>
      <c r="J1051">
        <v>0</v>
      </c>
      <c r="K1051">
        <v>2</v>
      </c>
      <c r="L1051">
        <f t="shared" si="16"/>
        <v>140.5</v>
      </c>
    </row>
    <row r="1052" spans="3:12" x14ac:dyDescent="0.55000000000000004">
      <c r="C1052">
        <v>0</v>
      </c>
      <c r="J1052">
        <v>0.45727321999999998</v>
      </c>
      <c r="K1052">
        <v>2</v>
      </c>
      <c r="L1052">
        <f t="shared" si="16"/>
        <v>390</v>
      </c>
    </row>
    <row r="1053" spans="3:12" x14ac:dyDescent="0.55000000000000004">
      <c r="C1053">
        <v>0</v>
      </c>
      <c r="J1053">
        <v>0</v>
      </c>
      <c r="K1053">
        <v>2</v>
      </c>
      <c r="L1053">
        <f t="shared" si="16"/>
        <v>140.5</v>
      </c>
    </row>
    <row r="1054" spans="3:12" x14ac:dyDescent="0.55000000000000004">
      <c r="C1054">
        <v>0</v>
      </c>
      <c r="J1054">
        <v>2.615694</v>
      </c>
      <c r="K1054">
        <v>2</v>
      </c>
      <c r="L1054">
        <f t="shared" si="16"/>
        <v>927</v>
      </c>
    </row>
    <row r="1055" spans="3:12" x14ac:dyDescent="0.55000000000000004">
      <c r="C1055">
        <v>2.2062333000000001</v>
      </c>
      <c r="J1055">
        <v>1.5518670999999999</v>
      </c>
      <c r="K1055">
        <v>2</v>
      </c>
      <c r="L1055">
        <f t="shared" si="16"/>
        <v>661</v>
      </c>
    </row>
    <row r="1056" spans="3:12" x14ac:dyDescent="0.55000000000000004">
      <c r="C1056">
        <v>0.65126746999999996</v>
      </c>
      <c r="J1056">
        <v>0</v>
      </c>
      <c r="K1056">
        <v>2</v>
      </c>
      <c r="L1056">
        <f t="shared" si="16"/>
        <v>140.5</v>
      </c>
    </row>
    <row r="1057" spans="3:12" x14ac:dyDescent="0.55000000000000004">
      <c r="C1057">
        <v>0.80521094999999998</v>
      </c>
      <c r="J1057">
        <v>4.6222479999999999</v>
      </c>
      <c r="K1057">
        <v>2</v>
      </c>
      <c r="L1057">
        <f t="shared" si="16"/>
        <v>1285</v>
      </c>
    </row>
    <row r="1058" spans="3:12" x14ac:dyDescent="0.55000000000000004">
      <c r="C1058">
        <v>0</v>
      </c>
      <c r="J1058">
        <v>0</v>
      </c>
      <c r="K1058">
        <v>2</v>
      </c>
      <c r="L1058">
        <f t="shared" si="16"/>
        <v>140.5</v>
      </c>
    </row>
    <row r="1059" spans="3:12" x14ac:dyDescent="0.55000000000000004">
      <c r="C1059">
        <v>0</v>
      </c>
      <c r="J1059">
        <v>0</v>
      </c>
      <c r="K1059">
        <v>2</v>
      </c>
      <c r="L1059">
        <f t="shared" si="16"/>
        <v>140.5</v>
      </c>
    </row>
    <row r="1060" spans="3:12" x14ac:dyDescent="0.55000000000000004">
      <c r="C1060">
        <v>1.209581</v>
      </c>
      <c r="J1060">
        <v>0</v>
      </c>
      <c r="K1060">
        <v>2</v>
      </c>
      <c r="L1060">
        <f t="shared" si="16"/>
        <v>140.5</v>
      </c>
    </row>
    <row r="1061" spans="3:12" x14ac:dyDescent="0.55000000000000004">
      <c r="C1061">
        <v>0</v>
      </c>
      <c r="J1061">
        <v>1.6552136</v>
      </c>
      <c r="K1061">
        <v>2</v>
      </c>
      <c r="L1061">
        <f t="shared" si="16"/>
        <v>693</v>
      </c>
    </row>
    <row r="1062" spans="3:12" x14ac:dyDescent="0.55000000000000004">
      <c r="C1062">
        <v>3.9758116999999999</v>
      </c>
      <c r="J1062">
        <v>0</v>
      </c>
      <c r="K1062">
        <v>2</v>
      </c>
      <c r="L1062">
        <f t="shared" si="16"/>
        <v>140.5</v>
      </c>
    </row>
    <row r="1063" spans="3:12" x14ac:dyDescent="0.55000000000000004">
      <c r="C1063">
        <v>0</v>
      </c>
      <c r="J1063">
        <v>0</v>
      </c>
      <c r="K1063">
        <v>2</v>
      </c>
      <c r="L1063">
        <f t="shared" si="16"/>
        <v>140.5</v>
      </c>
    </row>
    <row r="1064" spans="3:12" x14ac:dyDescent="0.55000000000000004">
      <c r="C1064">
        <v>0.51346630000000004</v>
      </c>
      <c r="J1064">
        <v>1.1568601999999999</v>
      </c>
      <c r="K1064">
        <v>2</v>
      </c>
      <c r="L1064">
        <f t="shared" si="16"/>
        <v>561</v>
      </c>
    </row>
    <row r="1065" spans="3:12" x14ac:dyDescent="0.55000000000000004">
      <c r="C1065">
        <v>1.2629389</v>
      </c>
      <c r="J1065">
        <v>0.57264614000000003</v>
      </c>
      <c r="K1065">
        <v>2</v>
      </c>
      <c r="L1065">
        <f t="shared" si="16"/>
        <v>410</v>
      </c>
    </row>
    <row r="1066" spans="3:12" x14ac:dyDescent="0.55000000000000004">
      <c r="C1066">
        <v>4.3816829999999998</v>
      </c>
      <c r="J1066">
        <v>0</v>
      </c>
      <c r="K1066">
        <v>2</v>
      </c>
      <c r="L1066">
        <f t="shared" si="16"/>
        <v>140.5</v>
      </c>
    </row>
    <row r="1067" spans="3:12" x14ac:dyDescent="0.55000000000000004">
      <c r="C1067">
        <v>1.5224637000000001</v>
      </c>
      <c r="J1067">
        <v>1.6782794000000001</v>
      </c>
      <c r="K1067">
        <v>2</v>
      </c>
      <c r="L1067">
        <f t="shared" si="16"/>
        <v>704</v>
      </c>
    </row>
    <row r="1068" spans="3:12" x14ac:dyDescent="0.55000000000000004">
      <c r="C1068">
        <v>6.3514276000000001</v>
      </c>
      <c r="J1068">
        <v>0</v>
      </c>
      <c r="K1068">
        <v>2</v>
      </c>
      <c r="L1068">
        <f t="shared" si="16"/>
        <v>140.5</v>
      </c>
    </row>
    <row r="1069" spans="3:12" x14ac:dyDescent="0.55000000000000004">
      <c r="C1069">
        <v>0</v>
      </c>
      <c r="J1069">
        <v>0</v>
      </c>
      <c r="K1069">
        <v>2</v>
      </c>
      <c r="L1069">
        <f t="shared" si="16"/>
        <v>140.5</v>
      </c>
    </row>
    <row r="1070" spans="3:12" x14ac:dyDescent="0.55000000000000004">
      <c r="C1070">
        <v>3.2778057999999999</v>
      </c>
      <c r="J1070">
        <v>0</v>
      </c>
      <c r="K1070">
        <v>2</v>
      </c>
      <c r="L1070">
        <f t="shared" si="16"/>
        <v>140.5</v>
      </c>
    </row>
    <row r="1071" spans="3:12" x14ac:dyDescent="0.55000000000000004">
      <c r="C1071">
        <v>2.5942664</v>
      </c>
      <c r="J1071">
        <v>0.54257416999999997</v>
      </c>
      <c r="K1071">
        <v>2</v>
      </c>
      <c r="L1071">
        <f t="shared" si="16"/>
        <v>403</v>
      </c>
    </row>
    <row r="1072" spans="3:12" x14ac:dyDescent="0.55000000000000004">
      <c r="C1072">
        <v>3.9692128000000002</v>
      </c>
      <c r="J1072">
        <v>0</v>
      </c>
      <c r="K1072">
        <v>2</v>
      </c>
      <c r="L1072">
        <f t="shared" si="16"/>
        <v>140.5</v>
      </c>
    </row>
    <row r="1073" spans="3:12" x14ac:dyDescent="0.55000000000000004">
      <c r="C1073">
        <v>0</v>
      </c>
      <c r="J1073">
        <v>0</v>
      </c>
      <c r="K1073">
        <v>2</v>
      </c>
      <c r="L1073">
        <f t="shared" si="16"/>
        <v>140.5</v>
      </c>
    </row>
    <row r="1074" spans="3:12" x14ac:dyDescent="0.55000000000000004">
      <c r="C1074">
        <v>5.4097046999999998</v>
      </c>
      <c r="J1074">
        <v>0</v>
      </c>
      <c r="K1074">
        <v>2</v>
      </c>
      <c r="L1074">
        <f t="shared" si="16"/>
        <v>140.5</v>
      </c>
    </row>
    <row r="1075" spans="3:12" x14ac:dyDescent="0.55000000000000004">
      <c r="C1075">
        <v>1.2974851999999999</v>
      </c>
      <c r="J1075">
        <v>3.4311340000000001</v>
      </c>
      <c r="K1075">
        <v>2</v>
      </c>
      <c r="L1075">
        <f t="shared" si="16"/>
        <v>1105</v>
      </c>
    </row>
    <row r="1076" spans="3:12" x14ac:dyDescent="0.55000000000000004">
      <c r="C1076">
        <v>0</v>
      </c>
      <c r="J1076">
        <v>3.5880260000000002</v>
      </c>
      <c r="K1076">
        <v>2</v>
      </c>
      <c r="L1076">
        <f t="shared" si="16"/>
        <v>1131</v>
      </c>
    </row>
    <row r="1077" spans="3:12" x14ac:dyDescent="0.55000000000000004">
      <c r="C1077">
        <v>1.5537331999999999</v>
      </c>
      <c r="J1077">
        <v>0.89591980000000004</v>
      </c>
      <c r="K1077">
        <v>2</v>
      </c>
      <c r="L1077">
        <f t="shared" si="16"/>
        <v>492</v>
      </c>
    </row>
    <row r="1078" spans="3:12" x14ac:dyDescent="0.55000000000000004">
      <c r="C1078">
        <v>0</v>
      </c>
      <c r="J1078">
        <v>2.5201501999999998</v>
      </c>
      <c r="K1078">
        <v>2</v>
      </c>
      <c r="L1078">
        <f t="shared" si="16"/>
        <v>905</v>
      </c>
    </row>
    <row r="1079" spans="3:12" x14ac:dyDescent="0.55000000000000004">
      <c r="C1079">
        <v>1.5036929999999999</v>
      </c>
      <c r="J1079">
        <v>0</v>
      </c>
      <c r="K1079">
        <v>2</v>
      </c>
      <c r="L1079">
        <f t="shared" si="16"/>
        <v>140.5</v>
      </c>
    </row>
    <row r="1080" spans="3:12" x14ac:dyDescent="0.55000000000000004">
      <c r="C1080">
        <v>4.1783900000000003</v>
      </c>
      <c r="J1080">
        <v>3.0386419999999998</v>
      </c>
      <c r="K1080">
        <v>2</v>
      </c>
      <c r="L1080">
        <f t="shared" si="16"/>
        <v>1028</v>
      </c>
    </row>
    <row r="1081" spans="3:12" x14ac:dyDescent="0.55000000000000004">
      <c r="C1081">
        <v>1.4744835999999999</v>
      </c>
      <c r="J1081">
        <v>0</v>
      </c>
      <c r="K1081">
        <v>2</v>
      </c>
      <c r="L1081">
        <f t="shared" si="16"/>
        <v>140.5</v>
      </c>
    </row>
    <row r="1082" spans="3:12" x14ac:dyDescent="0.55000000000000004">
      <c r="C1082">
        <v>1.1076956</v>
      </c>
      <c r="J1082">
        <v>1.7153224</v>
      </c>
      <c r="K1082">
        <v>2</v>
      </c>
      <c r="L1082">
        <f t="shared" si="16"/>
        <v>713</v>
      </c>
    </row>
    <row r="1083" spans="3:12" x14ac:dyDescent="0.55000000000000004">
      <c r="C1083">
        <v>1.3505697000000001</v>
      </c>
      <c r="J1083">
        <v>3.3139384000000001</v>
      </c>
      <c r="K1083">
        <v>2</v>
      </c>
      <c r="L1083">
        <f t="shared" si="16"/>
        <v>1089</v>
      </c>
    </row>
    <row r="1084" spans="3:12" x14ac:dyDescent="0.55000000000000004">
      <c r="C1084">
        <v>0</v>
      </c>
      <c r="J1084">
        <v>1.1113592000000001</v>
      </c>
      <c r="K1084">
        <v>2</v>
      </c>
      <c r="L1084">
        <f t="shared" si="16"/>
        <v>546</v>
      </c>
    </row>
    <row r="1085" spans="3:12" x14ac:dyDescent="0.55000000000000004">
      <c r="C1085">
        <v>0.72976684999999997</v>
      </c>
      <c r="J1085">
        <v>0</v>
      </c>
      <c r="K1085">
        <v>2</v>
      </c>
      <c r="L1085">
        <f t="shared" si="16"/>
        <v>140.5</v>
      </c>
    </row>
    <row r="1086" spans="3:12" x14ac:dyDescent="0.55000000000000004">
      <c r="C1086">
        <v>1.7211623</v>
      </c>
      <c r="J1086">
        <v>0</v>
      </c>
      <c r="K1086">
        <v>2</v>
      </c>
      <c r="L1086">
        <f t="shared" si="16"/>
        <v>140.5</v>
      </c>
    </row>
    <row r="1087" spans="3:12" x14ac:dyDescent="0.55000000000000004">
      <c r="C1087">
        <v>2.8097134000000001</v>
      </c>
      <c r="J1087">
        <v>0</v>
      </c>
      <c r="K1087">
        <v>2</v>
      </c>
      <c r="L1087">
        <f t="shared" si="16"/>
        <v>140.5</v>
      </c>
    </row>
    <row r="1088" spans="3:12" x14ac:dyDescent="0.55000000000000004">
      <c r="C1088">
        <v>2.3115635000000001</v>
      </c>
      <c r="J1088">
        <v>2.2062333000000001</v>
      </c>
      <c r="K1088">
        <v>2</v>
      </c>
      <c r="L1088">
        <f t="shared" si="16"/>
        <v>832</v>
      </c>
    </row>
    <row r="1089" spans="3:12" x14ac:dyDescent="0.55000000000000004">
      <c r="C1089">
        <v>0.22675687</v>
      </c>
      <c r="J1089">
        <v>0.65126746999999996</v>
      </c>
      <c r="K1089">
        <v>2</v>
      </c>
      <c r="L1089">
        <f t="shared" si="16"/>
        <v>432</v>
      </c>
    </row>
    <row r="1090" spans="3:12" x14ac:dyDescent="0.55000000000000004">
      <c r="C1090">
        <v>4.8203529999999999</v>
      </c>
      <c r="J1090">
        <v>0.80521094999999998</v>
      </c>
      <c r="K1090">
        <v>2</v>
      </c>
      <c r="L1090">
        <f t="shared" si="16"/>
        <v>471</v>
      </c>
    </row>
    <row r="1091" spans="3:12" x14ac:dyDescent="0.55000000000000004">
      <c r="C1091">
        <v>1.3393632</v>
      </c>
      <c r="J1091">
        <v>0</v>
      </c>
      <c r="K1091">
        <v>2</v>
      </c>
      <c r="L1091">
        <f t="shared" ref="L1091:L1154" si="17">_xlfn.RANK.AVG(J1091,$J$2:$J$1468,1)</f>
        <v>140.5</v>
      </c>
    </row>
    <row r="1092" spans="3:12" x14ac:dyDescent="0.55000000000000004">
      <c r="C1092">
        <v>0.63049763000000003</v>
      </c>
      <c r="J1092">
        <v>0</v>
      </c>
      <c r="K1092">
        <v>2</v>
      </c>
      <c r="L1092">
        <f t="shared" si="17"/>
        <v>140.5</v>
      </c>
    </row>
    <row r="1093" spans="3:12" x14ac:dyDescent="0.55000000000000004">
      <c r="C1093">
        <v>3.0366392000000002</v>
      </c>
      <c r="J1093">
        <v>1.209581</v>
      </c>
      <c r="K1093">
        <v>2</v>
      </c>
      <c r="L1093">
        <f t="shared" si="17"/>
        <v>569</v>
      </c>
    </row>
    <row r="1094" spans="3:12" x14ac:dyDescent="0.55000000000000004">
      <c r="C1094">
        <v>0</v>
      </c>
      <c r="J1094">
        <v>0</v>
      </c>
      <c r="K1094">
        <v>2</v>
      </c>
      <c r="L1094">
        <f t="shared" si="17"/>
        <v>140.5</v>
      </c>
    </row>
    <row r="1095" spans="3:12" x14ac:dyDescent="0.55000000000000004">
      <c r="C1095">
        <v>0.19159633000000001</v>
      </c>
      <c r="J1095">
        <v>3.9758116999999999</v>
      </c>
      <c r="K1095">
        <v>2</v>
      </c>
      <c r="L1095">
        <f t="shared" si="17"/>
        <v>1202</v>
      </c>
    </row>
    <row r="1096" spans="3:12" x14ac:dyDescent="0.55000000000000004">
      <c r="C1096">
        <v>0.63810873000000001</v>
      </c>
      <c r="J1096">
        <v>0</v>
      </c>
      <c r="K1096">
        <v>2</v>
      </c>
      <c r="L1096">
        <f t="shared" si="17"/>
        <v>140.5</v>
      </c>
    </row>
    <row r="1097" spans="3:12" x14ac:dyDescent="0.55000000000000004">
      <c r="C1097">
        <v>3.5346484</v>
      </c>
      <c r="J1097">
        <v>0.51346630000000004</v>
      </c>
      <c r="K1097">
        <v>2</v>
      </c>
      <c r="L1097">
        <f t="shared" si="17"/>
        <v>400</v>
      </c>
    </row>
    <row r="1098" spans="3:12" x14ac:dyDescent="0.55000000000000004">
      <c r="C1098">
        <v>2.7693572</v>
      </c>
      <c r="J1098">
        <v>1.2629389</v>
      </c>
      <c r="K1098">
        <v>2</v>
      </c>
      <c r="L1098">
        <f t="shared" si="17"/>
        <v>583</v>
      </c>
    </row>
    <row r="1099" spans="3:12" x14ac:dyDescent="0.55000000000000004">
      <c r="C1099">
        <v>3.5618956000000002</v>
      </c>
      <c r="J1099">
        <v>4.3816829999999998</v>
      </c>
      <c r="K1099">
        <v>2</v>
      </c>
      <c r="L1099">
        <f t="shared" si="17"/>
        <v>1253</v>
      </c>
    </row>
    <row r="1100" spans="3:12" x14ac:dyDescent="0.55000000000000004">
      <c r="C1100">
        <v>2.0783431999999999</v>
      </c>
      <c r="J1100">
        <v>1.5224637000000001</v>
      </c>
      <c r="K1100">
        <v>2</v>
      </c>
      <c r="L1100">
        <f t="shared" si="17"/>
        <v>656</v>
      </c>
    </row>
    <row r="1101" spans="3:12" x14ac:dyDescent="0.55000000000000004">
      <c r="C1101">
        <v>2.9708934</v>
      </c>
      <c r="J1101">
        <v>6.3514276000000001</v>
      </c>
      <c r="K1101">
        <v>2</v>
      </c>
      <c r="L1101">
        <f t="shared" si="17"/>
        <v>1406</v>
      </c>
    </row>
    <row r="1102" spans="3:12" x14ac:dyDescent="0.55000000000000004">
      <c r="C1102">
        <v>0.32913333</v>
      </c>
      <c r="J1102">
        <v>0</v>
      </c>
      <c r="K1102">
        <v>2</v>
      </c>
      <c r="L1102">
        <f t="shared" si="17"/>
        <v>140.5</v>
      </c>
    </row>
    <row r="1103" spans="3:12" x14ac:dyDescent="0.55000000000000004">
      <c r="C1103">
        <v>0</v>
      </c>
      <c r="J1103">
        <v>3.2778057999999999</v>
      </c>
      <c r="K1103">
        <v>2</v>
      </c>
      <c r="L1103">
        <f t="shared" si="17"/>
        <v>1080</v>
      </c>
    </row>
    <row r="1104" spans="3:12" x14ac:dyDescent="0.55000000000000004">
      <c r="C1104">
        <v>1.4076811</v>
      </c>
      <c r="J1104">
        <v>2.5942664</v>
      </c>
      <c r="K1104">
        <v>2</v>
      </c>
      <c r="L1104">
        <f t="shared" si="17"/>
        <v>919</v>
      </c>
    </row>
    <row r="1105" spans="3:12" x14ac:dyDescent="0.55000000000000004">
      <c r="C1105">
        <v>0</v>
      </c>
      <c r="J1105">
        <v>3.9692128000000002</v>
      </c>
      <c r="K1105">
        <v>2</v>
      </c>
      <c r="L1105">
        <f t="shared" si="17"/>
        <v>1200</v>
      </c>
    </row>
    <row r="1106" spans="3:12" x14ac:dyDescent="0.55000000000000004">
      <c r="C1106">
        <v>2.4994301999999999</v>
      </c>
      <c r="J1106">
        <v>0</v>
      </c>
      <c r="K1106">
        <v>2</v>
      </c>
      <c r="L1106">
        <f t="shared" si="17"/>
        <v>140.5</v>
      </c>
    </row>
    <row r="1107" spans="3:12" x14ac:dyDescent="0.55000000000000004">
      <c r="C1107">
        <v>2.816573</v>
      </c>
      <c r="J1107">
        <v>5.4097046999999998</v>
      </c>
      <c r="K1107">
        <v>2</v>
      </c>
      <c r="L1107">
        <f t="shared" si="17"/>
        <v>1347</v>
      </c>
    </row>
    <row r="1108" spans="3:12" x14ac:dyDescent="0.55000000000000004">
      <c r="C1108">
        <v>1.5128423</v>
      </c>
      <c r="J1108">
        <v>1.2974851999999999</v>
      </c>
      <c r="K1108">
        <v>2</v>
      </c>
      <c r="L1108">
        <f t="shared" si="17"/>
        <v>592</v>
      </c>
    </row>
    <row r="1109" spans="3:12" x14ac:dyDescent="0.55000000000000004">
      <c r="C1109">
        <v>1.7300073</v>
      </c>
      <c r="J1109">
        <v>0</v>
      </c>
      <c r="K1109">
        <v>2</v>
      </c>
      <c r="L1109">
        <f t="shared" si="17"/>
        <v>140.5</v>
      </c>
    </row>
    <row r="1110" spans="3:12" x14ac:dyDescent="0.55000000000000004">
      <c r="C1110">
        <v>0</v>
      </c>
      <c r="J1110">
        <v>1.5537331999999999</v>
      </c>
      <c r="K1110">
        <v>2</v>
      </c>
      <c r="L1110">
        <f t="shared" si="17"/>
        <v>663</v>
      </c>
    </row>
    <row r="1111" spans="3:12" x14ac:dyDescent="0.55000000000000004">
      <c r="C1111">
        <v>7.1179450000000005E-2</v>
      </c>
      <c r="J1111">
        <v>0</v>
      </c>
      <c r="K1111">
        <v>2</v>
      </c>
      <c r="L1111">
        <f t="shared" si="17"/>
        <v>140.5</v>
      </c>
    </row>
    <row r="1112" spans="3:12" x14ac:dyDescent="0.55000000000000004">
      <c r="C1112">
        <v>0</v>
      </c>
      <c r="J1112">
        <v>1.5036929999999999</v>
      </c>
      <c r="K1112">
        <v>2</v>
      </c>
      <c r="L1112">
        <f t="shared" si="17"/>
        <v>652</v>
      </c>
    </row>
    <row r="1113" spans="3:12" x14ac:dyDescent="0.55000000000000004">
      <c r="C1113">
        <v>1.8613439000000001</v>
      </c>
      <c r="J1113">
        <v>4.1783900000000003</v>
      </c>
      <c r="K1113">
        <v>2</v>
      </c>
      <c r="L1113">
        <f t="shared" si="17"/>
        <v>1232</v>
      </c>
    </row>
    <row r="1114" spans="3:12" x14ac:dyDescent="0.55000000000000004">
      <c r="C1114">
        <v>3.0256232999999999</v>
      </c>
      <c r="J1114">
        <v>1.4744835999999999</v>
      </c>
      <c r="K1114">
        <v>2</v>
      </c>
      <c r="L1114">
        <f t="shared" si="17"/>
        <v>647</v>
      </c>
    </row>
    <row r="1115" spans="3:12" x14ac:dyDescent="0.55000000000000004">
      <c r="C1115">
        <v>2.8304893999999998</v>
      </c>
      <c r="J1115">
        <v>1.1076956</v>
      </c>
      <c r="K1115">
        <v>2</v>
      </c>
      <c r="L1115">
        <f t="shared" si="17"/>
        <v>545</v>
      </c>
    </row>
    <row r="1116" spans="3:12" x14ac:dyDescent="0.55000000000000004">
      <c r="C1116">
        <v>0</v>
      </c>
      <c r="J1116">
        <v>1.3505697000000001</v>
      </c>
      <c r="K1116">
        <v>2</v>
      </c>
      <c r="L1116">
        <f t="shared" si="17"/>
        <v>614</v>
      </c>
    </row>
    <row r="1117" spans="3:12" x14ac:dyDescent="0.55000000000000004">
      <c r="C1117">
        <v>0.27076882000000002</v>
      </c>
      <c r="J1117">
        <v>0</v>
      </c>
      <c r="K1117">
        <v>2</v>
      </c>
      <c r="L1117">
        <f t="shared" si="17"/>
        <v>140.5</v>
      </c>
    </row>
    <row r="1118" spans="3:12" x14ac:dyDescent="0.55000000000000004">
      <c r="C1118">
        <v>1.6844361000000001</v>
      </c>
      <c r="J1118">
        <v>0.72976684999999997</v>
      </c>
      <c r="K1118">
        <v>2</v>
      </c>
      <c r="L1118">
        <f t="shared" si="17"/>
        <v>449</v>
      </c>
    </row>
    <row r="1119" spans="3:12" x14ac:dyDescent="0.55000000000000004">
      <c r="C1119">
        <v>1.0617379</v>
      </c>
      <c r="J1119">
        <v>1.7211623</v>
      </c>
      <c r="K1119">
        <v>2</v>
      </c>
      <c r="L1119">
        <f t="shared" si="17"/>
        <v>715</v>
      </c>
    </row>
    <row r="1120" spans="3:12" x14ac:dyDescent="0.55000000000000004">
      <c r="C1120">
        <v>1.29396</v>
      </c>
      <c r="J1120">
        <v>2.8097134000000001</v>
      </c>
      <c r="K1120">
        <v>2</v>
      </c>
      <c r="L1120">
        <f t="shared" si="17"/>
        <v>978</v>
      </c>
    </row>
    <row r="1121" spans="3:12" x14ac:dyDescent="0.55000000000000004">
      <c r="C1121">
        <v>12.757116999999999</v>
      </c>
      <c r="J1121">
        <v>2.3115635000000001</v>
      </c>
      <c r="K1121">
        <v>2</v>
      </c>
      <c r="L1121">
        <f t="shared" si="17"/>
        <v>857</v>
      </c>
    </row>
    <row r="1122" spans="3:12" x14ac:dyDescent="0.55000000000000004">
      <c r="C1122">
        <v>4.4413710000000002</v>
      </c>
      <c r="J1122">
        <v>0.22675687</v>
      </c>
      <c r="K1122">
        <v>2</v>
      </c>
      <c r="L1122">
        <f t="shared" si="17"/>
        <v>335</v>
      </c>
    </row>
    <row r="1123" spans="3:12" x14ac:dyDescent="0.55000000000000004">
      <c r="C1123">
        <v>2.8825346999999999</v>
      </c>
      <c r="J1123">
        <v>4.8203529999999999</v>
      </c>
      <c r="K1123">
        <v>2</v>
      </c>
      <c r="L1123">
        <f t="shared" si="17"/>
        <v>1302</v>
      </c>
    </row>
    <row r="1124" spans="3:12" x14ac:dyDescent="0.55000000000000004">
      <c r="C1124">
        <v>5.8605910000000003</v>
      </c>
      <c r="J1124">
        <v>1.3393632</v>
      </c>
      <c r="K1124">
        <v>2</v>
      </c>
      <c r="L1124">
        <f t="shared" si="17"/>
        <v>610</v>
      </c>
    </row>
    <row r="1125" spans="3:12" x14ac:dyDescent="0.55000000000000004">
      <c r="C1125">
        <v>0</v>
      </c>
      <c r="J1125">
        <v>0.63049763000000003</v>
      </c>
      <c r="K1125">
        <v>2</v>
      </c>
      <c r="L1125">
        <f t="shared" si="17"/>
        <v>426</v>
      </c>
    </row>
    <row r="1126" spans="3:12" x14ac:dyDescent="0.55000000000000004">
      <c r="C1126">
        <v>6.1822844000000003</v>
      </c>
      <c r="J1126">
        <v>3.0366392000000002</v>
      </c>
      <c r="K1126">
        <v>2</v>
      </c>
      <c r="L1126">
        <f t="shared" si="17"/>
        <v>1027</v>
      </c>
    </row>
    <row r="1127" spans="3:12" x14ac:dyDescent="0.55000000000000004">
      <c r="C1127">
        <v>2.784999</v>
      </c>
      <c r="J1127">
        <v>0</v>
      </c>
      <c r="K1127">
        <v>2</v>
      </c>
      <c r="L1127">
        <f t="shared" si="17"/>
        <v>140.5</v>
      </c>
    </row>
    <row r="1128" spans="3:12" x14ac:dyDescent="0.55000000000000004">
      <c r="C1128">
        <v>1.8267103</v>
      </c>
      <c r="J1128">
        <v>0.19159633000000001</v>
      </c>
      <c r="K1128">
        <v>2</v>
      </c>
      <c r="L1128">
        <f t="shared" si="17"/>
        <v>324</v>
      </c>
    </row>
    <row r="1129" spans="3:12" x14ac:dyDescent="0.55000000000000004">
      <c r="C1129">
        <v>6.5644964999999997</v>
      </c>
      <c r="J1129">
        <v>0.63810873000000001</v>
      </c>
      <c r="K1129">
        <v>2</v>
      </c>
      <c r="L1129">
        <f t="shared" si="17"/>
        <v>429</v>
      </c>
    </row>
    <row r="1130" spans="3:12" x14ac:dyDescent="0.55000000000000004">
      <c r="C1130">
        <v>6.47689</v>
      </c>
      <c r="J1130">
        <v>3.5346484</v>
      </c>
      <c r="K1130">
        <v>2</v>
      </c>
      <c r="L1130">
        <f t="shared" si="17"/>
        <v>1123</v>
      </c>
    </row>
    <row r="1131" spans="3:12" x14ac:dyDescent="0.55000000000000004">
      <c r="C1131">
        <v>5.0674032999999996</v>
      </c>
      <c r="J1131">
        <v>2.7693572</v>
      </c>
      <c r="K1131">
        <v>2</v>
      </c>
      <c r="L1131">
        <f t="shared" si="17"/>
        <v>969</v>
      </c>
    </row>
    <row r="1132" spans="3:12" x14ac:dyDescent="0.55000000000000004">
      <c r="C1132">
        <v>3.932207</v>
      </c>
      <c r="J1132">
        <v>3.5618956000000002</v>
      </c>
      <c r="K1132">
        <v>2</v>
      </c>
      <c r="L1132">
        <f t="shared" si="17"/>
        <v>1126</v>
      </c>
    </row>
    <row r="1133" spans="3:12" x14ac:dyDescent="0.55000000000000004">
      <c r="C1133">
        <v>9.052861</v>
      </c>
      <c r="J1133">
        <v>2.0783431999999999</v>
      </c>
      <c r="K1133">
        <v>2</v>
      </c>
      <c r="L1133">
        <f t="shared" si="17"/>
        <v>802</v>
      </c>
    </row>
    <row r="1134" spans="3:12" x14ac:dyDescent="0.55000000000000004">
      <c r="C1134">
        <v>0</v>
      </c>
      <c r="J1134">
        <v>2.9708934</v>
      </c>
      <c r="K1134">
        <v>2</v>
      </c>
      <c r="L1134">
        <f t="shared" si="17"/>
        <v>1008</v>
      </c>
    </row>
    <row r="1135" spans="3:12" x14ac:dyDescent="0.55000000000000004">
      <c r="C1135">
        <v>8.8371320000000004</v>
      </c>
      <c r="J1135">
        <v>0.32913333</v>
      </c>
      <c r="K1135">
        <v>2</v>
      </c>
      <c r="L1135">
        <f t="shared" si="17"/>
        <v>366</v>
      </c>
    </row>
    <row r="1136" spans="3:12" x14ac:dyDescent="0.55000000000000004">
      <c r="C1136">
        <v>6.6922573999999999</v>
      </c>
      <c r="J1136">
        <v>0</v>
      </c>
      <c r="K1136">
        <v>2</v>
      </c>
      <c r="L1136">
        <f t="shared" si="17"/>
        <v>140.5</v>
      </c>
    </row>
    <row r="1137" spans="3:12" x14ac:dyDescent="0.55000000000000004">
      <c r="C1137">
        <v>4.1029305000000003</v>
      </c>
      <c r="J1137">
        <v>1.4076811</v>
      </c>
      <c r="K1137">
        <v>2</v>
      </c>
      <c r="L1137">
        <f t="shared" si="17"/>
        <v>625</v>
      </c>
    </row>
    <row r="1138" spans="3:12" x14ac:dyDescent="0.55000000000000004">
      <c r="C1138">
        <v>0.30605822999999999</v>
      </c>
      <c r="J1138">
        <v>0</v>
      </c>
      <c r="K1138">
        <v>2</v>
      </c>
      <c r="L1138">
        <f t="shared" si="17"/>
        <v>140.5</v>
      </c>
    </row>
    <row r="1139" spans="3:12" x14ac:dyDescent="0.55000000000000004">
      <c r="C1139">
        <v>0.57637150000000004</v>
      </c>
      <c r="J1139">
        <v>2.4994301999999999</v>
      </c>
      <c r="K1139">
        <v>2</v>
      </c>
      <c r="L1139">
        <f t="shared" si="17"/>
        <v>900</v>
      </c>
    </row>
    <row r="1140" spans="3:12" x14ac:dyDescent="0.55000000000000004">
      <c r="C1140">
        <v>2.4931326</v>
      </c>
      <c r="J1140">
        <v>2.816573</v>
      </c>
      <c r="K1140">
        <v>2</v>
      </c>
      <c r="L1140">
        <f t="shared" si="17"/>
        <v>980</v>
      </c>
    </row>
    <row r="1141" spans="3:12" x14ac:dyDescent="0.55000000000000004">
      <c r="C1141">
        <v>5.5314535999999999</v>
      </c>
      <c r="J1141">
        <v>1.5128423</v>
      </c>
      <c r="K1141">
        <v>2</v>
      </c>
      <c r="L1141">
        <f t="shared" si="17"/>
        <v>654</v>
      </c>
    </row>
    <row r="1142" spans="3:12" x14ac:dyDescent="0.55000000000000004">
      <c r="C1142">
        <v>9.1330679999999997</v>
      </c>
      <c r="J1142">
        <v>1.7300073</v>
      </c>
      <c r="K1142">
        <v>2</v>
      </c>
      <c r="L1142">
        <f t="shared" si="17"/>
        <v>717</v>
      </c>
    </row>
    <row r="1143" spans="3:12" x14ac:dyDescent="0.55000000000000004">
      <c r="C1143">
        <v>7.2709922999999996</v>
      </c>
      <c r="J1143">
        <v>0</v>
      </c>
      <c r="K1143">
        <v>2</v>
      </c>
      <c r="L1143">
        <f t="shared" si="17"/>
        <v>140.5</v>
      </c>
    </row>
    <row r="1144" spans="3:12" x14ac:dyDescent="0.55000000000000004">
      <c r="C1144">
        <v>4.2562723</v>
      </c>
      <c r="J1144">
        <v>7.1179450000000005E-2</v>
      </c>
      <c r="K1144">
        <v>2</v>
      </c>
      <c r="L1144">
        <f t="shared" si="17"/>
        <v>295</v>
      </c>
    </row>
    <row r="1145" spans="3:12" x14ac:dyDescent="0.55000000000000004">
      <c r="C1145">
        <v>5.5090895</v>
      </c>
      <c r="J1145">
        <v>0</v>
      </c>
      <c r="K1145">
        <v>2</v>
      </c>
      <c r="L1145">
        <f t="shared" si="17"/>
        <v>140.5</v>
      </c>
    </row>
    <row r="1146" spans="3:12" x14ac:dyDescent="0.55000000000000004">
      <c r="C1146">
        <v>2.3068035</v>
      </c>
      <c r="J1146">
        <v>1.8613439000000001</v>
      </c>
      <c r="K1146">
        <v>2</v>
      </c>
      <c r="L1146">
        <f t="shared" si="17"/>
        <v>746</v>
      </c>
    </row>
    <row r="1147" spans="3:12" x14ac:dyDescent="0.55000000000000004">
      <c r="C1147">
        <v>1.1254487</v>
      </c>
      <c r="J1147">
        <v>3.0256232999999999</v>
      </c>
      <c r="K1147">
        <v>2</v>
      </c>
      <c r="L1147">
        <f t="shared" si="17"/>
        <v>1023</v>
      </c>
    </row>
    <row r="1148" spans="3:12" x14ac:dyDescent="0.55000000000000004">
      <c r="C1148">
        <v>3.9345523999999998</v>
      </c>
      <c r="J1148">
        <v>2.8304893999999998</v>
      </c>
      <c r="K1148">
        <v>2</v>
      </c>
      <c r="L1148">
        <f t="shared" si="17"/>
        <v>982</v>
      </c>
    </row>
    <row r="1149" spans="3:12" x14ac:dyDescent="0.55000000000000004">
      <c r="C1149">
        <v>6.6790320000000003</v>
      </c>
      <c r="J1149">
        <v>0</v>
      </c>
      <c r="K1149">
        <v>2</v>
      </c>
      <c r="L1149">
        <f t="shared" si="17"/>
        <v>140.5</v>
      </c>
    </row>
    <row r="1150" spans="3:12" x14ac:dyDescent="0.55000000000000004">
      <c r="C1150">
        <v>3.1574377999999999</v>
      </c>
      <c r="J1150">
        <v>0.27076882000000002</v>
      </c>
      <c r="K1150">
        <v>2</v>
      </c>
      <c r="L1150">
        <f t="shared" si="17"/>
        <v>348</v>
      </c>
    </row>
    <row r="1151" spans="3:12" x14ac:dyDescent="0.55000000000000004">
      <c r="C1151">
        <v>2.4306983999999998</v>
      </c>
      <c r="J1151">
        <v>1.6844361000000001</v>
      </c>
      <c r="K1151">
        <v>2</v>
      </c>
      <c r="L1151">
        <f t="shared" si="17"/>
        <v>706</v>
      </c>
    </row>
    <row r="1152" spans="3:12" x14ac:dyDescent="0.55000000000000004">
      <c r="C1152">
        <v>2.9964023000000002</v>
      </c>
      <c r="J1152">
        <v>1.0617379</v>
      </c>
      <c r="K1152">
        <v>2</v>
      </c>
      <c r="L1152">
        <f t="shared" si="17"/>
        <v>533</v>
      </c>
    </row>
    <row r="1153" spans="3:12" x14ac:dyDescent="0.55000000000000004">
      <c r="C1153">
        <v>7.1907240000000003</v>
      </c>
      <c r="J1153">
        <v>1.29396</v>
      </c>
      <c r="K1153">
        <v>2</v>
      </c>
      <c r="L1153">
        <f t="shared" si="17"/>
        <v>591</v>
      </c>
    </row>
    <row r="1154" spans="3:12" x14ac:dyDescent="0.55000000000000004">
      <c r="C1154">
        <v>7.4109910000000001</v>
      </c>
      <c r="J1154">
        <v>12.757116999999999</v>
      </c>
      <c r="K1154">
        <v>2</v>
      </c>
      <c r="L1154">
        <f t="shared" si="17"/>
        <v>1467</v>
      </c>
    </row>
    <row r="1155" spans="3:12" x14ac:dyDescent="0.55000000000000004">
      <c r="C1155">
        <v>2.1212897000000002</v>
      </c>
      <c r="J1155">
        <v>4.4413710000000002</v>
      </c>
      <c r="K1155">
        <v>2</v>
      </c>
      <c r="L1155">
        <f t="shared" ref="L1155:L1218" si="18">_xlfn.RANK.AVG(J1155,$J$2:$J$1468,1)</f>
        <v>1262</v>
      </c>
    </row>
    <row r="1156" spans="3:12" x14ac:dyDescent="0.55000000000000004">
      <c r="C1156">
        <v>5.9496190000000002</v>
      </c>
      <c r="J1156">
        <v>2.8825346999999999</v>
      </c>
      <c r="K1156">
        <v>2</v>
      </c>
      <c r="L1156">
        <f t="shared" si="18"/>
        <v>996</v>
      </c>
    </row>
    <row r="1157" spans="3:12" x14ac:dyDescent="0.55000000000000004">
      <c r="C1157">
        <v>3.6017964</v>
      </c>
      <c r="J1157">
        <v>5.8605910000000003</v>
      </c>
      <c r="K1157">
        <v>2</v>
      </c>
      <c r="L1157">
        <f t="shared" si="18"/>
        <v>1379</v>
      </c>
    </row>
    <row r="1158" spans="3:12" x14ac:dyDescent="0.55000000000000004">
      <c r="C1158">
        <v>3.5733994999999998</v>
      </c>
      <c r="J1158">
        <v>0</v>
      </c>
      <c r="K1158">
        <v>2</v>
      </c>
      <c r="L1158">
        <f t="shared" si="18"/>
        <v>140.5</v>
      </c>
    </row>
    <row r="1159" spans="3:12" x14ac:dyDescent="0.55000000000000004">
      <c r="C1159">
        <v>11.541264</v>
      </c>
      <c r="J1159">
        <v>6.1822844000000003</v>
      </c>
      <c r="K1159">
        <v>2</v>
      </c>
      <c r="L1159">
        <f t="shared" si="18"/>
        <v>1397</v>
      </c>
    </row>
    <row r="1160" spans="3:12" x14ac:dyDescent="0.55000000000000004">
      <c r="C1160">
        <v>3.8908740000000002</v>
      </c>
      <c r="J1160">
        <v>2.784999</v>
      </c>
      <c r="K1160">
        <v>2</v>
      </c>
      <c r="L1160">
        <f t="shared" si="18"/>
        <v>971</v>
      </c>
    </row>
    <row r="1161" spans="3:12" x14ac:dyDescent="0.55000000000000004">
      <c r="C1161">
        <v>4.7856173999999996</v>
      </c>
      <c r="J1161">
        <v>1.8267103</v>
      </c>
      <c r="K1161">
        <v>2</v>
      </c>
      <c r="L1161">
        <f t="shared" si="18"/>
        <v>737</v>
      </c>
    </row>
    <row r="1162" spans="3:12" x14ac:dyDescent="0.55000000000000004">
      <c r="C1162">
        <v>5.2913800000000002</v>
      </c>
      <c r="J1162">
        <v>6.5644964999999997</v>
      </c>
      <c r="K1162">
        <v>2</v>
      </c>
      <c r="L1162">
        <f t="shared" si="18"/>
        <v>1418</v>
      </c>
    </row>
    <row r="1163" spans="3:12" x14ac:dyDescent="0.55000000000000004">
      <c r="C1163">
        <v>5.0009690000000004</v>
      </c>
      <c r="J1163">
        <v>6.47689</v>
      </c>
      <c r="K1163">
        <v>2</v>
      </c>
      <c r="L1163">
        <f t="shared" si="18"/>
        <v>1414</v>
      </c>
    </row>
    <row r="1164" spans="3:12" x14ac:dyDescent="0.55000000000000004">
      <c r="C1164">
        <v>5.195538</v>
      </c>
      <c r="J1164">
        <v>5.0674032999999996</v>
      </c>
      <c r="K1164">
        <v>2</v>
      </c>
      <c r="L1164">
        <f t="shared" si="18"/>
        <v>1322</v>
      </c>
    </row>
    <row r="1165" spans="3:12" x14ac:dyDescent="0.55000000000000004">
      <c r="C1165">
        <v>0.33091937999999999</v>
      </c>
      <c r="J1165">
        <v>3.932207</v>
      </c>
      <c r="K1165">
        <v>2</v>
      </c>
      <c r="L1165">
        <f t="shared" si="18"/>
        <v>1192</v>
      </c>
    </row>
    <row r="1166" spans="3:12" x14ac:dyDescent="0.55000000000000004">
      <c r="C1166">
        <v>6.8314222999999998</v>
      </c>
      <c r="J1166">
        <v>9.052861</v>
      </c>
      <c r="K1166">
        <v>2</v>
      </c>
      <c r="L1166">
        <f t="shared" si="18"/>
        <v>1459</v>
      </c>
    </row>
    <row r="1167" spans="3:12" x14ac:dyDescent="0.55000000000000004">
      <c r="C1167">
        <v>6.9262037000000003</v>
      </c>
      <c r="J1167">
        <v>0</v>
      </c>
      <c r="K1167">
        <v>2</v>
      </c>
      <c r="L1167">
        <f t="shared" si="18"/>
        <v>140.5</v>
      </c>
    </row>
    <row r="1168" spans="3:12" x14ac:dyDescent="0.55000000000000004">
      <c r="C1168">
        <v>5.8256050000000004</v>
      </c>
      <c r="J1168">
        <v>8.8371320000000004</v>
      </c>
      <c r="K1168">
        <v>2</v>
      </c>
      <c r="L1168">
        <f t="shared" si="18"/>
        <v>1457</v>
      </c>
    </row>
    <row r="1169" spans="3:12" x14ac:dyDescent="0.55000000000000004">
      <c r="C1169">
        <v>3.7217174000000002</v>
      </c>
      <c r="J1169">
        <v>6.6922573999999999</v>
      </c>
      <c r="K1169">
        <v>2</v>
      </c>
      <c r="L1169">
        <f t="shared" si="18"/>
        <v>1425</v>
      </c>
    </row>
    <row r="1170" spans="3:12" x14ac:dyDescent="0.55000000000000004">
      <c r="C1170">
        <v>2.2169552000000001</v>
      </c>
      <c r="J1170">
        <v>4.1029305000000003</v>
      </c>
      <c r="K1170">
        <v>2</v>
      </c>
      <c r="L1170">
        <f t="shared" si="18"/>
        <v>1220</v>
      </c>
    </row>
    <row r="1171" spans="3:12" x14ac:dyDescent="0.55000000000000004">
      <c r="C1171">
        <v>5.2322090000000001</v>
      </c>
      <c r="J1171">
        <v>0.30605822999999999</v>
      </c>
      <c r="K1171">
        <v>2</v>
      </c>
      <c r="L1171">
        <f t="shared" si="18"/>
        <v>360</v>
      </c>
    </row>
    <row r="1172" spans="3:12" x14ac:dyDescent="0.55000000000000004">
      <c r="C1172">
        <v>1.4057196000000001</v>
      </c>
      <c r="J1172">
        <v>0.57637150000000004</v>
      </c>
      <c r="K1172">
        <v>2</v>
      </c>
      <c r="L1172">
        <f t="shared" si="18"/>
        <v>413</v>
      </c>
    </row>
    <row r="1173" spans="3:12" x14ac:dyDescent="0.55000000000000004">
      <c r="C1173">
        <v>4.4709620000000001</v>
      </c>
      <c r="J1173">
        <v>2.4931326</v>
      </c>
      <c r="K1173">
        <v>2</v>
      </c>
      <c r="L1173">
        <f t="shared" si="18"/>
        <v>899</v>
      </c>
    </row>
    <row r="1174" spans="3:12" x14ac:dyDescent="0.55000000000000004">
      <c r="C1174">
        <v>2.9741786000000001</v>
      </c>
      <c r="J1174">
        <v>5.5314535999999999</v>
      </c>
      <c r="K1174">
        <v>2</v>
      </c>
      <c r="L1174">
        <f t="shared" si="18"/>
        <v>1357</v>
      </c>
    </row>
    <row r="1175" spans="3:12" x14ac:dyDescent="0.55000000000000004">
      <c r="C1175">
        <v>2.6473458000000001</v>
      </c>
      <c r="J1175">
        <v>9.1330679999999997</v>
      </c>
      <c r="K1175">
        <v>2</v>
      </c>
      <c r="L1175">
        <f t="shared" si="18"/>
        <v>1460</v>
      </c>
    </row>
    <row r="1176" spans="3:12" x14ac:dyDescent="0.55000000000000004">
      <c r="C1176">
        <v>1.1446927</v>
      </c>
      <c r="J1176">
        <v>7.2709922999999996</v>
      </c>
      <c r="K1176">
        <v>2</v>
      </c>
      <c r="L1176">
        <f t="shared" si="18"/>
        <v>1444</v>
      </c>
    </row>
    <row r="1177" spans="3:12" x14ac:dyDescent="0.55000000000000004">
      <c r="C1177">
        <v>2.7927369999999998</v>
      </c>
      <c r="J1177">
        <v>4.2562723</v>
      </c>
      <c r="K1177">
        <v>2</v>
      </c>
      <c r="L1177">
        <f t="shared" si="18"/>
        <v>1237</v>
      </c>
    </row>
    <row r="1178" spans="3:12" x14ac:dyDescent="0.55000000000000004">
      <c r="C1178">
        <v>2.9450338</v>
      </c>
      <c r="J1178">
        <v>5.5090895</v>
      </c>
      <c r="K1178">
        <v>2</v>
      </c>
      <c r="L1178">
        <f t="shared" si="18"/>
        <v>1356</v>
      </c>
    </row>
    <row r="1179" spans="3:12" x14ac:dyDescent="0.55000000000000004">
      <c r="C1179">
        <v>3.3561893</v>
      </c>
      <c r="J1179">
        <v>2.3068035</v>
      </c>
      <c r="K1179">
        <v>2</v>
      </c>
      <c r="L1179">
        <f t="shared" si="18"/>
        <v>856</v>
      </c>
    </row>
    <row r="1180" spans="3:12" x14ac:dyDescent="0.55000000000000004">
      <c r="C1180">
        <v>4.5645439999999997</v>
      </c>
      <c r="J1180">
        <v>1.1254487</v>
      </c>
      <c r="K1180">
        <v>2</v>
      </c>
      <c r="L1180">
        <f t="shared" si="18"/>
        <v>549</v>
      </c>
    </row>
    <row r="1181" spans="3:12" x14ac:dyDescent="0.55000000000000004">
      <c r="C1181">
        <v>2.4015121000000001</v>
      </c>
      <c r="J1181">
        <v>3.9345523999999998</v>
      </c>
      <c r="K1181">
        <v>2</v>
      </c>
      <c r="L1181">
        <f t="shared" si="18"/>
        <v>1193</v>
      </c>
    </row>
    <row r="1182" spans="3:12" x14ac:dyDescent="0.55000000000000004">
      <c r="C1182">
        <v>3.812697</v>
      </c>
      <c r="J1182">
        <v>6.6790320000000003</v>
      </c>
      <c r="K1182">
        <v>2</v>
      </c>
      <c r="L1182">
        <f t="shared" si="18"/>
        <v>1422</v>
      </c>
    </row>
    <row r="1183" spans="3:12" x14ac:dyDescent="0.55000000000000004">
      <c r="C1183">
        <v>2.8185574999999998</v>
      </c>
      <c r="J1183">
        <v>3.1574377999999999</v>
      </c>
      <c r="K1183">
        <v>2</v>
      </c>
      <c r="L1183">
        <f t="shared" si="18"/>
        <v>1059</v>
      </c>
    </row>
    <row r="1184" spans="3:12" x14ac:dyDescent="0.55000000000000004">
      <c r="C1184">
        <v>0.79242380000000001</v>
      </c>
      <c r="J1184">
        <v>2.4306983999999998</v>
      </c>
      <c r="K1184">
        <v>2</v>
      </c>
      <c r="L1184">
        <f t="shared" si="18"/>
        <v>883</v>
      </c>
    </row>
    <row r="1185" spans="3:12" x14ac:dyDescent="0.55000000000000004">
      <c r="C1185">
        <v>5.3294259999999998</v>
      </c>
      <c r="J1185">
        <v>2.9964023000000002</v>
      </c>
      <c r="K1185">
        <v>2</v>
      </c>
      <c r="L1185">
        <f t="shared" si="18"/>
        <v>1014</v>
      </c>
    </row>
    <row r="1186" spans="3:12" x14ac:dyDescent="0.55000000000000004">
      <c r="C1186">
        <v>1.096749</v>
      </c>
      <c r="J1186">
        <v>7.1907240000000003</v>
      </c>
      <c r="K1186">
        <v>2</v>
      </c>
      <c r="L1186">
        <f t="shared" si="18"/>
        <v>1441</v>
      </c>
    </row>
    <row r="1187" spans="3:12" x14ac:dyDescent="0.55000000000000004">
      <c r="C1187">
        <v>2.2733102000000001</v>
      </c>
      <c r="J1187">
        <v>7.4109910000000001</v>
      </c>
      <c r="K1187">
        <v>2</v>
      </c>
      <c r="L1187">
        <f t="shared" si="18"/>
        <v>1448</v>
      </c>
    </row>
    <row r="1188" spans="3:12" x14ac:dyDescent="0.55000000000000004">
      <c r="C1188">
        <v>3.0429854000000001</v>
      </c>
      <c r="J1188">
        <v>2.1212897000000002</v>
      </c>
      <c r="K1188">
        <v>2</v>
      </c>
      <c r="L1188">
        <f t="shared" si="18"/>
        <v>810</v>
      </c>
    </row>
    <row r="1189" spans="3:12" x14ac:dyDescent="0.55000000000000004">
      <c r="C1189">
        <v>2.3867873999999998</v>
      </c>
      <c r="J1189">
        <v>5.9496190000000002</v>
      </c>
      <c r="K1189">
        <v>2</v>
      </c>
      <c r="L1189">
        <f t="shared" si="18"/>
        <v>1383</v>
      </c>
    </row>
    <row r="1190" spans="3:12" x14ac:dyDescent="0.55000000000000004">
      <c r="C1190">
        <v>1.5091947000000001</v>
      </c>
      <c r="J1190">
        <v>3.6017964</v>
      </c>
      <c r="K1190">
        <v>2</v>
      </c>
      <c r="L1190">
        <f t="shared" si="18"/>
        <v>1133</v>
      </c>
    </row>
    <row r="1191" spans="3:12" x14ac:dyDescent="0.55000000000000004">
      <c r="C1191">
        <v>1.9569908</v>
      </c>
      <c r="J1191">
        <v>3.5733994999999998</v>
      </c>
      <c r="K1191">
        <v>2</v>
      </c>
      <c r="L1191">
        <f t="shared" si="18"/>
        <v>1127</v>
      </c>
    </row>
    <row r="1192" spans="3:12" x14ac:dyDescent="0.55000000000000004">
      <c r="C1192">
        <v>3.6656287000000001</v>
      </c>
      <c r="J1192">
        <v>11.541264</v>
      </c>
      <c r="K1192">
        <v>2</v>
      </c>
      <c r="L1192">
        <f t="shared" si="18"/>
        <v>1466</v>
      </c>
    </row>
    <row r="1193" spans="3:12" x14ac:dyDescent="0.55000000000000004">
      <c r="C1193">
        <v>1.6435938999999999</v>
      </c>
      <c r="J1193">
        <v>3.8908740000000002</v>
      </c>
      <c r="K1193">
        <v>2</v>
      </c>
      <c r="L1193">
        <f t="shared" si="18"/>
        <v>1184</v>
      </c>
    </row>
    <row r="1194" spans="3:12" x14ac:dyDescent="0.55000000000000004">
      <c r="C1194">
        <v>2.0164192000000001</v>
      </c>
      <c r="J1194">
        <v>4.7856173999999996</v>
      </c>
      <c r="K1194">
        <v>2</v>
      </c>
      <c r="L1194">
        <f t="shared" si="18"/>
        <v>1297</v>
      </c>
    </row>
    <row r="1195" spans="3:12" x14ac:dyDescent="0.55000000000000004">
      <c r="C1195">
        <v>1.1267624999999999</v>
      </c>
      <c r="J1195">
        <v>5.2913800000000002</v>
      </c>
      <c r="K1195">
        <v>2</v>
      </c>
      <c r="L1195">
        <f t="shared" si="18"/>
        <v>1338</v>
      </c>
    </row>
    <row r="1196" spans="3:12" x14ac:dyDescent="0.55000000000000004">
      <c r="C1196">
        <v>1.2122875</v>
      </c>
      <c r="J1196">
        <v>5.0009690000000004</v>
      </c>
      <c r="K1196">
        <v>2</v>
      </c>
      <c r="L1196">
        <f t="shared" si="18"/>
        <v>1314</v>
      </c>
    </row>
    <row r="1197" spans="3:12" x14ac:dyDescent="0.55000000000000004">
      <c r="C1197">
        <v>1.3075325</v>
      </c>
      <c r="J1197">
        <v>5.195538</v>
      </c>
      <c r="K1197">
        <v>2</v>
      </c>
      <c r="L1197">
        <f t="shared" si="18"/>
        <v>1332</v>
      </c>
    </row>
    <row r="1198" spans="3:12" x14ac:dyDescent="0.55000000000000004">
      <c r="C1198">
        <v>3.6891653999999998</v>
      </c>
      <c r="J1198">
        <v>0.33091937999999999</v>
      </c>
      <c r="K1198">
        <v>2</v>
      </c>
      <c r="L1198">
        <f t="shared" si="18"/>
        <v>367</v>
      </c>
    </row>
    <row r="1199" spans="3:12" x14ac:dyDescent="0.55000000000000004">
      <c r="C1199">
        <v>2.0871412999999999</v>
      </c>
      <c r="J1199">
        <v>6.8314222999999998</v>
      </c>
      <c r="K1199">
        <v>2</v>
      </c>
      <c r="L1199">
        <f t="shared" si="18"/>
        <v>1429</v>
      </c>
    </row>
    <row r="1200" spans="3:12" x14ac:dyDescent="0.55000000000000004">
      <c r="C1200">
        <v>1.7473320000000001</v>
      </c>
      <c r="J1200">
        <v>6.9262037000000003</v>
      </c>
      <c r="K1200">
        <v>2</v>
      </c>
      <c r="L1200">
        <f t="shared" si="18"/>
        <v>1436</v>
      </c>
    </row>
    <row r="1201" spans="3:12" x14ac:dyDescent="0.55000000000000004">
      <c r="C1201">
        <v>2.3276818000000001</v>
      </c>
      <c r="J1201">
        <v>5.8256050000000004</v>
      </c>
      <c r="K1201">
        <v>2</v>
      </c>
      <c r="L1201">
        <f t="shared" si="18"/>
        <v>1377</v>
      </c>
    </row>
    <row r="1202" spans="3:12" x14ac:dyDescent="0.55000000000000004">
      <c r="C1202">
        <v>4.5551310000000003</v>
      </c>
      <c r="J1202">
        <v>3.7217174000000002</v>
      </c>
      <c r="K1202">
        <v>2</v>
      </c>
      <c r="L1202">
        <f t="shared" si="18"/>
        <v>1160</v>
      </c>
    </row>
    <row r="1203" spans="3:12" x14ac:dyDescent="0.55000000000000004">
      <c r="C1203">
        <v>2.6913282999999999</v>
      </c>
      <c r="J1203">
        <v>2.2169552000000001</v>
      </c>
      <c r="K1203">
        <v>2</v>
      </c>
      <c r="L1203">
        <f t="shared" si="18"/>
        <v>835</v>
      </c>
    </row>
    <row r="1204" spans="3:12" x14ac:dyDescent="0.55000000000000004">
      <c r="C1204">
        <v>0</v>
      </c>
      <c r="J1204">
        <v>5.2322090000000001</v>
      </c>
      <c r="K1204">
        <v>2</v>
      </c>
      <c r="L1204">
        <f t="shared" si="18"/>
        <v>1333</v>
      </c>
    </row>
    <row r="1205" spans="3:12" x14ac:dyDescent="0.55000000000000004">
      <c r="C1205">
        <v>1.8856204999999999</v>
      </c>
      <c r="J1205">
        <v>1.4057196000000001</v>
      </c>
      <c r="K1205">
        <v>2</v>
      </c>
      <c r="L1205">
        <f t="shared" si="18"/>
        <v>624</v>
      </c>
    </row>
    <row r="1206" spans="3:12" x14ac:dyDescent="0.55000000000000004">
      <c r="C1206">
        <v>2.143767</v>
      </c>
      <c r="J1206">
        <v>4.4709620000000001</v>
      </c>
      <c r="K1206">
        <v>2</v>
      </c>
      <c r="L1206">
        <f t="shared" si="18"/>
        <v>1269</v>
      </c>
    </row>
    <row r="1207" spans="3:12" x14ac:dyDescent="0.55000000000000004">
      <c r="C1207">
        <v>0.56251430000000002</v>
      </c>
      <c r="J1207">
        <v>2.9741786000000001</v>
      </c>
      <c r="K1207">
        <v>2</v>
      </c>
      <c r="L1207">
        <f t="shared" si="18"/>
        <v>1011</v>
      </c>
    </row>
    <row r="1208" spans="3:12" x14ac:dyDescent="0.55000000000000004">
      <c r="C1208">
        <v>0</v>
      </c>
      <c r="J1208">
        <v>2.6473458000000001</v>
      </c>
      <c r="K1208">
        <v>2</v>
      </c>
      <c r="L1208">
        <f t="shared" si="18"/>
        <v>936</v>
      </c>
    </row>
    <row r="1209" spans="3:12" x14ac:dyDescent="0.55000000000000004">
      <c r="C1209">
        <v>0.96318289999999995</v>
      </c>
      <c r="J1209">
        <v>1.1446927</v>
      </c>
      <c r="K1209">
        <v>2</v>
      </c>
      <c r="L1209">
        <f t="shared" si="18"/>
        <v>556</v>
      </c>
    </row>
    <row r="1210" spans="3:12" x14ac:dyDescent="0.55000000000000004">
      <c r="C1210">
        <v>0</v>
      </c>
      <c r="J1210">
        <v>2.7927369999999998</v>
      </c>
      <c r="K1210">
        <v>2</v>
      </c>
      <c r="L1210">
        <f t="shared" si="18"/>
        <v>974</v>
      </c>
    </row>
    <row r="1211" spans="3:12" x14ac:dyDescent="0.55000000000000004">
      <c r="C1211">
        <v>4.1411309999999997</v>
      </c>
      <c r="J1211">
        <v>2.9450338</v>
      </c>
      <c r="K1211">
        <v>2</v>
      </c>
      <c r="L1211">
        <f t="shared" si="18"/>
        <v>1003</v>
      </c>
    </row>
    <row r="1212" spans="3:12" x14ac:dyDescent="0.55000000000000004">
      <c r="C1212">
        <v>1.3050436999999999</v>
      </c>
      <c r="J1212">
        <v>3.3561893</v>
      </c>
      <c r="K1212">
        <v>2</v>
      </c>
      <c r="L1212">
        <f t="shared" si="18"/>
        <v>1096</v>
      </c>
    </row>
    <row r="1213" spans="3:12" x14ac:dyDescent="0.55000000000000004">
      <c r="C1213">
        <v>0.21048971999999999</v>
      </c>
      <c r="J1213">
        <v>4.5645439999999997</v>
      </c>
      <c r="K1213">
        <v>2</v>
      </c>
      <c r="L1213">
        <f t="shared" si="18"/>
        <v>1280</v>
      </c>
    </row>
    <row r="1214" spans="3:12" x14ac:dyDescent="0.55000000000000004">
      <c r="C1214">
        <v>1.8174927999999999</v>
      </c>
      <c r="J1214">
        <v>2.4015121000000001</v>
      </c>
      <c r="K1214">
        <v>2</v>
      </c>
      <c r="L1214">
        <f t="shared" si="18"/>
        <v>877</v>
      </c>
    </row>
    <row r="1215" spans="3:12" x14ac:dyDescent="0.55000000000000004">
      <c r="C1215">
        <v>3.0706424999999999</v>
      </c>
      <c r="J1215">
        <v>3.812697</v>
      </c>
      <c r="K1215">
        <v>2</v>
      </c>
      <c r="L1215">
        <f t="shared" si="18"/>
        <v>1172</v>
      </c>
    </row>
    <row r="1216" spans="3:12" x14ac:dyDescent="0.55000000000000004">
      <c r="C1216">
        <v>3.2528389</v>
      </c>
      <c r="J1216">
        <v>2.8185574999999998</v>
      </c>
      <c r="K1216">
        <v>2</v>
      </c>
      <c r="L1216">
        <f t="shared" si="18"/>
        <v>981</v>
      </c>
    </row>
    <row r="1217" spans="3:12" x14ac:dyDescent="0.55000000000000004">
      <c r="C1217">
        <v>3.4666060999999999</v>
      </c>
      <c r="J1217">
        <v>0.79242380000000001</v>
      </c>
      <c r="K1217">
        <v>2</v>
      </c>
      <c r="L1217">
        <f t="shared" si="18"/>
        <v>467</v>
      </c>
    </row>
    <row r="1218" spans="3:12" x14ac:dyDescent="0.55000000000000004">
      <c r="C1218">
        <v>0.12059201</v>
      </c>
      <c r="J1218">
        <v>5.3294259999999998</v>
      </c>
      <c r="K1218">
        <v>2</v>
      </c>
      <c r="L1218">
        <f t="shared" si="18"/>
        <v>1342</v>
      </c>
    </row>
    <row r="1219" spans="3:12" x14ac:dyDescent="0.55000000000000004">
      <c r="C1219">
        <v>7.1628455999999998</v>
      </c>
      <c r="J1219">
        <v>1.096749</v>
      </c>
      <c r="K1219">
        <v>2</v>
      </c>
      <c r="L1219">
        <f t="shared" ref="L1219:L1282" si="19">_xlfn.RANK.AVG(J1219,$J$2:$J$1468,1)</f>
        <v>540</v>
      </c>
    </row>
    <row r="1220" spans="3:12" x14ac:dyDescent="0.55000000000000004">
      <c r="C1220">
        <v>1.8605795999999999</v>
      </c>
      <c r="J1220">
        <v>2.2733102000000001</v>
      </c>
      <c r="K1220">
        <v>2</v>
      </c>
      <c r="L1220">
        <f t="shared" si="19"/>
        <v>846</v>
      </c>
    </row>
    <row r="1221" spans="3:12" x14ac:dyDescent="0.55000000000000004">
      <c r="C1221">
        <v>4.0235890000000003</v>
      </c>
      <c r="J1221">
        <v>3.0429854000000001</v>
      </c>
      <c r="K1221">
        <v>2</v>
      </c>
      <c r="L1221">
        <f t="shared" si="19"/>
        <v>1030</v>
      </c>
    </row>
    <row r="1222" spans="3:12" x14ac:dyDescent="0.55000000000000004">
      <c r="C1222">
        <v>4.1075716</v>
      </c>
      <c r="J1222">
        <v>2.3867873999999998</v>
      </c>
      <c r="K1222">
        <v>2</v>
      </c>
      <c r="L1222">
        <f t="shared" si="19"/>
        <v>875</v>
      </c>
    </row>
    <row r="1223" spans="3:12" x14ac:dyDescent="0.55000000000000004">
      <c r="C1223">
        <v>0</v>
      </c>
      <c r="J1223">
        <v>1.5091947000000001</v>
      </c>
      <c r="K1223">
        <v>2</v>
      </c>
      <c r="L1223">
        <f t="shared" si="19"/>
        <v>653</v>
      </c>
    </row>
    <row r="1224" spans="3:12" x14ac:dyDescent="0.55000000000000004">
      <c r="C1224">
        <v>0</v>
      </c>
      <c r="J1224">
        <v>1.9569908</v>
      </c>
      <c r="K1224">
        <v>2</v>
      </c>
      <c r="L1224">
        <f t="shared" si="19"/>
        <v>773</v>
      </c>
    </row>
    <row r="1225" spans="3:12" x14ac:dyDescent="0.55000000000000004">
      <c r="C1225">
        <v>3.0518576999999998</v>
      </c>
      <c r="J1225">
        <v>3.6656287000000001</v>
      </c>
      <c r="K1225">
        <v>2</v>
      </c>
      <c r="L1225">
        <f t="shared" si="19"/>
        <v>1147</v>
      </c>
    </row>
    <row r="1226" spans="3:12" x14ac:dyDescent="0.55000000000000004">
      <c r="C1226">
        <v>0.13113862000000001</v>
      </c>
      <c r="J1226">
        <v>1.6435938999999999</v>
      </c>
      <c r="K1226">
        <v>2</v>
      </c>
      <c r="L1226">
        <f t="shared" si="19"/>
        <v>687</v>
      </c>
    </row>
    <row r="1227" spans="3:12" x14ac:dyDescent="0.55000000000000004">
      <c r="C1227">
        <v>2.0472329999999999</v>
      </c>
      <c r="J1227">
        <v>2.0164192000000001</v>
      </c>
      <c r="K1227">
        <v>2</v>
      </c>
      <c r="L1227">
        <f t="shared" si="19"/>
        <v>784</v>
      </c>
    </row>
    <row r="1228" spans="3:12" x14ac:dyDescent="0.55000000000000004">
      <c r="C1228">
        <v>2.4684339999999998</v>
      </c>
      <c r="J1228">
        <v>1.1267624999999999</v>
      </c>
      <c r="K1228">
        <v>2</v>
      </c>
      <c r="L1228">
        <f t="shared" si="19"/>
        <v>550</v>
      </c>
    </row>
    <row r="1229" spans="3:12" x14ac:dyDescent="0.55000000000000004">
      <c r="C1229">
        <v>0</v>
      </c>
      <c r="J1229">
        <v>1.2122875</v>
      </c>
      <c r="K1229">
        <v>2</v>
      </c>
      <c r="L1229">
        <f t="shared" si="19"/>
        <v>572</v>
      </c>
    </row>
    <row r="1230" spans="3:12" x14ac:dyDescent="0.55000000000000004">
      <c r="C1230">
        <v>3.0044534000000001</v>
      </c>
      <c r="J1230">
        <v>1.3075325</v>
      </c>
      <c r="K1230">
        <v>2</v>
      </c>
      <c r="L1230">
        <f t="shared" si="19"/>
        <v>598</v>
      </c>
    </row>
    <row r="1231" spans="3:12" x14ac:dyDescent="0.55000000000000004">
      <c r="C1231">
        <v>2.8803654000000001</v>
      </c>
      <c r="J1231">
        <v>3.6891653999999998</v>
      </c>
      <c r="K1231">
        <v>2</v>
      </c>
      <c r="L1231">
        <f t="shared" si="19"/>
        <v>1153</v>
      </c>
    </row>
    <row r="1232" spans="3:12" x14ac:dyDescent="0.55000000000000004">
      <c r="C1232">
        <v>0</v>
      </c>
      <c r="J1232">
        <v>2.0871412999999999</v>
      </c>
      <c r="K1232">
        <v>2</v>
      </c>
      <c r="L1232">
        <f t="shared" si="19"/>
        <v>803</v>
      </c>
    </row>
    <row r="1233" spans="3:12" x14ac:dyDescent="0.55000000000000004">
      <c r="C1233">
        <v>9.7270369999999995E-2</v>
      </c>
      <c r="J1233">
        <v>1.7473320000000001</v>
      </c>
      <c r="K1233">
        <v>2</v>
      </c>
      <c r="L1233">
        <f t="shared" si="19"/>
        <v>724</v>
      </c>
    </row>
    <row r="1234" spans="3:12" x14ac:dyDescent="0.55000000000000004">
      <c r="C1234">
        <v>6.1089853999999999</v>
      </c>
      <c r="J1234">
        <v>2.3276818000000001</v>
      </c>
      <c r="K1234">
        <v>2</v>
      </c>
      <c r="L1234">
        <f t="shared" si="19"/>
        <v>863</v>
      </c>
    </row>
    <row r="1235" spans="3:12" x14ac:dyDescent="0.55000000000000004">
      <c r="C1235">
        <v>2.8085300000000002</v>
      </c>
      <c r="J1235">
        <v>4.5551310000000003</v>
      </c>
      <c r="K1235">
        <v>2</v>
      </c>
      <c r="L1235">
        <f t="shared" si="19"/>
        <v>1277</v>
      </c>
    </row>
    <row r="1236" spans="3:12" x14ac:dyDescent="0.55000000000000004">
      <c r="C1236">
        <v>1.265668</v>
      </c>
      <c r="J1236">
        <v>2.6913282999999999</v>
      </c>
      <c r="K1236">
        <v>2</v>
      </c>
      <c r="L1236">
        <f t="shared" si="19"/>
        <v>946</v>
      </c>
    </row>
    <row r="1237" spans="3:12" x14ac:dyDescent="0.55000000000000004">
      <c r="C1237">
        <v>2.8836083000000001</v>
      </c>
      <c r="J1237">
        <v>0</v>
      </c>
      <c r="K1237">
        <v>2</v>
      </c>
      <c r="L1237">
        <f t="shared" si="19"/>
        <v>140.5</v>
      </c>
    </row>
    <row r="1238" spans="3:12" x14ac:dyDescent="0.55000000000000004">
      <c r="C1238">
        <v>0.28730947000000001</v>
      </c>
      <c r="J1238">
        <v>1.8856204999999999</v>
      </c>
      <c r="K1238">
        <v>2</v>
      </c>
      <c r="L1238">
        <f t="shared" si="19"/>
        <v>752</v>
      </c>
    </row>
    <row r="1239" spans="3:12" x14ac:dyDescent="0.55000000000000004">
      <c r="C1239">
        <v>5.5426983999999999</v>
      </c>
      <c r="J1239">
        <v>2.143767</v>
      </c>
      <c r="K1239">
        <v>2</v>
      </c>
      <c r="L1239">
        <f t="shared" si="19"/>
        <v>815</v>
      </c>
    </row>
    <row r="1240" spans="3:12" x14ac:dyDescent="0.55000000000000004">
      <c r="C1240">
        <v>3.1389577000000002</v>
      </c>
      <c r="J1240">
        <v>0.56251430000000002</v>
      </c>
      <c r="K1240">
        <v>2</v>
      </c>
      <c r="L1240">
        <f t="shared" si="19"/>
        <v>407</v>
      </c>
    </row>
    <row r="1241" spans="3:12" x14ac:dyDescent="0.55000000000000004">
      <c r="C1241">
        <v>4.1066747000000001</v>
      </c>
      <c r="J1241">
        <v>0</v>
      </c>
      <c r="K1241">
        <v>2</v>
      </c>
      <c r="L1241">
        <f t="shared" si="19"/>
        <v>140.5</v>
      </c>
    </row>
    <row r="1242" spans="3:12" x14ac:dyDescent="0.55000000000000004">
      <c r="C1242">
        <v>2.2469760000000001</v>
      </c>
      <c r="J1242">
        <v>0.96318289999999995</v>
      </c>
      <c r="K1242">
        <v>2</v>
      </c>
      <c r="L1242">
        <f t="shared" si="19"/>
        <v>506</v>
      </c>
    </row>
    <row r="1243" spans="3:12" x14ac:dyDescent="0.55000000000000004">
      <c r="C1243">
        <v>2.8957603000000001</v>
      </c>
      <c r="J1243">
        <v>0</v>
      </c>
      <c r="K1243">
        <v>2</v>
      </c>
      <c r="L1243">
        <f t="shared" si="19"/>
        <v>140.5</v>
      </c>
    </row>
    <row r="1244" spans="3:12" x14ac:dyDescent="0.55000000000000004">
      <c r="C1244">
        <v>3.6240735000000002</v>
      </c>
      <c r="J1244">
        <v>4.1411309999999997</v>
      </c>
      <c r="K1244">
        <v>2</v>
      </c>
      <c r="L1244">
        <f t="shared" si="19"/>
        <v>1226</v>
      </c>
    </row>
    <row r="1245" spans="3:12" x14ac:dyDescent="0.55000000000000004">
      <c r="C1245">
        <v>1.7086195</v>
      </c>
      <c r="J1245">
        <v>1.3050436999999999</v>
      </c>
      <c r="K1245">
        <v>2</v>
      </c>
      <c r="L1245">
        <f t="shared" si="19"/>
        <v>595</v>
      </c>
    </row>
    <row r="1246" spans="3:12" x14ac:dyDescent="0.55000000000000004">
      <c r="C1246">
        <v>2.4332189999999998</v>
      </c>
      <c r="J1246">
        <v>0.21048971999999999</v>
      </c>
      <c r="K1246">
        <v>2</v>
      </c>
      <c r="L1246">
        <f t="shared" si="19"/>
        <v>330</v>
      </c>
    </row>
    <row r="1247" spans="3:12" x14ac:dyDescent="0.55000000000000004">
      <c r="C1247">
        <v>3.3328563999999998</v>
      </c>
      <c r="J1247">
        <v>1.8174927999999999</v>
      </c>
      <c r="K1247">
        <v>2</v>
      </c>
      <c r="L1247">
        <f t="shared" si="19"/>
        <v>736</v>
      </c>
    </row>
    <row r="1248" spans="3:12" x14ac:dyDescent="0.55000000000000004">
      <c r="C1248">
        <v>5.0381869999999997</v>
      </c>
      <c r="J1248">
        <v>3.0706424999999999</v>
      </c>
      <c r="K1248">
        <v>2</v>
      </c>
      <c r="L1248">
        <f t="shared" si="19"/>
        <v>1042</v>
      </c>
    </row>
    <row r="1249" spans="3:12" x14ac:dyDescent="0.55000000000000004">
      <c r="C1249">
        <v>2.2186422000000001</v>
      </c>
      <c r="J1249">
        <v>3.2528389</v>
      </c>
      <c r="K1249">
        <v>2</v>
      </c>
      <c r="L1249">
        <f t="shared" si="19"/>
        <v>1077</v>
      </c>
    </row>
    <row r="1250" spans="3:12" x14ac:dyDescent="0.55000000000000004">
      <c r="C1250">
        <v>0.22854316</v>
      </c>
      <c r="J1250">
        <v>3.4666060999999999</v>
      </c>
      <c r="K1250">
        <v>2</v>
      </c>
      <c r="L1250">
        <f t="shared" si="19"/>
        <v>1113</v>
      </c>
    </row>
    <row r="1251" spans="3:12" x14ac:dyDescent="0.55000000000000004">
      <c r="C1251">
        <v>7.281631</v>
      </c>
      <c r="J1251">
        <v>0.12059201</v>
      </c>
      <c r="K1251">
        <v>2</v>
      </c>
      <c r="L1251">
        <f t="shared" si="19"/>
        <v>303</v>
      </c>
    </row>
    <row r="1252" spans="3:12" x14ac:dyDescent="0.55000000000000004">
      <c r="C1252">
        <v>8.6198700000000006</v>
      </c>
      <c r="J1252">
        <v>7.1628455999999998</v>
      </c>
      <c r="K1252">
        <v>2</v>
      </c>
      <c r="L1252">
        <f t="shared" si="19"/>
        <v>1440</v>
      </c>
    </row>
    <row r="1253" spans="3:12" x14ac:dyDescent="0.55000000000000004">
      <c r="C1253">
        <v>4.4038820000000003</v>
      </c>
      <c r="J1253">
        <v>1.8605795999999999</v>
      </c>
      <c r="K1253">
        <v>2</v>
      </c>
      <c r="L1253">
        <f t="shared" si="19"/>
        <v>745</v>
      </c>
    </row>
    <row r="1254" spans="3:12" x14ac:dyDescent="0.55000000000000004">
      <c r="C1254">
        <v>2.8635890000000002</v>
      </c>
      <c r="J1254">
        <v>4.0235890000000003</v>
      </c>
      <c r="K1254">
        <v>2</v>
      </c>
      <c r="L1254">
        <f t="shared" si="19"/>
        <v>1212</v>
      </c>
    </row>
    <row r="1255" spans="3:12" x14ac:dyDescent="0.55000000000000004">
      <c r="C1255">
        <v>1.9408618</v>
      </c>
      <c r="J1255">
        <v>4.1075716</v>
      </c>
      <c r="K1255">
        <v>2</v>
      </c>
      <c r="L1255">
        <f t="shared" si="19"/>
        <v>1222</v>
      </c>
    </row>
    <row r="1256" spans="3:12" x14ac:dyDescent="0.55000000000000004">
      <c r="C1256">
        <v>6.0211762999999996</v>
      </c>
      <c r="J1256">
        <v>0</v>
      </c>
      <c r="K1256">
        <v>2</v>
      </c>
      <c r="L1256">
        <f t="shared" si="19"/>
        <v>140.5</v>
      </c>
    </row>
    <row r="1257" spans="3:12" x14ac:dyDescent="0.55000000000000004">
      <c r="C1257">
        <v>7.2695984999999999</v>
      </c>
      <c r="J1257">
        <v>0</v>
      </c>
      <c r="K1257">
        <v>2</v>
      </c>
      <c r="L1257">
        <f t="shared" si="19"/>
        <v>140.5</v>
      </c>
    </row>
    <row r="1258" spans="3:12" x14ac:dyDescent="0.55000000000000004">
      <c r="C1258">
        <v>1.5884990000000001</v>
      </c>
      <c r="J1258">
        <v>3.0518576999999998</v>
      </c>
      <c r="K1258">
        <v>2</v>
      </c>
      <c r="L1258">
        <f t="shared" si="19"/>
        <v>1037</v>
      </c>
    </row>
    <row r="1259" spans="3:12" x14ac:dyDescent="0.55000000000000004">
      <c r="C1259">
        <v>4.3224235000000002</v>
      </c>
      <c r="J1259">
        <v>0.13113862000000001</v>
      </c>
      <c r="K1259">
        <v>2</v>
      </c>
      <c r="L1259">
        <f t="shared" si="19"/>
        <v>306</v>
      </c>
    </row>
    <row r="1260" spans="3:12" x14ac:dyDescent="0.55000000000000004">
      <c r="C1260">
        <v>5.4873542999999998</v>
      </c>
      <c r="J1260">
        <v>2.0472329999999999</v>
      </c>
      <c r="K1260">
        <v>2</v>
      </c>
      <c r="L1260">
        <f t="shared" si="19"/>
        <v>796</v>
      </c>
    </row>
    <row r="1261" spans="3:12" x14ac:dyDescent="0.55000000000000004">
      <c r="C1261">
        <v>1.5930226000000001</v>
      </c>
      <c r="J1261">
        <v>2.4684339999999998</v>
      </c>
      <c r="K1261">
        <v>2</v>
      </c>
      <c r="L1261">
        <f t="shared" si="19"/>
        <v>892</v>
      </c>
    </row>
    <row r="1262" spans="3:12" x14ac:dyDescent="0.55000000000000004">
      <c r="C1262">
        <v>0.27820092000000002</v>
      </c>
      <c r="J1262">
        <v>0</v>
      </c>
      <c r="K1262">
        <v>2</v>
      </c>
      <c r="L1262">
        <f t="shared" si="19"/>
        <v>140.5</v>
      </c>
    </row>
    <row r="1263" spans="3:12" x14ac:dyDescent="0.55000000000000004">
      <c r="C1263">
        <v>1.9891356</v>
      </c>
      <c r="J1263">
        <v>3.0044534000000001</v>
      </c>
      <c r="K1263">
        <v>2</v>
      </c>
      <c r="L1263">
        <f t="shared" si="19"/>
        <v>1018</v>
      </c>
    </row>
    <row r="1264" spans="3:12" x14ac:dyDescent="0.55000000000000004">
      <c r="C1264">
        <v>9.5756320000000006</v>
      </c>
      <c r="J1264">
        <v>2.8803654000000001</v>
      </c>
      <c r="K1264">
        <v>2</v>
      </c>
      <c r="L1264">
        <f t="shared" si="19"/>
        <v>994</v>
      </c>
    </row>
    <row r="1265" spans="3:12" x14ac:dyDescent="0.55000000000000004">
      <c r="C1265">
        <v>1.6025487</v>
      </c>
      <c r="J1265">
        <v>0</v>
      </c>
      <c r="K1265">
        <v>2</v>
      </c>
      <c r="L1265">
        <f t="shared" si="19"/>
        <v>140.5</v>
      </c>
    </row>
    <row r="1266" spans="3:12" x14ac:dyDescent="0.55000000000000004">
      <c r="C1266">
        <v>2.6980995999999999</v>
      </c>
      <c r="J1266">
        <v>9.7270369999999995E-2</v>
      </c>
      <c r="K1266">
        <v>2</v>
      </c>
      <c r="L1266">
        <f t="shared" si="19"/>
        <v>300</v>
      </c>
    </row>
    <row r="1267" spans="3:12" x14ac:dyDescent="0.55000000000000004">
      <c r="C1267">
        <v>6.5869080000000002</v>
      </c>
      <c r="J1267">
        <v>6.1089853999999999</v>
      </c>
      <c r="K1267">
        <v>2</v>
      </c>
      <c r="L1267">
        <f t="shared" si="19"/>
        <v>1392</v>
      </c>
    </row>
    <row r="1268" spans="3:12" x14ac:dyDescent="0.55000000000000004">
      <c r="C1268">
        <v>0.89740949999999997</v>
      </c>
      <c r="J1268">
        <v>2.8085300000000002</v>
      </c>
      <c r="K1268">
        <v>2</v>
      </c>
      <c r="L1268">
        <f t="shared" si="19"/>
        <v>977</v>
      </c>
    </row>
    <row r="1269" spans="3:12" x14ac:dyDescent="0.55000000000000004">
      <c r="C1269">
        <v>4.5147184999999999</v>
      </c>
      <c r="J1269">
        <v>1.265668</v>
      </c>
      <c r="K1269">
        <v>2</v>
      </c>
      <c r="L1269">
        <f t="shared" si="19"/>
        <v>585</v>
      </c>
    </row>
    <row r="1270" spans="3:12" x14ac:dyDescent="0.55000000000000004">
      <c r="C1270">
        <v>3.2939243</v>
      </c>
      <c r="J1270">
        <v>2.8836083000000001</v>
      </c>
      <c r="K1270">
        <v>2</v>
      </c>
      <c r="L1270">
        <f t="shared" si="19"/>
        <v>997</v>
      </c>
    </row>
    <row r="1271" spans="3:12" x14ac:dyDescent="0.55000000000000004">
      <c r="C1271">
        <v>6.8517299999999999</v>
      </c>
      <c r="J1271">
        <v>0.28730947000000001</v>
      </c>
      <c r="K1271">
        <v>2</v>
      </c>
      <c r="L1271">
        <f t="shared" si="19"/>
        <v>358</v>
      </c>
    </row>
    <row r="1272" spans="3:12" x14ac:dyDescent="0.55000000000000004">
      <c r="C1272">
        <v>4.7878069999999999</v>
      </c>
      <c r="J1272">
        <v>5.5426983999999999</v>
      </c>
      <c r="K1272">
        <v>2</v>
      </c>
      <c r="L1272">
        <f t="shared" si="19"/>
        <v>1358</v>
      </c>
    </row>
    <row r="1273" spans="3:12" x14ac:dyDescent="0.55000000000000004">
      <c r="C1273">
        <v>0</v>
      </c>
      <c r="J1273">
        <v>3.1389577000000002</v>
      </c>
      <c r="K1273">
        <v>2</v>
      </c>
      <c r="L1273">
        <f t="shared" si="19"/>
        <v>1057</v>
      </c>
    </row>
    <row r="1274" spans="3:12" x14ac:dyDescent="0.55000000000000004">
      <c r="C1274">
        <v>2.1690469000000001</v>
      </c>
      <c r="J1274">
        <v>4.1066747000000001</v>
      </c>
      <c r="K1274">
        <v>2</v>
      </c>
      <c r="L1274">
        <f t="shared" si="19"/>
        <v>1221</v>
      </c>
    </row>
    <row r="1275" spans="3:12" x14ac:dyDescent="0.55000000000000004">
      <c r="C1275">
        <v>4.3750239999999998</v>
      </c>
      <c r="J1275">
        <v>2.2469760000000001</v>
      </c>
      <c r="K1275">
        <v>2</v>
      </c>
      <c r="L1275">
        <f t="shared" si="19"/>
        <v>840</v>
      </c>
    </row>
    <row r="1276" spans="3:12" x14ac:dyDescent="0.55000000000000004">
      <c r="C1276">
        <v>2.2666545</v>
      </c>
      <c r="J1276">
        <v>2.8957603000000001</v>
      </c>
      <c r="K1276">
        <v>2</v>
      </c>
      <c r="L1276">
        <f t="shared" si="19"/>
        <v>998</v>
      </c>
    </row>
    <row r="1277" spans="3:12" x14ac:dyDescent="0.55000000000000004">
      <c r="C1277">
        <v>0</v>
      </c>
      <c r="J1277">
        <v>3.6240735000000002</v>
      </c>
      <c r="K1277">
        <v>2</v>
      </c>
      <c r="L1277">
        <f t="shared" si="19"/>
        <v>1137</v>
      </c>
    </row>
    <row r="1278" spans="3:12" x14ac:dyDescent="0.55000000000000004">
      <c r="C1278">
        <v>0</v>
      </c>
      <c r="J1278">
        <v>1.7086195</v>
      </c>
      <c r="K1278">
        <v>2</v>
      </c>
      <c r="L1278">
        <f t="shared" si="19"/>
        <v>712</v>
      </c>
    </row>
    <row r="1279" spans="3:12" x14ac:dyDescent="0.55000000000000004">
      <c r="C1279">
        <v>0</v>
      </c>
      <c r="J1279">
        <v>2.4332189999999998</v>
      </c>
      <c r="K1279">
        <v>2</v>
      </c>
      <c r="L1279">
        <f t="shared" si="19"/>
        <v>884</v>
      </c>
    </row>
    <row r="1280" spans="3:12" x14ac:dyDescent="0.55000000000000004">
      <c r="C1280">
        <v>0</v>
      </c>
      <c r="J1280">
        <v>3.3328563999999998</v>
      </c>
      <c r="K1280">
        <v>2</v>
      </c>
      <c r="L1280">
        <f t="shared" si="19"/>
        <v>1093</v>
      </c>
    </row>
    <row r="1281" spans="3:12" x14ac:dyDescent="0.55000000000000004">
      <c r="C1281">
        <v>0</v>
      </c>
      <c r="J1281">
        <v>5.0381869999999997</v>
      </c>
      <c r="K1281">
        <v>2</v>
      </c>
      <c r="L1281">
        <f t="shared" si="19"/>
        <v>1318</v>
      </c>
    </row>
    <row r="1282" spans="3:12" x14ac:dyDescent="0.55000000000000004">
      <c r="C1282">
        <v>3.6917143000000001</v>
      </c>
      <c r="J1282">
        <v>2.2186422000000001</v>
      </c>
      <c r="K1282">
        <v>2</v>
      </c>
      <c r="L1282">
        <f t="shared" si="19"/>
        <v>836</v>
      </c>
    </row>
    <row r="1283" spans="3:12" x14ac:dyDescent="0.55000000000000004">
      <c r="C1283">
        <v>1.0416061000000001</v>
      </c>
      <c r="J1283">
        <v>0.22854316</v>
      </c>
      <c r="K1283">
        <v>2</v>
      </c>
      <c r="L1283">
        <f t="shared" ref="L1283:L1346" si="20">_xlfn.RANK.AVG(J1283,$J$2:$J$1468,1)</f>
        <v>336</v>
      </c>
    </row>
    <row r="1284" spans="3:12" x14ac:dyDescent="0.55000000000000004">
      <c r="C1284">
        <v>0.39698963999999998</v>
      </c>
      <c r="J1284">
        <v>7.281631</v>
      </c>
      <c r="K1284">
        <v>2</v>
      </c>
      <c r="L1284">
        <f t="shared" si="20"/>
        <v>1445</v>
      </c>
    </row>
    <row r="1285" spans="3:12" x14ac:dyDescent="0.55000000000000004">
      <c r="C1285">
        <v>0.39338064</v>
      </c>
      <c r="J1285">
        <v>8.6198700000000006</v>
      </c>
      <c r="K1285">
        <v>2</v>
      </c>
      <c r="L1285">
        <f t="shared" si="20"/>
        <v>1453</v>
      </c>
    </row>
    <row r="1286" spans="3:12" x14ac:dyDescent="0.55000000000000004">
      <c r="C1286">
        <v>0.27135937999999998</v>
      </c>
      <c r="J1286">
        <v>4.4038820000000003</v>
      </c>
      <c r="K1286">
        <v>2</v>
      </c>
      <c r="L1286">
        <f t="shared" si="20"/>
        <v>1255</v>
      </c>
    </row>
    <row r="1287" spans="3:12" x14ac:dyDescent="0.55000000000000004">
      <c r="C1287">
        <v>0</v>
      </c>
      <c r="J1287">
        <v>2.8635890000000002</v>
      </c>
      <c r="K1287">
        <v>2</v>
      </c>
      <c r="L1287">
        <f t="shared" si="20"/>
        <v>990</v>
      </c>
    </row>
    <row r="1288" spans="3:12" x14ac:dyDescent="0.55000000000000004">
      <c r="C1288">
        <v>0</v>
      </c>
      <c r="J1288">
        <v>1.9408618</v>
      </c>
      <c r="K1288">
        <v>2</v>
      </c>
      <c r="L1288">
        <f t="shared" si="20"/>
        <v>769</v>
      </c>
    </row>
    <row r="1289" spans="3:12" x14ac:dyDescent="0.55000000000000004">
      <c r="C1289">
        <v>1.6034306</v>
      </c>
      <c r="J1289">
        <v>6.0211762999999996</v>
      </c>
      <c r="K1289">
        <v>2</v>
      </c>
      <c r="L1289">
        <f t="shared" si="20"/>
        <v>1387</v>
      </c>
    </row>
    <row r="1290" spans="3:12" x14ac:dyDescent="0.55000000000000004">
      <c r="C1290">
        <v>1.0497103000000001</v>
      </c>
      <c r="J1290">
        <v>7.2695984999999999</v>
      </c>
      <c r="K1290">
        <v>2</v>
      </c>
      <c r="L1290">
        <f t="shared" si="20"/>
        <v>1443</v>
      </c>
    </row>
    <row r="1291" spans="3:12" x14ac:dyDescent="0.55000000000000004">
      <c r="C1291">
        <v>0</v>
      </c>
      <c r="J1291">
        <v>1.5884990000000001</v>
      </c>
      <c r="K1291">
        <v>2</v>
      </c>
      <c r="L1291">
        <f t="shared" si="20"/>
        <v>669</v>
      </c>
    </row>
    <row r="1292" spans="3:12" x14ac:dyDescent="0.55000000000000004">
      <c r="C1292">
        <v>0.66178060000000005</v>
      </c>
      <c r="J1292">
        <v>4.3224235000000002</v>
      </c>
      <c r="K1292">
        <v>2</v>
      </c>
      <c r="L1292">
        <f t="shared" si="20"/>
        <v>1246</v>
      </c>
    </row>
    <row r="1293" spans="3:12" x14ac:dyDescent="0.55000000000000004">
      <c r="C1293">
        <v>5.7114067000000004</v>
      </c>
      <c r="J1293">
        <v>5.4873542999999998</v>
      </c>
      <c r="K1293">
        <v>2</v>
      </c>
      <c r="L1293">
        <f t="shared" si="20"/>
        <v>1354</v>
      </c>
    </row>
    <row r="1294" spans="3:12" x14ac:dyDescent="0.55000000000000004">
      <c r="C1294">
        <v>1.4945219999999999</v>
      </c>
      <c r="J1294">
        <v>1.5930226000000001</v>
      </c>
      <c r="K1294">
        <v>2</v>
      </c>
      <c r="L1294">
        <f t="shared" si="20"/>
        <v>672</v>
      </c>
    </row>
    <row r="1295" spans="3:12" x14ac:dyDescent="0.55000000000000004">
      <c r="C1295">
        <v>3.8268192000000001</v>
      </c>
      <c r="J1295">
        <v>0.27820092000000002</v>
      </c>
      <c r="K1295">
        <v>2</v>
      </c>
      <c r="L1295">
        <f t="shared" si="20"/>
        <v>354</v>
      </c>
    </row>
    <row r="1296" spans="3:12" x14ac:dyDescent="0.55000000000000004">
      <c r="C1296">
        <v>0.74248654000000003</v>
      </c>
      <c r="J1296">
        <v>1.9891356</v>
      </c>
      <c r="K1296">
        <v>2</v>
      </c>
      <c r="L1296">
        <f t="shared" si="20"/>
        <v>781</v>
      </c>
    </row>
    <row r="1297" spans="3:12" x14ac:dyDescent="0.55000000000000004">
      <c r="C1297">
        <v>0.14194780000000001</v>
      </c>
      <c r="J1297">
        <v>9.5756320000000006</v>
      </c>
      <c r="K1297">
        <v>2</v>
      </c>
      <c r="L1297">
        <f t="shared" si="20"/>
        <v>1461</v>
      </c>
    </row>
    <row r="1298" spans="3:12" x14ac:dyDescent="0.55000000000000004">
      <c r="C1298">
        <v>1.4381609</v>
      </c>
      <c r="J1298">
        <v>1.6025487</v>
      </c>
      <c r="K1298">
        <v>2</v>
      </c>
      <c r="L1298">
        <f t="shared" si="20"/>
        <v>674</v>
      </c>
    </row>
    <row r="1299" spans="3:12" x14ac:dyDescent="0.55000000000000004">
      <c r="C1299">
        <v>3.0458344999999998</v>
      </c>
      <c r="J1299">
        <v>2.6980995999999999</v>
      </c>
      <c r="K1299">
        <v>2</v>
      </c>
      <c r="L1299">
        <f t="shared" si="20"/>
        <v>949</v>
      </c>
    </row>
    <row r="1300" spans="3:12" x14ac:dyDescent="0.55000000000000004">
      <c r="C1300">
        <v>0.79742970000000002</v>
      </c>
      <c r="J1300">
        <v>6.5869080000000002</v>
      </c>
      <c r="K1300">
        <v>2</v>
      </c>
      <c r="L1300">
        <f t="shared" si="20"/>
        <v>1420</v>
      </c>
    </row>
    <row r="1301" spans="3:12" x14ac:dyDescent="0.55000000000000004">
      <c r="C1301">
        <v>2.0423493000000001</v>
      </c>
      <c r="J1301">
        <v>0.89740949999999997</v>
      </c>
      <c r="K1301">
        <v>2</v>
      </c>
      <c r="L1301">
        <f t="shared" si="20"/>
        <v>494</v>
      </c>
    </row>
    <row r="1302" spans="3:12" x14ac:dyDescent="0.55000000000000004">
      <c r="C1302">
        <v>4.6034955999999996</v>
      </c>
      <c r="J1302">
        <v>4.5147184999999999</v>
      </c>
      <c r="K1302">
        <v>2</v>
      </c>
      <c r="L1302">
        <f t="shared" si="20"/>
        <v>1273</v>
      </c>
    </row>
    <row r="1303" spans="3:12" x14ac:dyDescent="0.55000000000000004">
      <c r="C1303">
        <v>0.94418323000000004</v>
      </c>
      <c r="J1303">
        <v>3.2939243</v>
      </c>
      <c r="K1303">
        <v>2</v>
      </c>
      <c r="L1303">
        <f t="shared" si="20"/>
        <v>1083</v>
      </c>
    </row>
    <row r="1304" spans="3:12" x14ac:dyDescent="0.55000000000000004">
      <c r="C1304">
        <v>0</v>
      </c>
      <c r="J1304">
        <v>6.8517299999999999</v>
      </c>
      <c r="K1304">
        <v>2</v>
      </c>
      <c r="L1304">
        <f t="shared" si="20"/>
        <v>1430</v>
      </c>
    </row>
    <row r="1305" spans="3:12" x14ac:dyDescent="0.55000000000000004">
      <c r="C1305">
        <v>1.1544646999999999</v>
      </c>
      <c r="J1305">
        <v>4.7878069999999999</v>
      </c>
      <c r="K1305">
        <v>2</v>
      </c>
      <c r="L1305">
        <f t="shared" si="20"/>
        <v>1298</v>
      </c>
    </row>
    <row r="1306" spans="3:12" x14ac:dyDescent="0.55000000000000004">
      <c r="C1306">
        <v>1.4083494000000001</v>
      </c>
      <c r="J1306">
        <v>0</v>
      </c>
      <c r="K1306">
        <v>2</v>
      </c>
      <c r="L1306">
        <f t="shared" si="20"/>
        <v>140.5</v>
      </c>
    </row>
    <row r="1307" spans="3:12" x14ac:dyDescent="0.55000000000000004">
      <c r="C1307">
        <v>0</v>
      </c>
      <c r="J1307">
        <v>2.1690469000000001</v>
      </c>
      <c r="K1307">
        <v>2</v>
      </c>
      <c r="L1307">
        <f t="shared" si="20"/>
        <v>820</v>
      </c>
    </row>
    <row r="1308" spans="3:12" x14ac:dyDescent="0.55000000000000004">
      <c r="C1308">
        <v>1.2178153</v>
      </c>
      <c r="J1308">
        <v>4.3750239999999998</v>
      </c>
      <c r="K1308">
        <v>2</v>
      </c>
      <c r="L1308">
        <f t="shared" si="20"/>
        <v>1249</v>
      </c>
    </row>
    <row r="1309" spans="3:12" x14ac:dyDescent="0.55000000000000004">
      <c r="C1309">
        <v>2.2410955000000001</v>
      </c>
      <c r="J1309">
        <v>2.2666545</v>
      </c>
      <c r="K1309">
        <v>2</v>
      </c>
      <c r="L1309">
        <f t="shared" si="20"/>
        <v>844</v>
      </c>
    </row>
    <row r="1310" spans="3:12" x14ac:dyDescent="0.55000000000000004">
      <c r="C1310">
        <v>2.6174683999999999</v>
      </c>
      <c r="J1310">
        <v>0</v>
      </c>
      <c r="K1310">
        <v>2</v>
      </c>
      <c r="L1310">
        <f t="shared" si="20"/>
        <v>140.5</v>
      </c>
    </row>
    <row r="1311" spans="3:12" x14ac:dyDescent="0.55000000000000004">
      <c r="C1311">
        <v>0.99315629999999999</v>
      </c>
      <c r="J1311">
        <v>0</v>
      </c>
      <c r="K1311">
        <v>2</v>
      </c>
      <c r="L1311">
        <f t="shared" si="20"/>
        <v>140.5</v>
      </c>
    </row>
    <row r="1312" spans="3:12" x14ac:dyDescent="0.55000000000000004">
      <c r="C1312">
        <v>2.2084906000000002</v>
      </c>
      <c r="J1312">
        <v>0</v>
      </c>
      <c r="K1312">
        <v>2</v>
      </c>
      <c r="L1312">
        <f t="shared" si="20"/>
        <v>140.5</v>
      </c>
    </row>
    <row r="1313" spans="3:12" x14ac:dyDescent="0.55000000000000004">
      <c r="C1313">
        <v>2.9472369999999999</v>
      </c>
      <c r="J1313">
        <v>0</v>
      </c>
      <c r="K1313">
        <v>2</v>
      </c>
      <c r="L1313">
        <f t="shared" si="20"/>
        <v>140.5</v>
      </c>
    </row>
    <row r="1314" spans="3:12" x14ac:dyDescent="0.55000000000000004">
      <c r="C1314">
        <v>3.0518345999999998</v>
      </c>
      <c r="J1314">
        <v>0</v>
      </c>
      <c r="K1314">
        <v>2</v>
      </c>
      <c r="L1314">
        <f t="shared" si="20"/>
        <v>140.5</v>
      </c>
    </row>
    <row r="1315" spans="3:12" x14ac:dyDescent="0.55000000000000004">
      <c r="C1315">
        <v>1.7322515000000001</v>
      </c>
      <c r="J1315">
        <v>3.6917143000000001</v>
      </c>
      <c r="K1315">
        <v>2</v>
      </c>
      <c r="L1315">
        <f t="shared" si="20"/>
        <v>1154</v>
      </c>
    </row>
    <row r="1316" spans="3:12" x14ac:dyDescent="0.55000000000000004">
      <c r="C1316">
        <v>3.5924013000000001</v>
      </c>
      <c r="J1316">
        <v>1.0416061000000001</v>
      </c>
      <c r="K1316">
        <v>2</v>
      </c>
      <c r="L1316">
        <f t="shared" si="20"/>
        <v>527</v>
      </c>
    </row>
    <row r="1317" spans="3:12" x14ac:dyDescent="0.55000000000000004">
      <c r="C1317">
        <v>0</v>
      </c>
      <c r="J1317">
        <v>0.39698963999999998</v>
      </c>
      <c r="K1317">
        <v>2</v>
      </c>
      <c r="L1317">
        <f t="shared" si="20"/>
        <v>381</v>
      </c>
    </row>
    <row r="1318" spans="3:12" x14ac:dyDescent="0.55000000000000004">
      <c r="C1318">
        <v>2.1721720000000002</v>
      </c>
      <c r="J1318">
        <v>0.39338064</v>
      </c>
      <c r="K1318">
        <v>2</v>
      </c>
      <c r="L1318">
        <f t="shared" si="20"/>
        <v>377</v>
      </c>
    </row>
    <row r="1319" spans="3:12" x14ac:dyDescent="0.55000000000000004">
      <c r="C1319">
        <v>0</v>
      </c>
      <c r="J1319">
        <v>0.27135937999999998</v>
      </c>
      <c r="K1319">
        <v>2</v>
      </c>
      <c r="L1319">
        <f t="shared" si="20"/>
        <v>349</v>
      </c>
    </row>
    <row r="1320" spans="3:12" x14ac:dyDescent="0.55000000000000004">
      <c r="C1320">
        <v>2.6615221999999998</v>
      </c>
      <c r="J1320">
        <v>0</v>
      </c>
      <c r="K1320">
        <v>2</v>
      </c>
      <c r="L1320">
        <f t="shared" si="20"/>
        <v>140.5</v>
      </c>
    </row>
    <row r="1321" spans="3:12" x14ac:dyDescent="0.55000000000000004">
      <c r="C1321">
        <v>0</v>
      </c>
      <c r="J1321">
        <v>0</v>
      </c>
      <c r="K1321">
        <v>2</v>
      </c>
      <c r="L1321">
        <f t="shared" si="20"/>
        <v>140.5</v>
      </c>
    </row>
    <row r="1322" spans="3:12" x14ac:dyDescent="0.55000000000000004">
      <c r="C1322">
        <v>0.15533806</v>
      </c>
      <c r="J1322">
        <v>1.6034306</v>
      </c>
      <c r="K1322">
        <v>2</v>
      </c>
      <c r="L1322">
        <f t="shared" si="20"/>
        <v>676</v>
      </c>
    </row>
    <row r="1323" spans="3:12" x14ac:dyDescent="0.55000000000000004">
      <c r="C1323">
        <v>0</v>
      </c>
      <c r="J1323">
        <v>1.0497103000000001</v>
      </c>
      <c r="K1323">
        <v>2</v>
      </c>
      <c r="L1323">
        <f t="shared" si="20"/>
        <v>529</v>
      </c>
    </row>
    <row r="1324" spans="3:12" x14ac:dyDescent="0.55000000000000004">
      <c r="C1324">
        <v>4.2663157E-2</v>
      </c>
      <c r="J1324">
        <v>0</v>
      </c>
      <c r="K1324">
        <v>2</v>
      </c>
      <c r="L1324">
        <f t="shared" si="20"/>
        <v>140.5</v>
      </c>
    </row>
    <row r="1325" spans="3:12" x14ac:dyDescent="0.55000000000000004">
      <c r="C1325">
        <v>0</v>
      </c>
      <c r="J1325">
        <v>0.66178060000000005</v>
      </c>
      <c r="K1325">
        <v>2</v>
      </c>
      <c r="L1325">
        <f t="shared" si="20"/>
        <v>436</v>
      </c>
    </row>
    <row r="1326" spans="3:12" x14ac:dyDescent="0.55000000000000004">
      <c r="C1326">
        <v>1.7999235</v>
      </c>
      <c r="J1326">
        <v>5.7114067000000004</v>
      </c>
      <c r="K1326">
        <v>2</v>
      </c>
      <c r="L1326">
        <f t="shared" si="20"/>
        <v>1367</v>
      </c>
    </row>
    <row r="1327" spans="3:12" x14ac:dyDescent="0.55000000000000004">
      <c r="C1327">
        <v>6.2601030000000002E-2</v>
      </c>
      <c r="J1327">
        <v>1.4945219999999999</v>
      </c>
      <c r="K1327">
        <v>2</v>
      </c>
      <c r="L1327">
        <f t="shared" si="20"/>
        <v>648</v>
      </c>
    </row>
    <row r="1328" spans="3:12" x14ac:dyDescent="0.55000000000000004">
      <c r="C1328">
        <v>0</v>
      </c>
      <c r="J1328">
        <v>3.8268192000000001</v>
      </c>
      <c r="K1328">
        <v>2</v>
      </c>
      <c r="L1328">
        <f t="shared" si="20"/>
        <v>1173</v>
      </c>
    </row>
    <row r="1329" spans="3:12" x14ac:dyDescent="0.55000000000000004">
      <c r="C1329">
        <v>0</v>
      </c>
      <c r="J1329">
        <v>0.74248654000000003</v>
      </c>
      <c r="K1329">
        <v>2</v>
      </c>
      <c r="L1329">
        <f t="shared" si="20"/>
        <v>456</v>
      </c>
    </row>
    <row r="1330" spans="3:12" x14ac:dyDescent="0.55000000000000004">
      <c r="C1330">
        <v>0</v>
      </c>
      <c r="J1330">
        <v>0.14194780000000001</v>
      </c>
      <c r="K1330">
        <v>2</v>
      </c>
      <c r="L1330">
        <f t="shared" si="20"/>
        <v>310</v>
      </c>
    </row>
    <row r="1331" spans="3:12" x14ac:dyDescent="0.55000000000000004">
      <c r="C1331">
        <v>0</v>
      </c>
      <c r="J1331">
        <v>1.4381609</v>
      </c>
      <c r="K1331">
        <v>2</v>
      </c>
      <c r="L1331">
        <f t="shared" si="20"/>
        <v>636</v>
      </c>
    </row>
    <row r="1332" spans="3:12" x14ac:dyDescent="0.55000000000000004">
      <c r="C1332">
        <v>0.71787630000000002</v>
      </c>
      <c r="J1332">
        <v>3.0458344999999998</v>
      </c>
      <c r="K1332">
        <v>2</v>
      </c>
      <c r="L1332">
        <f t="shared" si="20"/>
        <v>1032</v>
      </c>
    </row>
    <row r="1333" spans="3:12" x14ac:dyDescent="0.55000000000000004">
      <c r="C1333">
        <v>0.89264673000000005</v>
      </c>
      <c r="J1333">
        <v>0.79742970000000002</v>
      </c>
      <c r="K1333">
        <v>2</v>
      </c>
      <c r="L1333">
        <f t="shared" si="20"/>
        <v>470</v>
      </c>
    </row>
    <row r="1334" spans="3:12" x14ac:dyDescent="0.55000000000000004">
      <c r="C1334">
        <v>1.2890668000000001</v>
      </c>
      <c r="J1334">
        <v>2.0423493000000001</v>
      </c>
      <c r="K1334">
        <v>2</v>
      </c>
      <c r="L1334">
        <f t="shared" si="20"/>
        <v>794</v>
      </c>
    </row>
    <row r="1335" spans="3:12" x14ac:dyDescent="0.55000000000000004">
      <c r="C1335">
        <v>7.9074666000000002E-2</v>
      </c>
      <c r="J1335">
        <v>4.6034955999999996</v>
      </c>
      <c r="K1335">
        <v>2</v>
      </c>
      <c r="L1335">
        <f t="shared" si="20"/>
        <v>1283</v>
      </c>
    </row>
    <row r="1336" spans="3:12" x14ac:dyDescent="0.55000000000000004">
      <c r="C1336">
        <v>1.4448265</v>
      </c>
      <c r="J1336">
        <v>0.94418323000000004</v>
      </c>
      <c r="K1336">
        <v>2</v>
      </c>
      <c r="L1336">
        <f t="shared" si="20"/>
        <v>503</v>
      </c>
    </row>
    <row r="1337" spans="3:12" x14ac:dyDescent="0.55000000000000004">
      <c r="C1337">
        <v>3.2983916</v>
      </c>
      <c r="J1337">
        <v>0</v>
      </c>
      <c r="K1337">
        <v>2</v>
      </c>
      <c r="L1337">
        <f t="shared" si="20"/>
        <v>140.5</v>
      </c>
    </row>
    <row r="1338" spans="3:12" x14ac:dyDescent="0.55000000000000004">
      <c r="C1338">
        <v>1.5534790999999999</v>
      </c>
      <c r="J1338">
        <v>1.1544646999999999</v>
      </c>
      <c r="K1338">
        <v>2</v>
      </c>
      <c r="L1338">
        <f t="shared" si="20"/>
        <v>558</v>
      </c>
    </row>
    <row r="1339" spans="3:12" x14ac:dyDescent="0.55000000000000004">
      <c r="C1339">
        <v>2.1511567</v>
      </c>
      <c r="J1339">
        <v>1.4083494000000001</v>
      </c>
      <c r="K1339">
        <v>2</v>
      </c>
      <c r="L1339">
        <f t="shared" si="20"/>
        <v>626</v>
      </c>
    </row>
    <row r="1340" spans="3:12" x14ac:dyDescent="0.55000000000000004">
      <c r="C1340">
        <v>1.2257905</v>
      </c>
      <c r="J1340">
        <v>0</v>
      </c>
      <c r="K1340">
        <v>2</v>
      </c>
      <c r="L1340">
        <f t="shared" si="20"/>
        <v>140.5</v>
      </c>
    </row>
    <row r="1341" spans="3:12" x14ac:dyDescent="0.55000000000000004">
      <c r="C1341">
        <v>0</v>
      </c>
      <c r="J1341">
        <v>1.2178153</v>
      </c>
      <c r="K1341">
        <v>2</v>
      </c>
      <c r="L1341">
        <f t="shared" si="20"/>
        <v>573</v>
      </c>
    </row>
    <row r="1342" spans="3:12" x14ac:dyDescent="0.55000000000000004">
      <c r="C1342">
        <v>2.9634542000000001</v>
      </c>
      <c r="J1342">
        <v>2.2410955000000001</v>
      </c>
      <c r="K1342">
        <v>2</v>
      </c>
      <c r="L1342">
        <f t="shared" si="20"/>
        <v>839</v>
      </c>
    </row>
    <row r="1343" spans="3:12" x14ac:dyDescent="0.55000000000000004">
      <c r="C1343">
        <v>4.1665697000000002</v>
      </c>
      <c r="J1343">
        <v>2.6174683999999999</v>
      </c>
      <c r="K1343">
        <v>2</v>
      </c>
      <c r="L1343">
        <f t="shared" si="20"/>
        <v>929</v>
      </c>
    </row>
    <row r="1344" spans="3:12" x14ac:dyDescent="0.55000000000000004">
      <c r="C1344">
        <v>0</v>
      </c>
      <c r="J1344">
        <v>0.99315629999999999</v>
      </c>
      <c r="K1344">
        <v>2</v>
      </c>
      <c r="L1344">
        <f t="shared" si="20"/>
        <v>515</v>
      </c>
    </row>
    <row r="1345" spans="3:12" x14ac:dyDescent="0.55000000000000004">
      <c r="C1345">
        <v>0.12853300000000001</v>
      </c>
      <c r="J1345">
        <v>2.2084906000000002</v>
      </c>
      <c r="K1345">
        <v>2</v>
      </c>
      <c r="L1345">
        <f t="shared" si="20"/>
        <v>834</v>
      </c>
    </row>
    <row r="1346" spans="3:12" x14ac:dyDescent="0.55000000000000004">
      <c r="C1346">
        <v>3.5774064000000001</v>
      </c>
      <c r="J1346">
        <v>2.9472369999999999</v>
      </c>
      <c r="K1346">
        <v>2</v>
      </c>
      <c r="L1346">
        <f t="shared" si="20"/>
        <v>1004</v>
      </c>
    </row>
    <row r="1347" spans="3:12" x14ac:dyDescent="0.55000000000000004">
      <c r="C1347">
        <v>0</v>
      </c>
      <c r="J1347">
        <v>3.0518345999999998</v>
      </c>
      <c r="K1347">
        <v>2</v>
      </c>
      <c r="L1347">
        <f t="shared" ref="L1347:L1410" si="21">_xlfn.RANK.AVG(J1347,$J$2:$J$1468,1)</f>
        <v>1036</v>
      </c>
    </row>
    <row r="1348" spans="3:12" x14ac:dyDescent="0.55000000000000004">
      <c r="C1348">
        <v>0</v>
      </c>
      <c r="J1348">
        <v>1.7322515000000001</v>
      </c>
      <c r="K1348">
        <v>2</v>
      </c>
      <c r="L1348">
        <f t="shared" si="21"/>
        <v>718</v>
      </c>
    </row>
    <row r="1349" spans="3:12" x14ac:dyDescent="0.55000000000000004">
      <c r="C1349">
        <v>0.80548180000000003</v>
      </c>
      <c r="J1349">
        <v>3.5924013000000001</v>
      </c>
      <c r="K1349">
        <v>2</v>
      </c>
      <c r="L1349">
        <f t="shared" si="21"/>
        <v>1132</v>
      </c>
    </row>
    <row r="1350" spans="3:12" x14ac:dyDescent="0.55000000000000004">
      <c r="C1350">
        <v>5.0355809999999996</v>
      </c>
      <c r="J1350">
        <v>0</v>
      </c>
      <c r="K1350">
        <v>2</v>
      </c>
      <c r="L1350">
        <f t="shared" si="21"/>
        <v>140.5</v>
      </c>
    </row>
    <row r="1351" spans="3:12" x14ac:dyDescent="0.55000000000000004">
      <c r="C1351">
        <v>0</v>
      </c>
      <c r="J1351">
        <v>2.1721720000000002</v>
      </c>
      <c r="K1351">
        <v>2</v>
      </c>
      <c r="L1351">
        <f t="shared" si="21"/>
        <v>821</v>
      </c>
    </row>
    <row r="1352" spans="3:12" x14ac:dyDescent="0.55000000000000004">
      <c r="C1352">
        <v>2.0432663</v>
      </c>
      <c r="J1352">
        <v>0</v>
      </c>
      <c r="K1352">
        <v>2</v>
      </c>
      <c r="L1352">
        <f t="shared" si="21"/>
        <v>140.5</v>
      </c>
    </row>
    <row r="1353" spans="3:12" x14ac:dyDescent="0.55000000000000004">
      <c r="C1353">
        <v>4.6690449999999997</v>
      </c>
      <c r="J1353">
        <v>2.6615221999999998</v>
      </c>
      <c r="K1353">
        <v>2</v>
      </c>
      <c r="L1353">
        <f t="shared" si="21"/>
        <v>939</v>
      </c>
    </row>
    <row r="1354" spans="3:12" x14ac:dyDescent="0.55000000000000004">
      <c r="C1354">
        <v>0.15453225000000001</v>
      </c>
      <c r="J1354">
        <v>0</v>
      </c>
      <c r="K1354">
        <v>2</v>
      </c>
      <c r="L1354">
        <f t="shared" si="21"/>
        <v>140.5</v>
      </c>
    </row>
    <row r="1355" spans="3:12" x14ac:dyDescent="0.55000000000000004">
      <c r="C1355">
        <v>1.610131</v>
      </c>
      <c r="J1355">
        <v>0.15533806</v>
      </c>
      <c r="K1355">
        <v>2</v>
      </c>
      <c r="L1355">
        <f t="shared" si="21"/>
        <v>317</v>
      </c>
    </row>
    <row r="1356" spans="3:12" x14ac:dyDescent="0.55000000000000004">
      <c r="C1356">
        <v>0</v>
      </c>
      <c r="J1356">
        <v>0</v>
      </c>
      <c r="K1356">
        <v>2</v>
      </c>
      <c r="L1356">
        <f t="shared" si="21"/>
        <v>140.5</v>
      </c>
    </row>
    <row r="1357" spans="3:12" x14ac:dyDescent="0.55000000000000004">
      <c r="C1357">
        <v>0</v>
      </c>
      <c r="J1357">
        <v>4.2663157E-2</v>
      </c>
      <c r="K1357">
        <v>2</v>
      </c>
      <c r="L1357">
        <f t="shared" si="21"/>
        <v>288</v>
      </c>
    </row>
    <row r="1358" spans="3:12" x14ac:dyDescent="0.55000000000000004">
      <c r="C1358">
        <v>0.89705679999999999</v>
      </c>
      <c r="J1358">
        <v>0</v>
      </c>
      <c r="K1358">
        <v>2</v>
      </c>
      <c r="L1358">
        <f t="shared" si="21"/>
        <v>140.5</v>
      </c>
    </row>
    <row r="1359" spans="3:12" x14ac:dyDescent="0.55000000000000004">
      <c r="C1359">
        <v>2.0542129999999998</v>
      </c>
      <c r="J1359">
        <v>1.7999235</v>
      </c>
      <c r="K1359">
        <v>2</v>
      </c>
      <c r="L1359">
        <f t="shared" si="21"/>
        <v>732</v>
      </c>
    </row>
    <row r="1360" spans="3:12" x14ac:dyDescent="0.55000000000000004">
      <c r="C1360">
        <v>2.1003766000000001</v>
      </c>
      <c r="J1360">
        <v>6.2601030000000002E-2</v>
      </c>
      <c r="K1360">
        <v>2</v>
      </c>
      <c r="L1360">
        <f t="shared" si="21"/>
        <v>291</v>
      </c>
    </row>
    <row r="1361" spans="3:12" x14ac:dyDescent="0.55000000000000004">
      <c r="C1361">
        <v>0</v>
      </c>
      <c r="J1361">
        <v>0</v>
      </c>
      <c r="K1361">
        <v>2</v>
      </c>
      <c r="L1361">
        <f t="shared" si="21"/>
        <v>140.5</v>
      </c>
    </row>
    <row r="1362" spans="3:12" x14ac:dyDescent="0.55000000000000004">
      <c r="C1362">
        <v>0</v>
      </c>
      <c r="J1362">
        <v>0</v>
      </c>
      <c r="K1362">
        <v>2</v>
      </c>
      <c r="L1362">
        <f t="shared" si="21"/>
        <v>140.5</v>
      </c>
    </row>
    <row r="1363" spans="3:12" x14ac:dyDescent="0.55000000000000004">
      <c r="C1363">
        <v>1.2464786999999999</v>
      </c>
      <c r="J1363">
        <v>0</v>
      </c>
      <c r="K1363">
        <v>2</v>
      </c>
      <c r="L1363">
        <f t="shared" si="21"/>
        <v>140.5</v>
      </c>
    </row>
    <row r="1364" spans="3:12" x14ac:dyDescent="0.55000000000000004">
      <c r="C1364">
        <v>0</v>
      </c>
      <c r="J1364">
        <v>0</v>
      </c>
      <c r="K1364">
        <v>2</v>
      </c>
      <c r="L1364">
        <f t="shared" si="21"/>
        <v>140.5</v>
      </c>
    </row>
    <row r="1365" spans="3:12" x14ac:dyDescent="0.55000000000000004">
      <c r="C1365">
        <v>3.2357345</v>
      </c>
      <c r="J1365">
        <v>0.71787630000000002</v>
      </c>
      <c r="K1365">
        <v>2</v>
      </c>
      <c r="L1365">
        <f t="shared" si="21"/>
        <v>447</v>
      </c>
    </row>
    <row r="1366" spans="3:12" x14ac:dyDescent="0.55000000000000004">
      <c r="C1366">
        <v>4.3897614000000003</v>
      </c>
      <c r="J1366">
        <v>0.89264673000000005</v>
      </c>
      <c r="K1366">
        <v>2</v>
      </c>
      <c r="L1366">
        <f t="shared" si="21"/>
        <v>490</v>
      </c>
    </row>
    <row r="1367" spans="3:12" x14ac:dyDescent="0.55000000000000004">
      <c r="C1367">
        <v>1.6987217999999999</v>
      </c>
      <c r="J1367">
        <v>1.2890668000000001</v>
      </c>
      <c r="K1367">
        <v>2</v>
      </c>
      <c r="L1367">
        <f t="shared" si="21"/>
        <v>588</v>
      </c>
    </row>
    <row r="1368" spans="3:12" x14ac:dyDescent="0.55000000000000004">
      <c r="C1368">
        <v>4.162541</v>
      </c>
      <c r="J1368">
        <v>7.9074666000000002E-2</v>
      </c>
      <c r="K1368">
        <v>2</v>
      </c>
      <c r="L1368">
        <f t="shared" si="21"/>
        <v>297</v>
      </c>
    </row>
    <row r="1369" spans="3:12" x14ac:dyDescent="0.55000000000000004">
      <c r="C1369">
        <v>0.87720513</v>
      </c>
      <c r="J1369">
        <v>1.4448265</v>
      </c>
      <c r="K1369">
        <v>2</v>
      </c>
      <c r="L1369">
        <f t="shared" si="21"/>
        <v>637</v>
      </c>
    </row>
    <row r="1370" spans="3:12" x14ac:dyDescent="0.55000000000000004">
      <c r="C1370">
        <v>3.2261769999999999</v>
      </c>
      <c r="J1370">
        <v>3.2983916</v>
      </c>
      <c r="K1370">
        <v>2</v>
      </c>
      <c r="L1370">
        <f t="shared" si="21"/>
        <v>1084</v>
      </c>
    </row>
    <row r="1371" spans="3:12" x14ac:dyDescent="0.55000000000000004">
      <c r="C1371">
        <v>3.0424030000000002</v>
      </c>
      <c r="J1371">
        <v>1.5534790999999999</v>
      </c>
      <c r="K1371">
        <v>2</v>
      </c>
      <c r="L1371">
        <f t="shared" si="21"/>
        <v>662</v>
      </c>
    </row>
    <row r="1372" spans="3:12" x14ac:dyDescent="0.55000000000000004">
      <c r="C1372">
        <v>0.81457573000000005</v>
      </c>
      <c r="J1372">
        <v>2.1511567</v>
      </c>
      <c r="K1372">
        <v>2</v>
      </c>
      <c r="L1372">
        <f t="shared" si="21"/>
        <v>818</v>
      </c>
    </row>
    <row r="1373" spans="3:12" x14ac:dyDescent="0.55000000000000004">
      <c r="C1373">
        <v>7.3008632999999996</v>
      </c>
      <c r="J1373">
        <v>1.2257905</v>
      </c>
      <c r="K1373">
        <v>2</v>
      </c>
      <c r="L1373">
        <f t="shared" si="21"/>
        <v>575</v>
      </c>
    </row>
    <row r="1374" spans="3:12" x14ac:dyDescent="0.55000000000000004">
      <c r="C1374">
        <v>3.3745715999999999</v>
      </c>
      <c r="J1374">
        <v>0</v>
      </c>
      <c r="K1374">
        <v>2</v>
      </c>
      <c r="L1374">
        <f t="shared" si="21"/>
        <v>140.5</v>
      </c>
    </row>
    <row r="1375" spans="3:12" x14ac:dyDescent="0.55000000000000004">
      <c r="C1375">
        <v>2.1809473000000001</v>
      </c>
      <c r="J1375">
        <v>2.9634542000000001</v>
      </c>
      <c r="K1375">
        <v>2</v>
      </c>
      <c r="L1375">
        <f t="shared" si="21"/>
        <v>1006</v>
      </c>
    </row>
    <row r="1376" spans="3:12" x14ac:dyDescent="0.55000000000000004">
      <c r="C1376">
        <v>3.6734233000000001</v>
      </c>
      <c r="J1376">
        <v>4.1665697000000002</v>
      </c>
      <c r="K1376">
        <v>2</v>
      </c>
      <c r="L1376">
        <f t="shared" si="21"/>
        <v>1231</v>
      </c>
    </row>
    <row r="1377" spans="3:12" x14ac:dyDescent="0.55000000000000004">
      <c r="C1377">
        <v>4.0279803000000003</v>
      </c>
      <c r="J1377">
        <v>0</v>
      </c>
      <c r="K1377">
        <v>2</v>
      </c>
      <c r="L1377">
        <f t="shared" si="21"/>
        <v>140.5</v>
      </c>
    </row>
    <row r="1378" spans="3:12" x14ac:dyDescent="0.55000000000000004">
      <c r="C1378">
        <v>1.9024817999999999</v>
      </c>
      <c r="J1378">
        <v>0.12853300000000001</v>
      </c>
      <c r="K1378">
        <v>2</v>
      </c>
      <c r="L1378">
        <f t="shared" si="21"/>
        <v>305</v>
      </c>
    </row>
    <row r="1379" spans="3:12" x14ac:dyDescent="0.55000000000000004">
      <c r="C1379">
        <v>5.2961836</v>
      </c>
      <c r="J1379">
        <v>3.5774064000000001</v>
      </c>
      <c r="K1379">
        <v>2</v>
      </c>
      <c r="L1379">
        <f t="shared" si="21"/>
        <v>1128</v>
      </c>
    </row>
    <row r="1380" spans="3:12" x14ac:dyDescent="0.55000000000000004">
      <c r="C1380">
        <v>2.2959843000000002</v>
      </c>
      <c r="J1380">
        <v>0</v>
      </c>
      <c r="K1380">
        <v>2</v>
      </c>
      <c r="L1380">
        <f t="shared" si="21"/>
        <v>140.5</v>
      </c>
    </row>
    <row r="1381" spans="3:12" x14ac:dyDescent="0.55000000000000004">
      <c r="C1381">
        <v>0</v>
      </c>
      <c r="J1381">
        <v>0</v>
      </c>
      <c r="K1381">
        <v>2</v>
      </c>
      <c r="L1381">
        <f t="shared" si="21"/>
        <v>140.5</v>
      </c>
    </row>
    <row r="1382" spans="3:12" x14ac:dyDescent="0.55000000000000004">
      <c r="C1382">
        <v>0.39566692999999997</v>
      </c>
      <c r="J1382">
        <v>0.80548180000000003</v>
      </c>
      <c r="K1382">
        <v>2</v>
      </c>
      <c r="L1382">
        <f t="shared" si="21"/>
        <v>472</v>
      </c>
    </row>
    <row r="1383" spans="3:12" x14ac:dyDescent="0.55000000000000004">
      <c r="C1383">
        <v>3.1307095999999999</v>
      </c>
      <c r="J1383">
        <v>5.0355809999999996</v>
      </c>
      <c r="K1383">
        <v>2</v>
      </c>
      <c r="L1383">
        <f t="shared" si="21"/>
        <v>1317</v>
      </c>
    </row>
    <row r="1384" spans="3:12" x14ac:dyDescent="0.55000000000000004">
      <c r="C1384">
        <v>2.0628557000000001</v>
      </c>
      <c r="J1384">
        <v>0</v>
      </c>
      <c r="K1384">
        <v>2</v>
      </c>
      <c r="L1384">
        <f t="shared" si="21"/>
        <v>140.5</v>
      </c>
    </row>
    <row r="1385" spans="3:12" x14ac:dyDescent="0.55000000000000004">
      <c r="C1385">
        <v>1.8584529999999999</v>
      </c>
      <c r="J1385">
        <v>2.0432663</v>
      </c>
      <c r="K1385">
        <v>2</v>
      </c>
      <c r="L1385">
        <f t="shared" si="21"/>
        <v>795</v>
      </c>
    </row>
    <row r="1386" spans="3:12" x14ac:dyDescent="0.55000000000000004">
      <c r="C1386">
        <v>3.0043533</v>
      </c>
      <c r="J1386">
        <v>4.6690449999999997</v>
      </c>
      <c r="K1386">
        <v>2</v>
      </c>
      <c r="L1386">
        <f t="shared" si="21"/>
        <v>1288</v>
      </c>
    </row>
    <row r="1387" spans="3:12" x14ac:dyDescent="0.55000000000000004">
      <c r="C1387">
        <v>6.7468766999999996</v>
      </c>
      <c r="J1387">
        <v>0.15453225000000001</v>
      </c>
      <c r="K1387">
        <v>2</v>
      </c>
      <c r="L1387">
        <f t="shared" si="21"/>
        <v>316</v>
      </c>
    </row>
    <row r="1388" spans="3:12" x14ac:dyDescent="0.55000000000000004">
      <c r="C1388">
        <v>2.7429809999999999</v>
      </c>
      <c r="J1388">
        <v>1.610131</v>
      </c>
      <c r="K1388">
        <v>2</v>
      </c>
      <c r="L1388">
        <f t="shared" si="21"/>
        <v>679</v>
      </c>
    </row>
    <row r="1389" spans="3:12" x14ac:dyDescent="0.55000000000000004">
      <c r="C1389">
        <v>3.9265902000000001</v>
      </c>
      <c r="J1389">
        <v>0</v>
      </c>
      <c r="K1389">
        <v>2</v>
      </c>
      <c r="L1389">
        <f t="shared" si="21"/>
        <v>140.5</v>
      </c>
    </row>
    <row r="1390" spans="3:12" x14ac:dyDescent="0.55000000000000004">
      <c r="C1390">
        <v>3.6607040999999998</v>
      </c>
      <c r="J1390">
        <v>0</v>
      </c>
      <c r="K1390">
        <v>2</v>
      </c>
      <c r="L1390">
        <f t="shared" si="21"/>
        <v>140.5</v>
      </c>
    </row>
    <row r="1391" spans="3:12" x14ac:dyDescent="0.55000000000000004">
      <c r="C1391">
        <v>0</v>
      </c>
      <c r="J1391">
        <v>0.89705679999999999</v>
      </c>
      <c r="K1391">
        <v>2</v>
      </c>
      <c r="L1391">
        <f t="shared" si="21"/>
        <v>493</v>
      </c>
    </row>
    <row r="1392" spans="3:12" x14ac:dyDescent="0.55000000000000004">
      <c r="C1392">
        <v>0.82076000000000005</v>
      </c>
      <c r="J1392">
        <v>2.0542129999999998</v>
      </c>
      <c r="K1392">
        <v>2</v>
      </c>
      <c r="L1392">
        <f t="shared" si="21"/>
        <v>797</v>
      </c>
    </row>
    <row r="1393" spans="3:12" x14ac:dyDescent="0.55000000000000004">
      <c r="C1393">
        <v>4.0040550000000001</v>
      </c>
      <c r="J1393">
        <v>2.1003766000000001</v>
      </c>
      <c r="K1393">
        <v>2</v>
      </c>
      <c r="L1393">
        <f t="shared" si="21"/>
        <v>807</v>
      </c>
    </row>
    <row r="1394" spans="3:12" x14ac:dyDescent="0.55000000000000004">
      <c r="C1394">
        <v>5.9574360000000004</v>
      </c>
      <c r="J1394">
        <v>0</v>
      </c>
      <c r="K1394">
        <v>2</v>
      </c>
      <c r="L1394">
        <f t="shared" si="21"/>
        <v>140.5</v>
      </c>
    </row>
    <row r="1395" spans="3:12" x14ac:dyDescent="0.55000000000000004">
      <c r="C1395">
        <v>3.7105844000000001</v>
      </c>
      <c r="J1395">
        <v>0</v>
      </c>
      <c r="K1395">
        <v>2</v>
      </c>
      <c r="L1395">
        <f t="shared" si="21"/>
        <v>140.5</v>
      </c>
    </row>
    <row r="1396" spans="3:12" x14ac:dyDescent="0.55000000000000004">
      <c r="C1396">
        <v>1.4263101</v>
      </c>
      <c r="J1396">
        <v>1.2464786999999999</v>
      </c>
      <c r="K1396">
        <v>2</v>
      </c>
      <c r="L1396">
        <f t="shared" si="21"/>
        <v>580</v>
      </c>
    </row>
    <row r="1397" spans="3:12" x14ac:dyDescent="0.55000000000000004">
      <c r="C1397">
        <v>5.2784050000000002</v>
      </c>
      <c r="J1397">
        <v>0</v>
      </c>
      <c r="K1397">
        <v>2</v>
      </c>
      <c r="L1397">
        <f t="shared" si="21"/>
        <v>140.5</v>
      </c>
    </row>
    <row r="1398" spans="3:12" x14ac:dyDescent="0.55000000000000004">
      <c r="C1398">
        <v>3.3919663</v>
      </c>
      <c r="J1398">
        <v>3.2357345</v>
      </c>
      <c r="K1398">
        <v>2</v>
      </c>
      <c r="L1398">
        <f t="shared" si="21"/>
        <v>1073</v>
      </c>
    </row>
    <row r="1399" spans="3:12" x14ac:dyDescent="0.55000000000000004">
      <c r="C1399">
        <v>3.5135025999999998</v>
      </c>
      <c r="J1399">
        <v>4.3897614000000003</v>
      </c>
      <c r="K1399">
        <v>2</v>
      </c>
      <c r="L1399">
        <f t="shared" si="21"/>
        <v>1254</v>
      </c>
    </row>
    <row r="1400" spans="3:12" x14ac:dyDescent="0.55000000000000004">
      <c r="C1400">
        <v>0</v>
      </c>
      <c r="J1400">
        <v>1.6987217999999999</v>
      </c>
      <c r="K1400">
        <v>2</v>
      </c>
      <c r="L1400">
        <f t="shared" si="21"/>
        <v>710</v>
      </c>
    </row>
    <row r="1401" spans="3:12" x14ac:dyDescent="0.55000000000000004">
      <c r="C1401">
        <v>2.2641336999999999</v>
      </c>
      <c r="J1401">
        <v>4.162541</v>
      </c>
      <c r="K1401">
        <v>2</v>
      </c>
      <c r="L1401">
        <f t="shared" si="21"/>
        <v>1230</v>
      </c>
    </row>
    <row r="1402" spans="3:12" x14ac:dyDescent="0.55000000000000004">
      <c r="C1402">
        <v>5.042694</v>
      </c>
      <c r="J1402">
        <v>0.87720513</v>
      </c>
      <c r="K1402">
        <v>2</v>
      </c>
      <c r="L1402">
        <f t="shared" si="21"/>
        <v>486</v>
      </c>
    </row>
    <row r="1403" spans="3:12" x14ac:dyDescent="0.55000000000000004">
      <c r="C1403">
        <v>2.8012106000000001</v>
      </c>
      <c r="J1403">
        <v>3.2261769999999999</v>
      </c>
      <c r="K1403">
        <v>2</v>
      </c>
      <c r="L1403">
        <f t="shared" si="21"/>
        <v>1072</v>
      </c>
    </row>
    <row r="1404" spans="3:12" x14ac:dyDescent="0.55000000000000004">
      <c r="C1404">
        <v>0.27893810000000002</v>
      </c>
      <c r="J1404">
        <v>3.0424030000000002</v>
      </c>
      <c r="K1404">
        <v>2</v>
      </c>
      <c r="L1404">
        <f t="shared" si="21"/>
        <v>1029</v>
      </c>
    </row>
    <row r="1405" spans="3:12" x14ac:dyDescent="0.55000000000000004">
      <c r="C1405">
        <v>4.3783802999999999</v>
      </c>
      <c r="J1405">
        <v>0.81457573000000005</v>
      </c>
      <c r="K1405">
        <v>2</v>
      </c>
      <c r="L1405">
        <f t="shared" si="21"/>
        <v>473</v>
      </c>
    </row>
    <row r="1406" spans="3:12" x14ac:dyDescent="0.55000000000000004">
      <c r="C1406">
        <v>1.6646373999999999</v>
      </c>
      <c r="J1406">
        <v>7.3008632999999996</v>
      </c>
      <c r="K1406">
        <v>2</v>
      </c>
      <c r="L1406">
        <f t="shared" si="21"/>
        <v>1447</v>
      </c>
    </row>
    <row r="1407" spans="3:12" x14ac:dyDescent="0.55000000000000004">
      <c r="C1407">
        <v>4.1155780000000002</v>
      </c>
      <c r="J1407">
        <v>3.3745715999999999</v>
      </c>
      <c r="K1407">
        <v>2</v>
      </c>
      <c r="L1407">
        <f t="shared" si="21"/>
        <v>1098</v>
      </c>
    </row>
    <row r="1408" spans="3:12" x14ac:dyDescent="0.55000000000000004">
      <c r="C1408">
        <v>1.5402488000000001</v>
      </c>
      <c r="J1408">
        <v>2.1809473000000001</v>
      </c>
      <c r="K1408">
        <v>2</v>
      </c>
      <c r="L1408">
        <f t="shared" si="21"/>
        <v>824</v>
      </c>
    </row>
    <row r="1409" spans="3:12" x14ac:dyDescent="0.55000000000000004">
      <c r="C1409">
        <v>4.0022817000000002</v>
      </c>
      <c r="J1409">
        <v>3.6734233000000001</v>
      </c>
      <c r="K1409">
        <v>2</v>
      </c>
      <c r="L1409">
        <f t="shared" si="21"/>
        <v>1149</v>
      </c>
    </row>
    <row r="1410" spans="3:12" x14ac:dyDescent="0.55000000000000004">
      <c r="C1410">
        <v>6.4754496000000001</v>
      </c>
      <c r="J1410">
        <v>4.0279803000000003</v>
      </c>
      <c r="K1410">
        <v>2</v>
      </c>
      <c r="L1410">
        <f t="shared" si="21"/>
        <v>1213</v>
      </c>
    </row>
    <row r="1411" spans="3:12" x14ac:dyDescent="0.55000000000000004">
      <c r="C1411">
        <v>8.744605</v>
      </c>
      <c r="J1411">
        <v>1.9024817999999999</v>
      </c>
      <c r="K1411">
        <v>2</v>
      </c>
      <c r="L1411">
        <f t="shared" ref="L1411:L1468" si="22">_xlfn.RANK.AVG(J1411,$J$2:$J$1468,1)</f>
        <v>756</v>
      </c>
    </row>
    <row r="1412" spans="3:12" x14ac:dyDescent="0.55000000000000004">
      <c r="C1412">
        <v>0.60956949999999999</v>
      </c>
      <c r="J1412">
        <v>5.2961836</v>
      </c>
      <c r="K1412">
        <v>2</v>
      </c>
      <c r="L1412">
        <f t="shared" si="22"/>
        <v>1339</v>
      </c>
    </row>
    <row r="1413" spans="3:12" x14ac:dyDescent="0.55000000000000004">
      <c r="C1413">
        <v>9.6740929999999992</v>
      </c>
      <c r="J1413">
        <v>2.2959843000000002</v>
      </c>
      <c r="K1413">
        <v>2</v>
      </c>
      <c r="L1413">
        <f t="shared" si="22"/>
        <v>852</v>
      </c>
    </row>
    <row r="1414" spans="3:12" x14ac:dyDescent="0.55000000000000004">
      <c r="C1414">
        <v>8.9731489999999994</v>
      </c>
      <c r="J1414">
        <v>0</v>
      </c>
      <c r="K1414">
        <v>2</v>
      </c>
      <c r="L1414">
        <f t="shared" si="22"/>
        <v>140.5</v>
      </c>
    </row>
    <row r="1415" spans="3:12" x14ac:dyDescent="0.55000000000000004">
      <c r="C1415">
        <v>5.5751023000000002</v>
      </c>
      <c r="J1415">
        <v>0.39566692999999997</v>
      </c>
      <c r="K1415">
        <v>2</v>
      </c>
      <c r="L1415">
        <f t="shared" si="22"/>
        <v>379</v>
      </c>
    </row>
    <row r="1416" spans="3:12" x14ac:dyDescent="0.55000000000000004">
      <c r="C1416">
        <v>10.66085</v>
      </c>
      <c r="J1416">
        <v>3.1307095999999999</v>
      </c>
      <c r="K1416">
        <v>2</v>
      </c>
      <c r="L1416">
        <f t="shared" si="22"/>
        <v>1054</v>
      </c>
    </row>
    <row r="1417" spans="3:12" x14ac:dyDescent="0.55000000000000004">
      <c r="C1417">
        <v>5.1853385000000003</v>
      </c>
      <c r="J1417">
        <v>2.0628557000000001</v>
      </c>
      <c r="K1417">
        <v>2</v>
      </c>
      <c r="L1417">
        <f t="shared" si="22"/>
        <v>799</v>
      </c>
    </row>
    <row r="1418" spans="3:12" x14ac:dyDescent="0.55000000000000004">
      <c r="C1418">
        <v>1.6016904000000001</v>
      </c>
      <c r="J1418">
        <v>1.8584529999999999</v>
      </c>
      <c r="K1418">
        <v>2</v>
      </c>
      <c r="L1418">
        <f t="shared" si="22"/>
        <v>744</v>
      </c>
    </row>
    <row r="1419" spans="3:12" x14ac:dyDescent="0.55000000000000004">
      <c r="C1419">
        <v>1.5917848000000001</v>
      </c>
      <c r="J1419">
        <v>3.0043533</v>
      </c>
      <c r="K1419">
        <v>2</v>
      </c>
      <c r="L1419">
        <f t="shared" si="22"/>
        <v>1017</v>
      </c>
    </row>
    <row r="1420" spans="3:12" x14ac:dyDescent="0.55000000000000004">
      <c r="C1420">
        <v>2.7896352000000002</v>
      </c>
      <c r="J1420">
        <v>6.7468766999999996</v>
      </c>
      <c r="K1420">
        <v>2</v>
      </c>
      <c r="L1420">
        <f t="shared" si="22"/>
        <v>1427</v>
      </c>
    </row>
    <row r="1421" spans="3:12" x14ac:dyDescent="0.55000000000000004">
      <c r="C1421">
        <v>4.0021934999999997</v>
      </c>
      <c r="J1421">
        <v>2.7429809999999999</v>
      </c>
      <c r="K1421">
        <v>2</v>
      </c>
      <c r="L1421">
        <f t="shared" si="22"/>
        <v>961</v>
      </c>
    </row>
    <row r="1422" spans="3:12" x14ac:dyDescent="0.55000000000000004">
      <c r="C1422">
        <v>1.9262642000000001</v>
      </c>
      <c r="J1422">
        <v>3.9265902000000001</v>
      </c>
      <c r="K1422">
        <v>2</v>
      </c>
      <c r="L1422">
        <f t="shared" si="22"/>
        <v>1191</v>
      </c>
    </row>
    <row r="1423" spans="3:12" x14ac:dyDescent="0.55000000000000004">
      <c r="C1423">
        <v>3.341151</v>
      </c>
      <c r="J1423">
        <v>3.6607040999999998</v>
      </c>
      <c r="K1423">
        <v>2</v>
      </c>
      <c r="L1423">
        <f t="shared" si="22"/>
        <v>1142</v>
      </c>
    </row>
    <row r="1424" spans="3:12" x14ac:dyDescent="0.55000000000000004">
      <c r="C1424">
        <v>1.6307643999999999</v>
      </c>
      <c r="J1424">
        <v>0</v>
      </c>
      <c r="K1424">
        <v>2</v>
      </c>
      <c r="L1424">
        <f t="shared" si="22"/>
        <v>140.5</v>
      </c>
    </row>
    <row r="1425" spans="3:12" x14ac:dyDescent="0.55000000000000004">
      <c r="C1425">
        <v>3.9533771999999998</v>
      </c>
      <c r="J1425">
        <v>0.82076000000000005</v>
      </c>
      <c r="K1425">
        <v>2</v>
      </c>
      <c r="L1425">
        <f t="shared" si="22"/>
        <v>476</v>
      </c>
    </row>
    <row r="1426" spans="3:12" x14ac:dyDescent="0.55000000000000004">
      <c r="C1426">
        <v>1.3566045</v>
      </c>
      <c r="J1426">
        <v>4.0040550000000001</v>
      </c>
      <c r="K1426">
        <v>2</v>
      </c>
      <c r="L1426">
        <f t="shared" si="22"/>
        <v>1210</v>
      </c>
    </row>
    <row r="1427" spans="3:12" x14ac:dyDescent="0.55000000000000004">
      <c r="C1427">
        <v>4.4701940000000002</v>
      </c>
      <c r="J1427">
        <v>5.9574360000000004</v>
      </c>
      <c r="K1427">
        <v>2</v>
      </c>
      <c r="L1427">
        <f t="shared" si="22"/>
        <v>1384</v>
      </c>
    </row>
    <row r="1428" spans="3:12" x14ac:dyDescent="0.55000000000000004">
      <c r="C1428">
        <v>0</v>
      </c>
      <c r="J1428">
        <v>3.7105844000000001</v>
      </c>
      <c r="K1428">
        <v>2</v>
      </c>
      <c r="L1428">
        <f t="shared" si="22"/>
        <v>1159</v>
      </c>
    </row>
    <row r="1429" spans="3:12" x14ac:dyDescent="0.55000000000000004">
      <c r="C1429">
        <v>5.92699</v>
      </c>
      <c r="J1429">
        <v>1.4263101</v>
      </c>
      <c r="K1429">
        <v>2</v>
      </c>
      <c r="L1429">
        <f t="shared" si="22"/>
        <v>634</v>
      </c>
    </row>
    <row r="1430" spans="3:12" x14ac:dyDescent="0.55000000000000004">
      <c r="C1430">
        <v>1.6421717</v>
      </c>
      <c r="J1430">
        <v>5.2784050000000002</v>
      </c>
      <c r="K1430">
        <v>2</v>
      </c>
      <c r="L1430">
        <f t="shared" si="22"/>
        <v>1337</v>
      </c>
    </row>
    <row r="1431" spans="3:12" x14ac:dyDescent="0.55000000000000004">
      <c r="C1431">
        <v>2.6050909</v>
      </c>
      <c r="J1431">
        <v>3.3919663</v>
      </c>
      <c r="K1431">
        <v>2</v>
      </c>
      <c r="L1431">
        <f t="shared" si="22"/>
        <v>1100</v>
      </c>
    </row>
    <row r="1432" spans="3:12" x14ac:dyDescent="0.55000000000000004">
      <c r="C1432">
        <v>5.9788519999999998</v>
      </c>
      <c r="J1432">
        <v>3.5135025999999998</v>
      </c>
      <c r="K1432">
        <v>2</v>
      </c>
      <c r="L1432">
        <f t="shared" si="22"/>
        <v>1119</v>
      </c>
    </row>
    <row r="1433" spans="3:12" x14ac:dyDescent="0.55000000000000004">
      <c r="C1433">
        <v>5.3034654000000003</v>
      </c>
      <c r="J1433">
        <v>0</v>
      </c>
      <c r="K1433">
        <v>2</v>
      </c>
      <c r="L1433">
        <f t="shared" si="22"/>
        <v>140.5</v>
      </c>
    </row>
    <row r="1434" spans="3:12" x14ac:dyDescent="0.55000000000000004">
      <c r="C1434">
        <v>6.9280046999999998</v>
      </c>
      <c r="J1434">
        <v>2.2641336999999999</v>
      </c>
      <c r="K1434">
        <v>2</v>
      </c>
      <c r="L1434">
        <f t="shared" si="22"/>
        <v>843</v>
      </c>
    </row>
    <row r="1435" spans="3:12" x14ac:dyDescent="0.55000000000000004">
      <c r="C1435">
        <v>2.0076857000000001</v>
      </c>
      <c r="J1435">
        <v>5.042694</v>
      </c>
      <c r="K1435">
        <v>2</v>
      </c>
      <c r="L1435">
        <f t="shared" si="22"/>
        <v>1320</v>
      </c>
    </row>
    <row r="1436" spans="3:12" x14ac:dyDescent="0.55000000000000004">
      <c r="J1436">
        <v>2.8012106000000001</v>
      </c>
      <c r="K1436">
        <v>2</v>
      </c>
      <c r="L1436">
        <f t="shared" si="22"/>
        <v>976</v>
      </c>
    </row>
    <row r="1437" spans="3:12" x14ac:dyDescent="0.55000000000000004">
      <c r="J1437">
        <v>0.27893810000000002</v>
      </c>
      <c r="K1437">
        <v>2</v>
      </c>
      <c r="L1437">
        <f t="shared" si="22"/>
        <v>355</v>
      </c>
    </row>
    <row r="1438" spans="3:12" x14ac:dyDescent="0.55000000000000004">
      <c r="J1438">
        <v>4.3783802999999999</v>
      </c>
      <c r="K1438">
        <v>2</v>
      </c>
      <c r="L1438">
        <f t="shared" si="22"/>
        <v>1250</v>
      </c>
    </row>
    <row r="1439" spans="3:12" x14ac:dyDescent="0.55000000000000004">
      <c r="J1439">
        <v>1.6646373999999999</v>
      </c>
      <c r="K1439">
        <v>2</v>
      </c>
      <c r="L1439">
        <f t="shared" si="22"/>
        <v>695</v>
      </c>
    </row>
    <row r="1440" spans="3:12" x14ac:dyDescent="0.55000000000000004">
      <c r="J1440">
        <v>4.1155780000000002</v>
      </c>
      <c r="K1440">
        <v>2</v>
      </c>
      <c r="L1440">
        <f t="shared" si="22"/>
        <v>1224</v>
      </c>
    </row>
    <row r="1441" spans="10:12" x14ac:dyDescent="0.55000000000000004">
      <c r="J1441">
        <v>1.5402488000000001</v>
      </c>
      <c r="K1441">
        <v>2</v>
      </c>
      <c r="L1441">
        <f t="shared" si="22"/>
        <v>659</v>
      </c>
    </row>
    <row r="1442" spans="10:12" x14ac:dyDescent="0.55000000000000004">
      <c r="J1442">
        <v>4.0022817000000002</v>
      </c>
      <c r="K1442">
        <v>2</v>
      </c>
      <c r="L1442">
        <f t="shared" si="22"/>
        <v>1207</v>
      </c>
    </row>
    <row r="1443" spans="10:12" x14ac:dyDescent="0.55000000000000004">
      <c r="J1443">
        <v>6.4754496000000001</v>
      </c>
      <c r="K1443">
        <v>2</v>
      </c>
      <c r="L1443">
        <f t="shared" si="22"/>
        <v>1413</v>
      </c>
    </row>
    <row r="1444" spans="10:12" x14ac:dyDescent="0.55000000000000004">
      <c r="J1444">
        <v>8.744605</v>
      </c>
      <c r="K1444">
        <v>2</v>
      </c>
      <c r="L1444">
        <f t="shared" si="22"/>
        <v>1455</v>
      </c>
    </row>
    <row r="1445" spans="10:12" x14ac:dyDescent="0.55000000000000004">
      <c r="J1445">
        <v>0.60956949999999999</v>
      </c>
      <c r="K1445">
        <v>2</v>
      </c>
      <c r="L1445">
        <f t="shared" si="22"/>
        <v>419</v>
      </c>
    </row>
    <row r="1446" spans="10:12" x14ac:dyDescent="0.55000000000000004">
      <c r="J1446">
        <v>9.6740929999999992</v>
      </c>
      <c r="K1446">
        <v>2</v>
      </c>
      <c r="L1446">
        <f t="shared" si="22"/>
        <v>1462</v>
      </c>
    </row>
    <row r="1447" spans="10:12" x14ac:dyDescent="0.55000000000000004">
      <c r="J1447">
        <v>8.9731489999999994</v>
      </c>
      <c r="K1447">
        <v>2</v>
      </c>
      <c r="L1447">
        <f t="shared" si="22"/>
        <v>1458</v>
      </c>
    </row>
    <row r="1448" spans="10:12" x14ac:dyDescent="0.55000000000000004">
      <c r="J1448">
        <v>5.5751023000000002</v>
      </c>
      <c r="K1448">
        <v>2</v>
      </c>
      <c r="L1448">
        <f t="shared" si="22"/>
        <v>1362</v>
      </c>
    </row>
    <row r="1449" spans="10:12" x14ac:dyDescent="0.55000000000000004">
      <c r="J1449">
        <v>10.66085</v>
      </c>
      <c r="K1449">
        <v>2</v>
      </c>
      <c r="L1449">
        <f t="shared" si="22"/>
        <v>1465</v>
      </c>
    </row>
    <row r="1450" spans="10:12" x14ac:dyDescent="0.55000000000000004">
      <c r="J1450">
        <v>5.1853385000000003</v>
      </c>
      <c r="K1450">
        <v>2</v>
      </c>
      <c r="L1450">
        <f t="shared" si="22"/>
        <v>1330</v>
      </c>
    </row>
    <row r="1451" spans="10:12" x14ac:dyDescent="0.55000000000000004">
      <c r="J1451">
        <v>1.6016904000000001</v>
      </c>
      <c r="K1451">
        <v>2</v>
      </c>
      <c r="L1451">
        <f t="shared" si="22"/>
        <v>673</v>
      </c>
    </row>
    <row r="1452" spans="10:12" x14ac:dyDescent="0.55000000000000004">
      <c r="J1452">
        <v>1.5917848000000001</v>
      </c>
      <c r="K1452">
        <v>2</v>
      </c>
      <c r="L1452">
        <f t="shared" si="22"/>
        <v>671</v>
      </c>
    </row>
    <row r="1453" spans="10:12" x14ac:dyDescent="0.55000000000000004">
      <c r="J1453">
        <v>2.7896352000000002</v>
      </c>
      <c r="K1453">
        <v>2</v>
      </c>
      <c r="L1453">
        <f t="shared" si="22"/>
        <v>973</v>
      </c>
    </row>
    <row r="1454" spans="10:12" x14ac:dyDescent="0.55000000000000004">
      <c r="J1454">
        <v>4.0021934999999997</v>
      </c>
      <c r="K1454">
        <v>2</v>
      </c>
      <c r="L1454">
        <f t="shared" si="22"/>
        <v>1206</v>
      </c>
    </row>
    <row r="1455" spans="10:12" x14ac:dyDescent="0.55000000000000004">
      <c r="J1455">
        <v>1.9262642000000001</v>
      </c>
      <c r="K1455">
        <v>2</v>
      </c>
      <c r="L1455">
        <f t="shared" si="22"/>
        <v>761</v>
      </c>
    </row>
    <row r="1456" spans="10:12" x14ac:dyDescent="0.55000000000000004">
      <c r="J1456">
        <v>3.341151</v>
      </c>
      <c r="K1456">
        <v>2</v>
      </c>
      <c r="L1456">
        <f t="shared" si="22"/>
        <v>1095</v>
      </c>
    </row>
    <row r="1457" spans="10:12" x14ac:dyDescent="0.55000000000000004">
      <c r="J1457">
        <v>1.6307643999999999</v>
      </c>
      <c r="K1457">
        <v>2</v>
      </c>
      <c r="L1457">
        <f t="shared" si="22"/>
        <v>685</v>
      </c>
    </row>
    <row r="1458" spans="10:12" x14ac:dyDescent="0.55000000000000004">
      <c r="J1458">
        <v>3.9533771999999998</v>
      </c>
      <c r="K1458">
        <v>2</v>
      </c>
      <c r="L1458">
        <f t="shared" si="22"/>
        <v>1196</v>
      </c>
    </row>
    <row r="1459" spans="10:12" x14ac:dyDescent="0.55000000000000004">
      <c r="J1459">
        <v>1.3566045</v>
      </c>
      <c r="K1459">
        <v>2</v>
      </c>
      <c r="L1459">
        <f t="shared" si="22"/>
        <v>617</v>
      </c>
    </row>
    <row r="1460" spans="10:12" x14ac:dyDescent="0.55000000000000004">
      <c r="J1460">
        <v>4.4701940000000002</v>
      </c>
      <c r="K1460">
        <v>2</v>
      </c>
      <c r="L1460">
        <f t="shared" si="22"/>
        <v>1268</v>
      </c>
    </row>
    <row r="1461" spans="10:12" x14ac:dyDescent="0.55000000000000004">
      <c r="J1461">
        <v>0</v>
      </c>
      <c r="K1461">
        <v>2</v>
      </c>
      <c r="L1461">
        <f t="shared" si="22"/>
        <v>140.5</v>
      </c>
    </row>
    <row r="1462" spans="10:12" x14ac:dyDescent="0.55000000000000004">
      <c r="J1462">
        <v>5.92699</v>
      </c>
      <c r="K1462">
        <v>2</v>
      </c>
      <c r="L1462">
        <f t="shared" si="22"/>
        <v>1382</v>
      </c>
    </row>
    <row r="1463" spans="10:12" x14ac:dyDescent="0.55000000000000004">
      <c r="J1463">
        <v>1.6421717</v>
      </c>
      <c r="K1463">
        <v>2</v>
      </c>
      <c r="L1463">
        <f t="shared" si="22"/>
        <v>686</v>
      </c>
    </row>
    <row r="1464" spans="10:12" x14ac:dyDescent="0.55000000000000004">
      <c r="J1464">
        <v>2.6050909</v>
      </c>
      <c r="K1464">
        <v>2</v>
      </c>
      <c r="L1464">
        <f t="shared" si="22"/>
        <v>924</v>
      </c>
    </row>
    <row r="1465" spans="10:12" x14ac:dyDescent="0.55000000000000004">
      <c r="J1465">
        <v>5.9788519999999998</v>
      </c>
      <c r="K1465">
        <v>2</v>
      </c>
      <c r="L1465">
        <f t="shared" si="22"/>
        <v>1385</v>
      </c>
    </row>
    <row r="1466" spans="10:12" x14ac:dyDescent="0.55000000000000004">
      <c r="J1466">
        <v>5.3034654000000003</v>
      </c>
      <c r="K1466">
        <v>2</v>
      </c>
      <c r="L1466">
        <f t="shared" si="22"/>
        <v>1340</v>
      </c>
    </row>
    <row r="1467" spans="10:12" x14ac:dyDescent="0.55000000000000004">
      <c r="J1467">
        <v>6.9280046999999998</v>
      </c>
      <c r="K1467">
        <v>2</v>
      </c>
      <c r="L1467">
        <f t="shared" si="22"/>
        <v>1437</v>
      </c>
    </row>
    <row r="1468" spans="10:12" x14ac:dyDescent="0.55000000000000004">
      <c r="J1468">
        <v>2.0076857000000001</v>
      </c>
      <c r="K1468">
        <v>2</v>
      </c>
      <c r="L1468">
        <f t="shared" si="22"/>
        <v>783</v>
      </c>
    </row>
  </sheetData>
  <conditionalFormatting sqref="L1">
    <cfRule type="duplicateValues" dxfId="30" priority="2"/>
  </conditionalFormatting>
  <conditionalFormatting sqref="L2:L1468">
    <cfRule type="duplicateValues" dxfId="29" priority="1"/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893E4-6B93-4CC9-BAB8-0FDA7B900647}">
  <dimension ref="A1:P1468"/>
  <sheetViews>
    <sheetView workbookViewId="0">
      <selection activeCell="F6" sqref="F6:G6"/>
    </sheetView>
  </sheetViews>
  <sheetFormatPr defaultRowHeight="14.4" x14ac:dyDescent="0.55000000000000004"/>
  <cols>
    <col min="14" max="14" width="13.41796875" customWidth="1"/>
  </cols>
  <sheetData>
    <row r="1" spans="1:15" x14ac:dyDescent="0.55000000000000004">
      <c r="A1" t="s">
        <v>2</v>
      </c>
      <c r="B1">
        <v>30</v>
      </c>
      <c r="C1" t="s">
        <v>1591</v>
      </c>
      <c r="D1" t="s">
        <v>1661</v>
      </c>
      <c r="F1" t="s">
        <v>1662</v>
      </c>
      <c r="G1" t="s">
        <v>1663</v>
      </c>
      <c r="J1" t="s">
        <v>1668</v>
      </c>
      <c r="K1" t="s">
        <v>1666</v>
      </c>
      <c r="L1" t="s">
        <v>1667</v>
      </c>
    </row>
    <row r="2" spans="1:15" x14ac:dyDescent="0.55000000000000004">
      <c r="A2" t="s">
        <v>605</v>
      </c>
      <c r="B2">
        <v>5.9129905999999997</v>
      </c>
      <c r="C2">
        <v>0</v>
      </c>
      <c r="D2">
        <f>(COUNTIF(C2:C2000, "&gt;0") / COUNTA(C2:C2000)) * 100</f>
        <v>49.930555555555557</v>
      </c>
      <c r="F2">
        <f>MEDIAN(B2:B200)</f>
        <v>2.2304569999999999</v>
      </c>
      <c r="G2">
        <f>MEDIAN(C2:C2000)</f>
        <v>0</v>
      </c>
      <c r="J2">
        <v>5.9129905999999997</v>
      </c>
      <c r="K2">
        <v>1</v>
      </c>
      <c r="L2">
        <f>_xlfn.RANK.AVG(J2,$J$2:$J$1468,1)</f>
        <v>1437</v>
      </c>
      <c r="N2" s="4" t="s">
        <v>1693</v>
      </c>
      <c r="O2">
        <f>COUNTA(J2:J2000)</f>
        <v>1467</v>
      </c>
    </row>
    <row r="3" spans="1:15" x14ac:dyDescent="0.55000000000000004">
      <c r="A3" t="s">
        <v>606</v>
      </c>
      <c r="B3">
        <v>0</v>
      </c>
      <c r="C3">
        <v>0</v>
      </c>
      <c r="J3">
        <v>0</v>
      </c>
      <c r="K3">
        <v>1</v>
      </c>
      <c r="L3">
        <f t="shared" ref="L3:L66" si="0">_xlfn.RANK.AVG(J3,$J$2:$J$1468,1)</f>
        <v>363</v>
      </c>
      <c r="N3" t="s">
        <v>1669</v>
      </c>
      <c r="O3">
        <f>COUNTA(B2:B200)</f>
        <v>27</v>
      </c>
    </row>
    <row r="4" spans="1:15" x14ac:dyDescent="0.55000000000000004">
      <c r="A4" t="s">
        <v>607</v>
      </c>
      <c r="B4">
        <v>2.0945822999999999</v>
      </c>
      <c r="C4">
        <v>0.95851339999999996</v>
      </c>
      <c r="D4">
        <v>85.185185189999999</v>
      </c>
      <c r="J4">
        <v>2.0945822999999999</v>
      </c>
      <c r="K4">
        <v>1</v>
      </c>
      <c r="L4">
        <f t="shared" si="0"/>
        <v>1151</v>
      </c>
      <c r="N4" t="s">
        <v>1670</v>
      </c>
      <c r="O4">
        <f>COUNTA(C2:C2000)</f>
        <v>1440</v>
      </c>
    </row>
    <row r="5" spans="1:15" x14ac:dyDescent="0.55000000000000004">
      <c r="A5" t="s">
        <v>608</v>
      </c>
      <c r="B5">
        <v>2.3479667000000002</v>
      </c>
      <c r="C5">
        <v>0</v>
      </c>
      <c r="J5">
        <v>2.3479667000000002</v>
      </c>
      <c r="K5">
        <v>1</v>
      </c>
      <c r="L5">
        <f t="shared" si="0"/>
        <v>1197</v>
      </c>
      <c r="N5" s="2" t="s">
        <v>1671</v>
      </c>
      <c r="O5" s="2">
        <f>O3*O4</f>
        <v>38880</v>
      </c>
    </row>
    <row r="6" spans="1:15" x14ac:dyDescent="0.55000000000000004">
      <c r="A6" t="s">
        <v>609</v>
      </c>
      <c r="B6">
        <v>5.5553809999999997</v>
      </c>
      <c r="C6">
        <v>0</v>
      </c>
      <c r="D6" s="2" t="s">
        <v>1702</v>
      </c>
      <c r="F6">
        <f>AVERAGE($B$2:$B$200)</f>
        <v>2.5214761711111113</v>
      </c>
      <c r="G6">
        <f>AVERAGE($C$2:$C$2000)</f>
        <v>1.0455566657861113</v>
      </c>
      <c r="J6">
        <v>5.5553809999999997</v>
      </c>
      <c r="K6">
        <v>1</v>
      </c>
      <c r="L6">
        <f t="shared" si="0"/>
        <v>1432</v>
      </c>
      <c r="N6" t="s">
        <v>1672</v>
      </c>
      <c r="O6">
        <f>O3+1</f>
        <v>28</v>
      </c>
    </row>
    <row r="7" spans="1:15" x14ac:dyDescent="0.55000000000000004">
      <c r="A7" t="s">
        <v>610</v>
      </c>
      <c r="B7">
        <v>1.0960726999999999</v>
      </c>
      <c r="C7">
        <v>7.639493E-2</v>
      </c>
      <c r="J7">
        <v>1.0960726999999999</v>
      </c>
      <c r="K7">
        <v>1</v>
      </c>
      <c r="L7">
        <f t="shared" si="0"/>
        <v>967</v>
      </c>
      <c r="N7" t="s">
        <v>1673</v>
      </c>
      <c r="O7">
        <f>O4+1</f>
        <v>1441</v>
      </c>
    </row>
    <row r="8" spans="1:15" x14ac:dyDescent="0.55000000000000004">
      <c r="A8" t="s">
        <v>611</v>
      </c>
      <c r="B8">
        <v>5.2219167000000004</v>
      </c>
      <c r="C8">
        <v>0</v>
      </c>
      <c r="J8">
        <v>5.2219167000000004</v>
      </c>
      <c r="K8">
        <v>1</v>
      </c>
      <c r="L8">
        <f t="shared" si="0"/>
        <v>1424</v>
      </c>
      <c r="N8" s="2" t="s">
        <v>1674</v>
      </c>
      <c r="O8" s="2">
        <f>(O3*O6)/2</f>
        <v>378</v>
      </c>
    </row>
    <row r="9" spans="1:15" x14ac:dyDescent="0.55000000000000004">
      <c r="A9" t="s">
        <v>612</v>
      </c>
      <c r="B9">
        <v>5.8939734000000001</v>
      </c>
      <c r="C9">
        <v>0</v>
      </c>
      <c r="J9">
        <v>5.8939734000000001</v>
      </c>
      <c r="K9">
        <v>1</v>
      </c>
      <c r="L9">
        <f t="shared" si="0"/>
        <v>1436</v>
      </c>
      <c r="N9" s="2" t="s">
        <v>1675</v>
      </c>
      <c r="O9" s="2">
        <f>(O4*O7)/2</f>
        <v>1037520</v>
      </c>
    </row>
    <row r="10" spans="1:15" x14ac:dyDescent="0.55000000000000004">
      <c r="A10" t="s">
        <v>613</v>
      </c>
      <c r="B10">
        <v>2.4334228000000002</v>
      </c>
      <c r="C10">
        <v>0</v>
      </c>
      <c r="J10">
        <v>2.4334228000000002</v>
      </c>
      <c r="K10">
        <v>1</v>
      </c>
      <c r="L10">
        <f t="shared" si="0"/>
        <v>1212</v>
      </c>
      <c r="N10" s="4" t="s">
        <v>1676</v>
      </c>
      <c r="O10" s="2">
        <f>SUM(L2:L28)</f>
        <v>29146</v>
      </c>
    </row>
    <row r="11" spans="1:15" x14ac:dyDescent="0.55000000000000004">
      <c r="A11" t="s">
        <v>614</v>
      </c>
      <c r="B11">
        <v>1.837987</v>
      </c>
      <c r="C11">
        <v>0</v>
      </c>
      <c r="J11">
        <v>1.837987</v>
      </c>
      <c r="K11">
        <v>1</v>
      </c>
      <c r="L11">
        <f t="shared" si="0"/>
        <v>1108</v>
      </c>
      <c r="N11" s="4" t="s">
        <v>1677</v>
      </c>
      <c r="O11" s="2">
        <f>SUM(L29:L1469)</f>
        <v>1047632</v>
      </c>
    </row>
    <row r="12" spans="1:15" x14ac:dyDescent="0.55000000000000004">
      <c r="A12" t="s">
        <v>615</v>
      </c>
      <c r="B12">
        <v>2.5699654000000001</v>
      </c>
      <c r="C12">
        <v>0</v>
      </c>
      <c r="J12">
        <v>2.5699654000000001</v>
      </c>
      <c r="K12">
        <v>1</v>
      </c>
      <c r="L12">
        <f t="shared" si="0"/>
        <v>1230</v>
      </c>
    </row>
    <row r="13" spans="1:15" x14ac:dyDescent="0.55000000000000004">
      <c r="A13" t="s">
        <v>616</v>
      </c>
      <c r="B13">
        <v>0</v>
      </c>
      <c r="C13">
        <v>0</v>
      </c>
      <c r="J13">
        <v>0</v>
      </c>
      <c r="K13">
        <v>1</v>
      </c>
      <c r="L13">
        <f t="shared" si="0"/>
        <v>363</v>
      </c>
    </row>
    <row r="14" spans="1:15" x14ac:dyDescent="0.55000000000000004">
      <c r="A14" t="s">
        <v>617</v>
      </c>
      <c r="B14">
        <v>0.36529714000000002</v>
      </c>
      <c r="C14">
        <v>0</v>
      </c>
      <c r="J14">
        <v>0.36529714000000002</v>
      </c>
      <c r="K14">
        <v>1</v>
      </c>
      <c r="L14">
        <f t="shared" si="0"/>
        <v>811</v>
      </c>
      <c r="N14" s="4" t="s">
        <v>1678</v>
      </c>
      <c r="O14" s="2">
        <f>O5+O8-O10</f>
        <v>10112</v>
      </c>
    </row>
    <row r="15" spans="1:15" x14ac:dyDescent="0.55000000000000004">
      <c r="A15" t="s">
        <v>618</v>
      </c>
      <c r="B15">
        <v>0.45472230000000002</v>
      </c>
      <c r="C15">
        <v>0</v>
      </c>
      <c r="J15">
        <v>0.45472230000000002</v>
      </c>
      <c r="K15">
        <v>1</v>
      </c>
      <c r="L15">
        <f t="shared" si="0"/>
        <v>829</v>
      </c>
      <c r="N15" s="4" t="s">
        <v>1679</v>
      </c>
      <c r="O15" s="2">
        <f>O5+O9-O11</f>
        <v>28768</v>
      </c>
    </row>
    <row r="16" spans="1:15" x14ac:dyDescent="0.55000000000000004">
      <c r="A16" t="s">
        <v>619</v>
      </c>
      <c r="B16">
        <v>2.2304569999999999</v>
      </c>
      <c r="C16">
        <v>0</v>
      </c>
      <c r="J16">
        <v>2.2304569999999999</v>
      </c>
      <c r="K16">
        <v>1</v>
      </c>
      <c r="L16">
        <f t="shared" si="0"/>
        <v>1180</v>
      </c>
    </row>
    <row r="17" spans="1:16" x14ac:dyDescent="0.55000000000000004">
      <c r="A17" t="s">
        <v>620</v>
      </c>
      <c r="B17">
        <v>0</v>
      </c>
      <c r="C17">
        <v>1.2712623999999999</v>
      </c>
      <c r="J17">
        <v>0</v>
      </c>
      <c r="K17">
        <v>1</v>
      </c>
      <c r="L17">
        <f t="shared" si="0"/>
        <v>363</v>
      </c>
      <c r="N17" s="2" t="s">
        <v>1690</v>
      </c>
      <c r="O17" s="2">
        <f>MIN(O14,O15)</f>
        <v>10112</v>
      </c>
    </row>
    <row r="18" spans="1:16" x14ac:dyDescent="0.55000000000000004">
      <c r="A18" t="s">
        <v>621</v>
      </c>
      <c r="B18">
        <v>3.0899565</v>
      </c>
      <c r="C18">
        <v>0</v>
      </c>
      <c r="J18">
        <v>3.0899565</v>
      </c>
      <c r="K18">
        <v>1</v>
      </c>
      <c r="L18">
        <f t="shared" si="0"/>
        <v>1288</v>
      </c>
      <c r="N18" s="2" t="s">
        <v>1681</v>
      </c>
      <c r="O18" s="2">
        <f>O5/2</f>
        <v>19440</v>
      </c>
    </row>
    <row r="19" spans="1:16" x14ac:dyDescent="0.55000000000000004">
      <c r="A19" t="s">
        <v>622</v>
      </c>
      <c r="B19">
        <v>3.5964649999999998</v>
      </c>
      <c r="C19">
        <v>0</v>
      </c>
      <c r="J19">
        <v>3.5964649999999998</v>
      </c>
      <c r="K19">
        <v>1</v>
      </c>
      <c r="L19">
        <f t="shared" si="0"/>
        <v>1328</v>
      </c>
      <c r="N19" s="2" t="s">
        <v>1682</v>
      </c>
      <c r="O19" s="2">
        <f>O3+O4+1</f>
        <v>1468</v>
      </c>
    </row>
    <row r="20" spans="1:16" x14ac:dyDescent="0.55000000000000004">
      <c r="A20" t="s">
        <v>623</v>
      </c>
      <c r="B20">
        <v>0.31798547999999999</v>
      </c>
      <c r="C20">
        <v>0</v>
      </c>
      <c r="J20">
        <v>0.31798547999999999</v>
      </c>
      <c r="K20">
        <v>1</v>
      </c>
      <c r="L20">
        <f t="shared" si="0"/>
        <v>805</v>
      </c>
      <c r="N20" s="2" t="s">
        <v>1691</v>
      </c>
      <c r="O20" s="2">
        <f>(O5*O19)/12</f>
        <v>4756320</v>
      </c>
    </row>
    <row r="21" spans="1:16" x14ac:dyDescent="0.55000000000000004">
      <c r="A21" t="s">
        <v>624</v>
      </c>
      <c r="B21">
        <v>2.1869489999999998</v>
      </c>
      <c r="C21">
        <v>0</v>
      </c>
      <c r="J21">
        <v>2.1869489999999998</v>
      </c>
      <c r="K21">
        <v>1</v>
      </c>
      <c r="L21">
        <f t="shared" si="0"/>
        <v>1172</v>
      </c>
      <c r="N21" s="2" t="s">
        <v>1692</v>
      </c>
      <c r="O21">
        <f>SQRT(O20)</f>
        <v>2180.8988972439784</v>
      </c>
    </row>
    <row r="22" spans="1:16" x14ac:dyDescent="0.55000000000000004">
      <c r="A22" t="s">
        <v>625</v>
      </c>
      <c r="B22">
        <v>4.4383993000000004</v>
      </c>
      <c r="C22">
        <v>0</v>
      </c>
      <c r="J22">
        <v>4.4383993000000004</v>
      </c>
      <c r="K22">
        <v>1</v>
      </c>
      <c r="L22">
        <f t="shared" si="0"/>
        <v>1395</v>
      </c>
    </row>
    <row r="23" spans="1:16" x14ac:dyDescent="0.55000000000000004">
      <c r="A23" t="s">
        <v>626</v>
      </c>
      <c r="B23">
        <v>5.5372729999999999</v>
      </c>
      <c r="C23">
        <v>0.38311726000000002</v>
      </c>
      <c r="J23">
        <v>5.5372729999999999</v>
      </c>
      <c r="K23">
        <v>1</v>
      </c>
      <c r="L23">
        <f t="shared" si="0"/>
        <v>1430</v>
      </c>
      <c r="N23" s="2" t="s">
        <v>1683</v>
      </c>
      <c r="O23" s="2">
        <f>(O17-O18)/O21</f>
        <v>-4.2771354562964277</v>
      </c>
      <c r="P23">
        <v>-4.5609999999999999</v>
      </c>
    </row>
    <row r="24" spans="1:16" x14ac:dyDescent="0.55000000000000004">
      <c r="A24" t="s">
        <v>627</v>
      </c>
      <c r="B24">
        <v>3.3138573</v>
      </c>
      <c r="C24">
        <v>0</v>
      </c>
      <c r="J24">
        <v>3.3138573</v>
      </c>
      <c r="K24">
        <v>1</v>
      </c>
      <c r="L24">
        <f t="shared" si="0"/>
        <v>1308</v>
      </c>
      <c r="N24" s="2" t="s">
        <v>1694</v>
      </c>
      <c r="O24" s="5">
        <f>_xlfn.NORM.DIST(O23,0,1, TRUE)</f>
        <v>9.4656808645962399E-6</v>
      </c>
    </row>
    <row r="25" spans="1:16" x14ac:dyDescent="0.55000000000000004">
      <c r="A25" t="s">
        <v>628</v>
      </c>
      <c r="B25">
        <v>1.4751958000000001</v>
      </c>
      <c r="C25">
        <v>0</v>
      </c>
      <c r="J25">
        <v>1.4751958000000001</v>
      </c>
      <c r="K25">
        <v>1</v>
      </c>
      <c r="L25">
        <f t="shared" si="0"/>
        <v>1049</v>
      </c>
      <c r="N25" s="10" t="s">
        <v>1695</v>
      </c>
    </row>
    <row r="26" spans="1:16" x14ac:dyDescent="0.55000000000000004">
      <c r="A26" t="s">
        <v>629</v>
      </c>
      <c r="B26">
        <v>0</v>
      </c>
      <c r="C26">
        <v>0</v>
      </c>
      <c r="J26">
        <v>0</v>
      </c>
      <c r="K26">
        <v>1</v>
      </c>
      <c r="L26">
        <f t="shared" si="0"/>
        <v>363</v>
      </c>
    </row>
    <row r="27" spans="1:16" x14ac:dyDescent="0.55000000000000004">
      <c r="A27" t="s">
        <v>630</v>
      </c>
      <c r="B27">
        <v>4.1873893999999998</v>
      </c>
      <c r="C27">
        <v>0</v>
      </c>
      <c r="J27">
        <v>4.1873893999999998</v>
      </c>
      <c r="K27">
        <v>1</v>
      </c>
      <c r="L27">
        <f t="shared" si="0"/>
        <v>1378</v>
      </c>
    </row>
    <row r="28" spans="1:16" x14ac:dyDescent="0.55000000000000004">
      <c r="A28" t="s">
        <v>631</v>
      </c>
      <c r="B28">
        <v>1.9216508000000001</v>
      </c>
      <c r="C28">
        <v>0</v>
      </c>
      <c r="J28">
        <v>1.9216508000000001</v>
      </c>
      <c r="K28">
        <v>1</v>
      </c>
      <c r="L28">
        <f t="shared" si="0"/>
        <v>1127</v>
      </c>
    </row>
    <row r="29" spans="1:16" x14ac:dyDescent="0.55000000000000004">
      <c r="C29">
        <v>0</v>
      </c>
      <c r="J29" s="11">
        <v>0</v>
      </c>
      <c r="K29">
        <v>2</v>
      </c>
      <c r="L29">
        <f t="shared" si="0"/>
        <v>363</v>
      </c>
    </row>
    <row r="30" spans="1:16" x14ac:dyDescent="0.55000000000000004">
      <c r="C30">
        <v>0</v>
      </c>
      <c r="J30">
        <v>0</v>
      </c>
      <c r="K30">
        <v>2</v>
      </c>
      <c r="L30">
        <f t="shared" si="0"/>
        <v>363</v>
      </c>
    </row>
    <row r="31" spans="1:16" x14ac:dyDescent="0.55000000000000004">
      <c r="C31">
        <v>0</v>
      </c>
      <c r="J31">
        <v>0.95851339999999996</v>
      </c>
      <c r="K31">
        <v>2</v>
      </c>
      <c r="L31">
        <f t="shared" si="0"/>
        <v>939</v>
      </c>
    </row>
    <row r="32" spans="1:16" x14ac:dyDescent="0.55000000000000004">
      <c r="C32">
        <v>0</v>
      </c>
      <c r="J32">
        <v>0</v>
      </c>
      <c r="K32">
        <v>2</v>
      </c>
      <c r="L32">
        <f t="shared" si="0"/>
        <v>363</v>
      </c>
    </row>
    <row r="33" spans="3:12" x14ac:dyDescent="0.55000000000000004">
      <c r="C33">
        <v>0.9067615</v>
      </c>
      <c r="J33">
        <v>0</v>
      </c>
      <c r="K33">
        <v>2</v>
      </c>
      <c r="L33">
        <f t="shared" si="0"/>
        <v>363</v>
      </c>
    </row>
    <row r="34" spans="3:12" x14ac:dyDescent="0.55000000000000004">
      <c r="C34">
        <v>0</v>
      </c>
      <c r="J34">
        <v>7.639493E-2</v>
      </c>
      <c r="K34">
        <v>2</v>
      </c>
      <c r="L34">
        <f t="shared" si="0"/>
        <v>748</v>
      </c>
    </row>
    <row r="35" spans="3:12" x14ac:dyDescent="0.55000000000000004">
      <c r="C35">
        <v>9.8666980000000001E-2</v>
      </c>
      <c r="J35">
        <v>0</v>
      </c>
      <c r="K35">
        <v>2</v>
      </c>
      <c r="L35">
        <f t="shared" si="0"/>
        <v>363</v>
      </c>
    </row>
    <row r="36" spans="3:12" x14ac:dyDescent="0.55000000000000004">
      <c r="C36">
        <v>0</v>
      </c>
      <c r="J36">
        <v>0</v>
      </c>
      <c r="K36">
        <v>2</v>
      </c>
      <c r="L36">
        <f t="shared" si="0"/>
        <v>363</v>
      </c>
    </row>
    <row r="37" spans="3:12" x14ac:dyDescent="0.55000000000000004">
      <c r="C37">
        <v>0</v>
      </c>
      <c r="J37">
        <v>0</v>
      </c>
      <c r="K37">
        <v>2</v>
      </c>
      <c r="L37">
        <f t="shared" si="0"/>
        <v>363</v>
      </c>
    </row>
    <row r="38" spans="3:12" x14ac:dyDescent="0.55000000000000004">
      <c r="C38">
        <v>0</v>
      </c>
      <c r="J38">
        <v>0</v>
      </c>
      <c r="K38">
        <v>2</v>
      </c>
      <c r="L38">
        <f t="shared" si="0"/>
        <v>363</v>
      </c>
    </row>
    <row r="39" spans="3:12" x14ac:dyDescent="0.55000000000000004">
      <c r="C39">
        <v>0</v>
      </c>
      <c r="J39">
        <v>0</v>
      </c>
      <c r="K39">
        <v>2</v>
      </c>
      <c r="L39">
        <f t="shared" si="0"/>
        <v>363</v>
      </c>
    </row>
    <row r="40" spans="3:12" x14ac:dyDescent="0.55000000000000004">
      <c r="C40">
        <v>0</v>
      </c>
      <c r="J40">
        <v>0</v>
      </c>
      <c r="K40">
        <v>2</v>
      </c>
      <c r="L40">
        <f t="shared" si="0"/>
        <v>363</v>
      </c>
    </row>
    <row r="41" spans="3:12" x14ac:dyDescent="0.55000000000000004">
      <c r="C41">
        <v>0</v>
      </c>
      <c r="J41">
        <v>0</v>
      </c>
      <c r="K41">
        <v>2</v>
      </c>
      <c r="L41">
        <f t="shared" si="0"/>
        <v>363</v>
      </c>
    </row>
    <row r="42" spans="3:12" x14ac:dyDescent="0.55000000000000004">
      <c r="C42">
        <v>0</v>
      </c>
      <c r="J42">
        <v>0</v>
      </c>
      <c r="K42">
        <v>2</v>
      </c>
      <c r="L42">
        <f t="shared" si="0"/>
        <v>363</v>
      </c>
    </row>
    <row r="43" spans="3:12" x14ac:dyDescent="0.55000000000000004">
      <c r="C43">
        <v>0.73665760000000002</v>
      </c>
      <c r="J43">
        <v>0</v>
      </c>
      <c r="K43">
        <v>2</v>
      </c>
      <c r="L43">
        <f t="shared" si="0"/>
        <v>363</v>
      </c>
    </row>
    <row r="44" spans="3:12" x14ac:dyDescent="0.55000000000000004">
      <c r="C44">
        <v>0</v>
      </c>
      <c r="J44">
        <v>1.2712623999999999</v>
      </c>
      <c r="K44">
        <v>2</v>
      </c>
      <c r="L44">
        <f t="shared" si="0"/>
        <v>1001</v>
      </c>
    </row>
    <row r="45" spans="3:12" x14ac:dyDescent="0.55000000000000004">
      <c r="C45">
        <v>0</v>
      </c>
      <c r="J45">
        <v>0</v>
      </c>
      <c r="K45">
        <v>2</v>
      </c>
      <c r="L45">
        <f t="shared" si="0"/>
        <v>363</v>
      </c>
    </row>
    <row r="46" spans="3:12" x14ac:dyDescent="0.55000000000000004">
      <c r="C46">
        <v>0</v>
      </c>
      <c r="J46">
        <v>0</v>
      </c>
      <c r="K46">
        <v>2</v>
      </c>
      <c r="L46">
        <f t="shared" si="0"/>
        <v>363</v>
      </c>
    </row>
    <row r="47" spans="3:12" x14ac:dyDescent="0.55000000000000004">
      <c r="C47">
        <v>0</v>
      </c>
      <c r="J47">
        <v>0</v>
      </c>
      <c r="K47">
        <v>2</v>
      </c>
      <c r="L47">
        <f t="shared" si="0"/>
        <v>363</v>
      </c>
    </row>
    <row r="48" spans="3:12" x14ac:dyDescent="0.55000000000000004">
      <c r="C48">
        <v>0</v>
      </c>
      <c r="J48">
        <v>0</v>
      </c>
      <c r="K48">
        <v>2</v>
      </c>
      <c r="L48">
        <f t="shared" si="0"/>
        <v>363</v>
      </c>
    </row>
    <row r="49" spans="3:12" x14ac:dyDescent="0.55000000000000004">
      <c r="C49">
        <v>0</v>
      </c>
      <c r="J49">
        <v>0</v>
      </c>
      <c r="K49">
        <v>2</v>
      </c>
      <c r="L49">
        <f t="shared" si="0"/>
        <v>363</v>
      </c>
    </row>
    <row r="50" spans="3:12" x14ac:dyDescent="0.55000000000000004">
      <c r="C50">
        <v>0</v>
      </c>
      <c r="J50">
        <v>0.38311726000000002</v>
      </c>
      <c r="K50">
        <v>2</v>
      </c>
      <c r="L50">
        <f t="shared" si="0"/>
        <v>817</v>
      </c>
    </row>
    <row r="51" spans="3:12" x14ac:dyDescent="0.55000000000000004">
      <c r="C51">
        <v>0</v>
      </c>
      <c r="J51">
        <v>0</v>
      </c>
      <c r="K51">
        <v>2</v>
      </c>
      <c r="L51">
        <f t="shared" si="0"/>
        <v>363</v>
      </c>
    </row>
    <row r="52" spans="3:12" x14ac:dyDescent="0.55000000000000004">
      <c r="C52">
        <v>0</v>
      </c>
      <c r="J52">
        <v>0</v>
      </c>
      <c r="K52">
        <v>2</v>
      </c>
      <c r="L52">
        <f t="shared" si="0"/>
        <v>363</v>
      </c>
    </row>
    <row r="53" spans="3:12" x14ac:dyDescent="0.55000000000000004">
      <c r="C53">
        <v>0</v>
      </c>
      <c r="J53">
        <v>0</v>
      </c>
      <c r="K53">
        <v>2</v>
      </c>
      <c r="L53">
        <f t="shared" si="0"/>
        <v>363</v>
      </c>
    </row>
    <row r="54" spans="3:12" x14ac:dyDescent="0.55000000000000004">
      <c r="C54">
        <v>0</v>
      </c>
      <c r="J54">
        <v>0</v>
      </c>
      <c r="K54">
        <v>2</v>
      </c>
      <c r="L54">
        <f t="shared" si="0"/>
        <v>363</v>
      </c>
    </row>
    <row r="55" spans="3:12" x14ac:dyDescent="0.55000000000000004">
      <c r="C55">
        <v>0</v>
      </c>
      <c r="J55">
        <v>0</v>
      </c>
      <c r="K55">
        <v>2</v>
      </c>
      <c r="L55">
        <f t="shared" si="0"/>
        <v>363</v>
      </c>
    </row>
    <row r="56" spans="3:12" x14ac:dyDescent="0.55000000000000004">
      <c r="C56">
        <v>0</v>
      </c>
      <c r="J56">
        <v>0</v>
      </c>
      <c r="K56">
        <v>2</v>
      </c>
      <c r="L56">
        <f t="shared" si="0"/>
        <v>363</v>
      </c>
    </row>
    <row r="57" spans="3:12" x14ac:dyDescent="0.55000000000000004">
      <c r="C57">
        <v>0</v>
      </c>
      <c r="J57">
        <v>0</v>
      </c>
      <c r="K57">
        <v>2</v>
      </c>
      <c r="L57">
        <f t="shared" si="0"/>
        <v>363</v>
      </c>
    </row>
    <row r="58" spans="3:12" x14ac:dyDescent="0.55000000000000004">
      <c r="C58">
        <v>0</v>
      </c>
      <c r="J58">
        <v>0</v>
      </c>
      <c r="K58">
        <v>2</v>
      </c>
      <c r="L58">
        <f t="shared" si="0"/>
        <v>363</v>
      </c>
    </row>
    <row r="59" spans="3:12" x14ac:dyDescent="0.55000000000000004">
      <c r="C59">
        <v>0</v>
      </c>
      <c r="J59">
        <v>0</v>
      </c>
      <c r="K59">
        <v>2</v>
      </c>
      <c r="L59">
        <f t="shared" si="0"/>
        <v>363</v>
      </c>
    </row>
    <row r="60" spans="3:12" x14ac:dyDescent="0.55000000000000004">
      <c r="C60">
        <v>0</v>
      </c>
      <c r="J60">
        <v>0.9067615</v>
      </c>
      <c r="K60">
        <v>2</v>
      </c>
      <c r="L60">
        <f t="shared" si="0"/>
        <v>928</v>
      </c>
    </row>
    <row r="61" spans="3:12" x14ac:dyDescent="0.55000000000000004">
      <c r="C61">
        <v>0</v>
      </c>
      <c r="J61">
        <v>0</v>
      </c>
      <c r="K61">
        <v>2</v>
      </c>
      <c r="L61">
        <f t="shared" si="0"/>
        <v>363</v>
      </c>
    </row>
    <row r="62" spans="3:12" x14ac:dyDescent="0.55000000000000004">
      <c r="C62">
        <v>0</v>
      </c>
      <c r="J62">
        <v>9.8666980000000001E-2</v>
      </c>
      <c r="K62">
        <v>2</v>
      </c>
      <c r="L62">
        <f t="shared" si="0"/>
        <v>756</v>
      </c>
    </row>
    <row r="63" spans="3:12" x14ac:dyDescent="0.55000000000000004">
      <c r="C63">
        <v>0</v>
      </c>
      <c r="J63">
        <v>0</v>
      </c>
      <c r="K63">
        <v>2</v>
      </c>
      <c r="L63">
        <f t="shared" si="0"/>
        <v>363</v>
      </c>
    </row>
    <row r="64" spans="3:12" x14ac:dyDescent="0.55000000000000004">
      <c r="C64">
        <v>0</v>
      </c>
      <c r="J64">
        <v>0</v>
      </c>
      <c r="K64">
        <v>2</v>
      </c>
      <c r="L64">
        <f t="shared" si="0"/>
        <v>363</v>
      </c>
    </row>
    <row r="65" spans="3:12" x14ac:dyDescent="0.55000000000000004">
      <c r="C65">
        <v>0.31340325000000002</v>
      </c>
      <c r="J65">
        <v>0</v>
      </c>
      <c r="K65">
        <v>2</v>
      </c>
      <c r="L65">
        <f t="shared" si="0"/>
        <v>363</v>
      </c>
    </row>
    <row r="66" spans="3:12" x14ac:dyDescent="0.55000000000000004">
      <c r="C66">
        <v>0</v>
      </c>
      <c r="J66">
        <v>0</v>
      </c>
      <c r="K66">
        <v>2</v>
      </c>
      <c r="L66">
        <f t="shared" si="0"/>
        <v>363</v>
      </c>
    </row>
    <row r="67" spans="3:12" x14ac:dyDescent="0.55000000000000004">
      <c r="C67">
        <v>0</v>
      </c>
      <c r="J67">
        <v>0</v>
      </c>
      <c r="K67">
        <v>2</v>
      </c>
      <c r="L67">
        <f t="shared" ref="L67:L130" si="1">_xlfn.RANK.AVG(J67,$J$2:$J$1468,1)</f>
        <v>363</v>
      </c>
    </row>
    <row r="68" spans="3:12" x14ac:dyDescent="0.55000000000000004">
      <c r="C68">
        <v>0</v>
      </c>
      <c r="J68">
        <v>0</v>
      </c>
      <c r="K68">
        <v>2</v>
      </c>
      <c r="L68">
        <f t="shared" si="1"/>
        <v>363</v>
      </c>
    </row>
    <row r="69" spans="3:12" x14ac:dyDescent="0.55000000000000004">
      <c r="C69">
        <v>0</v>
      </c>
      <c r="J69">
        <v>0</v>
      </c>
      <c r="K69">
        <v>2</v>
      </c>
      <c r="L69">
        <f t="shared" si="1"/>
        <v>363</v>
      </c>
    </row>
    <row r="70" spans="3:12" x14ac:dyDescent="0.55000000000000004">
      <c r="C70">
        <v>0</v>
      </c>
      <c r="J70">
        <v>0.73665760000000002</v>
      </c>
      <c r="K70">
        <v>2</v>
      </c>
      <c r="L70">
        <f t="shared" si="1"/>
        <v>898</v>
      </c>
    </row>
    <row r="71" spans="3:12" x14ac:dyDescent="0.55000000000000004">
      <c r="C71">
        <v>0</v>
      </c>
      <c r="J71">
        <v>0</v>
      </c>
      <c r="K71">
        <v>2</v>
      </c>
      <c r="L71">
        <f t="shared" si="1"/>
        <v>363</v>
      </c>
    </row>
    <row r="72" spans="3:12" x14ac:dyDescent="0.55000000000000004">
      <c r="C72">
        <v>3.5433252</v>
      </c>
      <c r="J72">
        <v>0</v>
      </c>
      <c r="K72">
        <v>2</v>
      </c>
      <c r="L72">
        <f t="shared" si="1"/>
        <v>363</v>
      </c>
    </row>
    <row r="73" spans="3:12" x14ac:dyDescent="0.55000000000000004">
      <c r="C73">
        <v>0</v>
      </c>
      <c r="J73">
        <v>0</v>
      </c>
      <c r="K73">
        <v>2</v>
      </c>
      <c r="L73">
        <f t="shared" si="1"/>
        <v>363</v>
      </c>
    </row>
    <row r="74" spans="3:12" x14ac:dyDescent="0.55000000000000004">
      <c r="C74">
        <v>0</v>
      </c>
      <c r="J74">
        <v>0</v>
      </c>
      <c r="K74">
        <v>2</v>
      </c>
      <c r="L74">
        <f t="shared" si="1"/>
        <v>363</v>
      </c>
    </row>
    <row r="75" spans="3:12" x14ac:dyDescent="0.55000000000000004">
      <c r="C75">
        <v>0</v>
      </c>
      <c r="J75">
        <v>0</v>
      </c>
      <c r="K75">
        <v>2</v>
      </c>
      <c r="L75">
        <f t="shared" si="1"/>
        <v>363</v>
      </c>
    </row>
    <row r="76" spans="3:12" x14ac:dyDescent="0.55000000000000004">
      <c r="C76">
        <v>0</v>
      </c>
      <c r="J76">
        <v>0</v>
      </c>
      <c r="K76">
        <v>2</v>
      </c>
      <c r="L76">
        <f t="shared" si="1"/>
        <v>363</v>
      </c>
    </row>
    <row r="77" spans="3:12" x14ac:dyDescent="0.55000000000000004">
      <c r="C77">
        <v>0</v>
      </c>
      <c r="J77">
        <v>0</v>
      </c>
      <c r="K77">
        <v>2</v>
      </c>
      <c r="L77">
        <f t="shared" si="1"/>
        <v>363</v>
      </c>
    </row>
    <row r="78" spans="3:12" x14ac:dyDescent="0.55000000000000004">
      <c r="C78">
        <v>8.3824200000000001E-2</v>
      </c>
      <c r="J78">
        <v>0</v>
      </c>
      <c r="K78">
        <v>2</v>
      </c>
      <c r="L78">
        <f t="shared" si="1"/>
        <v>363</v>
      </c>
    </row>
    <row r="79" spans="3:12" x14ac:dyDescent="0.55000000000000004">
      <c r="C79">
        <v>0</v>
      </c>
      <c r="J79">
        <v>0</v>
      </c>
      <c r="K79">
        <v>2</v>
      </c>
      <c r="L79">
        <f t="shared" si="1"/>
        <v>363</v>
      </c>
    </row>
    <row r="80" spans="3:12" x14ac:dyDescent="0.55000000000000004">
      <c r="C80">
        <v>0</v>
      </c>
      <c r="J80">
        <v>0</v>
      </c>
      <c r="K80">
        <v>2</v>
      </c>
      <c r="L80">
        <f t="shared" si="1"/>
        <v>363</v>
      </c>
    </row>
    <row r="81" spans="3:12" x14ac:dyDescent="0.55000000000000004">
      <c r="C81">
        <v>0</v>
      </c>
      <c r="J81">
        <v>0</v>
      </c>
      <c r="K81">
        <v>2</v>
      </c>
      <c r="L81">
        <f t="shared" si="1"/>
        <v>363</v>
      </c>
    </row>
    <row r="82" spans="3:12" x14ac:dyDescent="0.55000000000000004">
      <c r="C82">
        <v>1.0977724</v>
      </c>
      <c r="J82">
        <v>0</v>
      </c>
      <c r="K82">
        <v>2</v>
      </c>
      <c r="L82">
        <f t="shared" si="1"/>
        <v>363</v>
      </c>
    </row>
    <row r="83" spans="3:12" x14ac:dyDescent="0.55000000000000004">
      <c r="C83">
        <v>0</v>
      </c>
      <c r="J83">
        <v>0</v>
      </c>
      <c r="K83">
        <v>2</v>
      </c>
      <c r="L83">
        <f t="shared" si="1"/>
        <v>363</v>
      </c>
    </row>
    <row r="84" spans="3:12" x14ac:dyDescent="0.55000000000000004">
      <c r="C84">
        <v>6.4289554999999998E-2</v>
      </c>
      <c r="J84">
        <v>0</v>
      </c>
      <c r="K84">
        <v>2</v>
      </c>
      <c r="L84">
        <f t="shared" si="1"/>
        <v>363</v>
      </c>
    </row>
    <row r="85" spans="3:12" x14ac:dyDescent="0.55000000000000004">
      <c r="C85">
        <v>0</v>
      </c>
      <c r="J85">
        <v>0</v>
      </c>
      <c r="K85">
        <v>2</v>
      </c>
      <c r="L85">
        <f t="shared" si="1"/>
        <v>363</v>
      </c>
    </row>
    <row r="86" spans="3:12" x14ac:dyDescent="0.55000000000000004">
      <c r="C86">
        <v>0</v>
      </c>
      <c r="J86">
        <v>0</v>
      </c>
      <c r="K86">
        <v>2</v>
      </c>
      <c r="L86">
        <f t="shared" si="1"/>
        <v>363</v>
      </c>
    </row>
    <row r="87" spans="3:12" x14ac:dyDescent="0.55000000000000004">
      <c r="C87">
        <v>0.62738793999999998</v>
      </c>
      <c r="J87">
        <v>0</v>
      </c>
      <c r="K87">
        <v>2</v>
      </c>
      <c r="L87">
        <f t="shared" si="1"/>
        <v>363</v>
      </c>
    </row>
    <row r="88" spans="3:12" x14ac:dyDescent="0.55000000000000004">
      <c r="C88">
        <v>0</v>
      </c>
      <c r="J88">
        <v>0</v>
      </c>
      <c r="K88">
        <v>2</v>
      </c>
      <c r="L88">
        <f t="shared" si="1"/>
        <v>363</v>
      </c>
    </row>
    <row r="89" spans="3:12" x14ac:dyDescent="0.55000000000000004">
      <c r="C89">
        <v>0.85288379999999997</v>
      </c>
      <c r="J89">
        <v>0</v>
      </c>
      <c r="K89">
        <v>2</v>
      </c>
      <c r="L89">
        <f t="shared" si="1"/>
        <v>363</v>
      </c>
    </row>
    <row r="90" spans="3:12" x14ac:dyDescent="0.55000000000000004">
      <c r="C90">
        <v>0</v>
      </c>
      <c r="J90">
        <v>0</v>
      </c>
      <c r="K90">
        <v>2</v>
      </c>
      <c r="L90">
        <f t="shared" si="1"/>
        <v>363</v>
      </c>
    </row>
    <row r="91" spans="3:12" x14ac:dyDescent="0.55000000000000004">
      <c r="C91">
        <v>0</v>
      </c>
      <c r="J91">
        <v>0</v>
      </c>
      <c r="K91">
        <v>2</v>
      </c>
      <c r="L91">
        <f t="shared" si="1"/>
        <v>363</v>
      </c>
    </row>
    <row r="92" spans="3:12" x14ac:dyDescent="0.55000000000000004">
      <c r="C92">
        <v>0</v>
      </c>
      <c r="J92">
        <v>0.31340325000000002</v>
      </c>
      <c r="K92">
        <v>2</v>
      </c>
      <c r="L92">
        <f t="shared" si="1"/>
        <v>803</v>
      </c>
    </row>
    <row r="93" spans="3:12" x14ac:dyDescent="0.55000000000000004">
      <c r="C93">
        <v>1.9426851000000001</v>
      </c>
      <c r="J93">
        <v>0</v>
      </c>
      <c r="K93">
        <v>2</v>
      </c>
      <c r="L93">
        <f t="shared" si="1"/>
        <v>363</v>
      </c>
    </row>
    <row r="94" spans="3:12" x14ac:dyDescent="0.55000000000000004">
      <c r="C94">
        <v>0</v>
      </c>
      <c r="J94">
        <v>0</v>
      </c>
      <c r="K94">
        <v>2</v>
      </c>
      <c r="L94">
        <f t="shared" si="1"/>
        <v>363</v>
      </c>
    </row>
    <row r="95" spans="3:12" x14ac:dyDescent="0.55000000000000004">
      <c r="C95">
        <v>5.1285204999999996</v>
      </c>
      <c r="J95">
        <v>0</v>
      </c>
      <c r="K95">
        <v>2</v>
      </c>
      <c r="L95">
        <f t="shared" si="1"/>
        <v>363</v>
      </c>
    </row>
    <row r="96" spans="3:12" x14ac:dyDescent="0.55000000000000004">
      <c r="C96">
        <v>3.5781097000000002</v>
      </c>
      <c r="J96">
        <v>0</v>
      </c>
      <c r="K96">
        <v>2</v>
      </c>
      <c r="L96">
        <f t="shared" si="1"/>
        <v>363</v>
      </c>
    </row>
    <row r="97" spans="3:12" x14ac:dyDescent="0.55000000000000004">
      <c r="C97">
        <v>0</v>
      </c>
      <c r="J97">
        <v>0</v>
      </c>
      <c r="K97">
        <v>2</v>
      </c>
      <c r="L97">
        <f t="shared" si="1"/>
        <v>363</v>
      </c>
    </row>
    <row r="98" spans="3:12" x14ac:dyDescent="0.55000000000000004">
      <c r="C98">
        <v>0</v>
      </c>
      <c r="J98">
        <v>0</v>
      </c>
      <c r="K98">
        <v>2</v>
      </c>
      <c r="L98">
        <f t="shared" si="1"/>
        <v>363</v>
      </c>
    </row>
    <row r="99" spans="3:12" x14ac:dyDescent="0.55000000000000004">
      <c r="C99">
        <v>0</v>
      </c>
      <c r="J99">
        <v>3.5433252</v>
      </c>
      <c r="K99">
        <v>2</v>
      </c>
      <c r="L99">
        <f t="shared" si="1"/>
        <v>1322</v>
      </c>
    </row>
    <row r="100" spans="3:12" x14ac:dyDescent="0.55000000000000004">
      <c r="C100">
        <v>4.5388985000000002</v>
      </c>
      <c r="J100">
        <v>0</v>
      </c>
      <c r="K100">
        <v>2</v>
      </c>
      <c r="L100">
        <f t="shared" si="1"/>
        <v>363</v>
      </c>
    </row>
    <row r="101" spans="3:12" x14ac:dyDescent="0.55000000000000004">
      <c r="C101">
        <v>4.4446070000000004</v>
      </c>
      <c r="J101">
        <v>0</v>
      </c>
      <c r="K101">
        <v>2</v>
      </c>
      <c r="L101">
        <f t="shared" si="1"/>
        <v>363</v>
      </c>
    </row>
    <row r="102" spans="3:12" x14ac:dyDescent="0.55000000000000004">
      <c r="C102">
        <v>0</v>
      </c>
      <c r="J102">
        <v>0</v>
      </c>
      <c r="K102">
        <v>2</v>
      </c>
      <c r="L102">
        <f t="shared" si="1"/>
        <v>363</v>
      </c>
    </row>
    <row r="103" spans="3:12" x14ac:dyDescent="0.55000000000000004">
      <c r="C103">
        <v>0.34718204000000003</v>
      </c>
      <c r="J103">
        <v>0</v>
      </c>
      <c r="K103">
        <v>2</v>
      </c>
      <c r="L103">
        <f t="shared" si="1"/>
        <v>363</v>
      </c>
    </row>
    <row r="104" spans="3:12" x14ac:dyDescent="0.55000000000000004">
      <c r="C104">
        <v>1.7967818</v>
      </c>
      <c r="J104">
        <v>0</v>
      </c>
      <c r="K104">
        <v>2</v>
      </c>
      <c r="L104">
        <f t="shared" si="1"/>
        <v>363</v>
      </c>
    </row>
    <row r="105" spans="3:12" x14ac:dyDescent="0.55000000000000004">
      <c r="C105">
        <v>0</v>
      </c>
      <c r="J105">
        <v>8.3824200000000001E-2</v>
      </c>
      <c r="K105">
        <v>2</v>
      </c>
      <c r="L105">
        <f t="shared" si="1"/>
        <v>751</v>
      </c>
    </row>
    <row r="106" spans="3:12" x14ac:dyDescent="0.55000000000000004">
      <c r="C106">
        <v>0</v>
      </c>
      <c r="J106">
        <v>0</v>
      </c>
      <c r="K106">
        <v>2</v>
      </c>
      <c r="L106">
        <f t="shared" si="1"/>
        <v>363</v>
      </c>
    </row>
    <row r="107" spans="3:12" x14ac:dyDescent="0.55000000000000004">
      <c r="C107">
        <v>0.22322065999999999</v>
      </c>
      <c r="J107">
        <v>0</v>
      </c>
      <c r="K107">
        <v>2</v>
      </c>
      <c r="L107">
        <f t="shared" si="1"/>
        <v>363</v>
      </c>
    </row>
    <row r="108" spans="3:12" x14ac:dyDescent="0.55000000000000004">
      <c r="C108">
        <v>0.15125306999999999</v>
      </c>
      <c r="J108">
        <v>0</v>
      </c>
      <c r="K108">
        <v>2</v>
      </c>
      <c r="L108">
        <f t="shared" si="1"/>
        <v>363</v>
      </c>
    </row>
    <row r="109" spans="3:12" x14ac:dyDescent="0.55000000000000004">
      <c r="C109">
        <v>0</v>
      </c>
      <c r="J109">
        <v>1.0977724</v>
      </c>
      <c r="K109">
        <v>2</v>
      </c>
      <c r="L109">
        <f t="shared" si="1"/>
        <v>968</v>
      </c>
    </row>
    <row r="110" spans="3:12" x14ac:dyDescent="0.55000000000000004">
      <c r="C110">
        <v>0.51424639999999999</v>
      </c>
      <c r="J110">
        <v>0</v>
      </c>
      <c r="K110">
        <v>2</v>
      </c>
      <c r="L110">
        <f t="shared" si="1"/>
        <v>363</v>
      </c>
    </row>
    <row r="111" spans="3:12" x14ac:dyDescent="0.55000000000000004">
      <c r="C111">
        <v>0</v>
      </c>
      <c r="J111">
        <v>6.4289554999999998E-2</v>
      </c>
      <c r="K111">
        <v>2</v>
      </c>
      <c r="L111">
        <f t="shared" si="1"/>
        <v>746</v>
      </c>
    </row>
    <row r="112" spans="3:12" x14ac:dyDescent="0.55000000000000004">
      <c r="C112">
        <v>0</v>
      </c>
      <c r="J112">
        <v>0</v>
      </c>
      <c r="K112">
        <v>2</v>
      </c>
      <c r="L112">
        <f t="shared" si="1"/>
        <v>363</v>
      </c>
    </row>
    <row r="113" spans="3:12" x14ac:dyDescent="0.55000000000000004">
      <c r="C113">
        <v>2.4246889999999999</v>
      </c>
      <c r="J113">
        <v>0</v>
      </c>
      <c r="K113">
        <v>2</v>
      </c>
      <c r="L113">
        <f t="shared" si="1"/>
        <v>363</v>
      </c>
    </row>
    <row r="114" spans="3:12" x14ac:dyDescent="0.55000000000000004">
      <c r="C114">
        <v>0</v>
      </c>
      <c r="J114">
        <v>0.62738793999999998</v>
      </c>
      <c r="K114">
        <v>2</v>
      </c>
      <c r="L114">
        <f t="shared" si="1"/>
        <v>876</v>
      </c>
    </row>
    <row r="115" spans="3:12" x14ac:dyDescent="0.55000000000000004">
      <c r="C115">
        <v>1.7452790999999999E-2</v>
      </c>
      <c r="J115">
        <v>0</v>
      </c>
      <c r="K115">
        <v>2</v>
      </c>
      <c r="L115">
        <f t="shared" si="1"/>
        <v>363</v>
      </c>
    </row>
    <row r="116" spans="3:12" x14ac:dyDescent="0.55000000000000004">
      <c r="C116">
        <v>0.20779781</v>
      </c>
      <c r="J116">
        <v>0.85288379999999997</v>
      </c>
      <c r="K116">
        <v>2</v>
      </c>
      <c r="L116">
        <f t="shared" si="1"/>
        <v>915</v>
      </c>
    </row>
    <row r="117" spans="3:12" x14ac:dyDescent="0.55000000000000004">
      <c r="C117">
        <v>0.54559690000000005</v>
      </c>
      <c r="J117">
        <v>0</v>
      </c>
      <c r="K117">
        <v>2</v>
      </c>
      <c r="L117">
        <f t="shared" si="1"/>
        <v>363</v>
      </c>
    </row>
    <row r="118" spans="3:12" x14ac:dyDescent="0.55000000000000004">
      <c r="C118">
        <v>0</v>
      </c>
      <c r="J118">
        <v>0</v>
      </c>
      <c r="K118">
        <v>2</v>
      </c>
      <c r="L118">
        <f t="shared" si="1"/>
        <v>363</v>
      </c>
    </row>
    <row r="119" spans="3:12" x14ac:dyDescent="0.55000000000000004">
      <c r="C119">
        <v>0</v>
      </c>
      <c r="J119">
        <v>0</v>
      </c>
      <c r="K119">
        <v>2</v>
      </c>
      <c r="L119">
        <f t="shared" si="1"/>
        <v>363</v>
      </c>
    </row>
    <row r="120" spans="3:12" x14ac:dyDescent="0.55000000000000004">
      <c r="C120">
        <v>0</v>
      </c>
      <c r="J120">
        <v>1.9426851000000001</v>
      </c>
      <c r="K120">
        <v>2</v>
      </c>
      <c r="L120">
        <f t="shared" si="1"/>
        <v>1129</v>
      </c>
    </row>
    <row r="121" spans="3:12" x14ac:dyDescent="0.55000000000000004">
      <c r="C121">
        <v>0</v>
      </c>
      <c r="J121">
        <v>0</v>
      </c>
      <c r="K121">
        <v>2</v>
      </c>
      <c r="L121">
        <f t="shared" si="1"/>
        <v>363</v>
      </c>
    </row>
    <row r="122" spans="3:12" x14ac:dyDescent="0.55000000000000004">
      <c r="C122">
        <v>0</v>
      </c>
      <c r="J122">
        <v>5.1285204999999996</v>
      </c>
      <c r="K122">
        <v>2</v>
      </c>
      <c r="L122">
        <f t="shared" si="1"/>
        <v>1421</v>
      </c>
    </row>
    <row r="123" spans="3:12" x14ac:dyDescent="0.55000000000000004">
      <c r="C123">
        <v>0</v>
      </c>
      <c r="J123">
        <v>3.5781097000000002</v>
      </c>
      <c r="K123">
        <v>2</v>
      </c>
      <c r="L123">
        <f t="shared" si="1"/>
        <v>1325</v>
      </c>
    </row>
    <row r="124" spans="3:12" x14ac:dyDescent="0.55000000000000004">
      <c r="C124">
        <v>0</v>
      </c>
      <c r="J124">
        <v>0</v>
      </c>
      <c r="K124">
        <v>2</v>
      </c>
      <c r="L124">
        <f t="shared" si="1"/>
        <v>363</v>
      </c>
    </row>
    <row r="125" spans="3:12" x14ac:dyDescent="0.55000000000000004">
      <c r="C125">
        <v>0</v>
      </c>
      <c r="J125">
        <v>0</v>
      </c>
      <c r="K125">
        <v>2</v>
      </c>
      <c r="L125">
        <f t="shared" si="1"/>
        <v>363</v>
      </c>
    </row>
    <row r="126" spans="3:12" x14ac:dyDescent="0.55000000000000004">
      <c r="C126">
        <v>0</v>
      </c>
      <c r="J126">
        <v>0</v>
      </c>
      <c r="K126">
        <v>2</v>
      </c>
      <c r="L126">
        <f t="shared" si="1"/>
        <v>363</v>
      </c>
    </row>
    <row r="127" spans="3:12" x14ac:dyDescent="0.55000000000000004">
      <c r="C127">
        <v>0</v>
      </c>
      <c r="J127">
        <v>4.5388985000000002</v>
      </c>
      <c r="K127">
        <v>2</v>
      </c>
      <c r="L127">
        <f t="shared" si="1"/>
        <v>1400</v>
      </c>
    </row>
    <row r="128" spans="3:12" x14ac:dyDescent="0.55000000000000004">
      <c r="C128">
        <v>0</v>
      </c>
      <c r="J128">
        <v>4.4446070000000004</v>
      </c>
      <c r="K128">
        <v>2</v>
      </c>
      <c r="L128">
        <f t="shared" si="1"/>
        <v>1397</v>
      </c>
    </row>
    <row r="129" spans="3:12" x14ac:dyDescent="0.55000000000000004">
      <c r="C129">
        <v>0</v>
      </c>
      <c r="J129">
        <v>0</v>
      </c>
      <c r="K129">
        <v>2</v>
      </c>
      <c r="L129">
        <f t="shared" si="1"/>
        <v>363</v>
      </c>
    </row>
    <row r="130" spans="3:12" x14ac:dyDescent="0.55000000000000004">
      <c r="C130">
        <v>0</v>
      </c>
      <c r="J130">
        <v>0.34718204000000003</v>
      </c>
      <c r="K130">
        <v>2</v>
      </c>
      <c r="L130">
        <f t="shared" si="1"/>
        <v>809</v>
      </c>
    </row>
    <row r="131" spans="3:12" x14ac:dyDescent="0.55000000000000004">
      <c r="C131">
        <v>0</v>
      </c>
      <c r="J131">
        <v>1.7967818</v>
      </c>
      <c r="K131">
        <v>2</v>
      </c>
      <c r="L131">
        <f t="shared" ref="L131:L194" si="2">_xlfn.RANK.AVG(J131,$J$2:$J$1468,1)</f>
        <v>1102</v>
      </c>
    </row>
    <row r="132" spans="3:12" x14ac:dyDescent="0.55000000000000004">
      <c r="C132">
        <v>0.17751539999999999</v>
      </c>
      <c r="J132">
        <v>0</v>
      </c>
      <c r="K132">
        <v>2</v>
      </c>
      <c r="L132">
        <f t="shared" si="2"/>
        <v>363</v>
      </c>
    </row>
    <row r="133" spans="3:12" x14ac:dyDescent="0.55000000000000004">
      <c r="C133">
        <v>0</v>
      </c>
      <c r="J133">
        <v>0</v>
      </c>
      <c r="K133">
        <v>2</v>
      </c>
      <c r="L133">
        <f t="shared" si="2"/>
        <v>363</v>
      </c>
    </row>
    <row r="134" spans="3:12" x14ac:dyDescent="0.55000000000000004">
      <c r="C134">
        <v>0</v>
      </c>
      <c r="J134">
        <v>0.22322065999999999</v>
      </c>
      <c r="K134">
        <v>2</v>
      </c>
      <c r="L134">
        <f t="shared" si="2"/>
        <v>787</v>
      </c>
    </row>
    <row r="135" spans="3:12" x14ac:dyDescent="0.55000000000000004">
      <c r="C135">
        <v>0</v>
      </c>
      <c r="J135">
        <v>0.15125306999999999</v>
      </c>
      <c r="K135">
        <v>2</v>
      </c>
      <c r="L135">
        <f t="shared" si="2"/>
        <v>765</v>
      </c>
    </row>
    <row r="136" spans="3:12" x14ac:dyDescent="0.55000000000000004">
      <c r="C136">
        <v>0</v>
      </c>
      <c r="J136">
        <v>0</v>
      </c>
      <c r="K136">
        <v>2</v>
      </c>
      <c r="L136">
        <f t="shared" si="2"/>
        <v>363</v>
      </c>
    </row>
    <row r="137" spans="3:12" x14ac:dyDescent="0.55000000000000004">
      <c r="C137">
        <v>0</v>
      </c>
      <c r="J137">
        <v>0.51424639999999999</v>
      </c>
      <c r="K137">
        <v>2</v>
      </c>
      <c r="L137">
        <f t="shared" si="2"/>
        <v>843</v>
      </c>
    </row>
    <row r="138" spans="3:12" x14ac:dyDescent="0.55000000000000004">
      <c r="C138">
        <v>0</v>
      </c>
      <c r="J138">
        <v>0</v>
      </c>
      <c r="K138">
        <v>2</v>
      </c>
      <c r="L138">
        <f t="shared" si="2"/>
        <v>363</v>
      </c>
    </row>
    <row r="139" spans="3:12" x14ac:dyDescent="0.55000000000000004">
      <c r="C139">
        <v>0</v>
      </c>
      <c r="J139">
        <v>0</v>
      </c>
      <c r="K139">
        <v>2</v>
      </c>
      <c r="L139">
        <f t="shared" si="2"/>
        <v>363</v>
      </c>
    </row>
    <row r="140" spans="3:12" x14ac:dyDescent="0.55000000000000004">
      <c r="C140">
        <v>0</v>
      </c>
      <c r="J140">
        <v>2.4246889999999999</v>
      </c>
      <c r="K140">
        <v>2</v>
      </c>
      <c r="L140">
        <f t="shared" si="2"/>
        <v>1209</v>
      </c>
    </row>
    <row r="141" spans="3:12" x14ac:dyDescent="0.55000000000000004">
      <c r="C141">
        <v>0</v>
      </c>
      <c r="J141">
        <v>0</v>
      </c>
      <c r="K141">
        <v>2</v>
      </c>
      <c r="L141">
        <f t="shared" si="2"/>
        <v>363</v>
      </c>
    </row>
    <row r="142" spans="3:12" x14ac:dyDescent="0.55000000000000004">
      <c r="C142">
        <v>0</v>
      </c>
      <c r="J142">
        <v>1.7452790999999999E-2</v>
      </c>
      <c r="K142">
        <v>2</v>
      </c>
      <c r="L142">
        <f t="shared" si="2"/>
        <v>729</v>
      </c>
    </row>
    <row r="143" spans="3:12" x14ac:dyDescent="0.55000000000000004">
      <c r="C143">
        <v>0</v>
      </c>
      <c r="J143">
        <v>0.20779781</v>
      </c>
      <c r="K143">
        <v>2</v>
      </c>
      <c r="L143">
        <f t="shared" si="2"/>
        <v>780</v>
      </c>
    </row>
    <row r="144" spans="3:12" x14ac:dyDescent="0.55000000000000004">
      <c r="C144">
        <v>0</v>
      </c>
      <c r="J144">
        <v>0.54559690000000005</v>
      </c>
      <c r="K144">
        <v>2</v>
      </c>
      <c r="L144">
        <f t="shared" si="2"/>
        <v>855</v>
      </c>
    </row>
    <row r="145" spans="3:12" x14ac:dyDescent="0.55000000000000004">
      <c r="C145">
        <v>0</v>
      </c>
      <c r="J145">
        <v>0</v>
      </c>
      <c r="K145">
        <v>2</v>
      </c>
      <c r="L145">
        <f t="shared" si="2"/>
        <v>363</v>
      </c>
    </row>
    <row r="146" spans="3:12" x14ac:dyDescent="0.55000000000000004">
      <c r="C146">
        <v>0</v>
      </c>
      <c r="J146">
        <v>0</v>
      </c>
      <c r="K146">
        <v>2</v>
      </c>
      <c r="L146">
        <f t="shared" si="2"/>
        <v>363</v>
      </c>
    </row>
    <row r="147" spans="3:12" x14ac:dyDescent="0.55000000000000004">
      <c r="C147">
        <v>0</v>
      </c>
      <c r="J147">
        <v>0</v>
      </c>
      <c r="K147">
        <v>2</v>
      </c>
      <c r="L147">
        <f t="shared" si="2"/>
        <v>363</v>
      </c>
    </row>
    <row r="148" spans="3:12" x14ac:dyDescent="0.55000000000000004">
      <c r="C148">
        <v>0</v>
      </c>
      <c r="J148">
        <v>0</v>
      </c>
      <c r="K148">
        <v>2</v>
      </c>
      <c r="L148">
        <f t="shared" si="2"/>
        <v>363</v>
      </c>
    </row>
    <row r="149" spans="3:12" x14ac:dyDescent="0.55000000000000004">
      <c r="C149">
        <v>0</v>
      </c>
      <c r="J149">
        <v>0</v>
      </c>
      <c r="K149">
        <v>2</v>
      </c>
      <c r="L149">
        <f t="shared" si="2"/>
        <v>363</v>
      </c>
    </row>
    <row r="150" spans="3:12" x14ac:dyDescent="0.55000000000000004">
      <c r="C150">
        <v>0</v>
      </c>
      <c r="J150">
        <v>0</v>
      </c>
      <c r="K150">
        <v>2</v>
      </c>
      <c r="L150">
        <f t="shared" si="2"/>
        <v>363</v>
      </c>
    </row>
    <row r="151" spans="3:12" x14ac:dyDescent="0.55000000000000004">
      <c r="C151">
        <v>0</v>
      </c>
      <c r="J151">
        <v>0</v>
      </c>
      <c r="K151">
        <v>2</v>
      </c>
      <c r="L151">
        <f t="shared" si="2"/>
        <v>363</v>
      </c>
    </row>
    <row r="152" spans="3:12" x14ac:dyDescent="0.55000000000000004">
      <c r="C152">
        <v>0</v>
      </c>
      <c r="J152">
        <v>0</v>
      </c>
      <c r="K152">
        <v>2</v>
      </c>
      <c r="L152">
        <f t="shared" si="2"/>
        <v>363</v>
      </c>
    </row>
    <row r="153" spans="3:12" x14ac:dyDescent="0.55000000000000004">
      <c r="C153">
        <v>0</v>
      </c>
      <c r="J153">
        <v>0</v>
      </c>
      <c r="K153">
        <v>2</v>
      </c>
      <c r="L153">
        <f t="shared" si="2"/>
        <v>363</v>
      </c>
    </row>
    <row r="154" spans="3:12" x14ac:dyDescent="0.55000000000000004">
      <c r="C154">
        <v>0</v>
      </c>
      <c r="J154">
        <v>0</v>
      </c>
      <c r="K154">
        <v>2</v>
      </c>
      <c r="L154">
        <f t="shared" si="2"/>
        <v>363</v>
      </c>
    </row>
    <row r="155" spans="3:12" x14ac:dyDescent="0.55000000000000004">
      <c r="C155">
        <v>0</v>
      </c>
      <c r="J155">
        <v>0</v>
      </c>
      <c r="K155">
        <v>2</v>
      </c>
      <c r="L155">
        <f t="shared" si="2"/>
        <v>363</v>
      </c>
    </row>
    <row r="156" spans="3:12" x14ac:dyDescent="0.55000000000000004">
      <c r="C156">
        <v>0</v>
      </c>
      <c r="J156">
        <v>0</v>
      </c>
      <c r="K156">
        <v>2</v>
      </c>
      <c r="L156">
        <f t="shared" si="2"/>
        <v>363</v>
      </c>
    </row>
    <row r="157" spans="3:12" x14ac:dyDescent="0.55000000000000004">
      <c r="C157">
        <v>0</v>
      </c>
      <c r="J157">
        <v>0</v>
      </c>
      <c r="K157">
        <v>2</v>
      </c>
      <c r="L157">
        <f t="shared" si="2"/>
        <v>363</v>
      </c>
    </row>
    <row r="158" spans="3:12" x14ac:dyDescent="0.55000000000000004">
      <c r="C158">
        <v>0.18099298</v>
      </c>
      <c r="J158">
        <v>0</v>
      </c>
      <c r="K158">
        <v>2</v>
      </c>
      <c r="L158">
        <f t="shared" si="2"/>
        <v>363</v>
      </c>
    </row>
    <row r="159" spans="3:12" x14ac:dyDescent="0.55000000000000004">
      <c r="C159">
        <v>0</v>
      </c>
      <c r="J159">
        <v>0.17751539999999999</v>
      </c>
      <c r="K159">
        <v>2</v>
      </c>
      <c r="L159">
        <f t="shared" si="2"/>
        <v>773</v>
      </c>
    </row>
    <row r="160" spans="3:12" x14ac:dyDescent="0.55000000000000004">
      <c r="C160">
        <v>0</v>
      </c>
      <c r="J160">
        <v>0</v>
      </c>
      <c r="K160">
        <v>2</v>
      </c>
      <c r="L160">
        <f t="shared" si="2"/>
        <v>363</v>
      </c>
    </row>
    <row r="161" spans="3:12" x14ac:dyDescent="0.55000000000000004">
      <c r="C161">
        <v>0</v>
      </c>
      <c r="J161">
        <v>0</v>
      </c>
      <c r="K161">
        <v>2</v>
      </c>
      <c r="L161">
        <f t="shared" si="2"/>
        <v>363</v>
      </c>
    </row>
    <row r="162" spans="3:12" x14ac:dyDescent="0.55000000000000004">
      <c r="C162">
        <v>1.4090936999999999</v>
      </c>
      <c r="J162">
        <v>0</v>
      </c>
      <c r="K162">
        <v>2</v>
      </c>
      <c r="L162">
        <f t="shared" si="2"/>
        <v>363</v>
      </c>
    </row>
    <row r="163" spans="3:12" x14ac:dyDescent="0.55000000000000004">
      <c r="C163">
        <v>0</v>
      </c>
      <c r="J163">
        <v>0</v>
      </c>
      <c r="K163">
        <v>2</v>
      </c>
      <c r="L163">
        <f t="shared" si="2"/>
        <v>363</v>
      </c>
    </row>
    <row r="164" spans="3:12" x14ac:dyDescent="0.55000000000000004">
      <c r="C164">
        <v>0</v>
      </c>
      <c r="J164">
        <v>0</v>
      </c>
      <c r="K164">
        <v>2</v>
      </c>
      <c r="L164">
        <f t="shared" si="2"/>
        <v>363</v>
      </c>
    </row>
    <row r="165" spans="3:12" x14ac:dyDescent="0.55000000000000004">
      <c r="C165">
        <v>0</v>
      </c>
      <c r="J165">
        <v>0</v>
      </c>
      <c r="K165">
        <v>2</v>
      </c>
      <c r="L165">
        <f t="shared" si="2"/>
        <v>363</v>
      </c>
    </row>
    <row r="166" spans="3:12" x14ac:dyDescent="0.55000000000000004">
      <c r="C166">
        <v>0</v>
      </c>
      <c r="J166">
        <v>0</v>
      </c>
      <c r="K166">
        <v>2</v>
      </c>
      <c r="L166">
        <f t="shared" si="2"/>
        <v>363</v>
      </c>
    </row>
    <row r="167" spans="3:12" x14ac:dyDescent="0.55000000000000004">
      <c r="C167">
        <v>0</v>
      </c>
      <c r="J167">
        <v>0</v>
      </c>
      <c r="K167">
        <v>2</v>
      </c>
      <c r="L167">
        <f t="shared" si="2"/>
        <v>363</v>
      </c>
    </row>
    <row r="168" spans="3:12" x14ac:dyDescent="0.55000000000000004">
      <c r="C168">
        <v>1.1316932</v>
      </c>
      <c r="J168">
        <v>0</v>
      </c>
      <c r="K168">
        <v>2</v>
      </c>
      <c r="L168">
        <f t="shared" si="2"/>
        <v>363</v>
      </c>
    </row>
    <row r="169" spans="3:12" x14ac:dyDescent="0.55000000000000004">
      <c r="C169">
        <v>0</v>
      </c>
      <c r="J169">
        <v>0</v>
      </c>
      <c r="K169">
        <v>2</v>
      </c>
      <c r="L169">
        <f t="shared" si="2"/>
        <v>363</v>
      </c>
    </row>
    <row r="170" spans="3:12" x14ac:dyDescent="0.55000000000000004">
      <c r="C170">
        <v>1.0174254</v>
      </c>
      <c r="J170">
        <v>0</v>
      </c>
      <c r="K170">
        <v>2</v>
      </c>
      <c r="L170">
        <f t="shared" si="2"/>
        <v>363</v>
      </c>
    </row>
    <row r="171" spans="3:12" x14ac:dyDescent="0.55000000000000004">
      <c r="C171">
        <v>1.1701292999999999</v>
      </c>
      <c r="J171">
        <v>0</v>
      </c>
      <c r="K171">
        <v>2</v>
      </c>
      <c r="L171">
        <f t="shared" si="2"/>
        <v>363</v>
      </c>
    </row>
    <row r="172" spans="3:12" x14ac:dyDescent="0.55000000000000004">
      <c r="C172">
        <v>0</v>
      </c>
      <c r="J172">
        <v>0</v>
      </c>
      <c r="K172">
        <v>2</v>
      </c>
      <c r="L172">
        <f t="shared" si="2"/>
        <v>363</v>
      </c>
    </row>
    <row r="173" spans="3:12" x14ac:dyDescent="0.55000000000000004">
      <c r="C173">
        <v>5.1058977999999998E-2</v>
      </c>
      <c r="J173">
        <v>0</v>
      </c>
      <c r="K173">
        <v>2</v>
      </c>
      <c r="L173">
        <f t="shared" si="2"/>
        <v>363</v>
      </c>
    </row>
    <row r="174" spans="3:12" x14ac:dyDescent="0.55000000000000004">
      <c r="C174">
        <v>0</v>
      </c>
      <c r="J174">
        <v>0</v>
      </c>
      <c r="K174">
        <v>2</v>
      </c>
      <c r="L174">
        <f t="shared" si="2"/>
        <v>363</v>
      </c>
    </row>
    <row r="175" spans="3:12" x14ac:dyDescent="0.55000000000000004">
      <c r="C175">
        <v>0</v>
      </c>
      <c r="J175">
        <v>0</v>
      </c>
      <c r="K175">
        <v>2</v>
      </c>
      <c r="L175">
        <f t="shared" si="2"/>
        <v>363</v>
      </c>
    </row>
    <row r="176" spans="3:12" x14ac:dyDescent="0.55000000000000004">
      <c r="C176">
        <v>0</v>
      </c>
      <c r="J176">
        <v>0</v>
      </c>
      <c r="K176">
        <v>2</v>
      </c>
      <c r="L176">
        <f t="shared" si="2"/>
        <v>363</v>
      </c>
    </row>
    <row r="177" spans="3:12" x14ac:dyDescent="0.55000000000000004">
      <c r="C177">
        <v>0.15812870000000001</v>
      </c>
      <c r="J177">
        <v>0</v>
      </c>
      <c r="K177">
        <v>2</v>
      </c>
      <c r="L177">
        <f t="shared" si="2"/>
        <v>363</v>
      </c>
    </row>
    <row r="178" spans="3:12" x14ac:dyDescent="0.55000000000000004">
      <c r="C178">
        <v>9.1362429999999994E-2</v>
      </c>
      <c r="J178">
        <v>0</v>
      </c>
      <c r="K178">
        <v>2</v>
      </c>
      <c r="L178">
        <f t="shared" si="2"/>
        <v>363</v>
      </c>
    </row>
    <row r="179" spans="3:12" x14ac:dyDescent="0.55000000000000004">
      <c r="C179">
        <v>0</v>
      </c>
      <c r="J179">
        <v>0</v>
      </c>
      <c r="K179">
        <v>2</v>
      </c>
      <c r="L179">
        <f t="shared" si="2"/>
        <v>363</v>
      </c>
    </row>
    <row r="180" spans="3:12" x14ac:dyDescent="0.55000000000000004">
      <c r="C180">
        <v>0</v>
      </c>
      <c r="J180">
        <v>0</v>
      </c>
      <c r="K180">
        <v>2</v>
      </c>
      <c r="L180">
        <f t="shared" si="2"/>
        <v>363</v>
      </c>
    </row>
    <row r="181" spans="3:12" x14ac:dyDescent="0.55000000000000004">
      <c r="C181">
        <v>0</v>
      </c>
      <c r="J181">
        <v>0</v>
      </c>
      <c r="K181">
        <v>2</v>
      </c>
      <c r="L181">
        <f t="shared" si="2"/>
        <v>363</v>
      </c>
    </row>
    <row r="182" spans="3:12" x14ac:dyDescent="0.55000000000000004">
      <c r="C182">
        <v>0</v>
      </c>
      <c r="J182">
        <v>0</v>
      </c>
      <c r="K182">
        <v>2</v>
      </c>
      <c r="L182">
        <f t="shared" si="2"/>
        <v>363</v>
      </c>
    </row>
    <row r="183" spans="3:12" x14ac:dyDescent="0.55000000000000004">
      <c r="C183">
        <v>1.1889447</v>
      </c>
      <c r="J183">
        <v>0</v>
      </c>
      <c r="K183">
        <v>2</v>
      </c>
      <c r="L183">
        <f t="shared" si="2"/>
        <v>363</v>
      </c>
    </row>
    <row r="184" spans="3:12" x14ac:dyDescent="0.55000000000000004">
      <c r="C184">
        <v>0.17893912000000001</v>
      </c>
      <c r="J184">
        <v>0</v>
      </c>
      <c r="K184">
        <v>2</v>
      </c>
      <c r="L184">
        <f t="shared" si="2"/>
        <v>363</v>
      </c>
    </row>
    <row r="185" spans="3:12" x14ac:dyDescent="0.55000000000000004">
      <c r="C185">
        <v>0</v>
      </c>
      <c r="J185">
        <v>0.18099298</v>
      </c>
      <c r="K185">
        <v>2</v>
      </c>
      <c r="L185">
        <f t="shared" si="2"/>
        <v>776</v>
      </c>
    </row>
    <row r="186" spans="3:12" x14ac:dyDescent="0.55000000000000004">
      <c r="C186">
        <v>1.0757163E-2</v>
      </c>
      <c r="J186">
        <v>0</v>
      </c>
      <c r="K186">
        <v>2</v>
      </c>
      <c r="L186">
        <f t="shared" si="2"/>
        <v>363</v>
      </c>
    </row>
    <row r="187" spans="3:12" x14ac:dyDescent="0.55000000000000004">
      <c r="C187">
        <v>0</v>
      </c>
      <c r="J187">
        <v>0</v>
      </c>
      <c r="K187">
        <v>2</v>
      </c>
      <c r="L187">
        <f t="shared" si="2"/>
        <v>363</v>
      </c>
    </row>
    <row r="188" spans="3:12" x14ac:dyDescent="0.55000000000000004">
      <c r="C188">
        <v>1.4922143000000001</v>
      </c>
      <c r="J188">
        <v>0</v>
      </c>
      <c r="K188">
        <v>2</v>
      </c>
      <c r="L188">
        <f t="shared" si="2"/>
        <v>363</v>
      </c>
    </row>
    <row r="189" spans="3:12" x14ac:dyDescent="0.55000000000000004">
      <c r="C189">
        <v>0</v>
      </c>
      <c r="J189">
        <v>1.4090936999999999</v>
      </c>
      <c r="K189">
        <v>2</v>
      </c>
      <c r="L189">
        <f t="shared" si="2"/>
        <v>1033</v>
      </c>
    </row>
    <row r="190" spans="3:12" x14ac:dyDescent="0.55000000000000004">
      <c r="C190">
        <v>0</v>
      </c>
      <c r="J190">
        <v>0</v>
      </c>
      <c r="K190">
        <v>2</v>
      </c>
      <c r="L190">
        <f t="shared" si="2"/>
        <v>363</v>
      </c>
    </row>
    <row r="191" spans="3:12" x14ac:dyDescent="0.55000000000000004">
      <c r="C191">
        <v>0</v>
      </c>
      <c r="J191">
        <v>0</v>
      </c>
      <c r="K191">
        <v>2</v>
      </c>
      <c r="L191">
        <f t="shared" si="2"/>
        <v>363</v>
      </c>
    </row>
    <row r="192" spans="3:12" x14ac:dyDescent="0.55000000000000004">
      <c r="C192">
        <v>0</v>
      </c>
      <c r="J192">
        <v>0</v>
      </c>
      <c r="K192">
        <v>2</v>
      </c>
      <c r="L192">
        <f t="shared" si="2"/>
        <v>363</v>
      </c>
    </row>
    <row r="193" spans="3:12" x14ac:dyDescent="0.55000000000000004">
      <c r="C193">
        <v>0</v>
      </c>
      <c r="J193">
        <v>0</v>
      </c>
      <c r="K193">
        <v>2</v>
      </c>
      <c r="L193">
        <f t="shared" si="2"/>
        <v>363</v>
      </c>
    </row>
    <row r="194" spans="3:12" x14ac:dyDescent="0.55000000000000004">
      <c r="C194">
        <v>4.0385099999999996</v>
      </c>
      <c r="J194">
        <v>0</v>
      </c>
      <c r="K194">
        <v>2</v>
      </c>
      <c r="L194">
        <f t="shared" si="2"/>
        <v>363</v>
      </c>
    </row>
    <row r="195" spans="3:12" x14ac:dyDescent="0.55000000000000004">
      <c r="C195">
        <v>1.0417476000000001</v>
      </c>
      <c r="J195">
        <v>1.1316932</v>
      </c>
      <c r="K195">
        <v>2</v>
      </c>
      <c r="L195">
        <f t="shared" ref="L195:L258" si="3">_xlfn.RANK.AVG(J195,$J$2:$J$1468,1)</f>
        <v>975</v>
      </c>
    </row>
    <row r="196" spans="3:12" x14ac:dyDescent="0.55000000000000004">
      <c r="C196">
        <v>0.40190983000000002</v>
      </c>
      <c r="J196">
        <v>0</v>
      </c>
      <c r="K196">
        <v>2</v>
      </c>
      <c r="L196">
        <f t="shared" si="3"/>
        <v>363</v>
      </c>
    </row>
    <row r="197" spans="3:12" x14ac:dyDescent="0.55000000000000004">
      <c r="C197">
        <v>0</v>
      </c>
      <c r="J197">
        <v>1.0174254</v>
      </c>
      <c r="K197">
        <v>2</v>
      </c>
      <c r="L197">
        <f t="shared" si="3"/>
        <v>951</v>
      </c>
    </row>
    <row r="198" spans="3:12" x14ac:dyDescent="0.55000000000000004">
      <c r="C198">
        <v>3.5493245</v>
      </c>
      <c r="J198">
        <v>1.1701292999999999</v>
      </c>
      <c r="K198">
        <v>2</v>
      </c>
      <c r="L198">
        <f t="shared" si="3"/>
        <v>984</v>
      </c>
    </row>
    <row r="199" spans="3:12" x14ac:dyDescent="0.55000000000000004">
      <c r="C199">
        <v>0.28197998000000002</v>
      </c>
      <c r="J199">
        <v>0</v>
      </c>
      <c r="K199">
        <v>2</v>
      </c>
      <c r="L199">
        <f t="shared" si="3"/>
        <v>363</v>
      </c>
    </row>
    <row r="200" spans="3:12" x14ac:dyDescent="0.55000000000000004">
      <c r="C200">
        <v>0</v>
      </c>
      <c r="J200">
        <v>5.1058977999999998E-2</v>
      </c>
      <c r="K200">
        <v>2</v>
      </c>
      <c r="L200">
        <f t="shared" si="3"/>
        <v>739</v>
      </c>
    </row>
    <row r="201" spans="3:12" x14ac:dyDescent="0.55000000000000004">
      <c r="C201">
        <v>3.4073098000000002</v>
      </c>
      <c r="J201">
        <v>0</v>
      </c>
      <c r="K201">
        <v>2</v>
      </c>
      <c r="L201">
        <f t="shared" si="3"/>
        <v>363</v>
      </c>
    </row>
    <row r="202" spans="3:12" x14ac:dyDescent="0.55000000000000004">
      <c r="C202">
        <v>3.2858092999999999</v>
      </c>
      <c r="J202">
        <v>0</v>
      </c>
      <c r="K202">
        <v>2</v>
      </c>
      <c r="L202">
        <f t="shared" si="3"/>
        <v>363</v>
      </c>
    </row>
    <row r="203" spans="3:12" x14ac:dyDescent="0.55000000000000004">
      <c r="C203">
        <v>0.6518796</v>
      </c>
      <c r="J203">
        <v>0</v>
      </c>
      <c r="K203">
        <v>2</v>
      </c>
      <c r="L203">
        <f t="shared" si="3"/>
        <v>363</v>
      </c>
    </row>
    <row r="204" spans="3:12" x14ac:dyDescent="0.55000000000000004">
      <c r="C204">
        <v>0</v>
      </c>
      <c r="J204">
        <v>0.15812870000000001</v>
      </c>
      <c r="K204">
        <v>2</v>
      </c>
      <c r="L204">
        <f t="shared" si="3"/>
        <v>766</v>
      </c>
    </row>
    <row r="205" spans="3:12" x14ac:dyDescent="0.55000000000000004">
      <c r="C205">
        <v>1.1538838</v>
      </c>
      <c r="J205">
        <v>9.1362429999999994E-2</v>
      </c>
      <c r="K205">
        <v>2</v>
      </c>
      <c r="L205">
        <f t="shared" si="3"/>
        <v>754</v>
      </c>
    </row>
    <row r="206" spans="3:12" x14ac:dyDescent="0.55000000000000004">
      <c r="C206">
        <v>2.0072717999999998</v>
      </c>
      <c r="J206">
        <v>0</v>
      </c>
      <c r="K206">
        <v>2</v>
      </c>
      <c r="L206">
        <f t="shared" si="3"/>
        <v>363</v>
      </c>
    </row>
    <row r="207" spans="3:12" x14ac:dyDescent="0.55000000000000004">
      <c r="C207">
        <v>1.3122847</v>
      </c>
      <c r="J207">
        <v>0</v>
      </c>
      <c r="K207">
        <v>2</v>
      </c>
      <c r="L207">
        <f t="shared" si="3"/>
        <v>363</v>
      </c>
    </row>
    <row r="208" spans="3:12" x14ac:dyDescent="0.55000000000000004">
      <c r="C208">
        <v>0.59270716000000001</v>
      </c>
      <c r="J208">
        <v>0</v>
      </c>
      <c r="K208">
        <v>2</v>
      </c>
      <c r="L208">
        <f t="shared" si="3"/>
        <v>363</v>
      </c>
    </row>
    <row r="209" spans="3:12" x14ac:dyDescent="0.55000000000000004">
      <c r="C209">
        <v>2.3665318000000002</v>
      </c>
      <c r="J209">
        <v>0</v>
      </c>
      <c r="K209">
        <v>2</v>
      </c>
      <c r="L209">
        <f t="shared" si="3"/>
        <v>363</v>
      </c>
    </row>
    <row r="210" spans="3:12" x14ac:dyDescent="0.55000000000000004">
      <c r="C210">
        <v>3.0913222</v>
      </c>
      <c r="J210">
        <v>1.1889447</v>
      </c>
      <c r="K210">
        <v>2</v>
      </c>
      <c r="L210">
        <f t="shared" si="3"/>
        <v>988</v>
      </c>
    </row>
    <row r="211" spans="3:12" x14ac:dyDescent="0.55000000000000004">
      <c r="C211">
        <v>0</v>
      </c>
      <c r="J211">
        <v>0.17893912000000001</v>
      </c>
      <c r="K211">
        <v>2</v>
      </c>
      <c r="L211">
        <f t="shared" si="3"/>
        <v>775</v>
      </c>
    </row>
    <row r="212" spans="3:12" x14ac:dyDescent="0.55000000000000004">
      <c r="C212">
        <v>3.2624607000000001</v>
      </c>
      <c r="J212">
        <v>0</v>
      </c>
      <c r="K212">
        <v>2</v>
      </c>
      <c r="L212">
        <f t="shared" si="3"/>
        <v>363</v>
      </c>
    </row>
    <row r="213" spans="3:12" x14ac:dyDescent="0.55000000000000004">
      <c r="C213">
        <v>1.3632503</v>
      </c>
      <c r="J213">
        <v>1.0757163E-2</v>
      </c>
      <c r="K213">
        <v>2</v>
      </c>
      <c r="L213">
        <f t="shared" si="3"/>
        <v>727</v>
      </c>
    </row>
    <row r="214" spans="3:12" x14ac:dyDescent="0.55000000000000004">
      <c r="C214">
        <v>0</v>
      </c>
      <c r="J214">
        <v>0</v>
      </c>
      <c r="K214">
        <v>2</v>
      </c>
      <c r="L214">
        <f t="shared" si="3"/>
        <v>363</v>
      </c>
    </row>
    <row r="215" spans="3:12" x14ac:dyDescent="0.55000000000000004">
      <c r="C215">
        <v>3.0832373999999998</v>
      </c>
      <c r="J215">
        <v>1.4922143000000001</v>
      </c>
      <c r="K215">
        <v>2</v>
      </c>
      <c r="L215">
        <f t="shared" si="3"/>
        <v>1051</v>
      </c>
    </row>
    <row r="216" spans="3:12" x14ac:dyDescent="0.55000000000000004">
      <c r="C216">
        <v>0</v>
      </c>
      <c r="J216">
        <v>0</v>
      </c>
      <c r="K216">
        <v>2</v>
      </c>
      <c r="L216">
        <f t="shared" si="3"/>
        <v>363</v>
      </c>
    </row>
    <row r="217" spans="3:12" x14ac:dyDescent="0.55000000000000004">
      <c r="C217">
        <v>1.2177302999999999</v>
      </c>
      <c r="J217">
        <v>0</v>
      </c>
      <c r="K217">
        <v>2</v>
      </c>
      <c r="L217">
        <f t="shared" si="3"/>
        <v>363</v>
      </c>
    </row>
    <row r="218" spans="3:12" x14ac:dyDescent="0.55000000000000004">
      <c r="C218">
        <v>0.10188858000000001</v>
      </c>
      <c r="J218">
        <v>0</v>
      </c>
      <c r="K218">
        <v>2</v>
      </c>
      <c r="L218">
        <f t="shared" si="3"/>
        <v>363</v>
      </c>
    </row>
    <row r="219" spans="3:12" x14ac:dyDescent="0.55000000000000004">
      <c r="C219">
        <v>0</v>
      </c>
      <c r="J219">
        <v>0</v>
      </c>
      <c r="K219">
        <v>2</v>
      </c>
      <c r="L219">
        <f t="shared" si="3"/>
        <v>363</v>
      </c>
    </row>
    <row r="220" spans="3:12" x14ac:dyDescent="0.55000000000000004">
      <c r="C220">
        <v>0</v>
      </c>
      <c r="J220">
        <v>0</v>
      </c>
      <c r="K220">
        <v>2</v>
      </c>
      <c r="L220">
        <f t="shared" si="3"/>
        <v>363</v>
      </c>
    </row>
    <row r="221" spans="3:12" x14ac:dyDescent="0.55000000000000004">
      <c r="C221">
        <v>2.6575074000000001</v>
      </c>
      <c r="J221">
        <v>4.0385099999999996</v>
      </c>
      <c r="K221">
        <v>2</v>
      </c>
      <c r="L221">
        <f t="shared" si="3"/>
        <v>1369</v>
      </c>
    </row>
    <row r="222" spans="3:12" x14ac:dyDescent="0.55000000000000004">
      <c r="C222">
        <v>3.618744</v>
      </c>
      <c r="J222">
        <v>1.0417476000000001</v>
      </c>
      <c r="K222">
        <v>2</v>
      </c>
      <c r="L222">
        <f t="shared" si="3"/>
        <v>954</v>
      </c>
    </row>
    <row r="223" spans="3:12" x14ac:dyDescent="0.55000000000000004">
      <c r="C223">
        <v>5.3861939999999997</v>
      </c>
      <c r="J223">
        <v>0.40190983000000002</v>
      </c>
      <c r="K223">
        <v>2</v>
      </c>
      <c r="L223">
        <f t="shared" si="3"/>
        <v>821</v>
      </c>
    </row>
    <row r="224" spans="3:12" x14ac:dyDescent="0.55000000000000004">
      <c r="C224">
        <v>0.27187210000000001</v>
      </c>
      <c r="J224">
        <v>0</v>
      </c>
      <c r="K224">
        <v>2</v>
      </c>
      <c r="L224">
        <f t="shared" si="3"/>
        <v>363</v>
      </c>
    </row>
    <row r="225" spans="3:12" x14ac:dyDescent="0.55000000000000004">
      <c r="C225">
        <v>2.518411</v>
      </c>
      <c r="J225">
        <v>3.5493245</v>
      </c>
      <c r="K225">
        <v>2</v>
      </c>
      <c r="L225">
        <f t="shared" si="3"/>
        <v>1323</v>
      </c>
    </row>
    <row r="226" spans="3:12" x14ac:dyDescent="0.55000000000000004">
      <c r="C226">
        <v>0</v>
      </c>
      <c r="J226">
        <v>0.28197998000000002</v>
      </c>
      <c r="K226">
        <v>2</v>
      </c>
      <c r="L226">
        <f t="shared" si="3"/>
        <v>796</v>
      </c>
    </row>
    <row r="227" spans="3:12" x14ac:dyDescent="0.55000000000000004">
      <c r="C227">
        <v>0</v>
      </c>
      <c r="J227">
        <v>0</v>
      </c>
      <c r="K227">
        <v>2</v>
      </c>
      <c r="L227">
        <f t="shared" si="3"/>
        <v>363</v>
      </c>
    </row>
    <row r="228" spans="3:12" x14ac:dyDescent="0.55000000000000004">
      <c r="C228">
        <v>3.6458892999999999</v>
      </c>
      <c r="J228">
        <v>3.4073098000000002</v>
      </c>
      <c r="K228">
        <v>2</v>
      </c>
      <c r="L228">
        <f t="shared" si="3"/>
        <v>1316</v>
      </c>
    </row>
    <row r="229" spans="3:12" x14ac:dyDescent="0.55000000000000004">
      <c r="C229">
        <v>0.94098735</v>
      </c>
      <c r="J229">
        <v>3.2858092999999999</v>
      </c>
      <c r="K229">
        <v>2</v>
      </c>
      <c r="L229">
        <f t="shared" si="3"/>
        <v>1305</v>
      </c>
    </row>
    <row r="230" spans="3:12" x14ac:dyDescent="0.55000000000000004">
      <c r="C230">
        <v>2.3023539999999998</v>
      </c>
      <c r="J230">
        <v>0.6518796</v>
      </c>
      <c r="K230">
        <v>2</v>
      </c>
      <c r="L230">
        <f t="shared" si="3"/>
        <v>879</v>
      </c>
    </row>
    <row r="231" spans="3:12" x14ac:dyDescent="0.55000000000000004">
      <c r="C231">
        <v>2.0093277</v>
      </c>
      <c r="J231">
        <v>0</v>
      </c>
      <c r="K231">
        <v>2</v>
      </c>
      <c r="L231">
        <f t="shared" si="3"/>
        <v>363</v>
      </c>
    </row>
    <row r="232" spans="3:12" x14ac:dyDescent="0.55000000000000004">
      <c r="C232">
        <v>2.9365366000000002</v>
      </c>
      <c r="J232">
        <v>1.1538838</v>
      </c>
      <c r="K232">
        <v>2</v>
      </c>
      <c r="L232">
        <f t="shared" si="3"/>
        <v>979</v>
      </c>
    </row>
    <row r="233" spans="3:12" x14ac:dyDescent="0.55000000000000004">
      <c r="C233">
        <v>2.9135627999999998</v>
      </c>
      <c r="J233">
        <v>2.0072717999999998</v>
      </c>
      <c r="K233">
        <v>2</v>
      </c>
      <c r="L233">
        <f t="shared" si="3"/>
        <v>1137</v>
      </c>
    </row>
    <row r="234" spans="3:12" x14ac:dyDescent="0.55000000000000004">
      <c r="C234">
        <v>0.70222960000000001</v>
      </c>
      <c r="J234">
        <v>1.3122847</v>
      </c>
      <c r="K234">
        <v>2</v>
      </c>
      <c r="L234">
        <f t="shared" si="3"/>
        <v>1013</v>
      </c>
    </row>
    <row r="235" spans="3:12" x14ac:dyDescent="0.55000000000000004">
      <c r="C235">
        <v>0.25821280000000002</v>
      </c>
      <c r="J235">
        <v>0.59270716000000001</v>
      </c>
      <c r="K235">
        <v>2</v>
      </c>
      <c r="L235">
        <f t="shared" si="3"/>
        <v>866</v>
      </c>
    </row>
    <row r="236" spans="3:12" x14ac:dyDescent="0.55000000000000004">
      <c r="C236">
        <v>1.4551003</v>
      </c>
      <c r="J236">
        <v>2.3665318000000002</v>
      </c>
      <c r="K236">
        <v>2</v>
      </c>
      <c r="L236">
        <f t="shared" si="3"/>
        <v>1200</v>
      </c>
    </row>
    <row r="237" spans="3:12" x14ac:dyDescent="0.55000000000000004">
      <c r="C237">
        <v>1.5072231</v>
      </c>
      <c r="J237">
        <v>3.0913222</v>
      </c>
      <c r="K237">
        <v>2</v>
      </c>
      <c r="L237">
        <f t="shared" si="3"/>
        <v>1289</v>
      </c>
    </row>
    <row r="238" spans="3:12" x14ac:dyDescent="0.55000000000000004">
      <c r="C238">
        <v>2.2356549999999999</v>
      </c>
      <c r="J238">
        <v>0</v>
      </c>
      <c r="K238">
        <v>2</v>
      </c>
      <c r="L238">
        <f t="shared" si="3"/>
        <v>363</v>
      </c>
    </row>
    <row r="239" spans="3:12" x14ac:dyDescent="0.55000000000000004">
      <c r="C239">
        <v>1.6122023999999999</v>
      </c>
      <c r="J239">
        <v>3.2624607000000001</v>
      </c>
      <c r="K239">
        <v>2</v>
      </c>
      <c r="L239">
        <f t="shared" si="3"/>
        <v>1304</v>
      </c>
    </row>
    <row r="240" spans="3:12" x14ac:dyDescent="0.55000000000000004">
      <c r="C240">
        <v>1.6439311999999999</v>
      </c>
      <c r="J240">
        <v>1.3632503</v>
      </c>
      <c r="K240">
        <v>2</v>
      </c>
      <c r="L240">
        <f t="shared" si="3"/>
        <v>1023</v>
      </c>
    </row>
    <row r="241" spans="3:12" x14ac:dyDescent="0.55000000000000004">
      <c r="C241">
        <v>2.0986587999999999</v>
      </c>
      <c r="J241">
        <v>0</v>
      </c>
      <c r="K241">
        <v>2</v>
      </c>
      <c r="L241">
        <f t="shared" si="3"/>
        <v>363</v>
      </c>
    </row>
    <row r="242" spans="3:12" x14ac:dyDescent="0.55000000000000004">
      <c r="C242">
        <v>3.5860759999999998</v>
      </c>
      <c r="J242">
        <v>3.0832373999999998</v>
      </c>
      <c r="K242">
        <v>2</v>
      </c>
      <c r="L242">
        <f t="shared" si="3"/>
        <v>1287</v>
      </c>
    </row>
    <row r="243" spans="3:12" x14ac:dyDescent="0.55000000000000004">
      <c r="C243">
        <v>3.0540802</v>
      </c>
      <c r="J243">
        <v>0</v>
      </c>
      <c r="K243">
        <v>2</v>
      </c>
      <c r="L243">
        <f t="shared" si="3"/>
        <v>363</v>
      </c>
    </row>
    <row r="244" spans="3:12" x14ac:dyDescent="0.55000000000000004">
      <c r="C244">
        <v>2.5161001999999999</v>
      </c>
      <c r="J244">
        <v>1.2177302999999999</v>
      </c>
      <c r="K244">
        <v>2</v>
      </c>
      <c r="L244">
        <f t="shared" si="3"/>
        <v>992</v>
      </c>
    </row>
    <row r="245" spans="3:12" x14ac:dyDescent="0.55000000000000004">
      <c r="C245">
        <v>1.9862038</v>
      </c>
      <c r="J245">
        <v>0.10188858000000001</v>
      </c>
      <c r="K245">
        <v>2</v>
      </c>
      <c r="L245">
        <f t="shared" si="3"/>
        <v>757</v>
      </c>
    </row>
    <row r="246" spans="3:12" x14ac:dyDescent="0.55000000000000004">
      <c r="C246">
        <v>1.6672642</v>
      </c>
      <c r="J246">
        <v>0</v>
      </c>
      <c r="K246">
        <v>2</v>
      </c>
      <c r="L246">
        <f t="shared" si="3"/>
        <v>363</v>
      </c>
    </row>
    <row r="247" spans="3:12" x14ac:dyDescent="0.55000000000000004">
      <c r="C247">
        <v>3.7769810000000001</v>
      </c>
      <c r="J247">
        <v>0</v>
      </c>
      <c r="K247">
        <v>2</v>
      </c>
      <c r="L247">
        <f t="shared" si="3"/>
        <v>363</v>
      </c>
    </row>
    <row r="248" spans="3:12" x14ac:dyDescent="0.55000000000000004">
      <c r="C248">
        <v>0.7428882</v>
      </c>
      <c r="J248">
        <v>2.6575074000000001</v>
      </c>
      <c r="K248">
        <v>2</v>
      </c>
      <c r="L248">
        <f t="shared" si="3"/>
        <v>1242</v>
      </c>
    </row>
    <row r="249" spans="3:12" x14ac:dyDescent="0.55000000000000004">
      <c r="C249">
        <v>0.28499352999999999</v>
      </c>
      <c r="J249">
        <v>3.618744</v>
      </c>
      <c r="K249">
        <v>2</v>
      </c>
      <c r="L249">
        <f t="shared" si="3"/>
        <v>1330</v>
      </c>
    </row>
    <row r="250" spans="3:12" x14ac:dyDescent="0.55000000000000004">
      <c r="C250">
        <v>2.1628267999999999</v>
      </c>
      <c r="J250">
        <v>5.3861939999999997</v>
      </c>
      <c r="K250">
        <v>2</v>
      </c>
      <c r="L250">
        <f t="shared" si="3"/>
        <v>1428</v>
      </c>
    </row>
    <row r="251" spans="3:12" x14ac:dyDescent="0.55000000000000004">
      <c r="C251">
        <v>3.6530216000000002</v>
      </c>
      <c r="J251">
        <v>0.27187210000000001</v>
      </c>
      <c r="K251">
        <v>2</v>
      </c>
      <c r="L251">
        <f t="shared" si="3"/>
        <v>795</v>
      </c>
    </row>
    <row r="252" spans="3:12" x14ac:dyDescent="0.55000000000000004">
      <c r="C252">
        <v>3.861418</v>
      </c>
      <c r="J252">
        <v>2.518411</v>
      </c>
      <c r="K252">
        <v>2</v>
      </c>
      <c r="L252">
        <f t="shared" si="3"/>
        <v>1224</v>
      </c>
    </row>
    <row r="253" spans="3:12" x14ac:dyDescent="0.55000000000000004">
      <c r="C253">
        <v>2.4675189999999998</v>
      </c>
      <c r="J253">
        <v>0</v>
      </c>
      <c r="K253">
        <v>2</v>
      </c>
      <c r="L253">
        <f t="shared" si="3"/>
        <v>363</v>
      </c>
    </row>
    <row r="254" spans="3:12" x14ac:dyDescent="0.55000000000000004">
      <c r="C254">
        <v>1.6665099000000001</v>
      </c>
      <c r="J254">
        <v>0</v>
      </c>
      <c r="K254">
        <v>2</v>
      </c>
      <c r="L254">
        <f t="shared" si="3"/>
        <v>363</v>
      </c>
    </row>
    <row r="255" spans="3:12" x14ac:dyDescent="0.55000000000000004">
      <c r="C255">
        <v>2.7414687</v>
      </c>
      <c r="J255">
        <v>3.6458892999999999</v>
      </c>
      <c r="K255">
        <v>2</v>
      </c>
      <c r="L255">
        <f t="shared" si="3"/>
        <v>1335</v>
      </c>
    </row>
    <row r="256" spans="3:12" x14ac:dyDescent="0.55000000000000004">
      <c r="C256">
        <v>0.55461495999999999</v>
      </c>
      <c r="J256">
        <v>0.94098735</v>
      </c>
      <c r="K256">
        <v>2</v>
      </c>
      <c r="L256">
        <f t="shared" si="3"/>
        <v>933</v>
      </c>
    </row>
    <row r="257" spans="3:12" x14ac:dyDescent="0.55000000000000004">
      <c r="C257">
        <v>0</v>
      </c>
      <c r="J257">
        <v>2.3023539999999998</v>
      </c>
      <c r="K257">
        <v>2</v>
      </c>
      <c r="L257">
        <f t="shared" si="3"/>
        <v>1189</v>
      </c>
    </row>
    <row r="258" spans="3:12" x14ac:dyDescent="0.55000000000000004">
      <c r="C258">
        <v>0</v>
      </c>
      <c r="J258">
        <v>2.0093277</v>
      </c>
      <c r="K258">
        <v>2</v>
      </c>
      <c r="L258">
        <f t="shared" si="3"/>
        <v>1138</v>
      </c>
    </row>
    <row r="259" spans="3:12" x14ac:dyDescent="0.55000000000000004">
      <c r="C259">
        <v>0.45614278000000003</v>
      </c>
      <c r="J259">
        <v>2.9365366000000002</v>
      </c>
      <c r="K259">
        <v>2</v>
      </c>
      <c r="L259">
        <f t="shared" ref="L259:L322" si="4">_xlfn.RANK.AVG(J259,$J$2:$J$1468,1)</f>
        <v>1274</v>
      </c>
    </row>
    <row r="260" spans="3:12" x14ac:dyDescent="0.55000000000000004">
      <c r="C260">
        <v>0.28514247999999998</v>
      </c>
      <c r="J260">
        <v>2.9135627999999998</v>
      </c>
      <c r="K260">
        <v>2</v>
      </c>
      <c r="L260">
        <f t="shared" si="4"/>
        <v>1273</v>
      </c>
    </row>
    <row r="261" spans="3:12" x14ac:dyDescent="0.55000000000000004">
      <c r="C261">
        <v>0</v>
      </c>
      <c r="J261">
        <v>0.70222960000000001</v>
      </c>
      <c r="K261">
        <v>2</v>
      </c>
      <c r="L261">
        <f t="shared" si="4"/>
        <v>891</v>
      </c>
    </row>
    <row r="262" spans="3:12" x14ac:dyDescent="0.55000000000000004">
      <c r="C262">
        <v>0</v>
      </c>
      <c r="J262">
        <v>0.25821280000000002</v>
      </c>
      <c r="K262">
        <v>2</v>
      </c>
      <c r="L262">
        <f t="shared" si="4"/>
        <v>794</v>
      </c>
    </row>
    <row r="263" spans="3:12" x14ac:dyDescent="0.55000000000000004">
      <c r="C263">
        <v>0</v>
      </c>
      <c r="J263">
        <v>1.4551003</v>
      </c>
      <c r="K263">
        <v>2</v>
      </c>
      <c r="L263">
        <f t="shared" si="4"/>
        <v>1045</v>
      </c>
    </row>
    <row r="264" spans="3:12" x14ac:dyDescent="0.55000000000000004">
      <c r="C264">
        <v>0</v>
      </c>
      <c r="J264">
        <v>1.5072231</v>
      </c>
      <c r="K264">
        <v>2</v>
      </c>
      <c r="L264">
        <f t="shared" si="4"/>
        <v>1053</v>
      </c>
    </row>
    <row r="265" spans="3:12" x14ac:dyDescent="0.55000000000000004">
      <c r="C265">
        <v>0</v>
      </c>
      <c r="J265">
        <v>2.2356549999999999</v>
      </c>
      <c r="K265">
        <v>2</v>
      </c>
      <c r="L265">
        <f t="shared" si="4"/>
        <v>1181</v>
      </c>
    </row>
    <row r="266" spans="3:12" x14ac:dyDescent="0.55000000000000004">
      <c r="C266">
        <v>0</v>
      </c>
      <c r="J266">
        <v>1.6122023999999999</v>
      </c>
      <c r="K266">
        <v>2</v>
      </c>
      <c r="L266">
        <f t="shared" si="4"/>
        <v>1072</v>
      </c>
    </row>
    <row r="267" spans="3:12" x14ac:dyDescent="0.55000000000000004">
      <c r="C267">
        <v>0</v>
      </c>
      <c r="J267">
        <v>1.6439311999999999</v>
      </c>
      <c r="K267">
        <v>2</v>
      </c>
      <c r="L267">
        <f t="shared" si="4"/>
        <v>1077</v>
      </c>
    </row>
    <row r="268" spans="3:12" x14ac:dyDescent="0.55000000000000004">
      <c r="C268">
        <v>0</v>
      </c>
      <c r="J268">
        <v>2.0986587999999999</v>
      </c>
      <c r="K268">
        <v>2</v>
      </c>
      <c r="L268">
        <f t="shared" si="4"/>
        <v>1154</v>
      </c>
    </row>
    <row r="269" spans="3:12" x14ac:dyDescent="0.55000000000000004">
      <c r="C269">
        <v>0</v>
      </c>
      <c r="J269">
        <v>3.5860759999999998</v>
      </c>
      <c r="K269">
        <v>2</v>
      </c>
      <c r="L269">
        <f t="shared" si="4"/>
        <v>1327</v>
      </c>
    </row>
    <row r="270" spans="3:12" x14ac:dyDescent="0.55000000000000004">
      <c r="C270">
        <v>0</v>
      </c>
      <c r="J270">
        <v>3.0540802</v>
      </c>
      <c r="K270">
        <v>2</v>
      </c>
      <c r="L270">
        <f t="shared" si="4"/>
        <v>1286</v>
      </c>
    </row>
    <row r="271" spans="3:12" x14ac:dyDescent="0.55000000000000004">
      <c r="C271">
        <v>0</v>
      </c>
      <c r="J271">
        <v>2.5161001999999999</v>
      </c>
      <c r="K271">
        <v>2</v>
      </c>
      <c r="L271">
        <f t="shared" si="4"/>
        <v>1223</v>
      </c>
    </row>
    <row r="272" spans="3:12" x14ac:dyDescent="0.55000000000000004">
      <c r="C272">
        <v>0</v>
      </c>
      <c r="J272">
        <v>1.9862038</v>
      </c>
      <c r="K272">
        <v>2</v>
      </c>
      <c r="L272">
        <f t="shared" si="4"/>
        <v>1131</v>
      </c>
    </row>
    <row r="273" spans="3:12" x14ac:dyDescent="0.55000000000000004">
      <c r="C273">
        <v>0</v>
      </c>
      <c r="J273">
        <v>1.6672642</v>
      </c>
      <c r="K273">
        <v>2</v>
      </c>
      <c r="L273">
        <f t="shared" si="4"/>
        <v>1081</v>
      </c>
    </row>
    <row r="274" spans="3:12" x14ac:dyDescent="0.55000000000000004">
      <c r="C274">
        <v>0</v>
      </c>
      <c r="J274">
        <v>3.7769810000000001</v>
      </c>
      <c r="K274">
        <v>2</v>
      </c>
      <c r="L274">
        <f t="shared" si="4"/>
        <v>1352</v>
      </c>
    </row>
    <row r="275" spans="3:12" x14ac:dyDescent="0.55000000000000004">
      <c r="C275">
        <v>0</v>
      </c>
      <c r="J275">
        <v>0.7428882</v>
      </c>
      <c r="K275">
        <v>2</v>
      </c>
      <c r="L275">
        <f t="shared" si="4"/>
        <v>900</v>
      </c>
    </row>
    <row r="276" spans="3:12" x14ac:dyDescent="0.55000000000000004">
      <c r="C276">
        <v>0</v>
      </c>
      <c r="J276">
        <v>0.28499352999999999</v>
      </c>
      <c r="K276">
        <v>2</v>
      </c>
      <c r="L276">
        <f t="shared" si="4"/>
        <v>797</v>
      </c>
    </row>
    <row r="277" spans="3:12" x14ac:dyDescent="0.55000000000000004">
      <c r="C277">
        <v>0.48883515999999999</v>
      </c>
      <c r="J277">
        <v>2.1628267999999999</v>
      </c>
      <c r="K277">
        <v>2</v>
      </c>
      <c r="L277">
        <f t="shared" si="4"/>
        <v>1166</v>
      </c>
    </row>
    <row r="278" spans="3:12" x14ac:dyDescent="0.55000000000000004">
      <c r="C278">
        <v>0</v>
      </c>
      <c r="J278">
        <v>3.6530216000000002</v>
      </c>
      <c r="K278">
        <v>2</v>
      </c>
      <c r="L278">
        <f t="shared" si="4"/>
        <v>1336</v>
      </c>
    </row>
    <row r="279" spans="3:12" x14ac:dyDescent="0.55000000000000004">
      <c r="C279">
        <v>0</v>
      </c>
      <c r="J279">
        <v>3.861418</v>
      </c>
      <c r="K279">
        <v>2</v>
      </c>
      <c r="L279">
        <f t="shared" si="4"/>
        <v>1358</v>
      </c>
    </row>
    <row r="280" spans="3:12" x14ac:dyDescent="0.55000000000000004">
      <c r="C280">
        <v>0</v>
      </c>
      <c r="J280">
        <v>2.4675189999999998</v>
      </c>
      <c r="K280">
        <v>2</v>
      </c>
      <c r="L280">
        <f t="shared" si="4"/>
        <v>1217</v>
      </c>
    </row>
    <row r="281" spans="3:12" x14ac:dyDescent="0.55000000000000004">
      <c r="C281">
        <v>0</v>
      </c>
      <c r="J281">
        <v>1.6665099000000001</v>
      </c>
      <c r="K281">
        <v>2</v>
      </c>
      <c r="L281">
        <f t="shared" si="4"/>
        <v>1080</v>
      </c>
    </row>
    <row r="282" spans="3:12" x14ac:dyDescent="0.55000000000000004">
      <c r="C282">
        <v>0</v>
      </c>
      <c r="J282">
        <v>2.7414687</v>
      </c>
      <c r="K282">
        <v>2</v>
      </c>
      <c r="L282">
        <f t="shared" si="4"/>
        <v>1252</v>
      </c>
    </row>
    <row r="283" spans="3:12" x14ac:dyDescent="0.55000000000000004">
      <c r="C283">
        <v>0</v>
      </c>
      <c r="J283">
        <v>0.55461495999999999</v>
      </c>
      <c r="K283">
        <v>2</v>
      </c>
      <c r="L283">
        <f t="shared" si="4"/>
        <v>860</v>
      </c>
    </row>
    <row r="284" spans="3:12" x14ac:dyDescent="0.55000000000000004">
      <c r="C284">
        <v>0</v>
      </c>
      <c r="J284">
        <v>0</v>
      </c>
      <c r="K284">
        <v>2</v>
      </c>
      <c r="L284">
        <f t="shared" si="4"/>
        <v>363</v>
      </c>
    </row>
    <row r="285" spans="3:12" x14ac:dyDescent="0.55000000000000004">
      <c r="C285">
        <v>0</v>
      </c>
      <c r="J285">
        <v>0</v>
      </c>
      <c r="K285">
        <v>2</v>
      </c>
      <c r="L285">
        <f t="shared" si="4"/>
        <v>363</v>
      </c>
    </row>
    <row r="286" spans="3:12" x14ac:dyDescent="0.55000000000000004">
      <c r="C286">
        <v>0</v>
      </c>
      <c r="J286">
        <v>0.45614278000000003</v>
      </c>
      <c r="K286">
        <v>2</v>
      </c>
      <c r="L286">
        <f t="shared" si="4"/>
        <v>830</v>
      </c>
    </row>
    <row r="287" spans="3:12" x14ac:dyDescent="0.55000000000000004">
      <c r="C287">
        <v>0</v>
      </c>
      <c r="J287">
        <v>0.28514247999999998</v>
      </c>
      <c r="K287">
        <v>2</v>
      </c>
      <c r="L287">
        <f t="shared" si="4"/>
        <v>798</v>
      </c>
    </row>
    <row r="288" spans="3:12" x14ac:dyDescent="0.55000000000000004">
      <c r="C288">
        <v>0</v>
      </c>
      <c r="J288">
        <v>0</v>
      </c>
      <c r="K288">
        <v>2</v>
      </c>
      <c r="L288">
        <f t="shared" si="4"/>
        <v>363</v>
      </c>
    </row>
    <row r="289" spans="3:12" x14ac:dyDescent="0.55000000000000004">
      <c r="C289">
        <v>0</v>
      </c>
      <c r="J289">
        <v>0</v>
      </c>
      <c r="K289">
        <v>2</v>
      </c>
      <c r="L289">
        <f t="shared" si="4"/>
        <v>363</v>
      </c>
    </row>
    <row r="290" spans="3:12" x14ac:dyDescent="0.55000000000000004">
      <c r="C290">
        <v>0</v>
      </c>
      <c r="J290">
        <v>0</v>
      </c>
      <c r="K290">
        <v>2</v>
      </c>
      <c r="L290">
        <f t="shared" si="4"/>
        <v>363</v>
      </c>
    </row>
    <row r="291" spans="3:12" x14ac:dyDescent="0.55000000000000004">
      <c r="C291">
        <v>0</v>
      </c>
      <c r="J291">
        <v>0</v>
      </c>
      <c r="K291">
        <v>2</v>
      </c>
      <c r="L291">
        <f t="shared" si="4"/>
        <v>363</v>
      </c>
    </row>
    <row r="292" spans="3:12" x14ac:dyDescent="0.55000000000000004">
      <c r="C292">
        <v>0</v>
      </c>
      <c r="J292">
        <v>0</v>
      </c>
      <c r="K292">
        <v>2</v>
      </c>
      <c r="L292">
        <f t="shared" si="4"/>
        <v>363</v>
      </c>
    </row>
    <row r="293" spans="3:12" x14ac:dyDescent="0.55000000000000004">
      <c r="C293">
        <v>0</v>
      </c>
      <c r="J293">
        <v>0</v>
      </c>
      <c r="K293">
        <v>2</v>
      </c>
      <c r="L293">
        <f t="shared" si="4"/>
        <v>363</v>
      </c>
    </row>
    <row r="294" spans="3:12" x14ac:dyDescent="0.55000000000000004">
      <c r="C294">
        <v>0</v>
      </c>
      <c r="J294">
        <v>0</v>
      </c>
      <c r="K294">
        <v>2</v>
      </c>
      <c r="L294">
        <f t="shared" si="4"/>
        <v>363</v>
      </c>
    </row>
    <row r="295" spans="3:12" x14ac:dyDescent="0.55000000000000004">
      <c r="C295">
        <v>0</v>
      </c>
      <c r="J295">
        <v>0</v>
      </c>
      <c r="K295">
        <v>2</v>
      </c>
      <c r="L295">
        <f t="shared" si="4"/>
        <v>363</v>
      </c>
    </row>
    <row r="296" spans="3:12" x14ac:dyDescent="0.55000000000000004">
      <c r="C296">
        <v>0</v>
      </c>
      <c r="J296">
        <v>0</v>
      </c>
      <c r="K296">
        <v>2</v>
      </c>
      <c r="L296">
        <f t="shared" si="4"/>
        <v>363</v>
      </c>
    </row>
    <row r="297" spans="3:12" x14ac:dyDescent="0.55000000000000004">
      <c r="C297">
        <v>0</v>
      </c>
      <c r="J297">
        <v>0</v>
      </c>
      <c r="K297">
        <v>2</v>
      </c>
      <c r="L297">
        <f t="shared" si="4"/>
        <v>363</v>
      </c>
    </row>
    <row r="298" spans="3:12" x14ac:dyDescent="0.55000000000000004">
      <c r="C298">
        <v>0</v>
      </c>
      <c r="J298">
        <v>0</v>
      </c>
      <c r="K298">
        <v>2</v>
      </c>
      <c r="L298">
        <f t="shared" si="4"/>
        <v>363</v>
      </c>
    </row>
    <row r="299" spans="3:12" x14ac:dyDescent="0.55000000000000004">
      <c r="C299">
        <v>0</v>
      </c>
      <c r="J299">
        <v>0</v>
      </c>
      <c r="K299">
        <v>2</v>
      </c>
      <c r="L299">
        <f t="shared" si="4"/>
        <v>363</v>
      </c>
    </row>
    <row r="300" spans="3:12" x14ac:dyDescent="0.55000000000000004">
      <c r="C300">
        <v>0</v>
      </c>
      <c r="J300">
        <v>0</v>
      </c>
      <c r="K300">
        <v>2</v>
      </c>
      <c r="L300">
        <f t="shared" si="4"/>
        <v>363</v>
      </c>
    </row>
    <row r="301" spans="3:12" x14ac:dyDescent="0.55000000000000004">
      <c r="C301">
        <v>0</v>
      </c>
      <c r="J301">
        <v>0</v>
      </c>
      <c r="K301">
        <v>2</v>
      </c>
      <c r="L301">
        <f t="shared" si="4"/>
        <v>363</v>
      </c>
    </row>
    <row r="302" spans="3:12" x14ac:dyDescent="0.55000000000000004">
      <c r="C302">
        <v>0</v>
      </c>
      <c r="J302">
        <v>0</v>
      </c>
      <c r="K302">
        <v>2</v>
      </c>
      <c r="L302">
        <f t="shared" si="4"/>
        <v>363</v>
      </c>
    </row>
    <row r="303" spans="3:12" x14ac:dyDescent="0.55000000000000004">
      <c r="C303">
        <v>0</v>
      </c>
      <c r="J303">
        <v>0</v>
      </c>
      <c r="K303">
        <v>2</v>
      </c>
      <c r="L303">
        <f t="shared" si="4"/>
        <v>363</v>
      </c>
    </row>
    <row r="304" spans="3:12" x14ac:dyDescent="0.55000000000000004">
      <c r="C304">
        <v>0</v>
      </c>
      <c r="J304">
        <v>0.48883515999999999</v>
      </c>
      <c r="K304">
        <v>2</v>
      </c>
      <c r="L304">
        <f t="shared" si="4"/>
        <v>836</v>
      </c>
    </row>
    <row r="305" spans="3:12" x14ac:dyDescent="0.55000000000000004">
      <c r="C305">
        <v>0</v>
      </c>
      <c r="J305">
        <v>0</v>
      </c>
      <c r="K305">
        <v>2</v>
      </c>
      <c r="L305">
        <f t="shared" si="4"/>
        <v>363</v>
      </c>
    </row>
    <row r="306" spans="3:12" x14ac:dyDescent="0.55000000000000004">
      <c r="C306">
        <v>0</v>
      </c>
      <c r="J306">
        <v>0</v>
      </c>
      <c r="K306">
        <v>2</v>
      </c>
      <c r="L306">
        <f t="shared" si="4"/>
        <v>363</v>
      </c>
    </row>
    <row r="307" spans="3:12" x14ac:dyDescent="0.55000000000000004">
      <c r="C307">
        <v>1.0520841999999999</v>
      </c>
      <c r="J307">
        <v>0</v>
      </c>
      <c r="K307">
        <v>2</v>
      </c>
      <c r="L307">
        <f t="shared" si="4"/>
        <v>363</v>
      </c>
    </row>
    <row r="308" spans="3:12" x14ac:dyDescent="0.55000000000000004">
      <c r="C308">
        <v>0</v>
      </c>
      <c r="J308">
        <v>0</v>
      </c>
      <c r="K308">
        <v>2</v>
      </c>
      <c r="L308">
        <f t="shared" si="4"/>
        <v>363</v>
      </c>
    </row>
    <row r="309" spans="3:12" x14ac:dyDescent="0.55000000000000004">
      <c r="C309">
        <v>9.0285199999999996E-2</v>
      </c>
      <c r="J309">
        <v>0</v>
      </c>
      <c r="K309">
        <v>2</v>
      </c>
      <c r="L309">
        <f t="shared" si="4"/>
        <v>363</v>
      </c>
    </row>
    <row r="310" spans="3:12" x14ac:dyDescent="0.55000000000000004">
      <c r="C310">
        <v>0</v>
      </c>
      <c r="J310">
        <v>0</v>
      </c>
      <c r="K310">
        <v>2</v>
      </c>
      <c r="L310">
        <f t="shared" si="4"/>
        <v>363</v>
      </c>
    </row>
    <row r="311" spans="3:12" x14ac:dyDescent="0.55000000000000004">
      <c r="C311">
        <v>0.37209500000000001</v>
      </c>
      <c r="J311">
        <v>0</v>
      </c>
      <c r="K311">
        <v>2</v>
      </c>
      <c r="L311">
        <f t="shared" si="4"/>
        <v>363</v>
      </c>
    </row>
    <row r="312" spans="3:12" x14ac:dyDescent="0.55000000000000004">
      <c r="C312">
        <v>0</v>
      </c>
      <c r="J312">
        <v>0</v>
      </c>
      <c r="K312">
        <v>2</v>
      </c>
      <c r="L312">
        <f t="shared" si="4"/>
        <v>363</v>
      </c>
    </row>
    <row r="313" spans="3:12" x14ac:dyDescent="0.55000000000000004">
      <c r="C313">
        <v>0.94676890000000002</v>
      </c>
      <c r="J313">
        <v>0</v>
      </c>
      <c r="K313">
        <v>2</v>
      </c>
      <c r="L313">
        <f t="shared" si="4"/>
        <v>363</v>
      </c>
    </row>
    <row r="314" spans="3:12" x14ac:dyDescent="0.55000000000000004">
      <c r="C314">
        <v>3.166156</v>
      </c>
      <c r="J314">
        <v>0</v>
      </c>
      <c r="K314">
        <v>2</v>
      </c>
      <c r="L314">
        <f t="shared" si="4"/>
        <v>363</v>
      </c>
    </row>
    <row r="315" spans="3:12" x14ac:dyDescent="0.55000000000000004">
      <c r="C315">
        <v>0</v>
      </c>
      <c r="J315">
        <v>0</v>
      </c>
      <c r="K315">
        <v>2</v>
      </c>
      <c r="L315">
        <f t="shared" si="4"/>
        <v>363</v>
      </c>
    </row>
    <row r="316" spans="3:12" x14ac:dyDescent="0.55000000000000004">
      <c r="C316">
        <v>0.47489219999999999</v>
      </c>
      <c r="J316">
        <v>0</v>
      </c>
      <c r="K316">
        <v>2</v>
      </c>
      <c r="L316">
        <f t="shared" si="4"/>
        <v>363</v>
      </c>
    </row>
    <row r="317" spans="3:12" x14ac:dyDescent="0.55000000000000004">
      <c r="C317">
        <v>0.80927384000000002</v>
      </c>
      <c r="J317">
        <v>0</v>
      </c>
      <c r="K317">
        <v>2</v>
      </c>
      <c r="L317">
        <f t="shared" si="4"/>
        <v>363</v>
      </c>
    </row>
    <row r="318" spans="3:12" x14ac:dyDescent="0.55000000000000004">
      <c r="C318">
        <v>0.17734506999999999</v>
      </c>
      <c r="J318">
        <v>0</v>
      </c>
      <c r="K318">
        <v>2</v>
      </c>
      <c r="L318">
        <f t="shared" si="4"/>
        <v>363</v>
      </c>
    </row>
    <row r="319" spans="3:12" x14ac:dyDescent="0.55000000000000004">
      <c r="C319">
        <v>0.21904916999999999</v>
      </c>
      <c r="J319">
        <v>0</v>
      </c>
      <c r="K319">
        <v>2</v>
      </c>
      <c r="L319">
        <f t="shared" si="4"/>
        <v>363</v>
      </c>
    </row>
    <row r="320" spans="3:12" x14ac:dyDescent="0.55000000000000004">
      <c r="C320">
        <v>1.3852841</v>
      </c>
      <c r="J320">
        <v>0</v>
      </c>
      <c r="K320">
        <v>2</v>
      </c>
      <c r="L320">
        <f t="shared" si="4"/>
        <v>363</v>
      </c>
    </row>
    <row r="321" spans="3:12" x14ac:dyDescent="0.55000000000000004">
      <c r="C321">
        <v>0.75868800000000003</v>
      </c>
      <c r="J321">
        <v>0</v>
      </c>
      <c r="K321">
        <v>2</v>
      </c>
      <c r="L321">
        <f t="shared" si="4"/>
        <v>363</v>
      </c>
    </row>
    <row r="322" spans="3:12" x14ac:dyDescent="0.55000000000000004">
      <c r="C322">
        <v>0.55101730000000004</v>
      </c>
      <c r="J322">
        <v>0</v>
      </c>
      <c r="K322">
        <v>2</v>
      </c>
      <c r="L322">
        <f t="shared" si="4"/>
        <v>363</v>
      </c>
    </row>
    <row r="323" spans="3:12" x14ac:dyDescent="0.55000000000000004">
      <c r="C323">
        <v>0</v>
      </c>
      <c r="J323">
        <v>0</v>
      </c>
      <c r="K323">
        <v>2</v>
      </c>
      <c r="L323">
        <f t="shared" ref="L323:L386" si="5">_xlfn.RANK.AVG(J323,$J$2:$J$1468,1)</f>
        <v>363</v>
      </c>
    </row>
    <row r="324" spans="3:12" x14ac:dyDescent="0.55000000000000004">
      <c r="C324">
        <v>1.8635957999999999</v>
      </c>
      <c r="J324">
        <v>0</v>
      </c>
      <c r="K324">
        <v>2</v>
      </c>
      <c r="L324">
        <f t="shared" si="5"/>
        <v>363</v>
      </c>
    </row>
    <row r="325" spans="3:12" x14ac:dyDescent="0.55000000000000004">
      <c r="C325">
        <v>0.56301003999999999</v>
      </c>
      <c r="J325">
        <v>0</v>
      </c>
      <c r="K325">
        <v>2</v>
      </c>
      <c r="L325">
        <f t="shared" si="5"/>
        <v>363</v>
      </c>
    </row>
    <row r="326" spans="3:12" x14ac:dyDescent="0.55000000000000004">
      <c r="C326">
        <v>0.5953543</v>
      </c>
      <c r="J326">
        <v>0</v>
      </c>
      <c r="K326">
        <v>2</v>
      </c>
      <c r="L326">
        <f t="shared" si="5"/>
        <v>363</v>
      </c>
    </row>
    <row r="327" spans="3:12" x14ac:dyDescent="0.55000000000000004">
      <c r="C327">
        <v>0.77432389999999995</v>
      </c>
      <c r="J327">
        <v>0</v>
      </c>
      <c r="K327">
        <v>2</v>
      </c>
      <c r="L327">
        <f t="shared" si="5"/>
        <v>363</v>
      </c>
    </row>
    <row r="328" spans="3:12" x14ac:dyDescent="0.55000000000000004">
      <c r="C328">
        <v>0</v>
      </c>
      <c r="J328">
        <v>0</v>
      </c>
      <c r="K328">
        <v>2</v>
      </c>
      <c r="L328">
        <f t="shared" si="5"/>
        <v>363</v>
      </c>
    </row>
    <row r="329" spans="3:12" x14ac:dyDescent="0.55000000000000004">
      <c r="C329">
        <v>0</v>
      </c>
      <c r="J329">
        <v>0</v>
      </c>
      <c r="K329">
        <v>2</v>
      </c>
      <c r="L329">
        <f t="shared" si="5"/>
        <v>363</v>
      </c>
    </row>
    <row r="330" spans="3:12" x14ac:dyDescent="0.55000000000000004">
      <c r="C330">
        <v>0.43695134000000002</v>
      </c>
      <c r="J330">
        <v>0</v>
      </c>
      <c r="K330">
        <v>2</v>
      </c>
      <c r="L330">
        <f t="shared" si="5"/>
        <v>363</v>
      </c>
    </row>
    <row r="331" spans="3:12" x14ac:dyDescent="0.55000000000000004">
      <c r="C331">
        <v>0</v>
      </c>
      <c r="J331">
        <v>0</v>
      </c>
      <c r="K331">
        <v>2</v>
      </c>
      <c r="L331">
        <f t="shared" si="5"/>
        <v>363</v>
      </c>
    </row>
    <row r="332" spans="3:12" x14ac:dyDescent="0.55000000000000004">
      <c r="C332">
        <v>1.0521031999999999</v>
      </c>
      <c r="J332">
        <v>0</v>
      </c>
      <c r="K332">
        <v>2</v>
      </c>
      <c r="L332">
        <f t="shared" si="5"/>
        <v>363</v>
      </c>
    </row>
    <row r="333" spans="3:12" x14ac:dyDescent="0.55000000000000004">
      <c r="C333">
        <v>0</v>
      </c>
      <c r="J333">
        <v>0</v>
      </c>
      <c r="K333">
        <v>2</v>
      </c>
      <c r="L333">
        <f t="shared" si="5"/>
        <v>363</v>
      </c>
    </row>
    <row r="334" spans="3:12" x14ac:dyDescent="0.55000000000000004">
      <c r="C334">
        <v>0.59800790000000004</v>
      </c>
      <c r="J334">
        <v>1.0520841999999999</v>
      </c>
      <c r="K334">
        <v>2</v>
      </c>
      <c r="L334">
        <f t="shared" si="5"/>
        <v>957</v>
      </c>
    </row>
    <row r="335" spans="3:12" x14ac:dyDescent="0.55000000000000004">
      <c r="C335">
        <v>0</v>
      </c>
      <c r="J335">
        <v>0</v>
      </c>
      <c r="K335">
        <v>2</v>
      </c>
      <c r="L335">
        <f t="shared" si="5"/>
        <v>363</v>
      </c>
    </row>
    <row r="336" spans="3:12" x14ac:dyDescent="0.55000000000000004">
      <c r="C336">
        <v>0.31361556000000002</v>
      </c>
      <c r="J336">
        <v>9.0285199999999996E-2</v>
      </c>
      <c r="K336">
        <v>2</v>
      </c>
      <c r="L336">
        <f t="shared" si="5"/>
        <v>752</v>
      </c>
    </row>
    <row r="337" spans="3:12" x14ac:dyDescent="0.55000000000000004">
      <c r="C337">
        <v>0</v>
      </c>
      <c r="J337">
        <v>0</v>
      </c>
      <c r="K337">
        <v>2</v>
      </c>
      <c r="L337">
        <f t="shared" si="5"/>
        <v>363</v>
      </c>
    </row>
    <row r="338" spans="3:12" x14ac:dyDescent="0.55000000000000004">
      <c r="C338">
        <v>0</v>
      </c>
      <c r="J338">
        <v>0.37209500000000001</v>
      </c>
      <c r="K338">
        <v>2</v>
      </c>
      <c r="L338">
        <f t="shared" si="5"/>
        <v>814</v>
      </c>
    </row>
    <row r="339" spans="3:12" x14ac:dyDescent="0.55000000000000004">
      <c r="C339">
        <v>0</v>
      </c>
      <c r="J339">
        <v>0</v>
      </c>
      <c r="K339">
        <v>2</v>
      </c>
      <c r="L339">
        <f t="shared" si="5"/>
        <v>363</v>
      </c>
    </row>
    <row r="340" spans="3:12" x14ac:dyDescent="0.55000000000000004">
      <c r="C340">
        <v>0</v>
      </c>
      <c r="J340">
        <v>0.94676890000000002</v>
      </c>
      <c r="K340">
        <v>2</v>
      </c>
      <c r="L340">
        <f t="shared" si="5"/>
        <v>937</v>
      </c>
    </row>
    <row r="341" spans="3:12" x14ac:dyDescent="0.55000000000000004">
      <c r="C341">
        <v>0</v>
      </c>
      <c r="J341">
        <v>3.166156</v>
      </c>
      <c r="K341">
        <v>2</v>
      </c>
      <c r="L341">
        <f t="shared" si="5"/>
        <v>1294</v>
      </c>
    </row>
    <row r="342" spans="3:12" x14ac:dyDescent="0.55000000000000004">
      <c r="C342">
        <v>0</v>
      </c>
      <c r="J342">
        <v>0</v>
      </c>
      <c r="K342">
        <v>2</v>
      </c>
      <c r="L342">
        <f t="shared" si="5"/>
        <v>363</v>
      </c>
    </row>
    <row r="343" spans="3:12" x14ac:dyDescent="0.55000000000000004">
      <c r="C343">
        <v>0.68083729999999998</v>
      </c>
      <c r="J343">
        <v>0.47489219999999999</v>
      </c>
      <c r="K343">
        <v>2</v>
      </c>
      <c r="L343">
        <f t="shared" si="5"/>
        <v>833</v>
      </c>
    </row>
    <row r="344" spans="3:12" x14ac:dyDescent="0.55000000000000004">
      <c r="C344">
        <v>1.075736</v>
      </c>
      <c r="J344">
        <v>0.80927384000000002</v>
      </c>
      <c r="K344">
        <v>2</v>
      </c>
      <c r="L344">
        <f t="shared" si="5"/>
        <v>908</v>
      </c>
    </row>
    <row r="345" spans="3:12" x14ac:dyDescent="0.55000000000000004">
      <c r="C345">
        <v>0</v>
      </c>
      <c r="J345">
        <v>0.17734506999999999</v>
      </c>
      <c r="K345">
        <v>2</v>
      </c>
      <c r="L345">
        <f t="shared" si="5"/>
        <v>772</v>
      </c>
    </row>
    <row r="346" spans="3:12" x14ac:dyDescent="0.55000000000000004">
      <c r="C346">
        <v>0</v>
      </c>
      <c r="J346">
        <v>0.21904916999999999</v>
      </c>
      <c r="K346">
        <v>2</v>
      </c>
      <c r="L346">
        <f t="shared" si="5"/>
        <v>786</v>
      </c>
    </row>
    <row r="347" spans="3:12" x14ac:dyDescent="0.55000000000000004">
      <c r="C347">
        <v>0</v>
      </c>
      <c r="J347">
        <v>1.3852841</v>
      </c>
      <c r="K347">
        <v>2</v>
      </c>
      <c r="L347">
        <f t="shared" si="5"/>
        <v>1028</v>
      </c>
    </row>
    <row r="348" spans="3:12" x14ac:dyDescent="0.55000000000000004">
      <c r="C348">
        <v>0</v>
      </c>
      <c r="J348">
        <v>0.75868800000000003</v>
      </c>
      <c r="K348">
        <v>2</v>
      </c>
      <c r="L348">
        <f t="shared" si="5"/>
        <v>902</v>
      </c>
    </row>
    <row r="349" spans="3:12" x14ac:dyDescent="0.55000000000000004">
      <c r="C349">
        <v>0</v>
      </c>
      <c r="J349">
        <v>0.55101730000000004</v>
      </c>
      <c r="K349">
        <v>2</v>
      </c>
      <c r="L349">
        <f t="shared" si="5"/>
        <v>858</v>
      </c>
    </row>
    <row r="350" spans="3:12" x14ac:dyDescent="0.55000000000000004">
      <c r="C350">
        <v>0</v>
      </c>
      <c r="J350">
        <v>0</v>
      </c>
      <c r="K350">
        <v>2</v>
      </c>
      <c r="L350">
        <f t="shared" si="5"/>
        <v>363</v>
      </c>
    </row>
    <row r="351" spans="3:12" x14ac:dyDescent="0.55000000000000004">
      <c r="C351">
        <v>0</v>
      </c>
      <c r="J351">
        <v>1.8635957999999999</v>
      </c>
      <c r="K351">
        <v>2</v>
      </c>
      <c r="L351">
        <f t="shared" si="5"/>
        <v>1114</v>
      </c>
    </row>
    <row r="352" spans="3:12" x14ac:dyDescent="0.55000000000000004">
      <c r="C352">
        <v>0</v>
      </c>
      <c r="J352">
        <v>0.56301003999999999</v>
      </c>
      <c r="K352">
        <v>2</v>
      </c>
      <c r="L352">
        <f t="shared" si="5"/>
        <v>863</v>
      </c>
    </row>
    <row r="353" spans="3:12" x14ac:dyDescent="0.55000000000000004">
      <c r="C353">
        <v>3.2721489999999999E-2</v>
      </c>
      <c r="J353">
        <v>0.5953543</v>
      </c>
      <c r="K353">
        <v>2</v>
      </c>
      <c r="L353">
        <f t="shared" si="5"/>
        <v>867</v>
      </c>
    </row>
    <row r="354" spans="3:12" x14ac:dyDescent="0.55000000000000004">
      <c r="C354">
        <v>1.1662140000000001</v>
      </c>
      <c r="J354">
        <v>0.77432389999999995</v>
      </c>
      <c r="K354">
        <v>2</v>
      </c>
      <c r="L354">
        <f t="shared" si="5"/>
        <v>903</v>
      </c>
    </row>
    <row r="355" spans="3:12" x14ac:dyDescent="0.55000000000000004">
      <c r="C355">
        <v>0</v>
      </c>
      <c r="J355">
        <v>0</v>
      </c>
      <c r="K355">
        <v>2</v>
      </c>
      <c r="L355">
        <f t="shared" si="5"/>
        <v>363</v>
      </c>
    </row>
    <row r="356" spans="3:12" x14ac:dyDescent="0.55000000000000004">
      <c r="C356">
        <v>1.1449988</v>
      </c>
      <c r="J356">
        <v>0</v>
      </c>
      <c r="K356">
        <v>2</v>
      </c>
      <c r="L356">
        <f t="shared" si="5"/>
        <v>363</v>
      </c>
    </row>
    <row r="357" spans="3:12" x14ac:dyDescent="0.55000000000000004">
      <c r="C357">
        <v>0</v>
      </c>
      <c r="J357">
        <v>0.43695134000000002</v>
      </c>
      <c r="K357">
        <v>2</v>
      </c>
      <c r="L357">
        <f t="shared" si="5"/>
        <v>827</v>
      </c>
    </row>
    <row r="358" spans="3:12" x14ac:dyDescent="0.55000000000000004">
      <c r="C358">
        <v>1.6980579</v>
      </c>
      <c r="J358">
        <v>0</v>
      </c>
      <c r="K358">
        <v>2</v>
      </c>
      <c r="L358">
        <f t="shared" si="5"/>
        <v>363</v>
      </c>
    </row>
    <row r="359" spans="3:12" x14ac:dyDescent="0.55000000000000004">
      <c r="C359">
        <v>0</v>
      </c>
      <c r="J359">
        <v>1.0521031999999999</v>
      </c>
      <c r="K359">
        <v>2</v>
      </c>
      <c r="L359">
        <f t="shared" si="5"/>
        <v>958</v>
      </c>
    </row>
    <row r="360" spans="3:12" x14ac:dyDescent="0.55000000000000004">
      <c r="C360">
        <v>1.3033555999999999</v>
      </c>
      <c r="J360">
        <v>0</v>
      </c>
      <c r="K360">
        <v>2</v>
      </c>
      <c r="L360">
        <f t="shared" si="5"/>
        <v>363</v>
      </c>
    </row>
    <row r="361" spans="3:12" x14ac:dyDescent="0.55000000000000004">
      <c r="C361">
        <v>0</v>
      </c>
      <c r="J361">
        <v>0.59800790000000004</v>
      </c>
      <c r="K361">
        <v>2</v>
      </c>
      <c r="L361">
        <f t="shared" si="5"/>
        <v>868</v>
      </c>
    </row>
    <row r="362" spans="3:12" x14ac:dyDescent="0.55000000000000004">
      <c r="C362">
        <v>0</v>
      </c>
      <c r="J362">
        <v>0</v>
      </c>
      <c r="K362">
        <v>2</v>
      </c>
      <c r="L362">
        <f t="shared" si="5"/>
        <v>363</v>
      </c>
    </row>
    <row r="363" spans="3:12" x14ac:dyDescent="0.55000000000000004">
      <c r="C363">
        <v>0</v>
      </c>
      <c r="J363">
        <v>0.31361556000000002</v>
      </c>
      <c r="K363">
        <v>2</v>
      </c>
      <c r="L363">
        <f t="shared" si="5"/>
        <v>804</v>
      </c>
    </row>
    <row r="364" spans="3:12" x14ac:dyDescent="0.55000000000000004">
      <c r="C364">
        <v>0</v>
      </c>
      <c r="J364">
        <v>0</v>
      </c>
      <c r="K364">
        <v>2</v>
      </c>
      <c r="L364">
        <f t="shared" si="5"/>
        <v>363</v>
      </c>
    </row>
    <row r="365" spans="3:12" x14ac:dyDescent="0.55000000000000004">
      <c r="C365">
        <v>0</v>
      </c>
      <c r="J365">
        <v>0</v>
      </c>
      <c r="K365">
        <v>2</v>
      </c>
      <c r="L365">
        <f t="shared" si="5"/>
        <v>363</v>
      </c>
    </row>
    <row r="366" spans="3:12" x14ac:dyDescent="0.55000000000000004">
      <c r="C366">
        <v>0</v>
      </c>
      <c r="J366">
        <v>0</v>
      </c>
      <c r="K366">
        <v>2</v>
      </c>
      <c r="L366">
        <f t="shared" si="5"/>
        <v>363</v>
      </c>
    </row>
    <row r="367" spans="3:12" x14ac:dyDescent="0.55000000000000004">
      <c r="C367">
        <v>0.31259048</v>
      </c>
      <c r="J367">
        <v>0</v>
      </c>
      <c r="K367">
        <v>2</v>
      </c>
      <c r="L367">
        <f t="shared" si="5"/>
        <v>363</v>
      </c>
    </row>
    <row r="368" spans="3:12" x14ac:dyDescent="0.55000000000000004">
      <c r="C368">
        <v>0.98138976</v>
      </c>
      <c r="J368">
        <v>0</v>
      </c>
      <c r="K368">
        <v>2</v>
      </c>
      <c r="L368">
        <f t="shared" si="5"/>
        <v>363</v>
      </c>
    </row>
    <row r="369" spans="3:12" x14ac:dyDescent="0.55000000000000004">
      <c r="C369">
        <v>0</v>
      </c>
      <c r="J369">
        <v>0</v>
      </c>
      <c r="K369">
        <v>2</v>
      </c>
      <c r="L369">
        <f t="shared" si="5"/>
        <v>363</v>
      </c>
    </row>
    <row r="370" spans="3:12" x14ac:dyDescent="0.55000000000000004">
      <c r="C370">
        <v>0</v>
      </c>
      <c r="J370">
        <v>0.68083729999999998</v>
      </c>
      <c r="K370">
        <v>2</v>
      </c>
      <c r="L370">
        <f t="shared" si="5"/>
        <v>885</v>
      </c>
    </row>
    <row r="371" spans="3:12" x14ac:dyDescent="0.55000000000000004">
      <c r="C371">
        <v>0</v>
      </c>
      <c r="J371">
        <v>1.075736</v>
      </c>
      <c r="K371">
        <v>2</v>
      </c>
      <c r="L371">
        <f t="shared" si="5"/>
        <v>962</v>
      </c>
    </row>
    <row r="372" spans="3:12" x14ac:dyDescent="0.55000000000000004">
      <c r="C372">
        <v>0.37600909999999999</v>
      </c>
      <c r="J372">
        <v>0</v>
      </c>
      <c r="K372">
        <v>2</v>
      </c>
      <c r="L372">
        <f t="shared" si="5"/>
        <v>363</v>
      </c>
    </row>
    <row r="373" spans="3:12" x14ac:dyDescent="0.55000000000000004">
      <c r="C373">
        <v>0</v>
      </c>
      <c r="J373">
        <v>0</v>
      </c>
      <c r="K373">
        <v>2</v>
      </c>
      <c r="L373">
        <f t="shared" si="5"/>
        <v>363</v>
      </c>
    </row>
    <row r="374" spans="3:12" x14ac:dyDescent="0.55000000000000004">
      <c r="C374">
        <v>0.66956996999999996</v>
      </c>
      <c r="J374">
        <v>0</v>
      </c>
      <c r="K374">
        <v>2</v>
      </c>
      <c r="L374">
        <f t="shared" si="5"/>
        <v>363</v>
      </c>
    </row>
    <row r="375" spans="3:12" x14ac:dyDescent="0.55000000000000004">
      <c r="C375">
        <v>0</v>
      </c>
      <c r="J375">
        <v>0</v>
      </c>
      <c r="K375">
        <v>2</v>
      </c>
      <c r="L375">
        <f t="shared" si="5"/>
        <v>363</v>
      </c>
    </row>
    <row r="376" spans="3:12" x14ac:dyDescent="0.55000000000000004">
      <c r="C376">
        <v>0</v>
      </c>
      <c r="J376">
        <v>0</v>
      </c>
      <c r="K376">
        <v>2</v>
      </c>
      <c r="L376">
        <f t="shared" si="5"/>
        <v>363</v>
      </c>
    </row>
    <row r="377" spans="3:12" x14ac:dyDescent="0.55000000000000004">
      <c r="C377">
        <v>0</v>
      </c>
      <c r="J377">
        <v>0</v>
      </c>
      <c r="K377">
        <v>2</v>
      </c>
      <c r="L377">
        <f t="shared" si="5"/>
        <v>363</v>
      </c>
    </row>
    <row r="378" spans="3:12" x14ac:dyDescent="0.55000000000000004">
      <c r="C378">
        <v>0</v>
      </c>
      <c r="J378">
        <v>0</v>
      </c>
      <c r="K378">
        <v>2</v>
      </c>
      <c r="L378">
        <f t="shared" si="5"/>
        <v>363</v>
      </c>
    </row>
    <row r="379" spans="3:12" x14ac:dyDescent="0.55000000000000004">
      <c r="C379">
        <v>1.9176257000000001</v>
      </c>
      <c r="J379">
        <v>0</v>
      </c>
      <c r="K379">
        <v>2</v>
      </c>
      <c r="L379">
        <f t="shared" si="5"/>
        <v>363</v>
      </c>
    </row>
    <row r="380" spans="3:12" x14ac:dyDescent="0.55000000000000004">
      <c r="C380">
        <v>0</v>
      </c>
      <c r="J380">
        <v>3.2721489999999999E-2</v>
      </c>
      <c r="K380">
        <v>2</v>
      </c>
      <c r="L380">
        <f t="shared" si="5"/>
        <v>736</v>
      </c>
    </row>
    <row r="381" spans="3:12" x14ac:dyDescent="0.55000000000000004">
      <c r="C381">
        <v>1.2913790999999999</v>
      </c>
      <c r="J381">
        <v>1.1662140000000001</v>
      </c>
      <c r="K381">
        <v>2</v>
      </c>
      <c r="L381">
        <f t="shared" si="5"/>
        <v>981</v>
      </c>
    </row>
    <row r="382" spans="3:12" x14ac:dyDescent="0.55000000000000004">
      <c r="C382">
        <v>0</v>
      </c>
      <c r="J382">
        <v>0</v>
      </c>
      <c r="K382">
        <v>2</v>
      </c>
      <c r="L382">
        <f t="shared" si="5"/>
        <v>363</v>
      </c>
    </row>
    <row r="383" spans="3:12" x14ac:dyDescent="0.55000000000000004">
      <c r="C383">
        <v>4.9710298000000002</v>
      </c>
      <c r="J383">
        <v>1.1449988</v>
      </c>
      <c r="K383">
        <v>2</v>
      </c>
      <c r="L383">
        <f t="shared" si="5"/>
        <v>976</v>
      </c>
    </row>
    <row r="384" spans="3:12" x14ac:dyDescent="0.55000000000000004">
      <c r="C384">
        <v>1.5442575999999999</v>
      </c>
      <c r="J384">
        <v>0</v>
      </c>
      <c r="K384">
        <v>2</v>
      </c>
      <c r="L384">
        <f t="shared" si="5"/>
        <v>363</v>
      </c>
    </row>
    <row r="385" spans="3:12" x14ac:dyDescent="0.55000000000000004">
      <c r="C385">
        <v>0</v>
      </c>
      <c r="J385">
        <v>1.6980579</v>
      </c>
      <c r="K385">
        <v>2</v>
      </c>
      <c r="L385">
        <f t="shared" si="5"/>
        <v>1086</v>
      </c>
    </row>
    <row r="386" spans="3:12" x14ac:dyDescent="0.55000000000000004">
      <c r="C386">
        <v>3.5366103000000003E-2</v>
      </c>
      <c r="J386">
        <v>0</v>
      </c>
      <c r="K386">
        <v>2</v>
      </c>
      <c r="L386">
        <f t="shared" si="5"/>
        <v>363</v>
      </c>
    </row>
    <row r="387" spans="3:12" x14ac:dyDescent="0.55000000000000004">
      <c r="C387">
        <v>0.71998465</v>
      </c>
      <c r="J387">
        <v>1.3033555999999999</v>
      </c>
      <c r="K387">
        <v>2</v>
      </c>
      <c r="L387">
        <f t="shared" ref="L387:L450" si="6">_xlfn.RANK.AVG(J387,$J$2:$J$1468,1)</f>
        <v>1012</v>
      </c>
    </row>
    <row r="388" spans="3:12" x14ac:dyDescent="0.55000000000000004">
      <c r="C388">
        <v>2.4198046</v>
      </c>
      <c r="J388">
        <v>0</v>
      </c>
      <c r="K388">
        <v>2</v>
      </c>
      <c r="L388">
        <f t="shared" si="6"/>
        <v>363</v>
      </c>
    </row>
    <row r="389" spans="3:12" x14ac:dyDescent="0.55000000000000004">
      <c r="C389">
        <v>2.7146127</v>
      </c>
      <c r="J389">
        <v>0</v>
      </c>
      <c r="K389">
        <v>2</v>
      </c>
      <c r="L389">
        <f t="shared" si="6"/>
        <v>363</v>
      </c>
    </row>
    <row r="390" spans="3:12" x14ac:dyDescent="0.55000000000000004">
      <c r="C390">
        <v>0.92276572999999995</v>
      </c>
      <c r="J390">
        <v>0</v>
      </c>
      <c r="K390">
        <v>2</v>
      </c>
      <c r="L390">
        <f t="shared" si="6"/>
        <v>363</v>
      </c>
    </row>
    <row r="391" spans="3:12" x14ac:dyDescent="0.55000000000000004">
      <c r="C391">
        <v>0</v>
      </c>
      <c r="J391">
        <v>0</v>
      </c>
      <c r="K391">
        <v>2</v>
      </c>
      <c r="L391">
        <f t="shared" si="6"/>
        <v>363</v>
      </c>
    </row>
    <row r="392" spans="3:12" x14ac:dyDescent="0.55000000000000004">
      <c r="C392">
        <v>1.1988664</v>
      </c>
      <c r="J392">
        <v>0</v>
      </c>
      <c r="K392">
        <v>2</v>
      </c>
      <c r="L392">
        <f t="shared" si="6"/>
        <v>363</v>
      </c>
    </row>
    <row r="393" spans="3:12" x14ac:dyDescent="0.55000000000000004">
      <c r="C393">
        <v>1.5402792000000001</v>
      </c>
      <c r="J393">
        <v>0</v>
      </c>
      <c r="K393">
        <v>2</v>
      </c>
      <c r="L393">
        <f t="shared" si="6"/>
        <v>363</v>
      </c>
    </row>
    <row r="394" spans="3:12" x14ac:dyDescent="0.55000000000000004">
      <c r="C394">
        <v>2.8707888000000001</v>
      </c>
      <c r="J394">
        <v>0.31259048</v>
      </c>
      <c r="K394">
        <v>2</v>
      </c>
      <c r="L394">
        <f t="shared" si="6"/>
        <v>802</v>
      </c>
    </row>
    <row r="395" spans="3:12" x14ac:dyDescent="0.55000000000000004">
      <c r="C395">
        <v>2.7667670000000002</v>
      </c>
      <c r="J395">
        <v>0.98138976</v>
      </c>
      <c r="K395">
        <v>2</v>
      </c>
      <c r="L395">
        <f t="shared" si="6"/>
        <v>945</v>
      </c>
    </row>
    <row r="396" spans="3:12" x14ac:dyDescent="0.55000000000000004">
      <c r="C396">
        <v>0.60784830000000001</v>
      </c>
      <c r="J396">
        <v>0</v>
      </c>
      <c r="K396">
        <v>2</v>
      </c>
      <c r="L396">
        <f t="shared" si="6"/>
        <v>363</v>
      </c>
    </row>
    <row r="397" spans="3:12" x14ac:dyDescent="0.55000000000000004">
      <c r="C397">
        <v>2.1806429999999999</v>
      </c>
      <c r="J397">
        <v>0</v>
      </c>
      <c r="K397">
        <v>2</v>
      </c>
      <c r="L397">
        <f t="shared" si="6"/>
        <v>363</v>
      </c>
    </row>
    <row r="398" spans="3:12" x14ac:dyDescent="0.55000000000000004">
      <c r="C398">
        <v>0.54801370000000005</v>
      </c>
      <c r="J398">
        <v>0</v>
      </c>
      <c r="K398">
        <v>2</v>
      </c>
      <c r="L398">
        <f t="shared" si="6"/>
        <v>363</v>
      </c>
    </row>
    <row r="399" spans="3:12" x14ac:dyDescent="0.55000000000000004">
      <c r="C399">
        <v>0.63503270000000001</v>
      </c>
      <c r="J399">
        <v>0.37600909999999999</v>
      </c>
      <c r="K399">
        <v>2</v>
      </c>
      <c r="L399">
        <f t="shared" si="6"/>
        <v>815</v>
      </c>
    </row>
    <row r="400" spans="3:12" x14ac:dyDescent="0.55000000000000004">
      <c r="C400">
        <v>0</v>
      </c>
      <c r="J400">
        <v>0</v>
      </c>
      <c r="K400">
        <v>2</v>
      </c>
      <c r="L400">
        <f t="shared" si="6"/>
        <v>363</v>
      </c>
    </row>
    <row r="401" spans="3:12" x14ac:dyDescent="0.55000000000000004">
      <c r="C401">
        <v>3.3440812000000002</v>
      </c>
      <c r="J401">
        <v>0.66956996999999996</v>
      </c>
      <c r="K401">
        <v>2</v>
      </c>
      <c r="L401">
        <f t="shared" si="6"/>
        <v>883</v>
      </c>
    </row>
    <row r="402" spans="3:12" x14ac:dyDescent="0.55000000000000004">
      <c r="C402">
        <v>0</v>
      </c>
      <c r="J402">
        <v>0</v>
      </c>
      <c r="K402">
        <v>2</v>
      </c>
      <c r="L402">
        <f t="shared" si="6"/>
        <v>363</v>
      </c>
    </row>
    <row r="403" spans="3:12" x14ac:dyDescent="0.55000000000000004">
      <c r="C403">
        <v>1.6526961</v>
      </c>
      <c r="J403">
        <v>0</v>
      </c>
      <c r="K403">
        <v>2</v>
      </c>
      <c r="L403">
        <f t="shared" si="6"/>
        <v>363</v>
      </c>
    </row>
    <row r="404" spans="3:12" x14ac:dyDescent="0.55000000000000004">
      <c r="C404">
        <v>1.5945002E-2</v>
      </c>
      <c r="J404">
        <v>0</v>
      </c>
      <c r="K404">
        <v>2</v>
      </c>
      <c r="L404">
        <f t="shared" si="6"/>
        <v>363</v>
      </c>
    </row>
    <row r="405" spans="3:12" x14ac:dyDescent="0.55000000000000004">
      <c r="C405">
        <v>1.5990758</v>
      </c>
      <c r="J405">
        <v>0</v>
      </c>
      <c r="K405">
        <v>2</v>
      </c>
      <c r="L405">
        <f t="shared" si="6"/>
        <v>363</v>
      </c>
    </row>
    <row r="406" spans="3:12" x14ac:dyDescent="0.55000000000000004">
      <c r="C406">
        <v>2.590557</v>
      </c>
      <c r="J406">
        <v>1.9176257000000001</v>
      </c>
      <c r="K406">
        <v>2</v>
      </c>
      <c r="L406">
        <f t="shared" si="6"/>
        <v>1125</v>
      </c>
    </row>
    <row r="407" spans="3:12" x14ac:dyDescent="0.55000000000000004">
      <c r="C407">
        <v>0</v>
      </c>
      <c r="J407">
        <v>0</v>
      </c>
      <c r="K407">
        <v>2</v>
      </c>
      <c r="L407">
        <f t="shared" si="6"/>
        <v>363</v>
      </c>
    </row>
    <row r="408" spans="3:12" x14ac:dyDescent="0.55000000000000004">
      <c r="C408">
        <v>0.25181818</v>
      </c>
      <c r="J408">
        <v>1.2913790999999999</v>
      </c>
      <c r="K408">
        <v>2</v>
      </c>
      <c r="L408">
        <f t="shared" si="6"/>
        <v>1005</v>
      </c>
    </row>
    <row r="409" spans="3:12" x14ac:dyDescent="0.55000000000000004">
      <c r="C409">
        <v>0.77622820000000003</v>
      </c>
      <c r="J409">
        <v>0</v>
      </c>
      <c r="K409">
        <v>2</v>
      </c>
      <c r="L409">
        <f t="shared" si="6"/>
        <v>363</v>
      </c>
    </row>
    <row r="410" spans="3:12" x14ac:dyDescent="0.55000000000000004">
      <c r="C410">
        <v>0</v>
      </c>
      <c r="J410">
        <v>4.9710298000000002</v>
      </c>
      <c r="K410">
        <v>2</v>
      </c>
      <c r="L410">
        <f t="shared" si="6"/>
        <v>1415</v>
      </c>
    </row>
    <row r="411" spans="3:12" x14ac:dyDescent="0.55000000000000004">
      <c r="C411">
        <v>0.16822548000000001</v>
      </c>
      <c r="J411">
        <v>1.5442575999999999</v>
      </c>
      <c r="K411">
        <v>2</v>
      </c>
      <c r="L411">
        <f t="shared" si="6"/>
        <v>1060</v>
      </c>
    </row>
    <row r="412" spans="3:12" x14ac:dyDescent="0.55000000000000004">
      <c r="C412">
        <v>1.3015559000000001</v>
      </c>
      <c r="J412">
        <v>0</v>
      </c>
      <c r="K412">
        <v>2</v>
      </c>
      <c r="L412">
        <f t="shared" si="6"/>
        <v>363</v>
      </c>
    </row>
    <row r="413" spans="3:12" x14ac:dyDescent="0.55000000000000004">
      <c r="C413">
        <v>2.0495694000000002</v>
      </c>
      <c r="J413">
        <v>3.5366103000000003E-2</v>
      </c>
      <c r="K413">
        <v>2</v>
      </c>
      <c r="L413">
        <f t="shared" si="6"/>
        <v>737</v>
      </c>
    </row>
    <row r="414" spans="3:12" x14ac:dyDescent="0.55000000000000004">
      <c r="C414">
        <v>0.97284305000000004</v>
      </c>
      <c r="J414">
        <v>0.71998465</v>
      </c>
      <c r="K414">
        <v>2</v>
      </c>
      <c r="L414">
        <f t="shared" si="6"/>
        <v>895</v>
      </c>
    </row>
    <row r="415" spans="3:12" x14ac:dyDescent="0.55000000000000004">
      <c r="C415">
        <v>0</v>
      </c>
      <c r="J415">
        <v>2.4198046</v>
      </c>
      <c r="K415">
        <v>2</v>
      </c>
      <c r="L415">
        <f t="shared" si="6"/>
        <v>1208</v>
      </c>
    </row>
    <row r="416" spans="3:12" x14ac:dyDescent="0.55000000000000004">
      <c r="C416">
        <v>1.5867701999999999</v>
      </c>
      <c r="J416">
        <v>2.7146127</v>
      </c>
      <c r="K416">
        <v>2</v>
      </c>
      <c r="L416">
        <f t="shared" si="6"/>
        <v>1250</v>
      </c>
    </row>
    <row r="417" spans="3:12" x14ac:dyDescent="0.55000000000000004">
      <c r="C417">
        <v>3.0433118000000001</v>
      </c>
      <c r="J417">
        <v>0.92276572999999995</v>
      </c>
      <c r="K417">
        <v>2</v>
      </c>
      <c r="L417">
        <f t="shared" si="6"/>
        <v>930</v>
      </c>
    </row>
    <row r="418" spans="3:12" x14ac:dyDescent="0.55000000000000004">
      <c r="C418">
        <v>1.1532127000000001</v>
      </c>
      <c r="J418">
        <v>0</v>
      </c>
      <c r="K418">
        <v>2</v>
      </c>
      <c r="L418">
        <f t="shared" si="6"/>
        <v>363</v>
      </c>
    </row>
    <row r="419" spans="3:12" x14ac:dyDescent="0.55000000000000004">
      <c r="C419">
        <v>1.8721426000000001</v>
      </c>
      <c r="J419">
        <v>1.1988664</v>
      </c>
      <c r="K419">
        <v>2</v>
      </c>
      <c r="L419">
        <f t="shared" si="6"/>
        <v>990</v>
      </c>
    </row>
    <row r="420" spans="3:12" x14ac:dyDescent="0.55000000000000004">
      <c r="C420">
        <v>0.68807810000000003</v>
      </c>
      <c r="J420">
        <v>1.5402792000000001</v>
      </c>
      <c r="K420">
        <v>2</v>
      </c>
      <c r="L420">
        <f t="shared" si="6"/>
        <v>1059</v>
      </c>
    </row>
    <row r="421" spans="3:12" x14ac:dyDescent="0.55000000000000004">
      <c r="C421">
        <v>1.3922954000000001</v>
      </c>
      <c r="J421">
        <v>2.8707888000000001</v>
      </c>
      <c r="K421">
        <v>2</v>
      </c>
      <c r="L421">
        <f t="shared" si="6"/>
        <v>1266</v>
      </c>
    </row>
    <row r="422" spans="3:12" x14ac:dyDescent="0.55000000000000004">
      <c r="C422">
        <v>0.52622720000000001</v>
      </c>
      <c r="J422">
        <v>2.7667670000000002</v>
      </c>
      <c r="K422">
        <v>2</v>
      </c>
      <c r="L422">
        <f t="shared" si="6"/>
        <v>1258</v>
      </c>
    </row>
    <row r="423" spans="3:12" x14ac:dyDescent="0.55000000000000004">
      <c r="C423">
        <v>0</v>
      </c>
      <c r="J423">
        <v>0.60784830000000001</v>
      </c>
      <c r="K423">
        <v>2</v>
      </c>
      <c r="L423">
        <f t="shared" si="6"/>
        <v>871</v>
      </c>
    </row>
    <row r="424" spans="3:12" x14ac:dyDescent="0.55000000000000004">
      <c r="C424">
        <v>0.36687243000000003</v>
      </c>
      <c r="J424">
        <v>2.1806429999999999</v>
      </c>
      <c r="K424">
        <v>2</v>
      </c>
      <c r="L424">
        <f t="shared" si="6"/>
        <v>1170</v>
      </c>
    </row>
    <row r="425" spans="3:12" x14ac:dyDescent="0.55000000000000004">
      <c r="C425">
        <v>2.4302890000000001</v>
      </c>
      <c r="J425">
        <v>0.54801370000000005</v>
      </c>
      <c r="K425">
        <v>2</v>
      </c>
      <c r="L425">
        <f t="shared" si="6"/>
        <v>857</v>
      </c>
    </row>
    <row r="426" spans="3:12" x14ac:dyDescent="0.55000000000000004">
      <c r="C426">
        <v>1.7320012</v>
      </c>
      <c r="J426">
        <v>0.63503270000000001</v>
      </c>
      <c r="K426">
        <v>2</v>
      </c>
      <c r="L426">
        <f t="shared" si="6"/>
        <v>877</v>
      </c>
    </row>
    <row r="427" spans="3:12" x14ac:dyDescent="0.55000000000000004">
      <c r="C427">
        <v>0</v>
      </c>
      <c r="J427">
        <v>0</v>
      </c>
      <c r="K427">
        <v>2</v>
      </c>
      <c r="L427">
        <f t="shared" si="6"/>
        <v>363</v>
      </c>
    </row>
    <row r="428" spans="3:12" x14ac:dyDescent="0.55000000000000004">
      <c r="C428">
        <v>2.9688851999999999</v>
      </c>
      <c r="J428">
        <v>3.3440812000000002</v>
      </c>
      <c r="K428">
        <v>2</v>
      </c>
      <c r="L428">
        <f t="shared" si="6"/>
        <v>1313</v>
      </c>
    </row>
    <row r="429" spans="3:12" x14ac:dyDescent="0.55000000000000004">
      <c r="C429">
        <v>2.1494895999999999</v>
      </c>
      <c r="J429">
        <v>0</v>
      </c>
      <c r="K429">
        <v>2</v>
      </c>
      <c r="L429">
        <f t="shared" si="6"/>
        <v>363</v>
      </c>
    </row>
    <row r="430" spans="3:12" x14ac:dyDescent="0.55000000000000004">
      <c r="C430">
        <v>0</v>
      </c>
      <c r="J430">
        <v>1.6526961</v>
      </c>
      <c r="K430">
        <v>2</v>
      </c>
      <c r="L430">
        <f t="shared" si="6"/>
        <v>1078</v>
      </c>
    </row>
    <row r="431" spans="3:12" x14ac:dyDescent="0.55000000000000004">
      <c r="C431">
        <v>0.88880055999999996</v>
      </c>
      <c r="J431">
        <v>1.5945002E-2</v>
      </c>
      <c r="K431">
        <v>2</v>
      </c>
      <c r="L431">
        <f t="shared" si="6"/>
        <v>728</v>
      </c>
    </row>
    <row r="432" spans="3:12" x14ac:dyDescent="0.55000000000000004">
      <c r="C432">
        <v>2.4347455999999998</v>
      </c>
      <c r="J432">
        <v>1.5990758</v>
      </c>
      <c r="K432">
        <v>2</v>
      </c>
      <c r="L432">
        <f t="shared" si="6"/>
        <v>1070</v>
      </c>
    </row>
    <row r="433" spans="3:12" x14ac:dyDescent="0.55000000000000004">
      <c r="C433">
        <v>0</v>
      </c>
      <c r="J433">
        <v>2.590557</v>
      </c>
      <c r="K433">
        <v>2</v>
      </c>
      <c r="L433">
        <f t="shared" si="6"/>
        <v>1232</v>
      </c>
    </row>
    <row r="434" spans="3:12" x14ac:dyDescent="0.55000000000000004">
      <c r="C434">
        <v>1.2587705</v>
      </c>
      <c r="J434">
        <v>0</v>
      </c>
      <c r="K434">
        <v>2</v>
      </c>
      <c r="L434">
        <f t="shared" si="6"/>
        <v>363</v>
      </c>
    </row>
    <row r="435" spans="3:12" x14ac:dyDescent="0.55000000000000004">
      <c r="C435">
        <v>1.2704042</v>
      </c>
      <c r="J435">
        <v>0.25181818</v>
      </c>
      <c r="K435">
        <v>2</v>
      </c>
      <c r="L435">
        <f t="shared" si="6"/>
        <v>791</v>
      </c>
    </row>
    <row r="436" spans="3:12" x14ac:dyDescent="0.55000000000000004">
      <c r="C436">
        <v>0.38153386</v>
      </c>
      <c r="J436">
        <v>0.77622820000000003</v>
      </c>
      <c r="K436">
        <v>2</v>
      </c>
      <c r="L436">
        <f t="shared" si="6"/>
        <v>905</v>
      </c>
    </row>
    <row r="437" spans="3:12" x14ac:dyDescent="0.55000000000000004">
      <c r="C437">
        <v>0.25596862999999997</v>
      </c>
      <c r="J437">
        <v>0</v>
      </c>
      <c r="K437">
        <v>2</v>
      </c>
      <c r="L437">
        <f t="shared" si="6"/>
        <v>363</v>
      </c>
    </row>
    <row r="438" spans="3:12" x14ac:dyDescent="0.55000000000000004">
      <c r="C438">
        <v>2.4802979999999999</v>
      </c>
      <c r="J438">
        <v>0.16822548000000001</v>
      </c>
      <c r="K438">
        <v>2</v>
      </c>
      <c r="L438">
        <f t="shared" si="6"/>
        <v>768</v>
      </c>
    </row>
    <row r="439" spans="3:12" x14ac:dyDescent="0.55000000000000004">
      <c r="C439">
        <v>1.5901706</v>
      </c>
      <c r="J439">
        <v>1.3015559000000001</v>
      </c>
      <c r="K439">
        <v>2</v>
      </c>
      <c r="L439">
        <f t="shared" si="6"/>
        <v>1010</v>
      </c>
    </row>
    <row r="440" spans="3:12" x14ac:dyDescent="0.55000000000000004">
      <c r="C440">
        <v>2.0897777</v>
      </c>
      <c r="J440">
        <v>2.0495694000000002</v>
      </c>
      <c r="K440">
        <v>2</v>
      </c>
      <c r="L440">
        <f t="shared" si="6"/>
        <v>1145</v>
      </c>
    </row>
    <row r="441" spans="3:12" x14ac:dyDescent="0.55000000000000004">
      <c r="C441">
        <v>3.7238052000000001</v>
      </c>
      <c r="J441">
        <v>0.97284305000000004</v>
      </c>
      <c r="K441">
        <v>2</v>
      </c>
      <c r="L441">
        <f t="shared" si="6"/>
        <v>942</v>
      </c>
    </row>
    <row r="442" spans="3:12" x14ac:dyDescent="0.55000000000000004">
      <c r="C442">
        <v>2.17543</v>
      </c>
      <c r="J442">
        <v>0</v>
      </c>
      <c r="K442">
        <v>2</v>
      </c>
      <c r="L442">
        <f t="shared" si="6"/>
        <v>363</v>
      </c>
    </row>
    <row r="443" spans="3:12" x14ac:dyDescent="0.55000000000000004">
      <c r="C443">
        <v>2.8976039999999998</v>
      </c>
      <c r="J443">
        <v>1.5867701999999999</v>
      </c>
      <c r="K443">
        <v>2</v>
      </c>
      <c r="L443">
        <f t="shared" si="6"/>
        <v>1067</v>
      </c>
    </row>
    <row r="444" spans="3:12" x14ac:dyDescent="0.55000000000000004">
      <c r="C444">
        <v>0</v>
      </c>
      <c r="J444">
        <v>3.0433118000000001</v>
      </c>
      <c r="K444">
        <v>2</v>
      </c>
      <c r="L444">
        <f t="shared" si="6"/>
        <v>1285</v>
      </c>
    </row>
    <row r="445" spans="3:12" x14ac:dyDescent="0.55000000000000004">
      <c r="C445">
        <v>3.0315300999999999</v>
      </c>
      <c r="J445">
        <v>1.1532127000000001</v>
      </c>
      <c r="K445">
        <v>2</v>
      </c>
      <c r="L445">
        <f t="shared" si="6"/>
        <v>978</v>
      </c>
    </row>
    <row r="446" spans="3:12" x14ac:dyDescent="0.55000000000000004">
      <c r="C446">
        <v>0.12710734000000001</v>
      </c>
      <c r="J446">
        <v>1.8721426000000001</v>
      </c>
      <c r="K446">
        <v>2</v>
      </c>
      <c r="L446">
        <f t="shared" si="6"/>
        <v>1115</v>
      </c>
    </row>
    <row r="447" spans="3:12" x14ac:dyDescent="0.55000000000000004">
      <c r="C447">
        <v>2.3030598000000002</v>
      </c>
      <c r="J447">
        <v>0.68807810000000003</v>
      </c>
      <c r="K447">
        <v>2</v>
      </c>
      <c r="L447">
        <f t="shared" si="6"/>
        <v>887</v>
      </c>
    </row>
    <row r="448" spans="3:12" x14ac:dyDescent="0.55000000000000004">
      <c r="C448">
        <v>0</v>
      </c>
      <c r="J448">
        <v>1.3922954000000001</v>
      </c>
      <c r="K448">
        <v>2</v>
      </c>
      <c r="L448">
        <f t="shared" si="6"/>
        <v>1031</v>
      </c>
    </row>
    <row r="449" spans="3:12" x14ac:dyDescent="0.55000000000000004">
      <c r="C449">
        <v>1.3858701</v>
      </c>
      <c r="J449">
        <v>0.52622720000000001</v>
      </c>
      <c r="K449">
        <v>2</v>
      </c>
      <c r="L449">
        <f t="shared" si="6"/>
        <v>848</v>
      </c>
    </row>
    <row r="450" spans="3:12" x14ac:dyDescent="0.55000000000000004">
      <c r="C450">
        <v>1.9032971000000001</v>
      </c>
      <c r="J450">
        <v>0</v>
      </c>
      <c r="K450">
        <v>2</v>
      </c>
      <c r="L450">
        <f t="shared" si="6"/>
        <v>363</v>
      </c>
    </row>
    <row r="451" spans="3:12" x14ac:dyDescent="0.55000000000000004">
      <c r="C451">
        <v>0.61138194999999995</v>
      </c>
      <c r="J451">
        <v>0.36687243000000003</v>
      </c>
      <c r="K451">
        <v>2</v>
      </c>
      <c r="L451">
        <f t="shared" ref="L451:L514" si="7">_xlfn.RANK.AVG(J451,$J$2:$J$1468,1)</f>
        <v>812</v>
      </c>
    </row>
    <row r="452" spans="3:12" x14ac:dyDescent="0.55000000000000004">
      <c r="C452">
        <v>2.8772570000000002</v>
      </c>
      <c r="J452">
        <v>2.4302890000000001</v>
      </c>
      <c r="K452">
        <v>2</v>
      </c>
      <c r="L452">
        <f t="shared" si="7"/>
        <v>1211</v>
      </c>
    </row>
    <row r="453" spans="3:12" x14ac:dyDescent="0.55000000000000004">
      <c r="C453">
        <v>0.24159265999999999</v>
      </c>
      <c r="J453">
        <v>1.7320012</v>
      </c>
      <c r="K453">
        <v>2</v>
      </c>
      <c r="L453">
        <f t="shared" si="7"/>
        <v>1092</v>
      </c>
    </row>
    <row r="454" spans="3:12" x14ac:dyDescent="0.55000000000000004">
      <c r="C454">
        <v>0.38793253999999999</v>
      </c>
      <c r="J454">
        <v>0</v>
      </c>
      <c r="K454">
        <v>2</v>
      </c>
      <c r="L454">
        <f t="shared" si="7"/>
        <v>363</v>
      </c>
    </row>
    <row r="455" spans="3:12" x14ac:dyDescent="0.55000000000000004">
      <c r="C455">
        <v>1.2201872</v>
      </c>
      <c r="J455">
        <v>2.9688851999999999</v>
      </c>
      <c r="K455">
        <v>2</v>
      </c>
      <c r="L455">
        <f t="shared" si="7"/>
        <v>1277</v>
      </c>
    </row>
    <row r="456" spans="3:12" x14ac:dyDescent="0.55000000000000004">
      <c r="C456">
        <v>0</v>
      </c>
      <c r="J456">
        <v>2.1494895999999999</v>
      </c>
      <c r="K456">
        <v>2</v>
      </c>
      <c r="L456">
        <f t="shared" si="7"/>
        <v>1162</v>
      </c>
    </row>
    <row r="457" spans="3:12" x14ac:dyDescent="0.55000000000000004">
      <c r="C457">
        <v>0.25153595000000001</v>
      </c>
      <c r="J457">
        <v>0</v>
      </c>
      <c r="K457">
        <v>2</v>
      </c>
      <c r="L457">
        <f t="shared" si="7"/>
        <v>363</v>
      </c>
    </row>
    <row r="458" spans="3:12" x14ac:dyDescent="0.55000000000000004">
      <c r="C458">
        <v>0</v>
      </c>
      <c r="J458">
        <v>0.88880055999999996</v>
      </c>
      <c r="K458">
        <v>2</v>
      </c>
      <c r="L458">
        <f t="shared" si="7"/>
        <v>923</v>
      </c>
    </row>
    <row r="459" spans="3:12" x14ac:dyDescent="0.55000000000000004">
      <c r="C459">
        <v>0</v>
      </c>
      <c r="J459">
        <v>2.4347455999999998</v>
      </c>
      <c r="K459">
        <v>2</v>
      </c>
      <c r="L459">
        <f t="shared" si="7"/>
        <v>1213</v>
      </c>
    </row>
    <row r="460" spans="3:12" x14ac:dyDescent="0.55000000000000004">
      <c r="C460">
        <v>0</v>
      </c>
      <c r="J460">
        <v>0</v>
      </c>
      <c r="K460">
        <v>2</v>
      </c>
      <c r="L460">
        <f t="shared" si="7"/>
        <v>363</v>
      </c>
    </row>
    <row r="461" spans="3:12" x14ac:dyDescent="0.55000000000000004">
      <c r="C461">
        <v>0</v>
      </c>
      <c r="J461">
        <v>1.2587705</v>
      </c>
      <c r="K461">
        <v>2</v>
      </c>
      <c r="L461">
        <f t="shared" si="7"/>
        <v>995</v>
      </c>
    </row>
    <row r="462" spans="3:12" x14ac:dyDescent="0.55000000000000004">
      <c r="C462">
        <v>0.56650199999999995</v>
      </c>
      <c r="J462">
        <v>1.2704042</v>
      </c>
      <c r="K462">
        <v>2</v>
      </c>
      <c r="L462">
        <f t="shared" si="7"/>
        <v>1000</v>
      </c>
    </row>
    <row r="463" spans="3:12" x14ac:dyDescent="0.55000000000000004">
      <c r="C463">
        <v>0</v>
      </c>
      <c r="J463">
        <v>0.38153386</v>
      </c>
      <c r="K463">
        <v>2</v>
      </c>
      <c r="L463">
        <f t="shared" si="7"/>
        <v>816</v>
      </c>
    </row>
    <row r="464" spans="3:12" x14ac:dyDescent="0.55000000000000004">
      <c r="C464">
        <v>0</v>
      </c>
      <c r="J464">
        <v>0.25596862999999997</v>
      </c>
      <c r="K464">
        <v>2</v>
      </c>
      <c r="L464">
        <f t="shared" si="7"/>
        <v>793</v>
      </c>
    </row>
    <row r="465" spans="3:12" x14ac:dyDescent="0.55000000000000004">
      <c r="C465">
        <v>0</v>
      </c>
      <c r="J465">
        <v>2.4802979999999999</v>
      </c>
      <c r="K465">
        <v>2</v>
      </c>
      <c r="L465">
        <f t="shared" si="7"/>
        <v>1220</v>
      </c>
    </row>
    <row r="466" spans="3:12" x14ac:dyDescent="0.55000000000000004">
      <c r="C466">
        <v>0</v>
      </c>
      <c r="J466">
        <v>1.5901706</v>
      </c>
      <c r="K466">
        <v>2</v>
      </c>
      <c r="L466">
        <f t="shared" si="7"/>
        <v>1068</v>
      </c>
    </row>
    <row r="467" spans="3:12" x14ac:dyDescent="0.55000000000000004">
      <c r="C467">
        <v>0</v>
      </c>
      <c r="J467">
        <v>2.0897777</v>
      </c>
      <c r="K467">
        <v>2</v>
      </c>
      <c r="L467">
        <f t="shared" si="7"/>
        <v>1150</v>
      </c>
    </row>
    <row r="468" spans="3:12" x14ac:dyDescent="0.55000000000000004">
      <c r="C468">
        <v>0.50984746000000003</v>
      </c>
      <c r="J468">
        <v>3.7238052000000001</v>
      </c>
      <c r="K468">
        <v>2</v>
      </c>
      <c r="L468">
        <f t="shared" si="7"/>
        <v>1342</v>
      </c>
    </row>
    <row r="469" spans="3:12" x14ac:dyDescent="0.55000000000000004">
      <c r="C469">
        <v>0</v>
      </c>
      <c r="J469">
        <v>2.17543</v>
      </c>
      <c r="K469">
        <v>2</v>
      </c>
      <c r="L469">
        <f t="shared" si="7"/>
        <v>1168</v>
      </c>
    </row>
    <row r="470" spans="3:12" x14ac:dyDescent="0.55000000000000004">
      <c r="C470">
        <v>0</v>
      </c>
      <c r="J470">
        <v>2.8976039999999998</v>
      </c>
      <c r="K470">
        <v>2</v>
      </c>
      <c r="L470">
        <f t="shared" si="7"/>
        <v>1268</v>
      </c>
    </row>
    <row r="471" spans="3:12" x14ac:dyDescent="0.55000000000000004">
      <c r="C471">
        <v>0</v>
      </c>
      <c r="J471">
        <v>0</v>
      </c>
      <c r="K471">
        <v>2</v>
      </c>
      <c r="L471">
        <f t="shared" si="7"/>
        <v>363</v>
      </c>
    </row>
    <row r="472" spans="3:12" x14ac:dyDescent="0.55000000000000004">
      <c r="C472">
        <v>0</v>
      </c>
      <c r="J472">
        <v>3.0315300999999999</v>
      </c>
      <c r="K472">
        <v>2</v>
      </c>
      <c r="L472">
        <f t="shared" si="7"/>
        <v>1283</v>
      </c>
    </row>
    <row r="473" spans="3:12" x14ac:dyDescent="0.55000000000000004">
      <c r="C473">
        <v>0</v>
      </c>
      <c r="J473">
        <v>0.12710734000000001</v>
      </c>
      <c r="K473">
        <v>2</v>
      </c>
      <c r="L473">
        <f t="shared" si="7"/>
        <v>760</v>
      </c>
    </row>
    <row r="474" spans="3:12" x14ac:dyDescent="0.55000000000000004">
      <c r="C474">
        <v>0</v>
      </c>
      <c r="J474">
        <v>2.3030598000000002</v>
      </c>
      <c r="K474">
        <v>2</v>
      </c>
      <c r="L474">
        <f t="shared" si="7"/>
        <v>1190</v>
      </c>
    </row>
    <row r="475" spans="3:12" x14ac:dyDescent="0.55000000000000004">
      <c r="C475">
        <v>0</v>
      </c>
      <c r="J475">
        <v>0</v>
      </c>
      <c r="K475">
        <v>2</v>
      </c>
      <c r="L475">
        <f t="shared" si="7"/>
        <v>363</v>
      </c>
    </row>
    <row r="476" spans="3:12" x14ac:dyDescent="0.55000000000000004">
      <c r="C476">
        <v>0</v>
      </c>
      <c r="J476">
        <v>1.3858701</v>
      </c>
      <c r="K476">
        <v>2</v>
      </c>
      <c r="L476">
        <f t="shared" si="7"/>
        <v>1029</v>
      </c>
    </row>
    <row r="477" spans="3:12" x14ac:dyDescent="0.55000000000000004">
      <c r="C477">
        <v>0</v>
      </c>
      <c r="J477">
        <v>1.9032971000000001</v>
      </c>
      <c r="K477">
        <v>2</v>
      </c>
      <c r="L477">
        <f t="shared" si="7"/>
        <v>1121</v>
      </c>
    </row>
    <row r="478" spans="3:12" x14ac:dyDescent="0.55000000000000004">
      <c r="C478">
        <v>0.77918242999999998</v>
      </c>
      <c r="J478">
        <v>0.61138194999999995</v>
      </c>
      <c r="K478">
        <v>2</v>
      </c>
      <c r="L478">
        <f t="shared" si="7"/>
        <v>873</v>
      </c>
    </row>
    <row r="479" spans="3:12" x14ac:dyDescent="0.55000000000000004">
      <c r="C479">
        <v>0</v>
      </c>
      <c r="J479">
        <v>2.8772570000000002</v>
      </c>
      <c r="K479">
        <v>2</v>
      </c>
      <c r="L479">
        <f t="shared" si="7"/>
        <v>1267</v>
      </c>
    </row>
    <row r="480" spans="3:12" x14ac:dyDescent="0.55000000000000004">
      <c r="C480">
        <v>0</v>
      </c>
      <c r="J480">
        <v>0.24159265999999999</v>
      </c>
      <c r="K480">
        <v>2</v>
      </c>
      <c r="L480">
        <f t="shared" si="7"/>
        <v>788</v>
      </c>
    </row>
    <row r="481" spans="3:12" x14ac:dyDescent="0.55000000000000004">
      <c r="C481">
        <v>0</v>
      </c>
      <c r="J481">
        <v>0.38793253999999999</v>
      </c>
      <c r="K481">
        <v>2</v>
      </c>
      <c r="L481">
        <f t="shared" si="7"/>
        <v>818</v>
      </c>
    </row>
    <row r="482" spans="3:12" x14ac:dyDescent="0.55000000000000004">
      <c r="C482">
        <v>0.81706299999999998</v>
      </c>
      <c r="J482">
        <v>1.2201872</v>
      </c>
      <c r="K482">
        <v>2</v>
      </c>
      <c r="L482">
        <f t="shared" si="7"/>
        <v>993</v>
      </c>
    </row>
    <row r="483" spans="3:12" x14ac:dyDescent="0.55000000000000004">
      <c r="C483">
        <v>0</v>
      </c>
      <c r="J483">
        <v>0</v>
      </c>
      <c r="K483">
        <v>2</v>
      </c>
      <c r="L483">
        <f t="shared" si="7"/>
        <v>363</v>
      </c>
    </row>
    <row r="484" spans="3:12" x14ac:dyDescent="0.55000000000000004">
      <c r="C484">
        <v>0</v>
      </c>
      <c r="J484">
        <v>0.25153595000000001</v>
      </c>
      <c r="K484">
        <v>2</v>
      </c>
      <c r="L484">
        <f t="shared" si="7"/>
        <v>790</v>
      </c>
    </row>
    <row r="485" spans="3:12" x14ac:dyDescent="0.55000000000000004">
      <c r="C485">
        <v>3.3258709999999998</v>
      </c>
      <c r="J485">
        <v>0</v>
      </c>
      <c r="K485">
        <v>2</v>
      </c>
      <c r="L485">
        <f t="shared" si="7"/>
        <v>363</v>
      </c>
    </row>
    <row r="486" spans="3:12" x14ac:dyDescent="0.55000000000000004">
      <c r="C486">
        <v>0</v>
      </c>
      <c r="J486">
        <v>0</v>
      </c>
      <c r="K486">
        <v>2</v>
      </c>
      <c r="L486">
        <f t="shared" si="7"/>
        <v>363</v>
      </c>
    </row>
    <row r="487" spans="3:12" x14ac:dyDescent="0.55000000000000004">
      <c r="C487">
        <v>0</v>
      </c>
      <c r="J487">
        <v>0</v>
      </c>
      <c r="K487">
        <v>2</v>
      </c>
      <c r="L487">
        <f t="shared" si="7"/>
        <v>363</v>
      </c>
    </row>
    <row r="488" spans="3:12" x14ac:dyDescent="0.55000000000000004">
      <c r="C488">
        <v>0</v>
      </c>
      <c r="J488">
        <v>0</v>
      </c>
      <c r="K488">
        <v>2</v>
      </c>
      <c r="L488">
        <f t="shared" si="7"/>
        <v>363</v>
      </c>
    </row>
    <row r="489" spans="3:12" x14ac:dyDescent="0.55000000000000004">
      <c r="C489">
        <v>0</v>
      </c>
      <c r="J489">
        <v>0.56650199999999995</v>
      </c>
      <c r="K489">
        <v>2</v>
      </c>
      <c r="L489">
        <f t="shared" si="7"/>
        <v>864</v>
      </c>
    </row>
    <row r="490" spans="3:12" x14ac:dyDescent="0.55000000000000004">
      <c r="C490">
        <v>0</v>
      </c>
      <c r="J490">
        <v>0</v>
      </c>
      <c r="K490">
        <v>2</v>
      </c>
      <c r="L490">
        <f t="shared" si="7"/>
        <v>363</v>
      </c>
    </row>
    <row r="491" spans="3:12" x14ac:dyDescent="0.55000000000000004">
      <c r="C491">
        <v>0</v>
      </c>
      <c r="J491">
        <v>0</v>
      </c>
      <c r="K491">
        <v>2</v>
      </c>
      <c r="L491">
        <f t="shared" si="7"/>
        <v>363</v>
      </c>
    </row>
    <row r="492" spans="3:12" x14ac:dyDescent="0.55000000000000004">
      <c r="C492">
        <v>0</v>
      </c>
      <c r="J492">
        <v>0</v>
      </c>
      <c r="K492">
        <v>2</v>
      </c>
      <c r="L492">
        <f t="shared" si="7"/>
        <v>363</v>
      </c>
    </row>
    <row r="493" spans="3:12" x14ac:dyDescent="0.55000000000000004">
      <c r="C493">
        <v>0.94459210000000005</v>
      </c>
      <c r="J493">
        <v>0</v>
      </c>
      <c r="K493">
        <v>2</v>
      </c>
      <c r="L493">
        <f t="shared" si="7"/>
        <v>363</v>
      </c>
    </row>
    <row r="494" spans="3:12" x14ac:dyDescent="0.55000000000000004">
      <c r="C494">
        <v>0</v>
      </c>
      <c r="J494">
        <v>0</v>
      </c>
      <c r="K494">
        <v>2</v>
      </c>
      <c r="L494">
        <f t="shared" si="7"/>
        <v>363</v>
      </c>
    </row>
    <row r="495" spans="3:12" x14ac:dyDescent="0.55000000000000004">
      <c r="C495">
        <v>0</v>
      </c>
      <c r="J495">
        <v>0.50984746000000003</v>
      </c>
      <c r="K495">
        <v>2</v>
      </c>
      <c r="L495">
        <f t="shared" si="7"/>
        <v>841</v>
      </c>
    </row>
    <row r="496" spans="3:12" x14ac:dyDescent="0.55000000000000004">
      <c r="C496">
        <v>0</v>
      </c>
      <c r="J496">
        <v>0</v>
      </c>
      <c r="K496">
        <v>2</v>
      </c>
      <c r="L496">
        <f t="shared" si="7"/>
        <v>363</v>
      </c>
    </row>
    <row r="497" spans="3:12" x14ac:dyDescent="0.55000000000000004">
      <c r="C497">
        <v>0</v>
      </c>
      <c r="J497">
        <v>0</v>
      </c>
      <c r="K497">
        <v>2</v>
      </c>
      <c r="L497">
        <f t="shared" si="7"/>
        <v>363</v>
      </c>
    </row>
    <row r="498" spans="3:12" x14ac:dyDescent="0.55000000000000004">
      <c r="C498">
        <v>1.8574098000000001</v>
      </c>
      <c r="J498">
        <v>0</v>
      </c>
      <c r="K498">
        <v>2</v>
      </c>
      <c r="L498">
        <f t="shared" si="7"/>
        <v>363</v>
      </c>
    </row>
    <row r="499" spans="3:12" x14ac:dyDescent="0.55000000000000004">
      <c r="C499">
        <v>0</v>
      </c>
      <c r="J499">
        <v>0</v>
      </c>
      <c r="K499">
        <v>2</v>
      </c>
      <c r="L499">
        <f t="shared" si="7"/>
        <v>363</v>
      </c>
    </row>
    <row r="500" spans="3:12" x14ac:dyDescent="0.55000000000000004">
      <c r="C500">
        <v>0</v>
      </c>
      <c r="J500">
        <v>0</v>
      </c>
      <c r="K500">
        <v>2</v>
      </c>
      <c r="L500">
        <f t="shared" si="7"/>
        <v>363</v>
      </c>
    </row>
    <row r="501" spans="3:12" x14ac:dyDescent="0.55000000000000004">
      <c r="C501">
        <v>0</v>
      </c>
      <c r="J501">
        <v>0</v>
      </c>
      <c r="K501">
        <v>2</v>
      </c>
      <c r="L501">
        <f t="shared" si="7"/>
        <v>363</v>
      </c>
    </row>
    <row r="502" spans="3:12" x14ac:dyDescent="0.55000000000000004">
      <c r="C502">
        <v>1.8016326</v>
      </c>
      <c r="J502">
        <v>0</v>
      </c>
      <c r="K502">
        <v>2</v>
      </c>
      <c r="L502">
        <f t="shared" si="7"/>
        <v>363</v>
      </c>
    </row>
    <row r="503" spans="3:12" x14ac:dyDescent="0.55000000000000004">
      <c r="C503">
        <v>0</v>
      </c>
      <c r="J503">
        <v>0</v>
      </c>
      <c r="K503">
        <v>2</v>
      </c>
      <c r="L503">
        <f t="shared" si="7"/>
        <v>363</v>
      </c>
    </row>
    <row r="504" spans="3:12" x14ac:dyDescent="0.55000000000000004">
      <c r="C504">
        <v>0</v>
      </c>
      <c r="J504">
        <v>0</v>
      </c>
      <c r="K504">
        <v>2</v>
      </c>
      <c r="L504">
        <f t="shared" si="7"/>
        <v>363</v>
      </c>
    </row>
    <row r="505" spans="3:12" x14ac:dyDescent="0.55000000000000004">
      <c r="C505">
        <v>2.9713124999999998</v>
      </c>
      <c r="J505">
        <v>0.77918242999999998</v>
      </c>
      <c r="K505">
        <v>2</v>
      </c>
      <c r="L505">
        <f t="shared" si="7"/>
        <v>906</v>
      </c>
    </row>
    <row r="506" spans="3:12" x14ac:dyDescent="0.55000000000000004">
      <c r="C506">
        <v>0</v>
      </c>
      <c r="J506">
        <v>0</v>
      </c>
      <c r="K506">
        <v>2</v>
      </c>
      <c r="L506">
        <f t="shared" si="7"/>
        <v>363</v>
      </c>
    </row>
    <row r="507" spans="3:12" x14ac:dyDescent="0.55000000000000004">
      <c r="C507">
        <v>1.5614953</v>
      </c>
      <c r="J507">
        <v>0</v>
      </c>
      <c r="K507">
        <v>2</v>
      </c>
      <c r="L507">
        <f t="shared" si="7"/>
        <v>363</v>
      </c>
    </row>
    <row r="508" spans="3:12" x14ac:dyDescent="0.55000000000000004">
      <c r="C508">
        <v>0</v>
      </c>
      <c r="J508">
        <v>0</v>
      </c>
      <c r="K508">
        <v>2</v>
      </c>
      <c r="L508">
        <f t="shared" si="7"/>
        <v>363</v>
      </c>
    </row>
    <row r="509" spans="3:12" x14ac:dyDescent="0.55000000000000004">
      <c r="C509">
        <v>1.1029377</v>
      </c>
      <c r="J509">
        <v>0.81706299999999998</v>
      </c>
      <c r="K509">
        <v>2</v>
      </c>
      <c r="L509">
        <f t="shared" si="7"/>
        <v>909</v>
      </c>
    </row>
    <row r="510" spans="3:12" x14ac:dyDescent="0.55000000000000004">
      <c r="C510">
        <v>0</v>
      </c>
      <c r="J510">
        <v>0</v>
      </c>
      <c r="K510">
        <v>2</v>
      </c>
      <c r="L510">
        <f t="shared" si="7"/>
        <v>363</v>
      </c>
    </row>
    <row r="511" spans="3:12" x14ac:dyDescent="0.55000000000000004">
      <c r="C511">
        <v>0</v>
      </c>
      <c r="J511">
        <v>0</v>
      </c>
      <c r="K511">
        <v>2</v>
      </c>
      <c r="L511">
        <f t="shared" si="7"/>
        <v>363</v>
      </c>
    </row>
    <row r="512" spans="3:12" x14ac:dyDescent="0.55000000000000004">
      <c r="C512">
        <v>1.1911947000000001</v>
      </c>
      <c r="J512">
        <v>3.3258709999999998</v>
      </c>
      <c r="K512">
        <v>2</v>
      </c>
      <c r="L512">
        <f t="shared" si="7"/>
        <v>1309</v>
      </c>
    </row>
    <row r="513" spans="3:12" x14ac:dyDescent="0.55000000000000004">
      <c r="C513">
        <v>3.7143605000000002</v>
      </c>
      <c r="J513">
        <v>0</v>
      </c>
      <c r="K513">
        <v>2</v>
      </c>
      <c r="L513">
        <f t="shared" si="7"/>
        <v>363</v>
      </c>
    </row>
    <row r="514" spans="3:12" x14ac:dyDescent="0.55000000000000004">
      <c r="C514">
        <v>2.3797462</v>
      </c>
      <c r="J514">
        <v>0</v>
      </c>
      <c r="K514">
        <v>2</v>
      </c>
      <c r="L514">
        <f t="shared" si="7"/>
        <v>363</v>
      </c>
    </row>
    <row r="515" spans="3:12" x14ac:dyDescent="0.55000000000000004">
      <c r="C515">
        <v>2.1202380000000001</v>
      </c>
      <c r="J515">
        <v>0</v>
      </c>
      <c r="K515">
        <v>2</v>
      </c>
      <c r="L515">
        <f t="shared" ref="L515:L578" si="8">_xlfn.RANK.AVG(J515,$J$2:$J$1468,1)</f>
        <v>363</v>
      </c>
    </row>
    <row r="516" spans="3:12" x14ac:dyDescent="0.55000000000000004">
      <c r="C516">
        <v>0.30084139999999998</v>
      </c>
      <c r="J516">
        <v>0</v>
      </c>
      <c r="K516">
        <v>2</v>
      </c>
      <c r="L516">
        <f t="shared" si="8"/>
        <v>363</v>
      </c>
    </row>
    <row r="517" spans="3:12" x14ac:dyDescent="0.55000000000000004">
      <c r="C517">
        <v>1.9994113</v>
      </c>
      <c r="J517">
        <v>0</v>
      </c>
      <c r="K517">
        <v>2</v>
      </c>
      <c r="L517">
        <f t="shared" si="8"/>
        <v>363</v>
      </c>
    </row>
    <row r="518" spans="3:12" x14ac:dyDescent="0.55000000000000004">
      <c r="C518">
        <v>1.8007374</v>
      </c>
      <c r="J518">
        <v>0</v>
      </c>
      <c r="K518">
        <v>2</v>
      </c>
      <c r="L518">
        <f t="shared" si="8"/>
        <v>363</v>
      </c>
    </row>
    <row r="519" spans="3:12" x14ac:dyDescent="0.55000000000000004">
      <c r="C519">
        <v>2.1807089999999998</v>
      </c>
      <c r="J519">
        <v>0</v>
      </c>
      <c r="K519">
        <v>2</v>
      </c>
      <c r="L519">
        <f t="shared" si="8"/>
        <v>363</v>
      </c>
    </row>
    <row r="520" spans="3:12" x14ac:dyDescent="0.55000000000000004">
      <c r="C520">
        <v>2.6325254</v>
      </c>
      <c r="J520">
        <v>0.94459210000000005</v>
      </c>
      <c r="K520">
        <v>2</v>
      </c>
      <c r="L520">
        <f t="shared" si="8"/>
        <v>935</v>
      </c>
    </row>
    <row r="521" spans="3:12" x14ac:dyDescent="0.55000000000000004">
      <c r="C521">
        <v>1.3270390000000001</v>
      </c>
      <c r="J521">
        <v>0</v>
      </c>
      <c r="K521">
        <v>2</v>
      </c>
      <c r="L521">
        <f t="shared" si="8"/>
        <v>363</v>
      </c>
    </row>
    <row r="522" spans="3:12" x14ac:dyDescent="0.55000000000000004">
      <c r="C522">
        <v>0</v>
      </c>
      <c r="J522">
        <v>0</v>
      </c>
      <c r="K522">
        <v>2</v>
      </c>
      <c r="L522">
        <f t="shared" si="8"/>
        <v>363</v>
      </c>
    </row>
    <row r="523" spans="3:12" x14ac:dyDescent="0.55000000000000004">
      <c r="C523">
        <v>0</v>
      </c>
      <c r="J523">
        <v>0</v>
      </c>
      <c r="K523">
        <v>2</v>
      </c>
      <c r="L523">
        <f t="shared" si="8"/>
        <v>363</v>
      </c>
    </row>
    <row r="524" spans="3:12" x14ac:dyDescent="0.55000000000000004">
      <c r="C524">
        <v>1.1865625</v>
      </c>
      <c r="J524">
        <v>0</v>
      </c>
      <c r="K524">
        <v>2</v>
      </c>
      <c r="L524">
        <f t="shared" si="8"/>
        <v>363</v>
      </c>
    </row>
    <row r="525" spans="3:12" x14ac:dyDescent="0.55000000000000004">
      <c r="C525">
        <v>2.9494443000000001</v>
      </c>
      <c r="J525">
        <v>1.8574098000000001</v>
      </c>
      <c r="K525">
        <v>2</v>
      </c>
      <c r="L525">
        <f t="shared" si="8"/>
        <v>1112</v>
      </c>
    </row>
    <row r="526" spans="3:12" x14ac:dyDescent="0.55000000000000004">
      <c r="C526">
        <v>1.1092308</v>
      </c>
      <c r="J526">
        <v>0</v>
      </c>
      <c r="K526">
        <v>2</v>
      </c>
      <c r="L526">
        <f t="shared" si="8"/>
        <v>363</v>
      </c>
    </row>
    <row r="527" spans="3:12" x14ac:dyDescent="0.55000000000000004">
      <c r="C527">
        <v>0.68684730000000005</v>
      </c>
      <c r="J527">
        <v>0</v>
      </c>
      <c r="K527">
        <v>2</v>
      </c>
      <c r="L527">
        <f t="shared" si="8"/>
        <v>363</v>
      </c>
    </row>
    <row r="528" spans="3:12" x14ac:dyDescent="0.55000000000000004">
      <c r="C528">
        <v>0.41457975000000002</v>
      </c>
      <c r="J528">
        <v>0</v>
      </c>
      <c r="K528">
        <v>2</v>
      </c>
      <c r="L528">
        <f t="shared" si="8"/>
        <v>363</v>
      </c>
    </row>
    <row r="529" spans="3:12" x14ac:dyDescent="0.55000000000000004">
      <c r="C529">
        <v>2.3677068000000001</v>
      </c>
      <c r="J529">
        <v>1.8016326</v>
      </c>
      <c r="K529">
        <v>2</v>
      </c>
      <c r="L529">
        <f t="shared" si="8"/>
        <v>1104</v>
      </c>
    </row>
    <row r="530" spans="3:12" x14ac:dyDescent="0.55000000000000004">
      <c r="C530">
        <v>3.1511452000000002</v>
      </c>
      <c r="J530">
        <v>0</v>
      </c>
      <c r="K530">
        <v>2</v>
      </c>
      <c r="L530">
        <f t="shared" si="8"/>
        <v>363</v>
      </c>
    </row>
    <row r="531" spans="3:12" x14ac:dyDescent="0.55000000000000004">
      <c r="C531">
        <v>4.3629993999999996</v>
      </c>
      <c r="J531">
        <v>0</v>
      </c>
      <c r="K531">
        <v>2</v>
      </c>
      <c r="L531">
        <f t="shared" si="8"/>
        <v>363</v>
      </c>
    </row>
    <row r="532" spans="3:12" x14ac:dyDescent="0.55000000000000004">
      <c r="C532">
        <v>0.18174357999999999</v>
      </c>
      <c r="J532">
        <v>2.9713124999999998</v>
      </c>
      <c r="K532">
        <v>2</v>
      </c>
      <c r="L532">
        <f t="shared" si="8"/>
        <v>1278</v>
      </c>
    </row>
    <row r="533" spans="3:12" x14ac:dyDescent="0.55000000000000004">
      <c r="C533">
        <v>0.52371924999999997</v>
      </c>
      <c r="J533">
        <v>0</v>
      </c>
      <c r="K533">
        <v>2</v>
      </c>
      <c r="L533">
        <f t="shared" si="8"/>
        <v>363</v>
      </c>
    </row>
    <row r="534" spans="3:12" x14ac:dyDescent="0.55000000000000004">
      <c r="C534">
        <v>2.4401834</v>
      </c>
      <c r="J534">
        <v>1.5614953</v>
      </c>
      <c r="K534">
        <v>2</v>
      </c>
      <c r="L534">
        <f t="shared" si="8"/>
        <v>1062</v>
      </c>
    </row>
    <row r="535" spans="3:12" x14ac:dyDescent="0.55000000000000004">
      <c r="C535">
        <v>2.8053381000000002</v>
      </c>
      <c r="J535">
        <v>0</v>
      </c>
      <c r="K535">
        <v>2</v>
      </c>
      <c r="L535">
        <f t="shared" si="8"/>
        <v>363</v>
      </c>
    </row>
    <row r="536" spans="3:12" x14ac:dyDescent="0.55000000000000004">
      <c r="C536">
        <v>1.4050579000000001</v>
      </c>
      <c r="J536">
        <v>1.1029377</v>
      </c>
      <c r="K536">
        <v>2</v>
      </c>
      <c r="L536">
        <f t="shared" si="8"/>
        <v>969</v>
      </c>
    </row>
    <row r="537" spans="3:12" x14ac:dyDescent="0.55000000000000004">
      <c r="C537">
        <v>4.2351102999999997</v>
      </c>
      <c r="J537">
        <v>0</v>
      </c>
      <c r="K537">
        <v>2</v>
      </c>
      <c r="L537">
        <f t="shared" si="8"/>
        <v>363</v>
      </c>
    </row>
    <row r="538" spans="3:12" x14ac:dyDescent="0.55000000000000004">
      <c r="C538">
        <v>0.95592624000000004</v>
      </c>
      <c r="J538">
        <v>0</v>
      </c>
      <c r="K538">
        <v>2</v>
      </c>
      <c r="L538">
        <f t="shared" si="8"/>
        <v>363</v>
      </c>
    </row>
    <row r="539" spans="3:12" x14ac:dyDescent="0.55000000000000004">
      <c r="C539">
        <v>3.7750762</v>
      </c>
      <c r="J539">
        <v>1.1911947000000001</v>
      </c>
      <c r="K539">
        <v>2</v>
      </c>
      <c r="L539">
        <f t="shared" si="8"/>
        <v>989</v>
      </c>
    </row>
    <row r="540" spans="3:12" x14ac:dyDescent="0.55000000000000004">
      <c r="C540">
        <v>2.540314</v>
      </c>
      <c r="J540">
        <v>3.7143605000000002</v>
      </c>
      <c r="K540">
        <v>2</v>
      </c>
      <c r="L540">
        <f t="shared" si="8"/>
        <v>1341</v>
      </c>
    </row>
    <row r="541" spans="3:12" x14ac:dyDescent="0.55000000000000004">
      <c r="C541">
        <v>1.5207276000000001</v>
      </c>
      <c r="J541">
        <v>2.3797462</v>
      </c>
      <c r="K541">
        <v>2</v>
      </c>
      <c r="L541">
        <f t="shared" si="8"/>
        <v>1202</v>
      </c>
    </row>
    <row r="542" spans="3:12" x14ac:dyDescent="0.55000000000000004">
      <c r="C542">
        <v>1.0652537</v>
      </c>
      <c r="J542">
        <v>2.1202380000000001</v>
      </c>
      <c r="K542">
        <v>2</v>
      </c>
      <c r="L542">
        <f t="shared" si="8"/>
        <v>1158</v>
      </c>
    </row>
    <row r="543" spans="3:12" x14ac:dyDescent="0.55000000000000004">
      <c r="C543">
        <v>2.8271362999999998</v>
      </c>
      <c r="J543">
        <v>0.30084139999999998</v>
      </c>
      <c r="K543">
        <v>2</v>
      </c>
      <c r="L543">
        <f t="shared" si="8"/>
        <v>800</v>
      </c>
    </row>
    <row r="544" spans="3:12" x14ac:dyDescent="0.55000000000000004">
      <c r="C544">
        <v>2.5369030000000001</v>
      </c>
      <c r="J544">
        <v>1.9994113</v>
      </c>
      <c r="K544">
        <v>2</v>
      </c>
      <c r="L544">
        <f t="shared" si="8"/>
        <v>1134</v>
      </c>
    </row>
    <row r="545" spans="3:12" x14ac:dyDescent="0.55000000000000004">
      <c r="C545">
        <v>0</v>
      </c>
      <c r="J545">
        <v>1.8007374</v>
      </c>
      <c r="K545">
        <v>2</v>
      </c>
      <c r="L545">
        <f t="shared" si="8"/>
        <v>1103</v>
      </c>
    </row>
    <row r="546" spans="3:12" x14ac:dyDescent="0.55000000000000004">
      <c r="C546">
        <v>1.9937876000000001</v>
      </c>
      <c r="J546">
        <v>2.1807089999999998</v>
      </c>
      <c r="K546">
        <v>2</v>
      </c>
      <c r="L546">
        <f t="shared" si="8"/>
        <v>1171</v>
      </c>
    </row>
    <row r="547" spans="3:12" x14ac:dyDescent="0.55000000000000004">
      <c r="C547">
        <v>2.6802014999999999</v>
      </c>
      <c r="J547">
        <v>2.6325254</v>
      </c>
      <c r="K547">
        <v>2</v>
      </c>
      <c r="L547">
        <f t="shared" si="8"/>
        <v>1239</v>
      </c>
    </row>
    <row r="548" spans="3:12" x14ac:dyDescent="0.55000000000000004">
      <c r="C548">
        <v>0</v>
      </c>
      <c r="J548">
        <v>1.3270390000000001</v>
      </c>
      <c r="K548">
        <v>2</v>
      </c>
      <c r="L548">
        <f t="shared" si="8"/>
        <v>1016</v>
      </c>
    </row>
    <row r="549" spans="3:12" x14ac:dyDescent="0.55000000000000004">
      <c r="C549">
        <v>0</v>
      </c>
      <c r="J549">
        <v>0</v>
      </c>
      <c r="K549">
        <v>2</v>
      </c>
      <c r="L549">
        <f t="shared" si="8"/>
        <v>363</v>
      </c>
    </row>
    <row r="550" spans="3:12" x14ac:dyDescent="0.55000000000000004">
      <c r="C550">
        <v>1.6864991</v>
      </c>
      <c r="J550">
        <v>0</v>
      </c>
      <c r="K550">
        <v>2</v>
      </c>
      <c r="L550">
        <f t="shared" si="8"/>
        <v>363</v>
      </c>
    </row>
    <row r="551" spans="3:12" x14ac:dyDescent="0.55000000000000004">
      <c r="C551">
        <v>5.8381214000000003</v>
      </c>
      <c r="J551">
        <v>1.1865625</v>
      </c>
      <c r="K551">
        <v>2</v>
      </c>
      <c r="L551">
        <f t="shared" si="8"/>
        <v>986</v>
      </c>
    </row>
    <row r="552" spans="3:12" x14ac:dyDescent="0.55000000000000004">
      <c r="C552">
        <v>1.4379660999999999</v>
      </c>
      <c r="J552">
        <v>2.9494443000000001</v>
      </c>
      <c r="K552">
        <v>2</v>
      </c>
      <c r="L552">
        <f t="shared" si="8"/>
        <v>1276</v>
      </c>
    </row>
    <row r="553" spans="3:12" x14ac:dyDescent="0.55000000000000004">
      <c r="C553">
        <v>2.4731065999999999</v>
      </c>
      <c r="J553">
        <v>1.1092308</v>
      </c>
      <c r="K553">
        <v>2</v>
      </c>
      <c r="L553">
        <f t="shared" si="8"/>
        <v>970</v>
      </c>
    </row>
    <row r="554" spans="3:12" x14ac:dyDescent="0.55000000000000004">
      <c r="C554">
        <v>1.1235930999999999</v>
      </c>
      <c r="J554">
        <v>0.68684730000000005</v>
      </c>
      <c r="K554">
        <v>2</v>
      </c>
      <c r="L554">
        <f t="shared" si="8"/>
        <v>886</v>
      </c>
    </row>
    <row r="555" spans="3:12" x14ac:dyDescent="0.55000000000000004">
      <c r="C555">
        <v>2.7442381</v>
      </c>
      <c r="J555">
        <v>0.41457975000000002</v>
      </c>
      <c r="K555">
        <v>2</v>
      </c>
      <c r="L555">
        <f t="shared" si="8"/>
        <v>824</v>
      </c>
    </row>
    <row r="556" spans="3:12" x14ac:dyDescent="0.55000000000000004">
      <c r="C556">
        <v>0.96113079999999995</v>
      </c>
      <c r="J556">
        <v>2.3677068000000001</v>
      </c>
      <c r="K556">
        <v>2</v>
      </c>
      <c r="L556">
        <f t="shared" si="8"/>
        <v>1201</v>
      </c>
    </row>
    <row r="557" spans="3:12" x14ac:dyDescent="0.55000000000000004">
      <c r="C557">
        <v>2.2084847000000001E-2</v>
      </c>
      <c r="J557">
        <v>3.1511452000000002</v>
      </c>
      <c r="K557">
        <v>2</v>
      </c>
      <c r="L557">
        <f t="shared" si="8"/>
        <v>1293</v>
      </c>
    </row>
    <row r="558" spans="3:12" x14ac:dyDescent="0.55000000000000004">
      <c r="C558">
        <v>0.12163997999999999</v>
      </c>
      <c r="J558">
        <v>4.3629993999999996</v>
      </c>
      <c r="K558">
        <v>2</v>
      </c>
      <c r="L558">
        <f t="shared" si="8"/>
        <v>1386</v>
      </c>
    </row>
    <row r="559" spans="3:12" x14ac:dyDescent="0.55000000000000004">
      <c r="C559">
        <v>2.2225541999999998</v>
      </c>
      <c r="J559">
        <v>0.18174357999999999</v>
      </c>
      <c r="K559">
        <v>2</v>
      </c>
      <c r="L559">
        <f t="shared" si="8"/>
        <v>778</v>
      </c>
    </row>
    <row r="560" spans="3:12" x14ac:dyDescent="0.55000000000000004">
      <c r="C560">
        <v>2.2150346999999999</v>
      </c>
      <c r="J560">
        <v>0.52371924999999997</v>
      </c>
      <c r="K560">
        <v>2</v>
      </c>
      <c r="L560">
        <f t="shared" si="8"/>
        <v>845</v>
      </c>
    </row>
    <row r="561" spans="3:12" x14ac:dyDescent="0.55000000000000004">
      <c r="C561">
        <v>5.5423703</v>
      </c>
      <c r="J561">
        <v>2.4401834</v>
      </c>
      <c r="K561">
        <v>2</v>
      </c>
      <c r="L561">
        <f t="shared" si="8"/>
        <v>1214</v>
      </c>
    </row>
    <row r="562" spans="3:12" x14ac:dyDescent="0.55000000000000004">
      <c r="C562">
        <v>1.8425724999999999</v>
      </c>
      <c r="J562">
        <v>2.8053381000000002</v>
      </c>
      <c r="K562">
        <v>2</v>
      </c>
      <c r="L562">
        <f t="shared" si="8"/>
        <v>1261</v>
      </c>
    </row>
    <row r="563" spans="3:12" x14ac:dyDescent="0.55000000000000004">
      <c r="C563">
        <v>1.2967749</v>
      </c>
      <c r="J563">
        <v>1.4050579000000001</v>
      </c>
      <c r="K563">
        <v>2</v>
      </c>
      <c r="L563">
        <f t="shared" si="8"/>
        <v>1032</v>
      </c>
    </row>
    <row r="564" spans="3:12" x14ac:dyDescent="0.55000000000000004">
      <c r="C564">
        <v>3.6264280000000002</v>
      </c>
      <c r="J564">
        <v>4.2351102999999997</v>
      </c>
      <c r="K564">
        <v>2</v>
      </c>
      <c r="L564">
        <f t="shared" si="8"/>
        <v>1379</v>
      </c>
    </row>
    <row r="565" spans="3:12" x14ac:dyDescent="0.55000000000000004">
      <c r="C565">
        <v>1.567199</v>
      </c>
      <c r="J565">
        <v>0.95592624000000004</v>
      </c>
      <c r="K565">
        <v>2</v>
      </c>
      <c r="L565">
        <f t="shared" si="8"/>
        <v>938</v>
      </c>
    </row>
    <row r="566" spans="3:12" x14ac:dyDescent="0.55000000000000004">
      <c r="C566">
        <v>5.1594569999999999E-2</v>
      </c>
      <c r="J566">
        <v>3.7750762</v>
      </c>
      <c r="K566">
        <v>2</v>
      </c>
      <c r="L566">
        <f t="shared" si="8"/>
        <v>1351</v>
      </c>
    </row>
    <row r="567" spans="3:12" x14ac:dyDescent="0.55000000000000004">
      <c r="C567">
        <v>2.9069664</v>
      </c>
      <c r="J567">
        <v>2.540314</v>
      </c>
      <c r="K567">
        <v>2</v>
      </c>
      <c r="L567">
        <f t="shared" si="8"/>
        <v>1228</v>
      </c>
    </row>
    <row r="568" spans="3:12" x14ac:dyDescent="0.55000000000000004">
      <c r="C568">
        <v>3.6166174</v>
      </c>
      <c r="J568">
        <v>1.5207276000000001</v>
      </c>
      <c r="K568">
        <v>2</v>
      </c>
      <c r="L568">
        <f t="shared" si="8"/>
        <v>1057</v>
      </c>
    </row>
    <row r="569" spans="3:12" x14ac:dyDescent="0.55000000000000004">
      <c r="C569">
        <v>1.3167112000000001</v>
      </c>
      <c r="J569">
        <v>1.0652537</v>
      </c>
      <c r="K569">
        <v>2</v>
      </c>
      <c r="L569">
        <f t="shared" si="8"/>
        <v>960</v>
      </c>
    </row>
    <row r="570" spans="3:12" x14ac:dyDescent="0.55000000000000004">
      <c r="C570">
        <v>0</v>
      </c>
      <c r="J570">
        <v>2.8271362999999998</v>
      </c>
      <c r="K570">
        <v>2</v>
      </c>
      <c r="L570">
        <f t="shared" si="8"/>
        <v>1262</v>
      </c>
    </row>
    <row r="571" spans="3:12" x14ac:dyDescent="0.55000000000000004">
      <c r="C571">
        <v>0.68911296</v>
      </c>
      <c r="J571">
        <v>2.5369030000000001</v>
      </c>
      <c r="K571">
        <v>2</v>
      </c>
      <c r="L571">
        <f t="shared" si="8"/>
        <v>1227</v>
      </c>
    </row>
    <row r="572" spans="3:12" x14ac:dyDescent="0.55000000000000004">
      <c r="C572">
        <v>9.2169490000000003E-3</v>
      </c>
      <c r="J572">
        <v>0</v>
      </c>
      <c r="K572">
        <v>2</v>
      </c>
      <c r="L572">
        <f t="shared" si="8"/>
        <v>363</v>
      </c>
    </row>
    <row r="573" spans="3:12" x14ac:dyDescent="0.55000000000000004">
      <c r="C573">
        <v>0</v>
      </c>
      <c r="J573">
        <v>1.9937876000000001</v>
      </c>
      <c r="K573">
        <v>2</v>
      </c>
      <c r="L573">
        <f t="shared" si="8"/>
        <v>1132</v>
      </c>
    </row>
    <row r="574" spans="3:12" x14ac:dyDescent="0.55000000000000004">
      <c r="C574">
        <v>1.2468024</v>
      </c>
      <c r="J574">
        <v>2.6802014999999999</v>
      </c>
      <c r="K574">
        <v>2</v>
      </c>
      <c r="L574">
        <f t="shared" si="8"/>
        <v>1247</v>
      </c>
    </row>
    <row r="575" spans="3:12" x14ac:dyDescent="0.55000000000000004">
      <c r="C575">
        <v>0</v>
      </c>
      <c r="J575">
        <v>0</v>
      </c>
      <c r="K575">
        <v>2</v>
      </c>
      <c r="L575">
        <f t="shared" si="8"/>
        <v>363</v>
      </c>
    </row>
    <row r="576" spans="3:12" x14ac:dyDescent="0.55000000000000004">
      <c r="C576">
        <v>3.1214385</v>
      </c>
      <c r="J576">
        <v>0</v>
      </c>
      <c r="K576">
        <v>2</v>
      </c>
      <c r="L576">
        <f t="shared" si="8"/>
        <v>363</v>
      </c>
    </row>
    <row r="577" spans="3:12" x14ac:dyDescent="0.55000000000000004">
      <c r="C577">
        <v>2.4010532000000002</v>
      </c>
      <c r="J577">
        <v>1.6864991</v>
      </c>
      <c r="K577">
        <v>2</v>
      </c>
      <c r="L577">
        <f t="shared" si="8"/>
        <v>1083</v>
      </c>
    </row>
    <row r="578" spans="3:12" x14ac:dyDescent="0.55000000000000004">
      <c r="C578">
        <v>0.60499550000000002</v>
      </c>
      <c r="J578">
        <v>5.8381214000000003</v>
      </c>
      <c r="K578">
        <v>2</v>
      </c>
      <c r="L578">
        <f t="shared" si="8"/>
        <v>1435</v>
      </c>
    </row>
    <row r="579" spans="3:12" x14ac:dyDescent="0.55000000000000004">
      <c r="C579">
        <v>3.4313896000000002</v>
      </c>
      <c r="J579">
        <v>1.4379660999999999</v>
      </c>
      <c r="K579">
        <v>2</v>
      </c>
      <c r="L579">
        <f t="shared" ref="L579:L642" si="9">_xlfn.RANK.AVG(J579,$J$2:$J$1468,1)</f>
        <v>1038</v>
      </c>
    </row>
    <row r="580" spans="3:12" x14ac:dyDescent="0.55000000000000004">
      <c r="C580">
        <v>0</v>
      </c>
      <c r="J580">
        <v>2.4731065999999999</v>
      </c>
      <c r="K580">
        <v>2</v>
      </c>
      <c r="L580">
        <f t="shared" si="9"/>
        <v>1218</v>
      </c>
    </row>
    <row r="581" spans="3:12" x14ac:dyDescent="0.55000000000000004">
      <c r="C581">
        <v>0</v>
      </c>
      <c r="J581">
        <v>1.1235930999999999</v>
      </c>
      <c r="K581">
        <v>2</v>
      </c>
      <c r="L581">
        <f t="shared" si="9"/>
        <v>973</v>
      </c>
    </row>
    <row r="582" spans="3:12" x14ac:dyDescent="0.55000000000000004">
      <c r="C582">
        <v>0</v>
      </c>
      <c r="J582">
        <v>2.7442381</v>
      </c>
      <c r="K582">
        <v>2</v>
      </c>
      <c r="L582">
        <f t="shared" si="9"/>
        <v>1254</v>
      </c>
    </row>
    <row r="583" spans="3:12" x14ac:dyDescent="0.55000000000000004">
      <c r="C583">
        <v>4.555866</v>
      </c>
      <c r="J583">
        <v>0.96113079999999995</v>
      </c>
      <c r="K583">
        <v>2</v>
      </c>
      <c r="L583">
        <f t="shared" si="9"/>
        <v>940</v>
      </c>
    </row>
    <row r="584" spans="3:12" x14ac:dyDescent="0.55000000000000004">
      <c r="C584">
        <v>0</v>
      </c>
      <c r="J584">
        <v>2.2084847000000001E-2</v>
      </c>
      <c r="K584">
        <v>2</v>
      </c>
      <c r="L584">
        <f t="shared" si="9"/>
        <v>732</v>
      </c>
    </row>
    <row r="585" spans="3:12" x14ac:dyDescent="0.55000000000000004">
      <c r="C585">
        <v>0</v>
      </c>
      <c r="J585">
        <v>0.12163997999999999</v>
      </c>
      <c r="K585">
        <v>2</v>
      </c>
      <c r="L585">
        <f t="shared" si="9"/>
        <v>759</v>
      </c>
    </row>
    <row r="586" spans="3:12" x14ac:dyDescent="0.55000000000000004">
      <c r="C586">
        <v>1.6605852000000001</v>
      </c>
      <c r="J586">
        <v>2.2225541999999998</v>
      </c>
      <c r="K586">
        <v>2</v>
      </c>
      <c r="L586">
        <f t="shared" si="9"/>
        <v>1178</v>
      </c>
    </row>
    <row r="587" spans="3:12" x14ac:dyDescent="0.55000000000000004">
      <c r="C587">
        <v>0</v>
      </c>
      <c r="J587">
        <v>2.2150346999999999</v>
      </c>
      <c r="K587">
        <v>2</v>
      </c>
      <c r="L587">
        <f t="shared" si="9"/>
        <v>1176</v>
      </c>
    </row>
    <row r="588" spans="3:12" x14ac:dyDescent="0.55000000000000004">
      <c r="C588">
        <v>0</v>
      </c>
      <c r="J588">
        <v>5.5423703</v>
      </c>
      <c r="K588">
        <v>2</v>
      </c>
      <c r="L588">
        <f t="shared" si="9"/>
        <v>1431</v>
      </c>
    </row>
    <row r="589" spans="3:12" x14ac:dyDescent="0.55000000000000004">
      <c r="C589">
        <v>0</v>
      </c>
      <c r="J589">
        <v>1.8425724999999999</v>
      </c>
      <c r="K589">
        <v>2</v>
      </c>
      <c r="L589">
        <f t="shared" si="9"/>
        <v>1109</v>
      </c>
    </row>
    <row r="590" spans="3:12" x14ac:dyDescent="0.55000000000000004">
      <c r="C590">
        <v>0</v>
      </c>
      <c r="J590">
        <v>1.2967749</v>
      </c>
      <c r="K590">
        <v>2</v>
      </c>
      <c r="L590">
        <f t="shared" si="9"/>
        <v>1008</v>
      </c>
    </row>
    <row r="591" spans="3:12" x14ac:dyDescent="0.55000000000000004">
      <c r="C591">
        <v>0</v>
      </c>
      <c r="J591">
        <v>3.6264280000000002</v>
      </c>
      <c r="K591">
        <v>2</v>
      </c>
      <c r="L591">
        <f t="shared" si="9"/>
        <v>1332</v>
      </c>
    </row>
    <row r="592" spans="3:12" x14ac:dyDescent="0.55000000000000004">
      <c r="C592">
        <v>0</v>
      </c>
      <c r="J592">
        <v>1.567199</v>
      </c>
      <c r="K592">
        <v>2</v>
      </c>
      <c r="L592">
        <f t="shared" si="9"/>
        <v>1063</v>
      </c>
    </row>
    <row r="593" spans="3:12" x14ac:dyDescent="0.55000000000000004">
      <c r="C593">
        <v>0</v>
      </c>
      <c r="J593">
        <v>5.1594569999999999E-2</v>
      </c>
      <c r="K593">
        <v>2</v>
      </c>
      <c r="L593">
        <f t="shared" si="9"/>
        <v>740</v>
      </c>
    </row>
    <row r="594" spans="3:12" x14ac:dyDescent="0.55000000000000004">
      <c r="C594">
        <v>2.6679501999999999</v>
      </c>
      <c r="J594">
        <v>2.9069664</v>
      </c>
      <c r="K594">
        <v>2</v>
      </c>
      <c r="L594">
        <f t="shared" si="9"/>
        <v>1272</v>
      </c>
    </row>
    <row r="595" spans="3:12" x14ac:dyDescent="0.55000000000000004">
      <c r="C595">
        <v>0</v>
      </c>
      <c r="J595">
        <v>3.6166174</v>
      </c>
      <c r="K595">
        <v>2</v>
      </c>
      <c r="L595">
        <f t="shared" si="9"/>
        <v>1329</v>
      </c>
    </row>
    <row r="596" spans="3:12" x14ac:dyDescent="0.55000000000000004">
      <c r="C596">
        <v>4.083488</v>
      </c>
      <c r="J596">
        <v>1.3167112000000001</v>
      </c>
      <c r="K596">
        <v>2</v>
      </c>
      <c r="L596">
        <f t="shared" si="9"/>
        <v>1015</v>
      </c>
    </row>
    <row r="597" spans="3:12" x14ac:dyDescent="0.55000000000000004">
      <c r="C597">
        <v>0</v>
      </c>
      <c r="J597">
        <v>0</v>
      </c>
      <c r="K597">
        <v>2</v>
      </c>
      <c r="L597">
        <f t="shared" si="9"/>
        <v>363</v>
      </c>
    </row>
    <row r="598" spans="3:12" x14ac:dyDescent="0.55000000000000004">
      <c r="C598">
        <v>0</v>
      </c>
      <c r="J598">
        <v>0.68911296</v>
      </c>
      <c r="K598">
        <v>2</v>
      </c>
      <c r="L598">
        <f t="shared" si="9"/>
        <v>888</v>
      </c>
    </row>
    <row r="599" spans="3:12" x14ac:dyDescent="0.55000000000000004">
      <c r="C599">
        <v>0</v>
      </c>
      <c r="J599">
        <v>9.2169490000000003E-3</v>
      </c>
      <c r="K599">
        <v>2</v>
      </c>
      <c r="L599">
        <f t="shared" si="9"/>
        <v>726</v>
      </c>
    </row>
    <row r="600" spans="3:12" x14ac:dyDescent="0.55000000000000004">
      <c r="C600">
        <v>0</v>
      </c>
      <c r="J600">
        <v>0</v>
      </c>
      <c r="K600">
        <v>2</v>
      </c>
      <c r="L600">
        <f t="shared" si="9"/>
        <v>363</v>
      </c>
    </row>
    <row r="601" spans="3:12" x14ac:dyDescent="0.55000000000000004">
      <c r="C601">
        <v>0</v>
      </c>
      <c r="J601">
        <v>1.2468024</v>
      </c>
      <c r="K601">
        <v>2</v>
      </c>
      <c r="L601">
        <f t="shared" si="9"/>
        <v>994</v>
      </c>
    </row>
    <row r="602" spans="3:12" x14ac:dyDescent="0.55000000000000004">
      <c r="C602">
        <v>0</v>
      </c>
      <c r="J602">
        <v>0</v>
      </c>
      <c r="K602">
        <v>2</v>
      </c>
      <c r="L602">
        <f t="shared" si="9"/>
        <v>363</v>
      </c>
    </row>
    <row r="603" spans="3:12" x14ac:dyDescent="0.55000000000000004">
      <c r="C603">
        <v>2.268103</v>
      </c>
      <c r="J603">
        <v>3.1214385</v>
      </c>
      <c r="K603">
        <v>2</v>
      </c>
      <c r="L603">
        <f t="shared" si="9"/>
        <v>1291</v>
      </c>
    </row>
    <row r="604" spans="3:12" x14ac:dyDescent="0.55000000000000004">
      <c r="C604">
        <v>0</v>
      </c>
      <c r="J604">
        <v>2.4010532000000002</v>
      </c>
      <c r="K604">
        <v>2</v>
      </c>
      <c r="L604">
        <f t="shared" si="9"/>
        <v>1206</v>
      </c>
    </row>
    <row r="605" spans="3:12" x14ac:dyDescent="0.55000000000000004">
      <c r="C605">
        <v>0</v>
      </c>
      <c r="J605">
        <v>0.60499550000000002</v>
      </c>
      <c r="K605">
        <v>2</v>
      </c>
      <c r="L605">
        <f t="shared" si="9"/>
        <v>870</v>
      </c>
    </row>
    <row r="606" spans="3:12" x14ac:dyDescent="0.55000000000000004">
      <c r="C606">
        <v>0</v>
      </c>
      <c r="J606">
        <v>3.4313896000000002</v>
      </c>
      <c r="K606">
        <v>2</v>
      </c>
      <c r="L606">
        <f t="shared" si="9"/>
        <v>1317</v>
      </c>
    </row>
    <row r="607" spans="3:12" x14ac:dyDescent="0.55000000000000004">
      <c r="C607">
        <v>0.40924781999999998</v>
      </c>
      <c r="J607">
        <v>0</v>
      </c>
      <c r="K607">
        <v>2</v>
      </c>
      <c r="L607">
        <f t="shared" si="9"/>
        <v>363</v>
      </c>
    </row>
    <row r="608" spans="3:12" x14ac:dyDescent="0.55000000000000004">
      <c r="C608">
        <v>0</v>
      </c>
      <c r="J608">
        <v>0</v>
      </c>
      <c r="K608">
        <v>2</v>
      </c>
      <c r="L608">
        <f t="shared" si="9"/>
        <v>363</v>
      </c>
    </row>
    <row r="609" spans="3:12" x14ac:dyDescent="0.55000000000000004">
      <c r="C609">
        <v>2.6049606999999999</v>
      </c>
      <c r="J609">
        <v>0</v>
      </c>
      <c r="K609">
        <v>2</v>
      </c>
      <c r="L609">
        <f t="shared" si="9"/>
        <v>363</v>
      </c>
    </row>
    <row r="610" spans="3:12" x14ac:dyDescent="0.55000000000000004">
      <c r="C610">
        <v>0</v>
      </c>
      <c r="J610">
        <v>4.555866</v>
      </c>
      <c r="K610">
        <v>2</v>
      </c>
      <c r="L610">
        <f t="shared" si="9"/>
        <v>1401</v>
      </c>
    </row>
    <row r="611" spans="3:12" x14ac:dyDescent="0.55000000000000004">
      <c r="C611">
        <v>0</v>
      </c>
      <c r="J611">
        <v>0</v>
      </c>
      <c r="K611">
        <v>2</v>
      </c>
      <c r="L611">
        <f t="shared" si="9"/>
        <v>363</v>
      </c>
    </row>
    <row r="612" spans="3:12" x14ac:dyDescent="0.55000000000000004">
      <c r="C612">
        <v>1.816386E-2</v>
      </c>
      <c r="J612">
        <v>0</v>
      </c>
      <c r="K612">
        <v>2</v>
      </c>
      <c r="L612">
        <f t="shared" si="9"/>
        <v>363</v>
      </c>
    </row>
    <row r="613" spans="3:12" x14ac:dyDescent="0.55000000000000004">
      <c r="C613">
        <v>1.4584220000000001</v>
      </c>
      <c r="J613">
        <v>1.6605852000000001</v>
      </c>
      <c r="K613">
        <v>2</v>
      </c>
      <c r="L613">
        <f t="shared" si="9"/>
        <v>1079</v>
      </c>
    </row>
    <row r="614" spans="3:12" x14ac:dyDescent="0.55000000000000004">
      <c r="C614">
        <v>0</v>
      </c>
      <c r="J614">
        <v>0</v>
      </c>
      <c r="K614">
        <v>2</v>
      </c>
      <c r="L614">
        <f t="shared" si="9"/>
        <v>363</v>
      </c>
    </row>
    <row r="615" spans="3:12" x14ac:dyDescent="0.55000000000000004">
      <c r="C615">
        <v>1.7779643999999999</v>
      </c>
      <c r="J615">
        <v>0</v>
      </c>
      <c r="K615">
        <v>2</v>
      </c>
      <c r="L615">
        <f t="shared" si="9"/>
        <v>363</v>
      </c>
    </row>
    <row r="616" spans="3:12" x14ac:dyDescent="0.55000000000000004">
      <c r="C616">
        <v>0</v>
      </c>
      <c r="J616">
        <v>0</v>
      </c>
      <c r="K616">
        <v>2</v>
      </c>
      <c r="L616">
        <f t="shared" si="9"/>
        <v>363</v>
      </c>
    </row>
    <row r="617" spans="3:12" x14ac:dyDescent="0.55000000000000004">
      <c r="C617">
        <v>0.12923159000000001</v>
      </c>
      <c r="J617">
        <v>0</v>
      </c>
      <c r="K617">
        <v>2</v>
      </c>
      <c r="L617">
        <f t="shared" si="9"/>
        <v>363</v>
      </c>
    </row>
    <row r="618" spans="3:12" x14ac:dyDescent="0.55000000000000004">
      <c r="C618">
        <v>2.1015155000000001</v>
      </c>
      <c r="J618">
        <v>0</v>
      </c>
      <c r="K618">
        <v>2</v>
      </c>
      <c r="L618">
        <f t="shared" si="9"/>
        <v>363</v>
      </c>
    </row>
    <row r="619" spans="3:12" x14ac:dyDescent="0.55000000000000004">
      <c r="C619">
        <v>7.3185650000000004</v>
      </c>
      <c r="J619">
        <v>0</v>
      </c>
      <c r="K619">
        <v>2</v>
      </c>
      <c r="L619">
        <f t="shared" si="9"/>
        <v>363</v>
      </c>
    </row>
    <row r="620" spans="3:12" x14ac:dyDescent="0.55000000000000004">
      <c r="C620">
        <v>1.5256730000000001</v>
      </c>
      <c r="J620">
        <v>0</v>
      </c>
      <c r="K620">
        <v>2</v>
      </c>
      <c r="L620">
        <f t="shared" si="9"/>
        <v>363</v>
      </c>
    </row>
    <row r="621" spans="3:12" x14ac:dyDescent="0.55000000000000004">
      <c r="C621">
        <v>1.4454842999999999</v>
      </c>
      <c r="J621">
        <v>2.6679501999999999</v>
      </c>
      <c r="K621">
        <v>2</v>
      </c>
      <c r="L621">
        <f t="shared" si="9"/>
        <v>1244</v>
      </c>
    </row>
    <row r="622" spans="3:12" x14ac:dyDescent="0.55000000000000004">
      <c r="C622">
        <v>3.2581522000000001</v>
      </c>
      <c r="J622">
        <v>0</v>
      </c>
      <c r="K622">
        <v>2</v>
      </c>
      <c r="L622">
        <f t="shared" si="9"/>
        <v>363</v>
      </c>
    </row>
    <row r="623" spans="3:12" x14ac:dyDescent="0.55000000000000004">
      <c r="C623">
        <v>6.4822019999999994E-2</v>
      </c>
      <c r="J623">
        <v>4.083488</v>
      </c>
      <c r="K623">
        <v>2</v>
      </c>
      <c r="L623">
        <f t="shared" si="9"/>
        <v>1371</v>
      </c>
    </row>
    <row r="624" spans="3:12" x14ac:dyDescent="0.55000000000000004">
      <c r="C624">
        <v>3.1389573</v>
      </c>
      <c r="J624">
        <v>0</v>
      </c>
      <c r="K624">
        <v>2</v>
      </c>
      <c r="L624">
        <f t="shared" si="9"/>
        <v>363</v>
      </c>
    </row>
    <row r="625" spans="3:12" x14ac:dyDescent="0.55000000000000004">
      <c r="C625">
        <v>1.6283118000000001</v>
      </c>
      <c r="J625">
        <v>0</v>
      </c>
      <c r="K625">
        <v>2</v>
      </c>
      <c r="L625">
        <f t="shared" si="9"/>
        <v>363</v>
      </c>
    </row>
    <row r="626" spans="3:12" x14ac:dyDescent="0.55000000000000004">
      <c r="C626">
        <v>1.9650486</v>
      </c>
      <c r="J626">
        <v>0</v>
      </c>
      <c r="K626">
        <v>2</v>
      </c>
      <c r="L626">
        <f t="shared" si="9"/>
        <v>363</v>
      </c>
    </row>
    <row r="627" spans="3:12" x14ac:dyDescent="0.55000000000000004">
      <c r="C627">
        <v>3.5837051999999998</v>
      </c>
      <c r="J627">
        <v>0</v>
      </c>
      <c r="K627">
        <v>2</v>
      </c>
      <c r="L627">
        <f t="shared" si="9"/>
        <v>363</v>
      </c>
    </row>
    <row r="628" spans="3:12" x14ac:dyDescent="0.55000000000000004">
      <c r="C628">
        <v>0</v>
      </c>
      <c r="J628">
        <v>0</v>
      </c>
      <c r="K628">
        <v>2</v>
      </c>
      <c r="L628">
        <f t="shared" si="9"/>
        <v>363</v>
      </c>
    </row>
    <row r="629" spans="3:12" x14ac:dyDescent="0.55000000000000004">
      <c r="C629">
        <v>1.5962498000000001</v>
      </c>
      <c r="J629">
        <v>0</v>
      </c>
      <c r="K629">
        <v>2</v>
      </c>
      <c r="L629">
        <f t="shared" si="9"/>
        <v>363</v>
      </c>
    </row>
    <row r="630" spans="3:12" x14ac:dyDescent="0.55000000000000004">
      <c r="C630">
        <v>0</v>
      </c>
      <c r="J630">
        <v>2.268103</v>
      </c>
      <c r="K630">
        <v>2</v>
      </c>
      <c r="L630">
        <f t="shared" si="9"/>
        <v>1186</v>
      </c>
    </row>
    <row r="631" spans="3:12" x14ac:dyDescent="0.55000000000000004">
      <c r="C631">
        <v>0</v>
      </c>
      <c r="J631">
        <v>0</v>
      </c>
      <c r="K631">
        <v>2</v>
      </c>
      <c r="L631">
        <f t="shared" si="9"/>
        <v>363</v>
      </c>
    </row>
    <row r="632" spans="3:12" x14ac:dyDescent="0.55000000000000004">
      <c r="C632">
        <v>3.4478019999999998</v>
      </c>
      <c r="J632">
        <v>0</v>
      </c>
      <c r="K632">
        <v>2</v>
      </c>
      <c r="L632">
        <f t="shared" si="9"/>
        <v>363</v>
      </c>
    </row>
    <row r="633" spans="3:12" x14ac:dyDescent="0.55000000000000004">
      <c r="C633">
        <v>1.9155044999999999</v>
      </c>
      <c r="J633">
        <v>0</v>
      </c>
      <c r="K633">
        <v>2</v>
      </c>
      <c r="L633">
        <f t="shared" si="9"/>
        <v>363</v>
      </c>
    </row>
    <row r="634" spans="3:12" x14ac:dyDescent="0.55000000000000004">
      <c r="C634">
        <v>3.7349744</v>
      </c>
      <c r="J634">
        <v>0.40924781999999998</v>
      </c>
      <c r="K634">
        <v>2</v>
      </c>
      <c r="L634">
        <f t="shared" si="9"/>
        <v>823</v>
      </c>
    </row>
    <row r="635" spans="3:12" x14ac:dyDescent="0.55000000000000004">
      <c r="C635">
        <v>0.83266850000000003</v>
      </c>
      <c r="J635">
        <v>0</v>
      </c>
      <c r="K635">
        <v>2</v>
      </c>
      <c r="L635">
        <f t="shared" si="9"/>
        <v>363</v>
      </c>
    </row>
    <row r="636" spans="3:12" x14ac:dyDescent="0.55000000000000004">
      <c r="C636">
        <v>0</v>
      </c>
      <c r="J636">
        <v>2.6049606999999999</v>
      </c>
      <c r="K636">
        <v>2</v>
      </c>
      <c r="L636">
        <f t="shared" si="9"/>
        <v>1235</v>
      </c>
    </row>
    <row r="637" spans="3:12" x14ac:dyDescent="0.55000000000000004">
      <c r="C637">
        <v>3.9383214</v>
      </c>
      <c r="J637">
        <v>0</v>
      </c>
      <c r="K637">
        <v>2</v>
      </c>
      <c r="L637">
        <f t="shared" si="9"/>
        <v>363</v>
      </c>
    </row>
    <row r="638" spans="3:12" x14ac:dyDescent="0.55000000000000004">
      <c r="C638">
        <v>3.5666473000000001</v>
      </c>
      <c r="J638">
        <v>0</v>
      </c>
      <c r="K638">
        <v>2</v>
      </c>
      <c r="L638">
        <f t="shared" si="9"/>
        <v>363</v>
      </c>
    </row>
    <row r="639" spans="3:12" x14ac:dyDescent="0.55000000000000004">
      <c r="C639">
        <v>0</v>
      </c>
      <c r="J639">
        <v>1.816386E-2</v>
      </c>
      <c r="K639">
        <v>2</v>
      </c>
      <c r="L639">
        <f t="shared" si="9"/>
        <v>731</v>
      </c>
    </row>
    <row r="640" spans="3:12" x14ac:dyDescent="0.55000000000000004">
      <c r="C640">
        <v>0.16949428999999999</v>
      </c>
      <c r="J640">
        <v>1.4584220000000001</v>
      </c>
      <c r="K640">
        <v>2</v>
      </c>
      <c r="L640">
        <f t="shared" si="9"/>
        <v>1046</v>
      </c>
    </row>
    <row r="641" spans="3:12" x14ac:dyDescent="0.55000000000000004">
      <c r="C641">
        <v>3.6735742</v>
      </c>
      <c r="J641">
        <v>0</v>
      </c>
      <c r="K641">
        <v>2</v>
      </c>
      <c r="L641">
        <f t="shared" si="9"/>
        <v>363</v>
      </c>
    </row>
    <row r="642" spans="3:12" x14ac:dyDescent="0.55000000000000004">
      <c r="C642">
        <v>0.50578440000000002</v>
      </c>
      <c r="J642">
        <v>1.7779643999999999</v>
      </c>
      <c r="K642">
        <v>2</v>
      </c>
      <c r="L642">
        <f t="shared" si="9"/>
        <v>1096</v>
      </c>
    </row>
    <row r="643" spans="3:12" x14ac:dyDescent="0.55000000000000004">
      <c r="C643">
        <v>1.8777908000000001</v>
      </c>
      <c r="J643">
        <v>0</v>
      </c>
      <c r="K643">
        <v>2</v>
      </c>
      <c r="L643">
        <f t="shared" ref="L643:L706" si="10">_xlfn.RANK.AVG(J643,$J$2:$J$1468,1)</f>
        <v>363</v>
      </c>
    </row>
    <row r="644" spans="3:12" x14ac:dyDescent="0.55000000000000004">
      <c r="C644">
        <v>0.31966709999999998</v>
      </c>
      <c r="J644">
        <v>0.12923159000000001</v>
      </c>
      <c r="K644">
        <v>2</v>
      </c>
      <c r="L644">
        <f t="shared" si="10"/>
        <v>762</v>
      </c>
    </row>
    <row r="645" spans="3:12" x14ac:dyDescent="0.55000000000000004">
      <c r="C645">
        <v>0</v>
      </c>
      <c r="J645">
        <v>2.1015155000000001</v>
      </c>
      <c r="K645">
        <v>2</v>
      </c>
      <c r="L645">
        <f t="shared" si="10"/>
        <v>1155</v>
      </c>
    </row>
    <row r="646" spans="3:12" x14ac:dyDescent="0.55000000000000004">
      <c r="C646">
        <v>4.031085</v>
      </c>
      <c r="J646">
        <v>7.3185650000000004</v>
      </c>
      <c r="K646">
        <v>2</v>
      </c>
      <c r="L646">
        <f t="shared" si="10"/>
        <v>1461</v>
      </c>
    </row>
    <row r="647" spans="3:12" x14ac:dyDescent="0.55000000000000004">
      <c r="C647">
        <v>6.2002509999999997</v>
      </c>
      <c r="J647">
        <v>1.5256730000000001</v>
      </c>
      <c r="K647">
        <v>2</v>
      </c>
      <c r="L647">
        <f t="shared" si="10"/>
        <v>1058</v>
      </c>
    </row>
    <row r="648" spans="3:12" x14ac:dyDescent="0.55000000000000004">
      <c r="C648">
        <v>6.1919449999999996</v>
      </c>
      <c r="J648">
        <v>1.4454842999999999</v>
      </c>
      <c r="K648">
        <v>2</v>
      </c>
      <c r="L648">
        <f t="shared" si="10"/>
        <v>1043</v>
      </c>
    </row>
    <row r="649" spans="3:12" x14ac:dyDescent="0.55000000000000004">
      <c r="C649">
        <v>4.3966174000000002</v>
      </c>
      <c r="J649">
        <v>3.2581522000000001</v>
      </c>
      <c r="K649">
        <v>2</v>
      </c>
      <c r="L649">
        <f t="shared" si="10"/>
        <v>1303</v>
      </c>
    </row>
    <row r="650" spans="3:12" x14ac:dyDescent="0.55000000000000004">
      <c r="C650">
        <v>0.40723221999999998</v>
      </c>
      <c r="J650">
        <v>6.4822019999999994E-2</v>
      </c>
      <c r="K650">
        <v>2</v>
      </c>
      <c r="L650">
        <f t="shared" si="10"/>
        <v>747</v>
      </c>
    </row>
    <row r="651" spans="3:12" x14ac:dyDescent="0.55000000000000004">
      <c r="C651">
        <v>3.3032686999999998</v>
      </c>
      <c r="J651">
        <v>3.1389573</v>
      </c>
      <c r="K651">
        <v>2</v>
      </c>
      <c r="L651">
        <f t="shared" si="10"/>
        <v>1292</v>
      </c>
    </row>
    <row r="652" spans="3:12" x14ac:dyDescent="0.55000000000000004">
      <c r="C652">
        <v>7.24526</v>
      </c>
      <c r="J652">
        <v>1.6283118000000001</v>
      </c>
      <c r="K652">
        <v>2</v>
      </c>
      <c r="L652">
        <f t="shared" si="10"/>
        <v>1076</v>
      </c>
    </row>
    <row r="653" spans="3:12" x14ac:dyDescent="0.55000000000000004">
      <c r="C653">
        <v>1.3477014</v>
      </c>
      <c r="J653">
        <v>1.9650486</v>
      </c>
      <c r="K653">
        <v>2</v>
      </c>
      <c r="L653">
        <f t="shared" si="10"/>
        <v>1130</v>
      </c>
    </row>
    <row r="654" spans="3:12" x14ac:dyDescent="0.55000000000000004">
      <c r="C654">
        <v>1.2938198999999999</v>
      </c>
      <c r="J654">
        <v>3.5837051999999998</v>
      </c>
      <c r="K654">
        <v>2</v>
      </c>
      <c r="L654">
        <f t="shared" si="10"/>
        <v>1326</v>
      </c>
    </row>
    <row r="655" spans="3:12" x14ac:dyDescent="0.55000000000000004">
      <c r="C655">
        <v>2.2221677</v>
      </c>
      <c r="J655">
        <v>0</v>
      </c>
      <c r="K655">
        <v>2</v>
      </c>
      <c r="L655">
        <f t="shared" si="10"/>
        <v>363</v>
      </c>
    </row>
    <row r="656" spans="3:12" x14ac:dyDescent="0.55000000000000004">
      <c r="C656">
        <v>0</v>
      </c>
      <c r="J656">
        <v>1.5962498000000001</v>
      </c>
      <c r="K656">
        <v>2</v>
      </c>
      <c r="L656">
        <f t="shared" si="10"/>
        <v>1069</v>
      </c>
    </row>
    <row r="657" spans="3:12" x14ac:dyDescent="0.55000000000000004">
      <c r="C657">
        <v>3.3321740000000002</v>
      </c>
      <c r="J657">
        <v>0</v>
      </c>
      <c r="K657">
        <v>2</v>
      </c>
      <c r="L657">
        <f t="shared" si="10"/>
        <v>363</v>
      </c>
    </row>
    <row r="658" spans="3:12" x14ac:dyDescent="0.55000000000000004">
      <c r="C658">
        <v>7.9640044999999997</v>
      </c>
      <c r="J658">
        <v>0</v>
      </c>
      <c r="K658">
        <v>2</v>
      </c>
      <c r="L658">
        <f t="shared" si="10"/>
        <v>363</v>
      </c>
    </row>
    <row r="659" spans="3:12" x14ac:dyDescent="0.55000000000000004">
      <c r="C659">
        <v>5.524044</v>
      </c>
      <c r="J659">
        <v>3.4478019999999998</v>
      </c>
      <c r="K659">
        <v>2</v>
      </c>
      <c r="L659">
        <f t="shared" si="10"/>
        <v>1318</v>
      </c>
    </row>
    <row r="660" spans="3:12" x14ac:dyDescent="0.55000000000000004">
      <c r="C660">
        <v>0</v>
      </c>
      <c r="J660">
        <v>1.9155044999999999</v>
      </c>
      <c r="K660">
        <v>2</v>
      </c>
      <c r="L660">
        <f t="shared" si="10"/>
        <v>1123</v>
      </c>
    </row>
    <row r="661" spans="3:12" x14ac:dyDescent="0.55000000000000004">
      <c r="C661">
        <v>7.7204480000000002</v>
      </c>
      <c r="J661">
        <v>3.7349744</v>
      </c>
      <c r="K661">
        <v>2</v>
      </c>
      <c r="L661">
        <f t="shared" si="10"/>
        <v>1345</v>
      </c>
    </row>
    <row r="662" spans="3:12" x14ac:dyDescent="0.55000000000000004">
      <c r="C662">
        <v>0.88676595999999996</v>
      </c>
      <c r="J662">
        <v>0.83266850000000003</v>
      </c>
      <c r="K662">
        <v>2</v>
      </c>
      <c r="L662">
        <f t="shared" si="10"/>
        <v>914</v>
      </c>
    </row>
    <row r="663" spans="3:12" x14ac:dyDescent="0.55000000000000004">
      <c r="C663">
        <v>4.6958630000000001</v>
      </c>
      <c r="J663">
        <v>0</v>
      </c>
      <c r="K663">
        <v>2</v>
      </c>
      <c r="L663">
        <f t="shared" si="10"/>
        <v>363</v>
      </c>
    </row>
    <row r="664" spans="3:12" x14ac:dyDescent="0.55000000000000004">
      <c r="C664">
        <v>2.5001261000000001</v>
      </c>
      <c r="J664">
        <v>3.9383214</v>
      </c>
      <c r="K664">
        <v>2</v>
      </c>
      <c r="L664">
        <f t="shared" si="10"/>
        <v>1365</v>
      </c>
    </row>
    <row r="665" spans="3:12" x14ac:dyDescent="0.55000000000000004">
      <c r="C665">
        <v>2.0977670000000002</v>
      </c>
      <c r="J665">
        <v>3.5666473000000001</v>
      </c>
      <c r="K665">
        <v>2</v>
      </c>
      <c r="L665">
        <f t="shared" si="10"/>
        <v>1324</v>
      </c>
    </row>
    <row r="666" spans="3:12" x14ac:dyDescent="0.55000000000000004">
      <c r="C666">
        <v>4.0763774000000002</v>
      </c>
      <c r="J666">
        <v>0</v>
      </c>
      <c r="K666">
        <v>2</v>
      </c>
      <c r="L666">
        <f t="shared" si="10"/>
        <v>363</v>
      </c>
    </row>
    <row r="667" spans="3:12" x14ac:dyDescent="0.55000000000000004">
      <c r="C667">
        <v>6.8325094999999996</v>
      </c>
      <c r="J667">
        <v>0.16949428999999999</v>
      </c>
      <c r="K667">
        <v>2</v>
      </c>
      <c r="L667">
        <f t="shared" si="10"/>
        <v>769</v>
      </c>
    </row>
    <row r="668" spans="3:12" x14ac:dyDescent="0.55000000000000004">
      <c r="C668">
        <v>2.8987479999999999</v>
      </c>
      <c r="J668">
        <v>3.6735742</v>
      </c>
      <c r="K668">
        <v>2</v>
      </c>
      <c r="L668">
        <f t="shared" si="10"/>
        <v>1337</v>
      </c>
    </row>
    <row r="669" spans="3:12" x14ac:dyDescent="0.55000000000000004">
      <c r="C669">
        <v>0</v>
      </c>
      <c r="J669">
        <v>0.50578440000000002</v>
      </c>
      <c r="K669">
        <v>2</v>
      </c>
      <c r="L669">
        <f t="shared" si="10"/>
        <v>840</v>
      </c>
    </row>
    <row r="670" spans="3:12" x14ac:dyDescent="0.55000000000000004">
      <c r="C670">
        <v>0.48753590000000002</v>
      </c>
      <c r="J670">
        <v>1.8777908000000001</v>
      </c>
      <c r="K670">
        <v>2</v>
      </c>
      <c r="L670">
        <f t="shared" si="10"/>
        <v>1117</v>
      </c>
    </row>
    <row r="671" spans="3:12" x14ac:dyDescent="0.55000000000000004">
      <c r="C671">
        <v>0.61529887000000005</v>
      </c>
      <c r="J671">
        <v>0.31966709999999998</v>
      </c>
      <c r="K671">
        <v>2</v>
      </c>
      <c r="L671">
        <f t="shared" si="10"/>
        <v>806</v>
      </c>
    </row>
    <row r="672" spans="3:12" x14ac:dyDescent="0.55000000000000004">
      <c r="C672">
        <v>0</v>
      </c>
      <c r="J672">
        <v>0</v>
      </c>
      <c r="K672">
        <v>2</v>
      </c>
      <c r="L672">
        <f t="shared" si="10"/>
        <v>363</v>
      </c>
    </row>
    <row r="673" spans="3:12" x14ac:dyDescent="0.55000000000000004">
      <c r="C673">
        <v>5.8558539999999999E-2</v>
      </c>
      <c r="J673">
        <v>4.031085</v>
      </c>
      <c r="K673">
        <v>2</v>
      </c>
      <c r="L673">
        <f t="shared" si="10"/>
        <v>1368</v>
      </c>
    </row>
    <row r="674" spans="3:12" x14ac:dyDescent="0.55000000000000004">
      <c r="C674">
        <v>0.91442394000000005</v>
      </c>
      <c r="J674">
        <v>6.2002509999999997</v>
      </c>
      <c r="K674">
        <v>2</v>
      </c>
      <c r="L674">
        <f t="shared" si="10"/>
        <v>1451</v>
      </c>
    </row>
    <row r="675" spans="3:12" x14ac:dyDescent="0.55000000000000004">
      <c r="C675">
        <v>0</v>
      </c>
      <c r="J675">
        <v>6.1919449999999996</v>
      </c>
      <c r="K675">
        <v>2</v>
      </c>
      <c r="L675">
        <f t="shared" si="10"/>
        <v>1450</v>
      </c>
    </row>
    <row r="676" spans="3:12" x14ac:dyDescent="0.55000000000000004">
      <c r="C676">
        <v>0.16410153</v>
      </c>
      <c r="J676">
        <v>4.3966174000000002</v>
      </c>
      <c r="K676">
        <v>2</v>
      </c>
      <c r="L676">
        <f t="shared" si="10"/>
        <v>1392</v>
      </c>
    </row>
    <row r="677" spans="3:12" x14ac:dyDescent="0.55000000000000004">
      <c r="C677">
        <v>0</v>
      </c>
      <c r="J677">
        <v>0.40723221999999998</v>
      </c>
      <c r="K677">
        <v>2</v>
      </c>
      <c r="L677">
        <f t="shared" si="10"/>
        <v>822</v>
      </c>
    </row>
    <row r="678" spans="3:12" x14ac:dyDescent="0.55000000000000004">
      <c r="C678">
        <v>2.2958682000000001</v>
      </c>
      <c r="J678">
        <v>3.3032686999999998</v>
      </c>
      <c r="K678">
        <v>2</v>
      </c>
      <c r="L678">
        <f t="shared" si="10"/>
        <v>1306</v>
      </c>
    </row>
    <row r="679" spans="3:12" x14ac:dyDescent="0.55000000000000004">
      <c r="C679">
        <v>2.0546609999999998</v>
      </c>
      <c r="J679">
        <v>7.24526</v>
      </c>
      <c r="K679">
        <v>2</v>
      </c>
      <c r="L679">
        <f t="shared" si="10"/>
        <v>1459</v>
      </c>
    </row>
    <row r="680" spans="3:12" x14ac:dyDescent="0.55000000000000004">
      <c r="C680">
        <v>0.28724824999999998</v>
      </c>
      <c r="J680">
        <v>1.3477014</v>
      </c>
      <c r="K680">
        <v>2</v>
      </c>
      <c r="L680">
        <f t="shared" si="10"/>
        <v>1020</v>
      </c>
    </row>
    <row r="681" spans="3:12" x14ac:dyDescent="0.55000000000000004">
      <c r="C681">
        <v>2.4724856E-2</v>
      </c>
      <c r="J681">
        <v>1.2938198999999999</v>
      </c>
      <c r="K681">
        <v>2</v>
      </c>
      <c r="L681">
        <f t="shared" si="10"/>
        <v>1006</v>
      </c>
    </row>
    <row r="682" spans="3:12" x14ac:dyDescent="0.55000000000000004">
      <c r="C682">
        <v>2.0623670000000001</v>
      </c>
      <c r="J682">
        <v>2.2221677</v>
      </c>
      <c r="K682">
        <v>2</v>
      </c>
      <c r="L682">
        <f t="shared" si="10"/>
        <v>1177</v>
      </c>
    </row>
    <row r="683" spans="3:12" x14ac:dyDescent="0.55000000000000004">
      <c r="C683">
        <v>0</v>
      </c>
      <c r="J683">
        <v>0</v>
      </c>
      <c r="K683">
        <v>2</v>
      </c>
      <c r="L683">
        <f t="shared" si="10"/>
        <v>363</v>
      </c>
    </row>
    <row r="684" spans="3:12" x14ac:dyDescent="0.55000000000000004">
      <c r="C684">
        <v>0</v>
      </c>
      <c r="J684">
        <v>3.3321740000000002</v>
      </c>
      <c r="K684">
        <v>2</v>
      </c>
      <c r="L684">
        <f t="shared" si="10"/>
        <v>1310</v>
      </c>
    </row>
    <row r="685" spans="3:12" x14ac:dyDescent="0.55000000000000004">
      <c r="C685">
        <v>0</v>
      </c>
      <c r="J685">
        <v>7.9640044999999997</v>
      </c>
      <c r="K685">
        <v>2</v>
      </c>
      <c r="L685">
        <f t="shared" si="10"/>
        <v>1465</v>
      </c>
    </row>
    <row r="686" spans="3:12" x14ac:dyDescent="0.55000000000000004">
      <c r="C686">
        <v>0</v>
      </c>
      <c r="J686">
        <v>5.524044</v>
      </c>
      <c r="K686">
        <v>2</v>
      </c>
      <c r="L686">
        <f t="shared" si="10"/>
        <v>1429</v>
      </c>
    </row>
    <row r="687" spans="3:12" x14ac:dyDescent="0.55000000000000004">
      <c r="C687">
        <v>0</v>
      </c>
      <c r="J687">
        <v>0</v>
      </c>
      <c r="K687">
        <v>2</v>
      </c>
      <c r="L687">
        <f t="shared" si="10"/>
        <v>363</v>
      </c>
    </row>
    <row r="688" spans="3:12" x14ac:dyDescent="0.55000000000000004">
      <c r="C688">
        <v>1.0274422999999999</v>
      </c>
      <c r="J688">
        <v>7.7204480000000002</v>
      </c>
      <c r="K688">
        <v>2</v>
      </c>
      <c r="L688">
        <f t="shared" si="10"/>
        <v>1463</v>
      </c>
    </row>
    <row r="689" spans="3:12" x14ac:dyDescent="0.55000000000000004">
      <c r="C689">
        <v>2.036505</v>
      </c>
      <c r="J689">
        <v>0.88676595999999996</v>
      </c>
      <c r="K689">
        <v>2</v>
      </c>
      <c r="L689">
        <f t="shared" si="10"/>
        <v>922</v>
      </c>
    </row>
    <row r="690" spans="3:12" x14ac:dyDescent="0.55000000000000004">
      <c r="C690">
        <v>2.6549911000000002</v>
      </c>
      <c r="J690">
        <v>4.6958630000000001</v>
      </c>
      <c r="K690">
        <v>2</v>
      </c>
      <c r="L690">
        <f t="shared" si="10"/>
        <v>1405</v>
      </c>
    </row>
    <row r="691" spans="3:12" x14ac:dyDescent="0.55000000000000004">
      <c r="C691">
        <v>0.90068464999999998</v>
      </c>
      <c r="J691">
        <v>2.5001261000000001</v>
      </c>
      <c r="K691">
        <v>2</v>
      </c>
      <c r="L691">
        <f t="shared" si="10"/>
        <v>1221</v>
      </c>
    </row>
    <row r="692" spans="3:12" x14ac:dyDescent="0.55000000000000004">
      <c r="C692">
        <v>1.6263529999999999</v>
      </c>
      <c r="J692">
        <v>2.0977670000000002</v>
      </c>
      <c r="K692">
        <v>2</v>
      </c>
      <c r="L692">
        <f t="shared" si="10"/>
        <v>1152</v>
      </c>
    </row>
    <row r="693" spans="3:12" x14ac:dyDescent="0.55000000000000004">
      <c r="C693">
        <v>0</v>
      </c>
      <c r="J693">
        <v>4.0763774000000002</v>
      </c>
      <c r="K693">
        <v>2</v>
      </c>
      <c r="L693">
        <f t="shared" si="10"/>
        <v>1370</v>
      </c>
    </row>
    <row r="694" spans="3:12" x14ac:dyDescent="0.55000000000000004">
      <c r="C694">
        <v>1.0865123000000001</v>
      </c>
      <c r="J694">
        <v>6.8325094999999996</v>
      </c>
      <c r="K694">
        <v>2</v>
      </c>
      <c r="L694">
        <f t="shared" si="10"/>
        <v>1456</v>
      </c>
    </row>
    <row r="695" spans="3:12" x14ac:dyDescent="0.55000000000000004">
      <c r="C695">
        <v>0</v>
      </c>
      <c r="J695">
        <v>2.8987479999999999</v>
      </c>
      <c r="K695">
        <v>2</v>
      </c>
      <c r="L695">
        <f t="shared" si="10"/>
        <v>1269</v>
      </c>
    </row>
    <row r="696" spans="3:12" x14ac:dyDescent="0.55000000000000004">
      <c r="C696">
        <v>0</v>
      </c>
      <c r="J696">
        <v>0</v>
      </c>
      <c r="K696">
        <v>2</v>
      </c>
      <c r="L696">
        <f t="shared" si="10"/>
        <v>363</v>
      </c>
    </row>
    <row r="697" spans="3:12" x14ac:dyDescent="0.55000000000000004">
      <c r="C697">
        <v>0</v>
      </c>
      <c r="J697">
        <v>0.48753590000000002</v>
      </c>
      <c r="K697">
        <v>2</v>
      </c>
      <c r="L697">
        <f t="shared" si="10"/>
        <v>835</v>
      </c>
    </row>
    <row r="698" spans="3:12" x14ac:dyDescent="0.55000000000000004">
      <c r="C698">
        <v>0</v>
      </c>
      <c r="J698">
        <v>0.61529887000000005</v>
      </c>
      <c r="K698">
        <v>2</v>
      </c>
      <c r="L698">
        <f t="shared" si="10"/>
        <v>874</v>
      </c>
    </row>
    <row r="699" spans="3:12" x14ac:dyDescent="0.55000000000000004">
      <c r="C699">
        <v>0</v>
      </c>
      <c r="J699">
        <v>0</v>
      </c>
      <c r="K699">
        <v>2</v>
      </c>
      <c r="L699">
        <f t="shared" si="10"/>
        <v>363</v>
      </c>
    </row>
    <row r="700" spans="3:12" x14ac:dyDescent="0.55000000000000004">
      <c r="C700">
        <v>1.2594091000000001</v>
      </c>
      <c r="J700">
        <v>5.8558539999999999E-2</v>
      </c>
      <c r="K700">
        <v>2</v>
      </c>
      <c r="L700">
        <f t="shared" si="10"/>
        <v>742</v>
      </c>
    </row>
    <row r="701" spans="3:12" x14ac:dyDescent="0.55000000000000004">
      <c r="C701">
        <v>0.47855114999999998</v>
      </c>
      <c r="J701">
        <v>0.91442394000000005</v>
      </c>
      <c r="K701">
        <v>2</v>
      </c>
      <c r="L701">
        <f t="shared" si="10"/>
        <v>929</v>
      </c>
    </row>
    <row r="702" spans="3:12" x14ac:dyDescent="0.55000000000000004">
      <c r="C702">
        <v>0</v>
      </c>
      <c r="J702">
        <v>0</v>
      </c>
      <c r="K702">
        <v>2</v>
      </c>
      <c r="L702">
        <f t="shared" si="10"/>
        <v>363</v>
      </c>
    </row>
    <row r="703" spans="3:12" x14ac:dyDescent="0.55000000000000004">
      <c r="C703">
        <v>0</v>
      </c>
      <c r="J703">
        <v>0.16410153</v>
      </c>
      <c r="K703">
        <v>2</v>
      </c>
      <c r="L703">
        <f t="shared" si="10"/>
        <v>767</v>
      </c>
    </row>
    <row r="704" spans="3:12" x14ac:dyDescent="0.55000000000000004">
      <c r="C704">
        <v>0</v>
      </c>
      <c r="J704">
        <v>0</v>
      </c>
      <c r="K704">
        <v>2</v>
      </c>
      <c r="L704">
        <f t="shared" si="10"/>
        <v>363</v>
      </c>
    </row>
    <row r="705" spans="3:12" x14ac:dyDescent="0.55000000000000004">
      <c r="C705">
        <v>0</v>
      </c>
      <c r="J705">
        <v>2.2958682000000001</v>
      </c>
      <c r="K705">
        <v>2</v>
      </c>
      <c r="L705">
        <f t="shared" si="10"/>
        <v>1188</v>
      </c>
    </row>
    <row r="706" spans="3:12" x14ac:dyDescent="0.55000000000000004">
      <c r="C706">
        <v>0</v>
      </c>
      <c r="J706">
        <v>2.0546609999999998</v>
      </c>
      <c r="K706">
        <v>2</v>
      </c>
      <c r="L706">
        <f t="shared" si="10"/>
        <v>1146</v>
      </c>
    </row>
    <row r="707" spans="3:12" x14ac:dyDescent="0.55000000000000004">
      <c r="C707">
        <v>1.3442810999999999</v>
      </c>
      <c r="J707">
        <v>0.28724824999999998</v>
      </c>
      <c r="K707">
        <v>2</v>
      </c>
      <c r="L707">
        <f t="shared" ref="L707:L770" si="11">_xlfn.RANK.AVG(J707,$J$2:$J$1468,1)</f>
        <v>799</v>
      </c>
    </row>
    <row r="708" spans="3:12" x14ac:dyDescent="0.55000000000000004">
      <c r="C708">
        <v>0</v>
      </c>
      <c r="J708">
        <v>2.4724856E-2</v>
      </c>
      <c r="K708">
        <v>2</v>
      </c>
      <c r="L708">
        <f t="shared" si="11"/>
        <v>733</v>
      </c>
    </row>
    <row r="709" spans="3:12" x14ac:dyDescent="0.55000000000000004">
      <c r="C709">
        <v>0</v>
      </c>
      <c r="J709">
        <v>2.0623670000000001</v>
      </c>
      <c r="K709">
        <v>2</v>
      </c>
      <c r="L709">
        <f t="shared" si="11"/>
        <v>1147</v>
      </c>
    </row>
    <row r="710" spans="3:12" x14ac:dyDescent="0.55000000000000004">
      <c r="C710">
        <v>0</v>
      </c>
      <c r="J710">
        <v>0</v>
      </c>
      <c r="K710">
        <v>2</v>
      </c>
      <c r="L710">
        <f t="shared" si="11"/>
        <v>363</v>
      </c>
    </row>
    <row r="711" spans="3:12" x14ac:dyDescent="0.55000000000000004">
      <c r="C711">
        <v>0</v>
      </c>
      <c r="J711">
        <v>0</v>
      </c>
      <c r="K711">
        <v>2</v>
      </c>
      <c r="L711">
        <f t="shared" si="11"/>
        <v>363</v>
      </c>
    </row>
    <row r="712" spans="3:12" x14ac:dyDescent="0.55000000000000004">
      <c r="C712">
        <v>0</v>
      </c>
      <c r="J712">
        <v>0</v>
      </c>
      <c r="K712">
        <v>2</v>
      </c>
      <c r="L712">
        <f t="shared" si="11"/>
        <v>363</v>
      </c>
    </row>
    <row r="713" spans="3:12" x14ac:dyDescent="0.55000000000000004">
      <c r="C713">
        <v>0</v>
      </c>
      <c r="J713">
        <v>0</v>
      </c>
      <c r="K713">
        <v>2</v>
      </c>
      <c r="L713">
        <f t="shared" si="11"/>
        <v>363</v>
      </c>
    </row>
    <row r="714" spans="3:12" x14ac:dyDescent="0.55000000000000004">
      <c r="C714">
        <v>0</v>
      </c>
      <c r="J714">
        <v>0</v>
      </c>
      <c r="K714">
        <v>2</v>
      </c>
      <c r="L714">
        <f t="shared" si="11"/>
        <v>363</v>
      </c>
    </row>
    <row r="715" spans="3:12" x14ac:dyDescent="0.55000000000000004">
      <c r="C715">
        <v>0</v>
      </c>
      <c r="J715">
        <v>1.0274422999999999</v>
      </c>
      <c r="K715">
        <v>2</v>
      </c>
      <c r="L715">
        <f t="shared" si="11"/>
        <v>953</v>
      </c>
    </row>
    <row r="716" spans="3:12" x14ac:dyDescent="0.55000000000000004">
      <c r="C716">
        <v>0.36887084999999997</v>
      </c>
      <c r="J716">
        <v>2.036505</v>
      </c>
      <c r="K716">
        <v>2</v>
      </c>
      <c r="L716">
        <f t="shared" si="11"/>
        <v>1143</v>
      </c>
    </row>
    <row r="717" spans="3:12" x14ac:dyDescent="0.55000000000000004">
      <c r="C717">
        <v>0</v>
      </c>
      <c r="J717">
        <v>2.6549911000000002</v>
      </c>
      <c r="K717">
        <v>2</v>
      </c>
      <c r="L717">
        <f t="shared" si="11"/>
        <v>1241</v>
      </c>
    </row>
    <row r="718" spans="3:12" x14ac:dyDescent="0.55000000000000004">
      <c r="C718">
        <v>0</v>
      </c>
      <c r="J718">
        <v>0.90068464999999998</v>
      </c>
      <c r="K718">
        <v>2</v>
      </c>
      <c r="L718">
        <f t="shared" si="11"/>
        <v>926</v>
      </c>
    </row>
    <row r="719" spans="3:12" x14ac:dyDescent="0.55000000000000004">
      <c r="C719">
        <v>0</v>
      </c>
      <c r="J719">
        <v>1.6263529999999999</v>
      </c>
      <c r="K719">
        <v>2</v>
      </c>
      <c r="L719">
        <f t="shared" si="11"/>
        <v>1075</v>
      </c>
    </row>
    <row r="720" spans="3:12" x14ac:dyDescent="0.55000000000000004">
      <c r="C720">
        <v>0</v>
      </c>
      <c r="J720">
        <v>0</v>
      </c>
      <c r="K720">
        <v>2</v>
      </c>
      <c r="L720">
        <f t="shared" si="11"/>
        <v>363</v>
      </c>
    </row>
    <row r="721" spans="3:12" x14ac:dyDescent="0.55000000000000004">
      <c r="C721">
        <v>0</v>
      </c>
      <c r="J721">
        <v>1.0865123000000001</v>
      </c>
      <c r="K721">
        <v>2</v>
      </c>
      <c r="L721">
        <f t="shared" si="11"/>
        <v>966</v>
      </c>
    </row>
    <row r="722" spans="3:12" x14ac:dyDescent="0.55000000000000004">
      <c r="C722">
        <v>1.0161823000000001</v>
      </c>
      <c r="J722">
        <v>0</v>
      </c>
      <c r="K722">
        <v>2</v>
      </c>
      <c r="L722">
        <f t="shared" si="11"/>
        <v>363</v>
      </c>
    </row>
    <row r="723" spans="3:12" x14ac:dyDescent="0.55000000000000004">
      <c r="C723">
        <v>0</v>
      </c>
      <c r="J723">
        <v>0</v>
      </c>
      <c r="K723">
        <v>2</v>
      </c>
      <c r="L723">
        <f t="shared" si="11"/>
        <v>363</v>
      </c>
    </row>
    <row r="724" spans="3:12" x14ac:dyDescent="0.55000000000000004">
      <c r="C724">
        <v>0</v>
      </c>
      <c r="J724">
        <v>0</v>
      </c>
      <c r="K724">
        <v>2</v>
      </c>
      <c r="L724">
        <f t="shared" si="11"/>
        <v>363</v>
      </c>
    </row>
    <row r="725" spans="3:12" x14ac:dyDescent="0.55000000000000004">
      <c r="C725">
        <v>2.4425080000000001</v>
      </c>
      <c r="J725">
        <v>0</v>
      </c>
      <c r="K725">
        <v>2</v>
      </c>
      <c r="L725">
        <f t="shared" si="11"/>
        <v>363</v>
      </c>
    </row>
    <row r="726" spans="3:12" x14ac:dyDescent="0.55000000000000004">
      <c r="C726">
        <v>0</v>
      </c>
      <c r="J726">
        <v>0</v>
      </c>
      <c r="K726">
        <v>2</v>
      </c>
      <c r="L726">
        <f t="shared" si="11"/>
        <v>363</v>
      </c>
    </row>
    <row r="727" spans="3:12" x14ac:dyDescent="0.55000000000000004">
      <c r="C727">
        <v>0</v>
      </c>
      <c r="J727">
        <v>1.2594091000000001</v>
      </c>
      <c r="K727">
        <v>2</v>
      </c>
      <c r="L727">
        <f t="shared" si="11"/>
        <v>996</v>
      </c>
    </row>
    <row r="728" spans="3:12" x14ac:dyDescent="0.55000000000000004">
      <c r="C728">
        <v>0</v>
      </c>
      <c r="J728">
        <v>0.47855114999999998</v>
      </c>
      <c r="K728">
        <v>2</v>
      </c>
      <c r="L728">
        <f t="shared" si="11"/>
        <v>834</v>
      </c>
    </row>
    <row r="729" spans="3:12" x14ac:dyDescent="0.55000000000000004">
      <c r="C729">
        <v>0.65272087000000001</v>
      </c>
      <c r="J729">
        <v>0</v>
      </c>
      <c r="K729">
        <v>2</v>
      </c>
      <c r="L729">
        <f t="shared" si="11"/>
        <v>363</v>
      </c>
    </row>
    <row r="730" spans="3:12" x14ac:dyDescent="0.55000000000000004">
      <c r="C730">
        <v>1.3657813999999999</v>
      </c>
      <c r="J730">
        <v>0</v>
      </c>
      <c r="K730">
        <v>2</v>
      </c>
      <c r="L730">
        <f t="shared" si="11"/>
        <v>363</v>
      </c>
    </row>
    <row r="731" spans="3:12" x14ac:dyDescent="0.55000000000000004">
      <c r="C731">
        <v>0</v>
      </c>
      <c r="J731">
        <v>0</v>
      </c>
      <c r="K731">
        <v>2</v>
      </c>
      <c r="L731">
        <f t="shared" si="11"/>
        <v>363</v>
      </c>
    </row>
    <row r="732" spans="3:12" x14ac:dyDescent="0.55000000000000004">
      <c r="C732">
        <v>0.39892655999999999</v>
      </c>
      <c r="J732">
        <v>0</v>
      </c>
      <c r="K732">
        <v>2</v>
      </c>
      <c r="L732">
        <f t="shared" si="11"/>
        <v>363</v>
      </c>
    </row>
    <row r="733" spans="3:12" x14ac:dyDescent="0.55000000000000004">
      <c r="C733">
        <v>0.93218993999999999</v>
      </c>
      <c r="J733">
        <v>0</v>
      </c>
      <c r="K733">
        <v>2</v>
      </c>
      <c r="L733">
        <f t="shared" si="11"/>
        <v>363</v>
      </c>
    </row>
    <row r="734" spans="3:12" x14ac:dyDescent="0.55000000000000004">
      <c r="C734">
        <v>2.6341087999999999</v>
      </c>
      <c r="J734">
        <v>1.3442810999999999</v>
      </c>
      <c r="K734">
        <v>2</v>
      </c>
      <c r="L734">
        <f t="shared" si="11"/>
        <v>1018</v>
      </c>
    </row>
    <row r="735" spans="3:12" x14ac:dyDescent="0.55000000000000004">
      <c r="C735">
        <v>0</v>
      </c>
      <c r="J735">
        <v>0</v>
      </c>
      <c r="K735">
        <v>2</v>
      </c>
      <c r="L735">
        <f t="shared" si="11"/>
        <v>363</v>
      </c>
    </row>
    <row r="736" spans="3:12" x14ac:dyDescent="0.55000000000000004">
      <c r="C736">
        <v>2.5479523999999998</v>
      </c>
      <c r="J736">
        <v>0</v>
      </c>
      <c r="K736">
        <v>2</v>
      </c>
      <c r="L736">
        <f t="shared" si="11"/>
        <v>363</v>
      </c>
    </row>
    <row r="737" spans="3:12" x14ac:dyDescent="0.55000000000000004">
      <c r="C737">
        <v>0</v>
      </c>
      <c r="J737">
        <v>0</v>
      </c>
      <c r="K737">
        <v>2</v>
      </c>
      <c r="L737">
        <f t="shared" si="11"/>
        <v>363</v>
      </c>
    </row>
    <row r="738" spans="3:12" x14ac:dyDescent="0.55000000000000004">
      <c r="C738">
        <v>0</v>
      </c>
      <c r="J738">
        <v>0</v>
      </c>
      <c r="K738">
        <v>2</v>
      </c>
      <c r="L738">
        <f t="shared" si="11"/>
        <v>363</v>
      </c>
    </row>
    <row r="739" spans="3:12" x14ac:dyDescent="0.55000000000000004">
      <c r="C739">
        <v>5.6362785999999998</v>
      </c>
      <c r="J739">
        <v>0</v>
      </c>
      <c r="K739">
        <v>2</v>
      </c>
      <c r="L739">
        <f t="shared" si="11"/>
        <v>363</v>
      </c>
    </row>
    <row r="740" spans="3:12" x14ac:dyDescent="0.55000000000000004">
      <c r="C740">
        <v>0</v>
      </c>
      <c r="J740">
        <v>0</v>
      </c>
      <c r="K740">
        <v>2</v>
      </c>
      <c r="L740">
        <f t="shared" si="11"/>
        <v>363</v>
      </c>
    </row>
    <row r="741" spans="3:12" x14ac:dyDescent="0.55000000000000004">
      <c r="C741">
        <v>4.8533860000000004</v>
      </c>
      <c r="J741">
        <v>0</v>
      </c>
      <c r="K741">
        <v>2</v>
      </c>
      <c r="L741">
        <f t="shared" si="11"/>
        <v>363</v>
      </c>
    </row>
    <row r="742" spans="3:12" x14ac:dyDescent="0.55000000000000004">
      <c r="C742">
        <v>0</v>
      </c>
      <c r="J742">
        <v>0</v>
      </c>
      <c r="K742">
        <v>2</v>
      </c>
      <c r="L742">
        <f t="shared" si="11"/>
        <v>363</v>
      </c>
    </row>
    <row r="743" spans="3:12" x14ac:dyDescent="0.55000000000000004">
      <c r="C743">
        <v>0.85396799999999995</v>
      </c>
      <c r="J743">
        <v>0.36887084999999997</v>
      </c>
      <c r="K743">
        <v>2</v>
      </c>
      <c r="L743">
        <f t="shared" si="11"/>
        <v>813</v>
      </c>
    </row>
    <row r="744" spans="3:12" x14ac:dyDescent="0.55000000000000004">
      <c r="C744">
        <v>1.7143873999999999</v>
      </c>
      <c r="J744">
        <v>0</v>
      </c>
      <c r="K744">
        <v>2</v>
      </c>
      <c r="L744">
        <f t="shared" si="11"/>
        <v>363</v>
      </c>
    </row>
    <row r="745" spans="3:12" x14ac:dyDescent="0.55000000000000004">
      <c r="C745">
        <v>1.4421634999999999</v>
      </c>
      <c r="J745">
        <v>0</v>
      </c>
      <c r="K745">
        <v>2</v>
      </c>
      <c r="L745">
        <f t="shared" si="11"/>
        <v>363</v>
      </c>
    </row>
    <row r="746" spans="3:12" x14ac:dyDescent="0.55000000000000004">
      <c r="C746">
        <v>0.53716969999999997</v>
      </c>
      <c r="J746">
        <v>0</v>
      </c>
      <c r="K746">
        <v>2</v>
      </c>
      <c r="L746">
        <f t="shared" si="11"/>
        <v>363</v>
      </c>
    </row>
    <row r="747" spans="3:12" x14ac:dyDescent="0.55000000000000004">
      <c r="C747">
        <v>0</v>
      </c>
      <c r="J747">
        <v>0</v>
      </c>
      <c r="K747">
        <v>2</v>
      </c>
      <c r="L747">
        <f t="shared" si="11"/>
        <v>363</v>
      </c>
    </row>
    <row r="748" spans="3:12" x14ac:dyDescent="0.55000000000000004">
      <c r="C748">
        <v>0</v>
      </c>
      <c r="J748">
        <v>0</v>
      </c>
      <c r="K748">
        <v>2</v>
      </c>
      <c r="L748">
        <f t="shared" si="11"/>
        <v>363</v>
      </c>
    </row>
    <row r="749" spans="3:12" x14ac:dyDescent="0.55000000000000004">
      <c r="C749">
        <v>1.4700437</v>
      </c>
      <c r="J749">
        <v>1.0161823000000001</v>
      </c>
      <c r="K749">
        <v>2</v>
      </c>
      <c r="L749">
        <f t="shared" si="11"/>
        <v>950</v>
      </c>
    </row>
    <row r="750" spans="3:12" x14ac:dyDescent="0.55000000000000004">
      <c r="C750">
        <v>0.52573234000000002</v>
      </c>
      <c r="J750">
        <v>0</v>
      </c>
      <c r="K750">
        <v>2</v>
      </c>
      <c r="L750">
        <f t="shared" si="11"/>
        <v>363</v>
      </c>
    </row>
    <row r="751" spans="3:12" x14ac:dyDescent="0.55000000000000004">
      <c r="C751">
        <v>0.89743640000000002</v>
      </c>
      <c r="J751">
        <v>0</v>
      </c>
      <c r="K751">
        <v>2</v>
      </c>
      <c r="L751">
        <f t="shared" si="11"/>
        <v>363</v>
      </c>
    </row>
    <row r="752" spans="3:12" x14ac:dyDescent="0.55000000000000004">
      <c r="C752">
        <v>1.4697735000000001</v>
      </c>
      <c r="J752">
        <v>2.4425080000000001</v>
      </c>
      <c r="K752">
        <v>2</v>
      </c>
      <c r="L752">
        <f t="shared" si="11"/>
        <v>1215</v>
      </c>
    </row>
    <row r="753" spans="3:12" x14ac:dyDescent="0.55000000000000004">
      <c r="C753">
        <v>3.4048183000000001</v>
      </c>
      <c r="J753">
        <v>0</v>
      </c>
      <c r="K753">
        <v>2</v>
      </c>
      <c r="L753">
        <f t="shared" si="11"/>
        <v>363</v>
      </c>
    </row>
    <row r="754" spans="3:12" x14ac:dyDescent="0.55000000000000004">
      <c r="C754">
        <v>3.6213472000000002</v>
      </c>
      <c r="J754">
        <v>0</v>
      </c>
      <c r="K754">
        <v>2</v>
      </c>
      <c r="L754">
        <f t="shared" si="11"/>
        <v>363</v>
      </c>
    </row>
    <row r="755" spans="3:12" x14ac:dyDescent="0.55000000000000004">
      <c r="C755">
        <v>0</v>
      </c>
      <c r="J755">
        <v>0</v>
      </c>
      <c r="K755">
        <v>2</v>
      </c>
      <c r="L755">
        <f t="shared" si="11"/>
        <v>363</v>
      </c>
    </row>
    <row r="756" spans="3:12" x14ac:dyDescent="0.55000000000000004">
      <c r="C756">
        <v>0.54461216999999995</v>
      </c>
      <c r="J756">
        <v>0.65272087000000001</v>
      </c>
      <c r="K756">
        <v>2</v>
      </c>
      <c r="L756">
        <f t="shared" si="11"/>
        <v>880</v>
      </c>
    </row>
    <row r="757" spans="3:12" x14ac:dyDescent="0.55000000000000004">
      <c r="C757">
        <v>0</v>
      </c>
      <c r="J757">
        <v>1.3657813999999999</v>
      </c>
      <c r="K757">
        <v>2</v>
      </c>
      <c r="L757">
        <f t="shared" si="11"/>
        <v>1025</v>
      </c>
    </row>
    <row r="758" spans="3:12" x14ac:dyDescent="0.55000000000000004">
      <c r="C758">
        <v>0</v>
      </c>
      <c r="J758">
        <v>0</v>
      </c>
      <c r="K758">
        <v>2</v>
      </c>
      <c r="L758">
        <f t="shared" si="11"/>
        <v>363</v>
      </c>
    </row>
    <row r="759" spans="3:12" x14ac:dyDescent="0.55000000000000004">
      <c r="C759">
        <v>0</v>
      </c>
      <c r="J759">
        <v>0.39892655999999999</v>
      </c>
      <c r="K759">
        <v>2</v>
      </c>
      <c r="L759">
        <f t="shared" si="11"/>
        <v>820</v>
      </c>
    </row>
    <row r="760" spans="3:12" x14ac:dyDescent="0.55000000000000004">
      <c r="C760">
        <v>2.226108</v>
      </c>
      <c r="J760">
        <v>0.93218993999999999</v>
      </c>
      <c r="K760">
        <v>2</v>
      </c>
      <c r="L760">
        <f t="shared" si="11"/>
        <v>931</v>
      </c>
    </row>
    <row r="761" spans="3:12" x14ac:dyDescent="0.55000000000000004">
      <c r="C761">
        <v>0</v>
      </c>
      <c r="J761">
        <v>2.6341087999999999</v>
      </c>
      <c r="K761">
        <v>2</v>
      </c>
      <c r="L761">
        <f t="shared" si="11"/>
        <v>1240</v>
      </c>
    </row>
    <row r="762" spans="3:12" x14ac:dyDescent="0.55000000000000004">
      <c r="C762">
        <v>3.2486682</v>
      </c>
      <c r="J762">
        <v>0</v>
      </c>
      <c r="K762">
        <v>2</v>
      </c>
      <c r="L762">
        <f t="shared" si="11"/>
        <v>363</v>
      </c>
    </row>
    <row r="763" spans="3:12" x14ac:dyDescent="0.55000000000000004">
      <c r="C763">
        <v>0</v>
      </c>
      <c r="J763">
        <v>2.5479523999999998</v>
      </c>
      <c r="K763">
        <v>2</v>
      </c>
      <c r="L763">
        <f t="shared" si="11"/>
        <v>1229</v>
      </c>
    </row>
    <row r="764" spans="3:12" x14ac:dyDescent="0.55000000000000004">
      <c r="C764">
        <v>1.7720165999999999</v>
      </c>
      <c r="J764">
        <v>0</v>
      </c>
      <c r="K764">
        <v>2</v>
      </c>
      <c r="L764">
        <f t="shared" si="11"/>
        <v>363</v>
      </c>
    </row>
    <row r="765" spans="3:12" x14ac:dyDescent="0.55000000000000004">
      <c r="C765">
        <v>0</v>
      </c>
      <c r="J765">
        <v>0</v>
      </c>
      <c r="K765">
        <v>2</v>
      </c>
      <c r="L765">
        <f t="shared" si="11"/>
        <v>363</v>
      </c>
    </row>
    <row r="766" spans="3:12" x14ac:dyDescent="0.55000000000000004">
      <c r="C766">
        <v>0</v>
      </c>
      <c r="J766">
        <v>5.6362785999999998</v>
      </c>
      <c r="K766">
        <v>2</v>
      </c>
      <c r="L766">
        <f t="shared" si="11"/>
        <v>1433</v>
      </c>
    </row>
    <row r="767" spans="3:12" x14ac:dyDescent="0.55000000000000004">
      <c r="C767">
        <v>0</v>
      </c>
      <c r="J767">
        <v>0</v>
      </c>
      <c r="K767">
        <v>2</v>
      </c>
      <c r="L767">
        <f t="shared" si="11"/>
        <v>363</v>
      </c>
    </row>
    <row r="768" spans="3:12" x14ac:dyDescent="0.55000000000000004">
      <c r="C768">
        <v>0</v>
      </c>
      <c r="J768">
        <v>4.8533860000000004</v>
      </c>
      <c r="K768">
        <v>2</v>
      </c>
      <c r="L768">
        <f t="shared" si="11"/>
        <v>1409</v>
      </c>
    </row>
    <row r="769" spans="3:12" x14ac:dyDescent="0.55000000000000004">
      <c r="C769">
        <v>0.62561149999999999</v>
      </c>
      <c r="J769">
        <v>0</v>
      </c>
      <c r="K769">
        <v>2</v>
      </c>
      <c r="L769">
        <f t="shared" si="11"/>
        <v>363</v>
      </c>
    </row>
    <row r="770" spans="3:12" x14ac:dyDescent="0.55000000000000004">
      <c r="C770">
        <v>1.9186335000000001</v>
      </c>
      <c r="J770">
        <v>0.85396799999999995</v>
      </c>
      <c r="K770">
        <v>2</v>
      </c>
      <c r="L770">
        <f t="shared" si="11"/>
        <v>916</v>
      </c>
    </row>
    <row r="771" spans="3:12" x14ac:dyDescent="0.55000000000000004">
      <c r="C771">
        <v>0.1918542</v>
      </c>
      <c r="J771">
        <v>1.7143873999999999</v>
      </c>
      <c r="K771">
        <v>2</v>
      </c>
      <c r="L771">
        <f t="shared" ref="L771:L834" si="12">_xlfn.RANK.AVG(J771,$J$2:$J$1468,1)</f>
        <v>1089</v>
      </c>
    </row>
    <row r="772" spans="3:12" x14ac:dyDescent="0.55000000000000004">
      <c r="C772">
        <v>1.0668671000000001</v>
      </c>
      <c r="J772">
        <v>1.4421634999999999</v>
      </c>
      <c r="K772">
        <v>2</v>
      </c>
      <c r="L772">
        <f t="shared" si="12"/>
        <v>1041</v>
      </c>
    </row>
    <row r="773" spans="3:12" x14ac:dyDescent="0.55000000000000004">
      <c r="C773">
        <v>0.24696483</v>
      </c>
      <c r="J773">
        <v>0.53716969999999997</v>
      </c>
      <c r="K773">
        <v>2</v>
      </c>
      <c r="L773">
        <f t="shared" si="12"/>
        <v>849</v>
      </c>
    </row>
    <row r="774" spans="3:12" x14ac:dyDescent="0.55000000000000004">
      <c r="C774">
        <v>1.4419808000000001</v>
      </c>
      <c r="J774">
        <v>0</v>
      </c>
      <c r="K774">
        <v>2</v>
      </c>
      <c r="L774">
        <f t="shared" si="12"/>
        <v>363</v>
      </c>
    </row>
    <row r="775" spans="3:12" x14ac:dyDescent="0.55000000000000004">
      <c r="C775">
        <v>2.1470025000000001</v>
      </c>
      <c r="J775">
        <v>0</v>
      </c>
      <c r="K775">
        <v>2</v>
      </c>
      <c r="L775">
        <f t="shared" si="12"/>
        <v>363</v>
      </c>
    </row>
    <row r="776" spans="3:12" x14ac:dyDescent="0.55000000000000004">
      <c r="C776">
        <v>0</v>
      </c>
      <c r="J776">
        <v>1.4700437</v>
      </c>
      <c r="K776">
        <v>2</v>
      </c>
      <c r="L776">
        <f t="shared" si="12"/>
        <v>1048</v>
      </c>
    </row>
    <row r="777" spans="3:12" x14ac:dyDescent="0.55000000000000004">
      <c r="C777">
        <v>0</v>
      </c>
      <c r="J777">
        <v>0.52573234000000002</v>
      </c>
      <c r="K777">
        <v>2</v>
      </c>
      <c r="L777">
        <f t="shared" si="12"/>
        <v>847</v>
      </c>
    </row>
    <row r="778" spans="3:12" x14ac:dyDescent="0.55000000000000004">
      <c r="C778">
        <v>2.064317</v>
      </c>
      <c r="J778">
        <v>0.89743640000000002</v>
      </c>
      <c r="K778">
        <v>2</v>
      </c>
      <c r="L778">
        <f t="shared" si="12"/>
        <v>924</v>
      </c>
    </row>
    <row r="779" spans="3:12" x14ac:dyDescent="0.55000000000000004">
      <c r="C779">
        <v>0</v>
      </c>
      <c r="J779">
        <v>1.4697735000000001</v>
      </c>
      <c r="K779">
        <v>2</v>
      </c>
      <c r="L779">
        <f t="shared" si="12"/>
        <v>1047</v>
      </c>
    </row>
    <row r="780" spans="3:12" x14ac:dyDescent="0.55000000000000004">
      <c r="C780">
        <v>0</v>
      </c>
      <c r="J780">
        <v>3.4048183000000001</v>
      </c>
      <c r="K780">
        <v>2</v>
      </c>
      <c r="L780">
        <f t="shared" si="12"/>
        <v>1315</v>
      </c>
    </row>
    <row r="781" spans="3:12" x14ac:dyDescent="0.55000000000000004">
      <c r="C781">
        <v>1.3452313</v>
      </c>
      <c r="J781">
        <v>3.6213472000000002</v>
      </c>
      <c r="K781">
        <v>2</v>
      </c>
      <c r="L781">
        <f t="shared" si="12"/>
        <v>1331</v>
      </c>
    </row>
    <row r="782" spans="3:12" x14ac:dyDescent="0.55000000000000004">
      <c r="C782">
        <v>0</v>
      </c>
      <c r="J782">
        <v>0</v>
      </c>
      <c r="K782">
        <v>2</v>
      </c>
      <c r="L782">
        <f t="shared" si="12"/>
        <v>363</v>
      </c>
    </row>
    <row r="783" spans="3:12" x14ac:dyDescent="0.55000000000000004">
      <c r="C783">
        <v>0</v>
      </c>
      <c r="J783">
        <v>0.54461216999999995</v>
      </c>
      <c r="K783">
        <v>2</v>
      </c>
      <c r="L783">
        <f t="shared" si="12"/>
        <v>854</v>
      </c>
    </row>
    <row r="784" spans="3:12" x14ac:dyDescent="0.55000000000000004">
      <c r="C784">
        <v>0</v>
      </c>
      <c r="J784">
        <v>0</v>
      </c>
      <c r="K784">
        <v>2</v>
      </c>
      <c r="L784">
        <f t="shared" si="12"/>
        <v>363</v>
      </c>
    </row>
    <row r="785" spans="3:12" x14ac:dyDescent="0.55000000000000004">
      <c r="C785">
        <v>0</v>
      </c>
      <c r="J785">
        <v>0</v>
      </c>
      <c r="K785">
        <v>2</v>
      </c>
      <c r="L785">
        <f t="shared" si="12"/>
        <v>363</v>
      </c>
    </row>
    <row r="786" spans="3:12" x14ac:dyDescent="0.55000000000000004">
      <c r="C786">
        <v>0</v>
      </c>
      <c r="J786">
        <v>0</v>
      </c>
      <c r="K786">
        <v>2</v>
      </c>
      <c r="L786">
        <f t="shared" si="12"/>
        <v>363</v>
      </c>
    </row>
    <row r="787" spans="3:12" x14ac:dyDescent="0.55000000000000004">
      <c r="C787">
        <v>0.21358092000000001</v>
      </c>
      <c r="J787">
        <v>2.226108</v>
      </c>
      <c r="K787">
        <v>2</v>
      </c>
      <c r="L787">
        <f t="shared" si="12"/>
        <v>1179</v>
      </c>
    </row>
    <row r="788" spans="3:12" x14ac:dyDescent="0.55000000000000004">
      <c r="C788">
        <v>1.4170662999999999</v>
      </c>
      <c r="J788">
        <v>0</v>
      </c>
      <c r="K788">
        <v>2</v>
      </c>
      <c r="L788">
        <f t="shared" si="12"/>
        <v>363</v>
      </c>
    </row>
    <row r="789" spans="3:12" x14ac:dyDescent="0.55000000000000004">
      <c r="C789">
        <v>0</v>
      </c>
      <c r="J789">
        <v>3.2486682</v>
      </c>
      <c r="K789">
        <v>2</v>
      </c>
      <c r="L789">
        <f t="shared" si="12"/>
        <v>1301</v>
      </c>
    </row>
    <row r="790" spans="3:12" x14ac:dyDescent="0.55000000000000004">
      <c r="C790">
        <v>0</v>
      </c>
      <c r="J790">
        <v>0</v>
      </c>
      <c r="K790">
        <v>2</v>
      </c>
      <c r="L790">
        <f t="shared" si="12"/>
        <v>363</v>
      </c>
    </row>
    <row r="791" spans="3:12" x14ac:dyDescent="0.55000000000000004">
      <c r="C791">
        <v>0</v>
      </c>
      <c r="J791">
        <v>1.7720165999999999</v>
      </c>
      <c r="K791">
        <v>2</v>
      </c>
      <c r="L791">
        <f t="shared" si="12"/>
        <v>1095</v>
      </c>
    </row>
    <row r="792" spans="3:12" x14ac:dyDescent="0.55000000000000004">
      <c r="C792">
        <v>0</v>
      </c>
      <c r="J792">
        <v>0</v>
      </c>
      <c r="K792">
        <v>2</v>
      </c>
      <c r="L792">
        <f t="shared" si="12"/>
        <v>363</v>
      </c>
    </row>
    <row r="793" spans="3:12" x14ac:dyDescent="0.55000000000000004">
      <c r="C793">
        <v>1.8855089</v>
      </c>
      <c r="J793">
        <v>0</v>
      </c>
      <c r="K793">
        <v>2</v>
      </c>
      <c r="L793">
        <f t="shared" si="12"/>
        <v>363</v>
      </c>
    </row>
    <row r="794" spans="3:12" x14ac:dyDescent="0.55000000000000004">
      <c r="C794">
        <v>0</v>
      </c>
      <c r="J794">
        <v>0</v>
      </c>
      <c r="K794">
        <v>2</v>
      </c>
      <c r="L794">
        <f t="shared" si="12"/>
        <v>363</v>
      </c>
    </row>
    <row r="795" spans="3:12" x14ac:dyDescent="0.55000000000000004">
      <c r="C795">
        <v>0</v>
      </c>
      <c r="J795">
        <v>0</v>
      </c>
      <c r="K795">
        <v>2</v>
      </c>
      <c r="L795">
        <f t="shared" si="12"/>
        <v>363</v>
      </c>
    </row>
    <row r="796" spans="3:12" x14ac:dyDescent="0.55000000000000004">
      <c r="C796">
        <v>0</v>
      </c>
      <c r="J796">
        <v>0.62561149999999999</v>
      </c>
      <c r="K796">
        <v>2</v>
      </c>
      <c r="L796">
        <f t="shared" si="12"/>
        <v>875</v>
      </c>
    </row>
    <row r="797" spans="3:12" x14ac:dyDescent="0.55000000000000004">
      <c r="C797">
        <v>0</v>
      </c>
      <c r="J797">
        <v>1.9186335000000001</v>
      </c>
      <c r="K797">
        <v>2</v>
      </c>
      <c r="L797">
        <f t="shared" si="12"/>
        <v>1126</v>
      </c>
    </row>
    <row r="798" spans="3:12" x14ac:dyDescent="0.55000000000000004">
      <c r="C798">
        <v>0.88481754000000001</v>
      </c>
      <c r="J798">
        <v>0.1918542</v>
      </c>
      <c r="K798">
        <v>2</v>
      </c>
      <c r="L798">
        <f t="shared" si="12"/>
        <v>779</v>
      </c>
    </row>
    <row r="799" spans="3:12" x14ac:dyDescent="0.55000000000000004">
      <c r="C799">
        <v>0</v>
      </c>
      <c r="J799">
        <v>1.0668671000000001</v>
      </c>
      <c r="K799">
        <v>2</v>
      </c>
      <c r="L799">
        <f t="shared" si="12"/>
        <v>961</v>
      </c>
    </row>
    <row r="800" spans="3:12" x14ac:dyDescent="0.55000000000000004">
      <c r="C800">
        <v>0</v>
      </c>
      <c r="J800">
        <v>0.24696483</v>
      </c>
      <c r="K800">
        <v>2</v>
      </c>
      <c r="L800">
        <f t="shared" si="12"/>
        <v>789</v>
      </c>
    </row>
    <row r="801" spans="3:12" x14ac:dyDescent="0.55000000000000004">
      <c r="C801">
        <v>1.8022612E-2</v>
      </c>
      <c r="J801">
        <v>1.4419808000000001</v>
      </c>
      <c r="K801">
        <v>2</v>
      </c>
      <c r="L801">
        <f t="shared" si="12"/>
        <v>1040</v>
      </c>
    </row>
    <row r="802" spans="3:12" x14ac:dyDescent="0.55000000000000004">
      <c r="C802">
        <v>0</v>
      </c>
      <c r="J802">
        <v>2.1470025000000001</v>
      </c>
      <c r="K802">
        <v>2</v>
      </c>
      <c r="L802">
        <f t="shared" si="12"/>
        <v>1160</v>
      </c>
    </row>
    <row r="803" spans="3:12" x14ac:dyDescent="0.55000000000000004">
      <c r="C803">
        <v>0</v>
      </c>
      <c r="J803">
        <v>0</v>
      </c>
      <c r="K803">
        <v>2</v>
      </c>
      <c r="L803">
        <f t="shared" si="12"/>
        <v>363</v>
      </c>
    </row>
    <row r="804" spans="3:12" x14ac:dyDescent="0.55000000000000004">
      <c r="C804">
        <v>0</v>
      </c>
      <c r="J804">
        <v>0</v>
      </c>
      <c r="K804">
        <v>2</v>
      </c>
      <c r="L804">
        <f t="shared" si="12"/>
        <v>363</v>
      </c>
    </row>
    <row r="805" spans="3:12" x14ac:dyDescent="0.55000000000000004">
      <c r="C805">
        <v>0</v>
      </c>
      <c r="J805">
        <v>2.064317</v>
      </c>
      <c r="K805">
        <v>2</v>
      </c>
      <c r="L805">
        <f t="shared" si="12"/>
        <v>1148</v>
      </c>
    </row>
    <row r="806" spans="3:12" x14ac:dyDescent="0.55000000000000004">
      <c r="C806">
        <v>0</v>
      </c>
      <c r="J806">
        <v>0</v>
      </c>
      <c r="K806">
        <v>2</v>
      </c>
      <c r="L806">
        <f t="shared" si="12"/>
        <v>363</v>
      </c>
    </row>
    <row r="807" spans="3:12" x14ac:dyDescent="0.55000000000000004">
      <c r="C807">
        <v>0</v>
      </c>
      <c r="J807">
        <v>0</v>
      </c>
      <c r="K807">
        <v>2</v>
      </c>
      <c r="L807">
        <f t="shared" si="12"/>
        <v>363</v>
      </c>
    </row>
    <row r="808" spans="3:12" x14ac:dyDescent="0.55000000000000004">
      <c r="C808">
        <v>0</v>
      </c>
      <c r="J808">
        <v>1.3452313</v>
      </c>
      <c r="K808">
        <v>2</v>
      </c>
      <c r="L808">
        <f t="shared" si="12"/>
        <v>1019</v>
      </c>
    </row>
    <row r="809" spans="3:12" x14ac:dyDescent="0.55000000000000004">
      <c r="C809">
        <v>0</v>
      </c>
      <c r="J809">
        <v>0</v>
      </c>
      <c r="K809">
        <v>2</v>
      </c>
      <c r="L809">
        <f t="shared" si="12"/>
        <v>363</v>
      </c>
    </row>
    <row r="810" spans="3:12" x14ac:dyDescent="0.55000000000000004">
      <c r="C810">
        <v>0</v>
      </c>
      <c r="J810">
        <v>0</v>
      </c>
      <c r="K810">
        <v>2</v>
      </c>
      <c r="L810">
        <f t="shared" si="12"/>
        <v>363</v>
      </c>
    </row>
    <row r="811" spans="3:12" x14ac:dyDescent="0.55000000000000004">
      <c r="C811">
        <v>0</v>
      </c>
      <c r="J811">
        <v>0</v>
      </c>
      <c r="K811">
        <v>2</v>
      </c>
      <c r="L811">
        <f t="shared" si="12"/>
        <v>363</v>
      </c>
    </row>
    <row r="812" spans="3:12" x14ac:dyDescent="0.55000000000000004">
      <c r="C812">
        <v>1.7017538999999999</v>
      </c>
      <c r="J812">
        <v>0</v>
      </c>
      <c r="K812">
        <v>2</v>
      </c>
      <c r="L812">
        <f t="shared" si="12"/>
        <v>363</v>
      </c>
    </row>
    <row r="813" spans="3:12" x14ac:dyDescent="0.55000000000000004">
      <c r="C813">
        <v>0</v>
      </c>
      <c r="J813">
        <v>0</v>
      </c>
      <c r="K813">
        <v>2</v>
      </c>
      <c r="L813">
        <f t="shared" si="12"/>
        <v>363</v>
      </c>
    </row>
    <row r="814" spans="3:12" x14ac:dyDescent="0.55000000000000004">
      <c r="C814">
        <v>0</v>
      </c>
      <c r="J814">
        <v>0.21358092000000001</v>
      </c>
      <c r="K814">
        <v>2</v>
      </c>
      <c r="L814">
        <f t="shared" si="12"/>
        <v>782</v>
      </c>
    </row>
    <row r="815" spans="3:12" x14ac:dyDescent="0.55000000000000004">
      <c r="C815">
        <v>0</v>
      </c>
      <c r="J815">
        <v>1.4170662999999999</v>
      </c>
      <c r="K815">
        <v>2</v>
      </c>
      <c r="L815">
        <f t="shared" si="12"/>
        <v>1035</v>
      </c>
    </row>
    <row r="816" spans="3:12" x14ac:dyDescent="0.55000000000000004">
      <c r="C816">
        <v>0</v>
      </c>
      <c r="J816">
        <v>0</v>
      </c>
      <c r="K816">
        <v>2</v>
      </c>
      <c r="L816">
        <f t="shared" si="12"/>
        <v>363</v>
      </c>
    </row>
    <row r="817" spans="3:12" x14ac:dyDescent="0.55000000000000004">
      <c r="C817">
        <v>1.9952300000000001</v>
      </c>
      <c r="J817">
        <v>0</v>
      </c>
      <c r="K817">
        <v>2</v>
      </c>
      <c r="L817">
        <f t="shared" si="12"/>
        <v>363</v>
      </c>
    </row>
    <row r="818" spans="3:12" x14ac:dyDescent="0.55000000000000004">
      <c r="C818">
        <v>0</v>
      </c>
      <c r="J818">
        <v>0</v>
      </c>
      <c r="K818">
        <v>2</v>
      </c>
      <c r="L818">
        <f t="shared" si="12"/>
        <v>363</v>
      </c>
    </row>
    <row r="819" spans="3:12" x14ac:dyDescent="0.55000000000000004">
      <c r="C819">
        <v>0</v>
      </c>
      <c r="J819">
        <v>0</v>
      </c>
      <c r="K819">
        <v>2</v>
      </c>
      <c r="L819">
        <f t="shared" si="12"/>
        <v>363</v>
      </c>
    </row>
    <row r="820" spans="3:12" x14ac:dyDescent="0.55000000000000004">
      <c r="C820">
        <v>0</v>
      </c>
      <c r="J820">
        <v>1.8855089</v>
      </c>
      <c r="K820">
        <v>2</v>
      </c>
      <c r="L820">
        <f t="shared" si="12"/>
        <v>1119</v>
      </c>
    </row>
    <row r="821" spans="3:12" x14ac:dyDescent="0.55000000000000004">
      <c r="C821">
        <v>0</v>
      </c>
      <c r="J821">
        <v>0</v>
      </c>
      <c r="K821">
        <v>2</v>
      </c>
      <c r="L821">
        <f t="shared" si="12"/>
        <v>363</v>
      </c>
    </row>
    <row r="822" spans="3:12" x14ac:dyDescent="0.55000000000000004">
      <c r="C822">
        <v>0</v>
      </c>
      <c r="J822">
        <v>0</v>
      </c>
      <c r="K822">
        <v>2</v>
      </c>
      <c r="L822">
        <f t="shared" si="12"/>
        <v>363</v>
      </c>
    </row>
    <row r="823" spans="3:12" x14ac:dyDescent="0.55000000000000004">
      <c r="C823">
        <v>0</v>
      </c>
      <c r="J823">
        <v>0</v>
      </c>
      <c r="K823">
        <v>2</v>
      </c>
      <c r="L823">
        <f t="shared" si="12"/>
        <v>363</v>
      </c>
    </row>
    <row r="824" spans="3:12" x14ac:dyDescent="0.55000000000000004">
      <c r="C824">
        <v>2.2563456999999998</v>
      </c>
      <c r="J824">
        <v>0</v>
      </c>
      <c r="K824">
        <v>2</v>
      </c>
      <c r="L824">
        <f t="shared" si="12"/>
        <v>363</v>
      </c>
    </row>
    <row r="825" spans="3:12" x14ac:dyDescent="0.55000000000000004">
      <c r="C825">
        <v>0</v>
      </c>
      <c r="J825">
        <v>0.88481754000000001</v>
      </c>
      <c r="K825">
        <v>2</v>
      </c>
      <c r="L825">
        <f t="shared" si="12"/>
        <v>921</v>
      </c>
    </row>
    <row r="826" spans="3:12" x14ac:dyDescent="0.55000000000000004">
      <c r="C826">
        <v>0.7753835</v>
      </c>
      <c r="J826">
        <v>0</v>
      </c>
      <c r="K826">
        <v>2</v>
      </c>
      <c r="L826">
        <f t="shared" si="12"/>
        <v>363</v>
      </c>
    </row>
    <row r="827" spans="3:12" x14ac:dyDescent="0.55000000000000004">
      <c r="C827">
        <v>4.1179695000000001</v>
      </c>
      <c r="J827">
        <v>0</v>
      </c>
      <c r="K827">
        <v>2</v>
      </c>
      <c r="L827">
        <f t="shared" si="12"/>
        <v>363</v>
      </c>
    </row>
    <row r="828" spans="3:12" x14ac:dyDescent="0.55000000000000004">
      <c r="C828">
        <v>0</v>
      </c>
      <c r="J828">
        <v>1.8022612E-2</v>
      </c>
      <c r="K828">
        <v>2</v>
      </c>
      <c r="L828">
        <f t="shared" si="12"/>
        <v>730</v>
      </c>
    </row>
    <row r="829" spans="3:12" x14ac:dyDescent="0.55000000000000004">
      <c r="C829">
        <v>0</v>
      </c>
      <c r="J829">
        <v>0</v>
      </c>
      <c r="K829">
        <v>2</v>
      </c>
      <c r="L829">
        <f t="shared" si="12"/>
        <v>363</v>
      </c>
    </row>
    <row r="830" spans="3:12" x14ac:dyDescent="0.55000000000000004">
      <c r="C830">
        <v>0</v>
      </c>
      <c r="J830">
        <v>0</v>
      </c>
      <c r="K830">
        <v>2</v>
      </c>
      <c r="L830">
        <f t="shared" si="12"/>
        <v>363</v>
      </c>
    </row>
    <row r="831" spans="3:12" x14ac:dyDescent="0.55000000000000004">
      <c r="C831">
        <v>0</v>
      </c>
      <c r="J831">
        <v>0</v>
      </c>
      <c r="K831">
        <v>2</v>
      </c>
      <c r="L831">
        <f t="shared" si="12"/>
        <v>363</v>
      </c>
    </row>
    <row r="832" spans="3:12" x14ac:dyDescent="0.55000000000000004">
      <c r="C832">
        <v>0.18171514999999999</v>
      </c>
      <c r="J832">
        <v>0</v>
      </c>
      <c r="K832">
        <v>2</v>
      </c>
      <c r="L832">
        <f t="shared" si="12"/>
        <v>363</v>
      </c>
    </row>
    <row r="833" spans="3:12" x14ac:dyDescent="0.55000000000000004">
      <c r="C833">
        <v>0</v>
      </c>
      <c r="J833">
        <v>0</v>
      </c>
      <c r="K833">
        <v>2</v>
      </c>
      <c r="L833">
        <f t="shared" si="12"/>
        <v>363</v>
      </c>
    </row>
    <row r="834" spans="3:12" x14ac:dyDescent="0.55000000000000004">
      <c r="C834">
        <v>0</v>
      </c>
      <c r="J834">
        <v>0</v>
      </c>
      <c r="K834">
        <v>2</v>
      </c>
      <c r="L834">
        <f t="shared" si="12"/>
        <v>363</v>
      </c>
    </row>
    <row r="835" spans="3:12" x14ac:dyDescent="0.55000000000000004">
      <c r="C835">
        <v>2.0982175000000001</v>
      </c>
      <c r="J835">
        <v>0</v>
      </c>
      <c r="K835">
        <v>2</v>
      </c>
      <c r="L835">
        <f t="shared" ref="L835:L898" si="13">_xlfn.RANK.AVG(J835,$J$2:$J$1468,1)</f>
        <v>363</v>
      </c>
    </row>
    <row r="836" spans="3:12" x14ac:dyDescent="0.55000000000000004">
      <c r="C836">
        <v>1.0789607000000001</v>
      </c>
      <c r="J836">
        <v>0</v>
      </c>
      <c r="K836">
        <v>2</v>
      </c>
      <c r="L836">
        <f t="shared" si="13"/>
        <v>363</v>
      </c>
    </row>
    <row r="837" spans="3:12" x14ac:dyDescent="0.55000000000000004">
      <c r="C837">
        <v>0.98391603999999999</v>
      </c>
      <c r="J837">
        <v>0</v>
      </c>
      <c r="K837">
        <v>2</v>
      </c>
      <c r="L837">
        <f t="shared" si="13"/>
        <v>363</v>
      </c>
    </row>
    <row r="838" spans="3:12" x14ac:dyDescent="0.55000000000000004">
      <c r="C838">
        <v>1.0768755999999999</v>
      </c>
      <c r="J838">
        <v>0</v>
      </c>
      <c r="K838">
        <v>2</v>
      </c>
      <c r="L838">
        <f t="shared" si="13"/>
        <v>363</v>
      </c>
    </row>
    <row r="839" spans="3:12" x14ac:dyDescent="0.55000000000000004">
      <c r="C839">
        <v>0</v>
      </c>
      <c r="J839">
        <v>1.7017538999999999</v>
      </c>
      <c r="K839">
        <v>2</v>
      </c>
      <c r="L839">
        <f t="shared" si="13"/>
        <v>1088</v>
      </c>
    </row>
    <row r="840" spans="3:12" x14ac:dyDescent="0.55000000000000004">
      <c r="C840">
        <v>2.9031221999999999</v>
      </c>
      <c r="J840">
        <v>0</v>
      </c>
      <c r="K840">
        <v>2</v>
      </c>
      <c r="L840">
        <f t="shared" si="13"/>
        <v>363</v>
      </c>
    </row>
    <row r="841" spans="3:12" x14ac:dyDescent="0.55000000000000004">
      <c r="C841">
        <v>5.1027829999999996</v>
      </c>
      <c r="J841">
        <v>0</v>
      </c>
      <c r="K841">
        <v>2</v>
      </c>
      <c r="L841">
        <f t="shared" si="13"/>
        <v>363</v>
      </c>
    </row>
    <row r="842" spans="3:12" x14ac:dyDescent="0.55000000000000004">
      <c r="C842">
        <v>3.2003447999999999</v>
      </c>
      <c r="J842">
        <v>0</v>
      </c>
      <c r="K842">
        <v>2</v>
      </c>
      <c r="L842">
        <f t="shared" si="13"/>
        <v>363</v>
      </c>
    </row>
    <row r="843" spans="3:12" x14ac:dyDescent="0.55000000000000004">
      <c r="C843">
        <v>0</v>
      </c>
      <c r="J843">
        <v>0</v>
      </c>
      <c r="K843">
        <v>2</v>
      </c>
      <c r="L843">
        <f t="shared" si="13"/>
        <v>363</v>
      </c>
    </row>
    <row r="844" spans="3:12" x14ac:dyDescent="0.55000000000000004">
      <c r="C844">
        <v>0.61098193999999995</v>
      </c>
      <c r="J844">
        <v>1.9952300000000001</v>
      </c>
      <c r="K844">
        <v>2</v>
      </c>
      <c r="L844">
        <f t="shared" si="13"/>
        <v>1133</v>
      </c>
    </row>
    <row r="845" spans="3:12" x14ac:dyDescent="0.55000000000000004">
      <c r="C845">
        <v>0</v>
      </c>
      <c r="J845">
        <v>0</v>
      </c>
      <c r="K845">
        <v>2</v>
      </c>
      <c r="L845">
        <f t="shared" si="13"/>
        <v>363</v>
      </c>
    </row>
    <row r="846" spans="3:12" x14ac:dyDescent="0.55000000000000004">
      <c r="C846">
        <v>0.50428879999999998</v>
      </c>
      <c r="J846">
        <v>0</v>
      </c>
      <c r="K846">
        <v>2</v>
      </c>
      <c r="L846">
        <f t="shared" si="13"/>
        <v>363</v>
      </c>
    </row>
    <row r="847" spans="3:12" x14ac:dyDescent="0.55000000000000004">
      <c r="C847">
        <v>1.7929406000000001</v>
      </c>
      <c r="J847">
        <v>0</v>
      </c>
      <c r="K847">
        <v>2</v>
      </c>
      <c r="L847">
        <f t="shared" si="13"/>
        <v>363</v>
      </c>
    </row>
    <row r="848" spans="3:12" x14ac:dyDescent="0.55000000000000004">
      <c r="C848">
        <v>0</v>
      </c>
      <c r="J848">
        <v>0</v>
      </c>
      <c r="K848">
        <v>2</v>
      </c>
      <c r="L848">
        <f t="shared" si="13"/>
        <v>363</v>
      </c>
    </row>
    <row r="849" spans="3:12" x14ac:dyDescent="0.55000000000000004">
      <c r="C849">
        <v>7.8008380000000002E-2</v>
      </c>
      <c r="J849">
        <v>0</v>
      </c>
      <c r="K849">
        <v>2</v>
      </c>
      <c r="L849">
        <f t="shared" si="13"/>
        <v>363</v>
      </c>
    </row>
    <row r="850" spans="3:12" x14ac:dyDescent="0.55000000000000004">
      <c r="C850">
        <v>0</v>
      </c>
      <c r="J850">
        <v>0</v>
      </c>
      <c r="K850">
        <v>2</v>
      </c>
      <c r="L850">
        <f t="shared" si="13"/>
        <v>363</v>
      </c>
    </row>
    <row r="851" spans="3:12" x14ac:dyDescent="0.55000000000000004">
      <c r="C851">
        <v>3.8374012</v>
      </c>
      <c r="J851">
        <v>2.2563456999999998</v>
      </c>
      <c r="K851">
        <v>2</v>
      </c>
      <c r="L851">
        <f t="shared" si="13"/>
        <v>1183</v>
      </c>
    </row>
    <row r="852" spans="3:12" x14ac:dyDescent="0.55000000000000004">
      <c r="C852">
        <v>4.4264425999999997</v>
      </c>
      <c r="J852">
        <v>0</v>
      </c>
      <c r="K852">
        <v>2</v>
      </c>
      <c r="L852">
        <f t="shared" si="13"/>
        <v>363</v>
      </c>
    </row>
    <row r="853" spans="3:12" x14ac:dyDescent="0.55000000000000004">
      <c r="C853">
        <v>1.2646120000000001</v>
      </c>
      <c r="J853">
        <v>0.7753835</v>
      </c>
      <c r="K853">
        <v>2</v>
      </c>
      <c r="L853">
        <f t="shared" si="13"/>
        <v>904</v>
      </c>
    </row>
    <row r="854" spans="3:12" x14ac:dyDescent="0.55000000000000004">
      <c r="C854">
        <v>0</v>
      </c>
      <c r="J854">
        <v>4.1179695000000001</v>
      </c>
      <c r="K854">
        <v>2</v>
      </c>
      <c r="L854">
        <f t="shared" si="13"/>
        <v>1374</v>
      </c>
    </row>
    <row r="855" spans="3:12" x14ac:dyDescent="0.55000000000000004">
      <c r="C855">
        <v>0.21810932</v>
      </c>
      <c r="J855">
        <v>0</v>
      </c>
      <c r="K855">
        <v>2</v>
      </c>
      <c r="L855">
        <f t="shared" si="13"/>
        <v>363</v>
      </c>
    </row>
    <row r="856" spans="3:12" x14ac:dyDescent="0.55000000000000004">
      <c r="C856">
        <v>0</v>
      </c>
      <c r="J856">
        <v>0</v>
      </c>
      <c r="K856">
        <v>2</v>
      </c>
      <c r="L856">
        <f t="shared" si="13"/>
        <v>363</v>
      </c>
    </row>
    <row r="857" spans="3:12" x14ac:dyDescent="0.55000000000000004">
      <c r="C857">
        <v>2.2089949</v>
      </c>
      <c r="J857">
        <v>0</v>
      </c>
      <c r="K857">
        <v>2</v>
      </c>
      <c r="L857">
        <f t="shared" si="13"/>
        <v>363</v>
      </c>
    </row>
    <row r="858" spans="3:12" x14ac:dyDescent="0.55000000000000004">
      <c r="C858">
        <v>3.7139346999999998</v>
      </c>
      <c r="J858">
        <v>0</v>
      </c>
      <c r="K858">
        <v>2</v>
      </c>
      <c r="L858">
        <f t="shared" si="13"/>
        <v>363</v>
      </c>
    </row>
    <row r="859" spans="3:12" x14ac:dyDescent="0.55000000000000004">
      <c r="C859">
        <v>0.54449665999999997</v>
      </c>
      <c r="J859">
        <v>0.18171514999999999</v>
      </c>
      <c r="K859">
        <v>2</v>
      </c>
      <c r="L859">
        <f t="shared" si="13"/>
        <v>777</v>
      </c>
    </row>
    <row r="860" spans="3:12" x14ac:dyDescent="0.55000000000000004">
      <c r="C860">
        <v>1.5110857</v>
      </c>
      <c r="J860">
        <v>0</v>
      </c>
      <c r="K860">
        <v>2</v>
      </c>
      <c r="L860">
        <f t="shared" si="13"/>
        <v>363</v>
      </c>
    </row>
    <row r="861" spans="3:12" x14ac:dyDescent="0.55000000000000004">
      <c r="C861">
        <v>1.4428334</v>
      </c>
      <c r="J861">
        <v>0</v>
      </c>
      <c r="K861">
        <v>2</v>
      </c>
      <c r="L861">
        <f t="shared" si="13"/>
        <v>363</v>
      </c>
    </row>
    <row r="862" spans="3:12" x14ac:dyDescent="0.55000000000000004">
      <c r="C862">
        <v>0</v>
      </c>
      <c r="J862">
        <v>2.0982175000000001</v>
      </c>
      <c r="K862">
        <v>2</v>
      </c>
      <c r="L862">
        <f t="shared" si="13"/>
        <v>1153</v>
      </c>
    </row>
    <row r="863" spans="3:12" x14ac:dyDescent="0.55000000000000004">
      <c r="C863">
        <v>0</v>
      </c>
      <c r="J863">
        <v>1.0789607000000001</v>
      </c>
      <c r="K863">
        <v>2</v>
      </c>
      <c r="L863">
        <f t="shared" si="13"/>
        <v>965</v>
      </c>
    </row>
    <row r="864" spans="3:12" x14ac:dyDescent="0.55000000000000004">
      <c r="C864">
        <v>0.93707644999999995</v>
      </c>
      <c r="J864">
        <v>0.98391603999999999</v>
      </c>
      <c r="K864">
        <v>2</v>
      </c>
      <c r="L864">
        <f t="shared" si="13"/>
        <v>946</v>
      </c>
    </row>
    <row r="865" spans="3:12" x14ac:dyDescent="0.55000000000000004">
      <c r="C865">
        <v>0</v>
      </c>
      <c r="J865">
        <v>1.0768755999999999</v>
      </c>
      <c r="K865">
        <v>2</v>
      </c>
      <c r="L865">
        <f t="shared" si="13"/>
        <v>963</v>
      </c>
    </row>
    <row r="866" spans="3:12" x14ac:dyDescent="0.55000000000000004">
      <c r="C866">
        <v>0</v>
      </c>
      <c r="J866">
        <v>0</v>
      </c>
      <c r="K866">
        <v>2</v>
      </c>
      <c r="L866">
        <f t="shared" si="13"/>
        <v>363</v>
      </c>
    </row>
    <row r="867" spans="3:12" x14ac:dyDescent="0.55000000000000004">
      <c r="C867">
        <v>0</v>
      </c>
      <c r="J867">
        <v>2.9031221999999999</v>
      </c>
      <c r="K867">
        <v>2</v>
      </c>
      <c r="L867">
        <f t="shared" si="13"/>
        <v>1271</v>
      </c>
    </row>
    <row r="868" spans="3:12" x14ac:dyDescent="0.55000000000000004">
      <c r="C868">
        <v>0</v>
      </c>
      <c r="J868">
        <v>5.1027829999999996</v>
      </c>
      <c r="K868">
        <v>2</v>
      </c>
      <c r="L868">
        <f t="shared" si="13"/>
        <v>1420</v>
      </c>
    </row>
    <row r="869" spans="3:12" x14ac:dyDescent="0.55000000000000004">
      <c r="C869">
        <v>0.97976613000000001</v>
      </c>
      <c r="J869">
        <v>3.2003447999999999</v>
      </c>
      <c r="K869">
        <v>2</v>
      </c>
      <c r="L869">
        <f t="shared" si="13"/>
        <v>1298</v>
      </c>
    </row>
    <row r="870" spans="3:12" x14ac:dyDescent="0.55000000000000004">
      <c r="C870">
        <v>1.9391764</v>
      </c>
      <c r="J870">
        <v>0</v>
      </c>
      <c r="K870">
        <v>2</v>
      </c>
      <c r="L870">
        <f t="shared" si="13"/>
        <v>363</v>
      </c>
    </row>
    <row r="871" spans="3:12" x14ac:dyDescent="0.55000000000000004">
      <c r="C871">
        <v>0</v>
      </c>
      <c r="J871">
        <v>0.61098193999999995</v>
      </c>
      <c r="K871">
        <v>2</v>
      </c>
      <c r="L871">
        <f t="shared" si="13"/>
        <v>872</v>
      </c>
    </row>
    <row r="872" spans="3:12" x14ac:dyDescent="0.55000000000000004">
      <c r="C872">
        <v>0</v>
      </c>
      <c r="J872">
        <v>0</v>
      </c>
      <c r="K872">
        <v>2</v>
      </c>
      <c r="L872">
        <f t="shared" si="13"/>
        <v>363</v>
      </c>
    </row>
    <row r="873" spans="3:12" x14ac:dyDescent="0.55000000000000004">
      <c r="C873">
        <v>1.5716410000000001</v>
      </c>
      <c r="J873">
        <v>0.50428879999999998</v>
      </c>
      <c r="K873">
        <v>2</v>
      </c>
      <c r="L873">
        <f t="shared" si="13"/>
        <v>839</v>
      </c>
    </row>
    <row r="874" spans="3:12" x14ac:dyDescent="0.55000000000000004">
      <c r="C874">
        <v>2.3261628000000001</v>
      </c>
      <c r="J874">
        <v>1.7929406000000001</v>
      </c>
      <c r="K874">
        <v>2</v>
      </c>
      <c r="L874">
        <f t="shared" si="13"/>
        <v>1100</v>
      </c>
    </row>
    <row r="875" spans="3:12" x14ac:dyDescent="0.55000000000000004">
      <c r="C875">
        <v>0.94115150000000003</v>
      </c>
      <c r="J875">
        <v>0</v>
      </c>
      <c r="K875">
        <v>2</v>
      </c>
      <c r="L875">
        <f t="shared" si="13"/>
        <v>363</v>
      </c>
    </row>
    <row r="876" spans="3:12" x14ac:dyDescent="0.55000000000000004">
      <c r="C876">
        <v>0</v>
      </c>
      <c r="J876">
        <v>7.8008380000000002E-2</v>
      </c>
      <c r="K876">
        <v>2</v>
      </c>
      <c r="L876">
        <f t="shared" si="13"/>
        <v>749</v>
      </c>
    </row>
    <row r="877" spans="3:12" x14ac:dyDescent="0.55000000000000004">
      <c r="C877">
        <v>0</v>
      </c>
      <c r="J877">
        <v>0</v>
      </c>
      <c r="K877">
        <v>2</v>
      </c>
      <c r="L877">
        <f t="shared" si="13"/>
        <v>363</v>
      </c>
    </row>
    <row r="878" spans="3:12" x14ac:dyDescent="0.55000000000000004">
      <c r="C878">
        <v>0</v>
      </c>
      <c r="J878">
        <v>3.8374012</v>
      </c>
      <c r="K878">
        <v>2</v>
      </c>
      <c r="L878">
        <f t="shared" si="13"/>
        <v>1356</v>
      </c>
    </row>
    <row r="879" spans="3:12" x14ac:dyDescent="0.55000000000000004">
      <c r="C879">
        <v>1.6940196999999999</v>
      </c>
      <c r="J879">
        <v>4.4264425999999997</v>
      </c>
      <c r="K879">
        <v>2</v>
      </c>
      <c r="L879">
        <f t="shared" si="13"/>
        <v>1393</v>
      </c>
    </row>
    <row r="880" spans="3:12" x14ac:dyDescent="0.55000000000000004">
      <c r="C880">
        <v>0.81864760000000003</v>
      </c>
      <c r="J880">
        <v>1.2646120000000001</v>
      </c>
      <c r="K880">
        <v>2</v>
      </c>
      <c r="L880">
        <f t="shared" si="13"/>
        <v>999</v>
      </c>
    </row>
    <row r="881" spans="3:12" x14ac:dyDescent="0.55000000000000004">
      <c r="C881">
        <v>5.8684736000000001E-2</v>
      </c>
      <c r="J881">
        <v>0</v>
      </c>
      <c r="K881">
        <v>2</v>
      </c>
      <c r="L881">
        <f t="shared" si="13"/>
        <v>363</v>
      </c>
    </row>
    <row r="882" spans="3:12" x14ac:dyDescent="0.55000000000000004">
      <c r="C882">
        <v>2.6217039</v>
      </c>
      <c r="J882">
        <v>0.21810932</v>
      </c>
      <c r="K882">
        <v>2</v>
      </c>
      <c r="L882">
        <f t="shared" si="13"/>
        <v>784</v>
      </c>
    </row>
    <row r="883" spans="3:12" x14ac:dyDescent="0.55000000000000004">
      <c r="C883">
        <v>0</v>
      </c>
      <c r="J883">
        <v>0</v>
      </c>
      <c r="K883">
        <v>2</v>
      </c>
      <c r="L883">
        <f t="shared" si="13"/>
        <v>363</v>
      </c>
    </row>
    <row r="884" spans="3:12" x14ac:dyDescent="0.55000000000000004">
      <c r="C884">
        <v>0</v>
      </c>
      <c r="J884">
        <v>2.2089949</v>
      </c>
      <c r="K884">
        <v>2</v>
      </c>
      <c r="L884">
        <f t="shared" si="13"/>
        <v>1175</v>
      </c>
    </row>
    <row r="885" spans="3:12" x14ac:dyDescent="0.55000000000000004">
      <c r="C885">
        <v>2.3177447</v>
      </c>
      <c r="J885">
        <v>3.7139346999999998</v>
      </c>
      <c r="K885">
        <v>2</v>
      </c>
      <c r="L885">
        <f t="shared" si="13"/>
        <v>1340</v>
      </c>
    </row>
    <row r="886" spans="3:12" x14ac:dyDescent="0.55000000000000004">
      <c r="C886">
        <v>0</v>
      </c>
      <c r="J886">
        <v>0.54449665999999997</v>
      </c>
      <c r="K886">
        <v>2</v>
      </c>
      <c r="L886">
        <f t="shared" si="13"/>
        <v>853</v>
      </c>
    </row>
    <row r="887" spans="3:12" x14ac:dyDescent="0.55000000000000004">
      <c r="C887">
        <v>2.2021263000000002</v>
      </c>
      <c r="J887">
        <v>1.5110857</v>
      </c>
      <c r="K887">
        <v>2</v>
      </c>
      <c r="L887">
        <f t="shared" si="13"/>
        <v>1055</v>
      </c>
    </row>
    <row r="888" spans="3:12" x14ac:dyDescent="0.55000000000000004">
      <c r="C888">
        <v>1.4266152000000001</v>
      </c>
      <c r="J888">
        <v>1.4428334</v>
      </c>
      <c r="K888">
        <v>2</v>
      </c>
      <c r="L888">
        <f t="shared" si="13"/>
        <v>1042</v>
      </c>
    </row>
    <row r="889" spans="3:12" x14ac:dyDescent="0.55000000000000004">
      <c r="C889">
        <v>0</v>
      </c>
      <c r="J889">
        <v>0</v>
      </c>
      <c r="K889">
        <v>2</v>
      </c>
      <c r="L889">
        <f t="shared" si="13"/>
        <v>363</v>
      </c>
    </row>
    <row r="890" spans="3:12" x14ac:dyDescent="0.55000000000000004">
      <c r="C890">
        <v>1.3705399</v>
      </c>
      <c r="J890">
        <v>0</v>
      </c>
      <c r="K890">
        <v>2</v>
      </c>
      <c r="L890">
        <f t="shared" si="13"/>
        <v>363</v>
      </c>
    </row>
    <row r="891" spans="3:12" x14ac:dyDescent="0.55000000000000004">
      <c r="C891">
        <v>2.5991976000000001</v>
      </c>
      <c r="J891">
        <v>0.93707644999999995</v>
      </c>
      <c r="K891">
        <v>2</v>
      </c>
      <c r="L891">
        <f t="shared" si="13"/>
        <v>932</v>
      </c>
    </row>
    <row r="892" spans="3:12" x14ac:dyDescent="0.55000000000000004">
      <c r="C892">
        <v>4.9314169999999997</v>
      </c>
      <c r="J892">
        <v>0</v>
      </c>
      <c r="K892">
        <v>2</v>
      </c>
      <c r="L892">
        <f t="shared" si="13"/>
        <v>363</v>
      </c>
    </row>
    <row r="893" spans="3:12" x14ac:dyDescent="0.55000000000000004">
      <c r="C893">
        <v>1.1220237</v>
      </c>
      <c r="J893">
        <v>0</v>
      </c>
      <c r="K893">
        <v>2</v>
      </c>
      <c r="L893">
        <f t="shared" si="13"/>
        <v>363</v>
      </c>
    </row>
    <row r="894" spans="3:12" x14ac:dyDescent="0.55000000000000004">
      <c r="C894">
        <v>1.214942</v>
      </c>
      <c r="J894">
        <v>0</v>
      </c>
      <c r="K894">
        <v>2</v>
      </c>
      <c r="L894">
        <f t="shared" si="13"/>
        <v>363</v>
      </c>
    </row>
    <row r="895" spans="3:12" x14ac:dyDescent="0.55000000000000004">
      <c r="C895">
        <v>0</v>
      </c>
      <c r="J895">
        <v>0</v>
      </c>
      <c r="K895">
        <v>2</v>
      </c>
      <c r="L895">
        <f t="shared" si="13"/>
        <v>363</v>
      </c>
    </row>
    <row r="896" spans="3:12" x14ac:dyDescent="0.55000000000000004">
      <c r="C896">
        <v>0</v>
      </c>
      <c r="J896">
        <v>0.97976613000000001</v>
      </c>
      <c r="K896">
        <v>2</v>
      </c>
      <c r="L896">
        <f t="shared" si="13"/>
        <v>944</v>
      </c>
    </row>
    <row r="897" spans="3:12" x14ac:dyDescent="0.55000000000000004">
      <c r="C897">
        <v>0</v>
      </c>
      <c r="J897">
        <v>1.9391764</v>
      </c>
      <c r="K897">
        <v>2</v>
      </c>
      <c r="L897">
        <f t="shared" si="13"/>
        <v>1128</v>
      </c>
    </row>
    <row r="898" spans="3:12" x14ac:dyDescent="0.55000000000000004">
      <c r="C898">
        <v>0</v>
      </c>
      <c r="J898">
        <v>0</v>
      </c>
      <c r="K898">
        <v>2</v>
      </c>
      <c r="L898">
        <f t="shared" si="13"/>
        <v>363</v>
      </c>
    </row>
    <row r="899" spans="3:12" x14ac:dyDescent="0.55000000000000004">
      <c r="C899">
        <v>0</v>
      </c>
      <c r="J899">
        <v>0</v>
      </c>
      <c r="K899">
        <v>2</v>
      </c>
      <c r="L899">
        <f t="shared" ref="L899:L962" si="14">_xlfn.RANK.AVG(J899,$J$2:$J$1468,1)</f>
        <v>363</v>
      </c>
    </row>
    <row r="900" spans="3:12" x14ac:dyDescent="0.55000000000000004">
      <c r="C900">
        <v>6.3752963999999995E-2</v>
      </c>
      <c r="J900">
        <v>1.5716410000000001</v>
      </c>
      <c r="K900">
        <v>2</v>
      </c>
      <c r="L900">
        <f t="shared" si="14"/>
        <v>1064</v>
      </c>
    </row>
    <row r="901" spans="3:12" x14ac:dyDescent="0.55000000000000004">
      <c r="C901">
        <v>0</v>
      </c>
      <c r="J901">
        <v>2.3261628000000001</v>
      </c>
      <c r="K901">
        <v>2</v>
      </c>
      <c r="L901">
        <f t="shared" si="14"/>
        <v>1195</v>
      </c>
    </row>
    <row r="902" spans="3:12" x14ac:dyDescent="0.55000000000000004">
      <c r="C902">
        <v>0</v>
      </c>
      <c r="J902">
        <v>0.94115150000000003</v>
      </c>
      <c r="K902">
        <v>2</v>
      </c>
      <c r="L902">
        <f t="shared" si="14"/>
        <v>934</v>
      </c>
    </row>
    <row r="903" spans="3:12" x14ac:dyDescent="0.55000000000000004">
      <c r="C903">
        <v>0.81889199999999995</v>
      </c>
      <c r="J903">
        <v>0</v>
      </c>
      <c r="K903">
        <v>2</v>
      </c>
      <c r="L903">
        <f t="shared" si="14"/>
        <v>363</v>
      </c>
    </row>
    <row r="904" spans="3:12" x14ac:dyDescent="0.55000000000000004">
      <c r="C904">
        <v>0</v>
      </c>
      <c r="J904">
        <v>0</v>
      </c>
      <c r="K904">
        <v>2</v>
      </c>
      <c r="L904">
        <f t="shared" si="14"/>
        <v>363</v>
      </c>
    </row>
    <row r="905" spans="3:12" x14ac:dyDescent="0.55000000000000004">
      <c r="C905">
        <v>0</v>
      </c>
      <c r="J905">
        <v>0</v>
      </c>
      <c r="K905">
        <v>2</v>
      </c>
      <c r="L905">
        <f t="shared" si="14"/>
        <v>363</v>
      </c>
    </row>
    <row r="906" spans="3:12" x14ac:dyDescent="0.55000000000000004">
      <c r="C906">
        <v>1.696693</v>
      </c>
      <c r="J906">
        <v>1.6940196999999999</v>
      </c>
      <c r="K906">
        <v>2</v>
      </c>
      <c r="L906">
        <f t="shared" si="14"/>
        <v>1084</v>
      </c>
    </row>
    <row r="907" spans="3:12" x14ac:dyDescent="0.55000000000000004">
      <c r="C907">
        <v>0</v>
      </c>
      <c r="J907">
        <v>0.81864760000000003</v>
      </c>
      <c r="K907">
        <v>2</v>
      </c>
      <c r="L907">
        <f t="shared" si="14"/>
        <v>910</v>
      </c>
    </row>
    <row r="908" spans="3:12" x14ac:dyDescent="0.55000000000000004">
      <c r="C908">
        <v>0.54094416000000001</v>
      </c>
      <c r="J908">
        <v>5.8684736000000001E-2</v>
      </c>
      <c r="K908">
        <v>2</v>
      </c>
      <c r="L908">
        <f t="shared" si="14"/>
        <v>743</v>
      </c>
    </row>
    <row r="909" spans="3:12" x14ac:dyDescent="0.55000000000000004">
      <c r="C909">
        <v>0</v>
      </c>
      <c r="J909">
        <v>2.6217039</v>
      </c>
      <c r="K909">
        <v>2</v>
      </c>
      <c r="L909">
        <f t="shared" si="14"/>
        <v>1237</v>
      </c>
    </row>
    <row r="910" spans="3:12" x14ac:dyDescent="0.55000000000000004">
      <c r="C910">
        <v>0</v>
      </c>
      <c r="J910">
        <v>0</v>
      </c>
      <c r="K910">
        <v>2</v>
      </c>
      <c r="L910">
        <f t="shared" si="14"/>
        <v>363</v>
      </c>
    </row>
    <row r="911" spans="3:12" x14ac:dyDescent="0.55000000000000004">
      <c r="C911">
        <v>0</v>
      </c>
      <c r="J911">
        <v>0</v>
      </c>
      <c r="K911">
        <v>2</v>
      </c>
      <c r="L911">
        <f t="shared" si="14"/>
        <v>363</v>
      </c>
    </row>
    <row r="912" spans="3:12" x14ac:dyDescent="0.55000000000000004">
      <c r="C912">
        <v>0</v>
      </c>
      <c r="J912">
        <v>2.3177447</v>
      </c>
      <c r="K912">
        <v>2</v>
      </c>
      <c r="L912">
        <f t="shared" si="14"/>
        <v>1193</v>
      </c>
    </row>
    <row r="913" spans="3:12" x14ac:dyDescent="0.55000000000000004">
      <c r="C913">
        <v>0</v>
      </c>
      <c r="J913">
        <v>0</v>
      </c>
      <c r="K913">
        <v>2</v>
      </c>
      <c r="L913">
        <f t="shared" si="14"/>
        <v>363</v>
      </c>
    </row>
    <row r="914" spans="3:12" x14ac:dyDescent="0.55000000000000004">
      <c r="C914">
        <v>0</v>
      </c>
      <c r="J914">
        <v>2.2021263000000002</v>
      </c>
      <c r="K914">
        <v>2</v>
      </c>
      <c r="L914">
        <f t="shared" si="14"/>
        <v>1174</v>
      </c>
    </row>
    <row r="915" spans="3:12" x14ac:dyDescent="0.55000000000000004">
      <c r="C915">
        <v>1.0019102</v>
      </c>
      <c r="J915">
        <v>1.4266152000000001</v>
      </c>
      <c r="K915">
        <v>2</v>
      </c>
      <c r="L915">
        <f t="shared" si="14"/>
        <v>1037</v>
      </c>
    </row>
    <row r="916" spans="3:12" x14ac:dyDescent="0.55000000000000004">
      <c r="C916">
        <v>2.0071108</v>
      </c>
      <c r="J916">
        <v>0</v>
      </c>
      <c r="K916">
        <v>2</v>
      </c>
      <c r="L916">
        <f t="shared" si="14"/>
        <v>363</v>
      </c>
    </row>
    <row r="917" spans="3:12" x14ac:dyDescent="0.55000000000000004">
      <c r="C917">
        <v>0</v>
      </c>
      <c r="J917">
        <v>1.3705399</v>
      </c>
      <c r="K917">
        <v>2</v>
      </c>
      <c r="L917">
        <f t="shared" si="14"/>
        <v>1026</v>
      </c>
    </row>
    <row r="918" spans="3:12" x14ac:dyDescent="0.55000000000000004">
      <c r="C918">
        <v>0</v>
      </c>
      <c r="J918">
        <v>2.5991976000000001</v>
      </c>
      <c r="K918">
        <v>2</v>
      </c>
      <c r="L918">
        <f t="shared" si="14"/>
        <v>1234</v>
      </c>
    </row>
    <row r="919" spans="3:12" x14ac:dyDescent="0.55000000000000004">
      <c r="C919">
        <v>0</v>
      </c>
      <c r="J919">
        <v>4.9314169999999997</v>
      </c>
      <c r="K919">
        <v>2</v>
      </c>
      <c r="L919">
        <f t="shared" si="14"/>
        <v>1411</v>
      </c>
    </row>
    <row r="920" spans="3:12" x14ac:dyDescent="0.55000000000000004">
      <c r="C920">
        <v>0.108755186</v>
      </c>
      <c r="J920">
        <v>1.1220237</v>
      </c>
      <c r="K920">
        <v>2</v>
      </c>
      <c r="L920">
        <f t="shared" si="14"/>
        <v>972</v>
      </c>
    </row>
    <row r="921" spans="3:12" x14ac:dyDescent="0.55000000000000004">
      <c r="C921">
        <v>0</v>
      </c>
      <c r="J921">
        <v>1.214942</v>
      </c>
      <c r="K921">
        <v>2</v>
      </c>
      <c r="L921">
        <f t="shared" si="14"/>
        <v>991</v>
      </c>
    </row>
    <row r="922" spans="3:12" x14ac:dyDescent="0.55000000000000004">
      <c r="C922">
        <v>0</v>
      </c>
      <c r="J922">
        <v>0</v>
      </c>
      <c r="K922">
        <v>2</v>
      </c>
      <c r="L922">
        <f t="shared" si="14"/>
        <v>363</v>
      </c>
    </row>
    <row r="923" spans="3:12" x14ac:dyDescent="0.55000000000000004">
      <c r="C923">
        <v>0.59971165999999998</v>
      </c>
      <c r="J923">
        <v>0</v>
      </c>
      <c r="K923">
        <v>2</v>
      </c>
      <c r="L923">
        <f t="shared" si="14"/>
        <v>363</v>
      </c>
    </row>
    <row r="924" spans="3:12" x14ac:dyDescent="0.55000000000000004">
      <c r="C924">
        <v>0</v>
      </c>
      <c r="J924">
        <v>0</v>
      </c>
      <c r="K924">
        <v>2</v>
      </c>
      <c r="L924">
        <f t="shared" si="14"/>
        <v>363</v>
      </c>
    </row>
    <row r="925" spans="3:12" x14ac:dyDescent="0.55000000000000004">
      <c r="C925">
        <v>0</v>
      </c>
      <c r="J925">
        <v>0</v>
      </c>
      <c r="K925">
        <v>2</v>
      </c>
      <c r="L925">
        <f t="shared" si="14"/>
        <v>363</v>
      </c>
    </row>
    <row r="926" spans="3:12" x14ac:dyDescent="0.55000000000000004">
      <c r="C926">
        <v>1.2773393</v>
      </c>
      <c r="J926">
        <v>0</v>
      </c>
      <c r="K926">
        <v>2</v>
      </c>
      <c r="L926">
        <f t="shared" si="14"/>
        <v>363</v>
      </c>
    </row>
    <row r="927" spans="3:12" x14ac:dyDescent="0.55000000000000004">
      <c r="C927">
        <v>0</v>
      </c>
      <c r="J927">
        <v>6.3752963999999995E-2</v>
      </c>
      <c r="K927">
        <v>2</v>
      </c>
      <c r="L927">
        <f t="shared" si="14"/>
        <v>745</v>
      </c>
    </row>
    <row r="928" spans="3:12" x14ac:dyDescent="0.55000000000000004">
      <c r="C928">
        <v>0</v>
      </c>
      <c r="J928">
        <v>0</v>
      </c>
      <c r="K928">
        <v>2</v>
      </c>
      <c r="L928">
        <f t="shared" si="14"/>
        <v>363</v>
      </c>
    </row>
    <row r="929" spans="3:12" x14ac:dyDescent="0.55000000000000004">
      <c r="C929">
        <v>2.3444072999999999</v>
      </c>
      <c r="J929">
        <v>0</v>
      </c>
      <c r="K929">
        <v>2</v>
      </c>
      <c r="L929">
        <f t="shared" si="14"/>
        <v>363</v>
      </c>
    </row>
    <row r="930" spans="3:12" x14ac:dyDescent="0.55000000000000004">
      <c r="C930">
        <v>0</v>
      </c>
      <c r="J930">
        <v>0.81889199999999995</v>
      </c>
      <c r="K930">
        <v>2</v>
      </c>
      <c r="L930">
        <f t="shared" si="14"/>
        <v>911</v>
      </c>
    </row>
    <row r="931" spans="3:12" x14ac:dyDescent="0.55000000000000004">
      <c r="C931">
        <v>0</v>
      </c>
      <c r="J931">
        <v>0</v>
      </c>
      <c r="K931">
        <v>2</v>
      </c>
      <c r="L931">
        <f t="shared" si="14"/>
        <v>363</v>
      </c>
    </row>
    <row r="932" spans="3:12" x14ac:dyDescent="0.55000000000000004">
      <c r="C932">
        <v>2.8006280000000001E-2</v>
      </c>
      <c r="J932">
        <v>0</v>
      </c>
      <c r="K932">
        <v>2</v>
      </c>
      <c r="L932">
        <f t="shared" si="14"/>
        <v>363</v>
      </c>
    </row>
    <row r="933" spans="3:12" x14ac:dyDescent="0.55000000000000004">
      <c r="C933">
        <v>0</v>
      </c>
      <c r="J933">
        <v>1.696693</v>
      </c>
      <c r="K933">
        <v>2</v>
      </c>
      <c r="L933">
        <f t="shared" si="14"/>
        <v>1085</v>
      </c>
    </row>
    <row r="934" spans="3:12" x14ac:dyDescent="0.55000000000000004">
      <c r="C934">
        <v>0.87803173000000001</v>
      </c>
      <c r="J934">
        <v>0</v>
      </c>
      <c r="K934">
        <v>2</v>
      </c>
      <c r="L934">
        <f t="shared" si="14"/>
        <v>363</v>
      </c>
    </row>
    <row r="935" spans="3:12" x14ac:dyDescent="0.55000000000000004">
      <c r="C935">
        <v>0</v>
      </c>
      <c r="J935">
        <v>0.54094416000000001</v>
      </c>
      <c r="K935">
        <v>2</v>
      </c>
      <c r="L935">
        <f t="shared" si="14"/>
        <v>851</v>
      </c>
    </row>
    <row r="936" spans="3:12" x14ac:dyDescent="0.55000000000000004">
      <c r="C936">
        <v>0.70450020000000002</v>
      </c>
      <c r="J936">
        <v>0</v>
      </c>
      <c r="K936">
        <v>2</v>
      </c>
      <c r="L936">
        <f t="shared" si="14"/>
        <v>363</v>
      </c>
    </row>
    <row r="937" spans="3:12" x14ac:dyDescent="0.55000000000000004">
      <c r="C937">
        <v>0.17264283999999999</v>
      </c>
      <c r="J937">
        <v>0</v>
      </c>
      <c r="K937">
        <v>2</v>
      </c>
      <c r="L937">
        <f t="shared" si="14"/>
        <v>363</v>
      </c>
    </row>
    <row r="938" spans="3:12" x14ac:dyDescent="0.55000000000000004">
      <c r="C938">
        <v>0.47238933999999999</v>
      </c>
      <c r="J938">
        <v>0</v>
      </c>
      <c r="K938">
        <v>2</v>
      </c>
      <c r="L938">
        <f t="shared" si="14"/>
        <v>363</v>
      </c>
    </row>
    <row r="939" spans="3:12" x14ac:dyDescent="0.55000000000000004">
      <c r="C939">
        <v>0</v>
      </c>
      <c r="J939">
        <v>0</v>
      </c>
      <c r="K939">
        <v>2</v>
      </c>
      <c r="L939">
        <f t="shared" si="14"/>
        <v>363</v>
      </c>
    </row>
    <row r="940" spans="3:12" x14ac:dyDescent="0.55000000000000004">
      <c r="C940">
        <v>0</v>
      </c>
      <c r="J940">
        <v>0</v>
      </c>
      <c r="K940">
        <v>2</v>
      </c>
      <c r="L940">
        <f t="shared" si="14"/>
        <v>363</v>
      </c>
    </row>
    <row r="941" spans="3:12" x14ac:dyDescent="0.55000000000000004">
      <c r="C941">
        <v>4.6056356000000003</v>
      </c>
      <c r="J941">
        <v>0</v>
      </c>
      <c r="K941">
        <v>2</v>
      </c>
      <c r="L941">
        <f t="shared" si="14"/>
        <v>363</v>
      </c>
    </row>
    <row r="942" spans="3:12" x14ac:dyDescent="0.55000000000000004">
      <c r="C942">
        <v>4.3543089999999998</v>
      </c>
      <c r="J942">
        <v>1.0019102</v>
      </c>
      <c r="K942">
        <v>2</v>
      </c>
      <c r="L942">
        <f t="shared" si="14"/>
        <v>948</v>
      </c>
    </row>
    <row r="943" spans="3:12" x14ac:dyDescent="0.55000000000000004">
      <c r="C943">
        <v>4.1156173000000003</v>
      </c>
      <c r="J943">
        <v>2.0071108</v>
      </c>
      <c r="K943">
        <v>2</v>
      </c>
      <c r="L943">
        <f t="shared" si="14"/>
        <v>1136</v>
      </c>
    </row>
    <row r="944" spans="3:12" x14ac:dyDescent="0.55000000000000004">
      <c r="C944">
        <v>0.79231554000000004</v>
      </c>
      <c r="J944">
        <v>0</v>
      </c>
      <c r="K944">
        <v>2</v>
      </c>
      <c r="L944">
        <f t="shared" si="14"/>
        <v>363</v>
      </c>
    </row>
    <row r="945" spans="3:12" x14ac:dyDescent="0.55000000000000004">
      <c r="C945">
        <v>4.3614062999999996</v>
      </c>
      <c r="J945">
        <v>0</v>
      </c>
      <c r="K945">
        <v>2</v>
      </c>
      <c r="L945">
        <f t="shared" si="14"/>
        <v>363</v>
      </c>
    </row>
    <row r="946" spans="3:12" x14ac:dyDescent="0.55000000000000004">
      <c r="C946">
        <v>0</v>
      </c>
      <c r="J946">
        <v>0</v>
      </c>
      <c r="K946">
        <v>2</v>
      </c>
      <c r="L946">
        <f t="shared" si="14"/>
        <v>363</v>
      </c>
    </row>
    <row r="947" spans="3:12" x14ac:dyDescent="0.55000000000000004">
      <c r="C947">
        <v>0.53991029999999995</v>
      </c>
      <c r="J947">
        <v>0.108755186</v>
      </c>
      <c r="K947">
        <v>2</v>
      </c>
      <c r="L947">
        <f t="shared" si="14"/>
        <v>758</v>
      </c>
    </row>
    <row r="948" spans="3:12" x14ac:dyDescent="0.55000000000000004">
      <c r="C948">
        <v>2.9028366000000001</v>
      </c>
      <c r="J948">
        <v>0</v>
      </c>
      <c r="K948">
        <v>2</v>
      </c>
      <c r="L948">
        <f t="shared" si="14"/>
        <v>363</v>
      </c>
    </row>
    <row r="949" spans="3:12" x14ac:dyDescent="0.55000000000000004">
      <c r="C949">
        <v>2.3638379999999999</v>
      </c>
      <c r="J949">
        <v>0</v>
      </c>
      <c r="K949">
        <v>2</v>
      </c>
      <c r="L949">
        <f t="shared" si="14"/>
        <v>363</v>
      </c>
    </row>
    <row r="950" spans="3:12" x14ac:dyDescent="0.55000000000000004">
      <c r="C950">
        <v>1.0020202</v>
      </c>
      <c r="J950">
        <v>0.59971165999999998</v>
      </c>
      <c r="K950">
        <v>2</v>
      </c>
      <c r="L950">
        <f t="shared" si="14"/>
        <v>869</v>
      </c>
    </row>
    <row r="951" spans="3:12" x14ac:dyDescent="0.55000000000000004">
      <c r="C951">
        <v>4.5152425999999997</v>
      </c>
      <c r="J951">
        <v>0</v>
      </c>
      <c r="K951">
        <v>2</v>
      </c>
      <c r="L951">
        <f t="shared" si="14"/>
        <v>363</v>
      </c>
    </row>
    <row r="952" spans="3:12" x14ac:dyDescent="0.55000000000000004">
      <c r="C952">
        <v>2.0162293999999998</v>
      </c>
      <c r="J952">
        <v>0</v>
      </c>
      <c r="K952">
        <v>2</v>
      </c>
      <c r="L952">
        <f t="shared" si="14"/>
        <v>363</v>
      </c>
    </row>
    <row r="953" spans="3:12" x14ac:dyDescent="0.55000000000000004">
      <c r="C953">
        <v>0</v>
      </c>
      <c r="J953">
        <v>1.2773393</v>
      </c>
      <c r="K953">
        <v>2</v>
      </c>
      <c r="L953">
        <f t="shared" si="14"/>
        <v>1002</v>
      </c>
    </row>
    <row r="954" spans="3:12" x14ac:dyDescent="0.55000000000000004">
      <c r="C954">
        <v>2.2591654999999999</v>
      </c>
      <c r="J954">
        <v>0</v>
      </c>
      <c r="K954">
        <v>2</v>
      </c>
      <c r="L954">
        <f t="shared" si="14"/>
        <v>363</v>
      </c>
    </row>
    <row r="955" spans="3:12" x14ac:dyDescent="0.55000000000000004">
      <c r="C955">
        <v>2.7198159999999998</v>
      </c>
      <c r="J955">
        <v>0</v>
      </c>
      <c r="K955">
        <v>2</v>
      </c>
      <c r="L955">
        <f t="shared" si="14"/>
        <v>363</v>
      </c>
    </row>
    <row r="956" spans="3:12" x14ac:dyDescent="0.55000000000000004">
      <c r="C956">
        <v>0.64463925</v>
      </c>
      <c r="J956">
        <v>2.3444072999999999</v>
      </c>
      <c r="K956">
        <v>2</v>
      </c>
      <c r="L956">
        <f t="shared" si="14"/>
        <v>1196</v>
      </c>
    </row>
    <row r="957" spans="3:12" x14ac:dyDescent="0.55000000000000004">
      <c r="C957">
        <v>6.0268582999999998</v>
      </c>
      <c r="J957">
        <v>0</v>
      </c>
      <c r="K957">
        <v>2</v>
      </c>
      <c r="L957">
        <f t="shared" si="14"/>
        <v>363</v>
      </c>
    </row>
    <row r="958" spans="3:12" x14ac:dyDescent="0.55000000000000004">
      <c r="C958">
        <v>0</v>
      </c>
      <c r="J958">
        <v>0</v>
      </c>
      <c r="K958">
        <v>2</v>
      </c>
      <c r="L958">
        <f t="shared" si="14"/>
        <v>363</v>
      </c>
    </row>
    <row r="959" spans="3:12" x14ac:dyDescent="0.55000000000000004">
      <c r="C959">
        <v>2.5237582000000001</v>
      </c>
      <c r="J959">
        <v>2.8006280000000001E-2</v>
      </c>
      <c r="K959">
        <v>2</v>
      </c>
      <c r="L959">
        <f t="shared" si="14"/>
        <v>734</v>
      </c>
    </row>
    <row r="960" spans="3:12" x14ac:dyDescent="0.55000000000000004">
      <c r="C960">
        <v>2.1784108</v>
      </c>
      <c r="J960">
        <v>0</v>
      </c>
      <c r="K960">
        <v>2</v>
      </c>
      <c r="L960">
        <f t="shared" si="14"/>
        <v>363</v>
      </c>
    </row>
    <row r="961" spans="3:12" x14ac:dyDescent="0.55000000000000004">
      <c r="C961">
        <v>5.2891773999999998</v>
      </c>
      <c r="J961">
        <v>0.87803173000000001</v>
      </c>
      <c r="K961">
        <v>2</v>
      </c>
      <c r="L961">
        <f t="shared" si="14"/>
        <v>919</v>
      </c>
    </row>
    <row r="962" spans="3:12" x14ac:dyDescent="0.55000000000000004">
      <c r="C962">
        <v>4.3688297</v>
      </c>
      <c r="J962">
        <v>0</v>
      </c>
      <c r="K962">
        <v>2</v>
      </c>
      <c r="L962">
        <f t="shared" si="14"/>
        <v>363</v>
      </c>
    </row>
    <row r="963" spans="3:12" x14ac:dyDescent="0.55000000000000004">
      <c r="C963">
        <v>3.8228520000000001</v>
      </c>
      <c r="J963">
        <v>0.70450020000000002</v>
      </c>
      <c r="K963">
        <v>2</v>
      </c>
      <c r="L963">
        <f t="shared" ref="L963:L1026" si="15">_xlfn.RANK.AVG(J963,$J$2:$J$1468,1)</f>
        <v>892</v>
      </c>
    </row>
    <row r="964" spans="3:12" x14ac:dyDescent="0.55000000000000004">
      <c r="C964">
        <v>3.9655100000000001</v>
      </c>
      <c r="J964">
        <v>0.17264283999999999</v>
      </c>
      <c r="K964">
        <v>2</v>
      </c>
      <c r="L964">
        <f t="shared" si="15"/>
        <v>770</v>
      </c>
    </row>
    <row r="965" spans="3:12" x14ac:dyDescent="0.55000000000000004">
      <c r="C965">
        <v>0</v>
      </c>
      <c r="J965">
        <v>0.47238933999999999</v>
      </c>
      <c r="K965">
        <v>2</v>
      </c>
      <c r="L965">
        <f t="shared" si="15"/>
        <v>832</v>
      </c>
    </row>
    <row r="966" spans="3:12" x14ac:dyDescent="0.55000000000000004">
      <c r="C966">
        <v>0</v>
      </c>
      <c r="J966">
        <v>0</v>
      </c>
      <c r="K966">
        <v>2</v>
      </c>
      <c r="L966">
        <f t="shared" si="15"/>
        <v>363</v>
      </c>
    </row>
    <row r="967" spans="3:12" x14ac:dyDescent="0.55000000000000004">
      <c r="C967">
        <v>2.7425801999999999</v>
      </c>
      <c r="J967">
        <v>0</v>
      </c>
      <c r="K967">
        <v>2</v>
      </c>
      <c r="L967">
        <f t="shared" si="15"/>
        <v>363</v>
      </c>
    </row>
    <row r="968" spans="3:12" x14ac:dyDescent="0.55000000000000004">
      <c r="C968">
        <v>0</v>
      </c>
      <c r="J968">
        <v>4.6056356000000003</v>
      </c>
      <c r="K968">
        <v>2</v>
      </c>
      <c r="L968">
        <f t="shared" si="15"/>
        <v>1403</v>
      </c>
    </row>
    <row r="969" spans="3:12" x14ac:dyDescent="0.55000000000000004">
      <c r="C969">
        <v>0</v>
      </c>
      <c r="J969">
        <v>4.3543089999999998</v>
      </c>
      <c r="K969">
        <v>2</v>
      </c>
      <c r="L969">
        <f t="shared" si="15"/>
        <v>1383</v>
      </c>
    </row>
    <row r="970" spans="3:12" x14ac:dyDescent="0.55000000000000004">
      <c r="C970">
        <v>0</v>
      </c>
      <c r="J970">
        <v>4.1156173000000003</v>
      </c>
      <c r="K970">
        <v>2</v>
      </c>
      <c r="L970">
        <f t="shared" si="15"/>
        <v>1373</v>
      </c>
    </row>
    <row r="971" spans="3:12" x14ac:dyDescent="0.55000000000000004">
      <c r="C971">
        <v>0.44164217</v>
      </c>
      <c r="J971">
        <v>0.79231554000000004</v>
      </c>
      <c r="K971">
        <v>2</v>
      </c>
      <c r="L971">
        <f t="shared" si="15"/>
        <v>907</v>
      </c>
    </row>
    <row r="972" spans="3:12" x14ac:dyDescent="0.55000000000000004">
      <c r="C972">
        <v>0</v>
      </c>
      <c r="J972">
        <v>4.3614062999999996</v>
      </c>
      <c r="K972">
        <v>2</v>
      </c>
      <c r="L972">
        <f t="shared" si="15"/>
        <v>1385</v>
      </c>
    </row>
    <row r="973" spans="3:12" x14ac:dyDescent="0.55000000000000004">
      <c r="C973">
        <v>0.21435077</v>
      </c>
      <c r="J973">
        <v>0</v>
      </c>
      <c r="K973">
        <v>2</v>
      </c>
      <c r="L973">
        <f t="shared" si="15"/>
        <v>363</v>
      </c>
    </row>
    <row r="974" spans="3:12" x14ac:dyDescent="0.55000000000000004">
      <c r="C974">
        <v>0.52473510000000001</v>
      </c>
      <c r="J974">
        <v>0.53991029999999995</v>
      </c>
      <c r="K974">
        <v>2</v>
      </c>
      <c r="L974">
        <f t="shared" si="15"/>
        <v>850</v>
      </c>
    </row>
    <row r="975" spans="3:12" x14ac:dyDescent="0.55000000000000004">
      <c r="C975">
        <v>1.3029801999999999</v>
      </c>
      <c r="J975">
        <v>2.9028366000000001</v>
      </c>
      <c r="K975">
        <v>2</v>
      </c>
      <c r="L975">
        <f t="shared" si="15"/>
        <v>1270</v>
      </c>
    </row>
    <row r="976" spans="3:12" x14ac:dyDescent="0.55000000000000004">
      <c r="C976">
        <v>1.1692369</v>
      </c>
      <c r="J976">
        <v>2.3638379999999999</v>
      </c>
      <c r="K976">
        <v>2</v>
      </c>
      <c r="L976">
        <f t="shared" si="15"/>
        <v>1198</v>
      </c>
    </row>
    <row r="977" spans="3:12" x14ac:dyDescent="0.55000000000000004">
      <c r="C977">
        <v>1.0455725</v>
      </c>
      <c r="J977">
        <v>1.0020202</v>
      </c>
      <c r="K977">
        <v>2</v>
      </c>
      <c r="L977">
        <f t="shared" si="15"/>
        <v>949</v>
      </c>
    </row>
    <row r="978" spans="3:12" x14ac:dyDescent="0.55000000000000004">
      <c r="C978">
        <v>0</v>
      </c>
      <c r="J978">
        <v>4.5152425999999997</v>
      </c>
      <c r="K978">
        <v>2</v>
      </c>
      <c r="L978">
        <f t="shared" si="15"/>
        <v>1399</v>
      </c>
    </row>
    <row r="979" spans="3:12" x14ac:dyDescent="0.55000000000000004">
      <c r="C979">
        <v>0</v>
      </c>
      <c r="J979">
        <v>2.0162293999999998</v>
      </c>
      <c r="K979">
        <v>2</v>
      </c>
      <c r="L979">
        <f t="shared" si="15"/>
        <v>1140</v>
      </c>
    </row>
    <row r="980" spans="3:12" x14ac:dyDescent="0.55000000000000004">
      <c r="C980">
        <v>0</v>
      </c>
      <c r="J980">
        <v>0</v>
      </c>
      <c r="K980">
        <v>2</v>
      </c>
      <c r="L980">
        <f t="shared" si="15"/>
        <v>363</v>
      </c>
    </row>
    <row r="981" spans="3:12" x14ac:dyDescent="0.55000000000000004">
      <c r="C981">
        <v>0.31972467999999998</v>
      </c>
      <c r="J981">
        <v>2.2591654999999999</v>
      </c>
      <c r="K981">
        <v>2</v>
      </c>
      <c r="L981">
        <f t="shared" si="15"/>
        <v>1184</v>
      </c>
    </row>
    <row r="982" spans="3:12" x14ac:dyDescent="0.55000000000000004">
      <c r="C982">
        <v>0</v>
      </c>
      <c r="J982">
        <v>2.7198159999999998</v>
      </c>
      <c r="K982">
        <v>2</v>
      </c>
      <c r="L982">
        <f t="shared" si="15"/>
        <v>1251</v>
      </c>
    </row>
    <row r="983" spans="3:12" x14ac:dyDescent="0.55000000000000004">
      <c r="C983">
        <v>0</v>
      </c>
      <c r="J983">
        <v>0.64463925</v>
      </c>
      <c r="K983">
        <v>2</v>
      </c>
      <c r="L983">
        <f t="shared" si="15"/>
        <v>878</v>
      </c>
    </row>
    <row r="984" spans="3:12" x14ac:dyDescent="0.55000000000000004">
      <c r="C984">
        <v>0</v>
      </c>
      <c r="J984">
        <v>6.0268582999999998</v>
      </c>
      <c r="K984">
        <v>2</v>
      </c>
      <c r="L984">
        <f t="shared" si="15"/>
        <v>1443</v>
      </c>
    </row>
    <row r="985" spans="3:12" x14ac:dyDescent="0.55000000000000004">
      <c r="C985">
        <v>1.0182834000000001</v>
      </c>
      <c r="J985">
        <v>0</v>
      </c>
      <c r="K985">
        <v>2</v>
      </c>
      <c r="L985">
        <f t="shared" si="15"/>
        <v>363</v>
      </c>
    </row>
    <row r="986" spans="3:12" x14ac:dyDescent="0.55000000000000004">
      <c r="C986">
        <v>3.9774850000000002</v>
      </c>
      <c r="J986">
        <v>2.5237582000000001</v>
      </c>
      <c r="K986">
        <v>2</v>
      </c>
      <c r="L986">
        <f t="shared" si="15"/>
        <v>1225</v>
      </c>
    </row>
    <row r="987" spans="3:12" x14ac:dyDescent="0.55000000000000004">
      <c r="C987">
        <v>0</v>
      </c>
      <c r="J987">
        <v>2.1784108</v>
      </c>
      <c r="K987">
        <v>2</v>
      </c>
      <c r="L987">
        <f t="shared" si="15"/>
        <v>1169</v>
      </c>
    </row>
    <row r="988" spans="3:12" x14ac:dyDescent="0.55000000000000004">
      <c r="C988">
        <v>4.4937715000000003E-2</v>
      </c>
      <c r="J988">
        <v>5.2891773999999998</v>
      </c>
      <c r="K988">
        <v>2</v>
      </c>
      <c r="L988">
        <f t="shared" si="15"/>
        <v>1427</v>
      </c>
    </row>
    <row r="989" spans="3:12" x14ac:dyDescent="0.55000000000000004">
      <c r="C989">
        <v>0</v>
      </c>
      <c r="J989">
        <v>4.3688297</v>
      </c>
      <c r="K989">
        <v>2</v>
      </c>
      <c r="L989">
        <f t="shared" si="15"/>
        <v>1388</v>
      </c>
    </row>
    <row r="990" spans="3:12" x14ac:dyDescent="0.55000000000000004">
      <c r="C990">
        <v>0</v>
      </c>
      <c r="J990">
        <v>3.8228520000000001</v>
      </c>
      <c r="K990">
        <v>2</v>
      </c>
      <c r="L990">
        <f t="shared" si="15"/>
        <v>1355</v>
      </c>
    </row>
    <row r="991" spans="3:12" x14ac:dyDescent="0.55000000000000004">
      <c r="C991">
        <v>0.13439435999999999</v>
      </c>
      <c r="J991">
        <v>3.9655100000000001</v>
      </c>
      <c r="K991">
        <v>2</v>
      </c>
      <c r="L991">
        <f t="shared" si="15"/>
        <v>1366</v>
      </c>
    </row>
    <row r="992" spans="3:12" x14ac:dyDescent="0.55000000000000004">
      <c r="C992">
        <v>0.17865381999999999</v>
      </c>
      <c r="J992">
        <v>0</v>
      </c>
      <c r="K992">
        <v>2</v>
      </c>
      <c r="L992">
        <f t="shared" si="15"/>
        <v>363</v>
      </c>
    </row>
    <row r="993" spans="3:12" x14ac:dyDescent="0.55000000000000004">
      <c r="C993">
        <v>0</v>
      </c>
      <c r="J993">
        <v>0</v>
      </c>
      <c r="K993">
        <v>2</v>
      </c>
      <c r="L993">
        <f t="shared" si="15"/>
        <v>363</v>
      </c>
    </row>
    <row r="994" spans="3:12" x14ac:dyDescent="0.55000000000000004">
      <c r="C994">
        <v>1.5101509</v>
      </c>
      <c r="J994">
        <v>2.7425801999999999</v>
      </c>
      <c r="K994">
        <v>2</v>
      </c>
      <c r="L994">
        <f t="shared" si="15"/>
        <v>1253</v>
      </c>
    </row>
    <row r="995" spans="3:12" x14ac:dyDescent="0.55000000000000004">
      <c r="C995">
        <v>0</v>
      </c>
      <c r="J995">
        <v>0</v>
      </c>
      <c r="K995">
        <v>2</v>
      </c>
      <c r="L995">
        <f t="shared" si="15"/>
        <v>363</v>
      </c>
    </row>
    <row r="996" spans="3:12" x14ac:dyDescent="0.55000000000000004">
      <c r="C996">
        <v>0</v>
      </c>
      <c r="J996">
        <v>0</v>
      </c>
      <c r="K996">
        <v>2</v>
      </c>
      <c r="L996">
        <f t="shared" si="15"/>
        <v>363</v>
      </c>
    </row>
    <row r="997" spans="3:12" x14ac:dyDescent="0.55000000000000004">
      <c r="C997">
        <v>0</v>
      </c>
      <c r="J997">
        <v>0</v>
      </c>
      <c r="K997">
        <v>2</v>
      </c>
      <c r="L997">
        <f t="shared" si="15"/>
        <v>363</v>
      </c>
    </row>
    <row r="998" spans="3:12" x14ac:dyDescent="0.55000000000000004">
      <c r="C998">
        <v>0.49934864000000001</v>
      </c>
      <c r="J998">
        <v>0.44164217</v>
      </c>
      <c r="K998">
        <v>2</v>
      </c>
      <c r="L998">
        <f t="shared" si="15"/>
        <v>828</v>
      </c>
    </row>
    <row r="999" spans="3:12" x14ac:dyDescent="0.55000000000000004">
      <c r="C999">
        <v>0</v>
      </c>
      <c r="J999">
        <v>0</v>
      </c>
      <c r="K999">
        <v>2</v>
      </c>
      <c r="L999">
        <f t="shared" si="15"/>
        <v>363</v>
      </c>
    </row>
    <row r="1000" spans="3:12" x14ac:dyDescent="0.55000000000000004">
      <c r="C1000">
        <v>0</v>
      </c>
      <c r="J1000">
        <v>0.21435077</v>
      </c>
      <c r="K1000">
        <v>2</v>
      </c>
      <c r="L1000">
        <f t="shared" si="15"/>
        <v>783</v>
      </c>
    </row>
    <row r="1001" spans="3:12" x14ac:dyDescent="0.55000000000000004">
      <c r="C1001">
        <v>0</v>
      </c>
      <c r="J1001">
        <v>0.52473510000000001</v>
      </c>
      <c r="K1001">
        <v>2</v>
      </c>
      <c r="L1001">
        <f t="shared" si="15"/>
        <v>846</v>
      </c>
    </row>
    <row r="1002" spans="3:12" x14ac:dyDescent="0.55000000000000004">
      <c r="C1002">
        <v>0</v>
      </c>
      <c r="J1002">
        <v>1.3029801999999999</v>
      </c>
      <c r="K1002">
        <v>2</v>
      </c>
      <c r="L1002">
        <f t="shared" si="15"/>
        <v>1011</v>
      </c>
    </row>
    <row r="1003" spans="3:12" x14ac:dyDescent="0.55000000000000004">
      <c r="C1003">
        <v>0.55830455000000001</v>
      </c>
      <c r="J1003">
        <v>1.1692369</v>
      </c>
      <c r="K1003">
        <v>2</v>
      </c>
      <c r="L1003">
        <f t="shared" si="15"/>
        <v>982</v>
      </c>
    </row>
    <row r="1004" spans="3:12" x14ac:dyDescent="0.55000000000000004">
      <c r="C1004">
        <v>0</v>
      </c>
      <c r="J1004">
        <v>1.0455725</v>
      </c>
      <c r="K1004">
        <v>2</v>
      </c>
      <c r="L1004">
        <f t="shared" si="15"/>
        <v>956</v>
      </c>
    </row>
    <row r="1005" spans="3:12" x14ac:dyDescent="0.55000000000000004">
      <c r="C1005">
        <v>0.74513130000000005</v>
      </c>
      <c r="J1005">
        <v>0</v>
      </c>
      <c r="K1005">
        <v>2</v>
      </c>
      <c r="L1005">
        <f t="shared" si="15"/>
        <v>363</v>
      </c>
    </row>
    <row r="1006" spans="3:12" x14ac:dyDescent="0.55000000000000004">
      <c r="C1006">
        <v>0</v>
      </c>
      <c r="J1006">
        <v>0</v>
      </c>
      <c r="K1006">
        <v>2</v>
      </c>
      <c r="L1006">
        <f t="shared" si="15"/>
        <v>363</v>
      </c>
    </row>
    <row r="1007" spans="3:12" x14ac:dyDescent="0.55000000000000004">
      <c r="C1007">
        <v>0</v>
      </c>
      <c r="J1007">
        <v>0</v>
      </c>
      <c r="K1007">
        <v>2</v>
      </c>
      <c r="L1007">
        <f t="shared" si="15"/>
        <v>363</v>
      </c>
    </row>
    <row r="1008" spans="3:12" x14ac:dyDescent="0.55000000000000004">
      <c r="C1008">
        <v>0</v>
      </c>
      <c r="J1008">
        <v>0.31972467999999998</v>
      </c>
      <c r="K1008">
        <v>2</v>
      </c>
      <c r="L1008">
        <f t="shared" si="15"/>
        <v>807</v>
      </c>
    </row>
    <row r="1009" spans="3:12" x14ac:dyDescent="0.55000000000000004">
      <c r="C1009">
        <v>0</v>
      </c>
      <c r="J1009">
        <v>0</v>
      </c>
      <c r="K1009">
        <v>2</v>
      </c>
      <c r="L1009">
        <f t="shared" si="15"/>
        <v>363</v>
      </c>
    </row>
    <row r="1010" spans="3:12" x14ac:dyDescent="0.55000000000000004">
      <c r="C1010">
        <v>0</v>
      </c>
      <c r="J1010">
        <v>0</v>
      </c>
      <c r="K1010">
        <v>2</v>
      </c>
      <c r="L1010">
        <f t="shared" si="15"/>
        <v>363</v>
      </c>
    </row>
    <row r="1011" spans="3:12" x14ac:dyDescent="0.55000000000000004">
      <c r="C1011">
        <v>0</v>
      </c>
      <c r="J1011">
        <v>0</v>
      </c>
      <c r="K1011">
        <v>2</v>
      </c>
      <c r="L1011">
        <f t="shared" si="15"/>
        <v>363</v>
      </c>
    </row>
    <row r="1012" spans="3:12" x14ac:dyDescent="0.55000000000000004">
      <c r="C1012">
        <v>0</v>
      </c>
      <c r="J1012">
        <v>1.0182834000000001</v>
      </c>
      <c r="K1012">
        <v>2</v>
      </c>
      <c r="L1012">
        <f t="shared" si="15"/>
        <v>952</v>
      </c>
    </row>
    <row r="1013" spans="3:12" x14ac:dyDescent="0.55000000000000004">
      <c r="C1013">
        <v>0</v>
      </c>
      <c r="J1013">
        <v>3.9774850000000002</v>
      </c>
      <c r="K1013">
        <v>2</v>
      </c>
      <c r="L1013">
        <f t="shared" si="15"/>
        <v>1367</v>
      </c>
    </row>
    <row r="1014" spans="3:12" x14ac:dyDescent="0.55000000000000004">
      <c r="C1014">
        <v>0</v>
      </c>
      <c r="J1014">
        <v>0</v>
      </c>
      <c r="K1014">
        <v>2</v>
      </c>
      <c r="L1014">
        <f t="shared" si="15"/>
        <v>363</v>
      </c>
    </row>
    <row r="1015" spans="3:12" x14ac:dyDescent="0.55000000000000004">
      <c r="C1015">
        <v>0</v>
      </c>
      <c r="J1015">
        <v>4.4937715000000003E-2</v>
      </c>
      <c r="K1015">
        <v>2</v>
      </c>
      <c r="L1015">
        <f t="shared" si="15"/>
        <v>738</v>
      </c>
    </row>
    <row r="1016" spans="3:12" x14ac:dyDescent="0.55000000000000004">
      <c r="C1016">
        <v>0</v>
      </c>
      <c r="J1016">
        <v>0</v>
      </c>
      <c r="K1016">
        <v>2</v>
      </c>
      <c r="L1016">
        <f t="shared" si="15"/>
        <v>363</v>
      </c>
    </row>
    <row r="1017" spans="3:12" x14ac:dyDescent="0.55000000000000004">
      <c r="C1017">
        <v>0</v>
      </c>
      <c r="J1017">
        <v>0</v>
      </c>
      <c r="K1017">
        <v>2</v>
      </c>
      <c r="L1017">
        <f t="shared" si="15"/>
        <v>363</v>
      </c>
    </row>
    <row r="1018" spans="3:12" x14ac:dyDescent="0.55000000000000004">
      <c r="C1018">
        <v>5.5565040000000003E-2</v>
      </c>
      <c r="J1018">
        <v>0.13439435999999999</v>
      </c>
      <c r="K1018">
        <v>2</v>
      </c>
      <c r="L1018">
        <f t="shared" si="15"/>
        <v>764</v>
      </c>
    </row>
    <row r="1019" spans="3:12" x14ac:dyDescent="0.55000000000000004">
      <c r="C1019">
        <v>0</v>
      </c>
      <c r="J1019">
        <v>0.17865381999999999</v>
      </c>
      <c r="K1019">
        <v>2</v>
      </c>
      <c r="L1019">
        <f t="shared" si="15"/>
        <v>774</v>
      </c>
    </row>
    <row r="1020" spans="3:12" x14ac:dyDescent="0.55000000000000004">
      <c r="C1020">
        <v>0</v>
      </c>
      <c r="J1020">
        <v>0</v>
      </c>
      <c r="K1020">
        <v>2</v>
      </c>
      <c r="L1020">
        <f t="shared" si="15"/>
        <v>363</v>
      </c>
    </row>
    <row r="1021" spans="3:12" x14ac:dyDescent="0.55000000000000004">
      <c r="C1021">
        <v>0</v>
      </c>
      <c r="J1021">
        <v>1.5101509</v>
      </c>
      <c r="K1021">
        <v>2</v>
      </c>
      <c r="L1021">
        <f t="shared" si="15"/>
        <v>1054</v>
      </c>
    </row>
    <row r="1022" spans="3:12" x14ac:dyDescent="0.55000000000000004">
      <c r="C1022">
        <v>0</v>
      </c>
      <c r="J1022">
        <v>0</v>
      </c>
      <c r="K1022">
        <v>2</v>
      </c>
      <c r="L1022">
        <f t="shared" si="15"/>
        <v>363</v>
      </c>
    </row>
    <row r="1023" spans="3:12" x14ac:dyDescent="0.55000000000000004">
      <c r="C1023">
        <v>0</v>
      </c>
      <c r="J1023">
        <v>0</v>
      </c>
      <c r="K1023">
        <v>2</v>
      </c>
      <c r="L1023">
        <f t="shared" si="15"/>
        <v>363</v>
      </c>
    </row>
    <row r="1024" spans="3:12" x14ac:dyDescent="0.55000000000000004">
      <c r="C1024">
        <v>0</v>
      </c>
      <c r="J1024">
        <v>0</v>
      </c>
      <c r="K1024">
        <v>2</v>
      </c>
      <c r="L1024">
        <f t="shared" si="15"/>
        <v>363</v>
      </c>
    </row>
    <row r="1025" spans="3:12" x14ac:dyDescent="0.55000000000000004">
      <c r="C1025">
        <v>0</v>
      </c>
      <c r="J1025">
        <v>0.49934864000000001</v>
      </c>
      <c r="K1025">
        <v>2</v>
      </c>
      <c r="L1025">
        <f t="shared" si="15"/>
        <v>838</v>
      </c>
    </row>
    <row r="1026" spans="3:12" x14ac:dyDescent="0.55000000000000004">
      <c r="C1026">
        <v>0</v>
      </c>
      <c r="J1026">
        <v>0</v>
      </c>
      <c r="K1026">
        <v>2</v>
      </c>
      <c r="L1026">
        <f t="shared" si="15"/>
        <v>363</v>
      </c>
    </row>
    <row r="1027" spans="3:12" x14ac:dyDescent="0.55000000000000004">
      <c r="C1027">
        <v>0</v>
      </c>
      <c r="J1027">
        <v>0</v>
      </c>
      <c r="K1027">
        <v>2</v>
      </c>
      <c r="L1027">
        <f t="shared" ref="L1027:L1090" si="16">_xlfn.RANK.AVG(J1027,$J$2:$J$1468,1)</f>
        <v>363</v>
      </c>
    </row>
    <row r="1028" spans="3:12" x14ac:dyDescent="0.55000000000000004">
      <c r="C1028">
        <v>0</v>
      </c>
      <c r="J1028">
        <v>0</v>
      </c>
      <c r="K1028">
        <v>2</v>
      </c>
      <c r="L1028">
        <f t="shared" si="16"/>
        <v>363</v>
      </c>
    </row>
    <row r="1029" spans="3:12" x14ac:dyDescent="0.55000000000000004">
      <c r="C1029">
        <v>0</v>
      </c>
      <c r="J1029">
        <v>0</v>
      </c>
      <c r="K1029">
        <v>2</v>
      </c>
      <c r="L1029">
        <f t="shared" si="16"/>
        <v>363</v>
      </c>
    </row>
    <row r="1030" spans="3:12" x14ac:dyDescent="0.55000000000000004">
      <c r="C1030">
        <v>0</v>
      </c>
      <c r="J1030">
        <v>0.55830455000000001</v>
      </c>
      <c r="K1030">
        <v>2</v>
      </c>
      <c r="L1030">
        <f t="shared" si="16"/>
        <v>861</v>
      </c>
    </row>
    <row r="1031" spans="3:12" x14ac:dyDescent="0.55000000000000004">
      <c r="C1031">
        <v>0</v>
      </c>
      <c r="J1031">
        <v>0</v>
      </c>
      <c r="K1031">
        <v>2</v>
      </c>
      <c r="L1031">
        <f t="shared" si="16"/>
        <v>363</v>
      </c>
    </row>
    <row r="1032" spans="3:12" x14ac:dyDescent="0.55000000000000004">
      <c r="C1032">
        <v>0</v>
      </c>
      <c r="J1032">
        <v>0.74513130000000005</v>
      </c>
      <c r="K1032">
        <v>2</v>
      </c>
      <c r="L1032">
        <f t="shared" si="16"/>
        <v>901</v>
      </c>
    </row>
    <row r="1033" spans="3:12" x14ac:dyDescent="0.55000000000000004">
      <c r="C1033">
        <v>0</v>
      </c>
      <c r="J1033">
        <v>0</v>
      </c>
      <c r="K1033">
        <v>2</v>
      </c>
      <c r="L1033">
        <f t="shared" si="16"/>
        <v>363</v>
      </c>
    </row>
    <row r="1034" spans="3:12" x14ac:dyDescent="0.55000000000000004">
      <c r="C1034">
        <v>0</v>
      </c>
      <c r="J1034">
        <v>0</v>
      </c>
      <c r="K1034">
        <v>2</v>
      </c>
      <c r="L1034">
        <f t="shared" si="16"/>
        <v>363</v>
      </c>
    </row>
    <row r="1035" spans="3:12" x14ac:dyDescent="0.55000000000000004">
      <c r="C1035">
        <v>0</v>
      </c>
      <c r="J1035">
        <v>0</v>
      </c>
      <c r="K1035">
        <v>2</v>
      </c>
      <c r="L1035">
        <f t="shared" si="16"/>
        <v>363</v>
      </c>
    </row>
    <row r="1036" spans="3:12" x14ac:dyDescent="0.55000000000000004">
      <c r="C1036">
        <v>0</v>
      </c>
      <c r="J1036">
        <v>0</v>
      </c>
      <c r="K1036">
        <v>2</v>
      </c>
      <c r="L1036">
        <f t="shared" si="16"/>
        <v>363</v>
      </c>
    </row>
    <row r="1037" spans="3:12" x14ac:dyDescent="0.55000000000000004">
      <c r="C1037">
        <v>0</v>
      </c>
      <c r="J1037">
        <v>0</v>
      </c>
      <c r="K1037">
        <v>2</v>
      </c>
      <c r="L1037">
        <f t="shared" si="16"/>
        <v>363</v>
      </c>
    </row>
    <row r="1038" spans="3:12" x14ac:dyDescent="0.55000000000000004">
      <c r="C1038">
        <v>0</v>
      </c>
      <c r="J1038">
        <v>0</v>
      </c>
      <c r="K1038">
        <v>2</v>
      </c>
      <c r="L1038">
        <f t="shared" si="16"/>
        <v>363</v>
      </c>
    </row>
    <row r="1039" spans="3:12" x14ac:dyDescent="0.55000000000000004">
      <c r="C1039">
        <v>0</v>
      </c>
      <c r="J1039">
        <v>0</v>
      </c>
      <c r="K1039">
        <v>2</v>
      </c>
      <c r="L1039">
        <f t="shared" si="16"/>
        <v>363</v>
      </c>
    </row>
    <row r="1040" spans="3:12" x14ac:dyDescent="0.55000000000000004">
      <c r="C1040">
        <v>0</v>
      </c>
      <c r="J1040">
        <v>0</v>
      </c>
      <c r="K1040">
        <v>2</v>
      </c>
      <c r="L1040">
        <f t="shared" si="16"/>
        <v>363</v>
      </c>
    </row>
    <row r="1041" spans="3:12" x14ac:dyDescent="0.55000000000000004">
      <c r="C1041">
        <v>0</v>
      </c>
      <c r="J1041">
        <v>0</v>
      </c>
      <c r="K1041">
        <v>2</v>
      </c>
      <c r="L1041">
        <f t="shared" si="16"/>
        <v>363</v>
      </c>
    </row>
    <row r="1042" spans="3:12" x14ac:dyDescent="0.55000000000000004">
      <c r="C1042">
        <v>0</v>
      </c>
      <c r="J1042">
        <v>0</v>
      </c>
      <c r="K1042">
        <v>2</v>
      </c>
      <c r="L1042">
        <f t="shared" si="16"/>
        <v>363</v>
      </c>
    </row>
    <row r="1043" spans="3:12" x14ac:dyDescent="0.55000000000000004">
      <c r="C1043">
        <v>0</v>
      </c>
      <c r="J1043">
        <v>0</v>
      </c>
      <c r="K1043">
        <v>2</v>
      </c>
      <c r="L1043">
        <f t="shared" si="16"/>
        <v>363</v>
      </c>
    </row>
    <row r="1044" spans="3:12" x14ac:dyDescent="0.55000000000000004">
      <c r="C1044">
        <v>0</v>
      </c>
      <c r="J1044">
        <v>0</v>
      </c>
      <c r="K1044">
        <v>2</v>
      </c>
      <c r="L1044">
        <f t="shared" si="16"/>
        <v>363</v>
      </c>
    </row>
    <row r="1045" spans="3:12" x14ac:dyDescent="0.55000000000000004">
      <c r="C1045">
        <v>0</v>
      </c>
      <c r="J1045">
        <v>5.5565040000000003E-2</v>
      </c>
      <c r="K1045">
        <v>2</v>
      </c>
      <c r="L1045">
        <f t="shared" si="16"/>
        <v>741</v>
      </c>
    </row>
    <row r="1046" spans="3:12" x14ac:dyDescent="0.55000000000000004">
      <c r="C1046">
        <v>0</v>
      </c>
      <c r="J1046">
        <v>0</v>
      </c>
      <c r="K1046">
        <v>2</v>
      </c>
      <c r="L1046">
        <f t="shared" si="16"/>
        <v>363</v>
      </c>
    </row>
    <row r="1047" spans="3:12" x14ac:dyDescent="0.55000000000000004">
      <c r="C1047">
        <v>0</v>
      </c>
      <c r="J1047">
        <v>0</v>
      </c>
      <c r="K1047">
        <v>2</v>
      </c>
      <c r="L1047">
        <f t="shared" si="16"/>
        <v>363</v>
      </c>
    </row>
    <row r="1048" spans="3:12" x14ac:dyDescent="0.55000000000000004">
      <c r="C1048">
        <v>1.1529727000000001</v>
      </c>
      <c r="J1048">
        <v>0</v>
      </c>
      <c r="K1048">
        <v>2</v>
      </c>
      <c r="L1048">
        <f t="shared" si="16"/>
        <v>363</v>
      </c>
    </row>
    <row r="1049" spans="3:12" x14ac:dyDescent="0.55000000000000004">
      <c r="C1049">
        <v>1.4237502</v>
      </c>
      <c r="J1049">
        <v>0</v>
      </c>
      <c r="K1049">
        <v>2</v>
      </c>
      <c r="L1049">
        <f t="shared" si="16"/>
        <v>363</v>
      </c>
    </row>
    <row r="1050" spans="3:12" x14ac:dyDescent="0.55000000000000004">
      <c r="C1050">
        <v>0</v>
      </c>
      <c r="J1050">
        <v>0</v>
      </c>
      <c r="K1050">
        <v>2</v>
      </c>
      <c r="L1050">
        <f t="shared" si="16"/>
        <v>363</v>
      </c>
    </row>
    <row r="1051" spans="3:12" x14ac:dyDescent="0.55000000000000004">
      <c r="C1051">
        <v>0.51196600000000003</v>
      </c>
      <c r="J1051">
        <v>0</v>
      </c>
      <c r="K1051">
        <v>2</v>
      </c>
      <c r="L1051">
        <f t="shared" si="16"/>
        <v>363</v>
      </c>
    </row>
    <row r="1052" spans="3:12" x14ac:dyDescent="0.55000000000000004">
      <c r="C1052">
        <v>0</v>
      </c>
      <c r="J1052">
        <v>0</v>
      </c>
      <c r="K1052">
        <v>2</v>
      </c>
      <c r="L1052">
        <f t="shared" si="16"/>
        <v>363</v>
      </c>
    </row>
    <row r="1053" spans="3:12" x14ac:dyDescent="0.55000000000000004">
      <c r="C1053">
        <v>0.86326986999999999</v>
      </c>
      <c r="J1053">
        <v>0</v>
      </c>
      <c r="K1053">
        <v>2</v>
      </c>
      <c r="L1053">
        <f t="shared" si="16"/>
        <v>363</v>
      </c>
    </row>
    <row r="1054" spans="3:12" x14ac:dyDescent="0.55000000000000004">
      <c r="C1054">
        <v>0</v>
      </c>
      <c r="J1054">
        <v>0</v>
      </c>
      <c r="K1054">
        <v>2</v>
      </c>
      <c r="L1054">
        <f t="shared" si="16"/>
        <v>363</v>
      </c>
    </row>
    <row r="1055" spans="3:12" x14ac:dyDescent="0.55000000000000004">
      <c r="C1055">
        <v>2.1091660999999999</v>
      </c>
      <c r="J1055">
        <v>0</v>
      </c>
      <c r="K1055">
        <v>2</v>
      </c>
      <c r="L1055">
        <f t="shared" si="16"/>
        <v>363</v>
      </c>
    </row>
    <row r="1056" spans="3:12" x14ac:dyDescent="0.55000000000000004">
      <c r="C1056">
        <v>2.0182861999999999</v>
      </c>
      <c r="J1056">
        <v>0</v>
      </c>
      <c r="K1056">
        <v>2</v>
      </c>
      <c r="L1056">
        <f t="shared" si="16"/>
        <v>363</v>
      </c>
    </row>
    <row r="1057" spans="3:12" x14ac:dyDescent="0.55000000000000004">
      <c r="C1057">
        <v>1.2911744000000001</v>
      </c>
      <c r="J1057">
        <v>0</v>
      </c>
      <c r="K1057">
        <v>2</v>
      </c>
      <c r="L1057">
        <f t="shared" si="16"/>
        <v>363</v>
      </c>
    </row>
    <row r="1058" spans="3:12" x14ac:dyDescent="0.55000000000000004">
      <c r="C1058">
        <v>0</v>
      </c>
      <c r="J1058">
        <v>0</v>
      </c>
      <c r="K1058">
        <v>2</v>
      </c>
      <c r="L1058">
        <f t="shared" si="16"/>
        <v>363</v>
      </c>
    </row>
    <row r="1059" spans="3:12" x14ac:dyDescent="0.55000000000000004">
      <c r="C1059">
        <v>0</v>
      </c>
      <c r="J1059">
        <v>0</v>
      </c>
      <c r="K1059">
        <v>2</v>
      </c>
      <c r="L1059">
        <f t="shared" si="16"/>
        <v>363</v>
      </c>
    </row>
    <row r="1060" spans="3:12" x14ac:dyDescent="0.55000000000000004">
      <c r="C1060">
        <v>0</v>
      </c>
      <c r="J1060">
        <v>0</v>
      </c>
      <c r="K1060">
        <v>2</v>
      </c>
      <c r="L1060">
        <f t="shared" si="16"/>
        <v>363</v>
      </c>
    </row>
    <row r="1061" spans="3:12" x14ac:dyDescent="0.55000000000000004">
      <c r="C1061">
        <v>2.6885325999999998</v>
      </c>
      <c r="J1061">
        <v>0</v>
      </c>
      <c r="K1061">
        <v>2</v>
      </c>
      <c r="L1061">
        <f t="shared" si="16"/>
        <v>363</v>
      </c>
    </row>
    <row r="1062" spans="3:12" x14ac:dyDescent="0.55000000000000004">
      <c r="C1062">
        <v>0</v>
      </c>
      <c r="J1062">
        <v>0</v>
      </c>
      <c r="K1062">
        <v>2</v>
      </c>
      <c r="L1062">
        <f t="shared" si="16"/>
        <v>363</v>
      </c>
    </row>
    <row r="1063" spans="3:12" x14ac:dyDescent="0.55000000000000004">
      <c r="C1063">
        <v>1.2804947</v>
      </c>
      <c r="J1063">
        <v>0</v>
      </c>
      <c r="K1063">
        <v>2</v>
      </c>
      <c r="L1063">
        <f t="shared" si="16"/>
        <v>363</v>
      </c>
    </row>
    <row r="1064" spans="3:12" x14ac:dyDescent="0.55000000000000004">
      <c r="C1064">
        <v>0</v>
      </c>
      <c r="J1064">
        <v>0</v>
      </c>
      <c r="K1064">
        <v>2</v>
      </c>
      <c r="L1064">
        <f t="shared" si="16"/>
        <v>363</v>
      </c>
    </row>
    <row r="1065" spans="3:12" x14ac:dyDescent="0.55000000000000004">
      <c r="C1065">
        <v>0</v>
      </c>
      <c r="J1065">
        <v>0</v>
      </c>
      <c r="K1065">
        <v>2</v>
      </c>
      <c r="L1065">
        <f t="shared" si="16"/>
        <v>363</v>
      </c>
    </row>
    <row r="1066" spans="3:12" x14ac:dyDescent="0.55000000000000004">
      <c r="C1066">
        <v>0</v>
      </c>
      <c r="J1066">
        <v>0</v>
      </c>
      <c r="K1066">
        <v>2</v>
      </c>
      <c r="L1066">
        <f t="shared" si="16"/>
        <v>363</v>
      </c>
    </row>
    <row r="1067" spans="3:12" x14ac:dyDescent="0.55000000000000004">
      <c r="C1067">
        <v>0</v>
      </c>
      <c r="J1067">
        <v>0</v>
      </c>
      <c r="K1067">
        <v>2</v>
      </c>
      <c r="L1067">
        <f t="shared" si="16"/>
        <v>363</v>
      </c>
    </row>
    <row r="1068" spans="3:12" x14ac:dyDescent="0.55000000000000004">
      <c r="C1068">
        <v>4.4394646</v>
      </c>
      <c r="J1068">
        <v>0</v>
      </c>
      <c r="K1068">
        <v>2</v>
      </c>
      <c r="L1068">
        <f t="shared" si="16"/>
        <v>363</v>
      </c>
    </row>
    <row r="1069" spans="3:12" x14ac:dyDescent="0.55000000000000004">
      <c r="C1069">
        <v>0</v>
      </c>
      <c r="J1069">
        <v>0</v>
      </c>
      <c r="K1069">
        <v>2</v>
      </c>
      <c r="L1069">
        <f t="shared" si="16"/>
        <v>363</v>
      </c>
    </row>
    <row r="1070" spans="3:12" x14ac:dyDescent="0.55000000000000004">
      <c r="C1070">
        <v>0.82349490000000003</v>
      </c>
      <c r="J1070">
        <v>0</v>
      </c>
      <c r="K1070">
        <v>2</v>
      </c>
      <c r="L1070">
        <f t="shared" si="16"/>
        <v>363</v>
      </c>
    </row>
    <row r="1071" spans="3:12" x14ac:dyDescent="0.55000000000000004">
      <c r="C1071">
        <v>2.9915544999999999</v>
      </c>
      <c r="J1071">
        <v>0</v>
      </c>
      <c r="K1071">
        <v>2</v>
      </c>
      <c r="L1071">
        <f t="shared" si="16"/>
        <v>363</v>
      </c>
    </row>
    <row r="1072" spans="3:12" x14ac:dyDescent="0.55000000000000004">
      <c r="C1072">
        <v>0</v>
      </c>
      <c r="J1072">
        <v>0</v>
      </c>
      <c r="K1072">
        <v>2</v>
      </c>
      <c r="L1072">
        <f t="shared" si="16"/>
        <v>363</v>
      </c>
    </row>
    <row r="1073" spans="3:12" x14ac:dyDescent="0.55000000000000004">
      <c r="C1073">
        <v>2.9991504999999998</v>
      </c>
      <c r="J1073">
        <v>0</v>
      </c>
      <c r="K1073">
        <v>2</v>
      </c>
      <c r="L1073">
        <f t="shared" si="16"/>
        <v>363</v>
      </c>
    </row>
    <row r="1074" spans="3:12" x14ac:dyDescent="0.55000000000000004">
      <c r="C1074">
        <v>2.8539175999999999</v>
      </c>
      <c r="J1074">
        <v>0</v>
      </c>
      <c r="K1074">
        <v>2</v>
      </c>
      <c r="L1074">
        <f t="shared" si="16"/>
        <v>363</v>
      </c>
    </row>
    <row r="1075" spans="3:12" x14ac:dyDescent="0.55000000000000004">
      <c r="C1075">
        <v>0</v>
      </c>
      <c r="J1075">
        <v>1.1529727000000001</v>
      </c>
      <c r="K1075">
        <v>2</v>
      </c>
      <c r="L1075">
        <f t="shared" si="16"/>
        <v>977</v>
      </c>
    </row>
    <row r="1076" spans="3:12" x14ac:dyDescent="0.55000000000000004">
      <c r="C1076">
        <v>0.82178359999999995</v>
      </c>
      <c r="J1076">
        <v>1.4237502</v>
      </c>
      <c r="K1076">
        <v>2</v>
      </c>
      <c r="L1076">
        <f t="shared" si="16"/>
        <v>1036</v>
      </c>
    </row>
    <row r="1077" spans="3:12" x14ac:dyDescent="0.55000000000000004">
      <c r="C1077">
        <v>1.8908734</v>
      </c>
      <c r="J1077">
        <v>0</v>
      </c>
      <c r="K1077">
        <v>2</v>
      </c>
      <c r="L1077">
        <f t="shared" si="16"/>
        <v>363</v>
      </c>
    </row>
    <row r="1078" spans="3:12" x14ac:dyDescent="0.55000000000000004">
      <c r="C1078">
        <v>3.2543924</v>
      </c>
      <c r="J1078">
        <v>0.51196600000000003</v>
      </c>
      <c r="K1078">
        <v>2</v>
      </c>
      <c r="L1078">
        <f t="shared" si="16"/>
        <v>842</v>
      </c>
    </row>
    <row r="1079" spans="3:12" x14ac:dyDescent="0.55000000000000004">
      <c r="C1079">
        <v>0</v>
      </c>
      <c r="J1079">
        <v>0</v>
      </c>
      <c r="K1079">
        <v>2</v>
      </c>
      <c r="L1079">
        <f t="shared" si="16"/>
        <v>363</v>
      </c>
    </row>
    <row r="1080" spans="3:12" x14ac:dyDescent="0.55000000000000004">
      <c r="C1080">
        <v>0</v>
      </c>
      <c r="J1080">
        <v>0.86326986999999999</v>
      </c>
      <c r="K1080">
        <v>2</v>
      </c>
      <c r="L1080">
        <f t="shared" si="16"/>
        <v>917</v>
      </c>
    </row>
    <row r="1081" spans="3:12" x14ac:dyDescent="0.55000000000000004">
      <c r="C1081">
        <v>0</v>
      </c>
      <c r="J1081">
        <v>0</v>
      </c>
      <c r="K1081">
        <v>2</v>
      </c>
      <c r="L1081">
        <f t="shared" si="16"/>
        <v>363</v>
      </c>
    </row>
    <row r="1082" spans="3:12" x14ac:dyDescent="0.55000000000000004">
      <c r="C1082">
        <v>0</v>
      </c>
      <c r="J1082">
        <v>2.1091660999999999</v>
      </c>
      <c r="K1082">
        <v>2</v>
      </c>
      <c r="L1082">
        <f t="shared" si="16"/>
        <v>1156</v>
      </c>
    </row>
    <row r="1083" spans="3:12" x14ac:dyDescent="0.55000000000000004">
      <c r="C1083">
        <v>0</v>
      </c>
      <c r="J1083">
        <v>2.0182861999999999</v>
      </c>
      <c r="K1083">
        <v>2</v>
      </c>
      <c r="L1083">
        <f t="shared" si="16"/>
        <v>1141</v>
      </c>
    </row>
    <row r="1084" spans="3:12" x14ac:dyDescent="0.55000000000000004">
      <c r="C1084">
        <v>0</v>
      </c>
      <c r="J1084">
        <v>1.2911744000000001</v>
      </c>
      <c r="K1084">
        <v>2</v>
      </c>
      <c r="L1084">
        <f t="shared" si="16"/>
        <v>1004</v>
      </c>
    </row>
    <row r="1085" spans="3:12" x14ac:dyDescent="0.55000000000000004">
      <c r="C1085">
        <v>8.2862389999999994E-2</v>
      </c>
      <c r="J1085">
        <v>0</v>
      </c>
      <c r="K1085">
        <v>2</v>
      </c>
      <c r="L1085">
        <f t="shared" si="16"/>
        <v>363</v>
      </c>
    </row>
    <row r="1086" spans="3:12" x14ac:dyDescent="0.55000000000000004">
      <c r="C1086">
        <v>0</v>
      </c>
      <c r="J1086">
        <v>0</v>
      </c>
      <c r="K1086">
        <v>2</v>
      </c>
      <c r="L1086">
        <f t="shared" si="16"/>
        <v>363</v>
      </c>
    </row>
    <row r="1087" spans="3:12" x14ac:dyDescent="0.55000000000000004">
      <c r="C1087">
        <v>2.8079166999999999E-2</v>
      </c>
      <c r="J1087">
        <v>0</v>
      </c>
      <c r="K1087">
        <v>2</v>
      </c>
      <c r="L1087">
        <f t="shared" si="16"/>
        <v>363</v>
      </c>
    </row>
    <row r="1088" spans="3:12" x14ac:dyDescent="0.55000000000000004">
      <c r="C1088">
        <v>0</v>
      </c>
      <c r="J1088">
        <v>2.6885325999999998</v>
      </c>
      <c r="K1088">
        <v>2</v>
      </c>
      <c r="L1088">
        <f t="shared" si="16"/>
        <v>1249</v>
      </c>
    </row>
    <row r="1089" spans="3:12" x14ac:dyDescent="0.55000000000000004">
      <c r="C1089">
        <v>0</v>
      </c>
      <c r="J1089">
        <v>0</v>
      </c>
      <c r="K1089">
        <v>2</v>
      </c>
      <c r="L1089">
        <f t="shared" si="16"/>
        <v>363</v>
      </c>
    </row>
    <row r="1090" spans="3:12" x14ac:dyDescent="0.55000000000000004">
      <c r="C1090">
        <v>0</v>
      </c>
      <c r="J1090">
        <v>1.2804947</v>
      </c>
      <c r="K1090">
        <v>2</v>
      </c>
      <c r="L1090">
        <f t="shared" si="16"/>
        <v>1003</v>
      </c>
    </row>
    <row r="1091" spans="3:12" x14ac:dyDescent="0.55000000000000004">
      <c r="C1091">
        <v>6.0380712000000003E-2</v>
      </c>
      <c r="J1091">
        <v>0</v>
      </c>
      <c r="K1091">
        <v>2</v>
      </c>
      <c r="L1091">
        <f t="shared" ref="L1091:L1154" si="17">_xlfn.RANK.AVG(J1091,$J$2:$J$1468,1)</f>
        <v>363</v>
      </c>
    </row>
    <row r="1092" spans="3:12" x14ac:dyDescent="0.55000000000000004">
      <c r="C1092">
        <v>0</v>
      </c>
      <c r="J1092">
        <v>0</v>
      </c>
      <c r="K1092">
        <v>2</v>
      </c>
      <c r="L1092">
        <f t="shared" si="17"/>
        <v>363</v>
      </c>
    </row>
    <row r="1093" spans="3:12" x14ac:dyDescent="0.55000000000000004">
      <c r="C1093">
        <v>0</v>
      </c>
      <c r="J1093">
        <v>0</v>
      </c>
      <c r="K1093">
        <v>2</v>
      </c>
      <c r="L1093">
        <f t="shared" si="17"/>
        <v>363</v>
      </c>
    </row>
    <row r="1094" spans="3:12" x14ac:dyDescent="0.55000000000000004">
      <c r="C1094">
        <v>0</v>
      </c>
      <c r="J1094">
        <v>0</v>
      </c>
      <c r="K1094">
        <v>2</v>
      </c>
      <c r="L1094">
        <f t="shared" si="17"/>
        <v>363</v>
      </c>
    </row>
    <row r="1095" spans="3:12" x14ac:dyDescent="0.55000000000000004">
      <c r="C1095">
        <v>0</v>
      </c>
      <c r="J1095">
        <v>4.4394646</v>
      </c>
      <c r="K1095">
        <v>2</v>
      </c>
      <c r="L1095">
        <f t="shared" si="17"/>
        <v>1396</v>
      </c>
    </row>
    <row r="1096" spans="3:12" x14ac:dyDescent="0.55000000000000004">
      <c r="C1096">
        <v>0</v>
      </c>
      <c r="J1096">
        <v>0</v>
      </c>
      <c r="K1096">
        <v>2</v>
      </c>
      <c r="L1096">
        <f t="shared" si="17"/>
        <v>363</v>
      </c>
    </row>
    <row r="1097" spans="3:12" x14ac:dyDescent="0.55000000000000004">
      <c r="C1097">
        <v>0</v>
      </c>
      <c r="J1097">
        <v>0.82349490000000003</v>
      </c>
      <c r="K1097">
        <v>2</v>
      </c>
      <c r="L1097">
        <f t="shared" si="17"/>
        <v>913</v>
      </c>
    </row>
    <row r="1098" spans="3:12" x14ac:dyDescent="0.55000000000000004">
      <c r="C1098">
        <v>0</v>
      </c>
      <c r="J1098">
        <v>2.9915544999999999</v>
      </c>
      <c r="K1098">
        <v>2</v>
      </c>
      <c r="L1098">
        <f t="shared" si="17"/>
        <v>1280</v>
      </c>
    </row>
    <row r="1099" spans="3:12" x14ac:dyDescent="0.55000000000000004">
      <c r="C1099">
        <v>2.1674836000000002</v>
      </c>
      <c r="J1099">
        <v>0</v>
      </c>
      <c r="K1099">
        <v>2</v>
      </c>
      <c r="L1099">
        <f t="shared" si="17"/>
        <v>363</v>
      </c>
    </row>
    <row r="1100" spans="3:12" x14ac:dyDescent="0.55000000000000004">
      <c r="C1100">
        <v>0</v>
      </c>
      <c r="J1100">
        <v>2.9991504999999998</v>
      </c>
      <c r="K1100">
        <v>2</v>
      </c>
      <c r="L1100">
        <f t="shared" si="17"/>
        <v>1282</v>
      </c>
    </row>
    <row r="1101" spans="3:12" x14ac:dyDescent="0.55000000000000004">
      <c r="C1101">
        <v>0</v>
      </c>
      <c r="J1101">
        <v>2.8539175999999999</v>
      </c>
      <c r="K1101">
        <v>2</v>
      </c>
      <c r="L1101">
        <f t="shared" si="17"/>
        <v>1265</v>
      </c>
    </row>
    <row r="1102" spans="3:12" x14ac:dyDescent="0.55000000000000004">
      <c r="C1102">
        <v>0</v>
      </c>
      <c r="J1102">
        <v>0</v>
      </c>
      <c r="K1102">
        <v>2</v>
      </c>
      <c r="L1102">
        <f t="shared" si="17"/>
        <v>363</v>
      </c>
    </row>
    <row r="1103" spans="3:12" x14ac:dyDescent="0.55000000000000004">
      <c r="C1103">
        <v>0.17540316</v>
      </c>
      <c r="J1103">
        <v>0.82178359999999995</v>
      </c>
      <c r="K1103">
        <v>2</v>
      </c>
      <c r="L1103">
        <f t="shared" si="17"/>
        <v>912</v>
      </c>
    </row>
    <row r="1104" spans="3:12" x14ac:dyDescent="0.55000000000000004">
      <c r="C1104">
        <v>0</v>
      </c>
      <c r="J1104">
        <v>1.8908734</v>
      </c>
      <c r="K1104">
        <v>2</v>
      </c>
      <c r="L1104">
        <f t="shared" si="17"/>
        <v>1120</v>
      </c>
    </row>
    <row r="1105" spans="3:12" x14ac:dyDescent="0.55000000000000004">
      <c r="C1105">
        <v>0.25350319999999998</v>
      </c>
      <c r="J1105">
        <v>3.2543924</v>
      </c>
      <c r="K1105">
        <v>2</v>
      </c>
      <c r="L1105">
        <f t="shared" si="17"/>
        <v>1302</v>
      </c>
    </row>
    <row r="1106" spans="3:12" x14ac:dyDescent="0.55000000000000004">
      <c r="C1106">
        <v>0</v>
      </c>
      <c r="J1106">
        <v>0</v>
      </c>
      <c r="K1106">
        <v>2</v>
      </c>
      <c r="L1106">
        <f t="shared" si="17"/>
        <v>363</v>
      </c>
    </row>
    <row r="1107" spans="3:12" x14ac:dyDescent="0.55000000000000004">
      <c r="C1107">
        <v>2.0031202000000001</v>
      </c>
      <c r="J1107">
        <v>0</v>
      </c>
      <c r="K1107">
        <v>2</v>
      </c>
      <c r="L1107">
        <f t="shared" si="17"/>
        <v>363</v>
      </c>
    </row>
    <row r="1108" spans="3:12" x14ac:dyDescent="0.55000000000000004">
      <c r="C1108">
        <v>0</v>
      </c>
      <c r="J1108">
        <v>0</v>
      </c>
      <c r="K1108">
        <v>2</v>
      </c>
      <c r="L1108">
        <f t="shared" si="17"/>
        <v>363</v>
      </c>
    </row>
    <row r="1109" spans="3:12" x14ac:dyDescent="0.55000000000000004">
      <c r="C1109">
        <v>0</v>
      </c>
      <c r="J1109">
        <v>0</v>
      </c>
      <c r="K1109">
        <v>2</v>
      </c>
      <c r="L1109">
        <f t="shared" si="17"/>
        <v>363</v>
      </c>
    </row>
    <row r="1110" spans="3:12" x14ac:dyDescent="0.55000000000000004">
      <c r="C1110">
        <v>0.46295560000000002</v>
      </c>
      <c r="J1110">
        <v>0</v>
      </c>
      <c r="K1110">
        <v>2</v>
      </c>
      <c r="L1110">
        <f t="shared" si="17"/>
        <v>363</v>
      </c>
    </row>
    <row r="1111" spans="3:12" x14ac:dyDescent="0.55000000000000004">
      <c r="C1111">
        <v>0</v>
      </c>
      <c r="J1111">
        <v>0</v>
      </c>
      <c r="K1111">
        <v>2</v>
      </c>
      <c r="L1111">
        <f t="shared" si="17"/>
        <v>363</v>
      </c>
    </row>
    <row r="1112" spans="3:12" x14ac:dyDescent="0.55000000000000004">
      <c r="C1112">
        <v>0</v>
      </c>
      <c r="J1112">
        <v>8.2862389999999994E-2</v>
      </c>
      <c r="K1112">
        <v>2</v>
      </c>
      <c r="L1112">
        <f t="shared" si="17"/>
        <v>750</v>
      </c>
    </row>
    <row r="1113" spans="3:12" x14ac:dyDescent="0.55000000000000004">
      <c r="C1113">
        <v>0.54370284000000002</v>
      </c>
      <c r="J1113">
        <v>0</v>
      </c>
      <c r="K1113">
        <v>2</v>
      </c>
      <c r="L1113">
        <f t="shared" si="17"/>
        <v>363</v>
      </c>
    </row>
    <row r="1114" spans="3:12" x14ac:dyDescent="0.55000000000000004">
      <c r="C1114">
        <v>0</v>
      </c>
      <c r="J1114">
        <v>2.8079166999999999E-2</v>
      </c>
      <c r="K1114">
        <v>2</v>
      </c>
      <c r="L1114">
        <f t="shared" si="17"/>
        <v>735</v>
      </c>
    </row>
    <row r="1115" spans="3:12" x14ac:dyDescent="0.55000000000000004">
      <c r="C1115">
        <v>0.4898361</v>
      </c>
      <c r="J1115">
        <v>0</v>
      </c>
      <c r="K1115">
        <v>2</v>
      </c>
      <c r="L1115">
        <f t="shared" si="17"/>
        <v>363</v>
      </c>
    </row>
    <row r="1116" spans="3:12" x14ac:dyDescent="0.55000000000000004">
      <c r="C1116">
        <v>0</v>
      </c>
      <c r="J1116">
        <v>0</v>
      </c>
      <c r="K1116">
        <v>2</v>
      </c>
      <c r="L1116">
        <f t="shared" si="17"/>
        <v>363</v>
      </c>
    </row>
    <row r="1117" spans="3:12" x14ac:dyDescent="0.55000000000000004">
      <c r="C1117">
        <v>0</v>
      </c>
      <c r="J1117">
        <v>0</v>
      </c>
      <c r="K1117">
        <v>2</v>
      </c>
      <c r="L1117">
        <f t="shared" si="17"/>
        <v>363</v>
      </c>
    </row>
    <row r="1118" spans="3:12" x14ac:dyDescent="0.55000000000000004">
      <c r="C1118">
        <v>0</v>
      </c>
      <c r="J1118">
        <v>6.0380712000000003E-2</v>
      </c>
      <c r="K1118">
        <v>2</v>
      </c>
      <c r="L1118">
        <f t="shared" si="17"/>
        <v>744</v>
      </c>
    </row>
    <row r="1119" spans="3:12" x14ac:dyDescent="0.55000000000000004">
      <c r="C1119">
        <v>0</v>
      </c>
      <c r="J1119">
        <v>0</v>
      </c>
      <c r="K1119">
        <v>2</v>
      </c>
      <c r="L1119">
        <f t="shared" si="17"/>
        <v>363</v>
      </c>
    </row>
    <row r="1120" spans="3:12" x14ac:dyDescent="0.55000000000000004">
      <c r="C1120">
        <v>0.97646750000000004</v>
      </c>
      <c r="J1120">
        <v>0</v>
      </c>
      <c r="K1120">
        <v>2</v>
      </c>
      <c r="L1120">
        <f t="shared" si="17"/>
        <v>363</v>
      </c>
    </row>
    <row r="1121" spans="3:12" x14ac:dyDescent="0.55000000000000004">
      <c r="C1121">
        <v>0</v>
      </c>
      <c r="J1121">
        <v>0</v>
      </c>
      <c r="K1121">
        <v>2</v>
      </c>
      <c r="L1121">
        <f t="shared" si="17"/>
        <v>363</v>
      </c>
    </row>
    <row r="1122" spans="3:12" x14ac:dyDescent="0.55000000000000004">
      <c r="C1122">
        <v>0</v>
      </c>
      <c r="J1122">
        <v>0</v>
      </c>
      <c r="K1122">
        <v>2</v>
      </c>
      <c r="L1122">
        <f t="shared" si="17"/>
        <v>363</v>
      </c>
    </row>
    <row r="1123" spans="3:12" x14ac:dyDescent="0.55000000000000004">
      <c r="C1123">
        <v>0</v>
      </c>
      <c r="J1123">
        <v>0</v>
      </c>
      <c r="K1123">
        <v>2</v>
      </c>
      <c r="L1123">
        <f t="shared" si="17"/>
        <v>363</v>
      </c>
    </row>
    <row r="1124" spans="3:12" x14ac:dyDescent="0.55000000000000004">
      <c r="C1124">
        <v>0</v>
      </c>
      <c r="J1124">
        <v>0</v>
      </c>
      <c r="K1124">
        <v>2</v>
      </c>
      <c r="L1124">
        <f t="shared" si="17"/>
        <v>363</v>
      </c>
    </row>
    <row r="1125" spans="3:12" x14ac:dyDescent="0.55000000000000004">
      <c r="C1125">
        <v>0</v>
      </c>
      <c r="J1125">
        <v>0</v>
      </c>
      <c r="K1125">
        <v>2</v>
      </c>
      <c r="L1125">
        <f t="shared" si="17"/>
        <v>363</v>
      </c>
    </row>
    <row r="1126" spans="3:12" x14ac:dyDescent="0.55000000000000004">
      <c r="C1126">
        <v>0.1295528</v>
      </c>
      <c r="J1126">
        <v>2.1674836000000002</v>
      </c>
      <c r="K1126">
        <v>2</v>
      </c>
      <c r="L1126">
        <f t="shared" si="17"/>
        <v>1167</v>
      </c>
    </row>
    <row r="1127" spans="3:12" x14ac:dyDescent="0.55000000000000004">
      <c r="C1127">
        <v>6.0398253999999998</v>
      </c>
      <c r="J1127">
        <v>0</v>
      </c>
      <c r="K1127">
        <v>2</v>
      </c>
      <c r="L1127">
        <f t="shared" si="17"/>
        <v>363</v>
      </c>
    </row>
    <row r="1128" spans="3:12" x14ac:dyDescent="0.55000000000000004">
      <c r="C1128">
        <v>7.3492202999999998</v>
      </c>
      <c r="J1128">
        <v>0</v>
      </c>
      <c r="K1128">
        <v>2</v>
      </c>
      <c r="L1128">
        <f t="shared" si="17"/>
        <v>363</v>
      </c>
    </row>
    <row r="1129" spans="3:12" x14ac:dyDescent="0.55000000000000004">
      <c r="C1129">
        <v>1.5163825</v>
      </c>
      <c r="J1129">
        <v>0</v>
      </c>
      <c r="K1129">
        <v>2</v>
      </c>
      <c r="L1129">
        <f t="shared" si="17"/>
        <v>363</v>
      </c>
    </row>
    <row r="1130" spans="3:12" x14ac:dyDescent="0.55000000000000004">
      <c r="C1130">
        <v>2.1922389999999998</v>
      </c>
      <c r="J1130">
        <v>0.17540316</v>
      </c>
      <c r="K1130">
        <v>2</v>
      </c>
      <c r="L1130">
        <f t="shared" si="17"/>
        <v>771</v>
      </c>
    </row>
    <row r="1131" spans="3:12" x14ac:dyDescent="0.55000000000000004">
      <c r="C1131">
        <v>0</v>
      </c>
      <c r="J1131">
        <v>0</v>
      </c>
      <c r="K1131">
        <v>2</v>
      </c>
      <c r="L1131">
        <f t="shared" si="17"/>
        <v>363</v>
      </c>
    </row>
    <row r="1132" spans="3:12" x14ac:dyDescent="0.55000000000000004">
      <c r="C1132">
        <v>5.2750360000000001</v>
      </c>
      <c r="J1132">
        <v>0.25350319999999998</v>
      </c>
      <c r="K1132">
        <v>2</v>
      </c>
      <c r="L1132">
        <f t="shared" si="17"/>
        <v>792</v>
      </c>
    </row>
    <row r="1133" spans="3:12" x14ac:dyDescent="0.55000000000000004">
      <c r="C1133">
        <v>1.1799428000000001</v>
      </c>
      <c r="J1133">
        <v>0</v>
      </c>
      <c r="K1133">
        <v>2</v>
      </c>
      <c r="L1133">
        <f t="shared" si="17"/>
        <v>363</v>
      </c>
    </row>
    <row r="1134" spans="3:12" x14ac:dyDescent="0.55000000000000004">
      <c r="C1134">
        <v>0</v>
      </c>
      <c r="J1134">
        <v>2.0031202000000001</v>
      </c>
      <c r="K1134">
        <v>2</v>
      </c>
      <c r="L1134">
        <f t="shared" si="17"/>
        <v>1135</v>
      </c>
    </row>
    <row r="1135" spans="3:12" x14ac:dyDescent="0.55000000000000004">
      <c r="C1135">
        <v>0</v>
      </c>
      <c r="J1135">
        <v>0</v>
      </c>
      <c r="K1135">
        <v>2</v>
      </c>
      <c r="L1135">
        <f t="shared" si="17"/>
        <v>363</v>
      </c>
    </row>
    <row r="1136" spans="3:12" x14ac:dyDescent="0.55000000000000004">
      <c r="C1136">
        <v>4.3594394000000003</v>
      </c>
      <c r="J1136">
        <v>0</v>
      </c>
      <c r="K1136">
        <v>2</v>
      </c>
      <c r="L1136">
        <f t="shared" si="17"/>
        <v>363</v>
      </c>
    </row>
    <row r="1137" spans="3:12" x14ac:dyDescent="0.55000000000000004">
      <c r="C1137">
        <v>1.1261776999999999</v>
      </c>
      <c r="J1137">
        <v>0.46295560000000002</v>
      </c>
      <c r="K1137">
        <v>2</v>
      </c>
      <c r="L1137">
        <f t="shared" si="17"/>
        <v>831</v>
      </c>
    </row>
    <row r="1138" spans="3:12" x14ac:dyDescent="0.55000000000000004">
      <c r="C1138">
        <v>0.71703799999999995</v>
      </c>
      <c r="J1138">
        <v>0</v>
      </c>
      <c r="K1138">
        <v>2</v>
      </c>
      <c r="L1138">
        <f t="shared" si="17"/>
        <v>363</v>
      </c>
    </row>
    <row r="1139" spans="3:12" x14ac:dyDescent="0.55000000000000004">
      <c r="C1139">
        <v>4.9990725999999999</v>
      </c>
      <c r="J1139">
        <v>0</v>
      </c>
      <c r="K1139">
        <v>2</v>
      </c>
      <c r="L1139">
        <f t="shared" si="17"/>
        <v>363</v>
      </c>
    </row>
    <row r="1140" spans="3:12" x14ac:dyDescent="0.55000000000000004">
      <c r="C1140">
        <v>0</v>
      </c>
      <c r="J1140">
        <v>0.54370284000000002</v>
      </c>
      <c r="K1140">
        <v>2</v>
      </c>
      <c r="L1140">
        <f t="shared" si="17"/>
        <v>852</v>
      </c>
    </row>
    <row r="1141" spans="3:12" x14ac:dyDescent="0.55000000000000004">
      <c r="C1141">
        <v>3.9145843999999999</v>
      </c>
      <c r="J1141">
        <v>0</v>
      </c>
      <c r="K1141">
        <v>2</v>
      </c>
      <c r="L1141">
        <f t="shared" si="17"/>
        <v>363</v>
      </c>
    </row>
    <row r="1142" spans="3:12" x14ac:dyDescent="0.55000000000000004">
      <c r="C1142">
        <v>3.3119092000000001</v>
      </c>
      <c r="J1142">
        <v>0.4898361</v>
      </c>
      <c r="K1142">
        <v>2</v>
      </c>
      <c r="L1142">
        <f t="shared" si="17"/>
        <v>837</v>
      </c>
    </row>
    <row r="1143" spans="3:12" x14ac:dyDescent="0.55000000000000004">
      <c r="C1143">
        <v>1.9174781999999999</v>
      </c>
      <c r="J1143">
        <v>0</v>
      </c>
      <c r="K1143">
        <v>2</v>
      </c>
      <c r="L1143">
        <f t="shared" si="17"/>
        <v>363</v>
      </c>
    </row>
    <row r="1144" spans="3:12" x14ac:dyDescent="0.55000000000000004">
      <c r="C1144">
        <v>0.69113933999999999</v>
      </c>
      <c r="J1144">
        <v>0</v>
      </c>
      <c r="K1144">
        <v>2</v>
      </c>
      <c r="L1144">
        <f t="shared" si="17"/>
        <v>363</v>
      </c>
    </row>
    <row r="1145" spans="3:12" x14ac:dyDescent="0.55000000000000004">
      <c r="C1145">
        <v>0</v>
      </c>
      <c r="J1145">
        <v>0</v>
      </c>
      <c r="K1145">
        <v>2</v>
      </c>
      <c r="L1145">
        <f t="shared" si="17"/>
        <v>363</v>
      </c>
    </row>
    <row r="1146" spans="3:12" x14ac:dyDescent="0.55000000000000004">
      <c r="C1146">
        <v>0</v>
      </c>
      <c r="J1146">
        <v>0</v>
      </c>
      <c r="K1146">
        <v>2</v>
      </c>
      <c r="L1146">
        <f t="shared" si="17"/>
        <v>363</v>
      </c>
    </row>
    <row r="1147" spans="3:12" x14ac:dyDescent="0.55000000000000004">
      <c r="C1147">
        <v>3.8897026000000001</v>
      </c>
      <c r="J1147">
        <v>0.97646750000000004</v>
      </c>
      <c r="K1147">
        <v>2</v>
      </c>
      <c r="L1147">
        <f t="shared" si="17"/>
        <v>943</v>
      </c>
    </row>
    <row r="1148" spans="3:12" x14ac:dyDescent="0.55000000000000004">
      <c r="C1148">
        <v>2.8302374000000001</v>
      </c>
      <c r="J1148">
        <v>0</v>
      </c>
      <c r="K1148">
        <v>2</v>
      </c>
      <c r="L1148">
        <f t="shared" si="17"/>
        <v>363</v>
      </c>
    </row>
    <row r="1149" spans="3:12" x14ac:dyDescent="0.55000000000000004">
      <c r="C1149">
        <v>3.3852785000000001</v>
      </c>
      <c r="J1149">
        <v>0</v>
      </c>
      <c r="K1149">
        <v>2</v>
      </c>
      <c r="L1149">
        <f t="shared" si="17"/>
        <v>363</v>
      </c>
    </row>
    <row r="1150" spans="3:12" x14ac:dyDescent="0.55000000000000004">
      <c r="C1150">
        <v>0.69086369999999997</v>
      </c>
      <c r="J1150">
        <v>0</v>
      </c>
      <c r="K1150">
        <v>2</v>
      </c>
      <c r="L1150">
        <f t="shared" si="17"/>
        <v>363</v>
      </c>
    </row>
    <row r="1151" spans="3:12" x14ac:dyDescent="0.55000000000000004">
      <c r="C1151">
        <v>3.3405516</v>
      </c>
      <c r="J1151">
        <v>0</v>
      </c>
      <c r="K1151">
        <v>2</v>
      </c>
      <c r="L1151">
        <f t="shared" si="17"/>
        <v>363</v>
      </c>
    </row>
    <row r="1152" spans="3:12" x14ac:dyDescent="0.55000000000000004">
      <c r="C1152">
        <v>0.55159765000000005</v>
      </c>
      <c r="J1152">
        <v>0</v>
      </c>
      <c r="K1152">
        <v>2</v>
      </c>
      <c r="L1152">
        <f t="shared" si="17"/>
        <v>363</v>
      </c>
    </row>
    <row r="1153" spans="3:12" x14ac:dyDescent="0.55000000000000004">
      <c r="C1153">
        <v>1.7333784000000001</v>
      </c>
      <c r="J1153">
        <v>0.1295528</v>
      </c>
      <c r="K1153">
        <v>2</v>
      </c>
      <c r="L1153">
        <f t="shared" si="17"/>
        <v>763</v>
      </c>
    </row>
    <row r="1154" spans="3:12" x14ac:dyDescent="0.55000000000000004">
      <c r="C1154">
        <v>3.1829078000000002</v>
      </c>
      <c r="J1154">
        <v>6.0398253999999998</v>
      </c>
      <c r="K1154">
        <v>2</v>
      </c>
      <c r="L1154">
        <f t="shared" si="17"/>
        <v>1445</v>
      </c>
    </row>
    <row r="1155" spans="3:12" x14ac:dyDescent="0.55000000000000004">
      <c r="C1155">
        <v>5.0762343000000003</v>
      </c>
      <c r="J1155">
        <v>7.3492202999999998</v>
      </c>
      <c r="K1155">
        <v>2</v>
      </c>
      <c r="L1155">
        <f t="shared" ref="L1155:L1218" si="18">_xlfn.RANK.AVG(J1155,$J$2:$J$1468,1)</f>
        <v>1462</v>
      </c>
    </row>
    <row r="1156" spans="3:12" x14ac:dyDescent="0.55000000000000004">
      <c r="C1156">
        <v>4.9332849999999997</v>
      </c>
      <c r="J1156">
        <v>1.5163825</v>
      </c>
      <c r="K1156">
        <v>2</v>
      </c>
      <c r="L1156">
        <f t="shared" si="18"/>
        <v>1056</v>
      </c>
    </row>
    <row r="1157" spans="3:12" x14ac:dyDescent="0.55000000000000004">
      <c r="C1157">
        <v>0.87843263000000005</v>
      </c>
      <c r="J1157">
        <v>2.1922389999999998</v>
      </c>
      <c r="K1157">
        <v>2</v>
      </c>
      <c r="L1157">
        <f t="shared" si="18"/>
        <v>1173</v>
      </c>
    </row>
    <row r="1158" spans="3:12" x14ac:dyDescent="0.55000000000000004">
      <c r="C1158">
        <v>3.6995282</v>
      </c>
      <c r="J1158">
        <v>0</v>
      </c>
      <c r="K1158">
        <v>2</v>
      </c>
      <c r="L1158">
        <f t="shared" si="18"/>
        <v>363</v>
      </c>
    </row>
    <row r="1159" spans="3:12" x14ac:dyDescent="0.55000000000000004">
      <c r="C1159">
        <v>3.8138697000000001</v>
      </c>
      <c r="J1159">
        <v>5.2750360000000001</v>
      </c>
      <c r="K1159">
        <v>2</v>
      </c>
      <c r="L1159">
        <f t="shared" si="18"/>
        <v>1426</v>
      </c>
    </row>
    <row r="1160" spans="3:12" x14ac:dyDescent="0.55000000000000004">
      <c r="C1160">
        <v>6.0136329999999996</v>
      </c>
      <c r="J1160">
        <v>1.1799428000000001</v>
      </c>
      <c r="K1160">
        <v>2</v>
      </c>
      <c r="L1160">
        <f t="shared" si="18"/>
        <v>985</v>
      </c>
    </row>
    <row r="1161" spans="3:12" x14ac:dyDescent="0.55000000000000004">
      <c r="C1161">
        <v>1.2596238</v>
      </c>
      <c r="J1161">
        <v>0</v>
      </c>
      <c r="K1161">
        <v>2</v>
      </c>
      <c r="L1161">
        <f t="shared" si="18"/>
        <v>363</v>
      </c>
    </row>
    <row r="1162" spans="3:12" x14ac:dyDescent="0.55000000000000004">
      <c r="C1162">
        <v>3.7665226000000001</v>
      </c>
      <c r="J1162">
        <v>0</v>
      </c>
      <c r="K1162">
        <v>2</v>
      </c>
      <c r="L1162">
        <f t="shared" si="18"/>
        <v>363</v>
      </c>
    </row>
    <row r="1163" spans="3:12" x14ac:dyDescent="0.55000000000000004">
      <c r="C1163">
        <v>2.8357147999999999</v>
      </c>
      <c r="J1163">
        <v>4.3594394000000003</v>
      </c>
      <c r="K1163">
        <v>2</v>
      </c>
      <c r="L1163">
        <f t="shared" si="18"/>
        <v>1384</v>
      </c>
    </row>
    <row r="1164" spans="3:12" x14ac:dyDescent="0.55000000000000004">
      <c r="C1164">
        <v>1.8755611000000001</v>
      </c>
      <c r="J1164">
        <v>1.1261776999999999</v>
      </c>
      <c r="K1164">
        <v>2</v>
      </c>
      <c r="L1164">
        <f t="shared" si="18"/>
        <v>974</v>
      </c>
    </row>
    <row r="1165" spans="3:12" x14ac:dyDescent="0.55000000000000004">
      <c r="C1165">
        <v>6.0191290000000004</v>
      </c>
      <c r="J1165">
        <v>0.71703799999999995</v>
      </c>
      <c r="K1165">
        <v>2</v>
      </c>
      <c r="L1165">
        <f t="shared" si="18"/>
        <v>894</v>
      </c>
    </row>
    <row r="1166" spans="3:12" x14ac:dyDescent="0.55000000000000004">
      <c r="C1166">
        <v>1.5764419999999999</v>
      </c>
      <c r="J1166">
        <v>4.9990725999999999</v>
      </c>
      <c r="K1166">
        <v>2</v>
      </c>
      <c r="L1166">
        <f t="shared" si="18"/>
        <v>1416</v>
      </c>
    </row>
    <row r="1167" spans="3:12" x14ac:dyDescent="0.55000000000000004">
      <c r="C1167">
        <v>0</v>
      </c>
      <c r="J1167">
        <v>0</v>
      </c>
      <c r="K1167">
        <v>2</v>
      </c>
      <c r="L1167">
        <f t="shared" si="18"/>
        <v>363</v>
      </c>
    </row>
    <row r="1168" spans="3:12" x14ac:dyDescent="0.55000000000000004">
      <c r="C1168">
        <v>4.5071444999999999</v>
      </c>
      <c r="J1168">
        <v>3.9145843999999999</v>
      </c>
      <c r="K1168">
        <v>2</v>
      </c>
      <c r="L1168">
        <f t="shared" si="18"/>
        <v>1364</v>
      </c>
    </row>
    <row r="1169" spans="3:12" x14ac:dyDescent="0.55000000000000004">
      <c r="C1169">
        <v>0.96134640000000005</v>
      </c>
      <c r="J1169">
        <v>3.3119092000000001</v>
      </c>
      <c r="K1169">
        <v>2</v>
      </c>
      <c r="L1169">
        <f t="shared" si="18"/>
        <v>1307</v>
      </c>
    </row>
    <row r="1170" spans="3:12" x14ac:dyDescent="0.55000000000000004">
      <c r="C1170">
        <v>2.1092708</v>
      </c>
      <c r="J1170">
        <v>1.9174781999999999</v>
      </c>
      <c r="K1170">
        <v>2</v>
      </c>
      <c r="L1170">
        <f t="shared" si="18"/>
        <v>1124</v>
      </c>
    </row>
    <row r="1171" spans="3:12" x14ac:dyDescent="0.55000000000000004">
      <c r="C1171">
        <v>0</v>
      </c>
      <c r="J1171">
        <v>0.69113933999999999</v>
      </c>
      <c r="K1171">
        <v>2</v>
      </c>
      <c r="L1171">
        <f t="shared" si="18"/>
        <v>890</v>
      </c>
    </row>
    <row r="1172" spans="3:12" x14ac:dyDescent="0.55000000000000004">
      <c r="C1172">
        <v>5.1799920000000004</v>
      </c>
      <c r="J1172">
        <v>0</v>
      </c>
      <c r="K1172">
        <v>2</v>
      </c>
      <c r="L1172">
        <f t="shared" si="18"/>
        <v>363</v>
      </c>
    </row>
    <row r="1173" spans="3:12" x14ac:dyDescent="0.55000000000000004">
      <c r="C1173">
        <v>5.0138216</v>
      </c>
      <c r="J1173">
        <v>0</v>
      </c>
      <c r="K1173">
        <v>2</v>
      </c>
      <c r="L1173">
        <f t="shared" si="18"/>
        <v>363</v>
      </c>
    </row>
    <row r="1174" spans="3:12" x14ac:dyDescent="0.55000000000000004">
      <c r="C1174">
        <v>1.4466258000000001</v>
      </c>
      <c r="J1174">
        <v>3.8897026000000001</v>
      </c>
      <c r="K1174">
        <v>2</v>
      </c>
      <c r="L1174">
        <f t="shared" si="18"/>
        <v>1362</v>
      </c>
    </row>
    <row r="1175" spans="3:12" x14ac:dyDescent="0.55000000000000004">
      <c r="C1175">
        <v>0</v>
      </c>
      <c r="J1175">
        <v>2.8302374000000001</v>
      </c>
      <c r="K1175">
        <v>2</v>
      </c>
      <c r="L1175">
        <f t="shared" si="18"/>
        <v>1263</v>
      </c>
    </row>
    <row r="1176" spans="3:12" x14ac:dyDescent="0.55000000000000004">
      <c r="C1176">
        <v>2.2431730999999999</v>
      </c>
      <c r="J1176">
        <v>3.3852785000000001</v>
      </c>
      <c r="K1176">
        <v>2</v>
      </c>
      <c r="L1176">
        <f t="shared" si="18"/>
        <v>1314</v>
      </c>
    </row>
    <row r="1177" spans="3:12" x14ac:dyDescent="0.55000000000000004">
      <c r="C1177">
        <v>3.7423030000000002</v>
      </c>
      <c r="J1177">
        <v>0.69086369999999997</v>
      </c>
      <c r="K1177">
        <v>2</v>
      </c>
      <c r="L1177">
        <f t="shared" si="18"/>
        <v>889</v>
      </c>
    </row>
    <row r="1178" spans="3:12" x14ac:dyDescent="0.55000000000000004">
      <c r="C1178">
        <v>0</v>
      </c>
      <c r="J1178">
        <v>3.3405516</v>
      </c>
      <c r="K1178">
        <v>2</v>
      </c>
      <c r="L1178">
        <f t="shared" si="18"/>
        <v>1311</v>
      </c>
    </row>
    <row r="1179" spans="3:12" x14ac:dyDescent="0.55000000000000004">
      <c r="C1179">
        <v>0.74288310000000002</v>
      </c>
      <c r="J1179">
        <v>0.55159765000000005</v>
      </c>
      <c r="K1179">
        <v>2</v>
      </c>
      <c r="L1179">
        <f t="shared" si="18"/>
        <v>859</v>
      </c>
    </row>
    <row r="1180" spans="3:12" x14ac:dyDescent="0.55000000000000004">
      <c r="C1180">
        <v>4.3952830000000001</v>
      </c>
      <c r="J1180">
        <v>1.7333784000000001</v>
      </c>
      <c r="K1180">
        <v>2</v>
      </c>
      <c r="L1180">
        <f t="shared" si="18"/>
        <v>1093</v>
      </c>
    </row>
    <row r="1181" spans="3:12" x14ac:dyDescent="0.55000000000000004">
      <c r="C1181">
        <v>1.7015363999999999</v>
      </c>
      <c r="J1181">
        <v>3.1829078000000002</v>
      </c>
      <c r="K1181">
        <v>2</v>
      </c>
      <c r="L1181">
        <f t="shared" si="18"/>
        <v>1296</v>
      </c>
    </row>
    <row r="1182" spans="3:12" x14ac:dyDescent="0.55000000000000004">
      <c r="C1182">
        <v>1.7215204</v>
      </c>
      <c r="J1182">
        <v>5.0762343000000003</v>
      </c>
      <c r="K1182">
        <v>2</v>
      </c>
      <c r="L1182">
        <f t="shared" si="18"/>
        <v>1419</v>
      </c>
    </row>
    <row r="1183" spans="3:12" x14ac:dyDescent="0.55000000000000004">
      <c r="C1183">
        <v>4.9560449999999996</v>
      </c>
      <c r="J1183">
        <v>4.9332849999999997</v>
      </c>
      <c r="K1183">
        <v>2</v>
      </c>
      <c r="L1183">
        <f t="shared" si="18"/>
        <v>1412</v>
      </c>
    </row>
    <row r="1184" spans="3:12" x14ac:dyDescent="0.55000000000000004">
      <c r="C1184">
        <v>4.8015090000000002</v>
      </c>
      <c r="J1184">
        <v>0.87843263000000005</v>
      </c>
      <c r="K1184">
        <v>2</v>
      </c>
      <c r="L1184">
        <f t="shared" si="18"/>
        <v>920</v>
      </c>
    </row>
    <row r="1185" spans="3:12" x14ac:dyDescent="0.55000000000000004">
      <c r="C1185">
        <v>3.4673984</v>
      </c>
      <c r="J1185">
        <v>3.6995282</v>
      </c>
      <c r="K1185">
        <v>2</v>
      </c>
      <c r="L1185">
        <f t="shared" si="18"/>
        <v>1338</v>
      </c>
    </row>
    <row r="1186" spans="3:12" x14ac:dyDescent="0.55000000000000004">
      <c r="C1186">
        <v>4.5559634999999998</v>
      </c>
      <c r="J1186">
        <v>3.8138697000000001</v>
      </c>
      <c r="K1186">
        <v>2</v>
      </c>
      <c r="L1186">
        <f t="shared" si="18"/>
        <v>1354</v>
      </c>
    </row>
    <row r="1187" spans="3:12" x14ac:dyDescent="0.55000000000000004">
      <c r="C1187">
        <v>4.3966016999999997</v>
      </c>
      <c r="J1187">
        <v>6.0136329999999996</v>
      </c>
      <c r="K1187">
        <v>2</v>
      </c>
      <c r="L1187">
        <f t="shared" si="18"/>
        <v>1440</v>
      </c>
    </row>
    <row r="1188" spans="3:12" x14ac:dyDescent="0.55000000000000004">
      <c r="C1188">
        <v>2.3136364999999999</v>
      </c>
      <c r="J1188">
        <v>1.2596238</v>
      </c>
      <c r="K1188">
        <v>2</v>
      </c>
      <c r="L1188">
        <f t="shared" si="18"/>
        <v>997</v>
      </c>
    </row>
    <row r="1189" spans="3:12" x14ac:dyDescent="0.55000000000000004">
      <c r="C1189">
        <v>2.5356040000000002</v>
      </c>
      <c r="J1189">
        <v>3.7665226000000001</v>
      </c>
      <c r="K1189">
        <v>2</v>
      </c>
      <c r="L1189">
        <f t="shared" si="18"/>
        <v>1348</v>
      </c>
    </row>
    <row r="1190" spans="3:12" x14ac:dyDescent="0.55000000000000004">
      <c r="C1190">
        <v>2.0156366999999999</v>
      </c>
      <c r="J1190">
        <v>2.8357147999999999</v>
      </c>
      <c r="K1190">
        <v>2</v>
      </c>
      <c r="L1190">
        <f t="shared" si="18"/>
        <v>1264</v>
      </c>
    </row>
    <row r="1191" spans="3:12" x14ac:dyDescent="0.55000000000000004">
      <c r="C1191">
        <v>7.7295119999999997</v>
      </c>
      <c r="J1191">
        <v>1.8755611000000001</v>
      </c>
      <c r="K1191">
        <v>2</v>
      </c>
      <c r="L1191">
        <f t="shared" si="18"/>
        <v>1116</v>
      </c>
    </row>
    <row r="1192" spans="3:12" x14ac:dyDescent="0.55000000000000004">
      <c r="C1192">
        <v>2.7975278000000001</v>
      </c>
      <c r="J1192">
        <v>6.0191290000000004</v>
      </c>
      <c r="K1192">
        <v>2</v>
      </c>
      <c r="L1192">
        <f t="shared" si="18"/>
        <v>1442</v>
      </c>
    </row>
    <row r="1193" spans="3:12" x14ac:dyDescent="0.55000000000000004">
      <c r="C1193">
        <v>1.6167331</v>
      </c>
      <c r="J1193">
        <v>1.5764419999999999</v>
      </c>
      <c r="K1193">
        <v>2</v>
      </c>
      <c r="L1193">
        <f t="shared" si="18"/>
        <v>1065</v>
      </c>
    </row>
    <row r="1194" spans="3:12" x14ac:dyDescent="0.55000000000000004">
      <c r="C1194">
        <v>4.4371995999999996</v>
      </c>
      <c r="J1194">
        <v>0</v>
      </c>
      <c r="K1194">
        <v>2</v>
      </c>
      <c r="L1194">
        <f t="shared" si="18"/>
        <v>363</v>
      </c>
    </row>
    <row r="1195" spans="3:12" x14ac:dyDescent="0.55000000000000004">
      <c r="C1195">
        <v>0.35875087999999999</v>
      </c>
      <c r="J1195">
        <v>4.5071444999999999</v>
      </c>
      <c r="K1195">
        <v>2</v>
      </c>
      <c r="L1195">
        <f t="shared" si="18"/>
        <v>1398</v>
      </c>
    </row>
    <row r="1196" spans="3:12" x14ac:dyDescent="0.55000000000000004">
      <c r="C1196">
        <v>1.1887897999999999</v>
      </c>
      <c r="J1196">
        <v>0.96134640000000005</v>
      </c>
      <c r="K1196">
        <v>2</v>
      </c>
      <c r="L1196">
        <f t="shared" si="18"/>
        <v>941</v>
      </c>
    </row>
    <row r="1197" spans="3:12" x14ac:dyDescent="0.55000000000000004">
      <c r="C1197">
        <v>3.9097338000000001</v>
      </c>
      <c r="J1197">
        <v>2.1092708</v>
      </c>
      <c r="K1197">
        <v>2</v>
      </c>
      <c r="L1197">
        <f t="shared" si="18"/>
        <v>1157</v>
      </c>
    </row>
    <row r="1198" spans="3:12" x14ac:dyDescent="0.55000000000000004">
      <c r="C1198">
        <v>7.1614437000000004</v>
      </c>
      <c r="J1198">
        <v>0</v>
      </c>
      <c r="K1198">
        <v>2</v>
      </c>
      <c r="L1198">
        <f t="shared" si="18"/>
        <v>363</v>
      </c>
    </row>
    <row r="1199" spans="3:12" x14ac:dyDescent="0.55000000000000004">
      <c r="C1199">
        <v>4.3651220000000004</v>
      </c>
      <c r="J1199">
        <v>5.1799920000000004</v>
      </c>
      <c r="K1199">
        <v>2</v>
      </c>
      <c r="L1199">
        <f t="shared" si="18"/>
        <v>1422</v>
      </c>
    </row>
    <row r="1200" spans="3:12" x14ac:dyDescent="0.55000000000000004">
      <c r="C1200">
        <v>3.3410593999999998</v>
      </c>
      <c r="J1200">
        <v>5.0138216</v>
      </c>
      <c r="K1200">
        <v>2</v>
      </c>
      <c r="L1200">
        <f t="shared" si="18"/>
        <v>1417</v>
      </c>
    </row>
    <row r="1201" spans="3:12" x14ac:dyDescent="0.55000000000000004">
      <c r="C1201">
        <v>2.2828626999999999</v>
      </c>
      <c r="J1201">
        <v>1.4466258000000001</v>
      </c>
      <c r="K1201">
        <v>2</v>
      </c>
      <c r="L1201">
        <f t="shared" si="18"/>
        <v>1044</v>
      </c>
    </row>
    <row r="1202" spans="3:12" x14ac:dyDescent="0.55000000000000004">
      <c r="C1202">
        <v>1.8569484000000001</v>
      </c>
      <c r="J1202">
        <v>0</v>
      </c>
      <c r="K1202">
        <v>2</v>
      </c>
      <c r="L1202">
        <f t="shared" si="18"/>
        <v>363</v>
      </c>
    </row>
    <row r="1203" spans="3:12" x14ac:dyDescent="0.55000000000000004">
      <c r="C1203">
        <v>4.2472469999999998</v>
      </c>
      <c r="J1203">
        <v>2.2431730999999999</v>
      </c>
      <c r="K1203">
        <v>2</v>
      </c>
      <c r="L1203">
        <f t="shared" si="18"/>
        <v>1182</v>
      </c>
    </row>
    <row r="1204" spans="3:12" x14ac:dyDescent="0.55000000000000004">
      <c r="C1204">
        <v>6.016807</v>
      </c>
      <c r="J1204">
        <v>3.7423030000000002</v>
      </c>
      <c r="K1204">
        <v>2</v>
      </c>
      <c r="L1204">
        <f t="shared" si="18"/>
        <v>1346</v>
      </c>
    </row>
    <row r="1205" spans="3:12" x14ac:dyDescent="0.55000000000000004">
      <c r="C1205">
        <v>0.43396200000000001</v>
      </c>
      <c r="J1205">
        <v>0</v>
      </c>
      <c r="K1205">
        <v>2</v>
      </c>
      <c r="L1205">
        <f t="shared" si="18"/>
        <v>363</v>
      </c>
    </row>
    <row r="1206" spans="3:12" x14ac:dyDescent="0.55000000000000004">
      <c r="C1206">
        <v>3.8556335000000002</v>
      </c>
      <c r="J1206">
        <v>0.74288310000000002</v>
      </c>
      <c r="K1206">
        <v>2</v>
      </c>
      <c r="L1206">
        <f t="shared" si="18"/>
        <v>899</v>
      </c>
    </row>
    <row r="1207" spans="3:12" x14ac:dyDescent="0.55000000000000004">
      <c r="C1207">
        <v>4.8625189999999998</v>
      </c>
      <c r="J1207">
        <v>4.3952830000000001</v>
      </c>
      <c r="K1207">
        <v>2</v>
      </c>
      <c r="L1207">
        <f t="shared" si="18"/>
        <v>1390</v>
      </c>
    </row>
    <row r="1208" spans="3:12" x14ac:dyDescent="0.55000000000000004">
      <c r="C1208">
        <v>5.9502926</v>
      </c>
      <c r="J1208">
        <v>1.7015363999999999</v>
      </c>
      <c r="K1208">
        <v>2</v>
      </c>
      <c r="L1208">
        <f t="shared" si="18"/>
        <v>1087</v>
      </c>
    </row>
    <row r="1209" spans="3:12" x14ac:dyDescent="0.55000000000000004">
      <c r="C1209">
        <v>3.2228281000000001</v>
      </c>
      <c r="J1209">
        <v>1.7215204</v>
      </c>
      <c r="K1209">
        <v>2</v>
      </c>
      <c r="L1209">
        <f t="shared" si="18"/>
        <v>1090</v>
      </c>
    </row>
    <row r="1210" spans="3:12" x14ac:dyDescent="0.55000000000000004">
      <c r="C1210">
        <v>1.6026969</v>
      </c>
      <c r="J1210">
        <v>4.9560449999999996</v>
      </c>
      <c r="K1210">
        <v>2</v>
      </c>
      <c r="L1210">
        <f t="shared" si="18"/>
        <v>1413</v>
      </c>
    </row>
    <row r="1211" spans="3:12" x14ac:dyDescent="0.55000000000000004">
      <c r="C1211">
        <v>3.1912452999999998</v>
      </c>
      <c r="J1211">
        <v>4.8015090000000002</v>
      </c>
      <c r="K1211">
        <v>2</v>
      </c>
      <c r="L1211">
        <f t="shared" si="18"/>
        <v>1408</v>
      </c>
    </row>
    <row r="1212" spans="3:12" x14ac:dyDescent="0.55000000000000004">
      <c r="C1212">
        <v>2.7536828999999998</v>
      </c>
      <c r="J1212">
        <v>3.4673984</v>
      </c>
      <c r="K1212">
        <v>2</v>
      </c>
      <c r="L1212">
        <f t="shared" si="18"/>
        <v>1319</v>
      </c>
    </row>
    <row r="1213" spans="3:12" x14ac:dyDescent="0.55000000000000004">
      <c r="C1213">
        <v>1.8257223</v>
      </c>
      <c r="J1213">
        <v>4.5559634999999998</v>
      </c>
      <c r="K1213">
        <v>2</v>
      </c>
      <c r="L1213">
        <f t="shared" si="18"/>
        <v>1402</v>
      </c>
    </row>
    <row r="1214" spans="3:12" x14ac:dyDescent="0.55000000000000004">
      <c r="C1214">
        <v>0</v>
      </c>
      <c r="J1214">
        <v>4.3966016999999997</v>
      </c>
      <c r="K1214">
        <v>2</v>
      </c>
      <c r="L1214">
        <f t="shared" si="18"/>
        <v>1391</v>
      </c>
    </row>
    <row r="1215" spans="3:12" x14ac:dyDescent="0.55000000000000004">
      <c r="C1215">
        <v>0</v>
      </c>
      <c r="J1215">
        <v>2.3136364999999999</v>
      </c>
      <c r="K1215">
        <v>2</v>
      </c>
      <c r="L1215">
        <f t="shared" si="18"/>
        <v>1192</v>
      </c>
    </row>
    <row r="1216" spans="3:12" x14ac:dyDescent="0.55000000000000004">
      <c r="C1216">
        <v>0.42123652</v>
      </c>
      <c r="J1216">
        <v>2.5356040000000002</v>
      </c>
      <c r="K1216">
        <v>2</v>
      </c>
      <c r="L1216">
        <f t="shared" si="18"/>
        <v>1226</v>
      </c>
    </row>
    <row r="1217" spans="3:12" x14ac:dyDescent="0.55000000000000004">
      <c r="C1217">
        <v>4.1846724000000002</v>
      </c>
      <c r="J1217">
        <v>2.0156366999999999</v>
      </c>
      <c r="K1217">
        <v>2</v>
      </c>
      <c r="L1217">
        <f t="shared" si="18"/>
        <v>1139</v>
      </c>
    </row>
    <row r="1218" spans="3:12" x14ac:dyDescent="0.55000000000000004">
      <c r="C1218">
        <v>0</v>
      </c>
      <c r="J1218">
        <v>7.7295119999999997</v>
      </c>
      <c r="K1218">
        <v>2</v>
      </c>
      <c r="L1218">
        <f t="shared" si="18"/>
        <v>1464</v>
      </c>
    </row>
    <row r="1219" spans="3:12" x14ac:dyDescent="0.55000000000000004">
      <c r="C1219">
        <v>3.6998065000000002</v>
      </c>
      <c r="J1219">
        <v>2.7975278000000001</v>
      </c>
      <c r="K1219">
        <v>2</v>
      </c>
      <c r="L1219">
        <f t="shared" ref="L1219:L1282" si="19">_xlfn.RANK.AVG(J1219,$J$2:$J$1468,1)</f>
        <v>1260</v>
      </c>
    </row>
    <row r="1220" spans="3:12" x14ac:dyDescent="0.55000000000000004">
      <c r="C1220">
        <v>0</v>
      </c>
      <c r="J1220">
        <v>1.6167331</v>
      </c>
      <c r="K1220">
        <v>2</v>
      </c>
      <c r="L1220">
        <f t="shared" si="19"/>
        <v>1073</v>
      </c>
    </row>
    <row r="1221" spans="3:12" x14ac:dyDescent="0.55000000000000004">
      <c r="C1221">
        <v>0</v>
      </c>
      <c r="J1221">
        <v>4.4371995999999996</v>
      </c>
      <c r="K1221">
        <v>2</v>
      </c>
      <c r="L1221">
        <f t="shared" si="19"/>
        <v>1394</v>
      </c>
    </row>
    <row r="1222" spans="3:12" x14ac:dyDescent="0.55000000000000004">
      <c r="C1222">
        <v>4.1585099999999997</v>
      </c>
      <c r="J1222">
        <v>0.35875087999999999</v>
      </c>
      <c r="K1222">
        <v>2</v>
      </c>
      <c r="L1222">
        <f t="shared" si="19"/>
        <v>810</v>
      </c>
    </row>
    <row r="1223" spans="3:12" x14ac:dyDescent="0.55000000000000004">
      <c r="C1223">
        <v>1.9042988999999999</v>
      </c>
      <c r="J1223">
        <v>1.1887897999999999</v>
      </c>
      <c r="K1223">
        <v>2</v>
      </c>
      <c r="L1223">
        <f t="shared" si="19"/>
        <v>987</v>
      </c>
    </row>
    <row r="1224" spans="3:12" x14ac:dyDescent="0.55000000000000004">
      <c r="C1224">
        <v>0.66315299999999999</v>
      </c>
      <c r="J1224">
        <v>3.9097338000000001</v>
      </c>
      <c r="K1224">
        <v>2</v>
      </c>
      <c r="L1224">
        <f t="shared" si="19"/>
        <v>1363</v>
      </c>
    </row>
    <row r="1225" spans="3:12" x14ac:dyDescent="0.55000000000000004">
      <c r="C1225">
        <v>6.7798084999999997</v>
      </c>
      <c r="J1225">
        <v>7.1614437000000004</v>
      </c>
      <c r="K1225">
        <v>2</v>
      </c>
      <c r="L1225">
        <f t="shared" si="19"/>
        <v>1458</v>
      </c>
    </row>
    <row r="1226" spans="3:12" x14ac:dyDescent="0.55000000000000004">
      <c r="C1226">
        <v>0</v>
      </c>
      <c r="J1226">
        <v>4.3651220000000004</v>
      </c>
      <c r="K1226">
        <v>2</v>
      </c>
      <c r="L1226">
        <f t="shared" si="19"/>
        <v>1387</v>
      </c>
    </row>
    <row r="1227" spans="3:12" x14ac:dyDescent="0.55000000000000004">
      <c r="C1227">
        <v>4.2741100000000003</v>
      </c>
      <c r="J1227">
        <v>3.3410593999999998</v>
      </c>
      <c r="K1227">
        <v>2</v>
      </c>
      <c r="L1227">
        <f t="shared" si="19"/>
        <v>1312</v>
      </c>
    </row>
    <row r="1228" spans="3:12" x14ac:dyDescent="0.55000000000000004">
      <c r="C1228">
        <v>2.5819836</v>
      </c>
      <c r="J1228">
        <v>2.2828626999999999</v>
      </c>
      <c r="K1228">
        <v>2</v>
      </c>
      <c r="L1228">
        <f t="shared" si="19"/>
        <v>1187</v>
      </c>
    </row>
    <row r="1229" spans="3:12" x14ac:dyDescent="0.55000000000000004">
      <c r="C1229">
        <v>0</v>
      </c>
      <c r="J1229">
        <v>1.8569484000000001</v>
      </c>
      <c r="K1229">
        <v>2</v>
      </c>
      <c r="L1229">
        <f t="shared" si="19"/>
        <v>1111</v>
      </c>
    </row>
    <row r="1230" spans="3:12" x14ac:dyDescent="0.55000000000000004">
      <c r="C1230">
        <v>0</v>
      </c>
      <c r="J1230">
        <v>4.2472469999999998</v>
      </c>
      <c r="K1230">
        <v>2</v>
      </c>
      <c r="L1230">
        <f t="shared" si="19"/>
        <v>1380</v>
      </c>
    </row>
    <row r="1231" spans="3:12" x14ac:dyDescent="0.55000000000000004">
      <c r="C1231">
        <v>1.7495225999999999</v>
      </c>
      <c r="J1231">
        <v>6.016807</v>
      </c>
      <c r="K1231">
        <v>2</v>
      </c>
      <c r="L1231">
        <f t="shared" si="19"/>
        <v>1441</v>
      </c>
    </row>
    <row r="1232" spans="3:12" x14ac:dyDescent="0.55000000000000004">
      <c r="C1232">
        <v>1.7821747999999999</v>
      </c>
      <c r="J1232">
        <v>0.43396200000000001</v>
      </c>
      <c r="K1232">
        <v>2</v>
      </c>
      <c r="L1232">
        <f t="shared" si="19"/>
        <v>826</v>
      </c>
    </row>
    <row r="1233" spans="3:12" x14ac:dyDescent="0.55000000000000004">
      <c r="C1233">
        <v>3.2366831</v>
      </c>
      <c r="J1233">
        <v>3.8556335000000002</v>
      </c>
      <c r="K1233">
        <v>2</v>
      </c>
      <c r="L1233">
        <f t="shared" si="19"/>
        <v>1357</v>
      </c>
    </row>
    <row r="1234" spans="3:12" x14ac:dyDescent="0.55000000000000004">
      <c r="C1234">
        <v>0.12750423999999999</v>
      </c>
      <c r="J1234">
        <v>4.8625189999999998</v>
      </c>
      <c r="K1234">
        <v>2</v>
      </c>
      <c r="L1234">
        <f t="shared" si="19"/>
        <v>1410</v>
      </c>
    </row>
    <row r="1235" spans="3:12" x14ac:dyDescent="0.55000000000000004">
      <c r="C1235">
        <v>0</v>
      </c>
      <c r="J1235">
        <v>5.9502926</v>
      </c>
      <c r="K1235">
        <v>2</v>
      </c>
      <c r="L1235">
        <f t="shared" si="19"/>
        <v>1438</v>
      </c>
    </row>
    <row r="1236" spans="3:12" x14ac:dyDescent="0.55000000000000004">
      <c r="C1236">
        <v>1.4148373999999999</v>
      </c>
      <c r="J1236">
        <v>3.2228281000000001</v>
      </c>
      <c r="K1236">
        <v>2</v>
      </c>
      <c r="L1236">
        <f t="shared" si="19"/>
        <v>1299</v>
      </c>
    </row>
    <row r="1237" spans="3:12" x14ac:dyDescent="0.55000000000000004">
      <c r="C1237">
        <v>0</v>
      </c>
      <c r="J1237">
        <v>1.6026969</v>
      </c>
      <c r="K1237">
        <v>2</v>
      </c>
      <c r="L1237">
        <f t="shared" si="19"/>
        <v>1071</v>
      </c>
    </row>
    <row r="1238" spans="3:12" x14ac:dyDescent="0.55000000000000004">
      <c r="C1238">
        <v>2.0387675999999999</v>
      </c>
      <c r="J1238">
        <v>3.1912452999999998</v>
      </c>
      <c r="K1238">
        <v>2</v>
      </c>
      <c r="L1238">
        <f t="shared" si="19"/>
        <v>1297</v>
      </c>
    </row>
    <row r="1239" spans="3:12" x14ac:dyDescent="0.55000000000000004">
      <c r="C1239">
        <v>0</v>
      </c>
      <c r="J1239">
        <v>2.7536828999999998</v>
      </c>
      <c r="K1239">
        <v>2</v>
      </c>
      <c r="L1239">
        <f t="shared" si="19"/>
        <v>1255</v>
      </c>
    </row>
    <row r="1240" spans="3:12" x14ac:dyDescent="0.55000000000000004">
      <c r="C1240">
        <v>9.2946899999999999E-2</v>
      </c>
      <c r="J1240">
        <v>1.8257223</v>
      </c>
      <c r="K1240">
        <v>2</v>
      </c>
      <c r="L1240">
        <f t="shared" si="19"/>
        <v>1107</v>
      </c>
    </row>
    <row r="1241" spans="3:12" x14ac:dyDescent="0.55000000000000004">
      <c r="C1241">
        <v>1.6262772999999999</v>
      </c>
      <c r="J1241">
        <v>0</v>
      </c>
      <c r="K1241">
        <v>2</v>
      </c>
      <c r="L1241">
        <f t="shared" si="19"/>
        <v>363</v>
      </c>
    </row>
    <row r="1242" spans="3:12" x14ac:dyDescent="0.55000000000000004">
      <c r="C1242">
        <v>0.72128720000000002</v>
      </c>
      <c r="J1242">
        <v>0</v>
      </c>
      <c r="K1242">
        <v>2</v>
      </c>
      <c r="L1242">
        <f t="shared" si="19"/>
        <v>363</v>
      </c>
    </row>
    <row r="1243" spans="3:12" x14ac:dyDescent="0.55000000000000004">
      <c r="C1243">
        <v>0</v>
      </c>
      <c r="J1243">
        <v>0.42123652</v>
      </c>
      <c r="K1243">
        <v>2</v>
      </c>
      <c r="L1243">
        <f t="shared" si="19"/>
        <v>825</v>
      </c>
    </row>
    <row r="1244" spans="3:12" x14ac:dyDescent="0.55000000000000004">
      <c r="C1244">
        <v>4.3425349999999998</v>
      </c>
      <c r="J1244">
        <v>4.1846724000000002</v>
      </c>
      <c r="K1244">
        <v>2</v>
      </c>
      <c r="L1244">
        <f t="shared" si="19"/>
        <v>1377</v>
      </c>
    </row>
    <row r="1245" spans="3:12" x14ac:dyDescent="0.55000000000000004">
      <c r="C1245">
        <v>2.1568575000000001</v>
      </c>
      <c r="J1245">
        <v>0</v>
      </c>
      <c r="K1245">
        <v>2</v>
      </c>
      <c r="L1245">
        <f t="shared" si="19"/>
        <v>363</v>
      </c>
    </row>
    <row r="1246" spans="3:12" x14ac:dyDescent="0.55000000000000004">
      <c r="C1246">
        <v>0.98436712999999998</v>
      </c>
      <c r="J1246">
        <v>3.6998065000000002</v>
      </c>
      <c r="K1246">
        <v>2</v>
      </c>
      <c r="L1246">
        <f t="shared" si="19"/>
        <v>1339</v>
      </c>
    </row>
    <row r="1247" spans="3:12" x14ac:dyDescent="0.55000000000000004">
      <c r="C1247">
        <v>0.3889879</v>
      </c>
      <c r="J1247">
        <v>0</v>
      </c>
      <c r="K1247">
        <v>2</v>
      </c>
      <c r="L1247">
        <f t="shared" si="19"/>
        <v>363</v>
      </c>
    </row>
    <row r="1248" spans="3:12" x14ac:dyDescent="0.55000000000000004">
      <c r="C1248">
        <v>0.55907779999999996</v>
      </c>
      <c r="J1248">
        <v>0</v>
      </c>
      <c r="K1248">
        <v>2</v>
      </c>
      <c r="L1248">
        <f t="shared" si="19"/>
        <v>363</v>
      </c>
    </row>
    <row r="1249" spans="3:12" x14ac:dyDescent="0.55000000000000004">
      <c r="C1249">
        <v>1.3415033000000001</v>
      </c>
      <c r="J1249">
        <v>4.1585099999999997</v>
      </c>
      <c r="K1249">
        <v>2</v>
      </c>
      <c r="L1249">
        <f t="shared" si="19"/>
        <v>1376</v>
      </c>
    </row>
    <row r="1250" spans="3:12" x14ac:dyDescent="0.55000000000000004">
      <c r="C1250">
        <v>3.7695289000000001</v>
      </c>
      <c r="J1250">
        <v>1.9042988999999999</v>
      </c>
      <c r="K1250">
        <v>2</v>
      </c>
      <c r="L1250">
        <f t="shared" si="19"/>
        <v>1122</v>
      </c>
    </row>
    <row r="1251" spans="3:12" x14ac:dyDescent="0.55000000000000004">
      <c r="C1251">
        <v>3.4857580000000001</v>
      </c>
      <c r="J1251">
        <v>0.66315299999999999</v>
      </c>
      <c r="K1251">
        <v>2</v>
      </c>
      <c r="L1251">
        <f t="shared" si="19"/>
        <v>882</v>
      </c>
    </row>
    <row r="1252" spans="3:12" x14ac:dyDescent="0.55000000000000004">
      <c r="C1252">
        <v>0</v>
      </c>
      <c r="J1252">
        <v>6.7798084999999997</v>
      </c>
      <c r="K1252">
        <v>2</v>
      </c>
      <c r="L1252">
        <f t="shared" si="19"/>
        <v>1455</v>
      </c>
    </row>
    <row r="1253" spans="3:12" x14ac:dyDescent="0.55000000000000004">
      <c r="C1253">
        <v>2.1360945999999998</v>
      </c>
      <c r="J1253">
        <v>0</v>
      </c>
      <c r="K1253">
        <v>2</v>
      </c>
      <c r="L1253">
        <f t="shared" si="19"/>
        <v>363</v>
      </c>
    </row>
    <row r="1254" spans="3:12" x14ac:dyDescent="0.55000000000000004">
      <c r="C1254">
        <v>0.58532799999999996</v>
      </c>
      <c r="J1254">
        <v>4.2741100000000003</v>
      </c>
      <c r="K1254">
        <v>2</v>
      </c>
      <c r="L1254">
        <f t="shared" si="19"/>
        <v>1381</v>
      </c>
    </row>
    <row r="1255" spans="3:12" x14ac:dyDescent="0.55000000000000004">
      <c r="C1255">
        <v>4.0848722000000004</v>
      </c>
      <c r="J1255">
        <v>2.5819836</v>
      </c>
      <c r="K1255">
        <v>2</v>
      </c>
      <c r="L1255">
        <f t="shared" si="19"/>
        <v>1231</v>
      </c>
    </row>
    <row r="1256" spans="3:12" x14ac:dyDescent="0.55000000000000004">
      <c r="C1256">
        <v>3.6292555000000002</v>
      </c>
      <c r="J1256">
        <v>0</v>
      </c>
      <c r="K1256">
        <v>2</v>
      </c>
      <c r="L1256">
        <f t="shared" si="19"/>
        <v>363</v>
      </c>
    </row>
    <row r="1257" spans="3:12" x14ac:dyDescent="0.55000000000000004">
      <c r="C1257">
        <v>5.2711110000000003</v>
      </c>
      <c r="J1257">
        <v>0</v>
      </c>
      <c r="K1257">
        <v>2</v>
      </c>
      <c r="L1257">
        <f t="shared" si="19"/>
        <v>363</v>
      </c>
    </row>
    <row r="1258" spans="3:12" x14ac:dyDescent="0.55000000000000004">
      <c r="C1258">
        <v>1.7849505000000001</v>
      </c>
      <c r="J1258">
        <v>1.7495225999999999</v>
      </c>
      <c r="K1258">
        <v>2</v>
      </c>
      <c r="L1258">
        <f t="shared" si="19"/>
        <v>1094</v>
      </c>
    </row>
    <row r="1259" spans="3:12" x14ac:dyDescent="0.55000000000000004">
      <c r="C1259">
        <v>0</v>
      </c>
      <c r="J1259">
        <v>1.7821747999999999</v>
      </c>
      <c r="K1259">
        <v>2</v>
      </c>
      <c r="L1259">
        <f t="shared" si="19"/>
        <v>1097</v>
      </c>
    </row>
    <row r="1260" spans="3:12" x14ac:dyDescent="0.55000000000000004">
      <c r="C1260">
        <v>2.6233195999999999</v>
      </c>
      <c r="J1260">
        <v>3.2366831</v>
      </c>
      <c r="K1260">
        <v>2</v>
      </c>
      <c r="L1260">
        <f t="shared" si="19"/>
        <v>1300</v>
      </c>
    </row>
    <row r="1261" spans="3:12" x14ac:dyDescent="0.55000000000000004">
      <c r="C1261">
        <v>0</v>
      </c>
      <c r="J1261">
        <v>0.12750423999999999</v>
      </c>
      <c r="K1261">
        <v>2</v>
      </c>
      <c r="L1261">
        <f t="shared" si="19"/>
        <v>761</v>
      </c>
    </row>
    <row r="1262" spans="3:12" x14ac:dyDescent="0.55000000000000004">
      <c r="C1262">
        <v>1.6725909999999999</v>
      </c>
      <c r="J1262">
        <v>0</v>
      </c>
      <c r="K1262">
        <v>2</v>
      </c>
      <c r="L1262">
        <f t="shared" si="19"/>
        <v>363</v>
      </c>
    </row>
    <row r="1263" spans="3:12" x14ac:dyDescent="0.55000000000000004">
      <c r="C1263">
        <v>3.8849170000000002</v>
      </c>
      <c r="J1263">
        <v>1.4148373999999999</v>
      </c>
      <c r="K1263">
        <v>2</v>
      </c>
      <c r="L1263">
        <f t="shared" si="19"/>
        <v>1034</v>
      </c>
    </row>
    <row r="1264" spans="3:12" x14ac:dyDescent="0.55000000000000004">
      <c r="C1264">
        <v>0</v>
      </c>
      <c r="J1264">
        <v>0</v>
      </c>
      <c r="K1264">
        <v>2</v>
      </c>
      <c r="L1264">
        <f t="shared" si="19"/>
        <v>363</v>
      </c>
    </row>
    <row r="1265" spans="3:12" x14ac:dyDescent="0.55000000000000004">
      <c r="C1265">
        <v>2.4010739999999999</v>
      </c>
      <c r="J1265">
        <v>2.0387675999999999</v>
      </c>
      <c r="K1265">
        <v>2</v>
      </c>
      <c r="L1265">
        <f t="shared" si="19"/>
        <v>1144</v>
      </c>
    </row>
    <row r="1266" spans="3:12" x14ac:dyDescent="0.55000000000000004">
      <c r="C1266">
        <v>6.0358320000000001</v>
      </c>
      <c r="J1266">
        <v>0</v>
      </c>
      <c r="K1266">
        <v>2</v>
      </c>
      <c r="L1266">
        <f t="shared" si="19"/>
        <v>363</v>
      </c>
    </row>
    <row r="1267" spans="3:12" x14ac:dyDescent="0.55000000000000004">
      <c r="C1267">
        <v>1.4413415000000001</v>
      </c>
      <c r="J1267">
        <v>9.2946899999999999E-2</v>
      </c>
      <c r="K1267">
        <v>2</v>
      </c>
      <c r="L1267">
        <f t="shared" si="19"/>
        <v>755</v>
      </c>
    </row>
    <row r="1268" spans="3:12" x14ac:dyDescent="0.55000000000000004">
      <c r="C1268">
        <v>0</v>
      </c>
      <c r="J1268">
        <v>1.6262772999999999</v>
      </c>
      <c r="K1268">
        <v>2</v>
      </c>
      <c r="L1268">
        <f t="shared" si="19"/>
        <v>1074</v>
      </c>
    </row>
    <row r="1269" spans="3:12" x14ac:dyDescent="0.55000000000000004">
      <c r="C1269">
        <v>0</v>
      </c>
      <c r="J1269">
        <v>0.72128720000000002</v>
      </c>
      <c r="K1269">
        <v>2</v>
      </c>
      <c r="L1269">
        <f t="shared" si="19"/>
        <v>896</v>
      </c>
    </row>
    <row r="1270" spans="3:12" x14ac:dyDescent="0.55000000000000004">
      <c r="C1270">
        <v>6.7724719999999996</v>
      </c>
      <c r="J1270">
        <v>0</v>
      </c>
      <c r="K1270">
        <v>2</v>
      </c>
      <c r="L1270">
        <f t="shared" si="19"/>
        <v>363</v>
      </c>
    </row>
    <row r="1271" spans="3:12" x14ac:dyDescent="0.55000000000000004">
      <c r="C1271">
        <v>0</v>
      </c>
      <c r="J1271">
        <v>4.3425349999999998</v>
      </c>
      <c r="K1271">
        <v>2</v>
      </c>
      <c r="L1271">
        <f t="shared" si="19"/>
        <v>1382</v>
      </c>
    </row>
    <row r="1272" spans="3:12" x14ac:dyDescent="0.55000000000000004">
      <c r="C1272">
        <v>2.3915175999999998</v>
      </c>
      <c r="J1272">
        <v>2.1568575000000001</v>
      </c>
      <c r="K1272">
        <v>2</v>
      </c>
      <c r="L1272">
        <f t="shared" si="19"/>
        <v>1164</v>
      </c>
    </row>
    <row r="1273" spans="3:12" x14ac:dyDescent="0.55000000000000004">
      <c r="C1273">
        <v>4.9581390000000001</v>
      </c>
      <c r="J1273">
        <v>0.98436712999999998</v>
      </c>
      <c r="K1273">
        <v>2</v>
      </c>
      <c r="L1273">
        <f t="shared" si="19"/>
        <v>947</v>
      </c>
    </row>
    <row r="1274" spans="3:12" x14ac:dyDescent="0.55000000000000004">
      <c r="C1274">
        <v>0</v>
      </c>
      <c r="J1274">
        <v>0.3889879</v>
      </c>
      <c r="K1274">
        <v>2</v>
      </c>
      <c r="L1274">
        <f t="shared" si="19"/>
        <v>819</v>
      </c>
    </row>
    <row r="1275" spans="3:12" x14ac:dyDescent="0.55000000000000004">
      <c r="C1275">
        <v>2.7646592000000001</v>
      </c>
      <c r="J1275">
        <v>0.55907779999999996</v>
      </c>
      <c r="K1275">
        <v>2</v>
      </c>
      <c r="L1275">
        <f t="shared" si="19"/>
        <v>862</v>
      </c>
    </row>
    <row r="1276" spans="3:12" x14ac:dyDescent="0.55000000000000004">
      <c r="C1276">
        <v>0</v>
      </c>
      <c r="J1276">
        <v>1.3415033000000001</v>
      </c>
      <c r="K1276">
        <v>2</v>
      </c>
      <c r="L1276">
        <f t="shared" si="19"/>
        <v>1017</v>
      </c>
    </row>
    <row r="1277" spans="3:12" x14ac:dyDescent="0.55000000000000004">
      <c r="C1277">
        <v>4.6124359999999998</v>
      </c>
      <c r="J1277">
        <v>3.7695289000000001</v>
      </c>
      <c r="K1277">
        <v>2</v>
      </c>
      <c r="L1277">
        <f t="shared" si="19"/>
        <v>1349</v>
      </c>
    </row>
    <row r="1278" spans="3:12" x14ac:dyDescent="0.55000000000000004">
      <c r="C1278">
        <v>2.1535027000000002</v>
      </c>
      <c r="J1278">
        <v>3.4857580000000001</v>
      </c>
      <c r="K1278">
        <v>2</v>
      </c>
      <c r="L1278">
        <f t="shared" si="19"/>
        <v>1320</v>
      </c>
    </row>
    <row r="1279" spans="3:12" x14ac:dyDescent="0.55000000000000004">
      <c r="C1279">
        <v>0.87177705999999999</v>
      </c>
      <c r="J1279">
        <v>0</v>
      </c>
      <c r="K1279">
        <v>2</v>
      </c>
      <c r="L1279">
        <f t="shared" si="19"/>
        <v>363</v>
      </c>
    </row>
    <row r="1280" spans="3:12" x14ac:dyDescent="0.55000000000000004">
      <c r="C1280">
        <v>3.1001181999999998</v>
      </c>
      <c r="J1280">
        <v>2.1360945999999998</v>
      </c>
      <c r="K1280">
        <v>2</v>
      </c>
      <c r="L1280">
        <f t="shared" si="19"/>
        <v>1159</v>
      </c>
    </row>
    <row r="1281" spans="3:12" x14ac:dyDescent="0.55000000000000004">
      <c r="C1281">
        <v>2.6807907000000002</v>
      </c>
      <c r="J1281">
        <v>0.58532799999999996</v>
      </c>
      <c r="K1281">
        <v>2</v>
      </c>
      <c r="L1281">
        <f t="shared" si="19"/>
        <v>865</v>
      </c>
    </row>
    <row r="1282" spans="3:12" x14ac:dyDescent="0.55000000000000004">
      <c r="C1282">
        <v>3.7424753000000002</v>
      </c>
      <c r="J1282">
        <v>4.0848722000000004</v>
      </c>
      <c r="K1282">
        <v>2</v>
      </c>
      <c r="L1282">
        <f t="shared" si="19"/>
        <v>1372</v>
      </c>
    </row>
    <row r="1283" spans="3:12" x14ac:dyDescent="0.55000000000000004">
      <c r="C1283">
        <v>0</v>
      </c>
      <c r="J1283">
        <v>3.6292555000000002</v>
      </c>
      <c r="K1283">
        <v>2</v>
      </c>
      <c r="L1283">
        <f t="shared" ref="L1283:L1346" si="20">_xlfn.RANK.AVG(J1283,$J$2:$J$1468,1)</f>
        <v>1333</v>
      </c>
    </row>
    <row r="1284" spans="3:12" x14ac:dyDescent="0.55000000000000004">
      <c r="C1284">
        <v>0</v>
      </c>
      <c r="J1284">
        <v>5.2711110000000003</v>
      </c>
      <c r="K1284">
        <v>2</v>
      </c>
      <c r="L1284">
        <f t="shared" si="20"/>
        <v>1425</v>
      </c>
    </row>
    <row r="1285" spans="3:12" x14ac:dyDescent="0.55000000000000004">
      <c r="C1285">
        <v>0</v>
      </c>
      <c r="J1285">
        <v>1.7849505000000001</v>
      </c>
      <c r="K1285">
        <v>2</v>
      </c>
      <c r="L1285">
        <f t="shared" si="20"/>
        <v>1098</v>
      </c>
    </row>
    <row r="1286" spans="3:12" x14ac:dyDescent="0.55000000000000004">
      <c r="C1286">
        <v>0</v>
      </c>
      <c r="J1286">
        <v>0</v>
      </c>
      <c r="K1286">
        <v>2</v>
      </c>
      <c r="L1286">
        <f t="shared" si="20"/>
        <v>363</v>
      </c>
    </row>
    <row r="1287" spans="3:12" x14ac:dyDescent="0.55000000000000004">
      <c r="C1287">
        <v>0</v>
      </c>
      <c r="J1287">
        <v>2.6233195999999999</v>
      </c>
      <c r="K1287">
        <v>2</v>
      </c>
      <c r="L1287">
        <f t="shared" si="20"/>
        <v>1238</v>
      </c>
    </row>
    <row r="1288" spans="3:12" x14ac:dyDescent="0.55000000000000004">
      <c r="C1288">
        <v>0</v>
      </c>
      <c r="J1288">
        <v>0</v>
      </c>
      <c r="K1288">
        <v>2</v>
      </c>
      <c r="L1288">
        <f t="shared" si="20"/>
        <v>363</v>
      </c>
    </row>
    <row r="1289" spans="3:12" x14ac:dyDescent="0.55000000000000004">
      <c r="C1289">
        <v>0</v>
      </c>
      <c r="J1289">
        <v>1.6725909999999999</v>
      </c>
      <c r="K1289">
        <v>2</v>
      </c>
      <c r="L1289">
        <f t="shared" si="20"/>
        <v>1082</v>
      </c>
    </row>
    <row r="1290" spans="3:12" x14ac:dyDescent="0.55000000000000004">
      <c r="C1290">
        <v>0.67670226</v>
      </c>
      <c r="J1290">
        <v>3.8849170000000002</v>
      </c>
      <c r="K1290">
        <v>2</v>
      </c>
      <c r="L1290">
        <f t="shared" si="20"/>
        <v>1361</v>
      </c>
    </row>
    <row r="1291" spans="3:12" x14ac:dyDescent="0.55000000000000004">
      <c r="C1291">
        <v>0</v>
      </c>
      <c r="J1291">
        <v>0</v>
      </c>
      <c r="K1291">
        <v>2</v>
      </c>
      <c r="L1291">
        <f t="shared" si="20"/>
        <v>363</v>
      </c>
    </row>
    <row r="1292" spans="3:12" x14ac:dyDescent="0.55000000000000004">
      <c r="C1292">
        <v>1.8495651</v>
      </c>
      <c r="J1292">
        <v>2.4010739999999999</v>
      </c>
      <c r="K1292">
        <v>2</v>
      </c>
      <c r="L1292">
        <f t="shared" si="20"/>
        <v>1207</v>
      </c>
    </row>
    <row r="1293" spans="3:12" x14ac:dyDescent="0.55000000000000004">
      <c r="C1293">
        <v>1.2993015999999999</v>
      </c>
      <c r="J1293">
        <v>6.0358320000000001</v>
      </c>
      <c r="K1293">
        <v>2</v>
      </c>
      <c r="L1293">
        <f t="shared" si="20"/>
        <v>1444</v>
      </c>
    </row>
    <row r="1294" spans="3:12" x14ac:dyDescent="0.55000000000000004">
      <c r="C1294">
        <v>1.7892163000000001</v>
      </c>
      <c r="J1294">
        <v>1.4413415000000001</v>
      </c>
      <c r="K1294">
        <v>2</v>
      </c>
      <c r="L1294">
        <f t="shared" si="20"/>
        <v>1039</v>
      </c>
    </row>
    <row r="1295" spans="3:12" x14ac:dyDescent="0.55000000000000004">
      <c r="C1295">
        <v>2.6576659999999999</v>
      </c>
      <c r="J1295">
        <v>0</v>
      </c>
      <c r="K1295">
        <v>2</v>
      </c>
      <c r="L1295">
        <f t="shared" si="20"/>
        <v>363</v>
      </c>
    </row>
    <row r="1296" spans="3:12" x14ac:dyDescent="0.55000000000000004">
      <c r="C1296">
        <v>0</v>
      </c>
      <c r="J1296">
        <v>0</v>
      </c>
      <c r="K1296">
        <v>2</v>
      </c>
      <c r="L1296">
        <f t="shared" si="20"/>
        <v>363</v>
      </c>
    </row>
    <row r="1297" spans="3:12" x14ac:dyDescent="0.55000000000000004">
      <c r="C1297">
        <v>0.71636902999999996</v>
      </c>
      <c r="J1297">
        <v>6.7724719999999996</v>
      </c>
      <c r="K1297">
        <v>2</v>
      </c>
      <c r="L1297">
        <f t="shared" si="20"/>
        <v>1454</v>
      </c>
    </row>
    <row r="1298" spans="3:12" x14ac:dyDescent="0.55000000000000004">
      <c r="C1298">
        <v>0</v>
      </c>
      <c r="J1298">
        <v>0</v>
      </c>
      <c r="K1298">
        <v>2</v>
      </c>
      <c r="L1298">
        <f t="shared" si="20"/>
        <v>363</v>
      </c>
    </row>
    <row r="1299" spans="3:12" x14ac:dyDescent="0.55000000000000004">
      <c r="C1299">
        <v>2.313488</v>
      </c>
      <c r="J1299">
        <v>2.3915175999999998</v>
      </c>
      <c r="K1299">
        <v>2</v>
      </c>
      <c r="L1299">
        <f t="shared" si="20"/>
        <v>1205</v>
      </c>
    </row>
    <row r="1300" spans="3:12" x14ac:dyDescent="0.55000000000000004">
      <c r="C1300">
        <v>1.5504178</v>
      </c>
      <c r="J1300">
        <v>4.9581390000000001</v>
      </c>
      <c r="K1300">
        <v>2</v>
      </c>
      <c r="L1300">
        <f t="shared" si="20"/>
        <v>1414</v>
      </c>
    </row>
    <row r="1301" spans="3:12" x14ac:dyDescent="0.55000000000000004">
      <c r="C1301">
        <v>2.6681319999999999</v>
      </c>
      <c r="J1301">
        <v>0</v>
      </c>
      <c r="K1301">
        <v>2</v>
      </c>
      <c r="L1301">
        <f t="shared" si="20"/>
        <v>363</v>
      </c>
    </row>
    <row r="1302" spans="3:12" x14ac:dyDescent="0.55000000000000004">
      <c r="C1302">
        <v>0.54758549999999995</v>
      </c>
      <c r="J1302">
        <v>2.7646592000000001</v>
      </c>
      <c r="K1302">
        <v>2</v>
      </c>
      <c r="L1302">
        <f t="shared" si="20"/>
        <v>1257</v>
      </c>
    </row>
    <row r="1303" spans="3:12" x14ac:dyDescent="0.55000000000000004">
      <c r="C1303">
        <v>1.0434622</v>
      </c>
      <c r="J1303">
        <v>0</v>
      </c>
      <c r="K1303">
        <v>2</v>
      </c>
      <c r="L1303">
        <f t="shared" si="20"/>
        <v>363</v>
      </c>
    </row>
    <row r="1304" spans="3:12" x14ac:dyDescent="0.55000000000000004">
      <c r="C1304">
        <v>1.8580536999999999</v>
      </c>
      <c r="J1304">
        <v>4.6124359999999998</v>
      </c>
      <c r="K1304">
        <v>2</v>
      </c>
      <c r="L1304">
        <f t="shared" si="20"/>
        <v>1404</v>
      </c>
    </row>
    <row r="1305" spans="3:12" x14ac:dyDescent="0.55000000000000004">
      <c r="C1305">
        <v>2.2600687000000002</v>
      </c>
      <c r="J1305">
        <v>2.1535027000000002</v>
      </c>
      <c r="K1305">
        <v>2</v>
      </c>
      <c r="L1305">
        <f t="shared" si="20"/>
        <v>1163</v>
      </c>
    </row>
    <row r="1306" spans="3:12" x14ac:dyDescent="0.55000000000000004">
      <c r="C1306">
        <v>2.5938384999999999</v>
      </c>
      <c r="J1306">
        <v>0.87177705999999999</v>
      </c>
      <c r="K1306">
        <v>2</v>
      </c>
      <c r="L1306">
        <f t="shared" si="20"/>
        <v>918</v>
      </c>
    </row>
    <row r="1307" spans="3:12" x14ac:dyDescent="0.55000000000000004">
      <c r="C1307">
        <v>0</v>
      </c>
      <c r="J1307">
        <v>3.1001181999999998</v>
      </c>
      <c r="K1307">
        <v>2</v>
      </c>
      <c r="L1307">
        <f t="shared" si="20"/>
        <v>1290</v>
      </c>
    </row>
    <row r="1308" spans="3:12" x14ac:dyDescent="0.55000000000000004">
      <c r="C1308">
        <v>0</v>
      </c>
      <c r="J1308">
        <v>2.6807907000000002</v>
      </c>
      <c r="K1308">
        <v>2</v>
      </c>
      <c r="L1308">
        <f t="shared" si="20"/>
        <v>1248</v>
      </c>
    </row>
    <row r="1309" spans="3:12" x14ac:dyDescent="0.55000000000000004">
      <c r="C1309">
        <v>0</v>
      </c>
      <c r="J1309">
        <v>3.7424753000000002</v>
      </c>
      <c r="K1309">
        <v>2</v>
      </c>
      <c r="L1309">
        <f t="shared" si="20"/>
        <v>1347</v>
      </c>
    </row>
    <row r="1310" spans="3:12" x14ac:dyDescent="0.55000000000000004">
      <c r="C1310">
        <v>0</v>
      </c>
      <c r="J1310">
        <v>0</v>
      </c>
      <c r="K1310">
        <v>2</v>
      </c>
      <c r="L1310">
        <f t="shared" si="20"/>
        <v>363</v>
      </c>
    </row>
    <row r="1311" spans="3:12" x14ac:dyDescent="0.55000000000000004">
      <c r="C1311">
        <v>0</v>
      </c>
      <c r="J1311">
        <v>0</v>
      </c>
      <c r="K1311">
        <v>2</v>
      </c>
      <c r="L1311">
        <f t="shared" si="20"/>
        <v>363</v>
      </c>
    </row>
    <row r="1312" spans="3:12" x14ac:dyDescent="0.55000000000000004">
      <c r="C1312">
        <v>0</v>
      </c>
      <c r="J1312">
        <v>0</v>
      </c>
      <c r="K1312">
        <v>2</v>
      </c>
      <c r="L1312">
        <f t="shared" si="20"/>
        <v>363</v>
      </c>
    </row>
    <row r="1313" spans="3:12" x14ac:dyDescent="0.55000000000000004">
      <c r="C1313">
        <v>0</v>
      </c>
      <c r="J1313">
        <v>0</v>
      </c>
      <c r="K1313">
        <v>2</v>
      </c>
      <c r="L1313">
        <f t="shared" si="20"/>
        <v>363</v>
      </c>
    </row>
    <row r="1314" spans="3:12" x14ac:dyDescent="0.55000000000000004">
      <c r="C1314">
        <v>0.21882312000000001</v>
      </c>
      <c r="J1314">
        <v>0</v>
      </c>
      <c r="K1314">
        <v>2</v>
      </c>
      <c r="L1314">
        <f t="shared" si="20"/>
        <v>363</v>
      </c>
    </row>
    <row r="1315" spans="3:12" x14ac:dyDescent="0.55000000000000004">
      <c r="C1315">
        <v>1.3487034</v>
      </c>
      <c r="J1315">
        <v>0</v>
      </c>
      <c r="K1315">
        <v>2</v>
      </c>
      <c r="L1315">
        <f t="shared" si="20"/>
        <v>363</v>
      </c>
    </row>
    <row r="1316" spans="3:12" x14ac:dyDescent="0.55000000000000004">
      <c r="C1316">
        <v>2.3807733</v>
      </c>
      <c r="J1316">
        <v>0</v>
      </c>
      <c r="K1316">
        <v>2</v>
      </c>
      <c r="L1316">
        <f t="shared" si="20"/>
        <v>363</v>
      </c>
    </row>
    <row r="1317" spans="3:12" x14ac:dyDescent="0.55000000000000004">
      <c r="C1317">
        <v>0</v>
      </c>
      <c r="J1317">
        <v>0.67670226</v>
      </c>
      <c r="K1317">
        <v>2</v>
      </c>
      <c r="L1317">
        <f t="shared" si="20"/>
        <v>884</v>
      </c>
    </row>
    <row r="1318" spans="3:12" x14ac:dyDescent="0.55000000000000004">
      <c r="C1318">
        <v>0</v>
      </c>
      <c r="J1318">
        <v>0</v>
      </c>
      <c r="K1318">
        <v>2</v>
      </c>
      <c r="L1318">
        <f t="shared" si="20"/>
        <v>363</v>
      </c>
    </row>
    <row r="1319" spans="3:12" x14ac:dyDescent="0.55000000000000004">
      <c r="C1319">
        <v>0</v>
      </c>
      <c r="J1319">
        <v>1.8495651</v>
      </c>
      <c r="K1319">
        <v>2</v>
      </c>
      <c r="L1319">
        <f t="shared" si="20"/>
        <v>1110</v>
      </c>
    </row>
    <row r="1320" spans="3:12" x14ac:dyDescent="0.55000000000000004">
      <c r="C1320">
        <v>0</v>
      </c>
      <c r="J1320">
        <v>1.2993015999999999</v>
      </c>
      <c r="K1320">
        <v>2</v>
      </c>
      <c r="L1320">
        <f t="shared" si="20"/>
        <v>1009</v>
      </c>
    </row>
    <row r="1321" spans="3:12" x14ac:dyDescent="0.55000000000000004">
      <c r="C1321">
        <v>0</v>
      </c>
      <c r="J1321">
        <v>1.7892163000000001</v>
      </c>
      <c r="K1321">
        <v>2</v>
      </c>
      <c r="L1321">
        <f t="shared" si="20"/>
        <v>1099</v>
      </c>
    </row>
    <row r="1322" spans="3:12" x14ac:dyDescent="0.55000000000000004">
      <c r="C1322">
        <v>0</v>
      </c>
      <c r="J1322">
        <v>2.6576659999999999</v>
      </c>
      <c r="K1322">
        <v>2</v>
      </c>
      <c r="L1322">
        <f t="shared" si="20"/>
        <v>1243</v>
      </c>
    </row>
    <row r="1323" spans="3:12" x14ac:dyDescent="0.55000000000000004">
      <c r="C1323">
        <v>0</v>
      </c>
      <c r="J1323">
        <v>0</v>
      </c>
      <c r="K1323">
        <v>2</v>
      </c>
      <c r="L1323">
        <f t="shared" si="20"/>
        <v>363</v>
      </c>
    </row>
    <row r="1324" spans="3:12" x14ac:dyDescent="0.55000000000000004">
      <c r="C1324">
        <v>1.1154793999999999</v>
      </c>
      <c r="J1324">
        <v>0.71636902999999996</v>
      </c>
      <c r="K1324">
        <v>2</v>
      </c>
      <c r="L1324">
        <f t="shared" si="20"/>
        <v>893</v>
      </c>
    </row>
    <row r="1325" spans="3:12" x14ac:dyDescent="0.55000000000000004">
      <c r="C1325">
        <v>0</v>
      </c>
      <c r="J1325">
        <v>0</v>
      </c>
      <c r="K1325">
        <v>2</v>
      </c>
      <c r="L1325">
        <f t="shared" si="20"/>
        <v>363</v>
      </c>
    </row>
    <row r="1326" spans="3:12" x14ac:dyDescent="0.55000000000000004">
      <c r="C1326">
        <v>1.1624631999999999</v>
      </c>
      <c r="J1326">
        <v>2.313488</v>
      </c>
      <c r="K1326">
        <v>2</v>
      </c>
      <c r="L1326">
        <f t="shared" si="20"/>
        <v>1191</v>
      </c>
    </row>
    <row r="1327" spans="3:12" x14ac:dyDescent="0.55000000000000004">
      <c r="C1327">
        <v>0</v>
      </c>
      <c r="J1327">
        <v>1.5504178</v>
      </c>
      <c r="K1327">
        <v>2</v>
      </c>
      <c r="L1327">
        <f t="shared" si="20"/>
        <v>1061</v>
      </c>
    </row>
    <row r="1328" spans="3:12" x14ac:dyDescent="0.55000000000000004">
      <c r="C1328">
        <v>1.4983336</v>
      </c>
      <c r="J1328">
        <v>2.6681319999999999</v>
      </c>
      <c r="K1328">
        <v>2</v>
      </c>
      <c r="L1328">
        <f t="shared" si="20"/>
        <v>1245</v>
      </c>
    </row>
    <row r="1329" spans="3:12" x14ac:dyDescent="0.55000000000000004">
      <c r="C1329">
        <v>0</v>
      </c>
      <c r="J1329">
        <v>0.54758549999999995</v>
      </c>
      <c r="K1329">
        <v>2</v>
      </c>
      <c r="L1329">
        <f t="shared" si="20"/>
        <v>856</v>
      </c>
    </row>
    <row r="1330" spans="3:12" x14ac:dyDescent="0.55000000000000004">
      <c r="C1330">
        <v>0</v>
      </c>
      <c r="J1330">
        <v>1.0434622</v>
      </c>
      <c r="K1330">
        <v>2</v>
      </c>
      <c r="L1330">
        <f t="shared" si="20"/>
        <v>955</v>
      </c>
    </row>
    <row r="1331" spans="3:12" x14ac:dyDescent="0.55000000000000004">
      <c r="C1331">
        <v>0</v>
      </c>
      <c r="J1331">
        <v>1.8580536999999999</v>
      </c>
      <c r="K1331">
        <v>2</v>
      </c>
      <c r="L1331">
        <f t="shared" si="20"/>
        <v>1113</v>
      </c>
    </row>
    <row r="1332" spans="3:12" x14ac:dyDescent="0.55000000000000004">
      <c r="C1332">
        <v>0</v>
      </c>
      <c r="J1332">
        <v>2.2600687000000002</v>
      </c>
      <c r="K1332">
        <v>2</v>
      </c>
      <c r="L1332">
        <f t="shared" si="20"/>
        <v>1185</v>
      </c>
    </row>
    <row r="1333" spans="3:12" x14ac:dyDescent="0.55000000000000004">
      <c r="C1333">
        <v>0.65912676000000003</v>
      </c>
      <c r="J1333">
        <v>2.5938384999999999</v>
      </c>
      <c r="K1333">
        <v>2</v>
      </c>
      <c r="L1333">
        <f t="shared" si="20"/>
        <v>1233</v>
      </c>
    </row>
    <row r="1334" spans="3:12" x14ac:dyDescent="0.55000000000000004">
      <c r="C1334">
        <v>0</v>
      </c>
      <c r="J1334">
        <v>0</v>
      </c>
      <c r="K1334">
        <v>2</v>
      </c>
      <c r="L1334">
        <f t="shared" si="20"/>
        <v>363</v>
      </c>
    </row>
    <row r="1335" spans="3:12" x14ac:dyDescent="0.55000000000000004">
      <c r="C1335">
        <v>0</v>
      </c>
      <c r="J1335">
        <v>0</v>
      </c>
      <c r="K1335">
        <v>2</v>
      </c>
      <c r="L1335">
        <f t="shared" si="20"/>
        <v>363</v>
      </c>
    </row>
    <row r="1336" spans="3:12" x14ac:dyDescent="0.55000000000000004">
      <c r="C1336">
        <v>0</v>
      </c>
      <c r="J1336">
        <v>0</v>
      </c>
      <c r="K1336">
        <v>2</v>
      </c>
      <c r="L1336">
        <f t="shared" si="20"/>
        <v>363</v>
      </c>
    </row>
    <row r="1337" spans="3:12" x14ac:dyDescent="0.55000000000000004">
      <c r="C1337">
        <v>0</v>
      </c>
      <c r="J1337">
        <v>0</v>
      </c>
      <c r="K1337">
        <v>2</v>
      </c>
      <c r="L1337">
        <f t="shared" si="20"/>
        <v>363</v>
      </c>
    </row>
    <row r="1338" spans="3:12" x14ac:dyDescent="0.55000000000000004">
      <c r="C1338">
        <v>0</v>
      </c>
      <c r="J1338">
        <v>0</v>
      </c>
      <c r="K1338">
        <v>2</v>
      </c>
      <c r="L1338">
        <f t="shared" si="20"/>
        <v>363</v>
      </c>
    </row>
    <row r="1339" spans="3:12" x14ac:dyDescent="0.55000000000000004">
      <c r="C1339">
        <v>0</v>
      </c>
      <c r="J1339">
        <v>0</v>
      </c>
      <c r="K1339">
        <v>2</v>
      </c>
      <c r="L1339">
        <f t="shared" si="20"/>
        <v>363</v>
      </c>
    </row>
    <row r="1340" spans="3:12" x14ac:dyDescent="0.55000000000000004">
      <c r="C1340">
        <v>0.34076879999999998</v>
      </c>
      <c r="J1340">
        <v>0</v>
      </c>
      <c r="K1340">
        <v>2</v>
      </c>
      <c r="L1340">
        <f t="shared" si="20"/>
        <v>363</v>
      </c>
    </row>
    <row r="1341" spans="3:12" x14ac:dyDescent="0.55000000000000004">
      <c r="C1341">
        <v>1.0589404</v>
      </c>
      <c r="J1341">
        <v>0.21882312000000001</v>
      </c>
      <c r="K1341">
        <v>2</v>
      </c>
      <c r="L1341">
        <f t="shared" si="20"/>
        <v>785</v>
      </c>
    </row>
    <row r="1342" spans="3:12" x14ac:dyDescent="0.55000000000000004">
      <c r="C1342">
        <v>0</v>
      </c>
      <c r="J1342">
        <v>1.3487034</v>
      </c>
      <c r="K1342">
        <v>2</v>
      </c>
      <c r="L1342">
        <f t="shared" si="20"/>
        <v>1021</v>
      </c>
    </row>
    <row r="1343" spans="3:12" x14ac:dyDescent="0.55000000000000004">
      <c r="C1343">
        <v>1.8791009999999999</v>
      </c>
      <c r="J1343">
        <v>2.3807733</v>
      </c>
      <c r="K1343">
        <v>2</v>
      </c>
      <c r="L1343">
        <f t="shared" si="20"/>
        <v>1203</v>
      </c>
    </row>
    <row r="1344" spans="3:12" x14ac:dyDescent="0.55000000000000004">
      <c r="C1344">
        <v>0</v>
      </c>
      <c r="J1344">
        <v>0</v>
      </c>
      <c r="K1344">
        <v>2</v>
      </c>
      <c r="L1344">
        <f t="shared" si="20"/>
        <v>363</v>
      </c>
    </row>
    <row r="1345" spans="3:12" x14ac:dyDescent="0.55000000000000004">
      <c r="C1345">
        <v>0.52353709999999998</v>
      </c>
      <c r="J1345">
        <v>0</v>
      </c>
      <c r="K1345">
        <v>2</v>
      </c>
      <c r="L1345">
        <f t="shared" si="20"/>
        <v>363</v>
      </c>
    </row>
    <row r="1346" spans="3:12" x14ac:dyDescent="0.55000000000000004">
      <c r="C1346">
        <v>1.7263523000000001</v>
      </c>
      <c r="J1346">
        <v>0</v>
      </c>
      <c r="K1346">
        <v>2</v>
      </c>
      <c r="L1346">
        <f t="shared" si="20"/>
        <v>363</v>
      </c>
    </row>
    <row r="1347" spans="3:12" x14ac:dyDescent="0.55000000000000004">
      <c r="C1347">
        <v>0</v>
      </c>
      <c r="J1347">
        <v>0</v>
      </c>
      <c r="K1347">
        <v>2</v>
      </c>
      <c r="L1347">
        <f t="shared" ref="L1347:L1410" si="21">_xlfn.RANK.AVG(J1347,$J$2:$J$1468,1)</f>
        <v>363</v>
      </c>
    </row>
    <row r="1348" spans="3:12" x14ac:dyDescent="0.55000000000000004">
      <c r="C1348">
        <v>0.89751409999999998</v>
      </c>
      <c r="J1348">
        <v>0</v>
      </c>
      <c r="K1348">
        <v>2</v>
      </c>
      <c r="L1348">
        <f t="shared" si="21"/>
        <v>363</v>
      </c>
    </row>
    <row r="1349" spans="3:12" x14ac:dyDescent="0.55000000000000004">
      <c r="C1349">
        <v>3.7248108000000002</v>
      </c>
      <c r="J1349">
        <v>0</v>
      </c>
      <c r="K1349">
        <v>2</v>
      </c>
      <c r="L1349">
        <f t="shared" si="21"/>
        <v>363</v>
      </c>
    </row>
    <row r="1350" spans="3:12" x14ac:dyDescent="0.55000000000000004">
      <c r="C1350">
        <v>0</v>
      </c>
      <c r="J1350">
        <v>0</v>
      </c>
      <c r="K1350">
        <v>2</v>
      </c>
      <c r="L1350">
        <f t="shared" si="21"/>
        <v>363</v>
      </c>
    </row>
    <row r="1351" spans="3:12" x14ac:dyDescent="0.55000000000000004">
      <c r="C1351">
        <v>0</v>
      </c>
      <c r="J1351">
        <v>1.1154793999999999</v>
      </c>
      <c r="K1351">
        <v>2</v>
      </c>
      <c r="L1351">
        <f t="shared" si="21"/>
        <v>971</v>
      </c>
    </row>
    <row r="1352" spans="3:12" x14ac:dyDescent="0.55000000000000004">
      <c r="C1352">
        <v>0</v>
      </c>
      <c r="J1352">
        <v>0</v>
      </c>
      <c r="K1352">
        <v>2</v>
      </c>
      <c r="L1352">
        <f t="shared" si="21"/>
        <v>363</v>
      </c>
    </row>
    <row r="1353" spans="3:12" x14ac:dyDescent="0.55000000000000004">
      <c r="C1353">
        <v>0</v>
      </c>
      <c r="J1353">
        <v>1.1624631999999999</v>
      </c>
      <c r="K1353">
        <v>2</v>
      </c>
      <c r="L1353">
        <f t="shared" si="21"/>
        <v>980</v>
      </c>
    </row>
    <row r="1354" spans="3:12" x14ac:dyDescent="0.55000000000000004">
      <c r="C1354">
        <v>0</v>
      </c>
      <c r="J1354">
        <v>0</v>
      </c>
      <c r="K1354">
        <v>2</v>
      </c>
      <c r="L1354">
        <f t="shared" si="21"/>
        <v>363</v>
      </c>
    </row>
    <row r="1355" spans="3:12" x14ac:dyDescent="0.55000000000000004">
      <c r="C1355">
        <v>0</v>
      </c>
      <c r="J1355">
        <v>1.4983336</v>
      </c>
      <c r="K1355">
        <v>2</v>
      </c>
      <c r="L1355">
        <f t="shared" si="21"/>
        <v>1052</v>
      </c>
    </row>
    <row r="1356" spans="3:12" x14ac:dyDescent="0.55000000000000004">
      <c r="C1356">
        <v>1.3635303999999999</v>
      </c>
      <c r="J1356">
        <v>0</v>
      </c>
      <c r="K1356">
        <v>2</v>
      </c>
      <c r="L1356">
        <f t="shared" si="21"/>
        <v>363</v>
      </c>
    </row>
    <row r="1357" spans="3:12" x14ac:dyDescent="0.55000000000000004">
      <c r="C1357">
        <v>0</v>
      </c>
      <c r="J1357">
        <v>0</v>
      </c>
      <c r="K1357">
        <v>2</v>
      </c>
      <c r="L1357">
        <f t="shared" si="21"/>
        <v>363</v>
      </c>
    </row>
    <row r="1358" spans="3:12" x14ac:dyDescent="0.55000000000000004">
      <c r="C1358">
        <v>0</v>
      </c>
      <c r="J1358">
        <v>0</v>
      </c>
      <c r="K1358">
        <v>2</v>
      </c>
      <c r="L1358">
        <f t="shared" si="21"/>
        <v>363</v>
      </c>
    </row>
    <row r="1359" spans="3:12" x14ac:dyDescent="0.55000000000000004">
      <c r="C1359">
        <v>9.1119036E-2</v>
      </c>
      <c r="J1359">
        <v>0</v>
      </c>
      <c r="K1359">
        <v>2</v>
      </c>
      <c r="L1359">
        <f t="shared" si="21"/>
        <v>363</v>
      </c>
    </row>
    <row r="1360" spans="3:12" x14ac:dyDescent="0.55000000000000004">
      <c r="C1360">
        <v>0</v>
      </c>
      <c r="J1360">
        <v>0.65912676000000003</v>
      </c>
      <c r="K1360">
        <v>2</v>
      </c>
      <c r="L1360">
        <f t="shared" si="21"/>
        <v>881</v>
      </c>
    </row>
    <row r="1361" spans="3:12" x14ac:dyDescent="0.55000000000000004">
      <c r="C1361">
        <v>4.1273939999999998</v>
      </c>
      <c r="J1361">
        <v>0</v>
      </c>
      <c r="K1361">
        <v>2</v>
      </c>
      <c r="L1361">
        <f t="shared" si="21"/>
        <v>363</v>
      </c>
    </row>
    <row r="1362" spans="3:12" x14ac:dyDescent="0.55000000000000004">
      <c r="C1362">
        <v>0</v>
      </c>
      <c r="J1362">
        <v>0</v>
      </c>
      <c r="K1362">
        <v>2</v>
      </c>
      <c r="L1362">
        <f t="shared" si="21"/>
        <v>363</v>
      </c>
    </row>
    <row r="1363" spans="3:12" x14ac:dyDescent="0.55000000000000004">
      <c r="C1363">
        <v>0</v>
      </c>
      <c r="J1363">
        <v>0</v>
      </c>
      <c r="K1363">
        <v>2</v>
      </c>
      <c r="L1363">
        <f t="shared" si="21"/>
        <v>363</v>
      </c>
    </row>
    <row r="1364" spans="3:12" x14ac:dyDescent="0.55000000000000004">
      <c r="C1364">
        <v>0.30280565999999998</v>
      </c>
      <c r="J1364">
        <v>0</v>
      </c>
      <c r="K1364">
        <v>2</v>
      </c>
      <c r="L1364">
        <f t="shared" si="21"/>
        <v>363</v>
      </c>
    </row>
    <row r="1365" spans="3:12" x14ac:dyDescent="0.55000000000000004">
      <c r="C1365">
        <v>0</v>
      </c>
      <c r="J1365">
        <v>0</v>
      </c>
      <c r="K1365">
        <v>2</v>
      </c>
      <c r="L1365">
        <f t="shared" si="21"/>
        <v>363</v>
      </c>
    </row>
    <row r="1366" spans="3:12" x14ac:dyDescent="0.55000000000000004">
      <c r="C1366">
        <v>0</v>
      </c>
      <c r="J1366">
        <v>0</v>
      </c>
      <c r="K1366">
        <v>2</v>
      </c>
      <c r="L1366">
        <f t="shared" si="21"/>
        <v>363</v>
      </c>
    </row>
    <row r="1367" spans="3:12" x14ac:dyDescent="0.55000000000000004">
      <c r="C1367">
        <v>0</v>
      </c>
      <c r="J1367">
        <v>0.34076879999999998</v>
      </c>
      <c r="K1367">
        <v>2</v>
      </c>
      <c r="L1367">
        <f t="shared" si="21"/>
        <v>808</v>
      </c>
    </row>
    <row r="1368" spans="3:12" x14ac:dyDescent="0.55000000000000004">
      <c r="C1368">
        <v>0</v>
      </c>
      <c r="J1368">
        <v>1.0589404</v>
      </c>
      <c r="K1368">
        <v>2</v>
      </c>
      <c r="L1368">
        <f t="shared" si="21"/>
        <v>959</v>
      </c>
    </row>
    <row r="1369" spans="3:12" x14ac:dyDescent="0.55000000000000004">
      <c r="C1369">
        <v>1.3609096000000001</v>
      </c>
      <c r="J1369">
        <v>0</v>
      </c>
      <c r="K1369">
        <v>2</v>
      </c>
      <c r="L1369">
        <f t="shared" si="21"/>
        <v>363</v>
      </c>
    </row>
    <row r="1370" spans="3:12" x14ac:dyDescent="0.55000000000000004">
      <c r="C1370">
        <v>0</v>
      </c>
      <c r="J1370">
        <v>1.8791009999999999</v>
      </c>
      <c r="K1370">
        <v>2</v>
      </c>
      <c r="L1370">
        <f t="shared" si="21"/>
        <v>1118</v>
      </c>
    </row>
    <row r="1371" spans="3:12" x14ac:dyDescent="0.55000000000000004">
      <c r="C1371">
        <v>2.3181365</v>
      </c>
      <c r="J1371">
        <v>0</v>
      </c>
      <c r="K1371">
        <v>2</v>
      </c>
      <c r="L1371">
        <f t="shared" si="21"/>
        <v>363</v>
      </c>
    </row>
    <row r="1372" spans="3:12" x14ac:dyDescent="0.55000000000000004">
      <c r="C1372">
        <v>1.0774367</v>
      </c>
      <c r="J1372">
        <v>0.52353709999999998</v>
      </c>
      <c r="K1372">
        <v>2</v>
      </c>
      <c r="L1372">
        <f t="shared" si="21"/>
        <v>844</v>
      </c>
    </row>
    <row r="1373" spans="3:12" x14ac:dyDescent="0.55000000000000004">
      <c r="C1373">
        <v>0</v>
      </c>
      <c r="J1373">
        <v>1.7263523000000001</v>
      </c>
      <c r="K1373">
        <v>2</v>
      </c>
      <c r="L1373">
        <f t="shared" si="21"/>
        <v>1091</v>
      </c>
    </row>
    <row r="1374" spans="3:12" x14ac:dyDescent="0.55000000000000004">
      <c r="C1374">
        <v>3.7252076000000001</v>
      </c>
      <c r="J1374">
        <v>0</v>
      </c>
      <c r="K1374">
        <v>2</v>
      </c>
      <c r="L1374">
        <f t="shared" si="21"/>
        <v>363</v>
      </c>
    </row>
    <row r="1375" spans="3:12" x14ac:dyDescent="0.55000000000000004">
      <c r="C1375">
        <v>0</v>
      </c>
      <c r="J1375">
        <v>0.89751409999999998</v>
      </c>
      <c r="K1375">
        <v>2</v>
      </c>
      <c r="L1375">
        <f t="shared" si="21"/>
        <v>925</v>
      </c>
    </row>
    <row r="1376" spans="3:12" x14ac:dyDescent="0.55000000000000004">
      <c r="C1376">
        <v>1.8078833000000001</v>
      </c>
      <c r="J1376">
        <v>3.7248108000000002</v>
      </c>
      <c r="K1376">
        <v>2</v>
      </c>
      <c r="L1376">
        <f t="shared" si="21"/>
        <v>1343</v>
      </c>
    </row>
    <row r="1377" spans="3:12" x14ac:dyDescent="0.55000000000000004">
      <c r="C1377">
        <v>2.4506510000000001</v>
      </c>
      <c r="J1377">
        <v>0</v>
      </c>
      <c r="K1377">
        <v>2</v>
      </c>
      <c r="L1377">
        <f t="shared" si="21"/>
        <v>363</v>
      </c>
    </row>
    <row r="1378" spans="3:12" x14ac:dyDescent="0.55000000000000004">
      <c r="C1378">
        <v>0</v>
      </c>
      <c r="J1378">
        <v>0</v>
      </c>
      <c r="K1378">
        <v>2</v>
      </c>
      <c r="L1378">
        <f t="shared" si="21"/>
        <v>363</v>
      </c>
    </row>
    <row r="1379" spans="3:12" x14ac:dyDescent="0.55000000000000004">
      <c r="C1379">
        <v>2.9798931999999998</v>
      </c>
      <c r="J1379">
        <v>0</v>
      </c>
      <c r="K1379">
        <v>2</v>
      </c>
      <c r="L1379">
        <f t="shared" si="21"/>
        <v>363</v>
      </c>
    </row>
    <row r="1380" spans="3:12" x14ac:dyDescent="0.55000000000000004">
      <c r="C1380">
        <v>1.4784417999999999</v>
      </c>
      <c r="J1380">
        <v>0</v>
      </c>
      <c r="K1380">
        <v>2</v>
      </c>
      <c r="L1380">
        <f t="shared" si="21"/>
        <v>363</v>
      </c>
    </row>
    <row r="1381" spans="3:12" x14ac:dyDescent="0.55000000000000004">
      <c r="C1381">
        <v>0.90486014000000003</v>
      </c>
      <c r="J1381">
        <v>0</v>
      </c>
      <c r="K1381">
        <v>2</v>
      </c>
      <c r="L1381">
        <f t="shared" si="21"/>
        <v>363</v>
      </c>
    </row>
    <row r="1382" spans="3:12" x14ac:dyDescent="0.55000000000000004">
      <c r="C1382">
        <v>0</v>
      </c>
      <c r="J1382">
        <v>0</v>
      </c>
      <c r="K1382">
        <v>2</v>
      </c>
      <c r="L1382">
        <f t="shared" si="21"/>
        <v>363</v>
      </c>
    </row>
    <row r="1383" spans="3:12" x14ac:dyDescent="0.55000000000000004">
      <c r="C1383">
        <v>0</v>
      </c>
      <c r="J1383">
        <v>1.3635303999999999</v>
      </c>
      <c r="K1383">
        <v>2</v>
      </c>
      <c r="L1383">
        <f t="shared" si="21"/>
        <v>1024</v>
      </c>
    </row>
    <row r="1384" spans="3:12" x14ac:dyDescent="0.55000000000000004">
      <c r="C1384">
        <v>0</v>
      </c>
      <c r="J1384">
        <v>0</v>
      </c>
      <c r="K1384">
        <v>2</v>
      </c>
      <c r="L1384">
        <f t="shared" si="21"/>
        <v>363</v>
      </c>
    </row>
    <row r="1385" spans="3:12" x14ac:dyDescent="0.55000000000000004">
      <c r="C1385">
        <v>2.4777580000000001</v>
      </c>
      <c r="J1385">
        <v>0</v>
      </c>
      <c r="K1385">
        <v>2</v>
      </c>
      <c r="L1385">
        <f t="shared" si="21"/>
        <v>363</v>
      </c>
    </row>
    <row r="1386" spans="3:12" x14ac:dyDescent="0.55000000000000004">
      <c r="C1386">
        <v>1.5863704999999999</v>
      </c>
      <c r="J1386">
        <v>9.1119036E-2</v>
      </c>
      <c r="K1386">
        <v>2</v>
      </c>
      <c r="L1386">
        <f t="shared" si="21"/>
        <v>753</v>
      </c>
    </row>
    <row r="1387" spans="3:12" x14ac:dyDescent="0.55000000000000004">
      <c r="C1387">
        <v>2.0260704</v>
      </c>
      <c r="J1387">
        <v>0</v>
      </c>
      <c r="K1387">
        <v>2</v>
      </c>
      <c r="L1387">
        <f t="shared" si="21"/>
        <v>363</v>
      </c>
    </row>
    <row r="1388" spans="3:12" x14ac:dyDescent="0.55000000000000004">
      <c r="C1388">
        <v>0</v>
      </c>
      <c r="J1388">
        <v>4.1273939999999998</v>
      </c>
      <c r="K1388">
        <v>2</v>
      </c>
      <c r="L1388">
        <f t="shared" si="21"/>
        <v>1375</v>
      </c>
    </row>
    <row r="1389" spans="3:12" x14ac:dyDescent="0.55000000000000004">
      <c r="C1389">
        <v>1.3127660999999999</v>
      </c>
      <c r="J1389">
        <v>0</v>
      </c>
      <c r="K1389">
        <v>2</v>
      </c>
      <c r="L1389">
        <f t="shared" si="21"/>
        <v>363</v>
      </c>
    </row>
    <row r="1390" spans="3:12" x14ac:dyDescent="0.55000000000000004">
      <c r="C1390">
        <v>0.73384464000000005</v>
      </c>
      <c r="J1390">
        <v>0</v>
      </c>
      <c r="K1390">
        <v>2</v>
      </c>
      <c r="L1390">
        <f t="shared" si="21"/>
        <v>363</v>
      </c>
    </row>
    <row r="1391" spans="3:12" x14ac:dyDescent="0.55000000000000004">
      <c r="C1391">
        <v>1.2605736999999999</v>
      </c>
      <c r="J1391">
        <v>0.30280565999999998</v>
      </c>
      <c r="K1391">
        <v>2</v>
      </c>
      <c r="L1391">
        <f t="shared" si="21"/>
        <v>801</v>
      </c>
    </row>
    <row r="1392" spans="3:12" x14ac:dyDescent="0.55000000000000004">
      <c r="C1392">
        <v>2.3656552</v>
      </c>
      <c r="J1392">
        <v>0</v>
      </c>
      <c r="K1392">
        <v>2</v>
      </c>
      <c r="L1392">
        <f t="shared" si="21"/>
        <v>363</v>
      </c>
    </row>
    <row r="1393" spans="3:12" x14ac:dyDescent="0.55000000000000004">
      <c r="C1393">
        <v>0</v>
      </c>
      <c r="J1393">
        <v>0</v>
      </c>
      <c r="K1393">
        <v>2</v>
      </c>
      <c r="L1393">
        <f t="shared" si="21"/>
        <v>363</v>
      </c>
    </row>
    <row r="1394" spans="3:12" x14ac:dyDescent="0.55000000000000004">
      <c r="C1394">
        <v>2.0818867999999999</v>
      </c>
      <c r="J1394">
        <v>0</v>
      </c>
      <c r="K1394">
        <v>2</v>
      </c>
      <c r="L1394">
        <f t="shared" si="21"/>
        <v>363</v>
      </c>
    </row>
    <row r="1395" spans="3:12" x14ac:dyDescent="0.55000000000000004">
      <c r="C1395">
        <v>1.3827581</v>
      </c>
      <c r="J1395">
        <v>0</v>
      </c>
      <c r="K1395">
        <v>2</v>
      </c>
      <c r="L1395">
        <f t="shared" si="21"/>
        <v>363</v>
      </c>
    </row>
    <row r="1396" spans="3:12" x14ac:dyDescent="0.55000000000000004">
      <c r="C1396">
        <v>1.1698959</v>
      </c>
      <c r="J1396">
        <v>1.3609096000000001</v>
      </c>
      <c r="K1396">
        <v>2</v>
      </c>
      <c r="L1396">
        <f t="shared" si="21"/>
        <v>1022</v>
      </c>
    </row>
    <row r="1397" spans="3:12" x14ac:dyDescent="0.55000000000000004">
      <c r="C1397">
        <v>0.2124451</v>
      </c>
      <c r="J1397">
        <v>0</v>
      </c>
      <c r="K1397">
        <v>2</v>
      </c>
      <c r="L1397">
        <f t="shared" si="21"/>
        <v>363</v>
      </c>
    </row>
    <row r="1398" spans="3:12" x14ac:dyDescent="0.55000000000000004">
      <c r="C1398">
        <v>0</v>
      </c>
      <c r="J1398">
        <v>2.3181365</v>
      </c>
      <c r="K1398">
        <v>2</v>
      </c>
      <c r="L1398">
        <f t="shared" si="21"/>
        <v>1194</v>
      </c>
    </row>
    <row r="1399" spans="3:12" x14ac:dyDescent="0.55000000000000004">
      <c r="C1399">
        <v>0</v>
      </c>
      <c r="J1399">
        <v>1.0774367</v>
      </c>
      <c r="K1399">
        <v>2</v>
      </c>
      <c r="L1399">
        <f t="shared" si="21"/>
        <v>964</v>
      </c>
    </row>
    <row r="1400" spans="3:12" x14ac:dyDescent="0.55000000000000004">
      <c r="C1400">
        <v>0.94612620000000003</v>
      </c>
      <c r="J1400">
        <v>0</v>
      </c>
      <c r="K1400">
        <v>2</v>
      </c>
      <c r="L1400">
        <f t="shared" si="21"/>
        <v>363</v>
      </c>
    </row>
    <row r="1401" spans="3:12" x14ac:dyDescent="0.55000000000000004">
      <c r="C1401">
        <v>1.3878767000000001</v>
      </c>
      <c r="J1401">
        <v>3.7252076000000001</v>
      </c>
      <c r="K1401">
        <v>2</v>
      </c>
      <c r="L1401">
        <f t="shared" si="21"/>
        <v>1344</v>
      </c>
    </row>
    <row r="1402" spans="3:12" x14ac:dyDescent="0.55000000000000004">
      <c r="C1402">
        <v>1.2963522999999999</v>
      </c>
      <c r="J1402">
        <v>0</v>
      </c>
      <c r="K1402">
        <v>2</v>
      </c>
      <c r="L1402">
        <f t="shared" si="21"/>
        <v>363</v>
      </c>
    </row>
    <row r="1403" spans="3:12" x14ac:dyDescent="0.55000000000000004">
      <c r="C1403">
        <v>6.0494266000000003</v>
      </c>
      <c r="J1403">
        <v>1.8078833000000001</v>
      </c>
      <c r="K1403">
        <v>2</v>
      </c>
      <c r="L1403">
        <f t="shared" si="21"/>
        <v>1105</v>
      </c>
    </row>
    <row r="1404" spans="3:12" x14ac:dyDescent="0.55000000000000004">
      <c r="C1404">
        <v>3.6435726000000002</v>
      </c>
      <c r="J1404">
        <v>2.4506510000000001</v>
      </c>
      <c r="K1404">
        <v>2</v>
      </c>
      <c r="L1404">
        <f t="shared" si="21"/>
        <v>1216</v>
      </c>
    </row>
    <row r="1405" spans="3:12" x14ac:dyDescent="0.55000000000000004">
      <c r="C1405">
        <v>3.8002923000000002</v>
      </c>
      <c r="J1405">
        <v>0</v>
      </c>
      <c r="K1405">
        <v>2</v>
      </c>
      <c r="L1405">
        <f t="shared" si="21"/>
        <v>363</v>
      </c>
    </row>
    <row r="1406" spans="3:12" x14ac:dyDescent="0.55000000000000004">
      <c r="C1406">
        <v>0</v>
      </c>
      <c r="J1406">
        <v>2.9798931999999998</v>
      </c>
      <c r="K1406">
        <v>2</v>
      </c>
      <c r="L1406">
        <f t="shared" si="21"/>
        <v>1279</v>
      </c>
    </row>
    <row r="1407" spans="3:12" x14ac:dyDescent="0.55000000000000004">
      <c r="C1407">
        <v>2.9403431000000002</v>
      </c>
      <c r="J1407">
        <v>1.4784417999999999</v>
      </c>
      <c r="K1407">
        <v>2</v>
      </c>
      <c r="L1407">
        <f t="shared" si="21"/>
        <v>1050</v>
      </c>
    </row>
    <row r="1408" spans="3:12" x14ac:dyDescent="0.55000000000000004">
      <c r="C1408">
        <v>2.9969614</v>
      </c>
      <c r="J1408">
        <v>0.90486014000000003</v>
      </c>
      <c r="K1408">
        <v>2</v>
      </c>
      <c r="L1408">
        <f t="shared" si="21"/>
        <v>927</v>
      </c>
    </row>
    <row r="1409" spans="3:12" x14ac:dyDescent="0.55000000000000004">
      <c r="C1409">
        <v>1.7966937000000001</v>
      </c>
      <c r="J1409">
        <v>0</v>
      </c>
      <c r="K1409">
        <v>2</v>
      </c>
      <c r="L1409">
        <f t="shared" si="21"/>
        <v>363</v>
      </c>
    </row>
    <row r="1410" spans="3:12" x14ac:dyDescent="0.55000000000000004">
      <c r="C1410">
        <v>2.6099070000000002</v>
      </c>
      <c r="J1410">
        <v>0</v>
      </c>
      <c r="K1410">
        <v>2</v>
      </c>
      <c r="L1410">
        <f t="shared" si="21"/>
        <v>363</v>
      </c>
    </row>
    <row r="1411" spans="3:12" x14ac:dyDescent="0.55000000000000004">
      <c r="C1411">
        <v>6.92455</v>
      </c>
      <c r="J1411">
        <v>0</v>
      </c>
      <c r="K1411">
        <v>2</v>
      </c>
      <c r="L1411">
        <f t="shared" ref="L1411:L1468" si="22">_xlfn.RANK.AVG(J1411,$J$2:$J$1468,1)</f>
        <v>363</v>
      </c>
    </row>
    <row r="1412" spans="3:12" x14ac:dyDescent="0.55000000000000004">
      <c r="C1412">
        <v>2.5065979999999999</v>
      </c>
      <c r="J1412">
        <v>2.4777580000000001</v>
      </c>
      <c r="K1412">
        <v>2</v>
      </c>
      <c r="L1412">
        <f t="shared" si="22"/>
        <v>1219</v>
      </c>
    </row>
    <row r="1413" spans="3:12" x14ac:dyDescent="0.55000000000000004">
      <c r="C1413">
        <v>2.7559211000000001</v>
      </c>
      <c r="J1413">
        <v>1.5863704999999999</v>
      </c>
      <c r="K1413">
        <v>2</v>
      </c>
      <c r="L1413">
        <f t="shared" si="22"/>
        <v>1066</v>
      </c>
    </row>
    <row r="1414" spans="3:12" x14ac:dyDescent="0.55000000000000004">
      <c r="C1414">
        <v>4.7602719999999996</v>
      </c>
      <c r="J1414">
        <v>2.0260704</v>
      </c>
      <c r="K1414">
        <v>2</v>
      </c>
      <c r="L1414">
        <f t="shared" si="22"/>
        <v>1142</v>
      </c>
    </row>
    <row r="1415" spans="3:12" x14ac:dyDescent="0.55000000000000004">
      <c r="C1415">
        <v>2.6715070999999999</v>
      </c>
      <c r="J1415">
        <v>0</v>
      </c>
      <c r="K1415">
        <v>2</v>
      </c>
      <c r="L1415">
        <f t="shared" si="22"/>
        <v>363</v>
      </c>
    </row>
    <row r="1416" spans="3:12" x14ac:dyDescent="0.55000000000000004">
      <c r="C1416">
        <v>5.1943555000000003</v>
      </c>
      <c r="J1416">
        <v>1.3127660999999999</v>
      </c>
      <c r="K1416">
        <v>2</v>
      </c>
      <c r="L1416">
        <f t="shared" si="22"/>
        <v>1014</v>
      </c>
    </row>
    <row r="1417" spans="3:12" x14ac:dyDescent="0.55000000000000004">
      <c r="C1417">
        <v>6.1761065000000004</v>
      </c>
      <c r="J1417">
        <v>0.73384464000000005</v>
      </c>
      <c r="K1417">
        <v>2</v>
      </c>
      <c r="L1417">
        <f t="shared" si="22"/>
        <v>897</v>
      </c>
    </row>
    <row r="1418" spans="3:12" x14ac:dyDescent="0.55000000000000004">
      <c r="C1418">
        <v>2.4253619999999998</v>
      </c>
      <c r="J1418">
        <v>1.2605736999999999</v>
      </c>
      <c r="K1418">
        <v>2</v>
      </c>
      <c r="L1418">
        <f t="shared" si="22"/>
        <v>998</v>
      </c>
    </row>
    <row r="1419" spans="3:12" x14ac:dyDescent="0.55000000000000004">
      <c r="C1419">
        <v>8.6764430000000008</v>
      </c>
      <c r="J1419">
        <v>2.3656552</v>
      </c>
      <c r="K1419">
        <v>2</v>
      </c>
      <c r="L1419">
        <f t="shared" si="22"/>
        <v>1199</v>
      </c>
    </row>
    <row r="1420" spans="3:12" x14ac:dyDescent="0.55000000000000004">
      <c r="C1420">
        <v>8.0693479999999997</v>
      </c>
      <c r="J1420">
        <v>0</v>
      </c>
      <c r="K1420">
        <v>2</v>
      </c>
      <c r="L1420">
        <f t="shared" si="22"/>
        <v>363</v>
      </c>
    </row>
    <row r="1421" spans="3:12" x14ac:dyDescent="0.55000000000000004">
      <c r="C1421">
        <v>4.7582360000000001</v>
      </c>
      <c r="J1421">
        <v>2.0818867999999999</v>
      </c>
      <c r="K1421">
        <v>2</v>
      </c>
      <c r="L1421">
        <f t="shared" si="22"/>
        <v>1149</v>
      </c>
    </row>
    <row r="1422" spans="3:12" x14ac:dyDescent="0.55000000000000004">
      <c r="C1422">
        <v>7.2829174999999999</v>
      </c>
      <c r="J1422">
        <v>1.3827581</v>
      </c>
      <c r="K1422">
        <v>2</v>
      </c>
      <c r="L1422">
        <f t="shared" si="22"/>
        <v>1027</v>
      </c>
    </row>
    <row r="1423" spans="3:12" x14ac:dyDescent="0.55000000000000004">
      <c r="C1423">
        <v>5.9520580000000001</v>
      </c>
      <c r="J1423">
        <v>1.1698959</v>
      </c>
      <c r="K1423">
        <v>2</v>
      </c>
      <c r="L1423">
        <f t="shared" si="22"/>
        <v>983</v>
      </c>
    </row>
    <row r="1424" spans="3:12" x14ac:dyDescent="0.55000000000000004">
      <c r="C1424">
        <v>2.3889596000000002</v>
      </c>
      <c r="J1424">
        <v>0.2124451</v>
      </c>
      <c r="K1424">
        <v>2</v>
      </c>
      <c r="L1424">
        <f t="shared" si="22"/>
        <v>781</v>
      </c>
    </row>
    <row r="1425" spans="3:12" x14ac:dyDescent="0.55000000000000004">
      <c r="C1425">
        <v>3.5248423</v>
      </c>
      <c r="J1425">
        <v>0</v>
      </c>
      <c r="K1425">
        <v>2</v>
      </c>
      <c r="L1425">
        <f t="shared" si="22"/>
        <v>363</v>
      </c>
    </row>
    <row r="1426" spans="3:12" x14ac:dyDescent="0.55000000000000004">
      <c r="C1426">
        <v>5.8104024000000001</v>
      </c>
      <c r="J1426">
        <v>0</v>
      </c>
      <c r="K1426">
        <v>2</v>
      </c>
      <c r="L1426">
        <f t="shared" si="22"/>
        <v>363</v>
      </c>
    </row>
    <row r="1427" spans="3:12" x14ac:dyDescent="0.55000000000000004">
      <c r="C1427">
        <v>5.0530567</v>
      </c>
      <c r="J1427">
        <v>0.94612620000000003</v>
      </c>
      <c r="K1427">
        <v>2</v>
      </c>
      <c r="L1427">
        <f t="shared" si="22"/>
        <v>936</v>
      </c>
    </row>
    <row r="1428" spans="3:12" x14ac:dyDescent="0.55000000000000004">
      <c r="C1428">
        <v>3.7746781999999999</v>
      </c>
      <c r="J1428">
        <v>1.3878767000000001</v>
      </c>
      <c r="K1428">
        <v>2</v>
      </c>
      <c r="L1428">
        <f t="shared" si="22"/>
        <v>1030</v>
      </c>
    </row>
    <row r="1429" spans="3:12" x14ac:dyDescent="0.55000000000000004">
      <c r="C1429">
        <v>3.8805860999999999</v>
      </c>
      <c r="J1429">
        <v>1.2963522999999999</v>
      </c>
      <c r="K1429">
        <v>2</v>
      </c>
      <c r="L1429">
        <f t="shared" si="22"/>
        <v>1007</v>
      </c>
    </row>
    <row r="1430" spans="3:12" x14ac:dyDescent="0.55000000000000004">
      <c r="C1430">
        <v>3.0330051999999998</v>
      </c>
      <c r="J1430">
        <v>6.0494266000000003</v>
      </c>
      <c r="K1430">
        <v>2</v>
      </c>
      <c r="L1430">
        <f t="shared" si="22"/>
        <v>1446</v>
      </c>
    </row>
    <row r="1431" spans="3:12" x14ac:dyDescent="0.55000000000000004">
      <c r="C1431">
        <v>2.1570575000000001</v>
      </c>
      <c r="J1431">
        <v>3.6435726000000002</v>
      </c>
      <c r="K1431">
        <v>2</v>
      </c>
      <c r="L1431">
        <f t="shared" si="22"/>
        <v>1334</v>
      </c>
    </row>
    <row r="1432" spans="3:12" x14ac:dyDescent="0.55000000000000004">
      <c r="C1432">
        <v>2.7767993999999998</v>
      </c>
      <c r="J1432">
        <v>3.8002923000000002</v>
      </c>
      <c r="K1432">
        <v>2</v>
      </c>
      <c r="L1432">
        <f t="shared" si="22"/>
        <v>1353</v>
      </c>
    </row>
    <row r="1433" spans="3:12" x14ac:dyDescent="0.55000000000000004">
      <c r="C1433">
        <v>3.8779952999999998</v>
      </c>
      <c r="J1433">
        <v>0</v>
      </c>
      <c r="K1433">
        <v>2</v>
      </c>
      <c r="L1433">
        <f t="shared" si="22"/>
        <v>363</v>
      </c>
    </row>
    <row r="1434" spans="3:12" x14ac:dyDescent="0.55000000000000004">
      <c r="C1434">
        <v>1.8117403000000001</v>
      </c>
      <c r="J1434">
        <v>2.9403431000000002</v>
      </c>
      <c r="K1434">
        <v>2</v>
      </c>
      <c r="L1434">
        <f t="shared" si="22"/>
        <v>1275</v>
      </c>
    </row>
    <row r="1435" spans="3:12" x14ac:dyDescent="0.55000000000000004">
      <c r="C1435">
        <v>6.0726665999999998</v>
      </c>
      <c r="J1435">
        <v>2.9969614</v>
      </c>
      <c r="K1435">
        <v>2</v>
      </c>
      <c r="L1435">
        <f t="shared" si="22"/>
        <v>1281</v>
      </c>
    </row>
    <row r="1436" spans="3:12" x14ac:dyDescent="0.55000000000000004">
      <c r="C1436">
        <v>4.3876914999999999</v>
      </c>
      <c r="J1436">
        <v>1.7966937000000001</v>
      </c>
      <c r="K1436">
        <v>2</v>
      </c>
      <c r="L1436">
        <f t="shared" si="22"/>
        <v>1101</v>
      </c>
    </row>
    <row r="1437" spans="3:12" x14ac:dyDescent="0.55000000000000004">
      <c r="C1437">
        <v>2.1491140999999998</v>
      </c>
      <c r="J1437">
        <v>2.6099070000000002</v>
      </c>
      <c r="K1437">
        <v>2</v>
      </c>
      <c r="L1437">
        <f t="shared" si="22"/>
        <v>1236</v>
      </c>
    </row>
    <row r="1438" spans="3:12" x14ac:dyDescent="0.55000000000000004">
      <c r="C1438">
        <v>6.3482640000000004</v>
      </c>
      <c r="J1438">
        <v>6.92455</v>
      </c>
      <c r="K1438">
        <v>2</v>
      </c>
      <c r="L1438">
        <f t="shared" si="22"/>
        <v>1457</v>
      </c>
    </row>
    <row r="1439" spans="3:12" x14ac:dyDescent="0.55000000000000004">
      <c r="C1439">
        <v>6.1162010000000002</v>
      </c>
      <c r="J1439">
        <v>2.5065979999999999</v>
      </c>
      <c r="K1439">
        <v>2</v>
      </c>
      <c r="L1439">
        <f t="shared" si="22"/>
        <v>1222</v>
      </c>
    </row>
    <row r="1440" spans="3:12" x14ac:dyDescent="0.55000000000000004">
      <c r="C1440">
        <v>6.2755884999999996</v>
      </c>
      <c r="J1440">
        <v>2.7559211000000001</v>
      </c>
      <c r="K1440">
        <v>2</v>
      </c>
      <c r="L1440">
        <f t="shared" si="22"/>
        <v>1256</v>
      </c>
    </row>
    <row r="1441" spans="3:12" x14ac:dyDescent="0.55000000000000004">
      <c r="C1441">
        <v>3.1791382000000001</v>
      </c>
      <c r="J1441">
        <v>4.7602719999999996</v>
      </c>
      <c r="K1441">
        <v>2</v>
      </c>
      <c r="L1441">
        <f t="shared" si="22"/>
        <v>1407</v>
      </c>
    </row>
    <row r="1442" spans="3:12" x14ac:dyDescent="0.55000000000000004">
      <c r="J1442">
        <v>2.6715070999999999</v>
      </c>
      <c r="K1442">
        <v>2</v>
      </c>
      <c r="L1442">
        <f t="shared" si="22"/>
        <v>1246</v>
      </c>
    </row>
    <row r="1443" spans="3:12" x14ac:dyDescent="0.55000000000000004">
      <c r="J1443">
        <v>5.1943555000000003</v>
      </c>
      <c r="K1443">
        <v>2</v>
      </c>
      <c r="L1443">
        <f t="shared" si="22"/>
        <v>1423</v>
      </c>
    </row>
    <row r="1444" spans="3:12" x14ac:dyDescent="0.55000000000000004">
      <c r="J1444">
        <v>6.1761065000000004</v>
      </c>
      <c r="K1444">
        <v>2</v>
      </c>
      <c r="L1444">
        <f t="shared" si="22"/>
        <v>1449</v>
      </c>
    </row>
    <row r="1445" spans="3:12" x14ac:dyDescent="0.55000000000000004">
      <c r="J1445">
        <v>2.4253619999999998</v>
      </c>
      <c r="K1445">
        <v>2</v>
      </c>
      <c r="L1445">
        <f t="shared" si="22"/>
        <v>1210</v>
      </c>
    </row>
    <row r="1446" spans="3:12" x14ac:dyDescent="0.55000000000000004">
      <c r="J1446">
        <v>8.6764430000000008</v>
      </c>
      <c r="K1446">
        <v>2</v>
      </c>
      <c r="L1446">
        <f t="shared" si="22"/>
        <v>1467</v>
      </c>
    </row>
    <row r="1447" spans="3:12" x14ac:dyDescent="0.55000000000000004">
      <c r="J1447">
        <v>8.0693479999999997</v>
      </c>
      <c r="K1447">
        <v>2</v>
      </c>
      <c r="L1447">
        <f t="shared" si="22"/>
        <v>1466</v>
      </c>
    </row>
    <row r="1448" spans="3:12" x14ac:dyDescent="0.55000000000000004">
      <c r="J1448">
        <v>4.7582360000000001</v>
      </c>
      <c r="K1448">
        <v>2</v>
      </c>
      <c r="L1448">
        <f t="shared" si="22"/>
        <v>1406</v>
      </c>
    </row>
    <row r="1449" spans="3:12" x14ac:dyDescent="0.55000000000000004">
      <c r="J1449">
        <v>7.2829174999999999</v>
      </c>
      <c r="K1449">
        <v>2</v>
      </c>
      <c r="L1449">
        <f t="shared" si="22"/>
        <v>1460</v>
      </c>
    </row>
    <row r="1450" spans="3:12" x14ac:dyDescent="0.55000000000000004">
      <c r="J1450">
        <v>5.9520580000000001</v>
      </c>
      <c r="K1450">
        <v>2</v>
      </c>
      <c r="L1450">
        <f t="shared" si="22"/>
        <v>1439</v>
      </c>
    </row>
    <row r="1451" spans="3:12" x14ac:dyDescent="0.55000000000000004">
      <c r="J1451">
        <v>2.3889596000000002</v>
      </c>
      <c r="K1451">
        <v>2</v>
      </c>
      <c r="L1451">
        <f t="shared" si="22"/>
        <v>1204</v>
      </c>
    </row>
    <row r="1452" spans="3:12" x14ac:dyDescent="0.55000000000000004">
      <c r="J1452">
        <v>3.5248423</v>
      </c>
      <c r="K1452">
        <v>2</v>
      </c>
      <c r="L1452">
        <f t="shared" si="22"/>
        <v>1321</v>
      </c>
    </row>
    <row r="1453" spans="3:12" x14ac:dyDescent="0.55000000000000004">
      <c r="J1453">
        <v>5.8104024000000001</v>
      </c>
      <c r="K1453">
        <v>2</v>
      </c>
      <c r="L1453">
        <f t="shared" si="22"/>
        <v>1434</v>
      </c>
    </row>
    <row r="1454" spans="3:12" x14ac:dyDescent="0.55000000000000004">
      <c r="J1454">
        <v>5.0530567</v>
      </c>
      <c r="K1454">
        <v>2</v>
      </c>
      <c r="L1454">
        <f t="shared" si="22"/>
        <v>1418</v>
      </c>
    </row>
    <row r="1455" spans="3:12" x14ac:dyDescent="0.55000000000000004">
      <c r="J1455">
        <v>3.7746781999999999</v>
      </c>
      <c r="K1455">
        <v>2</v>
      </c>
      <c r="L1455">
        <f t="shared" si="22"/>
        <v>1350</v>
      </c>
    </row>
    <row r="1456" spans="3:12" x14ac:dyDescent="0.55000000000000004">
      <c r="J1456">
        <v>3.8805860999999999</v>
      </c>
      <c r="K1456">
        <v>2</v>
      </c>
      <c r="L1456">
        <f t="shared" si="22"/>
        <v>1360</v>
      </c>
    </row>
    <row r="1457" spans="10:12" x14ac:dyDescent="0.55000000000000004">
      <c r="J1457">
        <v>3.0330051999999998</v>
      </c>
      <c r="K1457">
        <v>2</v>
      </c>
      <c r="L1457">
        <f t="shared" si="22"/>
        <v>1284</v>
      </c>
    </row>
    <row r="1458" spans="10:12" x14ac:dyDescent="0.55000000000000004">
      <c r="J1458">
        <v>2.1570575000000001</v>
      </c>
      <c r="K1458">
        <v>2</v>
      </c>
      <c r="L1458">
        <f t="shared" si="22"/>
        <v>1165</v>
      </c>
    </row>
    <row r="1459" spans="10:12" x14ac:dyDescent="0.55000000000000004">
      <c r="J1459">
        <v>2.7767993999999998</v>
      </c>
      <c r="K1459">
        <v>2</v>
      </c>
      <c r="L1459">
        <f t="shared" si="22"/>
        <v>1259</v>
      </c>
    </row>
    <row r="1460" spans="10:12" x14ac:dyDescent="0.55000000000000004">
      <c r="J1460">
        <v>3.8779952999999998</v>
      </c>
      <c r="K1460">
        <v>2</v>
      </c>
      <c r="L1460">
        <f t="shared" si="22"/>
        <v>1359</v>
      </c>
    </row>
    <row r="1461" spans="10:12" x14ac:dyDescent="0.55000000000000004">
      <c r="J1461">
        <v>1.8117403000000001</v>
      </c>
      <c r="K1461">
        <v>2</v>
      </c>
      <c r="L1461">
        <f t="shared" si="22"/>
        <v>1106</v>
      </c>
    </row>
    <row r="1462" spans="10:12" x14ac:dyDescent="0.55000000000000004">
      <c r="J1462">
        <v>6.0726665999999998</v>
      </c>
      <c r="K1462">
        <v>2</v>
      </c>
      <c r="L1462">
        <f t="shared" si="22"/>
        <v>1447</v>
      </c>
    </row>
    <row r="1463" spans="10:12" x14ac:dyDescent="0.55000000000000004">
      <c r="J1463">
        <v>4.3876914999999999</v>
      </c>
      <c r="K1463">
        <v>2</v>
      </c>
      <c r="L1463">
        <f t="shared" si="22"/>
        <v>1389</v>
      </c>
    </row>
    <row r="1464" spans="10:12" x14ac:dyDescent="0.55000000000000004">
      <c r="J1464">
        <v>2.1491140999999998</v>
      </c>
      <c r="K1464">
        <v>2</v>
      </c>
      <c r="L1464">
        <f t="shared" si="22"/>
        <v>1161</v>
      </c>
    </row>
    <row r="1465" spans="10:12" x14ac:dyDescent="0.55000000000000004">
      <c r="J1465">
        <v>6.3482640000000004</v>
      </c>
      <c r="K1465">
        <v>2</v>
      </c>
      <c r="L1465">
        <f t="shared" si="22"/>
        <v>1453</v>
      </c>
    </row>
    <row r="1466" spans="10:12" x14ac:dyDescent="0.55000000000000004">
      <c r="J1466">
        <v>6.1162010000000002</v>
      </c>
      <c r="K1466">
        <v>2</v>
      </c>
      <c r="L1466">
        <f t="shared" si="22"/>
        <v>1448</v>
      </c>
    </row>
    <row r="1467" spans="10:12" x14ac:dyDescent="0.55000000000000004">
      <c r="J1467">
        <v>6.2755884999999996</v>
      </c>
      <c r="K1467">
        <v>2</v>
      </c>
      <c r="L1467">
        <f t="shared" si="22"/>
        <v>1452</v>
      </c>
    </row>
    <row r="1468" spans="10:12" x14ac:dyDescent="0.55000000000000004">
      <c r="J1468">
        <v>3.1791382000000001</v>
      </c>
      <c r="K1468">
        <v>2</v>
      </c>
      <c r="L1468">
        <f t="shared" si="22"/>
        <v>1295</v>
      </c>
    </row>
  </sheetData>
  <conditionalFormatting sqref="L1">
    <cfRule type="duplicateValues" dxfId="28" priority="2"/>
  </conditionalFormatting>
  <conditionalFormatting sqref="L2:L1468">
    <cfRule type="duplicateValues" dxfId="27" priority="1"/>
  </conditionalFormatting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2EBCC-EDCC-4462-B07B-9DC1A5BAA8A5}">
  <dimension ref="A1:P1468"/>
  <sheetViews>
    <sheetView workbookViewId="0">
      <selection activeCell="F6" sqref="F6:G6"/>
    </sheetView>
  </sheetViews>
  <sheetFormatPr defaultRowHeight="14.4" x14ac:dyDescent="0.55000000000000004"/>
  <cols>
    <col min="14" max="14" width="12.578125" customWidth="1"/>
  </cols>
  <sheetData>
    <row r="1" spans="1:15" x14ac:dyDescent="0.55000000000000004">
      <c r="A1" t="s">
        <v>2</v>
      </c>
      <c r="B1">
        <v>36</v>
      </c>
      <c r="C1" t="s">
        <v>1597</v>
      </c>
      <c r="D1" t="s">
        <v>1661</v>
      </c>
      <c r="F1" t="s">
        <v>1662</v>
      </c>
      <c r="G1" t="s">
        <v>1663</v>
      </c>
      <c r="J1" t="s">
        <v>1668</v>
      </c>
      <c r="K1" t="s">
        <v>1666</v>
      </c>
      <c r="L1" t="s">
        <v>1667</v>
      </c>
    </row>
    <row r="2" spans="1:15" x14ac:dyDescent="0.55000000000000004">
      <c r="A2" t="s">
        <v>717</v>
      </c>
      <c r="B2">
        <v>1.4775578</v>
      </c>
      <c r="C2">
        <v>0</v>
      </c>
      <c r="D2">
        <f>(COUNTIF(C2:C2000, "&gt;0") / COUNTA(C2:C2000)) * 100</f>
        <v>70.77562326869807</v>
      </c>
      <c r="F2">
        <f>MEDIAN(B2:B200)</f>
        <v>2.8173473000000002</v>
      </c>
      <c r="G2">
        <f>MEDIAN(C2:C2000)</f>
        <v>1.2923251499999999</v>
      </c>
      <c r="J2">
        <v>1.4775578</v>
      </c>
      <c r="K2">
        <v>1</v>
      </c>
      <c r="L2">
        <f>_xlfn.RANK.AVG(J2,$J$2:$J$1468,1)</f>
        <v>768</v>
      </c>
      <c r="N2" s="4" t="s">
        <v>1693</v>
      </c>
      <c r="O2">
        <f>COUNTA(J2:J2000)</f>
        <v>1467</v>
      </c>
    </row>
    <row r="3" spans="1:15" x14ac:dyDescent="0.55000000000000004">
      <c r="A3" t="s">
        <v>718</v>
      </c>
      <c r="B3">
        <v>2.4993319999999999</v>
      </c>
      <c r="C3">
        <v>0</v>
      </c>
      <c r="J3">
        <v>2.4993319999999999</v>
      </c>
      <c r="K3">
        <v>1</v>
      </c>
      <c r="L3">
        <f t="shared" ref="L3:L66" si="0">_xlfn.RANK.AVG(J3,$J$2:$J$1468,1)</f>
        <v>1017</v>
      </c>
      <c r="N3" t="s">
        <v>1669</v>
      </c>
      <c r="O3">
        <f>COUNTA(B2:B200)</f>
        <v>23</v>
      </c>
    </row>
    <row r="4" spans="1:15" x14ac:dyDescent="0.55000000000000004">
      <c r="A4" t="s">
        <v>719</v>
      </c>
      <c r="B4">
        <v>6.8654504000000003</v>
      </c>
      <c r="C4">
        <v>0</v>
      </c>
      <c r="D4">
        <v>91.304347829999998</v>
      </c>
      <c r="J4">
        <v>6.8654504000000003</v>
      </c>
      <c r="K4">
        <v>1</v>
      </c>
      <c r="L4">
        <f t="shared" si="0"/>
        <v>1446</v>
      </c>
      <c r="N4" t="s">
        <v>1670</v>
      </c>
      <c r="O4">
        <f>COUNTA(C2:C2000)</f>
        <v>1444</v>
      </c>
    </row>
    <row r="5" spans="1:15" x14ac:dyDescent="0.55000000000000004">
      <c r="A5" t="s">
        <v>720</v>
      </c>
      <c r="B5">
        <v>2.8173473000000002</v>
      </c>
      <c r="C5">
        <v>2.1740656</v>
      </c>
      <c r="J5">
        <v>2.8173473000000002</v>
      </c>
      <c r="K5">
        <v>1</v>
      </c>
      <c r="L5">
        <f t="shared" si="0"/>
        <v>1069</v>
      </c>
      <c r="N5" s="2" t="s">
        <v>1671</v>
      </c>
      <c r="O5" s="2">
        <f>O3*O4</f>
        <v>33212</v>
      </c>
    </row>
    <row r="6" spans="1:15" x14ac:dyDescent="0.55000000000000004">
      <c r="A6" t="s">
        <v>721</v>
      </c>
      <c r="B6">
        <v>1.9641403</v>
      </c>
      <c r="C6">
        <v>0</v>
      </c>
      <c r="D6" s="2" t="s">
        <v>1702</v>
      </c>
      <c r="F6">
        <f>AVERAGE($B$2:$B$200)</f>
        <v>3.2439092782608698</v>
      </c>
      <c r="G6">
        <f>AVERAGE($C$2:$C$2000)</f>
        <v>1.7525030057423827</v>
      </c>
      <c r="J6">
        <v>1.9641403</v>
      </c>
      <c r="K6">
        <v>1</v>
      </c>
      <c r="L6">
        <f t="shared" si="0"/>
        <v>889</v>
      </c>
      <c r="N6" t="s">
        <v>1672</v>
      </c>
      <c r="O6">
        <f>O3+1</f>
        <v>24</v>
      </c>
    </row>
    <row r="7" spans="1:15" x14ac:dyDescent="0.55000000000000004">
      <c r="A7" t="s">
        <v>722</v>
      </c>
      <c r="B7">
        <v>3.9690020000000001</v>
      </c>
      <c r="C7">
        <v>0</v>
      </c>
      <c r="J7">
        <v>3.9690020000000001</v>
      </c>
      <c r="K7">
        <v>1</v>
      </c>
      <c r="L7">
        <f t="shared" si="0"/>
        <v>1257</v>
      </c>
      <c r="N7" t="s">
        <v>1673</v>
      </c>
      <c r="O7">
        <f>O4+1</f>
        <v>1445</v>
      </c>
    </row>
    <row r="8" spans="1:15" x14ac:dyDescent="0.55000000000000004">
      <c r="A8" t="s">
        <v>723</v>
      </c>
      <c r="B8">
        <v>5.4733029999999996</v>
      </c>
      <c r="C8">
        <v>0</v>
      </c>
      <c r="J8">
        <v>5.4733029999999996</v>
      </c>
      <c r="K8">
        <v>1</v>
      </c>
      <c r="L8">
        <f t="shared" si="0"/>
        <v>1407</v>
      </c>
      <c r="N8" s="2" t="s">
        <v>1674</v>
      </c>
      <c r="O8" s="2">
        <f>(O3*O6)/2</f>
        <v>276</v>
      </c>
    </row>
    <row r="9" spans="1:15" x14ac:dyDescent="0.55000000000000004">
      <c r="A9" t="s">
        <v>724</v>
      </c>
      <c r="B9">
        <v>1.9833907</v>
      </c>
      <c r="C9">
        <v>0</v>
      </c>
      <c r="J9">
        <v>1.9833907</v>
      </c>
      <c r="K9">
        <v>1</v>
      </c>
      <c r="L9">
        <f t="shared" si="0"/>
        <v>894</v>
      </c>
      <c r="N9" s="2" t="s">
        <v>1675</v>
      </c>
      <c r="O9" s="2">
        <f>(O4*O7)/2</f>
        <v>1043290</v>
      </c>
    </row>
    <row r="10" spans="1:15" x14ac:dyDescent="0.55000000000000004">
      <c r="A10" t="s">
        <v>725</v>
      </c>
      <c r="B10">
        <v>1.5825791</v>
      </c>
      <c r="C10">
        <v>0</v>
      </c>
      <c r="J10">
        <v>1.5825791</v>
      </c>
      <c r="K10">
        <v>1</v>
      </c>
      <c r="L10">
        <f t="shared" si="0"/>
        <v>800</v>
      </c>
      <c r="N10" s="4" t="s">
        <v>1676</v>
      </c>
      <c r="O10" s="2">
        <f>SUM(L2:L24)</f>
        <v>24112</v>
      </c>
    </row>
    <row r="11" spans="1:15" x14ac:dyDescent="0.55000000000000004">
      <c r="A11" t="s">
        <v>726</v>
      </c>
      <c r="B11">
        <v>3.188113</v>
      </c>
      <c r="C11">
        <v>2.0978905999999999</v>
      </c>
      <c r="J11">
        <v>3.188113</v>
      </c>
      <c r="K11">
        <v>1</v>
      </c>
      <c r="L11">
        <f t="shared" si="0"/>
        <v>1133</v>
      </c>
      <c r="N11" s="4" t="s">
        <v>1677</v>
      </c>
      <c r="O11" s="2">
        <f>SUM(L25:L1469)</f>
        <v>1052666</v>
      </c>
    </row>
    <row r="12" spans="1:15" x14ac:dyDescent="0.55000000000000004">
      <c r="A12" t="s">
        <v>727</v>
      </c>
      <c r="B12">
        <v>2.5802304999999999</v>
      </c>
      <c r="C12">
        <v>0</v>
      </c>
      <c r="J12">
        <v>2.5802304999999999</v>
      </c>
      <c r="K12">
        <v>1</v>
      </c>
      <c r="L12">
        <f t="shared" si="0"/>
        <v>1035</v>
      </c>
    </row>
    <row r="13" spans="1:15" x14ac:dyDescent="0.55000000000000004">
      <c r="A13" t="s">
        <v>728</v>
      </c>
      <c r="B13">
        <v>3.9760550000000001</v>
      </c>
      <c r="C13">
        <v>1.0877011000000001</v>
      </c>
      <c r="J13">
        <v>3.9760550000000001</v>
      </c>
      <c r="K13">
        <v>1</v>
      </c>
      <c r="L13">
        <f t="shared" si="0"/>
        <v>1258</v>
      </c>
    </row>
    <row r="14" spans="1:15" x14ac:dyDescent="0.55000000000000004">
      <c r="A14" t="s">
        <v>729</v>
      </c>
      <c r="B14">
        <v>5.7106136999999997</v>
      </c>
      <c r="C14">
        <v>0</v>
      </c>
      <c r="J14">
        <v>5.7106136999999997</v>
      </c>
      <c r="K14">
        <v>1</v>
      </c>
      <c r="L14">
        <f t="shared" si="0"/>
        <v>1421</v>
      </c>
      <c r="N14" s="4" t="s">
        <v>1678</v>
      </c>
      <c r="O14" s="2">
        <f>O5+O8-O10</f>
        <v>9376</v>
      </c>
    </row>
    <row r="15" spans="1:15" x14ac:dyDescent="0.55000000000000004">
      <c r="A15" t="s">
        <v>730</v>
      </c>
      <c r="B15">
        <v>6.7594357</v>
      </c>
      <c r="C15">
        <v>0</v>
      </c>
      <c r="J15">
        <v>6.7594357</v>
      </c>
      <c r="K15">
        <v>1</v>
      </c>
      <c r="L15">
        <f t="shared" si="0"/>
        <v>1445</v>
      </c>
      <c r="N15" s="4" t="s">
        <v>1679</v>
      </c>
      <c r="O15" s="2">
        <f>O5+O9-O11</f>
        <v>23836</v>
      </c>
    </row>
    <row r="16" spans="1:15" x14ac:dyDescent="0.55000000000000004">
      <c r="A16" t="s">
        <v>731</v>
      </c>
      <c r="B16">
        <v>0</v>
      </c>
      <c r="C16">
        <v>0</v>
      </c>
      <c r="J16">
        <v>0</v>
      </c>
      <c r="K16">
        <v>1</v>
      </c>
      <c r="L16">
        <f t="shared" si="0"/>
        <v>212.5</v>
      </c>
    </row>
    <row r="17" spans="1:16" x14ac:dyDescent="0.55000000000000004">
      <c r="A17" t="s">
        <v>732</v>
      </c>
      <c r="B17">
        <v>0.73964200000000002</v>
      </c>
      <c r="C17">
        <v>0.53352869999999997</v>
      </c>
      <c r="J17">
        <v>0.73964200000000002</v>
      </c>
      <c r="K17">
        <v>1</v>
      </c>
      <c r="L17">
        <f t="shared" si="0"/>
        <v>598</v>
      </c>
      <c r="N17" s="2" t="s">
        <v>1690</v>
      </c>
      <c r="O17" s="2">
        <f>MIN(O14,O15)</f>
        <v>9376</v>
      </c>
    </row>
    <row r="18" spans="1:16" x14ac:dyDescent="0.55000000000000004">
      <c r="A18" t="s">
        <v>733</v>
      </c>
      <c r="B18">
        <v>0</v>
      </c>
      <c r="C18">
        <v>0</v>
      </c>
      <c r="J18">
        <v>0</v>
      </c>
      <c r="K18">
        <v>1</v>
      </c>
      <c r="L18">
        <f t="shared" si="0"/>
        <v>212.5</v>
      </c>
      <c r="N18" s="2" t="s">
        <v>1681</v>
      </c>
      <c r="O18" s="2">
        <f>O5/2</f>
        <v>16606</v>
      </c>
    </row>
    <row r="19" spans="1:16" x14ac:dyDescent="0.55000000000000004">
      <c r="A19" t="s">
        <v>734</v>
      </c>
      <c r="B19">
        <v>2.4299645000000001</v>
      </c>
      <c r="C19">
        <v>1.2944838000000001</v>
      </c>
      <c r="J19">
        <v>2.4299645000000001</v>
      </c>
      <c r="K19">
        <v>1</v>
      </c>
      <c r="L19">
        <f t="shared" si="0"/>
        <v>993</v>
      </c>
      <c r="N19" s="2" t="s">
        <v>1682</v>
      </c>
      <c r="O19" s="2">
        <f>O3+O4+1</f>
        <v>1468</v>
      </c>
    </row>
    <row r="20" spans="1:16" x14ac:dyDescent="0.55000000000000004">
      <c r="A20" t="s">
        <v>735</v>
      </c>
      <c r="B20">
        <v>3.1940808000000001</v>
      </c>
      <c r="C20">
        <v>0</v>
      </c>
      <c r="J20">
        <v>3.1940808000000001</v>
      </c>
      <c r="K20">
        <v>1</v>
      </c>
      <c r="L20">
        <f t="shared" si="0"/>
        <v>1135</v>
      </c>
      <c r="N20" s="2" t="s">
        <v>1691</v>
      </c>
      <c r="O20" s="2">
        <f>(O5*O19)/12</f>
        <v>4062934.6666666665</v>
      </c>
    </row>
    <row r="21" spans="1:16" x14ac:dyDescent="0.55000000000000004">
      <c r="A21" t="s">
        <v>736</v>
      </c>
      <c r="B21">
        <v>5.1642729999999997</v>
      </c>
      <c r="C21">
        <v>0</v>
      </c>
      <c r="J21">
        <v>5.1642729999999997</v>
      </c>
      <c r="K21">
        <v>1</v>
      </c>
      <c r="L21">
        <f t="shared" si="0"/>
        <v>1385</v>
      </c>
      <c r="N21" s="2" t="s">
        <v>1692</v>
      </c>
      <c r="O21">
        <f>SQRT(O20)</f>
        <v>2015.6722617198132</v>
      </c>
    </row>
    <row r="22" spans="1:16" x14ac:dyDescent="0.55000000000000004">
      <c r="A22" t="s">
        <v>737</v>
      </c>
      <c r="B22">
        <v>4.3903999999999996</v>
      </c>
      <c r="C22">
        <v>1.9611984</v>
      </c>
      <c r="J22">
        <v>4.3903999999999996</v>
      </c>
      <c r="K22">
        <v>1</v>
      </c>
      <c r="L22">
        <f t="shared" si="0"/>
        <v>1313</v>
      </c>
    </row>
    <row r="23" spans="1:16" x14ac:dyDescent="0.55000000000000004">
      <c r="A23" t="s">
        <v>738</v>
      </c>
      <c r="B23">
        <v>5.2696585999999996</v>
      </c>
      <c r="C23">
        <v>0</v>
      </c>
      <c r="J23">
        <v>5.2696585999999996</v>
      </c>
      <c r="K23">
        <v>1</v>
      </c>
      <c r="L23">
        <f t="shared" si="0"/>
        <v>1391</v>
      </c>
      <c r="N23" s="2" t="s">
        <v>1683</v>
      </c>
      <c r="O23" s="2">
        <f>(O17-O18)/O21</f>
        <v>-3.5868926398933598</v>
      </c>
      <c r="P23">
        <v>-3.6309999999999998</v>
      </c>
    </row>
    <row r="24" spans="1:16" x14ac:dyDescent="0.55000000000000004">
      <c r="A24" t="s">
        <v>739</v>
      </c>
      <c r="B24">
        <v>2.5753439999999999</v>
      </c>
      <c r="C24">
        <v>0</v>
      </c>
      <c r="J24">
        <v>2.5753439999999999</v>
      </c>
      <c r="K24">
        <v>1</v>
      </c>
      <c r="L24">
        <f t="shared" si="0"/>
        <v>1033</v>
      </c>
      <c r="N24" s="2" t="s">
        <v>1694</v>
      </c>
      <c r="O24" s="5">
        <f>_xlfn.NORM.DIST(O23,0,1, TRUE)</f>
        <v>1.6732101068429837E-4</v>
      </c>
    </row>
    <row r="25" spans="1:16" x14ac:dyDescent="0.55000000000000004">
      <c r="C25">
        <v>0</v>
      </c>
      <c r="J25" s="11">
        <v>0</v>
      </c>
      <c r="K25">
        <v>2</v>
      </c>
      <c r="L25">
        <f t="shared" si="0"/>
        <v>212.5</v>
      </c>
      <c r="N25" s="10" t="s">
        <v>1695</v>
      </c>
    </row>
    <row r="26" spans="1:16" x14ac:dyDescent="0.55000000000000004">
      <c r="C26">
        <v>0.90152069999999995</v>
      </c>
      <c r="J26">
        <v>0</v>
      </c>
      <c r="K26">
        <v>2</v>
      </c>
      <c r="L26">
        <f t="shared" si="0"/>
        <v>212.5</v>
      </c>
    </row>
    <row r="27" spans="1:16" x14ac:dyDescent="0.55000000000000004">
      <c r="C27">
        <v>0</v>
      </c>
      <c r="J27">
        <v>0</v>
      </c>
      <c r="K27">
        <v>2</v>
      </c>
      <c r="L27">
        <f t="shared" si="0"/>
        <v>212.5</v>
      </c>
    </row>
    <row r="28" spans="1:16" x14ac:dyDescent="0.55000000000000004">
      <c r="C28">
        <v>0</v>
      </c>
      <c r="J28">
        <v>2.1740656</v>
      </c>
      <c r="K28">
        <v>2</v>
      </c>
      <c r="L28">
        <f t="shared" si="0"/>
        <v>944</v>
      </c>
    </row>
    <row r="29" spans="1:16" x14ac:dyDescent="0.55000000000000004">
      <c r="C29">
        <v>1.5621995</v>
      </c>
      <c r="J29">
        <v>0</v>
      </c>
      <c r="K29">
        <v>2</v>
      </c>
      <c r="L29">
        <f t="shared" si="0"/>
        <v>212.5</v>
      </c>
    </row>
    <row r="30" spans="1:16" x14ac:dyDescent="0.55000000000000004">
      <c r="C30">
        <v>0</v>
      </c>
      <c r="J30">
        <v>0</v>
      </c>
      <c r="K30">
        <v>2</v>
      </c>
      <c r="L30">
        <f t="shared" si="0"/>
        <v>212.5</v>
      </c>
    </row>
    <row r="31" spans="1:16" x14ac:dyDescent="0.55000000000000004">
      <c r="C31">
        <v>0</v>
      </c>
      <c r="J31">
        <v>0</v>
      </c>
      <c r="K31">
        <v>2</v>
      </c>
      <c r="L31">
        <f t="shared" si="0"/>
        <v>212.5</v>
      </c>
    </row>
    <row r="32" spans="1:16" x14ac:dyDescent="0.55000000000000004">
      <c r="C32">
        <v>0</v>
      </c>
      <c r="J32">
        <v>0</v>
      </c>
      <c r="K32">
        <v>2</v>
      </c>
      <c r="L32">
        <f t="shared" si="0"/>
        <v>212.5</v>
      </c>
    </row>
    <row r="33" spans="3:12" x14ac:dyDescent="0.55000000000000004">
      <c r="C33">
        <v>0</v>
      </c>
      <c r="J33">
        <v>0</v>
      </c>
      <c r="K33">
        <v>2</v>
      </c>
      <c r="L33">
        <f t="shared" si="0"/>
        <v>212.5</v>
      </c>
    </row>
    <row r="34" spans="3:12" x14ac:dyDescent="0.55000000000000004">
      <c r="C34">
        <v>0.80404900000000001</v>
      </c>
      <c r="J34">
        <v>2.0978905999999999</v>
      </c>
      <c r="K34">
        <v>2</v>
      </c>
      <c r="L34">
        <f t="shared" si="0"/>
        <v>924</v>
      </c>
    </row>
    <row r="35" spans="3:12" x14ac:dyDescent="0.55000000000000004">
      <c r="C35">
        <v>0</v>
      </c>
      <c r="J35">
        <v>0</v>
      </c>
      <c r="K35">
        <v>2</v>
      </c>
      <c r="L35">
        <f t="shared" si="0"/>
        <v>212.5</v>
      </c>
    </row>
    <row r="36" spans="3:12" x14ac:dyDescent="0.55000000000000004">
      <c r="C36">
        <v>1.3409613</v>
      </c>
      <c r="J36">
        <v>1.0877011000000001</v>
      </c>
      <c r="K36">
        <v>2</v>
      </c>
      <c r="L36">
        <f t="shared" si="0"/>
        <v>692</v>
      </c>
    </row>
    <row r="37" spans="3:12" x14ac:dyDescent="0.55000000000000004">
      <c r="C37">
        <v>0</v>
      </c>
      <c r="J37">
        <v>0</v>
      </c>
      <c r="K37">
        <v>2</v>
      </c>
      <c r="L37">
        <f t="shared" si="0"/>
        <v>212.5</v>
      </c>
    </row>
    <row r="38" spans="3:12" x14ac:dyDescent="0.55000000000000004">
      <c r="C38">
        <v>0</v>
      </c>
      <c r="J38">
        <v>0</v>
      </c>
      <c r="K38">
        <v>2</v>
      </c>
      <c r="L38">
        <f t="shared" si="0"/>
        <v>212.5</v>
      </c>
    </row>
    <row r="39" spans="3:12" x14ac:dyDescent="0.55000000000000004">
      <c r="C39">
        <v>0</v>
      </c>
      <c r="J39">
        <v>0</v>
      </c>
      <c r="K39">
        <v>2</v>
      </c>
      <c r="L39">
        <f t="shared" si="0"/>
        <v>212.5</v>
      </c>
    </row>
    <row r="40" spans="3:12" x14ac:dyDescent="0.55000000000000004">
      <c r="C40">
        <v>2.6284127000000002</v>
      </c>
      <c r="J40">
        <v>0.53352869999999997</v>
      </c>
      <c r="K40">
        <v>2</v>
      </c>
      <c r="L40">
        <f t="shared" si="0"/>
        <v>540</v>
      </c>
    </row>
    <row r="41" spans="3:12" x14ac:dyDescent="0.55000000000000004">
      <c r="C41">
        <v>0</v>
      </c>
      <c r="J41">
        <v>0</v>
      </c>
      <c r="K41">
        <v>2</v>
      </c>
      <c r="L41">
        <f t="shared" si="0"/>
        <v>212.5</v>
      </c>
    </row>
    <row r="42" spans="3:12" x14ac:dyDescent="0.55000000000000004">
      <c r="C42">
        <v>0</v>
      </c>
      <c r="J42">
        <v>1.2944838000000001</v>
      </c>
      <c r="K42">
        <v>2</v>
      </c>
      <c r="L42">
        <f t="shared" si="0"/>
        <v>726</v>
      </c>
    </row>
    <row r="43" spans="3:12" x14ac:dyDescent="0.55000000000000004">
      <c r="C43">
        <v>0</v>
      </c>
      <c r="J43">
        <v>0</v>
      </c>
      <c r="K43">
        <v>2</v>
      </c>
      <c r="L43">
        <f t="shared" si="0"/>
        <v>212.5</v>
      </c>
    </row>
    <row r="44" spans="3:12" x14ac:dyDescent="0.55000000000000004">
      <c r="C44">
        <v>1.6709741</v>
      </c>
      <c r="J44">
        <v>0</v>
      </c>
      <c r="K44">
        <v>2</v>
      </c>
      <c r="L44">
        <f t="shared" si="0"/>
        <v>212.5</v>
      </c>
    </row>
    <row r="45" spans="3:12" x14ac:dyDescent="0.55000000000000004">
      <c r="C45">
        <v>2.6462620000000001</v>
      </c>
      <c r="J45">
        <v>1.9611984</v>
      </c>
      <c r="K45">
        <v>2</v>
      </c>
      <c r="L45">
        <f t="shared" si="0"/>
        <v>887</v>
      </c>
    </row>
    <row r="46" spans="3:12" x14ac:dyDescent="0.55000000000000004">
      <c r="C46">
        <v>2.5436260000000002</v>
      </c>
      <c r="J46">
        <v>0</v>
      </c>
      <c r="K46">
        <v>2</v>
      </c>
      <c r="L46">
        <f t="shared" si="0"/>
        <v>212.5</v>
      </c>
    </row>
    <row r="47" spans="3:12" x14ac:dyDescent="0.55000000000000004">
      <c r="C47">
        <v>4.3520383999999996</v>
      </c>
      <c r="J47">
        <v>0</v>
      </c>
      <c r="K47">
        <v>2</v>
      </c>
      <c r="L47">
        <f t="shared" si="0"/>
        <v>212.5</v>
      </c>
    </row>
    <row r="48" spans="3:12" x14ac:dyDescent="0.55000000000000004">
      <c r="C48">
        <v>3.4046485</v>
      </c>
      <c r="J48">
        <v>0</v>
      </c>
      <c r="K48">
        <v>2</v>
      </c>
      <c r="L48">
        <f t="shared" si="0"/>
        <v>212.5</v>
      </c>
    </row>
    <row r="49" spans="3:12" x14ac:dyDescent="0.55000000000000004">
      <c r="C49">
        <v>4.1795640000000001</v>
      </c>
      <c r="J49">
        <v>0.90152069999999995</v>
      </c>
      <c r="K49">
        <v>2</v>
      </c>
      <c r="L49">
        <f t="shared" si="0"/>
        <v>639</v>
      </c>
    </row>
    <row r="50" spans="3:12" x14ac:dyDescent="0.55000000000000004">
      <c r="C50">
        <v>2.4331238000000002</v>
      </c>
      <c r="J50">
        <v>0</v>
      </c>
      <c r="K50">
        <v>2</v>
      </c>
      <c r="L50">
        <f t="shared" si="0"/>
        <v>212.5</v>
      </c>
    </row>
    <row r="51" spans="3:12" x14ac:dyDescent="0.55000000000000004">
      <c r="C51">
        <v>0.72770860000000004</v>
      </c>
      <c r="J51">
        <v>0</v>
      </c>
      <c r="K51">
        <v>2</v>
      </c>
      <c r="L51">
        <f t="shared" si="0"/>
        <v>212.5</v>
      </c>
    </row>
    <row r="52" spans="3:12" x14ac:dyDescent="0.55000000000000004">
      <c r="C52">
        <v>0.64977764999999998</v>
      </c>
      <c r="J52">
        <v>1.5621995</v>
      </c>
      <c r="K52">
        <v>2</v>
      </c>
      <c r="L52">
        <f t="shared" si="0"/>
        <v>793</v>
      </c>
    </row>
    <row r="53" spans="3:12" x14ac:dyDescent="0.55000000000000004">
      <c r="C53">
        <v>5.5000705999999999</v>
      </c>
      <c r="J53">
        <v>0</v>
      </c>
      <c r="K53">
        <v>2</v>
      </c>
      <c r="L53">
        <f t="shared" si="0"/>
        <v>212.5</v>
      </c>
    </row>
    <row r="54" spans="3:12" x14ac:dyDescent="0.55000000000000004">
      <c r="C54">
        <v>1.8397626</v>
      </c>
      <c r="J54">
        <v>0</v>
      </c>
      <c r="K54">
        <v>2</v>
      </c>
      <c r="L54">
        <f t="shared" si="0"/>
        <v>212.5</v>
      </c>
    </row>
    <row r="55" spans="3:12" x14ac:dyDescent="0.55000000000000004">
      <c r="C55">
        <v>2.4257867000000002</v>
      </c>
      <c r="J55">
        <v>0</v>
      </c>
      <c r="K55">
        <v>2</v>
      </c>
      <c r="L55">
        <f t="shared" si="0"/>
        <v>212.5</v>
      </c>
    </row>
    <row r="56" spans="3:12" x14ac:dyDescent="0.55000000000000004">
      <c r="C56">
        <v>2.2742719999999998</v>
      </c>
      <c r="J56">
        <v>0</v>
      </c>
      <c r="K56">
        <v>2</v>
      </c>
      <c r="L56">
        <f t="shared" si="0"/>
        <v>212.5</v>
      </c>
    </row>
    <row r="57" spans="3:12" x14ac:dyDescent="0.55000000000000004">
      <c r="C57">
        <v>3.6408326999999998</v>
      </c>
      <c r="J57">
        <v>0.80404900000000001</v>
      </c>
      <c r="K57">
        <v>2</v>
      </c>
      <c r="L57">
        <f t="shared" si="0"/>
        <v>612</v>
      </c>
    </row>
    <row r="58" spans="3:12" x14ac:dyDescent="0.55000000000000004">
      <c r="C58">
        <v>1.2901665</v>
      </c>
      <c r="J58">
        <v>0</v>
      </c>
      <c r="K58">
        <v>2</v>
      </c>
      <c r="L58">
        <f t="shared" si="0"/>
        <v>212.5</v>
      </c>
    </row>
    <row r="59" spans="3:12" x14ac:dyDescent="0.55000000000000004">
      <c r="C59">
        <v>6.1284236999999999</v>
      </c>
      <c r="J59">
        <v>1.3409613</v>
      </c>
      <c r="K59">
        <v>2</v>
      </c>
      <c r="L59">
        <f t="shared" si="0"/>
        <v>737</v>
      </c>
    </row>
    <row r="60" spans="3:12" x14ac:dyDescent="0.55000000000000004">
      <c r="C60">
        <v>5.5393239999999997</v>
      </c>
      <c r="J60">
        <v>0</v>
      </c>
      <c r="K60">
        <v>2</v>
      </c>
      <c r="L60">
        <f t="shared" si="0"/>
        <v>212.5</v>
      </c>
    </row>
    <row r="61" spans="3:12" x14ac:dyDescent="0.55000000000000004">
      <c r="C61">
        <v>4.5696735000000004</v>
      </c>
      <c r="J61">
        <v>0</v>
      </c>
      <c r="K61">
        <v>2</v>
      </c>
      <c r="L61">
        <f t="shared" si="0"/>
        <v>212.5</v>
      </c>
    </row>
    <row r="62" spans="3:12" x14ac:dyDescent="0.55000000000000004">
      <c r="C62">
        <v>0</v>
      </c>
      <c r="J62">
        <v>0</v>
      </c>
      <c r="K62">
        <v>2</v>
      </c>
      <c r="L62">
        <f t="shared" si="0"/>
        <v>212.5</v>
      </c>
    </row>
    <row r="63" spans="3:12" x14ac:dyDescent="0.55000000000000004">
      <c r="C63">
        <v>1.8817128999999999</v>
      </c>
      <c r="J63">
        <v>2.6284127000000002</v>
      </c>
      <c r="K63">
        <v>2</v>
      </c>
      <c r="L63">
        <f t="shared" si="0"/>
        <v>1041</v>
      </c>
    </row>
    <row r="64" spans="3:12" x14ac:dyDescent="0.55000000000000004">
      <c r="C64">
        <v>1.8288466000000001</v>
      </c>
      <c r="J64">
        <v>0</v>
      </c>
      <c r="K64">
        <v>2</v>
      </c>
      <c r="L64">
        <f t="shared" si="0"/>
        <v>212.5</v>
      </c>
    </row>
    <row r="65" spans="3:12" x14ac:dyDescent="0.55000000000000004">
      <c r="C65">
        <v>3.2310401999999998</v>
      </c>
      <c r="J65">
        <v>0</v>
      </c>
      <c r="K65">
        <v>2</v>
      </c>
      <c r="L65">
        <f t="shared" si="0"/>
        <v>212.5</v>
      </c>
    </row>
    <row r="66" spans="3:12" x14ac:dyDescent="0.55000000000000004">
      <c r="C66">
        <v>0.69476320000000003</v>
      </c>
      <c r="J66">
        <v>0</v>
      </c>
      <c r="K66">
        <v>2</v>
      </c>
      <c r="L66">
        <f t="shared" si="0"/>
        <v>212.5</v>
      </c>
    </row>
    <row r="67" spans="3:12" x14ac:dyDescent="0.55000000000000004">
      <c r="C67">
        <v>3.7030137000000001</v>
      </c>
      <c r="J67">
        <v>1.6709741</v>
      </c>
      <c r="K67">
        <v>2</v>
      </c>
      <c r="L67">
        <f t="shared" ref="L67:L130" si="1">_xlfn.RANK.AVG(J67,$J$2:$J$1468,1)</f>
        <v>818</v>
      </c>
    </row>
    <row r="68" spans="3:12" x14ac:dyDescent="0.55000000000000004">
      <c r="C68">
        <v>4.3203597</v>
      </c>
      <c r="J68">
        <v>2.6462620000000001</v>
      </c>
      <c r="K68">
        <v>2</v>
      </c>
      <c r="L68">
        <f t="shared" si="1"/>
        <v>1044</v>
      </c>
    </row>
    <row r="69" spans="3:12" x14ac:dyDescent="0.55000000000000004">
      <c r="C69">
        <v>0</v>
      </c>
      <c r="J69">
        <v>2.5436260000000002</v>
      </c>
      <c r="K69">
        <v>2</v>
      </c>
      <c r="L69">
        <f t="shared" si="1"/>
        <v>1025</v>
      </c>
    </row>
    <row r="70" spans="3:12" x14ac:dyDescent="0.55000000000000004">
      <c r="C70">
        <v>1.1491587000000001</v>
      </c>
      <c r="J70">
        <v>4.3520383999999996</v>
      </c>
      <c r="K70">
        <v>2</v>
      </c>
      <c r="L70">
        <f t="shared" si="1"/>
        <v>1305</v>
      </c>
    </row>
    <row r="71" spans="3:12" x14ac:dyDescent="0.55000000000000004">
      <c r="C71">
        <v>2.3496215</v>
      </c>
      <c r="J71">
        <v>3.4046485</v>
      </c>
      <c r="K71">
        <v>2</v>
      </c>
      <c r="L71">
        <f t="shared" si="1"/>
        <v>1171</v>
      </c>
    </row>
    <row r="72" spans="3:12" x14ac:dyDescent="0.55000000000000004">
      <c r="C72">
        <v>2.9623708999999998</v>
      </c>
      <c r="J72">
        <v>4.1795640000000001</v>
      </c>
      <c r="K72">
        <v>2</v>
      </c>
      <c r="L72">
        <f t="shared" si="1"/>
        <v>1283</v>
      </c>
    </row>
    <row r="73" spans="3:12" x14ac:dyDescent="0.55000000000000004">
      <c r="C73">
        <v>4.9248539999999998</v>
      </c>
      <c r="J73">
        <v>2.4331238000000002</v>
      </c>
      <c r="K73">
        <v>2</v>
      </c>
      <c r="L73">
        <f t="shared" si="1"/>
        <v>996</v>
      </c>
    </row>
    <row r="74" spans="3:12" x14ac:dyDescent="0.55000000000000004">
      <c r="C74">
        <v>4.261978</v>
      </c>
      <c r="J74">
        <v>0.72770860000000004</v>
      </c>
      <c r="K74">
        <v>2</v>
      </c>
      <c r="L74">
        <f t="shared" si="1"/>
        <v>597</v>
      </c>
    </row>
    <row r="75" spans="3:12" x14ac:dyDescent="0.55000000000000004">
      <c r="C75">
        <v>0</v>
      </c>
      <c r="J75">
        <v>0.64977764999999998</v>
      </c>
      <c r="K75">
        <v>2</v>
      </c>
      <c r="L75">
        <f t="shared" si="1"/>
        <v>576</v>
      </c>
    </row>
    <row r="76" spans="3:12" x14ac:dyDescent="0.55000000000000004">
      <c r="C76">
        <v>0.16373246999999999</v>
      </c>
      <c r="J76">
        <v>5.5000705999999999</v>
      </c>
      <c r="K76">
        <v>2</v>
      </c>
      <c r="L76">
        <f t="shared" si="1"/>
        <v>1411</v>
      </c>
    </row>
    <row r="77" spans="3:12" x14ac:dyDescent="0.55000000000000004">
      <c r="C77">
        <v>1.0423156</v>
      </c>
      <c r="J77">
        <v>1.8397626</v>
      </c>
      <c r="K77">
        <v>2</v>
      </c>
      <c r="L77">
        <f t="shared" si="1"/>
        <v>857</v>
      </c>
    </row>
    <row r="78" spans="3:12" x14ac:dyDescent="0.55000000000000004">
      <c r="C78">
        <v>3.3709036999999999</v>
      </c>
      <c r="J78">
        <v>2.4257867000000002</v>
      </c>
      <c r="K78">
        <v>2</v>
      </c>
      <c r="L78">
        <f t="shared" si="1"/>
        <v>992</v>
      </c>
    </row>
    <row r="79" spans="3:12" x14ac:dyDescent="0.55000000000000004">
      <c r="C79">
        <v>2.098554</v>
      </c>
      <c r="J79">
        <v>2.2742719999999998</v>
      </c>
      <c r="K79">
        <v>2</v>
      </c>
      <c r="L79">
        <f t="shared" si="1"/>
        <v>959</v>
      </c>
    </row>
    <row r="80" spans="3:12" x14ac:dyDescent="0.55000000000000004">
      <c r="C80">
        <v>2.0851115999999998</v>
      </c>
      <c r="J80">
        <v>3.6408326999999998</v>
      </c>
      <c r="K80">
        <v>2</v>
      </c>
      <c r="L80">
        <f t="shared" si="1"/>
        <v>1207</v>
      </c>
    </row>
    <row r="81" spans="3:12" x14ac:dyDescent="0.55000000000000004">
      <c r="C81">
        <v>3.8502738000000001</v>
      </c>
      <c r="J81">
        <v>1.2901665</v>
      </c>
      <c r="K81">
        <v>2</v>
      </c>
      <c r="L81">
        <f t="shared" si="1"/>
        <v>725</v>
      </c>
    </row>
    <row r="82" spans="3:12" x14ac:dyDescent="0.55000000000000004">
      <c r="C82">
        <v>1.4335806</v>
      </c>
      <c r="J82">
        <v>6.1284236999999999</v>
      </c>
      <c r="K82">
        <v>2</v>
      </c>
      <c r="L82">
        <f t="shared" si="1"/>
        <v>1433</v>
      </c>
    </row>
    <row r="83" spans="3:12" x14ac:dyDescent="0.55000000000000004">
      <c r="C83">
        <v>3.7124261999999999</v>
      </c>
      <c r="J83">
        <v>5.5393239999999997</v>
      </c>
      <c r="K83">
        <v>2</v>
      </c>
      <c r="L83">
        <f t="shared" si="1"/>
        <v>1415</v>
      </c>
    </row>
    <row r="84" spans="3:12" x14ac:dyDescent="0.55000000000000004">
      <c r="C84">
        <v>1.8233824999999999</v>
      </c>
      <c r="J84">
        <v>4.5696735000000004</v>
      </c>
      <c r="K84">
        <v>2</v>
      </c>
      <c r="L84">
        <f t="shared" si="1"/>
        <v>1334</v>
      </c>
    </row>
    <row r="85" spans="3:12" x14ac:dyDescent="0.55000000000000004">
      <c r="C85">
        <v>0</v>
      </c>
      <c r="J85">
        <v>0</v>
      </c>
      <c r="K85">
        <v>2</v>
      </c>
      <c r="L85">
        <f t="shared" si="1"/>
        <v>212.5</v>
      </c>
    </row>
    <row r="86" spans="3:12" x14ac:dyDescent="0.55000000000000004">
      <c r="C86">
        <v>0</v>
      </c>
      <c r="J86">
        <v>1.8817128999999999</v>
      </c>
      <c r="K86">
        <v>2</v>
      </c>
      <c r="L86">
        <f t="shared" si="1"/>
        <v>867</v>
      </c>
    </row>
    <row r="87" spans="3:12" x14ac:dyDescent="0.55000000000000004">
      <c r="C87">
        <v>2.0420859999999998</v>
      </c>
      <c r="J87">
        <v>1.8288466000000001</v>
      </c>
      <c r="K87">
        <v>2</v>
      </c>
      <c r="L87">
        <f t="shared" si="1"/>
        <v>854</v>
      </c>
    </row>
    <row r="88" spans="3:12" x14ac:dyDescent="0.55000000000000004">
      <c r="C88">
        <v>0</v>
      </c>
      <c r="J88">
        <v>3.2310401999999998</v>
      </c>
      <c r="K88">
        <v>2</v>
      </c>
      <c r="L88">
        <f t="shared" si="1"/>
        <v>1142</v>
      </c>
    </row>
    <row r="89" spans="3:12" x14ac:dyDescent="0.55000000000000004">
      <c r="C89">
        <v>1.049579</v>
      </c>
      <c r="J89">
        <v>0.69476320000000003</v>
      </c>
      <c r="K89">
        <v>2</v>
      </c>
      <c r="L89">
        <f t="shared" si="1"/>
        <v>590</v>
      </c>
    </row>
    <row r="90" spans="3:12" x14ac:dyDescent="0.55000000000000004">
      <c r="C90">
        <v>0</v>
      </c>
      <c r="J90">
        <v>3.7030137000000001</v>
      </c>
      <c r="K90">
        <v>2</v>
      </c>
      <c r="L90">
        <f t="shared" si="1"/>
        <v>1218</v>
      </c>
    </row>
    <row r="91" spans="3:12" x14ac:dyDescent="0.55000000000000004">
      <c r="C91">
        <v>1.2006801</v>
      </c>
      <c r="J91">
        <v>4.3203597</v>
      </c>
      <c r="K91">
        <v>2</v>
      </c>
      <c r="L91">
        <f t="shared" si="1"/>
        <v>1299</v>
      </c>
    </row>
    <row r="92" spans="3:12" x14ac:dyDescent="0.55000000000000004">
      <c r="C92">
        <v>0</v>
      </c>
      <c r="J92">
        <v>0</v>
      </c>
      <c r="K92">
        <v>2</v>
      </c>
      <c r="L92">
        <f t="shared" si="1"/>
        <v>212.5</v>
      </c>
    </row>
    <row r="93" spans="3:12" x14ac:dyDescent="0.55000000000000004">
      <c r="C93">
        <v>2.1018716999999998</v>
      </c>
      <c r="J93">
        <v>1.1491587000000001</v>
      </c>
      <c r="K93">
        <v>2</v>
      </c>
      <c r="L93">
        <f t="shared" si="1"/>
        <v>701</v>
      </c>
    </row>
    <row r="94" spans="3:12" x14ac:dyDescent="0.55000000000000004">
      <c r="C94">
        <v>0</v>
      </c>
      <c r="J94">
        <v>2.3496215</v>
      </c>
      <c r="K94">
        <v>2</v>
      </c>
      <c r="L94">
        <f t="shared" si="1"/>
        <v>974</v>
      </c>
    </row>
    <row r="95" spans="3:12" x14ac:dyDescent="0.55000000000000004">
      <c r="C95">
        <v>3.6929820000000002</v>
      </c>
      <c r="J95">
        <v>2.9623708999999998</v>
      </c>
      <c r="K95">
        <v>2</v>
      </c>
      <c r="L95">
        <f t="shared" si="1"/>
        <v>1095</v>
      </c>
    </row>
    <row r="96" spans="3:12" x14ac:dyDescent="0.55000000000000004">
      <c r="C96">
        <v>1.5862639000000001</v>
      </c>
      <c r="J96">
        <v>4.9248539999999998</v>
      </c>
      <c r="K96">
        <v>2</v>
      </c>
      <c r="L96">
        <f t="shared" si="1"/>
        <v>1363</v>
      </c>
    </row>
    <row r="97" spans="3:12" x14ac:dyDescent="0.55000000000000004">
      <c r="C97">
        <v>0.48297319999999999</v>
      </c>
      <c r="J97">
        <v>4.261978</v>
      </c>
      <c r="K97">
        <v>2</v>
      </c>
      <c r="L97">
        <f t="shared" si="1"/>
        <v>1293</v>
      </c>
    </row>
    <row r="98" spans="3:12" x14ac:dyDescent="0.55000000000000004">
      <c r="C98">
        <v>1.7555817</v>
      </c>
      <c r="J98">
        <v>0</v>
      </c>
      <c r="K98">
        <v>2</v>
      </c>
      <c r="L98">
        <f t="shared" si="1"/>
        <v>212.5</v>
      </c>
    </row>
    <row r="99" spans="3:12" x14ac:dyDescent="0.55000000000000004">
      <c r="C99">
        <v>0</v>
      </c>
      <c r="J99">
        <v>0.16373246999999999</v>
      </c>
      <c r="K99">
        <v>2</v>
      </c>
      <c r="L99">
        <f t="shared" si="1"/>
        <v>456</v>
      </c>
    </row>
    <row r="100" spans="3:12" x14ac:dyDescent="0.55000000000000004">
      <c r="C100">
        <v>1.550713</v>
      </c>
      <c r="J100">
        <v>1.0423156</v>
      </c>
      <c r="K100">
        <v>2</v>
      </c>
      <c r="L100">
        <f t="shared" si="1"/>
        <v>677</v>
      </c>
    </row>
    <row r="101" spans="3:12" x14ac:dyDescent="0.55000000000000004">
      <c r="C101">
        <v>3.0091708000000001</v>
      </c>
      <c r="J101">
        <v>3.3709036999999999</v>
      </c>
      <c r="K101">
        <v>2</v>
      </c>
      <c r="L101">
        <f t="shared" si="1"/>
        <v>1160</v>
      </c>
    </row>
    <row r="102" spans="3:12" x14ac:dyDescent="0.55000000000000004">
      <c r="C102">
        <v>5.1234790000000002E-2</v>
      </c>
      <c r="J102">
        <v>2.098554</v>
      </c>
      <c r="K102">
        <v>2</v>
      </c>
      <c r="L102">
        <f t="shared" si="1"/>
        <v>925</v>
      </c>
    </row>
    <row r="103" spans="3:12" x14ac:dyDescent="0.55000000000000004">
      <c r="C103">
        <v>0.88982329999999998</v>
      </c>
      <c r="J103">
        <v>2.0851115999999998</v>
      </c>
      <c r="K103">
        <v>2</v>
      </c>
      <c r="L103">
        <f t="shared" si="1"/>
        <v>919</v>
      </c>
    </row>
    <row r="104" spans="3:12" x14ac:dyDescent="0.55000000000000004">
      <c r="C104">
        <v>0</v>
      </c>
      <c r="J104">
        <v>3.8502738000000001</v>
      </c>
      <c r="K104">
        <v>2</v>
      </c>
      <c r="L104">
        <f t="shared" si="1"/>
        <v>1245</v>
      </c>
    </row>
    <row r="105" spans="3:12" x14ac:dyDescent="0.55000000000000004">
      <c r="C105">
        <v>0</v>
      </c>
      <c r="J105">
        <v>1.4335806</v>
      </c>
      <c r="K105">
        <v>2</v>
      </c>
      <c r="L105">
        <f t="shared" si="1"/>
        <v>759</v>
      </c>
    </row>
    <row r="106" spans="3:12" x14ac:dyDescent="0.55000000000000004">
      <c r="C106">
        <v>5.5361635999999999E-2</v>
      </c>
      <c r="J106">
        <v>3.7124261999999999</v>
      </c>
      <c r="K106">
        <v>2</v>
      </c>
      <c r="L106">
        <f t="shared" si="1"/>
        <v>1222</v>
      </c>
    </row>
    <row r="107" spans="3:12" x14ac:dyDescent="0.55000000000000004">
      <c r="C107">
        <v>3.5895332999999998</v>
      </c>
      <c r="J107">
        <v>1.8233824999999999</v>
      </c>
      <c r="K107">
        <v>2</v>
      </c>
      <c r="L107">
        <f t="shared" si="1"/>
        <v>853</v>
      </c>
    </row>
    <row r="108" spans="3:12" x14ac:dyDescent="0.55000000000000004">
      <c r="C108">
        <v>1.3293766</v>
      </c>
      <c r="J108">
        <v>0</v>
      </c>
      <c r="K108">
        <v>2</v>
      </c>
      <c r="L108">
        <f t="shared" si="1"/>
        <v>212.5</v>
      </c>
    </row>
    <row r="109" spans="3:12" x14ac:dyDescent="0.55000000000000004">
      <c r="C109">
        <v>0</v>
      </c>
      <c r="J109">
        <v>0</v>
      </c>
      <c r="K109">
        <v>2</v>
      </c>
      <c r="L109">
        <f t="shared" si="1"/>
        <v>212.5</v>
      </c>
    </row>
    <row r="110" spans="3:12" x14ac:dyDescent="0.55000000000000004">
      <c r="C110">
        <v>0.88402930000000002</v>
      </c>
      <c r="J110">
        <v>2.0420859999999998</v>
      </c>
      <c r="K110">
        <v>2</v>
      </c>
      <c r="L110">
        <f t="shared" si="1"/>
        <v>908</v>
      </c>
    </row>
    <row r="111" spans="3:12" x14ac:dyDescent="0.55000000000000004">
      <c r="C111">
        <v>0</v>
      </c>
      <c r="J111">
        <v>0</v>
      </c>
      <c r="K111">
        <v>2</v>
      </c>
      <c r="L111">
        <f t="shared" si="1"/>
        <v>212.5</v>
      </c>
    </row>
    <row r="112" spans="3:12" x14ac:dyDescent="0.55000000000000004">
      <c r="C112">
        <v>1.7512915</v>
      </c>
      <c r="J112">
        <v>1.049579</v>
      </c>
      <c r="K112">
        <v>2</v>
      </c>
      <c r="L112">
        <f t="shared" si="1"/>
        <v>681</v>
      </c>
    </row>
    <row r="113" spans="3:12" x14ac:dyDescent="0.55000000000000004">
      <c r="C113">
        <v>2.3250860000000002</v>
      </c>
      <c r="J113">
        <v>0</v>
      </c>
      <c r="K113">
        <v>2</v>
      </c>
      <c r="L113">
        <f t="shared" si="1"/>
        <v>212.5</v>
      </c>
    </row>
    <row r="114" spans="3:12" x14ac:dyDescent="0.55000000000000004">
      <c r="C114">
        <v>0</v>
      </c>
      <c r="J114">
        <v>1.2006801</v>
      </c>
      <c r="K114">
        <v>2</v>
      </c>
      <c r="L114">
        <f t="shared" si="1"/>
        <v>708</v>
      </c>
    </row>
    <row r="115" spans="3:12" x14ac:dyDescent="0.55000000000000004">
      <c r="C115">
        <v>0</v>
      </c>
      <c r="J115">
        <v>0</v>
      </c>
      <c r="K115">
        <v>2</v>
      </c>
      <c r="L115">
        <f t="shared" si="1"/>
        <v>212.5</v>
      </c>
    </row>
    <row r="116" spans="3:12" x14ac:dyDescent="0.55000000000000004">
      <c r="C116">
        <v>0</v>
      </c>
      <c r="J116">
        <v>2.1018716999999998</v>
      </c>
      <c r="K116">
        <v>2</v>
      </c>
      <c r="L116">
        <f t="shared" si="1"/>
        <v>926</v>
      </c>
    </row>
    <row r="117" spans="3:12" x14ac:dyDescent="0.55000000000000004">
      <c r="C117">
        <v>0.9786203</v>
      </c>
      <c r="J117">
        <v>0</v>
      </c>
      <c r="K117">
        <v>2</v>
      </c>
      <c r="L117">
        <f t="shared" si="1"/>
        <v>212.5</v>
      </c>
    </row>
    <row r="118" spans="3:12" x14ac:dyDescent="0.55000000000000004">
      <c r="C118">
        <v>2.0914465999999998</v>
      </c>
      <c r="J118">
        <v>3.6929820000000002</v>
      </c>
      <c r="K118">
        <v>2</v>
      </c>
      <c r="L118">
        <f t="shared" si="1"/>
        <v>1217</v>
      </c>
    </row>
    <row r="119" spans="3:12" x14ac:dyDescent="0.55000000000000004">
      <c r="C119">
        <v>0</v>
      </c>
      <c r="J119">
        <v>1.5862639000000001</v>
      </c>
      <c r="K119">
        <v>2</v>
      </c>
      <c r="L119">
        <f t="shared" si="1"/>
        <v>804</v>
      </c>
    </row>
    <row r="120" spans="3:12" x14ac:dyDescent="0.55000000000000004">
      <c r="C120">
        <v>1.5617462</v>
      </c>
      <c r="J120">
        <v>0.48297319999999999</v>
      </c>
      <c r="K120">
        <v>2</v>
      </c>
      <c r="L120">
        <f t="shared" si="1"/>
        <v>526</v>
      </c>
    </row>
    <row r="121" spans="3:12" x14ac:dyDescent="0.55000000000000004">
      <c r="C121">
        <v>0</v>
      </c>
      <c r="J121">
        <v>1.7555817</v>
      </c>
      <c r="K121">
        <v>2</v>
      </c>
      <c r="L121">
        <f t="shared" si="1"/>
        <v>839</v>
      </c>
    </row>
    <row r="122" spans="3:12" x14ac:dyDescent="0.55000000000000004">
      <c r="C122">
        <v>0.81737839999999995</v>
      </c>
      <c r="J122">
        <v>0</v>
      </c>
      <c r="K122">
        <v>2</v>
      </c>
      <c r="L122">
        <f t="shared" si="1"/>
        <v>212.5</v>
      </c>
    </row>
    <row r="123" spans="3:12" x14ac:dyDescent="0.55000000000000004">
      <c r="C123">
        <v>0</v>
      </c>
      <c r="J123">
        <v>1.550713</v>
      </c>
      <c r="K123">
        <v>2</v>
      </c>
      <c r="L123">
        <f t="shared" si="1"/>
        <v>783</v>
      </c>
    </row>
    <row r="124" spans="3:12" x14ac:dyDescent="0.55000000000000004">
      <c r="C124">
        <v>0</v>
      </c>
      <c r="J124">
        <v>3.0091708000000001</v>
      </c>
      <c r="K124">
        <v>2</v>
      </c>
      <c r="L124">
        <f t="shared" si="1"/>
        <v>1100</v>
      </c>
    </row>
    <row r="125" spans="3:12" x14ac:dyDescent="0.55000000000000004">
      <c r="C125">
        <v>0</v>
      </c>
      <c r="J125">
        <v>5.1234790000000002E-2</v>
      </c>
      <c r="K125">
        <v>2</v>
      </c>
      <c r="L125">
        <f t="shared" si="1"/>
        <v>433</v>
      </c>
    </row>
    <row r="126" spans="3:12" x14ac:dyDescent="0.55000000000000004">
      <c r="C126">
        <v>2.5438277999999999</v>
      </c>
      <c r="J126">
        <v>0.88982329999999998</v>
      </c>
      <c r="K126">
        <v>2</v>
      </c>
      <c r="L126">
        <f t="shared" si="1"/>
        <v>632</v>
      </c>
    </row>
    <row r="127" spans="3:12" x14ac:dyDescent="0.55000000000000004">
      <c r="C127">
        <v>0</v>
      </c>
      <c r="J127">
        <v>0</v>
      </c>
      <c r="K127">
        <v>2</v>
      </c>
      <c r="L127">
        <f t="shared" si="1"/>
        <v>212.5</v>
      </c>
    </row>
    <row r="128" spans="3:12" x14ac:dyDescent="0.55000000000000004">
      <c r="C128">
        <v>0</v>
      </c>
      <c r="J128">
        <v>0</v>
      </c>
      <c r="K128">
        <v>2</v>
      </c>
      <c r="L128">
        <f t="shared" si="1"/>
        <v>212.5</v>
      </c>
    </row>
    <row r="129" spans="3:12" x14ac:dyDescent="0.55000000000000004">
      <c r="C129">
        <v>0</v>
      </c>
      <c r="J129">
        <v>5.5361635999999999E-2</v>
      </c>
      <c r="K129">
        <v>2</v>
      </c>
      <c r="L129">
        <f t="shared" si="1"/>
        <v>434</v>
      </c>
    </row>
    <row r="130" spans="3:12" x14ac:dyDescent="0.55000000000000004">
      <c r="C130">
        <v>0</v>
      </c>
      <c r="J130">
        <v>3.5895332999999998</v>
      </c>
      <c r="K130">
        <v>2</v>
      </c>
      <c r="L130">
        <f t="shared" si="1"/>
        <v>1200</v>
      </c>
    </row>
    <row r="131" spans="3:12" x14ac:dyDescent="0.55000000000000004">
      <c r="C131">
        <v>0.27722364999999999</v>
      </c>
      <c r="J131">
        <v>1.3293766</v>
      </c>
      <c r="K131">
        <v>2</v>
      </c>
      <c r="L131">
        <f t="shared" ref="L131:L194" si="2">_xlfn.RANK.AVG(J131,$J$2:$J$1468,1)</f>
        <v>733</v>
      </c>
    </row>
    <row r="132" spans="3:12" x14ac:dyDescent="0.55000000000000004">
      <c r="C132">
        <v>0</v>
      </c>
      <c r="J132">
        <v>0</v>
      </c>
      <c r="K132">
        <v>2</v>
      </c>
      <c r="L132">
        <f t="shared" si="2"/>
        <v>212.5</v>
      </c>
    </row>
    <row r="133" spans="3:12" x14ac:dyDescent="0.55000000000000004">
      <c r="C133">
        <v>2.5314603</v>
      </c>
      <c r="J133">
        <v>0.88402930000000002</v>
      </c>
      <c r="K133">
        <v>2</v>
      </c>
      <c r="L133">
        <f t="shared" si="2"/>
        <v>631</v>
      </c>
    </row>
    <row r="134" spans="3:12" x14ac:dyDescent="0.55000000000000004">
      <c r="C134">
        <v>0.54186045999999999</v>
      </c>
      <c r="J134">
        <v>0</v>
      </c>
      <c r="K134">
        <v>2</v>
      </c>
      <c r="L134">
        <f t="shared" si="2"/>
        <v>212.5</v>
      </c>
    </row>
    <row r="135" spans="3:12" x14ac:dyDescent="0.55000000000000004">
      <c r="C135">
        <v>1.4479827999999999</v>
      </c>
      <c r="J135">
        <v>1.7512915</v>
      </c>
      <c r="K135">
        <v>2</v>
      </c>
      <c r="L135">
        <f t="shared" si="2"/>
        <v>836</v>
      </c>
    </row>
    <row r="136" spans="3:12" x14ac:dyDescent="0.55000000000000004">
      <c r="C136">
        <v>1.8101351999999999</v>
      </c>
      <c r="J136">
        <v>2.3250860000000002</v>
      </c>
      <c r="K136">
        <v>2</v>
      </c>
      <c r="L136">
        <f t="shared" si="2"/>
        <v>970</v>
      </c>
    </row>
    <row r="137" spans="3:12" x14ac:dyDescent="0.55000000000000004">
      <c r="C137">
        <v>0</v>
      </c>
      <c r="J137">
        <v>0</v>
      </c>
      <c r="K137">
        <v>2</v>
      </c>
      <c r="L137">
        <f t="shared" si="2"/>
        <v>212.5</v>
      </c>
    </row>
    <row r="138" spans="3:12" x14ac:dyDescent="0.55000000000000004">
      <c r="C138">
        <v>1.400622</v>
      </c>
      <c r="J138">
        <v>0</v>
      </c>
      <c r="K138">
        <v>2</v>
      </c>
      <c r="L138">
        <f t="shared" si="2"/>
        <v>212.5</v>
      </c>
    </row>
    <row r="139" spans="3:12" x14ac:dyDescent="0.55000000000000004">
      <c r="C139">
        <v>1.3079839</v>
      </c>
      <c r="J139">
        <v>0</v>
      </c>
      <c r="K139">
        <v>2</v>
      </c>
      <c r="L139">
        <f t="shared" si="2"/>
        <v>212.5</v>
      </c>
    </row>
    <row r="140" spans="3:12" x14ac:dyDescent="0.55000000000000004">
      <c r="C140">
        <v>2.2930860000000002</v>
      </c>
      <c r="J140">
        <v>0.9786203</v>
      </c>
      <c r="K140">
        <v>2</v>
      </c>
      <c r="L140">
        <f t="shared" si="2"/>
        <v>662</v>
      </c>
    </row>
    <row r="141" spans="3:12" x14ac:dyDescent="0.55000000000000004">
      <c r="C141">
        <v>0.24939293000000001</v>
      </c>
      <c r="J141">
        <v>2.0914465999999998</v>
      </c>
      <c r="K141">
        <v>2</v>
      </c>
      <c r="L141">
        <f t="shared" si="2"/>
        <v>922</v>
      </c>
    </row>
    <row r="142" spans="3:12" x14ac:dyDescent="0.55000000000000004">
      <c r="C142">
        <v>0</v>
      </c>
      <c r="J142">
        <v>0</v>
      </c>
      <c r="K142">
        <v>2</v>
      </c>
      <c r="L142">
        <f t="shared" si="2"/>
        <v>212.5</v>
      </c>
    </row>
    <row r="143" spans="3:12" x14ac:dyDescent="0.55000000000000004">
      <c r="C143">
        <v>0</v>
      </c>
      <c r="J143">
        <v>1.5617462</v>
      </c>
      <c r="K143">
        <v>2</v>
      </c>
      <c r="L143">
        <f t="shared" si="2"/>
        <v>791</v>
      </c>
    </row>
    <row r="144" spans="3:12" x14ac:dyDescent="0.55000000000000004">
      <c r="C144">
        <v>0</v>
      </c>
      <c r="J144">
        <v>0</v>
      </c>
      <c r="K144">
        <v>2</v>
      </c>
      <c r="L144">
        <f t="shared" si="2"/>
        <v>212.5</v>
      </c>
    </row>
    <row r="145" spans="3:12" x14ac:dyDescent="0.55000000000000004">
      <c r="C145">
        <v>0</v>
      </c>
      <c r="J145">
        <v>0.81737839999999995</v>
      </c>
      <c r="K145">
        <v>2</v>
      </c>
      <c r="L145">
        <f t="shared" si="2"/>
        <v>618</v>
      </c>
    </row>
    <row r="146" spans="3:12" x14ac:dyDescent="0.55000000000000004">
      <c r="C146">
        <v>0.51218872999999998</v>
      </c>
      <c r="J146">
        <v>0</v>
      </c>
      <c r="K146">
        <v>2</v>
      </c>
      <c r="L146">
        <f t="shared" si="2"/>
        <v>212.5</v>
      </c>
    </row>
    <row r="147" spans="3:12" x14ac:dyDescent="0.55000000000000004">
      <c r="C147">
        <v>0.23959370999999999</v>
      </c>
      <c r="J147">
        <v>0</v>
      </c>
      <c r="K147">
        <v>2</v>
      </c>
      <c r="L147">
        <f t="shared" si="2"/>
        <v>212.5</v>
      </c>
    </row>
    <row r="148" spans="3:12" x14ac:dyDescent="0.55000000000000004">
      <c r="C148">
        <v>6.2110730000000003E-2</v>
      </c>
      <c r="J148">
        <v>0</v>
      </c>
      <c r="K148">
        <v>2</v>
      </c>
      <c r="L148">
        <f t="shared" si="2"/>
        <v>212.5</v>
      </c>
    </row>
    <row r="149" spans="3:12" x14ac:dyDescent="0.55000000000000004">
      <c r="C149">
        <v>1.9089782</v>
      </c>
      <c r="J149">
        <v>2.5438277999999999</v>
      </c>
      <c r="K149">
        <v>2</v>
      </c>
      <c r="L149">
        <f t="shared" si="2"/>
        <v>1026</v>
      </c>
    </row>
    <row r="150" spans="3:12" x14ac:dyDescent="0.55000000000000004">
      <c r="C150">
        <v>1.2489058</v>
      </c>
      <c r="J150">
        <v>0</v>
      </c>
      <c r="K150">
        <v>2</v>
      </c>
      <c r="L150">
        <f t="shared" si="2"/>
        <v>212.5</v>
      </c>
    </row>
    <row r="151" spans="3:12" x14ac:dyDescent="0.55000000000000004">
      <c r="C151">
        <v>1.2536725</v>
      </c>
      <c r="J151">
        <v>0</v>
      </c>
      <c r="K151">
        <v>2</v>
      </c>
      <c r="L151">
        <f t="shared" si="2"/>
        <v>212.5</v>
      </c>
    </row>
    <row r="152" spans="3:12" x14ac:dyDescent="0.55000000000000004">
      <c r="C152">
        <v>0</v>
      </c>
      <c r="J152">
        <v>0</v>
      </c>
      <c r="K152">
        <v>2</v>
      </c>
      <c r="L152">
        <f t="shared" si="2"/>
        <v>212.5</v>
      </c>
    </row>
    <row r="153" spans="3:12" x14ac:dyDescent="0.55000000000000004">
      <c r="C153">
        <v>0.70349072999999995</v>
      </c>
      <c r="J153">
        <v>0</v>
      </c>
      <c r="K153">
        <v>2</v>
      </c>
      <c r="L153">
        <f t="shared" si="2"/>
        <v>212.5</v>
      </c>
    </row>
    <row r="154" spans="3:12" x14ac:dyDescent="0.55000000000000004">
      <c r="C154">
        <v>0</v>
      </c>
      <c r="J154">
        <v>0.27722364999999999</v>
      </c>
      <c r="K154">
        <v>2</v>
      </c>
      <c r="L154">
        <f t="shared" si="2"/>
        <v>487</v>
      </c>
    </row>
    <row r="155" spans="3:12" x14ac:dyDescent="0.55000000000000004">
      <c r="C155">
        <v>0</v>
      </c>
      <c r="J155">
        <v>0</v>
      </c>
      <c r="K155">
        <v>2</v>
      </c>
      <c r="L155">
        <f t="shared" si="2"/>
        <v>212.5</v>
      </c>
    </row>
    <row r="156" spans="3:12" x14ac:dyDescent="0.55000000000000004">
      <c r="C156">
        <v>0.84067130000000001</v>
      </c>
      <c r="J156">
        <v>2.5314603</v>
      </c>
      <c r="K156">
        <v>2</v>
      </c>
      <c r="L156">
        <f t="shared" si="2"/>
        <v>1023</v>
      </c>
    </row>
    <row r="157" spans="3:12" x14ac:dyDescent="0.55000000000000004">
      <c r="C157">
        <v>1.9757009000000001</v>
      </c>
      <c r="J157">
        <v>0.54186045999999999</v>
      </c>
      <c r="K157">
        <v>2</v>
      </c>
      <c r="L157">
        <f t="shared" si="2"/>
        <v>543</v>
      </c>
    </row>
    <row r="158" spans="3:12" x14ac:dyDescent="0.55000000000000004">
      <c r="C158">
        <v>5.3320154999999998</v>
      </c>
      <c r="J158">
        <v>1.4479827999999999</v>
      </c>
      <c r="K158">
        <v>2</v>
      </c>
      <c r="L158">
        <f t="shared" si="2"/>
        <v>762</v>
      </c>
    </row>
    <row r="159" spans="3:12" x14ac:dyDescent="0.55000000000000004">
      <c r="C159">
        <v>0</v>
      </c>
      <c r="J159">
        <v>1.8101351999999999</v>
      </c>
      <c r="K159">
        <v>2</v>
      </c>
      <c r="L159">
        <f t="shared" si="2"/>
        <v>852</v>
      </c>
    </row>
    <row r="160" spans="3:12" x14ac:dyDescent="0.55000000000000004">
      <c r="C160">
        <v>1.7759594999999999</v>
      </c>
      <c r="J160">
        <v>0</v>
      </c>
      <c r="K160">
        <v>2</v>
      </c>
      <c r="L160">
        <f t="shared" si="2"/>
        <v>212.5</v>
      </c>
    </row>
    <row r="161" spans="3:12" x14ac:dyDescent="0.55000000000000004">
      <c r="C161">
        <v>0</v>
      </c>
      <c r="J161">
        <v>1.400622</v>
      </c>
      <c r="K161">
        <v>2</v>
      </c>
      <c r="L161">
        <f t="shared" si="2"/>
        <v>752</v>
      </c>
    </row>
    <row r="162" spans="3:12" x14ac:dyDescent="0.55000000000000004">
      <c r="C162">
        <v>0.53039610000000004</v>
      </c>
      <c r="J162">
        <v>1.3079839</v>
      </c>
      <c r="K162">
        <v>2</v>
      </c>
      <c r="L162">
        <f t="shared" si="2"/>
        <v>728</v>
      </c>
    </row>
    <row r="163" spans="3:12" x14ac:dyDescent="0.55000000000000004">
      <c r="C163">
        <v>0.48825854000000002</v>
      </c>
      <c r="J163">
        <v>2.2930860000000002</v>
      </c>
      <c r="K163">
        <v>2</v>
      </c>
      <c r="L163">
        <f t="shared" si="2"/>
        <v>961</v>
      </c>
    </row>
    <row r="164" spans="3:12" x14ac:dyDescent="0.55000000000000004">
      <c r="C164">
        <v>0</v>
      </c>
      <c r="J164">
        <v>0.24939293000000001</v>
      </c>
      <c r="K164">
        <v>2</v>
      </c>
      <c r="L164">
        <f t="shared" si="2"/>
        <v>480</v>
      </c>
    </row>
    <row r="165" spans="3:12" x14ac:dyDescent="0.55000000000000004">
      <c r="C165">
        <v>0.12871344000000001</v>
      </c>
      <c r="J165">
        <v>0</v>
      </c>
      <c r="K165">
        <v>2</v>
      </c>
      <c r="L165">
        <f t="shared" si="2"/>
        <v>212.5</v>
      </c>
    </row>
    <row r="166" spans="3:12" x14ac:dyDescent="0.55000000000000004">
      <c r="C166">
        <v>3.5444453</v>
      </c>
      <c r="J166">
        <v>0</v>
      </c>
      <c r="K166">
        <v>2</v>
      </c>
      <c r="L166">
        <f t="shared" si="2"/>
        <v>212.5</v>
      </c>
    </row>
    <row r="167" spans="3:12" x14ac:dyDescent="0.55000000000000004">
      <c r="C167">
        <v>0.42416087000000002</v>
      </c>
      <c r="J167">
        <v>0</v>
      </c>
      <c r="K167">
        <v>2</v>
      </c>
      <c r="L167">
        <f t="shared" si="2"/>
        <v>212.5</v>
      </c>
    </row>
    <row r="168" spans="3:12" x14ac:dyDescent="0.55000000000000004">
      <c r="C168">
        <v>0</v>
      </c>
      <c r="J168">
        <v>0</v>
      </c>
      <c r="K168">
        <v>2</v>
      </c>
      <c r="L168">
        <f t="shared" si="2"/>
        <v>212.5</v>
      </c>
    </row>
    <row r="169" spans="3:12" x14ac:dyDescent="0.55000000000000004">
      <c r="C169">
        <v>0.71614009999999995</v>
      </c>
      <c r="J169">
        <v>0.51218872999999998</v>
      </c>
      <c r="K169">
        <v>2</v>
      </c>
      <c r="L169">
        <f t="shared" si="2"/>
        <v>534</v>
      </c>
    </row>
    <row r="170" spans="3:12" x14ac:dyDescent="0.55000000000000004">
      <c r="C170">
        <v>1.7977065999999999</v>
      </c>
      <c r="J170">
        <v>0.23959370999999999</v>
      </c>
      <c r="K170">
        <v>2</v>
      </c>
      <c r="L170">
        <f t="shared" si="2"/>
        <v>479</v>
      </c>
    </row>
    <row r="171" spans="3:12" x14ac:dyDescent="0.55000000000000004">
      <c r="C171">
        <v>1.0459088999999999</v>
      </c>
      <c r="J171">
        <v>6.2110730000000003E-2</v>
      </c>
      <c r="K171">
        <v>2</v>
      </c>
      <c r="L171">
        <f t="shared" si="2"/>
        <v>437</v>
      </c>
    </row>
    <row r="172" spans="3:12" x14ac:dyDescent="0.55000000000000004">
      <c r="C172">
        <v>0</v>
      </c>
      <c r="J172">
        <v>1.9089782</v>
      </c>
      <c r="K172">
        <v>2</v>
      </c>
      <c r="L172">
        <f t="shared" si="2"/>
        <v>876</v>
      </c>
    </row>
    <row r="173" spans="3:12" x14ac:dyDescent="0.55000000000000004">
      <c r="C173">
        <v>0</v>
      </c>
      <c r="J173">
        <v>1.2489058</v>
      </c>
      <c r="K173">
        <v>2</v>
      </c>
      <c r="L173">
        <f t="shared" si="2"/>
        <v>715</v>
      </c>
    </row>
    <row r="174" spans="3:12" x14ac:dyDescent="0.55000000000000004">
      <c r="C174">
        <v>1.452587E-3</v>
      </c>
      <c r="J174">
        <v>1.2536725</v>
      </c>
      <c r="K174">
        <v>2</v>
      </c>
      <c r="L174">
        <f t="shared" si="2"/>
        <v>717</v>
      </c>
    </row>
    <row r="175" spans="3:12" x14ac:dyDescent="0.55000000000000004">
      <c r="C175">
        <v>0</v>
      </c>
      <c r="J175">
        <v>0</v>
      </c>
      <c r="K175">
        <v>2</v>
      </c>
      <c r="L175">
        <f t="shared" si="2"/>
        <v>212.5</v>
      </c>
    </row>
    <row r="176" spans="3:12" x14ac:dyDescent="0.55000000000000004">
      <c r="C176">
        <v>0.66347529999999999</v>
      </c>
      <c r="J176">
        <v>0.70349072999999995</v>
      </c>
      <c r="K176">
        <v>2</v>
      </c>
      <c r="L176">
        <f t="shared" si="2"/>
        <v>592</v>
      </c>
    </row>
    <row r="177" spans="3:12" x14ac:dyDescent="0.55000000000000004">
      <c r="C177">
        <v>1.2125149</v>
      </c>
      <c r="J177">
        <v>0</v>
      </c>
      <c r="K177">
        <v>2</v>
      </c>
      <c r="L177">
        <f t="shared" si="2"/>
        <v>212.5</v>
      </c>
    </row>
    <row r="178" spans="3:12" x14ac:dyDescent="0.55000000000000004">
      <c r="C178">
        <v>0</v>
      </c>
      <c r="J178">
        <v>0</v>
      </c>
      <c r="K178">
        <v>2</v>
      </c>
      <c r="L178">
        <f t="shared" si="2"/>
        <v>212.5</v>
      </c>
    </row>
    <row r="179" spans="3:12" x14ac:dyDescent="0.55000000000000004">
      <c r="C179">
        <v>0.46624663</v>
      </c>
      <c r="J179">
        <v>0.84067130000000001</v>
      </c>
      <c r="K179">
        <v>2</v>
      </c>
      <c r="L179">
        <f t="shared" si="2"/>
        <v>624</v>
      </c>
    </row>
    <row r="180" spans="3:12" x14ac:dyDescent="0.55000000000000004">
      <c r="C180">
        <v>2.7883515000000001</v>
      </c>
      <c r="J180">
        <v>1.9757009000000001</v>
      </c>
      <c r="K180">
        <v>2</v>
      </c>
      <c r="L180">
        <f t="shared" si="2"/>
        <v>891</v>
      </c>
    </row>
    <row r="181" spans="3:12" x14ac:dyDescent="0.55000000000000004">
      <c r="C181">
        <v>0.810006</v>
      </c>
      <c r="J181">
        <v>5.3320154999999998</v>
      </c>
      <c r="K181">
        <v>2</v>
      </c>
      <c r="L181">
        <f t="shared" si="2"/>
        <v>1395</v>
      </c>
    </row>
    <row r="182" spans="3:12" x14ac:dyDescent="0.55000000000000004">
      <c r="C182">
        <v>4.1799172999999996</v>
      </c>
      <c r="J182">
        <v>0</v>
      </c>
      <c r="K182">
        <v>2</v>
      </c>
      <c r="L182">
        <f t="shared" si="2"/>
        <v>212.5</v>
      </c>
    </row>
    <row r="183" spans="3:12" x14ac:dyDescent="0.55000000000000004">
      <c r="C183">
        <v>2.5389392000000002</v>
      </c>
      <c r="J183">
        <v>1.7759594999999999</v>
      </c>
      <c r="K183">
        <v>2</v>
      </c>
      <c r="L183">
        <f t="shared" si="2"/>
        <v>844</v>
      </c>
    </row>
    <row r="184" spans="3:12" x14ac:dyDescent="0.55000000000000004">
      <c r="C184">
        <v>3.384382</v>
      </c>
      <c r="J184">
        <v>0</v>
      </c>
      <c r="K184">
        <v>2</v>
      </c>
      <c r="L184">
        <f t="shared" si="2"/>
        <v>212.5</v>
      </c>
    </row>
    <row r="185" spans="3:12" x14ac:dyDescent="0.55000000000000004">
      <c r="C185">
        <v>0</v>
      </c>
      <c r="J185">
        <v>0.53039610000000004</v>
      </c>
      <c r="K185">
        <v>2</v>
      </c>
      <c r="L185">
        <f t="shared" si="2"/>
        <v>539</v>
      </c>
    </row>
    <row r="186" spans="3:12" x14ac:dyDescent="0.55000000000000004">
      <c r="C186">
        <v>1.5859615</v>
      </c>
      <c r="J186">
        <v>0.48825854000000002</v>
      </c>
      <c r="K186">
        <v>2</v>
      </c>
      <c r="L186">
        <f t="shared" si="2"/>
        <v>527</v>
      </c>
    </row>
    <row r="187" spans="3:12" x14ac:dyDescent="0.55000000000000004">
      <c r="C187">
        <v>0.49375400000000003</v>
      </c>
      <c r="J187">
        <v>0</v>
      </c>
      <c r="K187">
        <v>2</v>
      </c>
      <c r="L187">
        <f t="shared" si="2"/>
        <v>212.5</v>
      </c>
    </row>
    <row r="188" spans="3:12" x14ac:dyDescent="0.55000000000000004">
      <c r="C188">
        <v>1.5939766</v>
      </c>
      <c r="J188">
        <v>0.12871344000000001</v>
      </c>
      <c r="K188">
        <v>2</v>
      </c>
      <c r="L188">
        <f t="shared" si="2"/>
        <v>447</v>
      </c>
    </row>
    <row r="189" spans="3:12" x14ac:dyDescent="0.55000000000000004">
      <c r="C189">
        <v>0</v>
      </c>
      <c r="J189">
        <v>3.5444453</v>
      </c>
      <c r="K189">
        <v>2</v>
      </c>
      <c r="L189">
        <f t="shared" si="2"/>
        <v>1193</v>
      </c>
    </row>
    <row r="190" spans="3:12" x14ac:dyDescent="0.55000000000000004">
      <c r="C190">
        <v>0</v>
      </c>
      <c r="J190">
        <v>0.42416087000000002</v>
      </c>
      <c r="K190">
        <v>2</v>
      </c>
      <c r="L190">
        <f t="shared" si="2"/>
        <v>510</v>
      </c>
    </row>
    <row r="191" spans="3:12" x14ac:dyDescent="0.55000000000000004">
      <c r="C191">
        <v>0</v>
      </c>
      <c r="J191">
        <v>0</v>
      </c>
      <c r="K191">
        <v>2</v>
      </c>
      <c r="L191">
        <f t="shared" si="2"/>
        <v>212.5</v>
      </c>
    </row>
    <row r="192" spans="3:12" x14ac:dyDescent="0.55000000000000004">
      <c r="C192">
        <v>0</v>
      </c>
      <c r="J192">
        <v>0.71614009999999995</v>
      </c>
      <c r="K192">
        <v>2</v>
      </c>
      <c r="L192">
        <f t="shared" si="2"/>
        <v>595</v>
      </c>
    </row>
    <row r="193" spans="3:12" x14ac:dyDescent="0.55000000000000004">
      <c r="C193">
        <v>0</v>
      </c>
      <c r="J193">
        <v>1.7977065999999999</v>
      </c>
      <c r="K193">
        <v>2</v>
      </c>
      <c r="L193">
        <f t="shared" si="2"/>
        <v>848</v>
      </c>
    </row>
    <row r="194" spans="3:12" x14ac:dyDescent="0.55000000000000004">
      <c r="C194">
        <v>1.1394382999999999</v>
      </c>
      <c r="J194">
        <v>1.0459088999999999</v>
      </c>
      <c r="K194">
        <v>2</v>
      </c>
      <c r="L194">
        <f t="shared" si="2"/>
        <v>680</v>
      </c>
    </row>
    <row r="195" spans="3:12" x14ac:dyDescent="0.55000000000000004">
      <c r="C195">
        <v>0</v>
      </c>
      <c r="J195">
        <v>0</v>
      </c>
      <c r="K195">
        <v>2</v>
      </c>
      <c r="L195">
        <f t="shared" ref="L195:L258" si="3">_xlfn.RANK.AVG(J195,$J$2:$J$1468,1)</f>
        <v>212.5</v>
      </c>
    </row>
    <row r="196" spans="3:12" x14ac:dyDescent="0.55000000000000004">
      <c r="C196">
        <v>0</v>
      </c>
      <c r="J196">
        <v>0</v>
      </c>
      <c r="K196">
        <v>2</v>
      </c>
      <c r="L196">
        <f t="shared" si="3"/>
        <v>212.5</v>
      </c>
    </row>
    <row r="197" spans="3:12" x14ac:dyDescent="0.55000000000000004">
      <c r="C197">
        <v>0</v>
      </c>
      <c r="J197">
        <v>1.452587E-3</v>
      </c>
      <c r="K197">
        <v>2</v>
      </c>
      <c r="L197">
        <f t="shared" si="3"/>
        <v>425</v>
      </c>
    </row>
    <row r="198" spans="3:12" x14ac:dyDescent="0.55000000000000004">
      <c r="C198">
        <v>0.22516459</v>
      </c>
      <c r="J198">
        <v>0</v>
      </c>
      <c r="K198">
        <v>2</v>
      </c>
      <c r="L198">
        <f t="shared" si="3"/>
        <v>212.5</v>
      </c>
    </row>
    <row r="199" spans="3:12" x14ac:dyDescent="0.55000000000000004">
      <c r="C199">
        <v>1.3173553</v>
      </c>
      <c r="J199">
        <v>0.66347529999999999</v>
      </c>
      <c r="K199">
        <v>2</v>
      </c>
      <c r="L199">
        <f t="shared" si="3"/>
        <v>581</v>
      </c>
    </row>
    <row r="200" spans="3:12" x14ac:dyDescent="0.55000000000000004">
      <c r="C200">
        <v>1.1934589</v>
      </c>
      <c r="J200">
        <v>1.2125149</v>
      </c>
      <c r="K200">
        <v>2</v>
      </c>
      <c r="L200">
        <f t="shared" si="3"/>
        <v>711</v>
      </c>
    </row>
    <row r="201" spans="3:12" x14ac:dyDescent="0.55000000000000004">
      <c r="C201">
        <v>0.69718329999999995</v>
      </c>
      <c r="J201">
        <v>0</v>
      </c>
      <c r="K201">
        <v>2</v>
      </c>
      <c r="L201">
        <f t="shared" si="3"/>
        <v>212.5</v>
      </c>
    </row>
    <row r="202" spans="3:12" x14ac:dyDescent="0.55000000000000004">
      <c r="C202">
        <v>0.80981230000000004</v>
      </c>
      <c r="J202">
        <v>0.46624663</v>
      </c>
      <c r="K202">
        <v>2</v>
      </c>
      <c r="L202">
        <f t="shared" si="3"/>
        <v>520</v>
      </c>
    </row>
    <row r="203" spans="3:12" x14ac:dyDescent="0.55000000000000004">
      <c r="C203">
        <v>1.0991713999999999</v>
      </c>
      <c r="J203">
        <v>2.7883515000000001</v>
      </c>
      <c r="K203">
        <v>2</v>
      </c>
      <c r="L203">
        <f t="shared" si="3"/>
        <v>1064</v>
      </c>
    </row>
    <row r="204" spans="3:12" x14ac:dyDescent="0.55000000000000004">
      <c r="C204">
        <v>2.0553138</v>
      </c>
      <c r="J204">
        <v>0.810006</v>
      </c>
      <c r="K204">
        <v>2</v>
      </c>
      <c r="L204">
        <f t="shared" si="3"/>
        <v>616</v>
      </c>
    </row>
    <row r="205" spans="3:12" x14ac:dyDescent="0.55000000000000004">
      <c r="C205">
        <v>0.99360219999999999</v>
      </c>
      <c r="J205">
        <v>4.1799172999999996</v>
      </c>
      <c r="K205">
        <v>2</v>
      </c>
      <c r="L205">
        <f t="shared" si="3"/>
        <v>1284</v>
      </c>
    </row>
    <row r="206" spans="3:12" x14ac:dyDescent="0.55000000000000004">
      <c r="C206">
        <v>1.528613</v>
      </c>
      <c r="J206">
        <v>2.5389392000000002</v>
      </c>
      <c r="K206">
        <v>2</v>
      </c>
      <c r="L206">
        <f t="shared" si="3"/>
        <v>1024</v>
      </c>
    </row>
    <row r="207" spans="3:12" x14ac:dyDescent="0.55000000000000004">
      <c r="C207">
        <v>0</v>
      </c>
      <c r="J207">
        <v>3.384382</v>
      </c>
      <c r="K207">
        <v>2</v>
      </c>
      <c r="L207">
        <f t="shared" si="3"/>
        <v>1165</v>
      </c>
    </row>
    <row r="208" spans="3:12" x14ac:dyDescent="0.55000000000000004">
      <c r="C208">
        <v>1.5573839</v>
      </c>
      <c r="J208">
        <v>0</v>
      </c>
      <c r="K208">
        <v>2</v>
      </c>
      <c r="L208">
        <f t="shared" si="3"/>
        <v>212.5</v>
      </c>
    </row>
    <row r="209" spans="3:12" x14ac:dyDescent="0.55000000000000004">
      <c r="C209">
        <v>0.53864723000000003</v>
      </c>
      <c r="J209">
        <v>1.5859615</v>
      </c>
      <c r="K209">
        <v>2</v>
      </c>
      <c r="L209">
        <f t="shared" si="3"/>
        <v>803</v>
      </c>
    </row>
    <row r="210" spans="3:12" x14ac:dyDescent="0.55000000000000004">
      <c r="C210">
        <v>0</v>
      </c>
      <c r="J210">
        <v>0.49375400000000003</v>
      </c>
      <c r="K210">
        <v>2</v>
      </c>
      <c r="L210">
        <f t="shared" si="3"/>
        <v>530</v>
      </c>
    </row>
    <row r="211" spans="3:12" x14ac:dyDescent="0.55000000000000004">
      <c r="C211">
        <v>3.3909748</v>
      </c>
      <c r="J211">
        <v>1.5939766</v>
      </c>
      <c r="K211">
        <v>2</v>
      </c>
      <c r="L211">
        <f t="shared" si="3"/>
        <v>805</v>
      </c>
    </row>
    <row r="212" spans="3:12" x14ac:dyDescent="0.55000000000000004">
      <c r="C212">
        <v>2.1413574</v>
      </c>
      <c r="J212">
        <v>0</v>
      </c>
      <c r="K212">
        <v>2</v>
      </c>
      <c r="L212">
        <f t="shared" si="3"/>
        <v>212.5</v>
      </c>
    </row>
    <row r="213" spans="3:12" x14ac:dyDescent="0.55000000000000004">
      <c r="C213">
        <v>0.8060948</v>
      </c>
      <c r="J213">
        <v>0</v>
      </c>
      <c r="K213">
        <v>2</v>
      </c>
      <c r="L213">
        <f t="shared" si="3"/>
        <v>212.5</v>
      </c>
    </row>
    <row r="214" spans="3:12" x14ac:dyDescent="0.55000000000000004">
      <c r="C214">
        <v>0.14982488999999999</v>
      </c>
      <c r="J214">
        <v>0</v>
      </c>
      <c r="K214">
        <v>2</v>
      </c>
      <c r="L214">
        <f t="shared" si="3"/>
        <v>212.5</v>
      </c>
    </row>
    <row r="215" spans="3:12" x14ac:dyDescent="0.55000000000000004">
      <c r="C215">
        <v>0.90408639999999996</v>
      </c>
      <c r="J215">
        <v>0</v>
      </c>
      <c r="K215">
        <v>2</v>
      </c>
      <c r="L215">
        <f t="shared" si="3"/>
        <v>212.5</v>
      </c>
    </row>
    <row r="216" spans="3:12" x14ac:dyDescent="0.55000000000000004">
      <c r="C216">
        <v>1.9350395</v>
      </c>
      <c r="J216">
        <v>0</v>
      </c>
      <c r="K216">
        <v>2</v>
      </c>
      <c r="L216">
        <f t="shared" si="3"/>
        <v>212.5</v>
      </c>
    </row>
    <row r="217" spans="3:12" x14ac:dyDescent="0.55000000000000004">
      <c r="C217">
        <v>1.2814935000000001</v>
      </c>
      <c r="J217">
        <v>1.1394382999999999</v>
      </c>
      <c r="K217">
        <v>2</v>
      </c>
      <c r="L217">
        <f t="shared" si="3"/>
        <v>699</v>
      </c>
    </row>
    <row r="218" spans="3:12" x14ac:dyDescent="0.55000000000000004">
      <c r="C218">
        <v>1.4784524000000001</v>
      </c>
      <c r="J218">
        <v>0</v>
      </c>
      <c r="K218">
        <v>2</v>
      </c>
      <c r="L218">
        <f t="shared" si="3"/>
        <v>212.5</v>
      </c>
    </row>
    <row r="219" spans="3:12" x14ac:dyDescent="0.55000000000000004">
      <c r="C219">
        <v>2.0845137</v>
      </c>
      <c r="J219">
        <v>0</v>
      </c>
      <c r="K219">
        <v>2</v>
      </c>
      <c r="L219">
        <f t="shared" si="3"/>
        <v>212.5</v>
      </c>
    </row>
    <row r="220" spans="3:12" x14ac:dyDescent="0.55000000000000004">
      <c r="C220">
        <v>0.66332539999999995</v>
      </c>
      <c r="J220">
        <v>0</v>
      </c>
      <c r="K220">
        <v>2</v>
      </c>
      <c r="L220">
        <f t="shared" si="3"/>
        <v>212.5</v>
      </c>
    </row>
    <row r="221" spans="3:12" x14ac:dyDescent="0.55000000000000004">
      <c r="C221">
        <v>0.72035919999999998</v>
      </c>
      <c r="J221">
        <v>0.22516459</v>
      </c>
      <c r="K221">
        <v>2</v>
      </c>
      <c r="L221">
        <f t="shared" si="3"/>
        <v>474</v>
      </c>
    </row>
    <row r="222" spans="3:12" x14ac:dyDescent="0.55000000000000004">
      <c r="C222">
        <v>2.0293036</v>
      </c>
      <c r="J222">
        <v>1.3173553</v>
      </c>
      <c r="K222">
        <v>2</v>
      </c>
      <c r="L222">
        <f t="shared" si="3"/>
        <v>730</v>
      </c>
    </row>
    <row r="223" spans="3:12" x14ac:dyDescent="0.55000000000000004">
      <c r="C223">
        <v>1.1402805</v>
      </c>
      <c r="J223">
        <v>1.1934589</v>
      </c>
      <c r="K223">
        <v>2</v>
      </c>
      <c r="L223">
        <f t="shared" si="3"/>
        <v>706</v>
      </c>
    </row>
    <row r="224" spans="3:12" x14ac:dyDescent="0.55000000000000004">
      <c r="C224">
        <v>0.28344634000000002</v>
      </c>
      <c r="J224">
        <v>0.69718329999999995</v>
      </c>
      <c r="K224">
        <v>2</v>
      </c>
      <c r="L224">
        <f t="shared" si="3"/>
        <v>591</v>
      </c>
    </row>
    <row r="225" spans="3:12" x14ac:dyDescent="0.55000000000000004">
      <c r="C225">
        <v>0</v>
      </c>
      <c r="J225">
        <v>0.80981230000000004</v>
      </c>
      <c r="K225">
        <v>2</v>
      </c>
      <c r="L225">
        <f t="shared" si="3"/>
        <v>615</v>
      </c>
    </row>
    <row r="226" spans="3:12" x14ac:dyDescent="0.55000000000000004">
      <c r="C226">
        <v>1.9780131999999999</v>
      </c>
      <c r="J226">
        <v>1.0991713999999999</v>
      </c>
      <c r="K226">
        <v>2</v>
      </c>
      <c r="L226">
        <f t="shared" si="3"/>
        <v>696</v>
      </c>
    </row>
    <row r="227" spans="3:12" x14ac:dyDescent="0.55000000000000004">
      <c r="C227">
        <v>0.6078173</v>
      </c>
      <c r="J227">
        <v>2.0553138</v>
      </c>
      <c r="K227">
        <v>2</v>
      </c>
      <c r="L227">
        <f t="shared" si="3"/>
        <v>913</v>
      </c>
    </row>
    <row r="228" spans="3:12" x14ac:dyDescent="0.55000000000000004">
      <c r="C228">
        <v>1.0860128</v>
      </c>
      <c r="J228">
        <v>0.99360219999999999</v>
      </c>
      <c r="K228">
        <v>2</v>
      </c>
      <c r="L228">
        <f t="shared" si="3"/>
        <v>669</v>
      </c>
    </row>
    <row r="229" spans="3:12" x14ac:dyDescent="0.55000000000000004">
      <c r="C229">
        <v>1.9770801</v>
      </c>
      <c r="J229">
        <v>1.528613</v>
      </c>
      <c r="K229">
        <v>2</v>
      </c>
      <c r="L229">
        <f t="shared" si="3"/>
        <v>779</v>
      </c>
    </row>
    <row r="230" spans="3:12" x14ac:dyDescent="0.55000000000000004">
      <c r="C230">
        <v>3.6454024</v>
      </c>
      <c r="J230">
        <v>0</v>
      </c>
      <c r="K230">
        <v>2</v>
      </c>
      <c r="L230">
        <f t="shared" si="3"/>
        <v>212.5</v>
      </c>
    </row>
    <row r="231" spans="3:12" x14ac:dyDescent="0.55000000000000004">
      <c r="C231">
        <v>1.3355024</v>
      </c>
      <c r="J231">
        <v>1.5573839</v>
      </c>
      <c r="K231">
        <v>2</v>
      </c>
      <c r="L231">
        <f t="shared" si="3"/>
        <v>788</v>
      </c>
    </row>
    <row r="232" spans="3:12" x14ac:dyDescent="0.55000000000000004">
      <c r="C232">
        <v>2.1478883999999998</v>
      </c>
      <c r="J232">
        <v>0.53864723000000003</v>
      </c>
      <c r="K232">
        <v>2</v>
      </c>
      <c r="L232">
        <f t="shared" si="3"/>
        <v>541</v>
      </c>
    </row>
    <row r="233" spans="3:12" x14ac:dyDescent="0.55000000000000004">
      <c r="C233">
        <v>2.3731140000000002</v>
      </c>
      <c r="J233">
        <v>0</v>
      </c>
      <c r="K233">
        <v>2</v>
      </c>
      <c r="L233">
        <f t="shared" si="3"/>
        <v>212.5</v>
      </c>
    </row>
    <row r="234" spans="3:12" x14ac:dyDescent="0.55000000000000004">
      <c r="C234">
        <v>4.3478839999999996</v>
      </c>
      <c r="J234">
        <v>3.3909748</v>
      </c>
      <c r="K234">
        <v>2</v>
      </c>
      <c r="L234">
        <f t="shared" si="3"/>
        <v>1167</v>
      </c>
    </row>
    <row r="235" spans="3:12" x14ac:dyDescent="0.55000000000000004">
      <c r="C235">
        <v>2.0895557</v>
      </c>
      <c r="J235">
        <v>2.1413574</v>
      </c>
      <c r="K235">
        <v>2</v>
      </c>
      <c r="L235">
        <f t="shared" si="3"/>
        <v>935</v>
      </c>
    </row>
    <row r="236" spans="3:12" x14ac:dyDescent="0.55000000000000004">
      <c r="C236">
        <v>2.4316056000000001</v>
      </c>
      <c r="J236">
        <v>0.8060948</v>
      </c>
      <c r="K236">
        <v>2</v>
      </c>
      <c r="L236">
        <f t="shared" si="3"/>
        <v>614</v>
      </c>
    </row>
    <row r="237" spans="3:12" x14ac:dyDescent="0.55000000000000004">
      <c r="C237">
        <v>3.4003730000000001</v>
      </c>
      <c r="J237">
        <v>0.14982488999999999</v>
      </c>
      <c r="K237">
        <v>2</v>
      </c>
      <c r="L237">
        <f t="shared" si="3"/>
        <v>453</v>
      </c>
    </row>
    <row r="238" spans="3:12" x14ac:dyDescent="0.55000000000000004">
      <c r="C238">
        <v>0.30550694</v>
      </c>
      <c r="J238">
        <v>0.90408639999999996</v>
      </c>
      <c r="K238">
        <v>2</v>
      </c>
      <c r="L238">
        <f t="shared" si="3"/>
        <v>640</v>
      </c>
    </row>
    <row r="239" spans="3:12" x14ac:dyDescent="0.55000000000000004">
      <c r="C239">
        <v>3.7585807</v>
      </c>
      <c r="J239">
        <v>1.9350395</v>
      </c>
      <c r="K239">
        <v>2</v>
      </c>
      <c r="L239">
        <f t="shared" si="3"/>
        <v>882</v>
      </c>
    </row>
    <row r="240" spans="3:12" x14ac:dyDescent="0.55000000000000004">
      <c r="C240">
        <v>0.97159355999999997</v>
      </c>
      <c r="J240">
        <v>1.2814935000000001</v>
      </c>
      <c r="K240">
        <v>2</v>
      </c>
      <c r="L240">
        <f t="shared" si="3"/>
        <v>722</v>
      </c>
    </row>
    <row r="241" spans="3:12" x14ac:dyDescent="0.55000000000000004">
      <c r="C241">
        <v>3.137791</v>
      </c>
      <c r="J241">
        <v>1.4784524000000001</v>
      </c>
      <c r="K241">
        <v>2</v>
      </c>
      <c r="L241">
        <f t="shared" si="3"/>
        <v>769</v>
      </c>
    </row>
    <row r="242" spans="3:12" x14ac:dyDescent="0.55000000000000004">
      <c r="C242">
        <v>0.61994720000000003</v>
      </c>
      <c r="J242">
        <v>2.0845137</v>
      </c>
      <c r="K242">
        <v>2</v>
      </c>
      <c r="L242">
        <f t="shared" si="3"/>
        <v>918</v>
      </c>
    </row>
    <row r="243" spans="3:12" x14ac:dyDescent="0.55000000000000004">
      <c r="C243">
        <v>2.2378912</v>
      </c>
      <c r="J243">
        <v>0.66332539999999995</v>
      </c>
      <c r="K243">
        <v>2</v>
      </c>
      <c r="L243">
        <f t="shared" si="3"/>
        <v>580</v>
      </c>
    </row>
    <row r="244" spans="3:12" x14ac:dyDescent="0.55000000000000004">
      <c r="C244">
        <v>0.76503456000000003</v>
      </c>
      <c r="J244">
        <v>0.72035919999999998</v>
      </c>
      <c r="K244">
        <v>2</v>
      </c>
      <c r="L244">
        <f t="shared" si="3"/>
        <v>596</v>
      </c>
    </row>
    <row r="245" spans="3:12" x14ac:dyDescent="0.55000000000000004">
      <c r="C245">
        <v>1.6300672</v>
      </c>
      <c r="J245">
        <v>2.0293036</v>
      </c>
      <c r="K245">
        <v>2</v>
      </c>
      <c r="L245">
        <f t="shared" si="3"/>
        <v>905</v>
      </c>
    </row>
    <row r="246" spans="3:12" x14ac:dyDescent="0.55000000000000004">
      <c r="C246">
        <v>3.7460296</v>
      </c>
      <c r="J246">
        <v>1.1402805</v>
      </c>
      <c r="K246">
        <v>2</v>
      </c>
      <c r="L246">
        <f t="shared" si="3"/>
        <v>700</v>
      </c>
    </row>
    <row r="247" spans="3:12" x14ac:dyDescent="0.55000000000000004">
      <c r="C247">
        <v>3.5452716</v>
      </c>
      <c r="J247">
        <v>0.28344634000000002</v>
      </c>
      <c r="K247">
        <v>2</v>
      </c>
      <c r="L247">
        <f t="shared" si="3"/>
        <v>488</v>
      </c>
    </row>
    <row r="248" spans="3:12" x14ac:dyDescent="0.55000000000000004">
      <c r="C248">
        <v>1.6760212000000001</v>
      </c>
      <c r="J248">
        <v>0</v>
      </c>
      <c r="K248">
        <v>2</v>
      </c>
      <c r="L248">
        <f t="shared" si="3"/>
        <v>212.5</v>
      </c>
    </row>
    <row r="249" spans="3:12" x14ac:dyDescent="0.55000000000000004">
      <c r="C249">
        <v>2.1986032</v>
      </c>
      <c r="J249">
        <v>1.9780131999999999</v>
      </c>
      <c r="K249">
        <v>2</v>
      </c>
      <c r="L249">
        <f t="shared" si="3"/>
        <v>893</v>
      </c>
    </row>
    <row r="250" spans="3:12" x14ac:dyDescent="0.55000000000000004">
      <c r="C250">
        <v>1.8615984999999999</v>
      </c>
      <c r="J250">
        <v>0.6078173</v>
      </c>
      <c r="K250">
        <v>2</v>
      </c>
      <c r="L250">
        <f t="shared" si="3"/>
        <v>561</v>
      </c>
    </row>
    <row r="251" spans="3:12" x14ac:dyDescent="0.55000000000000004">
      <c r="C251">
        <v>1.139051</v>
      </c>
      <c r="J251">
        <v>1.0860128</v>
      </c>
      <c r="K251">
        <v>2</v>
      </c>
      <c r="L251">
        <f t="shared" si="3"/>
        <v>690</v>
      </c>
    </row>
    <row r="252" spans="3:12" x14ac:dyDescent="0.55000000000000004">
      <c r="C252">
        <v>0.48101096999999998</v>
      </c>
      <c r="J252">
        <v>1.9770801</v>
      </c>
      <c r="K252">
        <v>2</v>
      </c>
      <c r="L252">
        <f t="shared" si="3"/>
        <v>892</v>
      </c>
    </row>
    <row r="253" spans="3:12" x14ac:dyDescent="0.55000000000000004">
      <c r="C253">
        <v>6.7189173999999996</v>
      </c>
      <c r="J253">
        <v>3.6454024</v>
      </c>
      <c r="K253">
        <v>2</v>
      </c>
      <c r="L253">
        <f t="shared" si="3"/>
        <v>1209</v>
      </c>
    </row>
    <row r="254" spans="3:12" x14ac:dyDescent="0.55000000000000004">
      <c r="C254">
        <v>1.0049437000000001</v>
      </c>
      <c r="J254">
        <v>1.3355024</v>
      </c>
      <c r="K254">
        <v>2</v>
      </c>
      <c r="L254">
        <f t="shared" si="3"/>
        <v>734</v>
      </c>
    </row>
    <row r="255" spans="3:12" x14ac:dyDescent="0.55000000000000004">
      <c r="C255">
        <v>0.64780409999999999</v>
      </c>
      <c r="J255">
        <v>2.1478883999999998</v>
      </c>
      <c r="K255">
        <v>2</v>
      </c>
      <c r="L255">
        <f t="shared" si="3"/>
        <v>939</v>
      </c>
    </row>
    <row r="256" spans="3:12" x14ac:dyDescent="0.55000000000000004">
      <c r="C256">
        <v>2.4675524000000002</v>
      </c>
      <c r="J256">
        <v>2.3731140000000002</v>
      </c>
      <c r="K256">
        <v>2</v>
      </c>
      <c r="L256">
        <f t="shared" si="3"/>
        <v>980</v>
      </c>
    </row>
    <row r="257" spans="3:12" x14ac:dyDescent="0.55000000000000004">
      <c r="C257">
        <v>4.0210195000000004</v>
      </c>
      <c r="J257">
        <v>4.3478839999999996</v>
      </c>
      <c r="K257">
        <v>2</v>
      </c>
      <c r="L257">
        <f t="shared" si="3"/>
        <v>1304</v>
      </c>
    </row>
    <row r="258" spans="3:12" x14ac:dyDescent="0.55000000000000004">
      <c r="C258">
        <v>2.0185534999999999</v>
      </c>
      <c r="J258">
        <v>2.0895557</v>
      </c>
      <c r="K258">
        <v>2</v>
      </c>
      <c r="L258">
        <f t="shared" si="3"/>
        <v>921</v>
      </c>
    </row>
    <row r="259" spans="3:12" x14ac:dyDescent="0.55000000000000004">
      <c r="C259">
        <v>0</v>
      </c>
      <c r="J259">
        <v>2.4316056000000001</v>
      </c>
      <c r="K259">
        <v>2</v>
      </c>
      <c r="L259">
        <f t="shared" ref="L259:L322" si="4">_xlfn.RANK.AVG(J259,$J$2:$J$1468,1)</f>
        <v>994</v>
      </c>
    </row>
    <row r="260" spans="3:12" x14ac:dyDescent="0.55000000000000004">
      <c r="C260">
        <v>0</v>
      </c>
      <c r="J260">
        <v>3.4003730000000001</v>
      </c>
      <c r="K260">
        <v>2</v>
      </c>
      <c r="L260">
        <f t="shared" si="4"/>
        <v>1170</v>
      </c>
    </row>
    <row r="261" spans="3:12" x14ac:dyDescent="0.55000000000000004">
      <c r="C261">
        <v>0.39196974000000001</v>
      </c>
      <c r="J261">
        <v>0.30550694</v>
      </c>
      <c r="K261">
        <v>2</v>
      </c>
      <c r="L261">
        <f t="shared" si="4"/>
        <v>496</v>
      </c>
    </row>
    <row r="262" spans="3:12" x14ac:dyDescent="0.55000000000000004">
      <c r="C262">
        <v>1.7518729</v>
      </c>
      <c r="J262">
        <v>3.7585807</v>
      </c>
      <c r="K262">
        <v>2</v>
      </c>
      <c r="L262">
        <f t="shared" si="4"/>
        <v>1226</v>
      </c>
    </row>
    <row r="263" spans="3:12" x14ac:dyDescent="0.55000000000000004">
      <c r="C263">
        <v>3.2735232999999999</v>
      </c>
      <c r="J263">
        <v>0.97159355999999997</v>
      </c>
      <c r="K263">
        <v>2</v>
      </c>
      <c r="L263">
        <f t="shared" si="4"/>
        <v>657</v>
      </c>
    </row>
    <row r="264" spans="3:12" x14ac:dyDescent="0.55000000000000004">
      <c r="C264">
        <v>1.8900068999999999</v>
      </c>
      <c r="J264">
        <v>3.137791</v>
      </c>
      <c r="K264">
        <v>2</v>
      </c>
      <c r="L264">
        <f t="shared" si="4"/>
        <v>1121</v>
      </c>
    </row>
    <row r="265" spans="3:12" x14ac:dyDescent="0.55000000000000004">
      <c r="C265">
        <v>0.83253999999999995</v>
      </c>
      <c r="J265">
        <v>0.61994720000000003</v>
      </c>
      <c r="K265">
        <v>2</v>
      </c>
      <c r="L265">
        <f t="shared" si="4"/>
        <v>567</v>
      </c>
    </row>
    <row r="266" spans="3:12" x14ac:dyDescent="0.55000000000000004">
      <c r="C266">
        <v>0.79004640000000004</v>
      </c>
      <c r="J266">
        <v>2.2378912</v>
      </c>
      <c r="K266">
        <v>2</v>
      </c>
      <c r="L266">
        <f t="shared" si="4"/>
        <v>954</v>
      </c>
    </row>
    <row r="267" spans="3:12" x14ac:dyDescent="0.55000000000000004">
      <c r="C267">
        <v>1.0943962</v>
      </c>
      <c r="J267">
        <v>0.76503456000000003</v>
      </c>
      <c r="K267">
        <v>2</v>
      </c>
      <c r="L267">
        <f t="shared" si="4"/>
        <v>603</v>
      </c>
    </row>
    <row r="268" spans="3:12" x14ac:dyDescent="0.55000000000000004">
      <c r="C268">
        <v>0</v>
      </c>
      <c r="J268">
        <v>1.6300672</v>
      </c>
      <c r="K268">
        <v>2</v>
      </c>
      <c r="L268">
        <f t="shared" si="4"/>
        <v>811</v>
      </c>
    </row>
    <row r="269" spans="3:12" x14ac:dyDescent="0.55000000000000004">
      <c r="C269">
        <v>2.756488</v>
      </c>
      <c r="J269">
        <v>3.7460296</v>
      </c>
      <c r="K269">
        <v>2</v>
      </c>
      <c r="L269">
        <f t="shared" si="4"/>
        <v>1225</v>
      </c>
    </row>
    <row r="270" spans="3:12" x14ac:dyDescent="0.55000000000000004">
      <c r="C270">
        <v>2.8481046999999999</v>
      </c>
      <c r="J270">
        <v>3.5452716</v>
      </c>
      <c r="K270">
        <v>2</v>
      </c>
      <c r="L270">
        <f t="shared" si="4"/>
        <v>1195</v>
      </c>
    </row>
    <row r="271" spans="3:12" x14ac:dyDescent="0.55000000000000004">
      <c r="C271">
        <v>1.8801953</v>
      </c>
      <c r="J271">
        <v>1.6760212000000001</v>
      </c>
      <c r="K271">
        <v>2</v>
      </c>
      <c r="L271">
        <f t="shared" si="4"/>
        <v>819</v>
      </c>
    </row>
    <row r="272" spans="3:12" x14ac:dyDescent="0.55000000000000004">
      <c r="C272">
        <v>3.9617817</v>
      </c>
      <c r="J272">
        <v>2.1986032</v>
      </c>
      <c r="K272">
        <v>2</v>
      </c>
      <c r="L272">
        <f t="shared" si="4"/>
        <v>947</v>
      </c>
    </row>
    <row r="273" spans="3:12" x14ac:dyDescent="0.55000000000000004">
      <c r="C273">
        <v>0</v>
      </c>
      <c r="J273">
        <v>1.8615984999999999</v>
      </c>
      <c r="K273">
        <v>2</v>
      </c>
      <c r="L273">
        <f t="shared" si="4"/>
        <v>863</v>
      </c>
    </row>
    <row r="274" spans="3:12" x14ac:dyDescent="0.55000000000000004">
      <c r="C274">
        <v>1.3687860000000001</v>
      </c>
      <c r="J274">
        <v>1.139051</v>
      </c>
      <c r="K274">
        <v>2</v>
      </c>
      <c r="L274">
        <f t="shared" si="4"/>
        <v>698</v>
      </c>
    </row>
    <row r="275" spans="3:12" x14ac:dyDescent="0.55000000000000004">
      <c r="C275">
        <v>2.4878870000000002</v>
      </c>
      <c r="J275">
        <v>0.48101096999999998</v>
      </c>
      <c r="K275">
        <v>2</v>
      </c>
      <c r="L275">
        <f t="shared" si="4"/>
        <v>524</v>
      </c>
    </row>
    <row r="276" spans="3:12" x14ac:dyDescent="0.55000000000000004">
      <c r="C276">
        <v>4.4748210000000004</v>
      </c>
      <c r="J276">
        <v>6.7189173999999996</v>
      </c>
      <c r="K276">
        <v>2</v>
      </c>
      <c r="L276">
        <f t="shared" si="4"/>
        <v>1444</v>
      </c>
    </row>
    <row r="277" spans="3:12" x14ac:dyDescent="0.55000000000000004">
      <c r="C277">
        <v>3.1905890000000001</v>
      </c>
      <c r="J277">
        <v>1.0049437000000001</v>
      </c>
      <c r="K277">
        <v>2</v>
      </c>
      <c r="L277">
        <f t="shared" si="4"/>
        <v>672</v>
      </c>
    </row>
    <row r="278" spans="3:12" x14ac:dyDescent="0.55000000000000004">
      <c r="C278">
        <v>1.3392291999999999</v>
      </c>
      <c r="J278">
        <v>0.64780409999999999</v>
      </c>
      <c r="K278">
        <v>2</v>
      </c>
      <c r="L278">
        <f t="shared" si="4"/>
        <v>575</v>
      </c>
    </row>
    <row r="279" spans="3:12" x14ac:dyDescent="0.55000000000000004">
      <c r="C279">
        <v>2.2195528000000002</v>
      </c>
      <c r="J279">
        <v>2.4675524000000002</v>
      </c>
      <c r="K279">
        <v>2</v>
      </c>
      <c r="L279">
        <f t="shared" si="4"/>
        <v>1006</v>
      </c>
    </row>
    <row r="280" spans="3:12" x14ac:dyDescent="0.55000000000000004">
      <c r="C280">
        <v>4.1811420000000004</v>
      </c>
      <c r="J280">
        <v>4.0210195000000004</v>
      </c>
      <c r="K280">
        <v>2</v>
      </c>
      <c r="L280">
        <f t="shared" si="4"/>
        <v>1262</v>
      </c>
    </row>
    <row r="281" spans="3:12" x14ac:dyDescent="0.55000000000000004">
      <c r="C281">
        <v>0</v>
      </c>
      <c r="J281">
        <v>2.0185534999999999</v>
      </c>
      <c r="K281">
        <v>2</v>
      </c>
      <c r="L281">
        <f t="shared" si="4"/>
        <v>903</v>
      </c>
    </row>
    <row r="282" spans="3:12" x14ac:dyDescent="0.55000000000000004">
      <c r="C282">
        <v>0.45396075000000002</v>
      </c>
      <c r="J282">
        <v>0</v>
      </c>
      <c r="K282">
        <v>2</v>
      </c>
      <c r="L282">
        <f t="shared" si="4"/>
        <v>212.5</v>
      </c>
    </row>
    <row r="283" spans="3:12" x14ac:dyDescent="0.55000000000000004">
      <c r="C283">
        <v>1.9357230000000001</v>
      </c>
      <c r="J283">
        <v>0</v>
      </c>
      <c r="K283">
        <v>2</v>
      </c>
      <c r="L283">
        <f t="shared" si="4"/>
        <v>212.5</v>
      </c>
    </row>
    <row r="284" spans="3:12" x14ac:dyDescent="0.55000000000000004">
      <c r="C284">
        <v>1.3174824000000001</v>
      </c>
      <c r="J284">
        <v>0.39196974000000001</v>
      </c>
      <c r="K284">
        <v>2</v>
      </c>
      <c r="L284">
        <f t="shared" si="4"/>
        <v>508</v>
      </c>
    </row>
    <row r="285" spans="3:12" x14ac:dyDescent="0.55000000000000004">
      <c r="C285">
        <v>2.7107996999999999</v>
      </c>
      <c r="J285">
        <v>1.7518729</v>
      </c>
      <c r="K285">
        <v>2</v>
      </c>
      <c r="L285">
        <f t="shared" si="4"/>
        <v>837</v>
      </c>
    </row>
    <row r="286" spans="3:12" x14ac:dyDescent="0.55000000000000004">
      <c r="C286">
        <v>2.4769000000000001</v>
      </c>
      <c r="J286">
        <v>3.2735232999999999</v>
      </c>
      <c r="K286">
        <v>2</v>
      </c>
      <c r="L286">
        <f t="shared" si="4"/>
        <v>1148</v>
      </c>
    </row>
    <row r="287" spans="3:12" x14ac:dyDescent="0.55000000000000004">
      <c r="C287">
        <v>0.64422950000000001</v>
      </c>
      <c r="J287">
        <v>1.8900068999999999</v>
      </c>
      <c r="K287">
        <v>2</v>
      </c>
      <c r="L287">
        <f t="shared" si="4"/>
        <v>869</v>
      </c>
    </row>
    <row r="288" spans="3:12" x14ac:dyDescent="0.55000000000000004">
      <c r="C288">
        <v>3.8715742</v>
      </c>
      <c r="J288">
        <v>0.83253999999999995</v>
      </c>
      <c r="K288">
        <v>2</v>
      </c>
      <c r="L288">
        <f t="shared" si="4"/>
        <v>622</v>
      </c>
    </row>
    <row r="289" spans="3:12" x14ac:dyDescent="0.55000000000000004">
      <c r="C289">
        <v>0.76582753999999997</v>
      </c>
      <c r="J289">
        <v>0.79004640000000004</v>
      </c>
      <c r="K289">
        <v>2</v>
      </c>
      <c r="L289">
        <f t="shared" si="4"/>
        <v>608</v>
      </c>
    </row>
    <row r="290" spans="3:12" x14ac:dyDescent="0.55000000000000004">
      <c r="C290">
        <v>1.4695997999999999</v>
      </c>
      <c r="J290">
        <v>1.0943962</v>
      </c>
      <c r="K290">
        <v>2</v>
      </c>
      <c r="L290">
        <f t="shared" si="4"/>
        <v>695</v>
      </c>
    </row>
    <row r="291" spans="3:12" x14ac:dyDescent="0.55000000000000004">
      <c r="C291">
        <v>1.5542216</v>
      </c>
      <c r="J291">
        <v>0</v>
      </c>
      <c r="K291">
        <v>2</v>
      </c>
      <c r="L291">
        <f t="shared" si="4"/>
        <v>212.5</v>
      </c>
    </row>
    <row r="292" spans="3:12" x14ac:dyDescent="0.55000000000000004">
      <c r="C292">
        <v>2.6491530000000001</v>
      </c>
      <c r="J292">
        <v>2.756488</v>
      </c>
      <c r="K292">
        <v>2</v>
      </c>
      <c r="L292">
        <f t="shared" si="4"/>
        <v>1060</v>
      </c>
    </row>
    <row r="293" spans="3:12" x14ac:dyDescent="0.55000000000000004">
      <c r="C293">
        <v>1.2288657000000001</v>
      </c>
      <c r="J293">
        <v>2.8481046999999999</v>
      </c>
      <c r="K293">
        <v>2</v>
      </c>
      <c r="L293">
        <f t="shared" si="4"/>
        <v>1076</v>
      </c>
    </row>
    <row r="294" spans="3:12" x14ac:dyDescent="0.55000000000000004">
      <c r="C294">
        <v>0</v>
      </c>
      <c r="J294">
        <v>1.8801953</v>
      </c>
      <c r="K294">
        <v>2</v>
      </c>
      <c r="L294">
        <f t="shared" si="4"/>
        <v>866</v>
      </c>
    </row>
    <row r="295" spans="3:12" x14ac:dyDescent="0.55000000000000004">
      <c r="C295">
        <v>0</v>
      </c>
      <c r="J295">
        <v>3.9617817</v>
      </c>
      <c r="K295">
        <v>2</v>
      </c>
      <c r="L295">
        <f t="shared" si="4"/>
        <v>1255</v>
      </c>
    </row>
    <row r="296" spans="3:12" x14ac:dyDescent="0.55000000000000004">
      <c r="C296">
        <v>4.3860716999999996</v>
      </c>
      <c r="J296">
        <v>0</v>
      </c>
      <c r="K296">
        <v>2</v>
      </c>
      <c r="L296">
        <f t="shared" si="4"/>
        <v>212.5</v>
      </c>
    </row>
    <row r="297" spans="3:12" x14ac:dyDescent="0.55000000000000004">
      <c r="C297">
        <v>0.79586400000000002</v>
      </c>
      <c r="J297">
        <v>1.3687860000000001</v>
      </c>
      <c r="K297">
        <v>2</v>
      </c>
      <c r="L297">
        <f t="shared" si="4"/>
        <v>743</v>
      </c>
    </row>
    <row r="298" spans="3:12" x14ac:dyDescent="0.55000000000000004">
      <c r="C298">
        <v>0.80483895999999999</v>
      </c>
      <c r="J298">
        <v>2.4878870000000002</v>
      </c>
      <c r="K298">
        <v>2</v>
      </c>
      <c r="L298">
        <f t="shared" si="4"/>
        <v>1013</v>
      </c>
    </row>
    <row r="299" spans="3:12" x14ac:dyDescent="0.55000000000000004">
      <c r="C299">
        <v>0</v>
      </c>
      <c r="J299">
        <v>4.4748210000000004</v>
      </c>
      <c r="K299">
        <v>2</v>
      </c>
      <c r="L299">
        <f t="shared" si="4"/>
        <v>1323</v>
      </c>
    </row>
    <row r="300" spans="3:12" x14ac:dyDescent="0.55000000000000004">
      <c r="C300">
        <v>3.0800736</v>
      </c>
      <c r="J300">
        <v>3.1905890000000001</v>
      </c>
      <c r="K300">
        <v>2</v>
      </c>
      <c r="L300">
        <f t="shared" si="4"/>
        <v>1134</v>
      </c>
    </row>
    <row r="301" spans="3:12" x14ac:dyDescent="0.55000000000000004">
      <c r="C301">
        <v>2.3524506000000001</v>
      </c>
      <c r="J301">
        <v>1.3392291999999999</v>
      </c>
      <c r="K301">
        <v>2</v>
      </c>
      <c r="L301">
        <f t="shared" si="4"/>
        <v>736</v>
      </c>
    </row>
    <row r="302" spans="3:12" x14ac:dyDescent="0.55000000000000004">
      <c r="C302">
        <v>4.2512319999999999</v>
      </c>
      <c r="J302">
        <v>2.2195528000000002</v>
      </c>
      <c r="K302">
        <v>2</v>
      </c>
      <c r="L302">
        <f t="shared" si="4"/>
        <v>950</v>
      </c>
    </row>
    <row r="303" spans="3:12" x14ac:dyDescent="0.55000000000000004">
      <c r="C303">
        <v>4.1064059999999998</v>
      </c>
      <c r="J303">
        <v>4.1811420000000004</v>
      </c>
      <c r="K303">
        <v>2</v>
      </c>
      <c r="L303">
        <f t="shared" si="4"/>
        <v>1285</v>
      </c>
    </row>
    <row r="304" spans="3:12" x14ac:dyDescent="0.55000000000000004">
      <c r="C304">
        <v>2.5072966000000001</v>
      </c>
      <c r="J304">
        <v>0</v>
      </c>
      <c r="K304">
        <v>2</v>
      </c>
      <c r="L304">
        <f t="shared" si="4"/>
        <v>212.5</v>
      </c>
    </row>
    <row r="305" spans="3:12" x14ac:dyDescent="0.55000000000000004">
      <c r="C305">
        <v>0</v>
      </c>
      <c r="J305">
        <v>0.45396075000000002</v>
      </c>
      <c r="K305">
        <v>2</v>
      </c>
      <c r="L305">
        <f t="shared" si="4"/>
        <v>515</v>
      </c>
    </row>
    <row r="306" spans="3:12" x14ac:dyDescent="0.55000000000000004">
      <c r="C306">
        <v>0.28554197999999997</v>
      </c>
      <c r="J306">
        <v>1.9357230000000001</v>
      </c>
      <c r="K306">
        <v>2</v>
      </c>
      <c r="L306">
        <f t="shared" si="4"/>
        <v>883</v>
      </c>
    </row>
    <row r="307" spans="3:12" x14ac:dyDescent="0.55000000000000004">
      <c r="C307">
        <v>0</v>
      </c>
      <c r="J307">
        <v>1.3174824000000001</v>
      </c>
      <c r="K307">
        <v>2</v>
      </c>
      <c r="L307">
        <f t="shared" si="4"/>
        <v>731</v>
      </c>
    </row>
    <row r="308" spans="3:12" x14ac:dyDescent="0.55000000000000004">
      <c r="C308">
        <v>5.0795082999999996</v>
      </c>
      <c r="J308">
        <v>2.7107996999999999</v>
      </c>
      <c r="K308">
        <v>2</v>
      </c>
      <c r="L308">
        <f t="shared" si="4"/>
        <v>1053</v>
      </c>
    </row>
    <row r="309" spans="3:12" x14ac:dyDescent="0.55000000000000004">
      <c r="C309">
        <v>0</v>
      </c>
      <c r="J309">
        <v>2.4769000000000001</v>
      </c>
      <c r="K309">
        <v>2</v>
      </c>
      <c r="L309">
        <f t="shared" si="4"/>
        <v>1009</v>
      </c>
    </row>
    <row r="310" spans="3:12" x14ac:dyDescent="0.55000000000000004">
      <c r="C310">
        <v>0</v>
      </c>
      <c r="J310">
        <v>0.64422950000000001</v>
      </c>
      <c r="K310">
        <v>2</v>
      </c>
      <c r="L310">
        <f t="shared" si="4"/>
        <v>573</v>
      </c>
    </row>
    <row r="311" spans="3:12" x14ac:dyDescent="0.55000000000000004">
      <c r="C311">
        <v>0</v>
      </c>
      <c r="J311">
        <v>3.8715742</v>
      </c>
      <c r="K311">
        <v>2</v>
      </c>
      <c r="L311">
        <f t="shared" si="4"/>
        <v>1249</v>
      </c>
    </row>
    <row r="312" spans="3:12" x14ac:dyDescent="0.55000000000000004">
      <c r="C312">
        <v>0</v>
      </c>
      <c r="J312">
        <v>0.76582753999999997</v>
      </c>
      <c r="K312">
        <v>2</v>
      </c>
      <c r="L312">
        <f t="shared" si="4"/>
        <v>604</v>
      </c>
    </row>
    <row r="313" spans="3:12" x14ac:dyDescent="0.55000000000000004">
      <c r="C313">
        <v>1.8983884</v>
      </c>
      <c r="J313">
        <v>1.4695997999999999</v>
      </c>
      <c r="K313">
        <v>2</v>
      </c>
      <c r="L313">
        <f t="shared" si="4"/>
        <v>767</v>
      </c>
    </row>
    <row r="314" spans="3:12" x14ac:dyDescent="0.55000000000000004">
      <c r="C314">
        <v>3.5811335999999998</v>
      </c>
      <c r="J314">
        <v>1.5542216</v>
      </c>
      <c r="K314">
        <v>2</v>
      </c>
      <c r="L314">
        <f t="shared" si="4"/>
        <v>787</v>
      </c>
    </row>
    <row r="315" spans="3:12" x14ac:dyDescent="0.55000000000000004">
      <c r="C315">
        <v>0.51180669999999995</v>
      </c>
      <c r="J315">
        <v>2.6491530000000001</v>
      </c>
      <c r="K315">
        <v>2</v>
      </c>
      <c r="L315">
        <f t="shared" si="4"/>
        <v>1045</v>
      </c>
    </row>
    <row r="316" spans="3:12" x14ac:dyDescent="0.55000000000000004">
      <c r="C316">
        <v>0</v>
      </c>
      <c r="J316">
        <v>1.2288657000000001</v>
      </c>
      <c r="K316">
        <v>2</v>
      </c>
      <c r="L316">
        <f t="shared" si="4"/>
        <v>713</v>
      </c>
    </row>
    <row r="317" spans="3:12" x14ac:dyDescent="0.55000000000000004">
      <c r="C317">
        <v>0.84449863000000003</v>
      </c>
      <c r="J317">
        <v>0</v>
      </c>
      <c r="K317">
        <v>2</v>
      </c>
      <c r="L317">
        <f t="shared" si="4"/>
        <v>212.5</v>
      </c>
    </row>
    <row r="318" spans="3:12" x14ac:dyDescent="0.55000000000000004">
      <c r="C318">
        <v>0</v>
      </c>
      <c r="J318">
        <v>0</v>
      </c>
      <c r="K318">
        <v>2</v>
      </c>
      <c r="L318">
        <f t="shared" si="4"/>
        <v>212.5</v>
      </c>
    </row>
    <row r="319" spans="3:12" x14ac:dyDescent="0.55000000000000004">
      <c r="C319">
        <v>0</v>
      </c>
      <c r="J319">
        <v>4.3860716999999996</v>
      </c>
      <c r="K319">
        <v>2</v>
      </c>
      <c r="L319">
        <f t="shared" si="4"/>
        <v>1311</v>
      </c>
    </row>
    <row r="320" spans="3:12" x14ac:dyDescent="0.55000000000000004">
      <c r="C320">
        <v>0</v>
      </c>
      <c r="J320">
        <v>0.79586400000000002</v>
      </c>
      <c r="K320">
        <v>2</v>
      </c>
      <c r="L320">
        <f t="shared" si="4"/>
        <v>609</v>
      </c>
    </row>
    <row r="321" spans="3:12" x14ac:dyDescent="0.55000000000000004">
      <c r="C321">
        <v>0</v>
      </c>
      <c r="J321">
        <v>0.80483895999999999</v>
      </c>
      <c r="K321">
        <v>2</v>
      </c>
      <c r="L321">
        <f t="shared" si="4"/>
        <v>613</v>
      </c>
    </row>
    <row r="322" spans="3:12" x14ac:dyDescent="0.55000000000000004">
      <c r="C322">
        <v>2.8193519999999999</v>
      </c>
      <c r="J322">
        <v>0</v>
      </c>
      <c r="K322">
        <v>2</v>
      </c>
      <c r="L322">
        <f t="shared" si="4"/>
        <v>212.5</v>
      </c>
    </row>
    <row r="323" spans="3:12" x14ac:dyDescent="0.55000000000000004">
      <c r="C323">
        <v>0</v>
      </c>
      <c r="J323">
        <v>3.0800736</v>
      </c>
      <c r="K323">
        <v>2</v>
      </c>
      <c r="L323">
        <f t="shared" ref="L323:L386" si="5">_xlfn.RANK.AVG(J323,$J$2:$J$1468,1)</f>
        <v>1108</v>
      </c>
    </row>
    <row r="324" spans="3:12" x14ac:dyDescent="0.55000000000000004">
      <c r="C324">
        <v>0</v>
      </c>
      <c r="J324">
        <v>2.3524506000000001</v>
      </c>
      <c r="K324">
        <v>2</v>
      </c>
      <c r="L324">
        <f t="shared" si="5"/>
        <v>977</v>
      </c>
    </row>
    <row r="325" spans="3:12" x14ac:dyDescent="0.55000000000000004">
      <c r="C325">
        <v>0</v>
      </c>
      <c r="J325">
        <v>4.2512319999999999</v>
      </c>
      <c r="K325">
        <v>2</v>
      </c>
      <c r="L325">
        <f t="shared" si="5"/>
        <v>1291</v>
      </c>
    </row>
    <row r="326" spans="3:12" x14ac:dyDescent="0.55000000000000004">
      <c r="C326">
        <v>0</v>
      </c>
      <c r="J326">
        <v>4.1064059999999998</v>
      </c>
      <c r="K326">
        <v>2</v>
      </c>
      <c r="L326">
        <f t="shared" si="5"/>
        <v>1275</v>
      </c>
    </row>
    <row r="327" spans="3:12" x14ac:dyDescent="0.55000000000000004">
      <c r="C327">
        <v>0</v>
      </c>
      <c r="J327">
        <v>2.5072966000000001</v>
      </c>
      <c r="K327">
        <v>2</v>
      </c>
      <c r="L327">
        <f t="shared" si="5"/>
        <v>1018</v>
      </c>
    </row>
    <row r="328" spans="3:12" x14ac:dyDescent="0.55000000000000004">
      <c r="C328">
        <v>0.68161799999999995</v>
      </c>
      <c r="J328">
        <v>0</v>
      </c>
      <c r="K328">
        <v>2</v>
      </c>
      <c r="L328">
        <f t="shared" si="5"/>
        <v>212.5</v>
      </c>
    </row>
    <row r="329" spans="3:12" x14ac:dyDescent="0.55000000000000004">
      <c r="C329">
        <v>4.6058354000000001</v>
      </c>
      <c r="J329">
        <v>0.28554197999999997</v>
      </c>
      <c r="K329">
        <v>2</v>
      </c>
      <c r="L329">
        <f t="shared" si="5"/>
        <v>490</v>
      </c>
    </row>
    <row r="330" spans="3:12" x14ac:dyDescent="0.55000000000000004">
      <c r="C330">
        <v>0</v>
      </c>
      <c r="J330">
        <v>0</v>
      </c>
      <c r="K330">
        <v>2</v>
      </c>
      <c r="L330">
        <f t="shared" si="5"/>
        <v>212.5</v>
      </c>
    </row>
    <row r="331" spans="3:12" x14ac:dyDescent="0.55000000000000004">
      <c r="C331">
        <v>0</v>
      </c>
      <c r="J331">
        <v>5.0795082999999996</v>
      </c>
      <c r="K331">
        <v>2</v>
      </c>
      <c r="L331">
        <f t="shared" si="5"/>
        <v>1379</v>
      </c>
    </row>
    <row r="332" spans="3:12" x14ac:dyDescent="0.55000000000000004">
      <c r="C332">
        <v>0</v>
      </c>
      <c r="J332">
        <v>0</v>
      </c>
      <c r="K332">
        <v>2</v>
      </c>
      <c r="L332">
        <f t="shared" si="5"/>
        <v>212.5</v>
      </c>
    </row>
    <row r="333" spans="3:12" x14ac:dyDescent="0.55000000000000004">
      <c r="C333">
        <v>5.5669006999999997</v>
      </c>
      <c r="J333">
        <v>0</v>
      </c>
      <c r="K333">
        <v>2</v>
      </c>
      <c r="L333">
        <f t="shared" si="5"/>
        <v>212.5</v>
      </c>
    </row>
    <row r="334" spans="3:12" x14ac:dyDescent="0.55000000000000004">
      <c r="C334">
        <v>0</v>
      </c>
      <c r="J334">
        <v>0</v>
      </c>
      <c r="K334">
        <v>2</v>
      </c>
      <c r="L334">
        <f t="shared" si="5"/>
        <v>212.5</v>
      </c>
    </row>
    <row r="335" spans="3:12" x14ac:dyDescent="0.55000000000000004">
      <c r="C335">
        <v>0.83805280000000004</v>
      </c>
      <c r="J335">
        <v>0</v>
      </c>
      <c r="K335">
        <v>2</v>
      </c>
      <c r="L335">
        <f t="shared" si="5"/>
        <v>212.5</v>
      </c>
    </row>
    <row r="336" spans="3:12" x14ac:dyDescent="0.55000000000000004">
      <c r="C336">
        <v>0</v>
      </c>
      <c r="J336">
        <v>1.8983884</v>
      </c>
      <c r="K336">
        <v>2</v>
      </c>
      <c r="L336">
        <f t="shared" si="5"/>
        <v>874</v>
      </c>
    </row>
    <row r="337" spans="3:12" x14ac:dyDescent="0.55000000000000004">
      <c r="C337">
        <v>1.2845597</v>
      </c>
      <c r="J337">
        <v>3.5811335999999998</v>
      </c>
      <c r="K337">
        <v>2</v>
      </c>
      <c r="L337">
        <f t="shared" si="5"/>
        <v>1199</v>
      </c>
    </row>
    <row r="338" spans="3:12" x14ac:dyDescent="0.55000000000000004">
      <c r="C338">
        <v>1.1686326</v>
      </c>
      <c r="J338">
        <v>0.51180669999999995</v>
      </c>
      <c r="K338">
        <v>2</v>
      </c>
      <c r="L338">
        <f t="shared" si="5"/>
        <v>533</v>
      </c>
    </row>
    <row r="339" spans="3:12" x14ac:dyDescent="0.55000000000000004">
      <c r="C339">
        <v>2.0064685</v>
      </c>
      <c r="J339">
        <v>0</v>
      </c>
      <c r="K339">
        <v>2</v>
      </c>
      <c r="L339">
        <f t="shared" si="5"/>
        <v>212.5</v>
      </c>
    </row>
    <row r="340" spans="3:12" x14ac:dyDescent="0.55000000000000004">
      <c r="C340">
        <v>1.9038333000000001</v>
      </c>
      <c r="J340">
        <v>0.84449863000000003</v>
      </c>
      <c r="K340">
        <v>2</v>
      </c>
      <c r="L340">
        <f t="shared" si="5"/>
        <v>625</v>
      </c>
    </row>
    <row r="341" spans="3:12" x14ac:dyDescent="0.55000000000000004">
      <c r="C341">
        <v>0</v>
      </c>
      <c r="J341">
        <v>0</v>
      </c>
      <c r="K341">
        <v>2</v>
      </c>
      <c r="L341">
        <f t="shared" si="5"/>
        <v>212.5</v>
      </c>
    </row>
    <row r="342" spans="3:12" x14ac:dyDescent="0.55000000000000004">
      <c r="C342">
        <v>1.3108578</v>
      </c>
      <c r="J342">
        <v>0</v>
      </c>
      <c r="K342">
        <v>2</v>
      </c>
      <c r="L342">
        <f t="shared" si="5"/>
        <v>212.5</v>
      </c>
    </row>
    <row r="343" spans="3:12" x14ac:dyDescent="0.55000000000000004">
      <c r="C343">
        <v>0</v>
      </c>
      <c r="J343">
        <v>0</v>
      </c>
      <c r="K343">
        <v>2</v>
      </c>
      <c r="L343">
        <f t="shared" si="5"/>
        <v>212.5</v>
      </c>
    </row>
    <row r="344" spans="3:12" x14ac:dyDescent="0.55000000000000004">
      <c r="C344">
        <v>3.9883926000000001</v>
      </c>
      <c r="J344">
        <v>0</v>
      </c>
      <c r="K344">
        <v>2</v>
      </c>
      <c r="L344">
        <f t="shared" si="5"/>
        <v>212.5</v>
      </c>
    </row>
    <row r="345" spans="3:12" x14ac:dyDescent="0.55000000000000004">
      <c r="C345">
        <v>0</v>
      </c>
      <c r="J345">
        <v>2.8193519999999999</v>
      </c>
      <c r="K345">
        <v>2</v>
      </c>
      <c r="L345">
        <f t="shared" si="5"/>
        <v>1070</v>
      </c>
    </row>
    <row r="346" spans="3:12" x14ac:dyDescent="0.55000000000000004">
      <c r="C346">
        <v>0</v>
      </c>
      <c r="J346">
        <v>0</v>
      </c>
      <c r="K346">
        <v>2</v>
      </c>
      <c r="L346">
        <f t="shared" si="5"/>
        <v>212.5</v>
      </c>
    </row>
    <row r="347" spans="3:12" x14ac:dyDescent="0.55000000000000004">
      <c r="C347">
        <v>0.44730154</v>
      </c>
      <c r="J347">
        <v>0</v>
      </c>
      <c r="K347">
        <v>2</v>
      </c>
      <c r="L347">
        <f t="shared" si="5"/>
        <v>212.5</v>
      </c>
    </row>
    <row r="348" spans="3:12" x14ac:dyDescent="0.55000000000000004">
      <c r="C348">
        <v>0</v>
      </c>
      <c r="J348">
        <v>0</v>
      </c>
      <c r="K348">
        <v>2</v>
      </c>
      <c r="L348">
        <f t="shared" si="5"/>
        <v>212.5</v>
      </c>
    </row>
    <row r="349" spans="3:12" x14ac:dyDescent="0.55000000000000004">
      <c r="C349">
        <v>1.8576336</v>
      </c>
      <c r="J349">
        <v>0</v>
      </c>
      <c r="K349">
        <v>2</v>
      </c>
      <c r="L349">
        <f t="shared" si="5"/>
        <v>212.5</v>
      </c>
    </row>
    <row r="350" spans="3:12" x14ac:dyDescent="0.55000000000000004">
      <c r="C350">
        <v>1.2665823</v>
      </c>
      <c r="J350">
        <v>0</v>
      </c>
      <c r="K350">
        <v>2</v>
      </c>
      <c r="L350">
        <f t="shared" si="5"/>
        <v>212.5</v>
      </c>
    </row>
    <row r="351" spans="3:12" x14ac:dyDescent="0.55000000000000004">
      <c r="C351">
        <v>8.5819489999999998E-2</v>
      </c>
      <c r="J351">
        <v>0.68161799999999995</v>
      </c>
      <c r="K351">
        <v>2</v>
      </c>
      <c r="L351">
        <f t="shared" si="5"/>
        <v>587</v>
      </c>
    </row>
    <row r="352" spans="3:12" x14ac:dyDescent="0.55000000000000004">
      <c r="C352">
        <v>0</v>
      </c>
      <c r="J352">
        <v>4.6058354000000001</v>
      </c>
      <c r="K352">
        <v>2</v>
      </c>
      <c r="L352">
        <f t="shared" si="5"/>
        <v>1339</v>
      </c>
    </row>
    <row r="353" spans="3:12" x14ac:dyDescent="0.55000000000000004">
      <c r="C353">
        <v>0.19432236</v>
      </c>
      <c r="J353">
        <v>0</v>
      </c>
      <c r="K353">
        <v>2</v>
      </c>
      <c r="L353">
        <f t="shared" si="5"/>
        <v>212.5</v>
      </c>
    </row>
    <row r="354" spans="3:12" x14ac:dyDescent="0.55000000000000004">
      <c r="C354">
        <v>0</v>
      </c>
      <c r="J354">
        <v>0</v>
      </c>
      <c r="K354">
        <v>2</v>
      </c>
      <c r="L354">
        <f t="shared" si="5"/>
        <v>212.5</v>
      </c>
    </row>
    <row r="355" spans="3:12" x14ac:dyDescent="0.55000000000000004">
      <c r="C355">
        <v>0</v>
      </c>
      <c r="J355">
        <v>0</v>
      </c>
      <c r="K355">
        <v>2</v>
      </c>
      <c r="L355">
        <f t="shared" si="5"/>
        <v>212.5</v>
      </c>
    </row>
    <row r="356" spans="3:12" x14ac:dyDescent="0.55000000000000004">
      <c r="C356">
        <v>0.32939511999999999</v>
      </c>
      <c r="J356">
        <v>5.5669006999999997</v>
      </c>
      <c r="K356">
        <v>2</v>
      </c>
      <c r="L356">
        <f t="shared" si="5"/>
        <v>1416</v>
      </c>
    </row>
    <row r="357" spans="3:12" x14ac:dyDescent="0.55000000000000004">
      <c r="C357">
        <v>0</v>
      </c>
      <c r="J357">
        <v>0</v>
      </c>
      <c r="K357">
        <v>2</v>
      </c>
      <c r="L357">
        <f t="shared" si="5"/>
        <v>212.5</v>
      </c>
    </row>
    <row r="358" spans="3:12" x14ac:dyDescent="0.55000000000000004">
      <c r="C358">
        <v>5.8114714999999997E-2</v>
      </c>
      <c r="J358">
        <v>0.83805280000000004</v>
      </c>
      <c r="K358">
        <v>2</v>
      </c>
      <c r="L358">
        <f t="shared" si="5"/>
        <v>623</v>
      </c>
    </row>
    <row r="359" spans="3:12" x14ac:dyDescent="0.55000000000000004">
      <c r="C359">
        <v>0</v>
      </c>
      <c r="J359">
        <v>0</v>
      </c>
      <c r="K359">
        <v>2</v>
      </c>
      <c r="L359">
        <f t="shared" si="5"/>
        <v>212.5</v>
      </c>
    </row>
    <row r="360" spans="3:12" x14ac:dyDescent="0.55000000000000004">
      <c r="C360">
        <v>0</v>
      </c>
      <c r="J360">
        <v>1.2845597</v>
      </c>
      <c r="K360">
        <v>2</v>
      </c>
      <c r="L360">
        <f t="shared" si="5"/>
        <v>723</v>
      </c>
    </row>
    <row r="361" spans="3:12" x14ac:dyDescent="0.55000000000000004">
      <c r="C361">
        <v>0</v>
      </c>
      <c r="J361">
        <v>1.1686326</v>
      </c>
      <c r="K361">
        <v>2</v>
      </c>
      <c r="L361">
        <f t="shared" si="5"/>
        <v>702</v>
      </c>
    </row>
    <row r="362" spans="3:12" x14ac:dyDescent="0.55000000000000004">
      <c r="C362">
        <v>0</v>
      </c>
      <c r="J362">
        <v>2.0064685</v>
      </c>
      <c r="K362">
        <v>2</v>
      </c>
      <c r="L362">
        <f t="shared" si="5"/>
        <v>900</v>
      </c>
    </row>
    <row r="363" spans="3:12" x14ac:dyDescent="0.55000000000000004">
      <c r="C363">
        <v>0</v>
      </c>
      <c r="J363">
        <v>1.9038333000000001</v>
      </c>
      <c r="K363">
        <v>2</v>
      </c>
      <c r="L363">
        <f t="shared" si="5"/>
        <v>875</v>
      </c>
    </row>
    <row r="364" spans="3:12" x14ac:dyDescent="0.55000000000000004">
      <c r="C364">
        <v>0</v>
      </c>
      <c r="J364">
        <v>0</v>
      </c>
      <c r="K364">
        <v>2</v>
      </c>
      <c r="L364">
        <f t="shared" si="5"/>
        <v>212.5</v>
      </c>
    </row>
    <row r="365" spans="3:12" x14ac:dyDescent="0.55000000000000004">
      <c r="C365">
        <v>0</v>
      </c>
      <c r="J365">
        <v>1.3108578</v>
      </c>
      <c r="K365">
        <v>2</v>
      </c>
      <c r="L365">
        <f t="shared" si="5"/>
        <v>729</v>
      </c>
    </row>
    <row r="366" spans="3:12" x14ac:dyDescent="0.55000000000000004">
      <c r="C366">
        <v>2.3873807999999999</v>
      </c>
      <c r="J366">
        <v>0</v>
      </c>
      <c r="K366">
        <v>2</v>
      </c>
      <c r="L366">
        <f t="shared" si="5"/>
        <v>212.5</v>
      </c>
    </row>
    <row r="367" spans="3:12" x14ac:dyDescent="0.55000000000000004">
      <c r="C367">
        <v>0</v>
      </c>
      <c r="J367">
        <v>3.9883926000000001</v>
      </c>
      <c r="K367">
        <v>2</v>
      </c>
      <c r="L367">
        <f t="shared" si="5"/>
        <v>1259</v>
      </c>
    </row>
    <row r="368" spans="3:12" x14ac:dyDescent="0.55000000000000004">
      <c r="C368">
        <v>0</v>
      </c>
      <c r="J368">
        <v>0</v>
      </c>
      <c r="K368">
        <v>2</v>
      </c>
      <c r="L368">
        <f t="shared" si="5"/>
        <v>212.5</v>
      </c>
    </row>
    <row r="369" spans="3:12" x14ac:dyDescent="0.55000000000000004">
      <c r="C369">
        <v>0</v>
      </c>
      <c r="J369">
        <v>0</v>
      </c>
      <c r="K369">
        <v>2</v>
      </c>
      <c r="L369">
        <f t="shared" si="5"/>
        <v>212.5</v>
      </c>
    </row>
    <row r="370" spans="3:12" x14ac:dyDescent="0.55000000000000004">
      <c r="C370">
        <v>0.10324318</v>
      </c>
      <c r="J370">
        <v>0.44730154</v>
      </c>
      <c r="K370">
        <v>2</v>
      </c>
      <c r="L370">
        <f t="shared" si="5"/>
        <v>512</v>
      </c>
    </row>
    <row r="371" spans="3:12" x14ac:dyDescent="0.55000000000000004">
      <c r="C371">
        <v>0</v>
      </c>
      <c r="J371">
        <v>0</v>
      </c>
      <c r="K371">
        <v>2</v>
      </c>
      <c r="L371">
        <f t="shared" si="5"/>
        <v>212.5</v>
      </c>
    </row>
    <row r="372" spans="3:12" x14ac:dyDescent="0.55000000000000004">
      <c r="C372">
        <v>1.3600167000000001</v>
      </c>
      <c r="J372">
        <v>1.8576336</v>
      </c>
      <c r="K372">
        <v>2</v>
      </c>
      <c r="L372">
        <f t="shared" si="5"/>
        <v>860</v>
      </c>
    </row>
    <row r="373" spans="3:12" x14ac:dyDescent="0.55000000000000004">
      <c r="C373">
        <v>0.36449087000000002</v>
      </c>
      <c r="J373">
        <v>1.2665823</v>
      </c>
      <c r="K373">
        <v>2</v>
      </c>
      <c r="L373">
        <f t="shared" si="5"/>
        <v>718</v>
      </c>
    </row>
    <row r="374" spans="3:12" x14ac:dyDescent="0.55000000000000004">
      <c r="C374">
        <v>0</v>
      </c>
      <c r="J374">
        <v>8.5819489999999998E-2</v>
      </c>
      <c r="K374">
        <v>2</v>
      </c>
      <c r="L374">
        <f t="shared" si="5"/>
        <v>439</v>
      </c>
    </row>
    <row r="375" spans="3:12" x14ac:dyDescent="0.55000000000000004">
      <c r="C375">
        <v>2.3805776000000001</v>
      </c>
      <c r="J375">
        <v>0</v>
      </c>
      <c r="K375">
        <v>2</v>
      </c>
      <c r="L375">
        <f t="shared" si="5"/>
        <v>212.5</v>
      </c>
    </row>
    <row r="376" spans="3:12" x14ac:dyDescent="0.55000000000000004">
      <c r="C376">
        <v>1.4639352999999999</v>
      </c>
      <c r="J376">
        <v>0.19432236</v>
      </c>
      <c r="K376">
        <v>2</v>
      </c>
      <c r="L376">
        <f t="shared" si="5"/>
        <v>464</v>
      </c>
    </row>
    <row r="377" spans="3:12" x14ac:dyDescent="0.55000000000000004">
      <c r="C377">
        <v>0</v>
      </c>
      <c r="J377">
        <v>0</v>
      </c>
      <c r="K377">
        <v>2</v>
      </c>
      <c r="L377">
        <f t="shared" si="5"/>
        <v>212.5</v>
      </c>
    </row>
    <row r="378" spans="3:12" x14ac:dyDescent="0.55000000000000004">
      <c r="C378">
        <v>0</v>
      </c>
      <c r="J378">
        <v>0</v>
      </c>
      <c r="K378">
        <v>2</v>
      </c>
      <c r="L378">
        <f t="shared" si="5"/>
        <v>212.5</v>
      </c>
    </row>
    <row r="379" spans="3:12" x14ac:dyDescent="0.55000000000000004">
      <c r="C379">
        <v>3.1093267999999998</v>
      </c>
      <c r="J379">
        <v>0.32939511999999999</v>
      </c>
      <c r="K379">
        <v>2</v>
      </c>
      <c r="L379">
        <f t="shared" si="5"/>
        <v>500</v>
      </c>
    </row>
    <row r="380" spans="3:12" x14ac:dyDescent="0.55000000000000004">
      <c r="C380">
        <v>0</v>
      </c>
      <c r="J380">
        <v>0</v>
      </c>
      <c r="K380">
        <v>2</v>
      </c>
      <c r="L380">
        <f t="shared" si="5"/>
        <v>212.5</v>
      </c>
    </row>
    <row r="381" spans="3:12" x14ac:dyDescent="0.55000000000000004">
      <c r="C381">
        <v>1.5267154000000001</v>
      </c>
      <c r="J381">
        <v>5.8114714999999997E-2</v>
      </c>
      <c r="K381">
        <v>2</v>
      </c>
      <c r="L381">
        <f t="shared" si="5"/>
        <v>435</v>
      </c>
    </row>
    <row r="382" spans="3:12" x14ac:dyDescent="0.55000000000000004">
      <c r="C382">
        <v>0</v>
      </c>
      <c r="J382">
        <v>0</v>
      </c>
      <c r="K382">
        <v>2</v>
      </c>
      <c r="L382">
        <f t="shared" si="5"/>
        <v>212.5</v>
      </c>
    </row>
    <row r="383" spans="3:12" x14ac:dyDescent="0.55000000000000004">
      <c r="C383">
        <v>0</v>
      </c>
      <c r="J383">
        <v>0</v>
      </c>
      <c r="K383">
        <v>2</v>
      </c>
      <c r="L383">
        <f t="shared" si="5"/>
        <v>212.5</v>
      </c>
    </row>
    <row r="384" spans="3:12" x14ac:dyDescent="0.55000000000000004">
      <c r="C384">
        <v>0</v>
      </c>
      <c r="J384">
        <v>0</v>
      </c>
      <c r="K384">
        <v>2</v>
      </c>
      <c r="L384">
        <f t="shared" si="5"/>
        <v>212.5</v>
      </c>
    </row>
    <row r="385" spans="3:12" x14ac:dyDescent="0.55000000000000004">
      <c r="C385">
        <v>4.4464717</v>
      </c>
      <c r="J385">
        <v>0</v>
      </c>
      <c r="K385">
        <v>2</v>
      </c>
      <c r="L385">
        <f t="shared" si="5"/>
        <v>212.5</v>
      </c>
    </row>
    <row r="386" spans="3:12" x14ac:dyDescent="0.55000000000000004">
      <c r="C386">
        <v>1.0451282</v>
      </c>
      <c r="J386">
        <v>0</v>
      </c>
      <c r="K386">
        <v>2</v>
      </c>
      <c r="L386">
        <f t="shared" si="5"/>
        <v>212.5</v>
      </c>
    </row>
    <row r="387" spans="3:12" x14ac:dyDescent="0.55000000000000004">
      <c r="C387">
        <v>0</v>
      </c>
      <c r="J387">
        <v>0</v>
      </c>
      <c r="K387">
        <v>2</v>
      </c>
      <c r="L387">
        <f t="shared" ref="L387:L450" si="6">_xlfn.RANK.AVG(J387,$J$2:$J$1468,1)</f>
        <v>212.5</v>
      </c>
    </row>
    <row r="388" spans="3:12" x14ac:dyDescent="0.55000000000000004">
      <c r="C388">
        <v>0</v>
      </c>
      <c r="J388">
        <v>0</v>
      </c>
      <c r="K388">
        <v>2</v>
      </c>
      <c r="L388">
        <f t="shared" si="6"/>
        <v>212.5</v>
      </c>
    </row>
    <row r="389" spans="3:12" x14ac:dyDescent="0.55000000000000004">
      <c r="C389">
        <v>0</v>
      </c>
      <c r="J389">
        <v>2.3873807999999999</v>
      </c>
      <c r="K389">
        <v>2</v>
      </c>
      <c r="L389">
        <f t="shared" si="6"/>
        <v>984</v>
      </c>
    </row>
    <row r="390" spans="3:12" x14ac:dyDescent="0.55000000000000004">
      <c r="C390">
        <v>0</v>
      </c>
      <c r="J390">
        <v>0</v>
      </c>
      <c r="K390">
        <v>2</v>
      </c>
      <c r="L390">
        <f t="shared" si="6"/>
        <v>212.5</v>
      </c>
    </row>
    <row r="391" spans="3:12" x14ac:dyDescent="0.55000000000000004">
      <c r="C391">
        <v>0</v>
      </c>
      <c r="J391">
        <v>0</v>
      </c>
      <c r="K391">
        <v>2</v>
      </c>
      <c r="L391">
        <f t="shared" si="6"/>
        <v>212.5</v>
      </c>
    </row>
    <row r="392" spans="3:12" x14ac:dyDescent="0.55000000000000004">
      <c r="C392">
        <v>0</v>
      </c>
      <c r="J392">
        <v>0</v>
      </c>
      <c r="K392">
        <v>2</v>
      </c>
      <c r="L392">
        <f t="shared" si="6"/>
        <v>212.5</v>
      </c>
    </row>
    <row r="393" spans="3:12" x14ac:dyDescent="0.55000000000000004">
      <c r="C393">
        <v>0</v>
      </c>
      <c r="J393">
        <v>0.10324318</v>
      </c>
      <c r="K393">
        <v>2</v>
      </c>
      <c r="L393">
        <f t="shared" si="6"/>
        <v>444</v>
      </c>
    </row>
    <row r="394" spans="3:12" x14ac:dyDescent="0.55000000000000004">
      <c r="C394">
        <v>0</v>
      </c>
      <c r="J394">
        <v>0</v>
      </c>
      <c r="K394">
        <v>2</v>
      </c>
      <c r="L394">
        <f t="shared" si="6"/>
        <v>212.5</v>
      </c>
    </row>
    <row r="395" spans="3:12" x14ac:dyDescent="0.55000000000000004">
      <c r="C395">
        <v>0</v>
      </c>
      <c r="J395">
        <v>1.3600167000000001</v>
      </c>
      <c r="K395">
        <v>2</v>
      </c>
      <c r="L395">
        <f t="shared" si="6"/>
        <v>740</v>
      </c>
    </row>
    <row r="396" spans="3:12" x14ac:dyDescent="0.55000000000000004">
      <c r="C396">
        <v>0</v>
      </c>
      <c r="J396">
        <v>0.36449087000000002</v>
      </c>
      <c r="K396">
        <v>2</v>
      </c>
      <c r="L396">
        <f t="shared" si="6"/>
        <v>505</v>
      </c>
    </row>
    <row r="397" spans="3:12" x14ac:dyDescent="0.55000000000000004">
      <c r="C397">
        <v>0</v>
      </c>
      <c r="J397">
        <v>0</v>
      </c>
      <c r="K397">
        <v>2</v>
      </c>
      <c r="L397">
        <f t="shared" si="6"/>
        <v>212.5</v>
      </c>
    </row>
    <row r="398" spans="3:12" x14ac:dyDescent="0.55000000000000004">
      <c r="C398">
        <v>0</v>
      </c>
      <c r="J398">
        <v>2.3805776000000001</v>
      </c>
      <c r="K398">
        <v>2</v>
      </c>
      <c r="L398">
        <f t="shared" si="6"/>
        <v>983</v>
      </c>
    </row>
    <row r="399" spans="3:12" x14ac:dyDescent="0.55000000000000004">
      <c r="C399">
        <v>0</v>
      </c>
      <c r="J399">
        <v>1.4639352999999999</v>
      </c>
      <c r="K399">
        <v>2</v>
      </c>
      <c r="L399">
        <f t="shared" si="6"/>
        <v>766</v>
      </c>
    </row>
    <row r="400" spans="3:12" x14ac:dyDescent="0.55000000000000004">
      <c r="C400">
        <v>0</v>
      </c>
      <c r="J400">
        <v>0</v>
      </c>
      <c r="K400">
        <v>2</v>
      </c>
      <c r="L400">
        <f t="shared" si="6"/>
        <v>212.5</v>
      </c>
    </row>
    <row r="401" spans="3:12" x14ac:dyDescent="0.55000000000000004">
      <c r="C401">
        <v>0</v>
      </c>
      <c r="J401">
        <v>0</v>
      </c>
      <c r="K401">
        <v>2</v>
      </c>
      <c r="L401">
        <f t="shared" si="6"/>
        <v>212.5</v>
      </c>
    </row>
    <row r="402" spans="3:12" x14ac:dyDescent="0.55000000000000004">
      <c r="C402">
        <v>0</v>
      </c>
      <c r="J402">
        <v>3.1093267999999998</v>
      </c>
      <c r="K402">
        <v>2</v>
      </c>
      <c r="L402">
        <f t="shared" si="6"/>
        <v>1114</v>
      </c>
    </row>
    <row r="403" spans="3:12" x14ac:dyDescent="0.55000000000000004">
      <c r="C403">
        <v>0</v>
      </c>
      <c r="J403">
        <v>0</v>
      </c>
      <c r="K403">
        <v>2</v>
      </c>
      <c r="L403">
        <f t="shared" si="6"/>
        <v>212.5</v>
      </c>
    </row>
    <row r="404" spans="3:12" x14ac:dyDescent="0.55000000000000004">
      <c r="C404">
        <v>0</v>
      </c>
      <c r="J404">
        <v>1.5267154000000001</v>
      </c>
      <c r="K404">
        <v>2</v>
      </c>
      <c r="L404">
        <f t="shared" si="6"/>
        <v>778</v>
      </c>
    </row>
    <row r="405" spans="3:12" x14ac:dyDescent="0.55000000000000004">
      <c r="C405">
        <v>0.60875493000000003</v>
      </c>
      <c r="J405">
        <v>0</v>
      </c>
      <c r="K405">
        <v>2</v>
      </c>
      <c r="L405">
        <f t="shared" si="6"/>
        <v>212.5</v>
      </c>
    </row>
    <row r="406" spans="3:12" x14ac:dyDescent="0.55000000000000004">
      <c r="C406">
        <v>0</v>
      </c>
      <c r="J406">
        <v>0</v>
      </c>
      <c r="K406">
        <v>2</v>
      </c>
      <c r="L406">
        <f t="shared" si="6"/>
        <v>212.5</v>
      </c>
    </row>
    <row r="407" spans="3:12" x14ac:dyDescent="0.55000000000000004">
      <c r="C407">
        <v>0</v>
      </c>
      <c r="J407">
        <v>0</v>
      </c>
      <c r="K407">
        <v>2</v>
      </c>
      <c r="L407">
        <f t="shared" si="6"/>
        <v>212.5</v>
      </c>
    </row>
    <row r="408" spans="3:12" x14ac:dyDescent="0.55000000000000004">
      <c r="C408">
        <v>0</v>
      </c>
      <c r="J408">
        <v>4.4464717</v>
      </c>
      <c r="K408">
        <v>2</v>
      </c>
      <c r="L408">
        <f t="shared" si="6"/>
        <v>1319</v>
      </c>
    </row>
    <row r="409" spans="3:12" x14ac:dyDescent="0.55000000000000004">
      <c r="C409">
        <v>0</v>
      </c>
      <c r="J409">
        <v>1.0451282</v>
      </c>
      <c r="K409">
        <v>2</v>
      </c>
      <c r="L409">
        <f t="shared" si="6"/>
        <v>679</v>
      </c>
    </row>
    <row r="410" spans="3:12" x14ac:dyDescent="0.55000000000000004">
      <c r="C410">
        <v>0</v>
      </c>
      <c r="J410">
        <v>0</v>
      </c>
      <c r="K410">
        <v>2</v>
      </c>
      <c r="L410">
        <f t="shared" si="6"/>
        <v>212.5</v>
      </c>
    </row>
    <row r="411" spans="3:12" x14ac:dyDescent="0.55000000000000004">
      <c r="C411">
        <v>0.46687942999999998</v>
      </c>
      <c r="J411">
        <v>0</v>
      </c>
      <c r="K411">
        <v>2</v>
      </c>
      <c r="L411">
        <f t="shared" si="6"/>
        <v>212.5</v>
      </c>
    </row>
    <row r="412" spans="3:12" x14ac:dyDescent="0.55000000000000004">
      <c r="C412">
        <v>0</v>
      </c>
      <c r="J412">
        <v>0</v>
      </c>
      <c r="K412">
        <v>2</v>
      </c>
      <c r="L412">
        <f t="shared" si="6"/>
        <v>212.5</v>
      </c>
    </row>
    <row r="413" spans="3:12" x14ac:dyDescent="0.55000000000000004">
      <c r="C413">
        <v>0</v>
      </c>
      <c r="J413">
        <v>0</v>
      </c>
      <c r="K413">
        <v>2</v>
      </c>
      <c r="L413">
        <f t="shared" si="6"/>
        <v>212.5</v>
      </c>
    </row>
    <row r="414" spans="3:12" x14ac:dyDescent="0.55000000000000004">
      <c r="C414">
        <v>0</v>
      </c>
      <c r="J414">
        <v>0</v>
      </c>
      <c r="K414">
        <v>2</v>
      </c>
      <c r="L414">
        <f t="shared" si="6"/>
        <v>212.5</v>
      </c>
    </row>
    <row r="415" spans="3:12" x14ac:dyDescent="0.55000000000000004">
      <c r="C415">
        <v>0</v>
      </c>
      <c r="J415">
        <v>0</v>
      </c>
      <c r="K415">
        <v>2</v>
      </c>
      <c r="L415">
        <f t="shared" si="6"/>
        <v>212.5</v>
      </c>
    </row>
    <row r="416" spans="3:12" x14ac:dyDescent="0.55000000000000004">
      <c r="C416">
        <v>0</v>
      </c>
      <c r="J416">
        <v>0</v>
      </c>
      <c r="K416">
        <v>2</v>
      </c>
      <c r="L416">
        <f t="shared" si="6"/>
        <v>212.5</v>
      </c>
    </row>
    <row r="417" spans="3:12" x14ac:dyDescent="0.55000000000000004">
      <c r="C417">
        <v>0</v>
      </c>
      <c r="J417">
        <v>0</v>
      </c>
      <c r="K417">
        <v>2</v>
      </c>
      <c r="L417">
        <f t="shared" si="6"/>
        <v>212.5</v>
      </c>
    </row>
    <row r="418" spans="3:12" x14ac:dyDescent="0.55000000000000004">
      <c r="C418">
        <v>0.37711227000000003</v>
      </c>
      <c r="J418">
        <v>0</v>
      </c>
      <c r="K418">
        <v>2</v>
      </c>
      <c r="L418">
        <f t="shared" si="6"/>
        <v>212.5</v>
      </c>
    </row>
    <row r="419" spans="3:12" x14ac:dyDescent="0.55000000000000004">
      <c r="C419">
        <v>0</v>
      </c>
      <c r="J419">
        <v>0</v>
      </c>
      <c r="K419">
        <v>2</v>
      </c>
      <c r="L419">
        <f t="shared" si="6"/>
        <v>212.5</v>
      </c>
    </row>
    <row r="420" spans="3:12" x14ac:dyDescent="0.55000000000000004">
      <c r="C420">
        <v>0</v>
      </c>
      <c r="J420">
        <v>0</v>
      </c>
      <c r="K420">
        <v>2</v>
      </c>
      <c r="L420">
        <f t="shared" si="6"/>
        <v>212.5</v>
      </c>
    </row>
    <row r="421" spans="3:12" x14ac:dyDescent="0.55000000000000004">
      <c r="C421">
        <v>0</v>
      </c>
      <c r="J421">
        <v>0</v>
      </c>
      <c r="K421">
        <v>2</v>
      </c>
      <c r="L421">
        <f t="shared" si="6"/>
        <v>212.5</v>
      </c>
    </row>
    <row r="422" spans="3:12" x14ac:dyDescent="0.55000000000000004">
      <c r="C422">
        <v>0.43837147999999998</v>
      </c>
      <c r="J422">
        <v>0</v>
      </c>
      <c r="K422">
        <v>2</v>
      </c>
      <c r="L422">
        <f t="shared" si="6"/>
        <v>212.5</v>
      </c>
    </row>
    <row r="423" spans="3:12" x14ac:dyDescent="0.55000000000000004">
      <c r="C423">
        <v>0</v>
      </c>
      <c r="J423">
        <v>0</v>
      </c>
      <c r="K423">
        <v>2</v>
      </c>
      <c r="L423">
        <f t="shared" si="6"/>
        <v>212.5</v>
      </c>
    </row>
    <row r="424" spans="3:12" x14ac:dyDescent="0.55000000000000004">
      <c r="C424">
        <v>2.9042829999999999</v>
      </c>
      <c r="J424">
        <v>0</v>
      </c>
      <c r="K424">
        <v>2</v>
      </c>
      <c r="L424">
        <f t="shared" si="6"/>
        <v>212.5</v>
      </c>
    </row>
    <row r="425" spans="3:12" x14ac:dyDescent="0.55000000000000004">
      <c r="C425">
        <v>3.3733213000000002</v>
      </c>
      <c r="J425">
        <v>0</v>
      </c>
      <c r="K425">
        <v>2</v>
      </c>
      <c r="L425">
        <f t="shared" si="6"/>
        <v>212.5</v>
      </c>
    </row>
    <row r="426" spans="3:12" x14ac:dyDescent="0.55000000000000004">
      <c r="C426">
        <v>2.1969156000000001</v>
      </c>
      <c r="J426">
        <v>0</v>
      </c>
      <c r="K426">
        <v>2</v>
      </c>
      <c r="L426">
        <f t="shared" si="6"/>
        <v>212.5</v>
      </c>
    </row>
    <row r="427" spans="3:12" x14ac:dyDescent="0.55000000000000004">
      <c r="C427">
        <v>0</v>
      </c>
      <c r="J427">
        <v>0</v>
      </c>
      <c r="K427">
        <v>2</v>
      </c>
      <c r="L427">
        <f t="shared" si="6"/>
        <v>212.5</v>
      </c>
    </row>
    <row r="428" spans="3:12" x14ac:dyDescent="0.55000000000000004">
      <c r="C428">
        <v>2.5093877</v>
      </c>
      <c r="J428">
        <v>0.60875493000000003</v>
      </c>
      <c r="K428">
        <v>2</v>
      </c>
      <c r="L428">
        <f t="shared" si="6"/>
        <v>563</v>
      </c>
    </row>
    <row r="429" spans="3:12" x14ac:dyDescent="0.55000000000000004">
      <c r="C429">
        <v>0</v>
      </c>
      <c r="J429">
        <v>0</v>
      </c>
      <c r="K429">
        <v>2</v>
      </c>
      <c r="L429">
        <f t="shared" si="6"/>
        <v>212.5</v>
      </c>
    </row>
    <row r="430" spans="3:12" x14ac:dyDescent="0.55000000000000004">
      <c r="C430">
        <v>2.2268522000000002</v>
      </c>
      <c r="J430">
        <v>0</v>
      </c>
      <c r="K430">
        <v>2</v>
      </c>
      <c r="L430">
        <f t="shared" si="6"/>
        <v>212.5</v>
      </c>
    </row>
    <row r="431" spans="3:12" x14ac:dyDescent="0.55000000000000004">
      <c r="C431">
        <v>3.6915795999999999</v>
      </c>
      <c r="J431">
        <v>0</v>
      </c>
      <c r="K431">
        <v>2</v>
      </c>
      <c r="L431">
        <f t="shared" si="6"/>
        <v>212.5</v>
      </c>
    </row>
    <row r="432" spans="3:12" x14ac:dyDescent="0.55000000000000004">
      <c r="C432">
        <v>7.1883286999999996</v>
      </c>
      <c r="J432">
        <v>0</v>
      </c>
      <c r="K432">
        <v>2</v>
      </c>
      <c r="L432">
        <f t="shared" si="6"/>
        <v>212.5</v>
      </c>
    </row>
    <row r="433" spans="3:12" x14ac:dyDescent="0.55000000000000004">
      <c r="C433">
        <v>0</v>
      </c>
      <c r="J433">
        <v>0</v>
      </c>
      <c r="K433">
        <v>2</v>
      </c>
      <c r="L433">
        <f t="shared" si="6"/>
        <v>212.5</v>
      </c>
    </row>
    <row r="434" spans="3:12" x14ac:dyDescent="0.55000000000000004">
      <c r="C434">
        <v>1.9538647999999999E-2</v>
      </c>
      <c r="J434">
        <v>0.46687942999999998</v>
      </c>
      <c r="K434">
        <v>2</v>
      </c>
      <c r="L434">
        <f t="shared" si="6"/>
        <v>521</v>
      </c>
    </row>
    <row r="435" spans="3:12" x14ac:dyDescent="0.55000000000000004">
      <c r="C435">
        <v>0.13961082999999999</v>
      </c>
      <c r="J435">
        <v>0</v>
      </c>
      <c r="K435">
        <v>2</v>
      </c>
      <c r="L435">
        <f t="shared" si="6"/>
        <v>212.5</v>
      </c>
    </row>
    <row r="436" spans="3:12" x14ac:dyDescent="0.55000000000000004">
      <c r="C436">
        <v>0</v>
      </c>
      <c r="J436">
        <v>0</v>
      </c>
      <c r="K436">
        <v>2</v>
      </c>
      <c r="L436">
        <f t="shared" si="6"/>
        <v>212.5</v>
      </c>
    </row>
    <row r="437" spans="3:12" x14ac:dyDescent="0.55000000000000004">
      <c r="C437">
        <v>2.4943301999999998</v>
      </c>
      <c r="J437">
        <v>0</v>
      </c>
      <c r="K437">
        <v>2</v>
      </c>
      <c r="L437">
        <f t="shared" si="6"/>
        <v>212.5</v>
      </c>
    </row>
    <row r="438" spans="3:12" x14ac:dyDescent="0.55000000000000004">
      <c r="C438">
        <v>2.7140331</v>
      </c>
      <c r="J438">
        <v>0</v>
      </c>
      <c r="K438">
        <v>2</v>
      </c>
      <c r="L438">
        <f t="shared" si="6"/>
        <v>212.5</v>
      </c>
    </row>
    <row r="439" spans="3:12" x14ac:dyDescent="0.55000000000000004">
      <c r="C439">
        <v>1.8053237</v>
      </c>
      <c r="J439">
        <v>0</v>
      </c>
      <c r="K439">
        <v>2</v>
      </c>
      <c r="L439">
        <f t="shared" si="6"/>
        <v>212.5</v>
      </c>
    </row>
    <row r="440" spans="3:12" x14ac:dyDescent="0.55000000000000004">
      <c r="C440">
        <v>0.63044129999999998</v>
      </c>
      <c r="J440">
        <v>0</v>
      </c>
      <c r="K440">
        <v>2</v>
      </c>
      <c r="L440">
        <f t="shared" si="6"/>
        <v>212.5</v>
      </c>
    </row>
    <row r="441" spans="3:12" x14ac:dyDescent="0.55000000000000004">
      <c r="C441">
        <v>1.6594826</v>
      </c>
      <c r="J441">
        <v>0.37711227000000003</v>
      </c>
      <c r="K441">
        <v>2</v>
      </c>
      <c r="L441">
        <f t="shared" si="6"/>
        <v>506</v>
      </c>
    </row>
    <row r="442" spans="3:12" x14ac:dyDescent="0.55000000000000004">
      <c r="C442">
        <v>0</v>
      </c>
      <c r="J442">
        <v>0</v>
      </c>
      <c r="K442">
        <v>2</v>
      </c>
      <c r="L442">
        <f t="shared" si="6"/>
        <v>212.5</v>
      </c>
    </row>
    <row r="443" spans="3:12" x14ac:dyDescent="0.55000000000000004">
      <c r="C443">
        <v>1.0920426000000001</v>
      </c>
      <c r="J443">
        <v>0</v>
      </c>
      <c r="K443">
        <v>2</v>
      </c>
      <c r="L443">
        <f t="shared" si="6"/>
        <v>212.5</v>
      </c>
    </row>
    <row r="444" spans="3:12" x14ac:dyDescent="0.55000000000000004">
      <c r="C444">
        <v>0.85838270000000005</v>
      </c>
      <c r="J444">
        <v>0</v>
      </c>
      <c r="K444">
        <v>2</v>
      </c>
      <c r="L444">
        <f t="shared" si="6"/>
        <v>212.5</v>
      </c>
    </row>
    <row r="445" spans="3:12" x14ac:dyDescent="0.55000000000000004">
      <c r="C445">
        <v>0</v>
      </c>
      <c r="J445">
        <v>0.43837147999999998</v>
      </c>
      <c r="K445">
        <v>2</v>
      </c>
      <c r="L445">
        <f t="shared" si="6"/>
        <v>511</v>
      </c>
    </row>
    <row r="446" spans="3:12" x14ac:dyDescent="0.55000000000000004">
      <c r="C446">
        <v>0.70698819999999996</v>
      </c>
      <c r="J446">
        <v>0</v>
      </c>
      <c r="K446">
        <v>2</v>
      </c>
      <c r="L446">
        <f t="shared" si="6"/>
        <v>212.5</v>
      </c>
    </row>
    <row r="447" spans="3:12" x14ac:dyDescent="0.55000000000000004">
      <c r="C447">
        <v>2.2237339999999999</v>
      </c>
      <c r="J447">
        <v>2.9042829999999999</v>
      </c>
      <c r="K447">
        <v>2</v>
      </c>
      <c r="L447">
        <f t="shared" si="6"/>
        <v>1083</v>
      </c>
    </row>
    <row r="448" spans="3:12" x14ac:dyDescent="0.55000000000000004">
      <c r="C448">
        <v>0</v>
      </c>
      <c r="J448">
        <v>3.3733213000000002</v>
      </c>
      <c r="K448">
        <v>2</v>
      </c>
      <c r="L448">
        <f t="shared" si="6"/>
        <v>1162</v>
      </c>
    </row>
    <row r="449" spans="3:12" x14ac:dyDescent="0.55000000000000004">
      <c r="C449">
        <v>0</v>
      </c>
      <c r="J449">
        <v>2.1969156000000001</v>
      </c>
      <c r="K449">
        <v>2</v>
      </c>
      <c r="L449">
        <f t="shared" si="6"/>
        <v>945</v>
      </c>
    </row>
    <row r="450" spans="3:12" x14ac:dyDescent="0.55000000000000004">
      <c r="C450">
        <v>4.8490630000000001</v>
      </c>
      <c r="J450">
        <v>0</v>
      </c>
      <c r="K450">
        <v>2</v>
      </c>
      <c r="L450">
        <f t="shared" si="6"/>
        <v>212.5</v>
      </c>
    </row>
    <row r="451" spans="3:12" x14ac:dyDescent="0.55000000000000004">
      <c r="C451">
        <v>1.3592244</v>
      </c>
      <c r="J451">
        <v>2.5093877</v>
      </c>
      <c r="K451">
        <v>2</v>
      </c>
      <c r="L451">
        <f t="shared" ref="L451:L514" si="7">_xlfn.RANK.AVG(J451,$J$2:$J$1468,1)</f>
        <v>1019</v>
      </c>
    </row>
    <row r="452" spans="3:12" x14ac:dyDescent="0.55000000000000004">
      <c r="C452">
        <v>3.6523511000000002</v>
      </c>
      <c r="J452">
        <v>0</v>
      </c>
      <c r="K452">
        <v>2</v>
      </c>
      <c r="L452">
        <f t="shared" si="7"/>
        <v>212.5</v>
      </c>
    </row>
    <row r="453" spans="3:12" x14ac:dyDescent="0.55000000000000004">
      <c r="C453">
        <v>0</v>
      </c>
      <c r="J453">
        <v>2.2268522000000002</v>
      </c>
      <c r="K453">
        <v>2</v>
      </c>
      <c r="L453">
        <f t="shared" si="7"/>
        <v>953</v>
      </c>
    </row>
    <row r="454" spans="3:12" x14ac:dyDescent="0.55000000000000004">
      <c r="C454">
        <v>0</v>
      </c>
      <c r="J454">
        <v>3.6915795999999999</v>
      </c>
      <c r="K454">
        <v>2</v>
      </c>
      <c r="L454">
        <f t="shared" si="7"/>
        <v>1216</v>
      </c>
    </row>
    <row r="455" spans="3:12" x14ac:dyDescent="0.55000000000000004">
      <c r="C455">
        <v>0.31421821999999999</v>
      </c>
      <c r="J455">
        <v>7.1883286999999996</v>
      </c>
      <c r="K455">
        <v>2</v>
      </c>
      <c r="L455">
        <f t="shared" si="7"/>
        <v>1454</v>
      </c>
    </row>
    <row r="456" spans="3:12" x14ac:dyDescent="0.55000000000000004">
      <c r="C456">
        <v>0.25408607999999999</v>
      </c>
      <c r="J456">
        <v>0</v>
      </c>
      <c r="K456">
        <v>2</v>
      </c>
      <c r="L456">
        <f t="shared" si="7"/>
        <v>212.5</v>
      </c>
    </row>
    <row r="457" spans="3:12" x14ac:dyDescent="0.55000000000000004">
      <c r="C457">
        <v>0.97447645999999999</v>
      </c>
      <c r="J457">
        <v>1.9538647999999999E-2</v>
      </c>
      <c r="K457">
        <v>2</v>
      </c>
      <c r="L457">
        <f t="shared" si="7"/>
        <v>428</v>
      </c>
    </row>
    <row r="458" spans="3:12" x14ac:dyDescent="0.55000000000000004">
      <c r="C458">
        <v>0</v>
      </c>
      <c r="J458">
        <v>0.13961082999999999</v>
      </c>
      <c r="K458">
        <v>2</v>
      </c>
      <c r="L458">
        <f t="shared" si="7"/>
        <v>448</v>
      </c>
    </row>
    <row r="459" spans="3:12" x14ac:dyDescent="0.55000000000000004">
      <c r="C459">
        <v>0</v>
      </c>
      <c r="J459">
        <v>0</v>
      </c>
      <c r="K459">
        <v>2</v>
      </c>
      <c r="L459">
        <f t="shared" si="7"/>
        <v>212.5</v>
      </c>
    </row>
    <row r="460" spans="3:12" x14ac:dyDescent="0.55000000000000004">
      <c r="C460">
        <v>0.21264720000000001</v>
      </c>
      <c r="J460">
        <v>2.4943301999999998</v>
      </c>
      <c r="K460">
        <v>2</v>
      </c>
      <c r="L460">
        <f t="shared" si="7"/>
        <v>1015</v>
      </c>
    </row>
    <row r="461" spans="3:12" x14ac:dyDescent="0.55000000000000004">
      <c r="C461">
        <v>0</v>
      </c>
      <c r="J461">
        <v>2.7140331</v>
      </c>
      <c r="K461">
        <v>2</v>
      </c>
      <c r="L461">
        <f t="shared" si="7"/>
        <v>1054</v>
      </c>
    </row>
    <row r="462" spans="3:12" x14ac:dyDescent="0.55000000000000004">
      <c r="C462">
        <v>0</v>
      </c>
      <c r="J462">
        <v>1.8053237</v>
      </c>
      <c r="K462">
        <v>2</v>
      </c>
      <c r="L462">
        <f t="shared" si="7"/>
        <v>850</v>
      </c>
    </row>
    <row r="463" spans="3:12" x14ac:dyDescent="0.55000000000000004">
      <c r="C463">
        <v>0.122173436</v>
      </c>
      <c r="J463">
        <v>0.63044129999999998</v>
      </c>
      <c r="K463">
        <v>2</v>
      </c>
      <c r="L463">
        <f t="shared" si="7"/>
        <v>568</v>
      </c>
    </row>
    <row r="464" spans="3:12" x14ac:dyDescent="0.55000000000000004">
      <c r="C464">
        <v>0.1982149</v>
      </c>
      <c r="J464">
        <v>1.6594826</v>
      </c>
      <c r="K464">
        <v>2</v>
      </c>
      <c r="L464">
        <f t="shared" si="7"/>
        <v>816</v>
      </c>
    </row>
    <row r="465" spans="3:12" x14ac:dyDescent="0.55000000000000004">
      <c r="C465">
        <v>0.49237199999999998</v>
      </c>
      <c r="J465">
        <v>0</v>
      </c>
      <c r="K465">
        <v>2</v>
      </c>
      <c r="L465">
        <f t="shared" si="7"/>
        <v>212.5</v>
      </c>
    </row>
    <row r="466" spans="3:12" x14ac:dyDescent="0.55000000000000004">
      <c r="C466">
        <v>0</v>
      </c>
      <c r="J466">
        <v>1.0920426000000001</v>
      </c>
      <c r="K466">
        <v>2</v>
      </c>
      <c r="L466">
        <f t="shared" si="7"/>
        <v>694</v>
      </c>
    </row>
    <row r="467" spans="3:12" x14ac:dyDescent="0.55000000000000004">
      <c r="C467">
        <v>0</v>
      </c>
      <c r="J467">
        <v>0.85838270000000005</v>
      </c>
      <c r="K467">
        <v>2</v>
      </c>
      <c r="L467">
        <f t="shared" si="7"/>
        <v>627</v>
      </c>
    </row>
    <row r="468" spans="3:12" x14ac:dyDescent="0.55000000000000004">
      <c r="C468">
        <v>0</v>
      </c>
      <c r="J468">
        <v>0</v>
      </c>
      <c r="K468">
        <v>2</v>
      </c>
      <c r="L468">
        <f t="shared" si="7"/>
        <v>212.5</v>
      </c>
    </row>
    <row r="469" spans="3:12" x14ac:dyDescent="0.55000000000000004">
      <c r="C469">
        <v>0.92110455000000002</v>
      </c>
      <c r="J469">
        <v>0.70698819999999996</v>
      </c>
      <c r="K469">
        <v>2</v>
      </c>
      <c r="L469">
        <f t="shared" si="7"/>
        <v>593</v>
      </c>
    </row>
    <row r="470" spans="3:12" x14ac:dyDescent="0.55000000000000004">
      <c r="C470">
        <v>0</v>
      </c>
      <c r="J470">
        <v>2.2237339999999999</v>
      </c>
      <c r="K470">
        <v>2</v>
      </c>
      <c r="L470">
        <f t="shared" si="7"/>
        <v>951</v>
      </c>
    </row>
    <row r="471" spans="3:12" x14ac:dyDescent="0.55000000000000004">
      <c r="C471">
        <v>0</v>
      </c>
      <c r="J471">
        <v>0</v>
      </c>
      <c r="K471">
        <v>2</v>
      </c>
      <c r="L471">
        <f t="shared" si="7"/>
        <v>212.5</v>
      </c>
    </row>
    <row r="472" spans="3:12" x14ac:dyDescent="0.55000000000000004">
      <c r="C472">
        <v>0.14346844</v>
      </c>
      <c r="J472">
        <v>0</v>
      </c>
      <c r="K472">
        <v>2</v>
      </c>
      <c r="L472">
        <f t="shared" si="7"/>
        <v>212.5</v>
      </c>
    </row>
    <row r="473" spans="3:12" x14ac:dyDescent="0.55000000000000004">
      <c r="C473">
        <v>0.79961263999999999</v>
      </c>
      <c r="J473">
        <v>4.8490630000000001</v>
      </c>
      <c r="K473">
        <v>2</v>
      </c>
      <c r="L473">
        <f t="shared" si="7"/>
        <v>1358</v>
      </c>
    </row>
    <row r="474" spans="3:12" x14ac:dyDescent="0.55000000000000004">
      <c r="C474">
        <v>0</v>
      </c>
      <c r="J474">
        <v>1.3592244</v>
      </c>
      <c r="K474">
        <v>2</v>
      </c>
      <c r="L474">
        <f t="shared" si="7"/>
        <v>739</v>
      </c>
    </row>
    <row r="475" spans="3:12" x14ac:dyDescent="0.55000000000000004">
      <c r="C475">
        <v>0</v>
      </c>
      <c r="J475">
        <v>3.6523511000000002</v>
      </c>
      <c r="K475">
        <v>2</v>
      </c>
      <c r="L475">
        <f t="shared" si="7"/>
        <v>1211</v>
      </c>
    </row>
    <row r="476" spans="3:12" x14ac:dyDescent="0.55000000000000004">
      <c r="C476">
        <v>0</v>
      </c>
      <c r="J476">
        <v>0</v>
      </c>
      <c r="K476">
        <v>2</v>
      </c>
      <c r="L476">
        <f t="shared" si="7"/>
        <v>212.5</v>
      </c>
    </row>
    <row r="477" spans="3:12" x14ac:dyDescent="0.55000000000000004">
      <c r="C477">
        <v>0</v>
      </c>
      <c r="J477">
        <v>0</v>
      </c>
      <c r="K477">
        <v>2</v>
      </c>
      <c r="L477">
        <f t="shared" si="7"/>
        <v>212.5</v>
      </c>
    </row>
    <row r="478" spans="3:12" x14ac:dyDescent="0.55000000000000004">
      <c r="C478">
        <v>0</v>
      </c>
      <c r="J478">
        <v>0.31421821999999999</v>
      </c>
      <c r="K478">
        <v>2</v>
      </c>
      <c r="L478">
        <f t="shared" si="7"/>
        <v>498</v>
      </c>
    </row>
    <row r="479" spans="3:12" x14ac:dyDescent="0.55000000000000004">
      <c r="C479">
        <v>0</v>
      </c>
      <c r="J479">
        <v>0.25408607999999999</v>
      </c>
      <c r="K479">
        <v>2</v>
      </c>
      <c r="L479">
        <f t="shared" si="7"/>
        <v>482</v>
      </c>
    </row>
    <row r="480" spans="3:12" x14ac:dyDescent="0.55000000000000004">
      <c r="C480">
        <v>0</v>
      </c>
      <c r="J480">
        <v>0.97447645999999999</v>
      </c>
      <c r="K480">
        <v>2</v>
      </c>
      <c r="L480">
        <f t="shared" si="7"/>
        <v>658</v>
      </c>
    </row>
    <row r="481" spans="3:12" x14ac:dyDescent="0.55000000000000004">
      <c r="C481">
        <v>0</v>
      </c>
      <c r="J481">
        <v>0</v>
      </c>
      <c r="K481">
        <v>2</v>
      </c>
      <c r="L481">
        <f t="shared" si="7"/>
        <v>212.5</v>
      </c>
    </row>
    <row r="482" spans="3:12" x14ac:dyDescent="0.55000000000000004">
      <c r="C482">
        <v>0</v>
      </c>
      <c r="J482">
        <v>0</v>
      </c>
      <c r="K482">
        <v>2</v>
      </c>
      <c r="L482">
        <f t="shared" si="7"/>
        <v>212.5</v>
      </c>
    </row>
    <row r="483" spans="3:12" x14ac:dyDescent="0.55000000000000004">
      <c r="C483">
        <v>0</v>
      </c>
      <c r="J483">
        <v>0.21264720000000001</v>
      </c>
      <c r="K483">
        <v>2</v>
      </c>
      <c r="L483">
        <f t="shared" si="7"/>
        <v>470</v>
      </c>
    </row>
    <row r="484" spans="3:12" x14ac:dyDescent="0.55000000000000004">
      <c r="C484">
        <v>0</v>
      </c>
      <c r="J484">
        <v>0</v>
      </c>
      <c r="K484">
        <v>2</v>
      </c>
      <c r="L484">
        <f t="shared" si="7"/>
        <v>212.5</v>
      </c>
    </row>
    <row r="485" spans="3:12" x14ac:dyDescent="0.55000000000000004">
      <c r="C485">
        <v>0</v>
      </c>
      <c r="J485">
        <v>0</v>
      </c>
      <c r="K485">
        <v>2</v>
      </c>
      <c r="L485">
        <f t="shared" si="7"/>
        <v>212.5</v>
      </c>
    </row>
    <row r="486" spans="3:12" x14ac:dyDescent="0.55000000000000004">
      <c r="C486">
        <v>0</v>
      </c>
      <c r="J486">
        <v>0.122173436</v>
      </c>
      <c r="K486">
        <v>2</v>
      </c>
      <c r="L486">
        <f t="shared" si="7"/>
        <v>445</v>
      </c>
    </row>
    <row r="487" spans="3:12" x14ac:dyDescent="0.55000000000000004">
      <c r="C487">
        <v>0</v>
      </c>
      <c r="J487">
        <v>0.1982149</v>
      </c>
      <c r="K487">
        <v>2</v>
      </c>
      <c r="L487">
        <f t="shared" si="7"/>
        <v>465</v>
      </c>
    </row>
    <row r="488" spans="3:12" x14ac:dyDescent="0.55000000000000004">
      <c r="C488">
        <v>0</v>
      </c>
      <c r="J488">
        <v>0.49237199999999998</v>
      </c>
      <c r="K488">
        <v>2</v>
      </c>
      <c r="L488">
        <f t="shared" si="7"/>
        <v>529</v>
      </c>
    </row>
    <row r="489" spans="3:12" x14ac:dyDescent="0.55000000000000004">
      <c r="C489">
        <v>3.5202499999999999</v>
      </c>
      <c r="J489">
        <v>0</v>
      </c>
      <c r="K489">
        <v>2</v>
      </c>
      <c r="L489">
        <f t="shared" si="7"/>
        <v>212.5</v>
      </c>
    </row>
    <row r="490" spans="3:12" x14ac:dyDescent="0.55000000000000004">
      <c r="C490">
        <v>0</v>
      </c>
      <c r="J490">
        <v>0</v>
      </c>
      <c r="K490">
        <v>2</v>
      </c>
      <c r="L490">
        <f t="shared" si="7"/>
        <v>212.5</v>
      </c>
    </row>
    <row r="491" spans="3:12" x14ac:dyDescent="0.55000000000000004">
      <c r="C491">
        <v>2.2449245000000002</v>
      </c>
      <c r="J491">
        <v>0</v>
      </c>
      <c r="K491">
        <v>2</v>
      </c>
      <c r="L491">
        <f t="shared" si="7"/>
        <v>212.5</v>
      </c>
    </row>
    <row r="492" spans="3:12" x14ac:dyDescent="0.55000000000000004">
      <c r="C492">
        <v>2.2676631999999999</v>
      </c>
      <c r="J492">
        <v>0.92110455000000002</v>
      </c>
      <c r="K492">
        <v>2</v>
      </c>
      <c r="L492">
        <f t="shared" si="7"/>
        <v>645</v>
      </c>
    </row>
    <row r="493" spans="3:12" x14ac:dyDescent="0.55000000000000004">
      <c r="C493">
        <v>0.12838693000000001</v>
      </c>
      <c r="J493">
        <v>0</v>
      </c>
      <c r="K493">
        <v>2</v>
      </c>
      <c r="L493">
        <f t="shared" si="7"/>
        <v>212.5</v>
      </c>
    </row>
    <row r="494" spans="3:12" x14ac:dyDescent="0.55000000000000004">
      <c r="C494">
        <v>0</v>
      </c>
      <c r="J494">
        <v>0</v>
      </c>
      <c r="K494">
        <v>2</v>
      </c>
      <c r="L494">
        <f t="shared" si="7"/>
        <v>212.5</v>
      </c>
    </row>
    <row r="495" spans="3:12" x14ac:dyDescent="0.55000000000000004">
      <c r="C495">
        <v>2.4549080999999999</v>
      </c>
      <c r="J495">
        <v>0.14346844</v>
      </c>
      <c r="K495">
        <v>2</v>
      </c>
      <c r="L495">
        <f t="shared" si="7"/>
        <v>451</v>
      </c>
    </row>
    <row r="496" spans="3:12" x14ac:dyDescent="0.55000000000000004">
      <c r="C496">
        <v>1.0840571000000001</v>
      </c>
      <c r="J496">
        <v>0.79961263999999999</v>
      </c>
      <c r="K496">
        <v>2</v>
      </c>
      <c r="L496">
        <f t="shared" si="7"/>
        <v>610</v>
      </c>
    </row>
    <row r="497" spans="3:12" x14ac:dyDescent="0.55000000000000004">
      <c r="C497">
        <v>3.8584575999999999</v>
      </c>
      <c r="J497">
        <v>0</v>
      </c>
      <c r="K497">
        <v>2</v>
      </c>
      <c r="L497">
        <f t="shared" si="7"/>
        <v>212.5</v>
      </c>
    </row>
    <row r="498" spans="3:12" x14ac:dyDescent="0.55000000000000004">
      <c r="C498">
        <v>0.32295869999999999</v>
      </c>
      <c r="J498">
        <v>0</v>
      </c>
      <c r="K498">
        <v>2</v>
      </c>
      <c r="L498">
        <f t="shared" si="7"/>
        <v>212.5</v>
      </c>
    </row>
    <row r="499" spans="3:12" x14ac:dyDescent="0.55000000000000004">
      <c r="C499">
        <v>5.7532643999999999</v>
      </c>
      <c r="J499">
        <v>0</v>
      </c>
      <c r="K499">
        <v>2</v>
      </c>
      <c r="L499">
        <f t="shared" si="7"/>
        <v>212.5</v>
      </c>
    </row>
    <row r="500" spans="3:12" x14ac:dyDescent="0.55000000000000004">
      <c r="C500">
        <v>1.5520201</v>
      </c>
      <c r="J500">
        <v>0</v>
      </c>
      <c r="K500">
        <v>2</v>
      </c>
      <c r="L500">
        <f t="shared" si="7"/>
        <v>212.5</v>
      </c>
    </row>
    <row r="501" spans="3:12" x14ac:dyDescent="0.55000000000000004">
      <c r="C501">
        <v>0</v>
      </c>
      <c r="J501">
        <v>0</v>
      </c>
      <c r="K501">
        <v>2</v>
      </c>
      <c r="L501">
        <f t="shared" si="7"/>
        <v>212.5</v>
      </c>
    </row>
    <row r="502" spans="3:12" x14ac:dyDescent="0.55000000000000004">
      <c r="C502">
        <v>0</v>
      </c>
      <c r="J502">
        <v>0</v>
      </c>
      <c r="K502">
        <v>2</v>
      </c>
      <c r="L502">
        <f t="shared" si="7"/>
        <v>212.5</v>
      </c>
    </row>
    <row r="503" spans="3:12" x14ac:dyDescent="0.55000000000000004">
      <c r="C503">
        <v>2.3504912999999998</v>
      </c>
      <c r="J503">
        <v>0</v>
      </c>
      <c r="K503">
        <v>2</v>
      </c>
      <c r="L503">
        <f t="shared" si="7"/>
        <v>212.5</v>
      </c>
    </row>
    <row r="504" spans="3:12" x14ac:dyDescent="0.55000000000000004">
      <c r="C504">
        <v>0.66317619999999999</v>
      </c>
      <c r="J504">
        <v>0</v>
      </c>
      <c r="K504">
        <v>2</v>
      </c>
      <c r="L504">
        <f t="shared" si="7"/>
        <v>212.5</v>
      </c>
    </row>
    <row r="505" spans="3:12" x14ac:dyDescent="0.55000000000000004">
      <c r="C505">
        <v>1.370386E-2</v>
      </c>
      <c r="J505">
        <v>0</v>
      </c>
      <c r="K505">
        <v>2</v>
      </c>
      <c r="L505">
        <f t="shared" si="7"/>
        <v>212.5</v>
      </c>
    </row>
    <row r="506" spans="3:12" x14ac:dyDescent="0.55000000000000004">
      <c r="C506">
        <v>2.0524483</v>
      </c>
      <c r="J506">
        <v>0</v>
      </c>
      <c r="K506">
        <v>2</v>
      </c>
      <c r="L506">
        <f t="shared" si="7"/>
        <v>212.5</v>
      </c>
    </row>
    <row r="507" spans="3:12" x14ac:dyDescent="0.55000000000000004">
      <c r="C507">
        <v>0.47041403999999998</v>
      </c>
      <c r="J507">
        <v>0</v>
      </c>
      <c r="K507">
        <v>2</v>
      </c>
      <c r="L507">
        <f t="shared" si="7"/>
        <v>212.5</v>
      </c>
    </row>
    <row r="508" spans="3:12" x14ac:dyDescent="0.55000000000000004">
      <c r="C508">
        <v>0.87256739999999999</v>
      </c>
      <c r="J508">
        <v>0</v>
      </c>
      <c r="K508">
        <v>2</v>
      </c>
      <c r="L508">
        <f t="shared" si="7"/>
        <v>212.5</v>
      </c>
    </row>
    <row r="509" spans="3:12" x14ac:dyDescent="0.55000000000000004">
      <c r="C509">
        <v>3.7054597999999999</v>
      </c>
      <c r="J509">
        <v>0</v>
      </c>
      <c r="K509">
        <v>2</v>
      </c>
      <c r="L509">
        <f t="shared" si="7"/>
        <v>212.5</v>
      </c>
    </row>
    <row r="510" spans="3:12" x14ac:dyDescent="0.55000000000000004">
      <c r="C510">
        <v>7.4713139999999996</v>
      </c>
      <c r="J510">
        <v>0</v>
      </c>
      <c r="K510">
        <v>2</v>
      </c>
      <c r="L510">
        <f t="shared" si="7"/>
        <v>212.5</v>
      </c>
    </row>
    <row r="511" spans="3:12" x14ac:dyDescent="0.55000000000000004">
      <c r="C511">
        <v>8.8530965000000003E-2</v>
      </c>
      <c r="J511">
        <v>0</v>
      </c>
      <c r="K511">
        <v>2</v>
      </c>
      <c r="L511">
        <f t="shared" si="7"/>
        <v>212.5</v>
      </c>
    </row>
    <row r="512" spans="3:12" x14ac:dyDescent="0.55000000000000004">
      <c r="C512">
        <v>3.3670515999999999</v>
      </c>
      <c r="J512">
        <v>3.5202499999999999</v>
      </c>
      <c r="K512">
        <v>2</v>
      </c>
      <c r="L512">
        <f t="shared" si="7"/>
        <v>1190</v>
      </c>
    </row>
    <row r="513" spans="3:12" x14ac:dyDescent="0.55000000000000004">
      <c r="C513">
        <v>2.4821819999999999</v>
      </c>
      <c r="J513">
        <v>0</v>
      </c>
      <c r="K513">
        <v>2</v>
      </c>
      <c r="L513">
        <f t="shared" si="7"/>
        <v>212.5</v>
      </c>
    </row>
    <row r="514" spans="3:12" x14ac:dyDescent="0.55000000000000004">
      <c r="C514">
        <v>2.2429820999999999</v>
      </c>
      <c r="J514">
        <v>2.2449245000000002</v>
      </c>
      <c r="K514">
        <v>2</v>
      </c>
      <c r="L514">
        <f t="shared" si="7"/>
        <v>956</v>
      </c>
    </row>
    <row r="515" spans="3:12" x14ac:dyDescent="0.55000000000000004">
      <c r="C515">
        <v>2.2266528999999999</v>
      </c>
      <c r="J515">
        <v>2.2676631999999999</v>
      </c>
      <c r="K515">
        <v>2</v>
      </c>
      <c r="L515">
        <f t="shared" ref="L515:L578" si="8">_xlfn.RANK.AVG(J515,$J$2:$J$1468,1)</f>
        <v>957</v>
      </c>
    </row>
    <row r="516" spans="3:12" x14ac:dyDescent="0.55000000000000004">
      <c r="C516">
        <v>1.9989082</v>
      </c>
      <c r="J516">
        <v>0.12838693000000001</v>
      </c>
      <c r="K516">
        <v>2</v>
      </c>
      <c r="L516">
        <f t="shared" si="8"/>
        <v>446</v>
      </c>
    </row>
    <row r="517" spans="3:12" x14ac:dyDescent="0.55000000000000004">
      <c r="C517">
        <v>1.798859</v>
      </c>
      <c r="J517">
        <v>0</v>
      </c>
      <c r="K517">
        <v>2</v>
      </c>
      <c r="L517">
        <f t="shared" si="8"/>
        <v>212.5</v>
      </c>
    </row>
    <row r="518" spans="3:12" x14ac:dyDescent="0.55000000000000004">
      <c r="C518">
        <v>2.3783745999999999</v>
      </c>
      <c r="J518">
        <v>2.4549080999999999</v>
      </c>
      <c r="K518">
        <v>2</v>
      </c>
      <c r="L518">
        <f t="shared" si="8"/>
        <v>1001</v>
      </c>
    </row>
    <row r="519" spans="3:12" x14ac:dyDescent="0.55000000000000004">
      <c r="C519">
        <v>2.6259534000000002</v>
      </c>
      <c r="J519">
        <v>1.0840571000000001</v>
      </c>
      <c r="K519">
        <v>2</v>
      </c>
      <c r="L519">
        <f t="shared" si="8"/>
        <v>689</v>
      </c>
    </row>
    <row r="520" spans="3:12" x14ac:dyDescent="0.55000000000000004">
      <c r="C520">
        <v>0.44992643999999998</v>
      </c>
      <c r="J520">
        <v>3.8584575999999999</v>
      </c>
      <c r="K520">
        <v>2</v>
      </c>
      <c r="L520">
        <f t="shared" si="8"/>
        <v>1247</v>
      </c>
    </row>
    <row r="521" spans="3:12" x14ac:dyDescent="0.55000000000000004">
      <c r="C521">
        <v>1.3199023000000001</v>
      </c>
      <c r="J521">
        <v>0.32295869999999999</v>
      </c>
      <c r="K521">
        <v>2</v>
      </c>
      <c r="L521">
        <f t="shared" si="8"/>
        <v>499</v>
      </c>
    </row>
    <row r="522" spans="3:12" x14ac:dyDescent="0.55000000000000004">
      <c r="C522">
        <v>0.21177939000000001</v>
      </c>
      <c r="J522">
        <v>5.7532643999999999</v>
      </c>
      <c r="K522">
        <v>2</v>
      </c>
      <c r="L522">
        <f t="shared" si="8"/>
        <v>1422</v>
      </c>
    </row>
    <row r="523" spans="3:12" x14ac:dyDescent="0.55000000000000004">
      <c r="C523">
        <v>4.9558707E-2</v>
      </c>
      <c r="J523">
        <v>1.5520201</v>
      </c>
      <c r="K523">
        <v>2</v>
      </c>
      <c r="L523">
        <f t="shared" si="8"/>
        <v>785</v>
      </c>
    </row>
    <row r="524" spans="3:12" x14ac:dyDescent="0.55000000000000004">
      <c r="C524">
        <v>0.99213534999999997</v>
      </c>
      <c r="J524">
        <v>0</v>
      </c>
      <c r="K524">
        <v>2</v>
      </c>
      <c r="L524">
        <f t="shared" si="8"/>
        <v>212.5</v>
      </c>
    </row>
    <row r="525" spans="3:12" x14ac:dyDescent="0.55000000000000004">
      <c r="C525">
        <v>2.7555282000000001</v>
      </c>
      <c r="J525">
        <v>0</v>
      </c>
      <c r="K525">
        <v>2</v>
      </c>
      <c r="L525">
        <f t="shared" si="8"/>
        <v>212.5</v>
      </c>
    </row>
    <row r="526" spans="3:12" x14ac:dyDescent="0.55000000000000004">
      <c r="C526">
        <v>2.2161133</v>
      </c>
      <c r="J526">
        <v>2.3504912999999998</v>
      </c>
      <c r="K526">
        <v>2</v>
      </c>
      <c r="L526">
        <f t="shared" si="8"/>
        <v>975</v>
      </c>
    </row>
    <row r="527" spans="3:12" x14ac:dyDescent="0.55000000000000004">
      <c r="C527">
        <v>3.1227933999999999</v>
      </c>
      <c r="J527">
        <v>0.66317619999999999</v>
      </c>
      <c r="K527">
        <v>2</v>
      </c>
      <c r="L527">
        <f t="shared" si="8"/>
        <v>579</v>
      </c>
    </row>
    <row r="528" spans="3:12" x14ac:dyDescent="0.55000000000000004">
      <c r="C528">
        <v>1.2874756000000001</v>
      </c>
      <c r="J528">
        <v>1.370386E-2</v>
      </c>
      <c r="K528">
        <v>2</v>
      </c>
      <c r="L528">
        <f t="shared" si="8"/>
        <v>427</v>
      </c>
    </row>
    <row r="529" spans="3:12" x14ac:dyDescent="0.55000000000000004">
      <c r="C529">
        <v>1.2709321</v>
      </c>
      <c r="J529">
        <v>2.0524483</v>
      </c>
      <c r="K529">
        <v>2</v>
      </c>
      <c r="L529">
        <f t="shared" si="8"/>
        <v>911</v>
      </c>
    </row>
    <row r="530" spans="3:12" x14ac:dyDescent="0.55000000000000004">
      <c r="C530">
        <v>3.3600213999999999</v>
      </c>
      <c r="J530">
        <v>0.47041403999999998</v>
      </c>
      <c r="K530">
        <v>2</v>
      </c>
      <c r="L530">
        <f t="shared" si="8"/>
        <v>522</v>
      </c>
    </row>
    <row r="531" spans="3:12" x14ac:dyDescent="0.55000000000000004">
      <c r="C531">
        <v>4.2754025000000002</v>
      </c>
      <c r="J531">
        <v>0.87256739999999999</v>
      </c>
      <c r="K531">
        <v>2</v>
      </c>
      <c r="L531">
        <f t="shared" si="8"/>
        <v>628</v>
      </c>
    </row>
    <row r="532" spans="3:12" x14ac:dyDescent="0.55000000000000004">
      <c r="C532">
        <v>0.92818666000000005</v>
      </c>
      <c r="J532">
        <v>3.7054597999999999</v>
      </c>
      <c r="K532">
        <v>2</v>
      </c>
      <c r="L532">
        <f t="shared" si="8"/>
        <v>1219</v>
      </c>
    </row>
    <row r="533" spans="3:12" x14ac:dyDescent="0.55000000000000004">
      <c r="C533">
        <v>3.8483038000000001</v>
      </c>
      <c r="J533">
        <v>7.4713139999999996</v>
      </c>
      <c r="K533">
        <v>2</v>
      </c>
      <c r="L533">
        <f t="shared" si="8"/>
        <v>1460</v>
      </c>
    </row>
    <row r="534" spans="3:12" x14ac:dyDescent="0.55000000000000004">
      <c r="C534">
        <v>2.791976</v>
      </c>
      <c r="J534">
        <v>8.8530965000000003E-2</v>
      </c>
      <c r="K534">
        <v>2</v>
      </c>
      <c r="L534">
        <f t="shared" si="8"/>
        <v>440</v>
      </c>
    </row>
    <row r="535" spans="3:12" x14ac:dyDescent="0.55000000000000004">
      <c r="C535">
        <v>3.2666743</v>
      </c>
      <c r="J535">
        <v>3.3670515999999999</v>
      </c>
      <c r="K535">
        <v>2</v>
      </c>
      <c r="L535">
        <f t="shared" si="8"/>
        <v>1159</v>
      </c>
    </row>
    <row r="536" spans="3:12" x14ac:dyDescent="0.55000000000000004">
      <c r="C536">
        <v>3.3316169000000002</v>
      </c>
      <c r="J536">
        <v>2.4821819999999999</v>
      </c>
      <c r="K536">
        <v>2</v>
      </c>
      <c r="L536">
        <f t="shared" si="8"/>
        <v>1011</v>
      </c>
    </row>
    <row r="537" spans="3:12" x14ac:dyDescent="0.55000000000000004">
      <c r="C537">
        <v>3.5304554000000001</v>
      </c>
      <c r="J537">
        <v>2.2429820999999999</v>
      </c>
      <c r="K537">
        <v>2</v>
      </c>
      <c r="L537">
        <f t="shared" si="8"/>
        <v>955</v>
      </c>
    </row>
    <row r="538" spans="3:12" x14ac:dyDescent="0.55000000000000004">
      <c r="C538">
        <v>0.61684214999999998</v>
      </c>
      <c r="J538">
        <v>2.2266528999999999</v>
      </c>
      <c r="K538">
        <v>2</v>
      </c>
      <c r="L538">
        <f t="shared" si="8"/>
        <v>952</v>
      </c>
    </row>
    <row r="539" spans="3:12" x14ac:dyDescent="0.55000000000000004">
      <c r="C539">
        <v>3.461156E-2</v>
      </c>
      <c r="J539">
        <v>1.9989082</v>
      </c>
      <c r="K539">
        <v>2</v>
      </c>
      <c r="L539">
        <f t="shared" si="8"/>
        <v>899</v>
      </c>
    </row>
    <row r="540" spans="3:12" x14ac:dyDescent="0.55000000000000004">
      <c r="C540">
        <v>0</v>
      </c>
      <c r="J540">
        <v>1.798859</v>
      </c>
      <c r="K540">
        <v>2</v>
      </c>
      <c r="L540">
        <f t="shared" si="8"/>
        <v>849</v>
      </c>
    </row>
    <row r="541" spans="3:12" x14ac:dyDescent="0.55000000000000004">
      <c r="C541">
        <v>1.9301192</v>
      </c>
      <c r="J541">
        <v>2.3783745999999999</v>
      </c>
      <c r="K541">
        <v>2</v>
      </c>
      <c r="L541">
        <f t="shared" si="8"/>
        <v>982</v>
      </c>
    </row>
    <row r="542" spans="3:12" x14ac:dyDescent="0.55000000000000004">
      <c r="C542">
        <v>0</v>
      </c>
      <c r="J542">
        <v>2.6259534000000002</v>
      </c>
      <c r="K542">
        <v>2</v>
      </c>
      <c r="L542">
        <f t="shared" si="8"/>
        <v>1040</v>
      </c>
    </row>
    <row r="543" spans="3:12" x14ac:dyDescent="0.55000000000000004">
      <c r="C543">
        <v>1.6660737000000001</v>
      </c>
      <c r="J543">
        <v>0.44992643999999998</v>
      </c>
      <c r="K543">
        <v>2</v>
      </c>
      <c r="L543">
        <f t="shared" si="8"/>
        <v>514</v>
      </c>
    </row>
    <row r="544" spans="3:12" x14ac:dyDescent="0.55000000000000004">
      <c r="C544">
        <v>2.0688512000000001</v>
      </c>
      <c r="J544">
        <v>1.3199023000000001</v>
      </c>
      <c r="K544">
        <v>2</v>
      </c>
      <c r="L544">
        <f t="shared" si="8"/>
        <v>732</v>
      </c>
    </row>
    <row r="545" spans="3:12" x14ac:dyDescent="0.55000000000000004">
      <c r="C545">
        <v>3.1400967</v>
      </c>
      <c r="J545">
        <v>0.21177939000000001</v>
      </c>
      <c r="K545">
        <v>2</v>
      </c>
      <c r="L545">
        <f t="shared" si="8"/>
        <v>469</v>
      </c>
    </row>
    <row r="546" spans="3:12" x14ac:dyDescent="0.55000000000000004">
      <c r="C546">
        <v>2.2996104000000002</v>
      </c>
      <c r="J546">
        <v>4.9558707E-2</v>
      </c>
      <c r="K546">
        <v>2</v>
      </c>
      <c r="L546">
        <f t="shared" si="8"/>
        <v>432</v>
      </c>
    </row>
    <row r="547" spans="3:12" x14ac:dyDescent="0.55000000000000004">
      <c r="C547">
        <v>0</v>
      </c>
      <c r="J547">
        <v>0.99213534999999997</v>
      </c>
      <c r="K547">
        <v>2</v>
      </c>
      <c r="L547">
        <f t="shared" si="8"/>
        <v>667</v>
      </c>
    </row>
    <row r="548" spans="3:12" x14ac:dyDescent="0.55000000000000004">
      <c r="C548">
        <v>3.0304728000000001</v>
      </c>
      <c r="J548">
        <v>2.7555282000000001</v>
      </c>
      <c r="K548">
        <v>2</v>
      </c>
      <c r="L548">
        <f t="shared" si="8"/>
        <v>1059</v>
      </c>
    </row>
    <row r="549" spans="3:12" x14ac:dyDescent="0.55000000000000004">
      <c r="C549">
        <v>3.2272747000000002</v>
      </c>
      <c r="J549">
        <v>2.2161133</v>
      </c>
      <c r="K549">
        <v>2</v>
      </c>
      <c r="L549">
        <f t="shared" si="8"/>
        <v>949</v>
      </c>
    </row>
    <row r="550" spans="3:12" x14ac:dyDescent="0.55000000000000004">
      <c r="C550">
        <v>4.5515369999999997</v>
      </c>
      <c r="J550">
        <v>3.1227933999999999</v>
      </c>
      <c r="K550">
        <v>2</v>
      </c>
      <c r="L550">
        <f t="shared" si="8"/>
        <v>1118</v>
      </c>
    </row>
    <row r="551" spans="3:12" x14ac:dyDescent="0.55000000000000004">
      <c r="C551">
        <v>3.126398</v>
      </c>
      <c r="J551">
        <v>1.2874756000000001</v>
      </c>
      <c r="K551">
        <v>2</v>
      </c>
      <c r="L551">
        <f t="shared" si="8"/>
        <v>724</v>
      </c>
    </row>
    <row r="552" spans="3:12" x14ac:dyDescent="0.55000000000000004">
      <c r="C552">
        <v>2.3731458000000001</v>
      </c>
      <c r="J552">
        <v>1.2709321</v>
      </c>
      <c r="K552">
        <v>2</v>
      </c>
      <c r="L552">
        <f t="shared" si="8"/>
        <v>719</v>
      </c>
    </row>
    <row r="553" spans="3:12" x14ac:dyDescent="0.55000000000000004">
      <c r="C553">
        <v>0.88200999999999996</v>
      </c>
      <c r="J553">
        <v>3.3600213999999999</v>
      </c>
      <c r="K553">
        <v>2</v>
      </c>
      <c r="L553">
        <f t="shared" si="8"/>
        <v>1158</v>
      </c>
    </row>
    <row r="554" spans="3:12" x14ac:dyDescent="0.55000000000000004">
      <c r="C554">
        <v>1.8715647</v>
      </c>
      <c r="J554">
        <v>4.2754025000000002</v>
      </c>
      <c r="K554">
        <v>2</v>
      </c>
      <c r="L554">
        <f t="shared" si="8"/>
        <v>1295</v>
      </c>
    </row>
    <row r="555" spans="3:12" x14ac:dyDescent="0.55000000000000004">
      <c r="C555">
        <v>2.6521099000000001</v>
      </c>
      <c r="J555">
        <v>0.92818666000000005</v>
      </c>
      <c r="K555">
        <v>2</v>
      </c>
      <c r="L555">
        <f t="shared" si="8"/>
        <v>647</v>
      </c>
    </row>
    <row r="556" spans="3:12" x14ac:dyDescent="0.55000000000000004">
      <c r="C556">
        <v>3.7722894999999999</v>
      </c>
      <c r="J556">
        <v>3.8483038000000001</v>
      </c>
      <c r="K556">
        <v>2</v>
      </c>
      <c r="L556">
        <f t="shared" si="8"/>
        <v>1244</v>
      </c>
    </row>
    <row r="557" spans="3:12" x14ac:dyDescent="0.55000000000000004">
      <c r="C557">
        <v>0.33334841999999998</v>
      </c>
      <c r="J557">
        <v>2.791976</v>
      </c>
      <c r="K557">
        <v>2</v>
      </c>
      <c r="L557">
        <f t="shared" si="8"/>
        <v>1065</v>
      </c>
    </row>
    <row r="558" spans="3:12" x14ac:dyDescent="0.55000000000000004">
      <c r="C558">
        <v>0</v>
      </c>
      <c r="J558">
        <v>3.2666743</v>
      </c>
      <c r="K558">
        <v>2</v>
      </c>
      <c r="L558">
        <f t="shared" si="8"/>
        <v>1145</v>
      </c>
    </row>
    <row r="559" spans="3:12" x14ac:dyDescent="0.55000000000000004">
      <c r="C559">
        <v>3.4667392000000001</v>
      </c>
      <c r="J559">
        <v>3.3316169000000002</v>
      </c>
      <c r="K559">
        <v>2</v>
      </c>
      <c r="L559">
        <f t="shared" si="8"/>
        <v>1154</v>
      </c>
    </row>
    <row r="560" spans="3:12" x14ac:dyDescent="0.55000000000000004">
      <c r="C560">
        <v>1.6816365</v>
      </c>
      <c r="J560">
        <v>3.5304554000000001</v>
      </c>
      <c r="K560">
        <v>2</v>
      </c>
      <c r="L560">
        <f t="shared" si="8"/>
        <v>1191</v>
      </c>
    </row>
    <row r="561" spans="3:12" x14ac:dyDescent="0.55000000000000004">
      <c r="C561">
        <v>2.4756597999999999</v>
      </c>
      <c r="J561">
        <v>0.61684214999999998</v>
      </c>
      <c r="K561">
        <v>2</v>
      </c>
      <c r="L561">
        <f t="shared" si="8"/>
        <v>565</v>
      </c>
    </row>
    <row r="562" spans="3:12" x14ac:dyDescent="0.55000000000000004">
      <c r="C562">
        <v>4.6268044000000002</v>
      </c>
      <c r="J562">
        <v>3.461156E-2</v>
      </c>
      <c r="K562">
        <v>2</v>
      </c>
      <c r="L562">
        <f t="shared" si="8"/>
        <v>430</v>
      </c>
    </row>
    <row r="563" spans="3:12" x14ac:dyDescent="0.55000000000000004">
      <c r="C563">
        <v>6.0637629999999998E-2</v>
      </c>
      <c r="J563">
        <v>0</v>
      </c>
      <c r="K563">
        <v>2</v>
      </c>
      <c r="L563">
        <f t="shared" si="8"/>
        <v>212.5</v>
      </c>
    </row>
    <row r="564" spans="3:12" x14ac:dyDescent="0.55000000000000004">
      <c r="C564">
        <v>0</v>
      </c>
      <c r="J564">
        <v>1.9301192</v>
      </c>
      <c r="K564">
        <v>2</v>
      </c>
      <c r="L564">
        <f t="shared" si="8"/>
        <v>880</v>
      </c>
    </row>
    <row r="565" spans="3:12" x14ac:dyDescent="0.55000000000000004">
      <c r="C565">
        <v>5.3546595999999997</v>
      </c>
      <c r="J565">
        <v>0</v>
      </c>
      <c r="K565">
        <v>2</v>
      </c>
      <c r="L565">
        <f t="shared" si="8"/>
        <v>212.5</v>
      </c>
    </row>
    <row r="566" spans="3:12" x14ac:dyDescent="0.55000000000000004">
      <c r="C566">
        <v>0</v>
      </c>
      <c r="J566">
        <v>1.6660737000000001</v>
      </c>
      <c r="K566">
        <v>2</v>
      </c>
      <c r="L566">
        <f t="shared" si="8"/>
        <v>817</v>
      </c>
    </row>
    <row r="567" spans="3:12" x14ac:dyDescent="0.55000000000000004">
      <c r="C567">
        <v>1.5954143000000001</v>
      </c>
      <c r="J567">
        <v>2.0688512000000001</v>
      </c>
      <c r="K567">
        <v>2</v>
      </c>
      <c r="L567">
        <f t="shared" si="8"/>
        <v>916</v>
      </c>
    </row>
    <row r="568" spans="3:12" x14ac:dyDescent="0.55000000000000004">
      <c r="C568">
        <v>0.63693960000000005</v>
      </c>
      <c r="J568">
        <v>3.1400967</v>
      </c>
      <c r="K568">
        <v>2</v>
      </c>
      <c r="L568">
        <f t="shared" si="8"/>
        <v>1122</v>
      </c>
    </row>
    <row r="569" spans="3:12" x14ac:dyDescent="0.55000000000000004">
      <c r="C569">
        <v>3.4515345000000002</v>
      </c>
      <c r="J569">
        <v>2.2996104000000002</v>
      </c>
      <c r="K569">
        <v>2</v>
      </c>
      <c r="L569">
        <f t="shared" si="8"/>
        <v>964</v>
      </c>
    </row>
    <row r="570" spans="3:12" x14ac:dyDescent="0.55000000000000004">
      <c r="C570">
        <v>3.1466262</v>
      </c>
      <c r="J570">
        <v>0</v>
      </c>
      <c r="K570">
        <v>2</v>
      </c>
      <c r="L570">
        <f t="shared" si="8"/>
        <v>212.5</v>
      </c>
    </row>
    <row r="571" spans="3:12" x14ac:dyDescent="0.55000000000000004">
      <c r="C571">
        <v>4.0814404</v>
      </c>
      <c r="J571">
        <v>3.0304728000000001</v>
      </c>
      <c r="K571">
        <v>2</v>
      </c>
      <c r="L571">
        <f t="shared" si="8"/>
        <v>1101</v>
      </c>
    </row>
    <row r="572" spans="3:12" x14ac:dyDescent="0.55000000000000004">
      <c r="C572">
        <v>4.544829</v>
      </c>
      <c r="J572">
        <v>3.2272747000000002</v>
      </c>
      <c r="K572">
        <v>2</v>
      </c>
      <c r="L572">
        <f t="shared" si="8"/>
        <v>1140</v>
      </c>
    </row>
    <row r="573" spans="3:12" x14ac:dyDescent="0.55000000000000004">
      <c r="C573">
        <v>4.6212716</v>
      </c>
      <c r="J573">
        <v>4.5515369999999997</v>
      </c>
      <c r="K573">
        <v>2</v>
      </c>
      <c r="L573">
        <f t="shared" si="8"/>
        <v>1332</v>
      </c>
    </row>
    <row r="574" spans="3:12" x14ac:dyDescent="0.55000000000000004">
      <c r="C574">
        <v>0.82763830000000005</v>
      </c>
      <c r="J574">
        <v>3.126398</v>
      </c>
      <c r="K574">
        <v>2</v>
      </c>
      <c r="L574">
        <f t="shared" si="8"/>
        <v>1119</v>
      </c>
    </row>
    <row r="575" spans="3:12" x14ac:dyDescent="0.55000000000000004">
      <c r="C575">
        <v>4.4674114999999999</v>
      </c>
      <c r="J575">
        <v>2.3731458000000001</v>
      </c>
      <c r="K575">
        <v>2</v>
      </c>
      <c r="L575">
        <f t="shared" si="8"/>
        <v>981</v>
      </c>
    </row>
    <row r="576" spans="3:12" x14ac:dyDescent="0.55000000000000004">
      <c r="C576">
        <v>3.8529179999999998</v>
      </c>
      <c r="J576">
        <v>0.88200999999999996</v>
      </c>
      <c r="K576">
        <v>2</v>
      </c>
      <c r="L576">
        <f t="shared" si="8"/>
        <v>630</v>
      </c>
    </row>
    <row r="577" spans="3:12" x14ac:dyDescent="0.55000000000000004">
      <c r="C577">
        <v>2.4160529999999998</v>
      </c>
      <c r="J577">
        <v>1.8715647</v>
      </c>
      <c r="K577">
        <v>2</v>
      </c>
      <c r="L577">
        <f t="shared" si="8"/>
        <v>865</v>
      </c>
    </row>
    <row r="578" spans="3:12" x14ac:dyDescent="0.55000000000000004">
      <c r="C578">
        <v>3.1836766999999999</v>
      </c>
      <c r="J578">
        <v>2.6521099000000001</v>
      </c>
      <c r="K578">
        <v>2</v>
      </c>
      <c r="L578">
        <f t="shared" si="8"/>
        <v>1046</v>
      </c>
    </row>
    <row r="579" spans="3:12" x14ac:dyDescent="0.55000000000000004">
      <c r="C579">
        <v>0.26308882</v>
      </c>
      <c r="J579">
        <v>3.7722894999999999</v>
      </c>
      <c r="K579">
        <v>2</v>
      </c>
      <c r="L579">
        <f t="shared" ref="L579:L642" si="9">_xlfn.RANK.AVG(J579,$J$2:$J$1468,1)</f>
        <v>1228</v>
      </c>
    </row>
    <row r="580" spans="3:12" x14ac:dyDescent="0.55000000000000004">
      <c r="C580">
        <v>5.2159576000000003</v>
      </c>
      <c r="J580">
        <v>0.33334841999999998</v>
      </c>
      <c r="K580">
        <v>2</v>
      </c>
      <c r="L580">
        <f t="shared" si="9"/>
        <v>501</v>
      </c>
    </row>
    <row r="581" spans="3:12" x14ac:dyDescent="0.55000000000000004">
      <c r="C581">
        <v>0.99269110000000005</v>
      </c>
      <c r="J581">
        <v>0</v>
      </c>
      <c r="K581">
        <v>2</v>
      </c>
      <c r="L581">
        <f t="shared" si="9"/>
        <v>212.5</v>
      </c>
    </row>
    <row r="582" spans="3:12" x14ac:dyDescent="0.55000000000000004">
      <c r="C582">
        <v>4.0115847999999996</v>
      </c>
      <c r="J582">
        <v>3.4667392000000001</v>
      </c>
      <c r="K582">
        <v>2</v>
      </c>
      <c r="L582">
        <f t="shared" si="9"/>
        <v>1180</v>
      </c>
    </row>
    <row r="583" spans="3:12" x14ac:dyDescent="0.55000000000000004">
      <c r="C583">
        <v>3.8417618</v>
      </c>
      <c r="J583">
        <v>1.6816365</v>
      </c>
      <c r="K583">
        <v>2</v>
      </c>
      <c r="L583">
        <f t="shared" si="9"/>
        <v>821</v>
      </c>
    </row>
    <row r="584" spans="3:12" x14ac:dyDescent="0.55000000000000004">
      <c r="C584">
        <v>3.2027394999999999</v>
      </c>
      <c r="J584">
        <v>2.4756597999999999</v>
      </c>
      <c r="K584">
        <v>2</v>
      </c>
      <c r="L584">
        <f t="shared" si="9"/>
        <v>1008</v>
      </c>
    </row>
    <row r="585" spans="3:12" x14ac:dyDescent="0.55000000000000004">
      <c r="C585">
        <v>2.4637098000000002</v>
      </c>
      <c r="J585">
        <v>4.6268044000000002</v>
      </c>
      <c r="K585">
        <v>2</v>
      </c>
      <c r="L585">
        <f t="shared" si="9"/>
        <v>1341</v>
      </c>
    </row>
    <row r="586" spans="3:12" x14ac:dyDescent="0.55000000000000004">
      <c r="C586">
        <v>0</v>
      </c>
      <c r="J586">
        <v>6.0637629999999998E-2</v>
      </c>
      <c r="K586">
        <v>2</v>
      </c>
      <c r="L586">
        <f t="shared" si="9"/>
        <v>436</v>
      </c>
    </row>
    <row r="587" spans="3:12" x14ac:dyDescent="0.55000000000000004">
      <c r="C587">
        <v>3.1370459999999998</v>
      </c>
      <c r="J587">
        <v>0</v>
      </c>
      <c r="K587">
        <v>2</v>
      </c>
      <c r="L587">
        <f t="shared" si="9"/>
        <v>212.5</v>
      </c>
    </row>
    <row r="588" spans="3:12" x14ac:dyDescent="0.55000000000000004">
      <c r="C588">
        <v>1.6403623000000001</v>
      </c>
      <c r="J588">
        <v>5.3546595999999997</v>
      </c>
      <c r="K588">
        <v>2</v>
      </c>
      <c r="L588">
        <f t="shared" si="9"/>
        <v>1398</v>
      </c>
    </row>
    <row r="589" spans="3:12" x14ac:dyDescent="0.55000000000000004">
      <c r="C589">
        <v>0.58869300000000002</v>
      </c>
      <c r="J589">
        <v>0</v>
      </c>
      <c r="K589">
        <v>2</v>
      </c>
      <c r="L589">
        <f t="shared" si="9"/>
        <v>212.5</v>
      </c>
    </row>
    <row r="590" spans="3:12" x14ac:dyDescent="0.55000000000000004">
      <c r="C590">
        <v>2.5930849999999999</v>
      </c>
      <c r="J590">
        <v>1.5954143000000001</v>
      </c>
      <c r="K590">
        <v>2</v>
      </c>
      <c r="L590">
        <f t="shared" si="9"/>
        <v>806</v>
      </c>
    </row>
    <row r="591" spans="3:12" x14ac:dyDescent="0.55000000000000004">
      <c r="C591">
        <v>0.92793727000000004</v>
      </c>
      <c r="J591">
        <v>0.63693960000000005</v>
      </c>
      <c r="K591">
        <v>2</v>
      </c>
      <c r="L591">
        <f t="shared" si="9"/>
        <v>571</v>
      </c>
    </row>
    <row r="592" spans="3:12" x14ac:dyDescent="0.55000000000000004">
      <c r="C592">
        <v>0</v>
      </c>
      <c r="J592">
        <v>3.4515345000000002</v>
      </c>
      <c r="K592">
        <v>2</v>
      </c>
      <c r="L592">
        <f t="shared" si="9"/>
        <v>1175</v>
      </c>
    </row>
    <row r="593" spans="3:12" x14ac:dyDescent="0.55000000000000004">
      <c r="C593">
        <v>0.70987330000000004</v>
      </c>
      <c r="J593">
        <v>3.1466262</v>
      </c>
      <c r="K593">
        <v>2</v>
      </c>
      <c r="L593">
        <f t="shared" si="9"/>
        <v>1125</v>
      </c>
    </row>
    <row r="594" spans="3:12" x14ac:dyDescent="0.55000000000000004">
      <c r="C594">
        <v>2.8828366000000001</v>
      </c>
      <c r="J594">
        <v>4.0814404</v>
      </c>
      <c r="K594">
        <v>2</v>
      </c>
      <c r="L594">
        <f t="shared" si="9"/>
        <v>1268</v>
      </c>
    </row>
    <row r="595" spans="3:12" x14ac:dyDescent="0.55000000000000004">
      <c r="C595">
        <v>3.1743975</v>
      </c>
      <c r="J595">
        <v>4.544829</v>
      </c>
      <c r="K595">
        <v>2</v>
      </c>
      <c r="L595">
        <f t="shared" si="9"/>
        <v>1330</v>
      </c>
    </row>
    <row r="596" spans="3:12" x14ac:dyDescent="0.55000000000000004">
      <c r="C596">
        <v>6.0774654999999997</v>
      </c>
      <c r="J596">
        <v>4.6212716</v>
      </c>
      <c r="K596">
        <v>2</v>
      </c>
      <c r="L596">
        <f t="shared" si="9"/>
        <v>1340</v>
      </c>
    </row>
    <row r="597" spans="3:12" x14ac:dyDescent="0.55000000000000004">
      <c r="C597">
        <v>0.59329699999999996</v>
      </c>
      <c r="J597">
        <v>0.82763830000000005</v>
      </c>
      <c r="K597">
        <v>2</v>
      </c>
      <c r="L597">
        <f t="shared" si="9"/>
        <v>620</v>
      </c>
    </row>
    <row r="598" spans="3:12" x14ac:dyDescent="0.55000000000000004">
      <c r="C598">
        <v>5.5805116000000003</v>
      </c>
      <c r="J598">
        <v>4.4674114999999999</v>
      </c>
      <c r="K598">
        <v>2</v>
      </c>
      <c r="L598">
        <f t="shared" si="9"/>
        <v>1321</v>
      </c>
    </row>
    <row r="599" spans="3:12" x14ac:dyDescent="0.55000000000000004">
      <c r="C599">
        <v>1.8369454000000001</v>
      </c>
      <c r="J599">
        <v>3.8529179999999998</v>
      </c>
      <c r="K599">
        <v>2</v>
      </c>
      <c r="L599">
        <f t="shared" si="9"/>
        <v>1246</v>
      </c>
    </row>
    <row r="600" spans="3:12" x14ac:dyDescent="0.55000000000000004">
      <c r="C600">
        <v>4.3314934000000003</v>
      </c>
      <c r="J600">
        <v>2.4160529999999998</v>
      </c>
      <c r="K600">
        <v>2</v>
      </c>
      <c r="L600">
        <f t="shared" si="9"/>
        <v>988</v>
      </c>
    </row>
    <row r="601" spans="3:12" x14ac:dyDescent="0.55000000000000004">
      <c r="C601">
        <v>3.4563950000000001</v>
      </c>
      <c r="J601">
        <v>3.1836766999999999</v>
      </c>
      <c r="K601">
        <v>2</v>
      </c>
      <c r="L601">
        <f t="shared" si="9"/>
        <v>1132</v>
      </c>
    </row>
    <row r="602" spans="3:12" x14ac:dyDescent="0.55000000000000004">
      <c r="C602">
        <v>0</v>
      </c>
      <c r="J602">
        <v>0.26308882</v>
      </c>
      <c r="K602">
        <v>2</v>
      </c>
      <c r="L602">
        <f t="shared" si="9"/>
        <v>483</v>
      </c>
    </row>
    <row r="603" spans="3:12" x14ac:dyDescent="0.55000000000000004">
      <c r="C603">
        <v>1.4117435</v>
      </c>
      <c r="J603">
        <v>5.2159576000000003</v>
      </c>
      <c r="K603">
        <v>2</v>
      </c>
      <c r="L603">
        <f t="shared" si="9"/>
        <v>1389</v>
      </c>
    </row>
    <row r="604" spans="3:12" x14ac:dyDescent="0.55000000000000004">
      <c r="C604">
        <v>4.4199085</v>
      </c>
      <c r="J604">
        <v>0.99269110000000005</v>
      </c>
      <c r="K604">
        <v>2</v>
      </c>
      <c r="L604">
        <f t="shared" si="9"/>
        <v>668</v>
      </c>
    </row>
    <row r="605" spans="3:12" x14ac:dyDescent="0.55000000000000004">
      <c r="C605">
        <v>1.6921653000000001</v>
      </c>
      <c r="J605">
        <v>4.0115847999999996</v>
      </c>
      <c r="K605">
        <v>2</v>
      </c>
      <c r="L605">
        <f t="shared" si="9"/>
        <v>1260</v>
      </c>
    </row>
    <row r="606" spans="3:12" x14ac:dyDescent="0.55000000000000004">
      <c r="C606">
        <v>1.8920087000000001</v>
      </c>
      <c r="J606">
        <v>3.8417618</v>
      </c>
      <c r="K606">
        <v>2</v>
      </c>
      <c r="L606">
        <f t="shared" si="9"/>
        <v>1241</v>
      </c>
    </row>
    <row r="607" spans="3:12" x14ac:dyDescent="0.55000000000000004">
      <c r="C607">
        <v>2.4187636000000001</v>
      </c>
      <c r="J607">
        <v>3.2027394999999999</v>
      </c>
      <c r="K607">
        <v>2</v>
      </c>
      <c r="L607">
        <f t="shared" si="9"/>
        <v>1138</v>
      </c>
    </row>
    <row r="608" spans="3:12" x14ac:dyDescent="0.55000000000000004">
      <c r="C608">
        <v>0.18152297000000001</v>
      </c>
      <c r="J608">
        <v>2.4637098000000002</v>
      </c>
      <c r="K608">
        <v>2</v>
      </c>
      <c r="L608">
        <f t="shared" si="9"/>
        <v>1005</v>
      </c>
    </row>
    <row r="609" spans="3:12" x14ac:dyDescent="0.55000000000000004">
      <c r="C609">
        <v>1.5794073</v>
      </c>
      <c r="J609">
        <v>0</v>
      </c>
      <c r="K609">
        <v>2</v>
      </c>
      <c r="L609">
        <f t="shared" si="9"/>
        <v>212.5</v>
      </c>
    </row>
    <row r="610" spans="3:12" x14ac:dyDescent="0.55000000000000004">
      <c r="C610">
        <v>5.1094217000000004</v>
      </c>
      <c r="J610">
        <v>3.1370459999999998</v>
      </c>
      <c r="K610">
        <v>2</v>
      </c>
      <c r="L610">
        <f t="shared" si="9"/>
        <v>1120</v>
      </c>
    </row>
    <row r="611" spans="3:12" x14ac:dyDescent="0.55000000000000004">
      <c r="C611">
        <v>3.4561335999999998</v>
      </c>
      <c r="J611">
        <v>1.6403623000000001</v>
      </c>
      <c r="K611">
        <v>2</v>
      </c>
      <c r="L611">
        <f t="shared" si="9"/>
        <v>814</v>
      </c>
    </row>
    <row r="612" spans="3:12" x14ac:dyDescent="0.55000000000000004">
      <c r="C612">
        <v>0</v>
      </c>
      <c r="J612">
        <v>0.58869300000000002</v>
      </c>
      <c r="K612">
        <v>2</v>
      </c>
      <c r="L612">
        <f t="shared" si="9"/>
        <v>555</v>
      </c>
    </row>
    <row r="613" spans="3:12" x14ac:dyDescent="0.55000000000000004">
      <c r="C613">
        <v>2.8576353000000001</v>
      </c>
      <c r="J613">
        <v>2.5930849999999999</v>
      </c>
      <c r="K613">
        <v>2</v>
      </c>
      <c r="L613">
        <f t="shared" si="9"/>
        <v>1037</v>
      </c>
    </row>
    <row r="614" spans="3:12" x14ac:dyDescent="0.55000000000000004">
      <c r="C614">
        <v>0.95687129999999998</v>
      </c>
      <c r="J614">
        <v>0.92793727000000004</v>
      </c>
      <c r="K614">
        <v>2</v>
      </c>
      <c r="L614">
        <f t="shared" si="9"/>
        <v>646</v>
      </c>
    </row>
    <row r="615" spans="3:12" x14ac:dyDescent="0.55000000000000004">
      <c r="C615">
        <v>0</v>
      </c>
      <c r="J615">
        <v>0</v>
      </c>
      <c r="K615">
        <v>2</v>
      </c>
      <c r="L615">
        <f t="shared" si="9"/>
        <v>212.5</v>
      </c>
    </row>
    <row r="616" spans="3:12" x14ac:dyDescent="0.55000000000000004">
      <c r="C616">
        <v>2.5795689999999998</v>
      </c>
      <c r="J616">
        <v>0.70987330000000004</v>
      </c>
      <c r="K616">
        <v>2</v>
      </c>
      <c r="L616">
        <f t="shared" si="9"/>
        <v>594</v>
      </c>
    </row>
    <row r="617" spans="3:12" x14ac:dyDescent="0.55000000000000004">
      <c r="C617">
        <v>0.50941150000000002</v>
      </c>
      <c r="J617">
        <v>2.8828366000000001</v>
      </c>
      <c r="K617">
        <v>2</v>
      </c>
      <c r="L617">
        <f t="shared" si="9"/>
        <v>1080</v>
      </c>
    </row>
    <row r="618" spans="3:12" x14ac:dyDescent="0.55000000000000004">
      <c r="C618">
        <v>4.0382110000000004</v>
      </c>
      <c r="J618">
        <v>3.1743975</v>
      </c>
      <c r="K618">
        <v>2</v>
      </c>
      <c r="L618">
        <f t="shared" si="9"/>
        <v>1131</v>
      </c>
    </row>
    <row r="619" spans="3:12" x14ac:dyDescent="0.55000000000000004">
      <c r="C619">
        <v>1.5177052</v>
      </c>
      <c r="J619">
        <v>6.0774654999999997</v>
      </c>
      <c r="K619">
        <v>2</v>
      </c>
      <c r="L619">
        <f t="shared" si="9"/>
        <v>1432</v>
      </c>
    </row>
    <row r="620" spans="3:12" x14ac:dyDescent="0.55000000000000004">
      <c r="C620">
        <v>2.9776349999999998</v>
      </c>
      <c r="J620">
        <v>0.59329699999999996</v>
      </c>
      <c r="K620">
        <v>2</v>
      </c>
      <c r="L620">
        <f t="shared" si="9"/>
        <v>558</v>
      </c>
    </row>
    <row r="621" spans="3:12" x14ac:dyDescent="0.55000000000000004">
      <c r="C621">
        <v>0.66229579999999999</v>
      </c>
      <c r="J621">
        <v>5.5805116000000003</v>
      </c>
      <c r="K621">
        <v>2</v>
      </c>
      <c r="L621">
        <f t="shared" si="9"/>
        <v>1417</v>
      </c>
    </row>
    <row r="622" spans="3:12" x14ac:dyDescent="0.55000000000000004">
      <c r="C622">
        <v>0</v>
      </c>
      <c r="J622">
        <v>1.8369454000000001</v>
      </c>
      <c r="K622">
        <v>2</v>
      </c>
      <c r="L622">
        <f t="shared" si="9"/>
        <v>856</v>
      </c>
    </row>
    <row r="623" spans="3:12" x14ac:dyDescent="0.55000000000000004">
      <c r="C623">
        <v>4.3648490000000004</v>
      </c>
      <c r="J623">
        <v>4.3314934000000003</v>
      </c>
      <c r="K623">
        <v>2</v>
      </c>
      <c r="L623">
        <f t="shared" si="9"/>
        <v>1300</v>
      </c>
    </row>
    <row r="624" spans="3:12" x14ac:dyDescent="0.55000000000000004">
      <c r="C624">
        <v>0.59219259999999996</v>
      </c>
      <c r="J624">
        <v>3.4563950000000001</v>
      </c>
      <c r="K624">
        <v>2</v>
      </c>
      <c r="L624">
        <f t="shared" si="9"/>
        <v>1178</v>
      </c>
    </row>
    <row r="625" spans="3:12" x14ac:dyDescent="0.55000000000000004">
      <c r="C625">
        <v>0</v>
      </c>
      <c r="J625">
        <v>0</v>
      </c>
      <c r="K625">
        <v>2</v>
      </c>
      <c r="L625">
        <f t="shared" si="9"/>
        <v>212.5</v>
      </c>
    </row>
    <row r="626" spans="3:12" x14ac:dyDescent="0.55000000000000004">
      <c r="C626">
        <v>0</v>
      </c>
      <c r="J626">
        <v>1.4117435</v>
      </c>
      <c r="K626">
        <v>2</v>
      </c>
      <c r="L626">
        <f t="shared" si="9"/>
        <v>755</v>
      </c>
    </row>
    <row r="627" spans="3:12" x14ac:dyDescent="0.55000000000000004">
      <c r="C627">
        <v>0</v>
      </c>
      <c r="J627">
        <v>4.4199085</v>
      </c>
      <c r="K627">
        <v>2</v>
      </c>
      <c r="L627">
        <f t="shared" si="9"/>
        <v>1317</v>
      </c>
    </row>
    <row r="628" spans="3:12" x14ac:dyDescent="0.55000000000000004">
      <c r="C628">
        <v>1.271309</v>
      </c>
      <c r="J628">
        <v>1.6921653000000001</v>
      </c>
      <c r="K628">
        <v>2</v>
      </c>
      <c r="L628">
        <f t="shared" si="9"/>
        <v>822</v>
      </c>
    </row>
    <row r="629" spans="3:12" x14ac:dyDescent="0.55000000000000004">
      <c r="C629">
        <v>1.8910012</v>
      </c>
      <c r="J629">
        <v>1.8920087000000001</v>
      </c>
      <c r="K629">
        <v>2</v>
      </c>
      <c r="L629">
        <f t="shared" si="9"/>
        <v>871</v>
      </c>
    </row>
    <row r="630" spans="3:12" x14ac:dyDescent="0.55000000000000004">
      <c r="C630">
        <v>2.3607222999999999</v>
      </c>
      <c r="J630">
        <v>2.4187636000000001</v>
      </c>
      <c r="K630">
        <v>2</v>
      </c>
      <c r="L630">
        <f t="shared" si="9"/>
        <v>991</v>
      </c>
    </row>
    <row r="631" spans="3:12" x14ac:dyDescent="0.55000000000000004">
      <c r="C631">
        <v>1.7645822</v>
      </c>
      <c r="J631">
        <v>0.18152297000000001</v>
      </c>
      <c r="K631">
        <v>2</v>
      </c>
      <c r="L631">
        <f t="shared" si="9"/>
        <v>459</v>
      </c>
    </row>
    <row r="632" spans="3:12" x14ac:dyDescent="0.55000000000000004">
      <c r="C632">
        <v>0.87433296000000005</v>
      </c>
      <c r="J632">
        <v>1.5794073</v>
      </c>
      <c r="K632">
        <v>2</v>
      </c>
      <c r="L632">
        <f t="shared" si="9"/>
        <v>797</v>
      </c>
    </row>
    <row r="633" spans="3:12" x14ac:dyDescent="0.55000000000000004">
      <c r="C633">
        <v>5.9613404000000001</v>
      </c>
      <c r="J633">
        <v>5.1094217000000004</v>
      </c>
      <c r="K633">
        <v>2</v>
      </c>
      <c r="L633">
        <f t="shared" si="9"/>
        <v>1381</v>
      </c>
    </row>
    <row r="634" spans="3:12" x14ac:dyDescent="0.55000000000000004">
      <c r="C634">
        <v>1.5209326000000001</v>
      </c>
      <c r="J634">
        <v>3.4561335999999998</v>
      </c>
      <c r="K634">
        <v>2</v>
      </c>
      <c r="L634">
        <f t="shared" si="9"/>
        <v>1177</v>
      </c>
    </row>
    <row r="635" spans="3:12" x14ac:dyDescent="0.55000000000000004">
      <c r="C635">
        <v>0</v>
      </c>
      <c r="J635">
        <v>0</v>
      </c>
      <c r="K635">
        <v>2</v>
      </c>
      <c r="L635">
        <f t="shared" si="9"/>
        <v>212.5</v>
      </c>
    </row>
    <row r="636" spans="3:12" x14ac:dyDescent="0.55000000000000004">
      <c r="C636">
        <v>2.9510884000000002</v>
      </c>
      <c r="J636">
        <v>2.8576353000000001</v>
      </c>
      <c r="K636">
        <v>2</v>
      </c>
      <c r="L636">
        <f t="shared" si="9"/>
        <v>1077</v>
      </c>
    </row>
    <row r="637" spans="3:12" x14ac:dyDescent="0.55000000000000004">
      <c r="C637">
        <v>3.2298724999999999</v>
      </c>
      <c r="J637">
        <v>0.95687129999999998</v>
      </c>
      <c r="K637">
        <v>2</v>
      </c>
      <c r="L637">
        <f t="shared" si="9"/>
        <v>652</v>
      </c>
    </row>
    <row r="638" spans="3:12" x14ac:dyDescent="0.55000000000000004">
      <c r="C638">
        <v>1.9910593000000001</v>
      </c>
      <c r="J638">
        <v>0</v>
      </c>
      <c r="K638">
        <v>2</v>
      </c>
      <c r="L638">
        <f t="shared" si="9"/>
        <v>212.5</v>
      </c>
    </row>
    <row r="639" spans="3:12" x14ac:dyDescent="0.55000000000000004">
      <c r="C639">
        <v>1.5447907000000001</v>
      </c>
      <c r="J639">
        <v>2.5795689999999998</v>
      </c>
      <c r="K639">
        <v>2</v>
      </c>
      <c r="L639">
        <f t="shared" si="9"/>
        <v>1034</v>
      </c>
    </row>
    <row r="640" spans="3:12" x14ac:dyDescent="0.55000000000000004">
      <c r="C640">
        <v>0.20995282000000001</v>
      </c>
      <c r="J640">
        <v>0.50941150000000002</v>
      </c>
      <c r="K640">
        <v>2</v>
      </c>
      <c r="L640">
        <f t="shared" si="9"/>
        <v>532</v>
      </c>
    </row>
    <row r="641" spans="3:12" x14ac:dyDescent="0.55000000000000004">
      <c r="C641">
        <v>0</v>
      </c>
      <c r="J641">
        <v>4.0382110000000004</v>
      </c>
      <c r="K641">
        <v>2</v>
      </c>
      <c r="L641">
        <f t="shared" si="9"/>
        <v>1265</v>
      </c>
    </row>
    <row r="642" spans="3:12" x14ac:dyDescent="0.55000000000000004">
      <c r="C642">
        <v>1.1995264000000001</v>
      </c>
      <c r="J642">
        <v>1.5177052</v>
      </c>
      <c r="K642">
        <v>2</v>
      </c>
      <c r="L642">
        <f t="shared" si="9"/>
        <v>775</v>
      </c>
    </row>
    <row r="643" spans="3:12" x14ac:dyDescent="0.55000000000000004">
      <c r="C643">
        <v>2.2983134000000001</v>
      </c>
      <c r="J643">
        <v>2.9776349999999998</v>
      </c>
      <c r="K643">
        <v>2</v>
      </c>
      <c r="L643">
        <f t="shared" ref="L643:L706" si="10">_xlfn.RANK.AVG(J643,$J$2:$J$1468,1)</f>
        <v>1096</v>
      </c>
    </row>
    <row r="644" spans="3:12" x14ac:dyDescent="0.55000000000000004">
      <c r="C644">
        <v>3.0844176000000001</v>
      </c>
      <c r="J644">
        <v>0.66229579999999999</v>
      </c>
      <c r="K644">
        <v>2</v>
      </c>
      <c r="L644">
        <f t="shared" si="10"/>
        <v>578</v>
      </c>
    </row>
    <row r="645" spans="3:12" x14ac:dyDescent="0.55000000000000004">
      <c r="C645">
        <v>3.7819091999999999</v>
      </c>
      <c r="J645">
        <v>0</v>
      </c>
      <c r="K645">
        <v>2</v>
      </c>
      <c r="L645">
        <f t="shared" si="10"/>
        <v>212.5</v>
      </c>
    </row>
    <row r="646" spans="3:12" x14ac:dyDescent="0.55000000000000004">
      <c r="C646">
        <v>5.4645419999999998</v>
      </c>
      <c r="J646">
        <v>4.3648490000000004</v>
      </c>
      <c r="K646">
        <v>2</v>
      </c>
      <c r="L646">
        <f t="shared" si="10"/>
        <v>1307</v>
      </c>
    </row>
    <row r="647" spans="3:12" x14ac:dyDescent="0.55000000000000004">
      <c r="C647">
        <v>4.2537931999999996</v>
      </c>
      <c r="J647">
        <v>0.59219259999999996</v>
      </c>
      <c r="K647">
        <v>2</v>
      </c>
      <c r="L647">
        <f t="shared" si="10"/>
        <v>557</v>
      </c>
    </row>
    <row r="648" spans="3:12" x14ac:dyDescent="0.55000000000000004">
      <c r="C648">
        <v>1.2975677999999999</v>
      </c>
      <c r="J648">
        <v>0</v>
      </c>
      <c r="K648">
        <v>2</v>
      </c>
      <c r="L648">
        <f t="shared" si="10"/>
        <v>212.5</v>
      </c>
    </row>
    <row r="649" spans="3:12" x14ac:dyDescent="0.55000000000000004">
      <c r="C649">
        <v>5.6182293999999997</v>
      </c>
      <c r="J649">
        <v>0</v>
      </c>
      <c r="K649">
        <v>2</v>
      </c>
      <c r="L649">
        <f t="shared" si="10"/>
        <v>212.5</v>
      </c>
    </row>
    <row r="650" spans="3:12" x14ac:dyDescent="0.55000000000000004">
      <c r="C650">
        <v>1.9299485999999999</v>
      </c>
      <c r="J650">
        <v>0</v>
      </c>
      <c r="K650">
        <v>2</v>
      </c>
      <c r="L650">
        <f t="shared" si="10"/>
        <v>212.5</v>
      </c>
    </row>
    <row r="651" spans="3:12" x14ac:dyDescent="0.55000000000000004">
      <c r="C651">
        <v>1.4522773</v>
      </c>
      <c r="J651">
        <v>1.271309</v>
      </c>
      <c r="K651">
        <v>2</v>
      </c>
      <c r="L651">
        <f t="shared" si="10"/>
        <v>720</v>
      </c>
    </row>
    <row r="652" spans="3:12" x14ac:dyDescent="0.55000000000000004">
      <c r="C652">
        <v>3.6428723000000001</v>
      </c>
      <c r="J652">
        <v>1.8910012</v>
      </c>
      <c r="K652">
        <v>2</v>
      </c>
      <c r="L652">
        <f t="shared" si="10"/>
        <v>870</v>
      </c>
    </row>
    <row r="653" spans="3:12" x14ac:dyDescent="0.55000000000000004">
      <c r="C653">
        <v>3.8245528000000002</v>
      </c>
      <c r="J653">
        <v>2.3607222999999999</v>
      </c>
      <c r="K653">
        <v>2</v>
      </c>
      <c r="L653">
        <f t="shared" si="10"/>
        <v>978</v>
      </c>
    </row>
    <row r="654" spans="3:12" x14ac:dyDescent="0.55000000000000004">
      <c r="C654">
        <v>4.6652310000000003</v>
      </c>
      <c r="J654">
        <v>1.7645822</v>
      </c>
      <c r="K654">
        <v>2</v>
      </c>
      <c r="L654">
        <f t="shared" si="10"/>
        <v>843</v>
      </c>
    </row>
    <row r="655" spans="3:12" x14ac:dyDescent="0.55000000000000004">
      <c r="C655">
        <v>1.0790545</v>
      </c>
      <c r="J655">
        <v>0.87433296000000005</v>
      </c>
      <c r="K655">
        <v>2</v>
      </c>
      <c r="L655">
        <f t="shared" si="10"/>
        <v>629</v>
      </c>
    </row>
    <row r="656" spans="3:12" x14ac:dyDescent="0.55000000000000004">
      <c r="C656">
        <v>3.0895755</v>
      </c>
      <c r="J656">
        <v>5.9613404000000001</v>
      </c>
      <c r="K656">
        <v>2</v>
      </c>
      <c r="L656">
        <f t="shared" si="10"/>
        <v>1428</v>
      </c>
    </row>
    <row r="657" spans="3:12" x14ac:dyDescent="0.55000000000000004">
      <c r="C657">
        <v>2.0504186</v>
      </c>
      <c r="J657">
        <v>1.5209326000000001</v>
      </c>
      <c r="K657">
        <v>2</v>
      </c>
      <c r="L657">
        <f t="shared" si="10"/>
        <v>776</v>
      </c>
    </row>
    <row r="658" spans="3:12" x14ac:dyDescent="0.55000000000000004">
      <c r="C658">
        <v>0.64380895999999999</v>
      </c>
      <c r="J658">
        <v>0</v>
      </c>
      <c r="K658">
        <v>2</v>
      </c>
      <c r="L658">
        <f t="shared" si="10"/>
        <v>212.5</v>
      </c>
    </row>
    <row r="659" spans="3:12" x14ac:dyDescent="0.55000000000000004">
      <c r="C659">
        <v>6.4074697</v>
      </c>
      <c r="J659">
        <v>2.9510884000000002</v>
      </c>
      <c r="K659">
        <v>2</v>
      </c>
      <c r="L659">
        <f t="shared" si="10"/>
        <v>1093</v>
      </c>
    </row>
    <row r="660" spans="3:12" x14ac:dyDescent="0.55000000000000004">
      <c r="C660">
        <v>1.3836492</v>
      </c>
      <c r="J660">
        <v>3.2298724999999999</v>
      </c>
      <c r="K660">
        <v>2</v>
      </c>
      <c r="L660">
        <f t="shared" si="10"/>
        <v>1141</v>
      </c>
    </row>
    <row r="661" spans="3:12" x14ac:dyDescent="0.55000000000000004">
      <c r="C661">
        <v>4.8402776999999997</v>
      </c>
      <c r="J661">
        <v>1.9910593000000001</v>
      </c>
      <c r="K661">
        <v>2</v>
      </c>
      <c r="L661">
        <f t="shared" si="10"/>
        <v>895</v>
      </c>
    </row>
    <row r="662" spans="3:12" x14ac:dyDescent="0.55000000000000004">
      <c r="C662">
        <v>2.3715693999999998</v>
      </c>
      <c r="J662">
        <v>1.5447907000000001</v>
      </c>
      <c r="K662">
        <v>2</v>
      </c>
      <c r="L662">
        <f t="shared" si="10"/>
        <v>782</v>
      </c>
    </row>
    <row r="663" spans="3:12" x14ac:dyDescent="0.55000000000000004">
      <c r="C663">
        <v>4.5265613</v>
      </c>
      <c r="J663">
        <v>0.20995282000000001</v>
      </c>
      <c r="K663">
        <v>2</v>
      </c>
      <c r="L663">
        <f t="shared" si="10"/>
        <v>468</v>
      </c>
    </row>
    <row r="664" spans="3:12" x14ac:dyDescent="0.55000000000000004">
      <c r="C664">
        <v>5.1202240000000003</v>
      </c>
      <c r="J664">
        <v>0</v>
      </c>
      <c r="K664">
        <v>2</v>
      </c>
      <c r="L664">
        <f t="shared" si="10"/>
        <v>212.5</v>
      </c>
    </row>
    <row r="665" spans="3:12" x14ac:dyDescent="0.55000000000000004">
      <c r="C665">
        <v>5.4849334000000001</v>
      </c>
      <c r="J665">
        <v>1.1995264000000001</v>
      </c>
      <c r="K665">
        <v>2</v>
      </c>
      <c r="L665">
        <f t="shared" si="10"/>
        <v>707</v>
      </c>
    </row>
    <row r="666" spans="3:12" x14ac:dyDescent="0.55000000000000004">
      <c r="C666">
        <v>1.7765211999999999</v>
      </c>
      <c r="J666">
        <v>2.2983134000000001</v>
      </c>
      <c r="K666">
        <v>2</v>
      </c>
      <c r="L666">
        <f t="shared" si="10"/>
        <v>962</v>
      </c>
    </row>
    <row r="667" spans="3:12" x14ac:dyDescent="0.55000000000000004">
      <c r="C667">
        <v>1.7027003000000001</v>
      </c>
      <c r="J667">
        <v>3.0844176000000001</v>
      </c>
      <c r="K667">
        <v>2</v>
      </c>
      <c r="L667">
        <f t="shared" si="10"/>
        <v>1109</v>
      </c>
    </row>
    <row r="668" spans="3:12" x14ac:dyDescent="0.55000000000000004">
      <c r="C668">
        <v>0</v>
      </c>
      <c r="J668">
        <v>3.7819091999999999</v>
      </c>
      <c r="K668">
        <v>2</v>
      </c>
      <c r="L668">
        <f t="shared" si="10"/>
        <v>1229</v>
      </c>
    </row>
    <row r="669" spans="3:12" x14ac:dyDescent="0.55000000000000004">
      <c r="C669">
        <v>1.8078974000000001</v>
      </c>
      <c r="J669">
        <v>5.4645419999999998</v>
      </c>
      <c r="K669">
        <v>2</v>
      </c>
      <c r="L669">
        <f t="shared" si="10"/>
        <v>1406</v>
      </c>
    </row>
    <row r="670" spans="3:12" x14ac:dyDescent="0.55000000000000004">
      <c r="C670">
        <v>2.9249190999999999</v>
      </c>
      <c r="J670">
        <v>4.2537931999999996</v>
      </c>
      <c r="K670">
        <v>2</v>
      </c>
      <c r="L670">
        <f t="shared" si="10"/>
        <v>1292</v>
      </c>
    </row>
    <row r="671" spans="3:12" x14ac:dyDescent="0.55000000000000004">
      <c r="C671">
        <v>3.5120428000000001</v>
      </c>
      <c r="J671">
        <v>1.2975677999999999</v>
      </c>
      <c r="K671">
        <v>2</v>
      </c>
      <c r="L671">
        <f t="shared" si="10"/>
        <v>727</v>
      </c>
    </row>
    <row r="672" spans="3:12" x14ac:dyDescent="0.55000000000000004">
      <c r="C672">
        <v>2.7787464000000002</v>
      </c>
      <c r="J672">
        <v>5.6182293999999997</v>
      </c>
      <c r="K672">
        <v>2</v>
      </c>
      <c r="L672">
        <f t="shared" si="10"/>
        <v>1420</v>
      </c>
    </row>
    <row r="673" spans="3:12" x14ac:dyDescent="0.55000000000000004">
      <c r="C673">
        <v>0</v>
      </c>
      <c r="J673">
        <v>1.9299485999999999</v>
      </c>
      <c r="K673">
        <v>2</v>
      </c>
      <c r="L673">
        <f t="shared" si="10"/>
        <v>879</v>
      </c>
    </row>
    <row r="674" spans="3:12" x14ac:dyDescent="0.55000000000000004">
      <c r="C674">
        <v>4.6595500000000003</v>
      </c>
      <c r="J674">
        <v>1.4522773</v>
      </c>
      <c r="K674">
        <v>2</v>
      </c>
      <c r="L674">
        <f t="shared" si="10"/>
        <v>764</v>
      </c>
    </row>
    <row r="675" spans="3:12" x14ac:dyDescent="0.55000000000000004">
      <c r="C675">
        <v>0</v>
      </c>
      <c r="J675">
        <v>3.6428723000000001</v>
      </c>
      <c r="K675">
        <v>2</v>
      </c>
      <c r="L675">
        <f t="shared" si="10"/>
        <v>1208</v>
      </c>
    </row>
    <row r="676" spans="3:12" x14ac:dyDescent="0.55000000000000004">
      <c r="C676">
        <v>0</v>
      </c>
      <c r="J676">
        <v>3.8245528000000002</v>
      </c>
      <c r="K676">
        <v>2</v>
      </c>
      <c r="L676">
        <f t="shared" si="10"/>
        <v>1237</v>
      </c>
    </row>
    <row r="677" spans="3:12" x14ac:dyDescent="0.55000000000000004">
      <c r="C677">
        <v>0</v>
      </c>
      <c r="J677">
        <v>4.6652310000000003</v>
      </c>
      <c r="K677">
        <v>2</v>
      </c>
      <c r="L677">
        <f t="shared" si="10"/>
        <v>1344</v>
      </c>
    </row>
    <row r="678" spans="3:12" x14ac:dyDescent="0.55000000000000004">
      <c r="C678">
        <v>0.51367015000000005</v>
      </c>
      <c r="J678">
        <v>1.0790545</v>
      </c>
      <c r="K678">
        <v>2</v>
      </c>
      <c r="L678">
        <f t="shared" si="10"/>
        <v>688</v>
      </c>
    </row>
    <row r="679" spans="3:12" x14ac:dyDescent="0.55000000000000004">
      <c r="C679">
        <v>0</v>
      </c>
      <c r="J679">
        <v>3.0895755</v>
      </c>
      <c r="K679">
        <v>2</v>
      </c>
      <c r="L679">
        <f t="shared" si="10"/>
        <v>1111</v>
      </c>
    </row>
    <row r="680" spans="3:12" x14ac:dyDescent="0.55000000000000004">
      <c r="C680">
        <v>0</v>
      </c>
      <c r="J680">
        <v>2.0504186</v>
      </c>
      <c r="K680">
        <v>2</v>
      </c>
      <c r="L680">
        <f t="shared" si="10"/>
        <v>909</v>
      </c>
    </row>
    <row r="681" spans="3:12" x14ac:dyDescent="0.55000000000000004">
      <c r="C681">
        <v>0</v>
      </c>
      <c r="J681">
        <v>0.64380895999999999</v>
      </c>
      <c r="K681">
        <v>2</v>
      </c>
      <c r="L681">
        <f t="shared" si="10"/>
        <v>572</v>
      </c>
    </row>
    <row r="682" spans="3:12" x14ac:dyDescent="0.55000000000000004">
      <c r="C682">
        <v>0</v>
      </c>
      <c r="J682">
        <v>6.4074697</v>
      </c>
      <c r="K682">
        <v>2</v>
      </c>
      <c r="L682">
        <f t="shared" si="10"/>
        <v>1439</v>
      </c>
    </row>
    <row r="683" spans="3:12" x14ac:dyDescent="0.55000000000000004">
      <c r="C683">
        <v>0</v>
      </c>
      <c r="J683">
        <v>1.3836492</v>
      </c>
      <c r="K683">
        <v>2</v>
      </c>
      <c r="L683">
        <f t="shared" si="10"/>
        <v>749</v>
      </c>
    </row>
    <row r="684" spans="3:12" x14ac:dyDescent="0.55000000000000004">
      <c r="C684">
        <v>0.21830591999999999</v>
      </c>
      <c r="J684">
        <v>4.8402776999999997</v>
      </c>
      <c r="K684">
        <v>2</v>
      </c>
      <c r="L684">
        <f t="shared" si="10"/>
        <v>1357</v>
      </c>
    </row>
    <row r="685" spans="3:12" x14ac:dyDescent="0.55000000000000004">
      <c r="C685">
        <v>0</v>
      </c>
      <c r="J685">
        <v>2.3715693999999998</v>
      </c>
      <c r="K685">
        <v>2</v>
      </c>
      <c r="L685">
        <f t="shared" si="10"/>
        <v>979</v>
      </c>
    </row>
    <row r="686" spans="3:12" x14ac:dyDescent="0.55000000000000004">
      <c r="C686">
        <v>0.89526130000000004</v>
      </c>
      <c r="J686">
        <v>4.5265613</v>
      </c>
      <c r="K686">
        <v>2</v>
      </c>
      <c r="L686">
        <f t="shared" si="10"/>
        <v>1329</v>
      </c>
    </row>
    <row r="687" spans="3:12" x14ac:dyDescent="0.55000000000000004">
      <c r="C687">
        <v>0</v>
      </c>
      <c r="J687">
        <v>5.1202240000000003</v>
      </c>
      <c r="K687">
        <v>2</v>
      </c>
      <c r="L687">
        <f t="shared" si="10"/>
        <v>1383</v>
      </c>
    </row>
    <row r="688" spans="3:12" x14ac:dyDescent="0.55000000000000004">
      <c r="C688">
        <v>0</v>
      </c>
      <c r="J688">
        <v>5.4849334000000001</v>
      </c>
      <c r="K688">
        <v>2</v>
      </c>
      <c r="L688">
        <f t="shared" si="10"/>
        <v>1409</v>
      </c>
    </row>
    <row r="689" spans="3:12" x14ac:dyDescent="0.55000000000000004">
      <c r="C689">
        <v>0</v>
      </c>
      <c r="J689">
        <v>1.7765211999999999</v>
      </c>
      <c r="K689">
        <v>2</v>
      </c>
      <c r="L689">
        <f t="shared" si="10"/>
        <v>845</v>
      </c>
    </row>
    <row r="690" spans="3:12" x14ac:dyDescent="0.55000000000000004">
      <c r="C690">
        <v>0</v>
      </c>
      <c r="J690">
        <v>1.7027003000000001</v>
      </c>
      <c r="K690">
        <v>2</v>
      </c>
      <c r="L690">
        <f t="shared" si="10"/>
        <v>825</v>
      </c>
    </row>
    <row r="691" spans="3:12" x14ac:dyDescent="0.55000000000000004">
      <c r="C691">
        <v>0</v>
      </c>
      <c r="J691">
        <v>0</v>
      </c>
      <c r="K691">
        <v>2</v>
      </c>
      <c r="L691">
        <f t="shared" si="10"/>
        <v>212.5</v>
      </c>
    </row>
    <row r="692" spans="3:12" x14ac:dyDescent="0.55000000000000004">
      <c r="C692">
        <v>0</v>
      </c>
      <c r="J692">
        <v>1.8078974000000001</v>
      </c>
      <c r="K692">
        <v>2</v>
      </c>
      <c r="L692">
        <f t="shared" si="10"/>
        <v>851</v>
      </c>
    </row>
    <row r="693" spans="3:12" x14ac:dyDescent="0.55000000000000004">
      <c r="C693">
        <v>0</v>
      </c>
      <c r="J693">
        <v>2.9249190999999999</v>
      </c>
      <c r="K693">
        <v>2</v>
      </c>
      <c r="L693">
        <f t="shared" si="10"/>
        <v>1089</v>
      </c>
    </row>
    <row r="694" spans="3:12" x14ac:dyDescent="0.55000000000000004">
      <c r="C694">
        <v>0</v>
      </c>
      <c r="J694">
        <v>3.5120428000000001</v>
      </c>
      <c r="K694">
        <v>2</v>
      </c>
      <c r="L694">
        <f t="shared" si="10"/>
        <v>1188</v>
      </c>
    </row>
    <row r="695" spans="3:12" x14ac:dyDescent="0.55000000000000004">
      <c r="C695">
        <v>0</v>
      </c>
      <c r="J695">
        <v>2.7787464000000002</v>
      </c>
      <c r="K695">
        <v>2</v>
      </c>
      <c r="L695">
        <f t="shared" si="10"/>
        <v>1063</v>
      </c>
    </row>
    <row r="696" spans="3:12" x14ac:dyDescent="0.55000000000000004">
      <c r="C696">
        <v>0</v>
      </c>
      <c r="J696">
        <v>0</v>
      </c>
      <c r="K696">
        <v>2</v>
      </c>
      <c r="L696">
        <f t="shared" si="10"/>
        <v>212.5</v>
      </c>
    </row>
    <row r="697" spans="3:12" x14ac:dyDescent="0.55000000000000004">
      <c r="C697">
        <v>0</v>
      </c>
      <c r="J697">
        <v>4.6595500000000003</v>
      </c>
      <c r="K697">
        <v>2</v>
      </c>
      <c r="L697">
        <f t="shared" si="10"/>
        <v>1343</v>
      </c>
    </row>
    <row r="698" spans="3:12" x14ac:dyDescent="0.55000000000000004">
      <c r="C698">
        <v>1.8951486</v>
      </c>
      <c r="J698">
        <v>0</v>
      </c>
      <c r="K698">
        <v>2</v>
      </c>
      <c r="L698">
        <f t="shared" si="10"/>
        <v>212.5</v>
      </c>
    </row>
    <row r="699" spans="3:12" x14ac:dyDescent="0.55000000000000004">
      <c r="C699">
        <v>0</v>
      </c>
      <c r="J699">
        <v>0</v>
      </c>
      <c r="K699">
        <v>2</v>
      </c>
      <c r="L699">
        <f t="shared" si="10"/>
        <v>212.5</v>
      </c>
    </row>
    <row r="700" spans="3:12" x14ac:dyDescent="0.55000000000000004">
      <c r="C700">
        <v>1.710351</v>
      </c>
      <c r="J700">
        <v>0</v>
      </c>
      <c r="K700">
        <v>2</v>
      </c>
      <c r="L700">
        <f t="shared" si="10"/>
        <v>212.5</v>
      </c>
    </row>
    <row r="701" spans="3:12" x14ac:dyDescent="0.55000000000000004">
      <c r="C701">
        <v>0.17169010000000001</v>
      </c>
      <c r="J701">
        <v>0.51367015000000005</v>
      </c>
      <c r="K701">
        <v>2</v>
      </c>
      <c r="L701">
        <f t="shared" si="10"/>
        <v>535</v>
      </c>
    </row>
    <row r="702" spans="3:12" x14ac:dyDescent="0.55000000000000004">
      <c r="C702">
        <v>3.0439690000000001</v>
      </c>
      <c r="J702">
        <v>0</v>
      </c>
      <c r="K702">
        <v>2</v>
      </c>
      <c r="L702">
        <f t="shared" si="10"/>
        <v>212.5</v>
      </c>
    </row>
    <row r="703" spans="3:12" x14ac:dyDescent="0.55000000000000004">
      <c r="C703">
        <v>0.59167099999999995</v>
      </c>
      <c r="J703">
        <v>0</v>
      </c>
      <c r="K703">
        <v>2</v>
      </c>
      <c r="L703">
        <f t="shared" si="10"/>
        <v>212.5</v>
      </c>
    </row>
    <row r="704" spans="3:12" x14ac:dyDescent="0.55000000000000004">
      <c r="C704">
        <v>0.20335280999999999</v>
      </c>
      <c r="J704">
        <v>0</v>
      </c>
      <c r="K704">
        <v>2</v>
      </c>
      <c r="L704">
        <f t="shared" si="10"/>
        <v>212.5</v>
      </c>
    </row>
    <row r="705" spans="3:12" x14ac:dyDescent="0.55000000000000004">
      <c r="C705">
        <v>0</v>
      </c>
      <c r="J705">
        <v>0</v>
      </c>
      <c r="K705">
        <v>2</v>
      </c>
      <c r="L705">
        <f t="shared" si="10"/>
        <v>212.5</v>
      </c>
    </row>
    <row r="706" spans="3:12" x14ac:dyDescent="0.55000000000000004">
      <c r="C706">
        <v>0</v>
      </c>
      <c r="J706">
        <v>0</v>
      </c>
      <c r="K706">
        <v>2</v>
      </c>
      <c r="L706">
        <f t="shared" si="10"/>
        <v>212.5</v>
      </c>
    </row>
    <row r="707" spans="3:12" x14ac:dyDescent="0.55000000000000004">
      <c r="C707">
        <v>0</v>
      </c>
      <c r="J707">
        <v>0.21830591999999999</v>
      </c>
      <c r="K707">
        <v>2</v>
      </c>
      <c r="L707">
        <f t="shared" ref="L707:L770" si="11">_xlfn.RANK.AVG(J707,$J$2:$J$1468,1)</f>
        <v>472</v>
      </c>
    </row>
    <row r="708" spans="3:12" x14ac:dyDescent="0.55000000000000004">
      <c r="C708">
        <v>0.18519461000000001</v>
      </c>
      <c r="J708">
        <v>0</v>
      </c>
      <c r="K708">
        <v>2</v>
      </c>
      <c r="L708">
        <f t="shared" si="11"/>
        <v>212.5</v>
      </c>
    </row>
    <row r="709" spans="3:12" x14ac:dyDescent="0.55000000000000004">
      <c r="C709">
        <v>0</v>
      </c>
      <c r="J709">
        <v>0.89526130000000004</v>
      </c>
      <c r="K709">
        <v>2</v>
      </c>
      <c r="L709">
        <f t="shared" si="11"/>
        <v>635</v>
      </c>
    </row>
    <row r="710" spans="3:12" x14ac:dyDescent="0.55000000000000004">
      <c r="C710">
        <v>0.23839599</v>
      </c>
      <c r="J710">
        <v>0</v>
      </c>
      <c r="K710">
        <v>2</v>
      </c>
      <c r="L710">
        <f t="shared" si="11"/>
        <v>212.5</v>
      </c>
    </row>
    <row r="711" spans="3:12" x14ac:dyDescent="0.55000000000000004">
      <c r="C711">
        <v>1.8584833000000001</v>
      </c>
      <c r="J711">
        <v>0</v>
      </c>
      <c r="K711">
        <v>2</v>
      </c>
      <c r="L711">
        <f t="shared" si="11"/>
        <v>212.5</v>
      </c>
    </row>
    <row r="712" spans="3:12" x14ac:dyDescent="0.55000000000000004">
      <c r="C712">
        <v>0.67733896000000005</v>
      </c>
      <c r="J712">
        <v>0</v>
      </c>
      <c r="K712">
        <v>2</v>
      </c>
      <c r="L712">
        <f t="shared" si="11"/>
        <v>212.5</v>
      </c>
    </row>
    <row r="713" spans="3:12" x14ac:dyDescent="0.55000000000000004">
      <c r="C713">
        <v>0</v>
      </c>
      <c r="J713">
        <v>0</v>
      </c>
      <c r="K713">
        <v>2</v>
      </c>
      <c r="L713">
        <f t="shared" si="11"/>
        <v>212.5</v>
      </c>
    </row>
    <row r="714" spans="3:12" x14ac:dyDescent="0.55000000000000004">
      <c r="C714">
        <v>0</v>
      </c>
      <c r="J714">
        <v>0</v>
      </c>
      <c r="K714">
        <v>2</v>
      </c>
      <c r="L714">
        <f t="shared" si="11"/>
        <v>212.5</v>
      </c>
    </row>
    <row r="715" spans="3:12" x14ac:dyDescent="0.55000000000000004">
      <c r="C715">
        <v>0</v>
      </c>
      <c r="J715">
        <v>0</v>
      </c>
      <c r="K715">
        <v>2</v>
      </c>
      <c r="L715">
        <f t="shared" si="11"/>
        <v>212.5</v>
      </c>
    </row>
    <row r="716" spans="3:12" x14ac:dyDescent="0.55000000000000004">
      <c r="C716">
        <v>0</v>
      </c>
      <c r="J716">
        <v>0</v>
      </c>
      <c r="K716">
        <v>2</v>
      </c>
      <c r="L716">
        <f t="shared" si="11"/>
        <v>212.5</v>
      </c>
    </row>
    <row r="717" spans="3:12" x14ac:dyDescent="0.55000000000000004">
      <c r="C717">
        <v>0</v>
      </c>
      <c r="J717">
        <v>0</v>
      </c>
      <c r="K717">
        <v>2</v>
      </c>
      <c r="L717">
        <f t="shared" si="11"/>
        <v>212.5</v>
      </c>
    </row>
    <row r="718" spans="3:12" x14ac:dyDescent="0.55000000000000004">
      <c r="C718">
        <v>2.4328558</v>
      </c>
      <c r="J718">
        <v>0</v>
      </c>
      <c r="K718">
        <v>2</v>
      </c>
      <c r="L718">
        <f t="shared" si="11"/>
        <v>212.5</v>
      </c>
    </row>
    <row r="719" spans="3:12" x14ac:dyDescent="0.55000000000000004">
      <c r="C719">
        <v>0</v>
      </c>
      <c r="J719">
        <v>0</v>
      </c>
      <c r="K719">
        <v>2</v>
      </c>
      <c r="L719">
        <f t="shared" si="11"/>
        <v>212.5</v>
      </c>
    </row>
    <row r="720" spans="3:12" x14ac:dyDescent="0.55000000000000004">
      <c r="C720">
        <v>4.0947380000000004</v>
      </c>
      <c r="J720">
        <v>0</v>
      </c>
      <c r="K720">
        <v>2</v>
      </c>
      <c r="L720">
        <f t="shared" si="11"/>
        <v>212.5</v>
      </c>
    </row>
    <row r="721" spans="3:12" x14ac:dyDescent="0.55000000000000004">
      <c r="C721">
        <v>2.6374447000000001</v>
      </c>
      <c r="J721">
        <v>1.8951486</v>
      </c>
      <c r="K721">
        <v>2</v>
      </c>
      <c r="L721">
        <f t="shared" si="11"/>
        <v>873</v>
      </c>
    </row>
    <row r="722" spans="3:12" x14ac:dyDescent="0.55000000000000004">
      <c r="C722">
        <v>0</v>
      </c>
      <c r="J722">
        <v>0</v>
      </c>
      <c r="K722">
        <v>2</v>
      </c>
      <c r="L722">
        <f t="shared" si="11"/>
        <v>212.5</v>
      </c>
    </row>
    <row r="723" spans="3:12" x14ac:dyDescent="0.55000000000000004">
      <c r="C723">
        <v>0</v>
      </c>
      <c r="J723">
        <v>1.710351</v>
      </c>
      <c r="K723">
        <v>2</v>
      </c>
      <c r="L723">
        <f t="shared" si="11"/>
        <v>828</v>
      </c>
    </row>
    <row r="724" spans="3:12" x14ac:dyDescent="0.55000000000000004">
      <c r="C724">
        <v>0</v>
      </c>
      <c r="J724">
        <v>0.17169010000000001</v>
      </c>
      <c r="K724">
        <v>2</v>
      </c>
      <c r="L724">
        <f t="shared" si="11"/>
        <v>458</v>
      </c>
    </row>
    <row r="725" spans="3:12" x14ac:dyDescent="0.55000000000000004">
      <c r="C725">
        <v>1.7971963</v>
      </c>
      <c r="J725">
        <v>3.0439690000000001</v>
      </c>
      <c r="K725">
        <v>2</v>
      </c>
      <c r="L725">
        <f t="shared" si="11"/>
        <v>1104</v>
      </c>
    </row>
    <row r="726" spans="3:12" x14ac:dyDescent="0.55000000000000004">
      <c r="C726">
        <v>0.64507749999999997</v>
      </c>
      <c r="J726">
        <v>0.59167099999999995</v>
      </c>
      <c r="K726">
        <v>2</v>
      </c>
      <c r="L726">
        <f t="shared" si="11"/>
        <v>556</v>
      </c>
    </row>
    <row r="727" spans="3:12" x14ac:dyDescent="0.55000000000000004">
      <c r="C727">
        <v>0.28348854000000001</v>
      </c>
      <c r="J727">
        <v>0.20335280999999999</v>
      </c>
      <c r="K727">
        <v>2</v>
      </c>
      <c r="L727">
        <f t="shared" si="11"/>
        <v>466</v>
      </c>
    </row>
    <row r="728" spans="3:12" x14ac:dyDescent="0.55000000000000004">
      <c r="C728">
        <v>0</v>
      </c>
      <c r="J728">
        <v>0</v>
      </c>
      <c r="K728">
        <v>2</v>
      </c>
      <c r="L728">
        <f t="shared" si="11"/>
        <v>212.5</v>
      </c>
    </row>
    <row r="729" spans="3:12" x14ac:dyDescent="0.55000000000000004">
      <c r="C729">
        <v>2.6891352999999998</v>
      </c>
      <c r="J729">
        <v>0</v>
      </c>
      <c r="K729">
        <v>2</v>
      </c>
      <c r="L729">
        <f t="shared" si="11"/>
        <v>212.5</v>
      </c>
    </row>
    <row r="730" spans="3:12" x14ac:dyDescent="0.55000000000000004">
      <c r="C730">
        <v>1.4959695</v>
      </c>
      <c r="J730">
        <v>0</v>
      </c>
      <c r="K730">
        <v>2</v>
      </c>
      <c r="L730">
        <f t="shared" si="11"/>
        <v>212.5</v>
      </c>
    </row>
    <row r="731" spans="3:12" x14ac:dyDescent="0.55000000000000004">
      <c r="C731">
        <v>0.68147999999999997</v>
      </c>
      <c r="J731">
        <v>0.18519461000000001</v>
      </c>
      <c r="K731">
        <v>2</v>
      </c>
      <c r="L731">
        <f t="shared" si="11"/>
        <v>460</v>
      </c>
    </row>
    <row r="732" spans="3:12" x14ac:dyDescent="0.55000000000000004">
      <c r="C732">
        <v>0.6509933</v>
      </c>
      <c r="J732">
        <v>0</v>
      </c>
      <c r="K732">
        <v>2</v>
      </c>
      <c r="L732">
        <f t="shared" si="11"/>
        <v>212.5</v>
      </c>
    </row>
    <row r="733" spans="3:12" x14ac:dyDescent="0.55000000000000004">
      <c r="C733">
        <v>2.1445994000000002</v>
      </c>
      <c r="J733">
        <v>0.23839599</v>
      </c>
      <c r="K733">
        <v>2</v>
      </c>
      <c r="L733">
        <f t="shared" si="11"/>
        <v>477</v>
      </c>
    </row>
    <row r="734" spans="3:12" x14ac:dyDescent="0.55000000000000004">
      <c r="C734">
        <v>2.3073359999999998</v>
      </c>
      <c r="J734">
        <v>1.8584833000000001</v>
      </c>
      <c r="K734">
        <v>2</v>
      </c>
      <c r="L734">
        <f t="shared" si="11"/>
        <v>861</v>
      </c>
    </row>
    <row r="735" spans="3:12" x14ac:dyDescent="0.55000000000000004">
      <c r="C735">
        <v>0.89376750000000005</v>
      </c>
      <c r="J735">
        <v>0.67733896000000005</v>
      </c>
      <c r="K735">
        <v>2</v>
      </c>
      <c r="L735">
        <f t="shared" si="11"/>
        <v>585</v>
      </c>
    </row>
    <row r="736" spans="3:12" x14ac:dyDescent="0.55000000000000004">
      <c r="C736">
        <v>1.1908361000000001</v>
      </c>
      <c r="J736">
        <v>0</v>
      </c>
      <c r="K736">
        <v>2</v>
      </c>
      <c r="L736">
        <f t="shared" si="11"/>
        <v>212.5</v>
      </c>
    </row>
    <row r="737" spans="3:12" x14ac:dyDescent="0.55000000000000004">
      <c r="C737">
        <v>1.3778394</v>
      </c>
      <c r="J737">
        <v>0</v>
      </c>
      <c r="K737">
        <v>2</v>
      </c>
      <c r="L737">
        <f t="shared" si="11"/>
        <v>212.5</v>
      </c>
    </row>
    <row r="738" spans="3:12" x14ac:dyDescent="0.55000000000000004">
      <c r="C738">
        <v>6.158893</v>
      </c>
      <c r="J738">
        <v>0</v>
      </c>
      <c r="K738">
        <v>2</v>
      </c>
      <c r="L738">
        <f t="shared" si="11"/>
        <v>212.5</v>
      </c>
    </row>
    <row r="739" spans="3:12" x14ac:dyDescent="0.55000000000000004">
      <c r="C739">
        <v>1.8339059</v>
      </c>
      <c r="J739">
        <v>0</v>
      </c>
      <c r="K739">
        <v>2</v>
      </c>
      <c r="L739">
        <f t="shared" si="11"/>
        <v>212.5</v>
      </c>
    </row>
    <row r="740" spans="3:12" x14ac:dyDescent="0.55000000000000004">
      <c r="C740">
        <v>4.096749</v>
      </c>
      <c r="J740">
        <v>0</v>
      </c>
      <c r="K740">
        <v>2</v>
      </c>
      <c r="L740">
        <f t="shared" si="11"/>
        <v>212.5</v>
      </c>
    </row>
    <row r="741" spans="3:12" x14ac:dyDescent="0.55000000000000004">
      <c r="C741">
        <v>0.52567330000000001</v>
      </c>
      <c r="J741">
        <v>2.4328558</v>
      </c>
      <c r="K741">
        <v>2</v>
      </c>
      <c r="L741">
        <f t="shared" si="11"/>
        <v>995</v>
      </c>
    </row>
    <row r="742" spans="3:12" x14ac:dyDescent="0.55000000000000004">
      <c r="C742">
        <v>3.1426234000000002</v>
      </c>
      <c r="J742">
        <v>0</v>
      </c>
      <c r="K742">
        <v>2</v>
      </c>
      <c r="L742">
        <f t="shared" si="11"/>
        <v>212.5</v>
      </c>
    </row>
    <row r="743" spans="3:12" x14ac:dyDescent="0.55000000000000004">
      <c r="C743">
        <v>6.5500483999999997</v>
      </c>
      <c r="J743">
        <v>4.0947380000000004</v>
      </c>
      <c r="K743">
        <v>2</v>
      </c>
      <c r="L743">
        <f t="shared" si="11"/>
        <v>1271</v>
      </c>
    </row>
    <row r="744" spans="3:12" x14ac:dyDescent="0.55000000000000004">
      <c r="C744">
        <v>0.56011736000000001</v>
      </c>
      <c r="J744">
        <v>2.6374447000000001</v>
      </c>
      <c r="K744">
        <v>2</v>
      </c>
      <c r="L744">
        <f t="shared" si="11"/>
        <v>1042</v>
      </c>
    </row>
    <row r="745" spans="3:12" x14ac:dyDescent="0.55000000000000004">
      <c r="C745">
        <v>4.1467447000000002</v>
      </c>
      <c r="J745">
        <v>0</v>
      </c>
      <c r="K745">
        <v>2</v>
      </c>
      <c r="L745">
        <f t="shared" si="11"/>
        <v>212.5</v>
      </c>
    </row>
    <row r="746" spans="3:12" x14ac:dyDescent="0.55000000000000004">
      <c r="C746">
        <v>4.2823567000000002</v>
      </c>
      <c r="J746">
        <v>0</v>
      </c>
      <c r="K746">
        <v>2</v>
      </c>
      <c r="L746">
        <f t="shared" si="11"/>
        <v>212.5</v>
      </c>
    </row>
    <row r="747" spans="3:12" x14ac:dyDescent="0.55000000000000004">
      <c r="C747">
        <v>0.56739603999999999</v>
      </c>
      <c r="J747">
        <v>0</v>
      </c>
      <c r="K747">
        <v>2</v>
      </c>
      <c r="L747">
        <f t="shared" si="11"/>
        <v>212.5</v>
      </c>
    </row>
    <row r="748" spans="3:12" x14ac:dyDescent="0.55000000000000004">
      <c r="C748">
        <v>0</v>
      </c>
      <c r="J748">
        <v>1.7971963</v>
      </c>
      <c r="K748">
        <v>2</v>
      </c>
      <c r="L748">
        <f t="shared" si="11"/>
        <v>847</v>
      </c>
    </row>
    <row r="749" spans="3:12" x14ac:dyDescent="0.55000000000000004">
      <c r="C749">
        <v>2.5668283000000001</v>
      </c>
      <c r="J749">
        <v>0.64507749999999997</v>
      </c>
      <c r="K749">
        <v>2</v>
      </c>
      <c r="L749">
        <f t="shared" si="11"/>
        <v>574</v>
      </c>
    </row>
    <row r="750" spans="3:12" x14ac:dyDescent="0.55000000000000004">
      <c r="C750">
        <v>1.7561910999999999</v>
      </c>
      <c r="J750">
        <v>0.28348854000000001</v>
      </c>
      <c r="K750">
        <v>2</v>
      </c>
      <c r="L750">
        <f t="shared" si="11"/>
        <v>489</v>
      </c>
    </row>
    <row r="751" spans="3:12" x14ac:dyDescent="0.55000000000000004">
      <c r="C751">
        <v>0.69385160000000001</v>
      </c>
      <c r="J751">
        <v>0</v>
      </c>
      <c r="K751">
        <v>2</v>
      </c>
      <c r="L751">
        <f t="shared" si="11"/>
        <v>212.5</v>
      </c>
    </row>
    <row r="752" spans="3:12" x14ac:dyDescent="0.55000000000000004">
      <c r="C752">
        <v>3.1966912999999999</v>
      </c>
      <c r="J752">
        <v>2.6891352999999998</v>
      </c>
      <c r="K752">
        <v>2</v>
      </c>
      <c r="L752">
        <f t="shared" si="11"/>
        <v>1049</v>
      </c>
    </row>
    <row r="753" spans="3:12" x14ac:dyDescent="0.55000000000000004">
      <c r="C753">
        <v>2.9263870000000001</v>
      </c>
      <c r="J753">
        <v>1.4959695</v>
      </c>
      <c r="K753">
        <v>2</v>
      </c>
      <c r="L753">
        <f t="shared" si="11"/>
        <v>771</v>
      </c>
    </row>
    <row r="754" spans="3:12" x14ac:dyDescent="0.55000000000000004">
      <c r="C754">
        <v>4.1140264999999996</v>
      </c>
      <c r="J754">
        <v>0.68147999999999997</v>
      </c>
      <c r="K754">
        <v>2</v>
      </c>
      <c r="L754">
        <f t="shared" si="11"/>
        <v>586</v>
      </c>
    </row>
    <row r="755" spans="3:12" x14ac:dyDescent="0.55000000000000004">
      <c r="C755">
        <v>0.26704776000000002</v>
      </c>
      <c r="J755">
        <v>0.6509933</v>
      </c>
      <c r="K755">
        <v>2</v>
      </c>
      <c r="L755">
        <f t="shared" si="11"/>
        <v>577</v>
      </c>
    </row>
    <row r="756" spans="3:12" x14ac:dyDescent="0.55000000000000004">
      <c r="C756">
        <v>5.4316215999999997</v>
      </c>
      <c r="J756">
        <v>2.1445994000000002</v>
      </c>
      <c r="K756">
        <v>2</v>
      </c>
      <c r="L756">
        <f t="shared" si="11"/>
        <v>937</v>
      </c>
    </row>
    <row r="757" spans="3:12" x14ac:dyDescent="0.55000000000000004">
      <c r="C757">
        <v>2.4963044999999999</v>
      </c>
      <c r="J757">
        <v>2.3073359999999998</v>
      </c>
      <c r="K757">
        <v>2</v>
      </c>
      <c r="L757">
        <f t="shared" si="11"/>
        <v>966</v>
      </c>
    </row>
    <row r="758" spans="3:12" x14ac:dyDescent="0.55000000000000004">
      <c r="C758">
        <v>3.834851</v>
      </c>
      <c r="J758">
        <v>0.89376750000000005</v>
      </c>
      <c r="K758">
        <v>2</v>
      </c>
      <c r="L758">
        <f t="shared" si="11"/>
        <v>634</v>
      </c>
    </row>
    <row r="759" spans="3:12" x14ac:dyDescent="0.55000000000000004">
      <c r="C759">
        <v>0.33556712</v>
      </c>
      <c r="J759">
        <v>1.1908361000000001</v>
      </c>
      <c r="K759">
        <v>2</v>
      </c>
      <c r="L759">
        <f t="shared" si="11"/>
        <v>705</v>
      </c>
    </row>
    <row r="760" spans="3:12" x14ac:dyDescent="0.55000000000000004">
      <c r="C760">
        <v>2.1066672999999998</v>
      </c>
      <c r="J760">
        <v>1.3778394</v>
      </c>
      <c r="K760">
        <v>2</v>
      </c>
      <c r="L760">
        <f t="shared" si="11"/>
        <v>745</v>
      </c>
    </row>
    <row r="761" spans="3:12" x14ac:dyDescent="0.55000000000000004">
      <c r="C761">
        <v>1.4536415</v>
      </c>
      <c r="J761">
        <v>6.158893</v>
      </c>
      <c r="K761">
        <v>2</v>
      </c>
      <c r="L761">
        <f t="shared" si="11"/>
        <v>1434</v>
      </c>
    </row>
    <row r="762" spans="3:12" x14ac:dyDescent="0.55000000000000004">
      <c r="C762">
        <v>3.0900571000000001</v>
      </c>
      <c r="J762">
        <v>1.8339059</v>
      </c>
      <c r="K762">
        <v>2</v>
      </c>
      <c r="L762">
        <f t="shared" si="11"/>
        <v>855</v>
      </c>
    </row>
    <row r="763" spans="3:12" x14ac:dyDescent="0.55000000000000004">
      <c r="C763">
        <v>2.3509981999999998</v>
      </c>
      <c r="J763">
        <v>4.096749</v>
      </c>
      <c r="K763">
        <v>2</v>
      </c>
      <c r="L763">
        <f t="shared" si="11"/>
        <v>1272</v>
      </c>
    </row>
    <row r="764" spans="3:12" x14ac:dyDescent="0.55000000000000004">
      <c r="C764">
        <v>3.9640520000000001</v>
      </c>
      <c r="J764">
        <v>0.52567330000000001</v>
      </c>
      <c r="K764">
        <v>2</v>
      </c>
      <c r="L764">
        <f t="shared" si="11"/>
        <v>538</v>
      </c>
    </row>
    <row r="765" spans="3:12" x14ac:dyDescent="0.55000000000000004">
      <c r="C765">
        <v>3.271388</v>
      </c>
      <c r="J765">
        <v>3.1426234000000002</v>
      </c>
      <c r="K765">
        <v>2</v>
      </c>
      <c r="L765">
        <f t="shared" si="11"/>
        <v>1124</v>
      </c>
    </row>
    <row r="766" spans="3:12" x14ac:dyDescent="0.55000000000000004">
      <c r="C766">
        <v>3.6096450999999998</v>
      </c>
      <c r="J766">
        <v>6.5500483999999997</v>
      </c>
      <c r="K766">
        <v>2</v>
      </c>
      <c r="L766">
        <f t="shared" si="11"/>
        <v>1441</v>
      </c>
    </row>
    <row r="767" spans="3:12" x14ac:dyDescent="0.55000000000000004">
      <c r="C767">
        <v>3.1119048999999999</v>
      </c>
      <c r="J767">
        <v>0.56011736000000001</v>
      </c>
      <c r="K767">
        <v>2</v>
      </c>
      <c r="L767">
        <f t="shared" si="11"/>
        <v>547</v>
      </c>
    </row>
    <row r="768" spans="3:12" x14ac:dyDescent="0.55000000000000004">
      <c r="C768">
        <v>4.5800229999999997</v>
      </c>
      <c r="J768">
        <v>4.1467447000000002</v>
      </c>
      <c r="K768">
        <v>2</v>
      </c>
      <c r="L768">
        <f t="shared" si="11"/>
        <v>1280</v>
      </c>
    </row>
    <row r="769" spans="3:12" x14ac:dyDescent="0.55000000000000004">
      <c r="C769">
        <v>0.96761770000000003</v>
      </c>
      <c r="J769">
        <v>4.2823567000000002</v>
      </c>
      <c r="K769">
        <v>2</v>
      </c>
      <c r="L769">
        <f t="shared" si="11"/>
        <v>1296</v>
      </c>
    </row>
    <row r="770" spans="3:12" x14ac:dyDescent="0.55000000000000004">
      <c r="C770">
        <v>3.4762002999999999</v>
      </c>
      <c r="J770">
        <v>0.56739603999999999</v>
      </c>
      <c r="K770">
        <v>2</v>
      </c>
      <c r="L770">
        <f t="shared" si="11"/>
        <v>550</v>
      </c>
    </row>
    <row r="771" spans="3:12" x14ac:dyDescent="0.55000000000000004">
      <c r="C771">
        <v>5.0384229999999999</v>
      </c>
      <c r="J771">
        <v>0</v>
      </c>
      <c r="K771">
        <v>2</v>
      </c>
      <c r="L771">
        <f t="shared" ref="L771:L834" si="12">_xlfn.RANK.AVG(J771,$J$2:$J$1468,1)</f>
        <v>212.5</v>
      </c>
    </row>
    <row r="772" spans="3:12" x14ac:dyDescent="0.55000000000000004">
      <c r="C772">
        <v>2.5532978000000002</v>
      </c>
      <c r="J772">
        <v>2.5668283000000001</v>
      </c>
      <c r="K772">
        <v>2</v>
      </c>
      <c r="L772">
        <f t="shared" si="12"/>
        <v>1031</v>
      </c>
    </row>
    <row r="773" spans="3:12" x14ac:dyDescent="0.55000000000000004">
      <c r="C773">
        <v>3.0410159999999999</v>
      </c>
      <c r="J773">
        <v>1.7561910999999999</v>
      </c>
      <c r="K773">
        <v>2</v>
      </c>
      <c r="L773">
        <f t="shared" si="12"/>
        <v>840</v>
      </c>
    </row>
    <row r="774" spans="3:12" x14ac:dyDescent="0.55000000000000004">
      <c r="C774">
        <v>3.0609647999999998</v>
      </c>
      <c r="J774">
        <v>0.69385160000000001</v>
      </c>
      <c r="K774">
        <v>2</v>
      </c>
      <c r="L774">
        <f t="shared" si="12"/>
        <v>589</v>
      </c>
    </row>
    <row r="775" spans="3:12" x14ac:dyDescent="0.55000000000000004">
      <c r="C775">
        <v>0.18888150000000001</v>
      </c>
      <c r="J775">
        <v>3.1966912999999999</v>
      </c>
      <c r="K775">
        <v>2</v>
      </c>
      <c r="L775">
        <f t="shared" si="12"/>
        <v>1136</v>
      </c>
    </row>
    <row r="776" spans="3:12" x14ac:dyDescent="0.55000000000000004">
      <c r="C776">
        <v>3.256707</v>
      </c>
      <c r="J776">
        <v>2.9263870000000001</v>
      </c>
      <c r="K776">
        <v>2</v>
      </c>
      <c r="L776">
        <f t="shared" si="12"/>
        <v>1090</v>
      </c>
    </row>
    <row r="777" spans="3:12" x14ac:dyDescent="0.55000000000000004">
      <c r="C777">
        <v>0.46480413999999998</v>
      </c>
      <c r="J777">
        <v>4.1140264999999996</v>
      </c>
      <c r="K777">
        <v>2</v>
      </c>
      <c r="L777">
        <f t="shared" si="12"/>
        <v>1277</v>
      </c>
    </row>
    <row r="778" spans="3:12" x14ac:dyDescent="0.55000000000000004">
      <c r="C778">
        <v>4.1926079999999999</v>
      </c>
      <c r="J778">
        <v>0.26704776000000002</v>
      </c>
      <c r="K778">
        <v>2</v>
      </c>
      <c r="L778">
        <f t="shared" si="12"/>
        <v>484</v>
      </c>
    </row>
    <row r="779" spans="3:12" x14ac:dyDescent="0.55000000000000004">
      <c r="C779">
        <v>5.2707924999999998</v>
      </c>
      <c r="J779">
        <v>5.4316215999999997</v>
      </c>
      <c r="K779">
        <v>2</v>
      </c>
      <c r="L779">
        <f t="shared" si="12"/>
        <v>1404</v>
      </c>
    </row>
    <row r="780" spans="3:12" x14ac:dyDescent="0.55000000000000004">
      <c r="C780">
        <v>2.6842697000000002</v>
      </c>
      <c r="J780">
        <v>2.4963044999999999</v>
      </c>
      <c r="K780">
        <v>2</v>
      </c>
      <c r="L780">
        <f t="shared" si="12"/>
        <v>1016</v>
      </c>
    </row>
    <row r="781" spans="3:12" x14ac:dyDescent="0.55000000000000004">
      <c r="C781">
        <v>2.921538</v>
      </c>
      <c r="J781">
        <v>3.834851</v>
      </c>
      <c r="K781">
        <v>2</v>
      </c>
      <c r="L781">
        <f t="shared" si="12"/>
        <v>1240</v>
      </c>
    </row>
    <row r="782" spans="3:12" x14ac:dyDescent="0.55000000000000004">
      <c r="C782">
        <v>5.4756330000000002</v>
      </c>
      <c r="J782">
        <v>0.33556712</v>
      </c>
      <c r="K782">
        <v>2</v>
      </c>
      <c r="L782">
        <f t="shared" si="12"/>
        <v>502</v>
      </c>
    </row>
    <row r="783" spans="3:12" x14ac:dyDescent="0.55000000000000004">
      <c r="C783">
        <v>1.8437895</v>
      </c>
      <c r="J783">
        <v>2.1066672999999998</v>
      </c>
      <c r="K783">
        <v>2</v>
      </c>
      <c r="L783">
        <f t="shared" si="12"/>
        <v>928</v>
      </c>
    </row>
    <row r="784" spans="3:12" x14ac:dyDescent="0.55000000000000004">
      <c r="C784">
        <v>3.1687763000000002</v>
      </c>
      <c r="J784">
        <v>1.4536415</v>
      </c>
      <c r="K784">
        <v>2</v>
      </c>
      <c r="L784">
        <f t="shared" si="12"/>
        <v>765</v>
      </c>
    </row>
    <row r="785" spans="3:12" x14ac:dyDescent="0.55000000000000004">
      <c r="C785">
        <v>4.1937885000000001</v>
      </c>
      <c r="J785">
        <v>3.0900571000000001</v>
      </c>
      <c r="K785">
        <v>2</v>
      </c>
      <c r="L785">
        <f t="shared" si="12"/>
        <v>1112</v>
      </c>
    </row>
    <row r="786" spans="3:12" x14ac:dyDescent="0.55000000000000004">
      <c r="C786">
        <v>4.6472819999999997</v>
      </c>
      <c r="J786">
        <v>2.3509981999999998</v>
      </c>
      <c r="K786">
        <v>2</v>
      </c>
      <c r="L786">
        <f t="shared" si="12"/>
        <v>976</v>
      </c>
    </row>
    <row r="787" spans="3:12" x14ac:dyDescent="0.55000000000000004">
      <c r="C787">
        <v>2.3894435999999999</v>
      </c>
      <c r="J787">
        <v>3.9640520000000001</v>
      </c>
      <c r="K787">
        <v>2</v>
      </c>
      <c r="L787">
        <f t="shared" si="12"/>
        <v>1256</v>
      </c>
    </row>
    <row r="788" spans="3:12" x14ac:dyDescent="0.55000000000000004">
      <c r="C788">
        <v>1.8949851</v>
      </c>
      <c r="J788">
        <v>3.271388</v>
      </c>
      <c r="K788">
        <v>2</v>
      </c>
      <c r="L788">
        <f t="shared" si="12"/>
        <v>1147</v>
      </c>
    </row>
    <row r="789" spans="3:12" x14ac:dyDescent="0.55000000000000004">
      <c r="C789">
        <v>3.7677360000000002</v>
      </c>
      <c r="J789">
        <v>3.6096450999999998</v>
      </c>
      <c r="K789">
        <v>2</v>
      </c>
      <c r="L789">
        <f t="shared" si="12"/>
        <v>1202</v>
      </c>
    </row>
    <row r="790" spans="3:12" x14ac:dyDescent="0.55000000000000004">
      <c r="C790">
        <v>1.9981850000000001</v>
      </c>
      <c r="J790">
        <v>3.1119048999999999</v>
      </c>
      <c r="K790">
        <v>2</v>
      </c>
      <c r="L790">
        <f t="shared" si="12"/>
        <v>1115</v>
      </c>
    </row>
    <row r="791" spans="3:12" x14ac:dyDescent="0.55000000000000004">
      <c r="C791">
        <v>1.5745218999999999</v>
      </c>
      <c r="J791">
        <v>4.5800229999999997</v>
      </c>
      <c r="K791">
        <v>2</v>
      </c>
      <c r="L791">
        <f t="shared" si="12"/>
        <v>1336</v>
      </c>
    </row>
    <row r="792" spans="3:12" x14ac:dyDescent="0.55000000000000004">
      <c r="C792">
        <v>4.4130406000000004</v>
      </c>
      <c r="J792">
        <v>0.96761770000000003</v>
      </c>
      <c r="K792">
        <v>2</v>
      </c>
      <c r="L792">
        <f t="shared" si="12"/>
        <v>656</v>
      </c>
    </row>
    <row r="793" spans="3:12" x14ac:dyDescent="0.55000000000000004">
      <c r="C793">
        <v>2.9868543000000001</v>
      </c>
      <c r="J793">
        <v>3.4762002999999999</v>
      </c>
      <c r="K793">
        <v>2</v>
      </c>
      <c r="L793">
        <f t="shared" si="12"/>
        <v>1182</v>
      </c>
    </row>
    <row r="794" spans="3:12" x14ac:dyDescent="0.55000000000000004">
      <c r="C794">
        <v>4.201759</v>
      </c>
      <c r="J794">
        <v>5.0384229999999999</v>
      </c>
      <c r="K794">
        <v>2</v>
      </c>
      <c r="L794">
        <f t="shared" si="12"/>
        <v>1377</v>
      </c>
    </row>
    <row r="795" spans="3:12" x14ac:dyDescent="0.55000000000000004">
      <c r="C795">
        <v>0</v>
      </c>
      <c r="J795">
        <v>2.5532978000000002</v>
      </c>
      <c r="K795">
        <v>2</v>
      </c>
      <c r="L795">
        <f t="shared" si="12"/>
        <v>1029</v>
      </c>
    </row>
    <row r="796" spans="3:12" x14ac:dyDescent="0.55000000000000004">
      <c r="C796">
        <v>3.3989294000000001</v>
      </c>
      <c r="J796">
        <v>3.0410159999999999</v>
      </c>
      <c r="K796">
        <v>2</v>
      </c>
      <c r="L796">
        <f t="shared" si="12"/>
        <v>1103</v>
      </c>
    </row>
    <row r="797" spans="3:12" x14ac:dyDescent="0.55000000000000004">
      <c r="C797">
        <v>4.0771090000000001</v>
      </c>
      <c r="J797">
        <v>3.0609647999999998</v>
      </c>
      <c r="K797">
        <v>2</v>
      </c>
      <c r="L797">
        <f t="shared" si="12"/>
        <v>1106</v>
      </c>
    </row>
    <row r="798" spans="3:12" x14ac:dyDescent="0.55000000000000004">
      <c r="C798">
        <v>3.8432306999999999</v>
      </c>
      <c r="J798">
        <v>0.18888150000000001</v>
      </c>
      <c r="K798">
        <v>2</v>
      </c>
      <c r="L798">
        <f t="shared" si="12"/>
        <v>463</v>
      </c>
    </row>
    <row r="799" spans="3:12" x14ac:dyDescent="0.55000000000000004">
      <c r="C799">
        <v>3.8136331999999999</v>
      </c>
      <c r="J799">
        <v>3.256707</v>
      </c>
      <c r="K799">
        <v>2</v>
      </c>
      <c r="L799">
        <f t="shared" si="12"/>
        <v>1144</v>
      </c>
    </row>
    <row r="800" spans="3:12" x14ac:dyDescent="0.55000000000000004">
      <c r="C800">
        <v>0</v>
      </c>
      <c r="J800">
        <v>0.46480413999999998</v>
      </c>
      <c r="K800">
        <v>2</v>
      </c>
      <c r="L800">
        <f t="shared" si="12"/>
        <v>519</v>
      </c>
    </row>
    <row r="801" spans="3:12" x14ac:dyDescent="0.55000000000000004">
      <c r="C801">
        <v>1.5621267999999999</v>
      </c>
      <c r="J801">
        <v>4.1926079999999999</v>
      </c>
      <c r="K801">
        <v>2</v>
      </c>
      <c r="L801">
        <f t="shared" si="12"/>
        <v>1286</v>
      </c>
    </row>
    <row r="802" spans="3:12" x14ac:dyDescent="0.55000000000000004">
      <c r="C802">
        <v>5.5336489999999996</v>
      </c>
      <c r="J802">
        <v>5.2707924999999998</v>
      </c>
      <c r="K802">
        <v>2</v>
      </c>
      <c r="L802">
        <f t="shared" si="12"/>
        <v>1392</v>
      </c>
    </row>
    <row r="803" spans="3:12" x14ac:dyDescent="0.55000000000000004">
      <c r="C803">
        <v>0.9959905</v>
      </c>
      <c r="J803">
        <v>2.6842697000000002</v>
      </c>
      <c r="K803">
        <v>2</v>
      </c>
      <c r="L803">
        <f t="shared" si="12"/>
        <v>1048</v>
      </c>
    </row>
    <row r="804" spans="3:12" x14ac:dyDescent="0.55000000000000004">
      <c r="C804">
        <v>2.3236382</v>
      </c>
      <c r="J804">
        <v>2.921538</v>
      </c>
      <c r="K804">
        <v>2</v>
      </c>
      <c r="L804">
        <f t="shared" si="12"/>
        <v>1088</v>
      </c>
    </row>
    <row r="805" spans="3:12" x14ac:dyDescent="0.55000000000000004">
      <c r="C805">
        <v>2.4677174000000002</v>
      </c>
      <c r="J805">
        <v>5.4756330000000002</v>
      </c>
      <c r="K805">
        <v>2</v>
      </c>
      <c r="L805">
        <f t="shared" si="12"/>
        <v>1408</v>
      </c>
    </row>
    <row r="806" spans="3:12" x14ac:dyDescent="0.55000000000000004">
      <c r="C806">
        <v>2.8296209999999999</v>
      </c>
      <c r="J806">
        <v>1.8437895</v>
      </c>
      <c r="K806">
        <v>2</v>
      </c>
      <c r="L806">
        <f t="shared" si="12"/>
        <v>858</v>
      </c>
    </row>
    <row r="807" spans="3:12" x14ac:dyDescent="0.55000000000000004">
      <c r="C807">
        <v>5.8167910000000003</v>
      </c>
      <c r="J807">
        <v>3.1687763000000002</v>
      </c>
      <c r="K807">
        <v>2</v>
      </c>
      <c r="L807">
        <f t="shared" si="12"/>
        <v>1129</v>
      </c>
    </row>
    <row r="808" spans="3:12" x14ac:dyDescent="0.55000000000000004">
      <c r="C808">
        <v>2.3915799</v>
      </c>
      <c r="J808">
        <v>4.1937885000000001</v>
      </c>
      <c r="K808">
        <v>2</v>
      </c>
      <c r="L808">
        <f t="shared" si="12"/>
        <v>1287</v>
      </c>
    </row>
    <row r="809" spans="3:12" x14ac:dyDescent="0.55000000000000004">
      <c r="C809">
        <v>0</v>
      </c>
      <c r="J809">
        <v>4.6472819999999997</v>
      </c>
      <c r="K809">
        <v>2</v>
      </c>
      <c r="L809">
        <f t="shared" si="12"/>
        <v>1342</v>
      </c>
    </row>
    <row r="810" spans="3:12" x14ac:dyDescent="0.55000000000000004">
      <c r="C810">
        <v>2.0380007999999998</v>
      </c>
      <c r="J810">
        <v>2.3894435999999999</v>
      </c>
      <c r="K810">
        <v>2</v>
      </c>
      <c r="L810">
        <f t="shared" si="12"/>
        <v>985</v>
      </c>
    </row>
    <row r="811" spans="3:12" x14ac:dyDescent="0.55000000000000004">
      <c r="C811">
        <v>0</v>
      </c>
      <c r="J811">
        <v>1.8949851</v>
      </c>
      <c r="K811">
        <v>2</v>
      </c>
      <c r="L811">
        <f t="shared" si="12"/>
        <v>872</v>
      </c>
    </row>
    <row r="812" spans="3:12" x14ac:dyDescent="0.55000000000000004">
      <c r="C812">
        <v>0</v>
      </c>
      <c r="J812">
        <v>3.7677360000000002</v>
      </c>
      <c r="K812">
        <v>2</v>
      </c>
      <c r="L812">
        <f t="shared" si="12"/>
        <v>1227</v>
      </c>
    </row>
    <row r="813" spans="3:12" x14ac:dyDescent="0.55000000000000004">
      <c r="C813">
        <v>0</v>
      </c>
      <c r="J813">
        <v>1.9981850000000001</v>
      </c>
      <c r="K813">
        <v>2</v>
      </c>
      <c r="L813">
        <f t="shared" si="12"/>
        <v>898</v>
      </c>
    </row>
    <row r="814" spans="3:12" x14ac:dyDescent="0.55000000000000004">
      <c r="C814">
        <v>0</v>
      </c>
      <c r="J814">
        <v>1.5745218999999999</v>
      </c>
      <c r="K814">
        <v>2</v>
      </c>
      <c r="L814">
        <f t="shared" si="12"/>
        <v>795</v>
      </c>
    </row>
    <row r="815" spans="3:12" x14ac:dyDescent="0.55000000000000004">
      <c r="C815">
        <v>0</v>
      </c>
      <c r="J815">
        <v>4.4130406000000004</v>
      </c>
      <c r="K815">
        <v>2</v>
      </c>
      <c r="L815">
        <f t="shared" si="12"/>
        <v>1316</v>
      </c>
    </row>
    <row r="816" spans="3:12" x14ac:dyDescent="0.55000000000000004">
      <c r="C816">
        <v>0.56916330000000004</v>
      </c>
      <c r="J816">
        <v>2.9868543000000001</v>
      </c>
      <c r="K816">
        <v>2</v>
      </c>
      <c r="L816">
        <f t="shared" si="12"/>
        <v>1098</v>
      </c>
    </row>
    <row r="817" spans="3:12" x14ac:dyDescent="0.55000000000000004">
      <c r="C817">
        <v>0</v>
      </c>
      <c r="J817">
        <v>4.201759</v>
      </c>
      <c r="K817">
        <v>2</v>
      </c>
      <c r="L817">
        <f t="shared" si="12"/>
        <v>1288</v>
      </c>
    </row>
    <row r="818" spans="3:12" x14ac:dyDescent="0.55000000000000004">
      <c r="C818">
        <v>2.0975883</v>
      </c>
      <c r="J818">
        <v>0</v>
      </c>
      <c r="K818">
        <v>2</v>
      </c>
      <c r="L818">
        <f t="shared" si="12"/>
        <v>212.5</v>
      </c>
    </row>
    <row r="819" spans="3:12" x14ac:dyDescent="0.55000000000000004">
      <c r="C819">
        <v>1.7238194</v>
      </c>
      <c r="J819">
        <v>3.3989294000000001</v>
      </c>
      <c r="K819">
        <v>2</v>
      </c>
      <c r="L819">
        <f t="shared" si="12"/>
        <v>1169</v>
      </c>
    </row>
    <row r="820" spans="3:12" x14ac:dyDescent="0.55000000000000004">
      <c r="C820">
        <v>0</v>
      </c>
      <c r="J820">
        <v>4.0771090000000001</v>
      </c>
      <c r="K820">
        <v>2</v>
      </c>
      <c r="L820">
        <f t="shared" si="12"/>
        <v>1267</v>
      </c>
    </row>
    <row r="821" spans="3:12" x14ac:dyDescent="0.55000000000000004">
      <c r="C821">
        <v>0</v>
      </c>
      <c r="J821">
        <v>3.8432306999999999</v>
      </c>
      <c r="K821">
        <v>2</v>
      </c>
      <c r="L821">
        <f t="shared" si="12"/>
        <v>1242</v>
      </c>
    </row>
    <row r="822" spans="3:12" x14ac:dyDescent="0.55000000000000004">
      <c r="C822">
        <v>1.6382433999999999</v>
      </c>
      <c r="J822">
        <v>3.8136331999999999</v>
      </c>
      <c r="K822">
        <v>2</v>
      </c>
      <c r="L822">
        <f t="shared" si="12"/>
        <v>1235</v>
      </c>
    </row>
    <row r="823" spans="3:12" x14ac:dyDescent="0.55000000000000004">
      <c r="C823">
        <v>0</v>
      </c>
      <c r="J823">
        <v>0</v>
      </c>
      <c r="K823">
        <v>2</v>
      </c>
      <c r="L823">
        <f t="shared" si="12"/>
        <v>212.5</v>
      </c>
    </row>
    <row r="824" spans="3:12" x14ac:dyDescent="0.55000000000000004">
      <c r="C824">
        <v>0</v>
      </c>
      <c r="J824">
        <v>1.5621267999999999</v>
      </c>
      <c r="K824">
        <v>2</v>
      </c>
      <c r="L824">
        <f t="shared" si="12"/>
        <v>792</v>
      </c>
    </row>
    <row r="825" spans="3:12" x14ac:dyDescent="0.55000000000000004">
      <c r="C825">
        <v>0.25186047</v>
      </c>
      <c r="J825">
        <v>5.5336489999999996</v>
      </c>
      <c r="K825">
        <v>2</v>
      </c>
      <c r="L825">
        <f t="shared" si="12"/>
        <v>1414</v>
      </c>
    </row>
    <row r="826" spans="3:12" x14ac:dyDescent="0.55000000000000004">
      <c r="C826">
        <v>3.7858271999999999</v>
      </c>
      <c r="J826">
        <v>0.9959905</v>
      </c>
      <c r="K826">
        <v>2</v>
      </c>
      <c r="L826">
        <f t="shared" si="12"/>
        <v>670</v>
      </c>
    </row>
    <row r="827" spans="3:12" x14ac:dyDescent="0.55000000000000004">
      <c r="C827">
        <v>0.61559209999999998</v>
      </c>
      <c r="J827">
        <v>2.3236382</v>
      </c>
      <c r="K827">
        <v>2</v>
      </c>
      <c r="L827">
        <f t="shared" si="12"/>
        <v>969</v>
      </c>
    </row>
    <row r="828" spans="3:12" x14ac:dyDescent="0.55000000000000004">
      <c r="C828">
        <v>0</v>
      </c>
      <c r="J828">
        <v>2.4677174000000002</v>
      </c>
      <c r="K828">
        <v>2</v>
      </c>
      <c r="L828">
        <f t="shared" si="12"/>
        <v>1007</v>
      </c>
    </row>
    <row r="829" spans="3:12" x14ac:dyDescent="0.55000000000000004">
      <c r="C829">
        <v>0</v>
      </c>
      <c r="J829">
        <v>2.8296209999999999</v>
      </c>
      <c r="K829">
        <v>2</v>
      </c>
      <c r="L829">
        <f t="shared" si="12"/>
        <v>1073</v>
      </c>
    </row>
    <row r="830" spans="3:12" x14ac:dyDescent="0.55000000000000004">
      <c r="C830">
        <v>1.3758687000000001</v>
      </c>
      <c r="J830">
        <v>5.8167910000000003</v>
      </c>
      <c r="K830">
        <v>2</v>
      </c>
      <c r="L830">
        <f t="shared" si="12"/>
        <v>1424</v>
      </c>
    </row>
    <row r="831" spans="3:12" x14ac:dyDescent="0.55000000000000004">
      <c r="C831">
        <v>3.3069480000000002</v>
      </c>
      <c r="J831">
        <v>2.3915799</v>
      </c>
      <c r="K831">
        <v>2</v>
      </c>
      <c r="L831">
        <f t="shared" si="12"/>
        <v>986</v>
      </c>
    </row>
    <row r="832" spans="3:12" x14ac:dyDescent="0.55000000000000004">
      <c r="C832">
        <v>0</v>
      </c>
      <c r="J832">
        <v>0</v>
      </c>
      <c r="K832">
        <v>2</v>
      </c>
      <c r="L832">
        <f t="shared" si="12"/>
        <v>212.5</v>
      </c>
    </row>
    <row r="833" spans="3:12" x14ac:dyDescent="0.55000000000000004">
      <c r="C833">
        <v>0</v>
      </c>
      <c r="J833">
        <v>2.0380007999999998</v>
      </c>
      <c r="K833">
        <v>2</v>
      </c>
      <c r="L833">
        <f t="shared" si="12"/>
        <v>907</v>
      </c>
    </row>
    <row r="834" spans="3:12" x14ac:dyDescent="0.55000000000000004">
      <c r="C834">
        <v>0</v>
      </c>
      <c r="J834">
        <v>0</v>
      </c>
      <c r="K834">
        <v>2</v>
      </c>
      <c r="L834">
        <f t="shared" si="12"/>
        <v>212.5</v>
      </c>
    </row>
    <row r="835" spans="3:12" x14ac:dyDescent="0.55000000000000004">
      <c r="C835">
        <v>0</v>
      </c>
      <c r="J835">
        <v>0</v>
      </c>
      <c r="K835">
        <v>2</v>
      </c>
      <c r="L835">
        <f t="shared" ref="L835:L898" si="13">_xlfn.RANK.AVG(J835,$J$2:$J$1468,1)</f>
        <v>212.5</v>
      </c>
    </row>
    <row r="836" spans="3:12" x14ac:dyDescent="0.55000000000000004">
      <c r="C836">
        <v>2.9284017000000002</v>
      </c>
      <c r="J836">
        <v>0</v>
      </c>
      <c r="K836">
        <v>2</v>
      </c>
      <c r="L836">
        <f t="shared" si="13"/>
        <v>212.5</v>
      </c>
    </row>
    <row r="837" spans="3:12" x14ac:dyDescent="0.55000000000000004">
      <c r="C837">
        <v>3.9495399999999998</v>
      </c>
      <c r="J837">
        <v>0</v>
      </c>
      <c r="K837">
        <v>2</v>
      </c>
      <c r="L837">
        <f t="shared" si="13"/>
        <v>212.5</v>
      </c>
    </row>
    <row r="838" spans="3:12" x14ac:dyDescent="0.55000000000000004">
      <c r="C838">
        <v>0</v>
      </c>
      <c r="J838">
        <v>0</v>
      </c>
      <c r="K838">
        <v>2</v>
      </c>
      <c r="L838">
        <f t="shared" si="13"/>
        <v>212.5</v>
      </c>
    </row>
    <row r="839" spans="3:12" x14ac:dyDescent="0.55000000000000004">
      <c r="C839">
        <v>0.78671323999999998</v>
      </c>
      <c r="J839">
        <v>0.56916330000000004</v>
      </c>
      <c r="K839">
        <v>2</v>
      </c>
      <c r="L839">
        <f t="shared" si="13"/>
        <v>551</v>
      </c>
    </row>
    <row r="840" spans="3:12" x14ac:dyDescent="0.55000000000000004">
      <c r="C840">
        <v>2.0523338</v>
      </c>
      <c r="J840">
        <v>0</v>
      </c>
      <c r="K840">
        <v>2</v>
      </c>
      <c r="L840">
        <f t="shared" si="13"/>
        <v>212.5</v>
      </c>
    </row>
    <row r="841" spans="3:12" x14ac:dyDescent="0.55000000000000004">
      <c r="C841">
        <v>0</v>
      </c>
      <c r="J841">
        <v>2.0975883</v>
      </c>
      <c r="K841">
        <v>2</v>
      </c>
      <c r="L841">
        <f t="shared" si="13"/>
        <v>923</v>
      </c>
    </row>
    <row r="842" spans="3:12" x14ac:dyDescent="0.55000000000000004">
      <c r="C842">
        <v>0</v>
      </c>
      <c r="J842">
        <v>1.7238194</v>
      </c>
      <c r="K842">
        <v>2</v>
      </c>
      <c r="L842">
        <f t="shared" si="13"/>
        <v>831</v>
      </c>
    </row>
    <row r="843" spans="3:12" x14ac:dyDescent="0.55000000000000004">
      <c r="C843">
        <v>0</v>
      </c>
      <c r="J843">
        <v>0</v>
      </c>
      <c r="K843">
        <v>2</v>
      </c>
      <c r="L843">
        <f t="shared" si="13"/>
        <v>212.5</v>
      </c>
    </row>
    <row r="844" spans="3:12" x14ac:dyDescent="0.55000000000000004">
      <c r="C844">
        <v>0</v>
      </c>
      <c r="J844">
        <v>0</v>
      </c>
      <c r="K844">
        <v>2</v>
      </c>
      <c r="L844">
        <f t="shared" si="13"/>
        <v>212.5</v>
      </c>
    </row>
    <row r="845" spans="3:12" x14ac:dyDescent="0.55000000000000004">
      <c r="C845">
        <v>3.6332314000000001</v>
      </c>
      <c r="J845">
        <v>1.6382433999999999</v>
      </c>
      <c r="K845">
        <v>2</v>
      </c>
      <c r="L845">
        <f t="shared" si="13"/>
        <v>812</v>
      </c>
    </row>
    <row r="846" spans="3:12" x14ac:dyDescent="0.55000000000000004">
      <c r="C846">
        <v>2.3182569000000002</v>
      </c>
      <c r="J846">
        <v>0</v>
      </c>
      <c r="K846">
        <v>2</v>
      </c>
      <c r="L846">
        <f t="shared" si="13"/>
        <v>212.5</v>
      </c>
    </row>
    <row r="847" spans="3:12" x14ac:dyDescent="0.55000000000000004">
      <c r="C847">
        <v>0</v>
      </c>
      <c r="J847">
        <v>0</v>
      </c>
      <c r="K847">
        <v>2</v>
      </c>
      <c r="L847">
        <f t="shared" si="13"/>
        <v>212.5</v>
      </c>
    </row>
    <row r="848" spans="3:12" x14ac:dyDescent="0.55000000000000004">
      <c r="C848">
        <v>0</v>
      </c>
      <c r="J848">
        <v>0.25186047</v>
      </c>
      <c r="K848">
        <v>2</v>
      </c>
      <c r="L848">
        <f t="shared" si="13"/>
        <v>481</v>
      </c>
    </row>
    <row r="849" spans="3:12" x14ac:dyDescent="0.55000000000000004">
      <c r="C849">
        <v>0</v>
      </c>
      <c r="J849">
        <v>3.7858271999999999</v>
      </c>
      <c r="K849">
        <v>2</v>
      </c>
      <c r="L849">
        <f t="shared" si="13"/>
        <v>1232</v>
      </c>
    </row>
    <row r="850" spans="3:12" x14ac:dyDescent="0.55000000000000004">
      <c r="C850">
        <v>1.9164186000000001</v>
      </c>
      <c r="J850">
        <v>0.61559209999999998</v>
      </c>
      <c r="K850">
        <v>2</v>
      </c>
      <c r="L850">
        <f t="shared" si="13"/>
        <v>564</v>
      </c>
    </row>
    <row r="851" spans="3:12" x14ac:dyDescent="0.55000000000000004">
      <c r="C851">
        <v>0</v>
      </c>
      <c r="J851">
        <v>0</v>
      </c>
      <c r="K851">
        <v>2</v>
      </c>
      <c r="L851">
        <f t="shared" si="13"/>
        <v>212.5</v>
      </c>
    </row>
    <row r="852" spans="3:12" x14ac:dyDescent="0.55000000000000004">
      <c r="C852">
        <v>0.52481080000000002</v>
      </c>
      <c r="J852">
        <v>0</v>
      </c>
      <c r="K852">
        <v>2</v>
      </c>
      <c r="L852">
        <f t="shared" si="13"/>
        <v>212.5</v>
      </c>
    </row>
    <row r="853" spans="3:12" x14ac:dyDescent="0.55000000000000004">
      <c r="C853">
        <v>0</v>
      </c>
      <c r="J853">
        <v>1.3758687000000001</v>
      </c>
      <c r="K853">
        <v>2</v>
      </c>
      <c r="L853">
        <f t="shared" si="13"/>
        <v>744</v>
      </c>
    </row>
    <row r="854" spans="3:12" x14ac:dyDescent="0.55000000000000004">
      <c r="C854">
        <v>0</v>
      </c>
      <c r="J854">
        <v>3.3069480000000002</v>
      </c>
      <c r="K854">
        <v>2</v>
      </c>
      <c r="L854">
        <f t="shared" si="13"/>
        <v>1151</v>
      </c>
    </row>
    <row r="855" spans="3:12" x14ac:dyDescent="0.55000000000000004">
      <c r="C855">
        <v>1.3843478</v>
      </c>
      <c r="J855">
        <v>0</v>
      </c>
      <c r="K855">
        <v>2</v>
      </c>
      <c r="L855">
        <f t="shared" si="13"/>
        <v>212.5</v>
      </c>
    </row>
    <row r="856" spans="3:12" x14ac:dyDescent="0.55000000000000004">
      <c r="C856">
        <v>1.5137921999999999</v>
      </c>
      <c r="J856">
        <v>0</v>
      </c>
      <c r="K856">
        <v>2</v>
      </c>
      <c r="L856">
        <f t="shared" si="13"/>
        <v>212.5</v>
      </c>
    </row>
    <row r="857" spans="3:12" x14ac:dyDescent="0.55000000000000004">
      <c r="C857">
        <v>0</v>
      </c>
      <c r="J857">
        <v>0</v>
      </c>
      <c r="K857">
        <v>2</v>
      </c>
      <c r="L857">
        <f t="shared" si="13"/>
        <v>212.5</v>
      </c>
    </row>
    <row r="858" spans="3:12" x14ac:dyDescent="0.55000000000000004">
      <c r="C858">
        <v>0</v>
      </c>
      <c r="J858">
        <v>0</v>
      </c>
      <c r="K858">
        <v>2</v>
      </c>
      <c r="L858">
        <f t="shared" si="13"/>
        <v>212.5</v>
      </c>
    </row>
    <row r="859" spans="3:12" x14ac:dyDescent="0.55000000000000004">
      <c r="C859">
        <v>0</v>
      </c>
      <c r="J859">
        <v>2.9284017000000002</v>
      </c>
      <c r="K859">
        <v>2</v>
      </c>
      <c r="L859">
        <f t="shared" si="13"/>
        <v>1091</v>
      </c>
    </row>
    <row r="860" spans="3:12" x14ac:dyDescent="0.55000000000000004">
      <c r="C860">
        <v>0</v>
      </c>
      <c r="J860">
        <v>3.9495399999999998</v>
      </c>
      <c r="K860">
        <v>2</v>
      </c>
      <c r="L860">
        <f t="shared" si="13"/>
        <v>1253</v>
      </c>
    </row>
    <row r="861" spans="3:12" x14ac:dyDescent="0.55000000000000004">
      <c r="C861">
        <v>0.37711476999999999</v>
      </c>
      <c r="J861">
        <v>0</v>
      </c>
      <c r="K861">
        <v>2</v>
      </c>
      <c r="L861">
        <f t="shared" si="13"/>
        <v>212.5</v>
      </c>
    </row>
    <row r="862" spans="3:12" x14ac:dyDescent="0.55000000000000004">
      <c r="C862">
        <v>1.3799752000000001</v>
      </c>
      <c r="J862">
        <v>0.78671323999999998</v>
      </c>
      <c r="K862">
        <v>2</v>
      </c>
      <c r="L862">
        <f t="shared" si="13"/>
        <v>607</v>
      </c>
    </row>
    <row r="863" spans="3:12" x14ac:dyDescent="0.55000000000000004">
      <c r="C863">
        <v>0.2915393</v>
      </c>
      <c r="J863">
        <v>2.0523338</v>
      </c>
      <c r="K863">
        <v>2</v>
      </c>
      <c r="L863">
        <f t="shared" si="13"/>
        <v>910</v>
      </c>
    </row>
    <row r="864" spans="3:12" x14ac:dyDescent="0.55000000000000004">
      <c r="C864">
        <v>0</v>
      </c>
      <c r="J864">
        <v>0</v>
      </c>
      <c r="K864">
        <v>2</v>
      </c>
      <c r="L864">
        <f t="shared" si="13"/>
        <v>212.5</v>
      </c>
    </row>
    <row r="865" spans="3:12" x14ac:dyDescent="0.55000000000000004">
      <c r="C865">
        <v>0</v>
      </c>
      <c r="J865">
        <v>0</v>
      </c>
      <c r="K865">
        <v>2</v>
      </c>
      <c r="L865">
        <f t="shared" si="13"/>
        <v>212.5</v>
      </c>
    </row>
    <row r="866" spans="3:12" x14ac:dyDescent="0.55000000000000004">
      <c r="C866">
        <v>0</v>
      </c>
      <c r="J866">
        <v>0</v>
      </c>
      <c r="K866">
        <v>2</v>
      </c>
      <c r="L866">
        <f t="shared" si="13"/>
        <v>212.5</v>
      </c>
    </row>
    <row r="867" spans="3:12" x14ac:dyDescent="0.55000000000000004">
      <c r="C867">
        <v>0</v>
      </c>
      <c r="J867">
        <v>0</v>
      </c>
      <c r="K867">
        <v>2</v>
      </c>
      <c r="L867">
        <f t="shared" si="13"/>
        <v>212.5</v>
      </c>
    </row>
    <row r="868" spans="3:12" x14ac:dyDescent="0.55000000000000004">
      <c r="C868">
        <v>0</v>
      </c>
      <c r="J868">
        <v>3.6332314000000001</v>
      </c>
      <c r="K868">
        <v>2</v>
      </c>
      <c r="L868">
        <f t="shared" si="13"/>
        <v>1206</v>
      </c>
    </row>
    <row r="869" spans="3:12" x14ac:dyDescent="0.55000000000000004">
      <c r="C869">
        <v>1.6585709</v>
      </c>
      <c r="J869">
        <v>2.3182569000000002</v>
      </c>
      <c r="K869">
        <v>2</v>
      </c>
      <c r="L869">
        <f t="shared" si="13"/>
        <v>967</v>
      </c>
    </row>
    <row r="870" spans="3:12" x14ac:dyDescent="0.55000000000000004">
      <c r="C870">
        <v>4.5058730000000002</v>
      </c>
      <c r="J870">
        <v>0</v>
      </c>
      <c r="K870">
        <v>2</v>
      </c>
      <c r="L870">
        <f t="shared" si="13"/>
        <v>212.5</v>
      </c>
    </row>
    <row r="871" spans="3:12" x14ac:dyDescent="0.55000000000000004">
      <c r="C871">
        <v>1.9934078</v>
      </c>
      <c r="J871">
        <v>0</v>
      </c>
      <c r="K871">
        <v>2</v>
      </c>
      <c r="L871">
        <f t="shared" si="13"/>
        <v>212.5</v>
      </c>
    </row>
    <row r="872" spans="3:12" x14ac:dyDescent="0.55000000000000004">
      <c r="C872">
        <v>0</v>
      </c>
      <c r="J872">
        <v>0</v>
      </c>
      <c r="K872">
        <v>2</v>
      </c>
      <c r="L872">
        <f t="shared" si="13"/>
        <v>212.5</v>
      </c>
    </row>
    <row r="873" spans="3:12" x14ac:dyDescent="0.55000000000000004">
      <c r="C873">
        <v>0</v>
      </c>
      <c r="J873">
        <v>1.9164186000000001</v>
      </c>
      <c r="K873">
        <v>2</v>
      </c>
      <c r="L873">
        <f t="shared" si="13"/>
        <v>877</v>
      </c>
    </row>
    <row r="874" spans="3:12" x14ac:dyDescent="0.55000000000000004">
      <c r="C874">
        <v>0</v>
      </c>
      <c r="J874">
        <v>0</v>
      </c>
      <c r="K874">
        <v>2</v>
      </c>
      <c r="L874">
        <f t="shared" si="13"/>
        <v>212.5</v>
      </c>
    </row>
    <row r="875" spans="3:12" x14ac:dyDescent="0.55000000000000004">
      <c r="C875">
        <v>1.4825227000000001</v>
      </c>
      <c r="J875">
        <v>0.52481080000000002</v>
      </c>
      <c r="K875">
        <v>2</v>
      </c>
      <c r="L875">
        <f t="shared" si="13"/>
        <v>537</v>
      </c>
    </row>
    <row r="876" spans="3:12" x14ac:dyDescent="0.55000000000000004">
      <c r="C876">
        <v>3.7360259999999999E-3</v>
      </c>
      <c r="J876">
        <v>0</v>
      </c>
      <c r="K876">
        <v>2</v>
      </c>
      <c r="L876">
        <f t="shared" si="13"/>
        <v>212.5</v>
      </c>
    </row>
    <row r="877" spans="3:12" x14ac:dyDescent="0.55000000000000004">
      <c r="C877">
        <v>2.7786228999999998</v>
      </c>
      <c r="J877">
        <v>0</v>
      </c>
      <c r="K877">
        <v>2</v>
      </c>
      <c r="L877">
        <f t="shared" si="13"/>
        <v>212.5</v>
      </c>
    </row>
    <row r="878" spans="3:12" x14ac:dyDescent="0.55000000000000004">
      <c r="C878">
        <v>0.81420517000000003</v>
      </c>
      <c r="J878">
        <v>1.3843478</v>
      </c>
      <c r="K878">
        <v>2</v>
      </c>
      <c r="L878">
        <f t="shared" si="13"/>
        <v>750</v>
      </c>
    </row>
    <row r="879" spans="3:12" x14ac:dyDescent="0.55000000000000004">
      <c r="C879">
        <v>0.60576430000000003</v>
      </c>
      <c r="J879">
        <v>1.5137921999999999</v>
      </c>
      <c r="K879">
        <v>2</v>
      </c>
      <c r="L879">
        <f t="shared" si="13"/>
        <v>774</v>
      </c>
    </row>
    <row r="880" spans="3:12" x14ac:dyDescent="0.55000000000000004">
      <c r="C880">
        <v>5.2081799999999996</v>
      </c>
      <c r="J880">
        <v>0</v>
      </c>
      <c r="K880">
        <v>2</v>
      </c>
      <c r="L880">
        <f t="shared" si="13"/>
        <v>212.5</v>
      </c>
    </row>
    <row r="881" spans="3:12" x14ac:dyDescent="0.55000000000000004">
      <c r="C881">
        <v>0.57694699999999999</v>
      </c>
      <c r="J881">
        <v>0</v>
      </c>
      <c r="K881">
        <v>2</v>
      </c>
      <c r="L881">
        <f t="shared" si="13"/>
        <v>212.5</v>
      </c>
    </row>
    <row r="882" spans="3:12" x14ac:dyDescent="0.55000000000000004">
      <c r="C882">
        <v>0.89786659999999996</v>
      </c>
      <c r="J882">
        <v>0</v>
      </c>
      <c r="K882">
        <v>2</v>
      </c>
      <c r="L882">
        <f t="shared" si="13"/>
        <v>212.5</v>
      </c>
    </row>
    <row r="883" spans="3:12" x14ac:dyDescent="0.55000000000000004">
      <c r="C883">
        <v>0</v>
      </c>
      <c r="J883">
        <v>0</v>
      </c>
      <c r="K883">
        <v>2</v>
      </c>
      <c r="L883">
        <f t="shared" si="13"/>
        <v>212.5</v>
      </c>
    </row>
    <row r="884" spans="3:12" x14ac:dyDescent="0.55000000000000004">
      <c r="C884">
        <v>1.709665</v>
      </c>
      <c r="J884">
        <v>0.37711476999999999</v>
      </c>
      <c r="K884">
        <v>2</v>
      </c>
      <c r="L884">
        <f t="shared" si="13"/>
        <v>507</v>
      </c>
    </row>
    <row r="885" spans="3:12" x14ac:dyDescent="0.55000000000000004">
      <c r="C885">
        <v>0</v>
      </c>
      <c r="J885">
        <v>1.3799752000000001</v>
      </c>
      <c r="K885">
        <v>2</v>
      </c>
      <c r="L885">
        <f t="shared" si="13"/>
        <v>748</v>
      </c>
    </row>
    <row r="886" spans="3:12" x14ac:dyDescent="0.55000000000000004">
      <c r="C886">
        <v>0</v>
      </c>
      <c r="J886">
        <v>0.2915393</v>
      </c>
      <c r="K886">
        <v>2</v>
      </c>
      <c r="L886">
        <f t="shared" si="13"/>
        <v>493</v>
      </c>
    </row>
    <row r="887" spans="3:12" x14ac:dyDescent="0.55000000000000004">
      <c r="C887">
        <v>1.6942421999999999</v>
      </c>
      <c r="J887">
        <v>0</v>
      </c>
      <c r="K887">
        <v>2</v>
      </c>
      <c r="L887">
        <f t="shared" si="13"/>
        <v>212.5</v>
      </c>
    </row>
    <row r="888" spans="3:12" x14ac:dyDescent="0.55000000000000004">
      <c r="C888">
        <v>0.60691375000000003</v>
      </c>
      <c r="J888">
        <v>0</v>
      </c>
      <c r="K888">
        <v>2</v>
      </c>
      <c r="L888">
        <f t="shared" si="13"/>
        <v>212.5</v>
      </c>
    </row>
    <row r="889" spans="3:12" x14ac:dyDescent="0.55000000000000004">
      <c r="C889">
        <v>0.33710230000000002</v>
      </c>
      <c r="J889">
        <v>0</v>
      </c>
      <c r="K889">
        <v>2</v>
      </c>
      <c r="L889">
        <f t="shared" si="13"/>
        <v>212.5</v>
      </c>
    </row>
    <row r="890" spans="3:12" x14ac:dyDescent="0.55000000000000004">
      <c r="C890">
        <v>2.0319623999999998</v>
      </c>
      <c r="J890">
        <v>0</v>
      </c>
      <c r="K890">
        <v>2</v>
      </c>
      <c r="L890">
        <f t="shared" si="13"/>
        <v>212.5</v>
      </c>
    </row>
    <row r="891" spans="3:12" x14ac:dyDescent="0.55000000000000004">
      <c r="C891">
        <v>0</v>
      </c>
      <c r="J891">
        <v>0</v>
      </c>
      <c r="K891">
        <v>2</v>
      </c>
      <c r="L891">
        <f t="shared" si="13"/>
        <v>212.5</v>
      </c>
    </row>
    <row r="892" spans="3:12" x14ac:dyDescent="0.55000000000000004">
      <c r="C892">
        <v>0.23814431</v>
      </c>
      <c r="J892">
        <v>1.6585709</v>
      </c>
      <c r="K892">
        <v>2</v>
      </c>
      <c r="L892">
        <f t="shared" si="13"/>
        <v>815</v>
      </c>
    </row>
    <row r="893" spans="3:12" x14ac:dyDescent="0.55000000000000004">
      <c r="C893">
        <v>0.8319124</v>
      </c>
      <c r="J893">
        <v>4.5058730000000002</v>
      </c>
      <c r="K893">
        <v>2</v>
      </c>
      <c r="L893">
        <f t="shared" si="13"/>
        <v>1325</v>
      </c>
    </row>
    <row r="894" spans="3:12" x14ac:dyDescent="0.55000000000000004">
      <c r="C894">
        <v>0.91768450000000001</v>
      </c>
      <c r="J894">
        <v>1.9934078</v>
      </c>
      <c r="K894">
        <v>2</v>
      </c>
      <c r="L894">
        <f t="shared" si="13"/>
        <v>896</v>
      </c>
    </row>
    <row r="895" spans="3:12" x14ac:dyDescent="0.55000000000000004">
      <c r="C895">
        <v>0</v>
      </c>
      <c r="J895">
        <v>0</v>
      </c>
      <c r="K895">
        <v>2</v>
      </c>
      <c r="L895">
        <f t="shared" si="13"/>
        <v>212.5</v>
      </c>
    </row>
    <row r="896" spans="3:12" x14ac:dyDescent="0.55000000000000004">
      <c r="C896">
        <v>2.7380287999999999</v>
      </c>
      <c r="J896">
        <v>0</v>
      </c>
      <c r="K896">
        <v>2</v>
      </c>
      <c r="L896">
        <f t="shared" si="13"/>
        <v>212.5</v>
      </c>
    </row>
    <row r="897" spans="3:12" x14ac:dyDescent="0.55000000000000004">
      <c r="C897">
        <v>2.7164717</v>
      </c>
      <c r="J897">
        <v>0</v>
      </c>
      <c r="K897">
        <v>2</v>
      </c>
      <c r="L897">
        <f t="shared" si="13"/>
        <v>212.5</v>
      </c>
    </row>
    <row r="898" spans="3:12" x14ac:dyDescent="0.55000000000000004">
      <c r="C898">
        <v>0</v>
      </c>
      <c r="J898">
        <v>1.4825227000000001</v>
      </c>
      <c r="K898">
        <v>2</v>
      </c>
      <c r="L898">
        <f t="shared" si="13"/>
        <v>770</v>
      </c>
    </row>
    <row r="899" spans="3:12" x14ac:dyDescent="0.55000000000000004">
      <c r="C899">
        <v>5.0201140000000004</v>
      </c>
      <c r="J899">
        <v>3.7360259999999999E-3</v>
      </c>
      <c r="K899">
        <v>2</v>
      </c>
      <c r="L899">
        <f t="shared" ref="L899:L962" si="14">_xlfn.RANK.AVG(J899,$J$2:$J$1468,1)</f>
        <v>426</v>
      </c>
    </row>
    <row r="900" spans="3:12" x14ac:dyDescent="0.55000000000000004">
      <c r="C900">
        <v>0.30595921999999998</v>
      </c>
      <c r="J900">
        <v>2.7786228999999998</v>
      </c>
      <c r="K900">
        <v>2</v>
      </c>
      <c r="L900">
        <f t="shared" si="14"/>
        <v>1062</v>
      </c>
    </row>
    <row r="901" spans="3:12" x14ac:dyDescent="0.55000000000000004">
      <c r="C901">
        <v>4.5514684000000001</v>
      </c>
      <c r="J901">
        <v>0.81420517000000003</v>
      </c>
      <c r="K901">
        <v>2</v>
      </c>
      <c r="L901">
        <f t="shared" si="14"/>
        <v>617</v>
      </c>
    </row>
    <row r="902" spans="3:12" x14ac:dyDescent="0.55000000000000004">
      <c r="C902">
        <v>0.63648070000000001</v>
      </c>
      <c r="J902">
        <v>0.60576430000000003</v>
      </c>
      <c r="K902">
        <v>2</v>
      </c>
      <c r="L902">
        <f t="shared" si="14"/>
        <v>559</v>
      </c>
    </row>
    <row r="903" spans="3:12" x14ac:dyDescent="0.55000000000000004">
      <c r="C903">
        <v>3.4094630000000001</v>
      </c>
      <c r="J903">
        <v>5.2081799999999996</v>
      </c>
      <c r="K903">
        <v>2</v>
      </c>
      <c r="L903">
        <f t="shared" si="14"/>
        <v>1388</v>
      </c>
    </row>
    <row r="904" spans="3:12" x14ac:dyDescent="0.55000000000000004">
      <c r="C904">
        <v>1.7602431999999999</v>
      </c>
      <c r="J904">
        <v>0.57694699999999999</v>
      </c>
      <c r="K904">
        <v>2</v>
      </c>
      <c r="L904">
        <f t="shared" si="14"/>
        <v>553</v>
      </c>
    </row>
    <row r="905" spans="3:12" x14ac:dyDescent="0.55000000000000004">
      <c r="C905">
        <v>4.013083</v>
      </c>
      <c r="J905">
        <v>0.89786659999999996</v>
      </c>
      <c r="K905">
        <v>2</v>
      </c>
      <c r="L905">
        <f t="shared" si="14"/>
        <v>637</v>
      </c>
    </row>
    <row r="906" spans="3:12" x14ac:dyDescent="0.55000000000000004">
      <c r="C906">
        <v>4.9896859999999998</v>
      </c>
      <c r="J906">
        <v>0</v>
      </c>
      <c r="K906">
        <v>2</v>
      </c>
      <c r="L906">
        <f t="shared" si="14"/>
        <v>212.5</v>
      </c>
    </row>
    <row r="907" spans="3:12" x14ac:dyDescent="0.55000000000000004">
      <c r="C907">
        <v>0</v>
      </c>
      <c r="J907">
        <v>1.709665</v>
      </c>
      <c r="K907">
        <v>2</v>
      </c>
      <c r="L907">
        <f t="shared" si="14"/>
        <v>827</v>
      </c>
    </row>
    <row r="908" spans="3:12" x14ac:dyDescent="0.55000000000000004">
      <c r="C908">
        <v>0.61892473999999997</v>
      </c>
      <c r="J908">
        <v>0</v>
      </c>
      <c r="K908">
        <v>2</v>
      </c>
      <c r="L908">
        <f t="shared" si="14"/>
        <v>212.5</v>
      </c>
    </row>
    <row r="909" spans="3:12" x14ac:dyDescent="0.55000000000000004">
      <c r="C909">
        <v>4.3137116000000004</v>
      </c>
      <c r="J909">
        <v>0</v>
      </c>
      <c r="K909">
        <v>2</v>
      </c>
      <c r="L909">
        <f t="shared" si="14"/>
        <v>212.5</v>
      </c>
    </row>
    <row r="910" spans="3:12" x14ac:dyDescent="0.55000000000000004">
      <c r="C910">
        <v>4.8741636000000002</v>
      </c>
      <c r="J910">
        <v>1.6942421999999999</v>
      </c>
      <c r="K910">
        <v>2</v>
      </c>
      <c r="L910">
        <f t="shared" si="14"/>
        <v>823</v>
      </c>
    </row>
    <row r="911" spans="3:12" x14ac:dyDescent="0.55000000000000004">
      <c r="C911">
        <v>5.6063875999999997</v>
      </c>
      <c r="J911">
        <v>0.60691375000000003</v>
      </c>
      <c r="K911">
        <v>2</v>
      </c>
      <c r="L911">
        <f t="shared" si="14"/>
        <v>560</v>
      </c>
    </row>
    <row r="912" spans="3:12" x14ac:dyDescent="0.55000000000000004">
      <c r="C912">
        <v>0.67010652999999998</v>
      </c>
      <c r="J912">
        <v>0.33710230000000002</v>
      </c>
      <c r="K912">
        <v>2</v>
      </c>
      <c r="L912">
        <f t="shared" si="14"/>
        <v>503</v>
      </c>
    </row>
    <row r="913" spans="3:12" x14ac:dyDescent="0.55000000000000004">
      <c r="C913">
        <v>4.0862236000000003</v>
      </c>
      <c r="J913">
        <v>2.0319623999999998</v>
      </c>
      <c r="K913">
        <v>2</v>
      </c>
      <c r="L913">
        <f t="shared" si="14"/>
        <v>906</v>
      </c>
    </row>
    <row r="914" spans="3:12" x14ac:dyDescent="0.55000000000000004">
      <c r="C914">
        <v>1.5803826999999999</v>
      </c>
      <c r="J914">
        <v>0</v>
      </c>
      <c r="K914">
        <v>2</v>
      </c>
      <c r="L914">
        <f t="shared" si="14"/>
        <v>212.5</v>
      </c>
    </row>
    <row r="915" spans="3:12" x14ac:dyDescent="0.55000000000000004">
      <c r="C915">
        <v>6.8796553999999999</v>
      </c>
      <c r="J915">
        <v>0.23814431</v>
      </c>
      <c r="K915">
        <v>2</v>
      </c>
      <c r="L915">
        <f t="shared" si="14"/>
        <v>476</v>
      </c>
    </row>
    <row r="916" spans="3:12" x14ac:dyDescent="0.55000000000000004">
      <c r="C916">
        <v>3.7854625999999998</v>
      </c>
      <c r="J916">
        <v>0.8319124</v>
      </c>
      <c r="K916">
        <v>2</v>
      </c>
      <c r="L916">
        <f t="shared" si="14"/>
        <v>621</v>
      </c>
    </row>
    <row r="917" spans="3:12" x14ac:dyDescent="0.55000000000000004">
      <c r="C917">
        <v>0.303315</v>
      </c>
      <c r="J917">
        <v>0.91768450000000001</v>
      </c>
      <c r="K917">
        <v>2</v>
      </c>
      <c r="L917">
        <f t="shared" si="14"/>
        <v>643</v>
      </c>
    </row>
    <row r="918" spans="3:12" x14ac:dyDescent="0.55000000000000004">
      <c r="C918">
        <v>5.3459352999999998</v>
      </c>
      <c r="J918">
        <v>0</v>
      </c>
      <c r="K918">
        <v>2</v>
      </c>
      <c r="L918">
        <f t="shared" si="14"/>
        <v>212.5</v>
      </c>
    </row>
    <row r="919" spans="3:12" x14ac:dyDescent="0.55000000000000004">
      <c r="C919">
        <v>0.48156226000000002</v>
      </c>
      <c r="J919">
        <v>2.7380287999999999</v>
      </c>
      <c r="K919">
        <v>2</v>
      </c>
      <c r="L919">
        <f t="shared" si="14"/>
        <v>1058</v>
      </c>
    </row>
    <row r="920" spans="3:12" x14ac:dyDescent="0.55000000000000004">
      <c r="C920">
        <v>0</v>
      </c>
      <c r="J920">
        <v>2.7164717</v>
      </c>
      <c r="K920">
        <v>2</v>
      </c>
      <c r="L920">
        <f t="shared" si="14"/>
        <v>1055</v>
      </c>
    </row>
    <row r="921" spans="3:12" x14ac:dyDescent="0.55000000000000004">
      <c r="C921">
        <v>5.0025389999999996</v>
      </c>
      <c r="J921">
        <v>0</v>
      </c>
      <c r="K921">
        <v>2</v>
      </c>
      <c r="L921">
        <f t="shared" si="14"/>
        <v>212.5</v>
      </c>
    </row>
    <row r="922" spans="3:12" x14ac:dyDescent="0.55000000000000004">
      <c r="C922">
        <v>3.2686388000000002</v>
      </c>
      <c r="J922">
        <v>5.0201140000000004</v>
      </c>
      <c r="K922">
        <v>2</v>
      </c>
      <c r="L922">
        <f t="shared" si="14"/>
        <v>1376</v>
      </c>
    </row>
    <row r="923" spans="3:12" x14ac:dyDescent="0.55000000000000004">
      <c r="C923">
        <v>4.1493497000000001</v>
      </c>
      <c r="J923">
        <v>0.30595921999999998</v>
      </c>
      <c r="K923">
        <v>2</v>
      </c>
      <c r="L923">
        <f t="shared" si="14"/>
        <v>497</v>
      </c>
    </row>
    <row r="924" spans="3:12" x14ac:dyDescent="0.55000000000000004">
      <c r="C924">
        <v>0</v>
      </c>
      <c r="J924">
        <v>4.5514684000000001</v>
      </c>
      <c r="K924">
        <v>2</v>
      </c>
      <c r="L924">
        <f t="shared" si="14"/>
        <v>1331</v>
      </c>
    </row>
    <row r="925" spans="3:12" x14ac:dyDescent="0.55000000000000004">
      <c r="C925">
        <v>1.4986018000000001</v>
      </c>
      <c r="J925">
        <v>0.63648070000000001</v>
      </c>
      <c r="K925">
        <v>2</v>
      </c>
      <c r="L925">
        <f t="shared" si="14"/>
        <v>570</v>
      </c>
    </row>
    <row r="926" spans="3:12" x14ac:dyDescent="0.55000000000000004">
      <c r="C926">
        <v>4.7671580000000002</v>
      </c>
      <c r="J926">
        <v>3.4094630000000001</v>
      </c>
      <c r="K926">
        <v>2</v>
      </c>
      <c r="L926">
        <f t="shared" si="14"/>
        <v>1172</v>
      </c>
    </row>
    <row r="927" spans="3:12" x14ac:dyDescent="0.55000000000000004">
      <c r="C927">
        <v>0</v>
      </c>
      <c r="J927">
        <v>1.7602431999999999</v>
      </c>
      <c r="K927">
        <v>2</v>
      </c>
      <c r="L927">
        <f t="shared" si="14"/>
        <v>841</v>
      </c>
    </row>
    <row r="928" spans="3:12" x14ac:dyDescent="0.55000000000000004">
      <c r="C928">
        <v>6.389583</v>
      </c>
      <c r="J928">
        <v>4.013083</v>
      </c>
      <c r="K928">
        <v>2</v>
      </c>
      <c r="L928">
        <f t="shared" si="14"/>
        <v>1261</v>
      </c>
    </row>
    <row r="929" spans="3:12" x14ac:dyDescent="0.55000000000000004">
      <c r="C929">
        <v>4.8012804999999998</v>
      </c>
      <c r="J929">
        <v>4.9896859999999998</v>
      </c>
      <c r="K929">
        <v>2</v>
      </c>
      <c r="L929">
        <f t="shared" si="14"/>
        <v>1370</v>
      </c>
    </row>
    <row r="930" spans="3:12" x14ac:dyDescent="0.55000000000000004">
      <c r="C930">
        <v>0</v>
      </c>
      <c r="J930">
        <v>0</v>
      </c>
      <c r="K930">
        <v>2</v>
      </c>
      <c r="L930">
        <f t="shared" si="14"/>
        <v>212.5</v>
      </c>
    </row>
    <row r="931" spans="3:12" x14ac:dyDescent="0.55000000000000004">
      <c r="C931">
        <v>7.2330956000000004</v>
      </c>
      <c r="J931">
        <v>0.61892473999999997</v>
      </c>
      <c r="K931">
        <v>2</v>
      </c>
      <c r="L931">
        <f t="shared" si="14"/>
        <v>566</v>
      </c>
    </row>
    <row r="932" spans="3:12" x14ac:dyDescent="0.55000000000000004">
      <c r="C932">
        <v>4.4515133000000002</v>
      </c>
      <c r="J932">
        <v>4.3137116000000004</v>
      </c>
      <c r="K932">
        <v>2</v>
      </c>
      <c r="L932">
        <f t="shared" si="14"/>
        <v>1298</v>
      </c>
    </row>
    <row r="933" spans="3:12" x14ac:dyDescent="0.55000000000000004">
      <c r="C933">
        <v>0.14052724999999999</v>
      </c>
      <c r="J933">
        <v>4.8741636000000002</v>
      </c>
      <c r="K933">
        <v>2</v>
      </c>
      <c r="L933">
        <f t="shared" si="14"/>
        <v>1359</v>
      </c>
    </row>
    <row r="934" spans="3:12" x14ac:dyDescent="0.55000000000000004">
      <c r="C934">
        <v>0</v>
      </c>
      <c r="J934">
        <v>5.6063875999999997</v>
      </c>
      <c r="K934">
        <v>2</v>
      </c>
      <c r="L934">
        <f t="shared" si="14"/>
        <v>1419</v>
      </c>
    </row>
    <row r="935" spans="3:12" x14ac:dyDescent="0.55000000000000004">
      <c r="C935">
        <v>5.0131249999999996</v>
      </c>
      <c r="J935">
        <v>0.67010652999999998</v>
      </c>
      <c r="K935">
        <v>2</v>
      </c>
      <c r="L935">
        <f t="shared" si="14"/>
        <v>582</v>
      </c>
    </row>
    <row r="936" spans="3:12" x14ac:dyDescent="0.55000000000000004">
      <c r="C936">
        <v>1.1828483000000001</v>
      </c>
      <c r="J936">
        <v>4.0862236000000003</v>
      </c>
      <c r="K936">
        <v>2</v>
      </c>
      <c r="L936">
        <f t="shared" si="14"/>
        <v>1270</v>
      </c>
    </row>
    <row r="937" spans="3:12" x14ac:dyDescent="0.55000000000000004">
      <c r="C937">
        <v>2.8265066000000001</v>
      </c>
      <c r="J937">
        <v>1.5803826999999999</v>
      </c>
      <c r="K937">
        <v>2</v>
      </c>
      <c r="L937">
        <f t="shared" si="14"/>
        <v>799</v>
      </c>
    </row>
    <row r="938" spans="3:12" x14ac:dyDescent="0.55000000000000004">
      <c r="C938">
        <v>0.94254090000000001</v>
      </c>
      <c r="J938">
        <v>6.8796553999999999</v>
      </c>
      <c r="K938">
        <v>2</v>
      </c>
      <c r="L938">
        <f t="shared" si="14"/>
        <v>1448</v>
      </c>
    </row>
    <row r="939" spans="3:12" x14ac:dyDescent="0.55000000000000004">
      <c r="C939">
        <v>3.8344532999999998</v>
      </c>
      <c r="J939">
        <v>3.7854625999999998</v>
      </c>
      <c r="K939">
        <v>2</v>
      </c>
      <c r="L939">
        <f t="shared" si="14"/>
        <v>1231</v>
      </c>
    </row>
    <row r="940" spans="3:12" x14ac:dyDescent="0.55000000000000004">
      <c r="C940">
        <v>1.4147673999999999</v>
      </c>
      <c r="J940">
        <v>0.303315</v>
      </c>
      <c r="K940">
        <v>2</v>
      </c>
      <c r="L940">
        <f t="shared" si="14"/>
        <v>495</v>
      </c>
    </row>
    <row r="941" spans="3:12" x14ac:dyDescent="0.55000000000000004">
      <c r="C941">
        <v>0</v>
      </c>
      <c r="J941">
        <v>5.3459352999999998</v>
      </c>
      <c r="K941">
        <v>2</v>
      </c>
      <c r="L941">
        <f t="shared" si="14"/>
        <v>1396</v>
      </c>
    </row>
    <row r="942" spans="3:12" x14ac:dyDescent="0.55000000000000004">
      <c r="C942">
        <v>0.18670812000000001</v>
      </c>
      <c r="J942">
        <v>0.48156226000000002</v>
      </c>
      <c r="K942">
        <v>2</v>
      </c>
      <c r="L942">
        <f t="shared" si="14"/>
        <v>525</v>
      </c>
    </row>
    <row r="943" spans="3:12" x14ac:dyDescent="0.55000000000000004">
      <c r="C943">
        <v>0</v>
      </c>
      <c r="J943">
        <v>0</v>
      </c>
      <c r="K943">
        <v>2</v>
      </c>
      <c r="L943">
        <f t="shared" si="14"/>
        <v>212.5</v>
      </c>
    </row>
    <row r="944" spans="3:12" x14ac:dyDescent="0.55000000000000004">
      <c r="C944">
        <v>0</v>
      </c>
      <c r="J944">
        <v>5.0025389999999996</v>
      </c>
      <c r="K944">
        <v>2</v>
      </c>
      <c r="L944">
        <f t="shared" si="14"/>
        <v>1373</v>
      </c>
    </row>
    <row r="945" spans="3:12" x14ac:dyDescent="0.55000000000000004">
      <c r="C945">
        <v>2.8602799999999999</v>
      </c>
      <c r="J945">
        <v>3.2686388000000002</v>
      </c>
      <c r="K945">
        <v>2</v>
      </c>
      <c r="L945">
        <f t="shared" si="14"/>
        <v>1146</v>
      </c>
    </row>
    <row r="946" spans="3:12" x14ac:dyDescent="0.55000000000000004">
      <c r="C946">
        <v>0.29396105</v>
      </c>
      <c r="J946">
        <v>4.1493497000000001</v>
      </c>
      <c r="K946">
        <v>2</v>
      </c>
      <c r="L946">
        <f t="shared" si="14"/>
        <v>1281</v>
      </c>
    </row>
    <row r="947" spans="3:12" x14ac:dyDescent="0.55000000000000004">
      <c r="C947">
        <v>2.9834375</v>
      </c>
      <c r="J947">
        <v>0</v>
      </c>
      <c r="K947">
        <v>2</v>
      </c>
      <c r="L947">
        <f t="shared" si="14"/>
        <v>212.5</v>
      </c>
    </row>
    <row r="948" spans="3:12" x14ac:dyDescent="0.55000000000000004">
      <c r="C948">
        <v>0</v>
      </c>
      <c r="J948">
        <v>1.4986018000000001</v>
      </c>
      <c r="K948">
        <v>2</v>
      </c>
      <c r="L948">
        <f t="shared" si="14"/>
        <v>773</v>
      </c>
    </row>
    <row r="949" spans="3:12" x14ac:dyDescent="0.55000000000000004">
      <c r="C949">
        <v>3.9572544000000001</v>
      </c>
      <c r="J949">
        <v>4.7671580000000002</v>
      </c>
      <c r="K949">
        <v>2</v>
      </c>
      <c r="L949">
        <f t="shared" si="14"/>
        <v>1349</v>
      </c>
    </row>
    <row r="950" spans="3:12" x14ac:dyDescent="0.55000000000000004">
      <c r="C950">
        <v>0.94587564000000002</v>
      </c>
      <c r="J950">
        <v>0</v>
      </c>
      <c r="K950">
        <v>2</v>
      </c>
      <c r="L950">
        <f t="shared" si="14"/>
        <v>212.5</v>
      </c>
    </row>
    <row r="951" spans="3:12" x14ac:dyDescent="0.55000000000000004">
      <c r="C951">
        <v>9.2975445000000004E-2</v>
      </c>
      <c r="J951">
        <v>6.389583</v>
      </c>
      <c r="K951">
        <v>2</v>
      </c>
      <c r="L951">
        <f t="shared" si="14"/>
        <v>1438</v>
      </c>
    </row>
    <row r="952" spans="3:12" x14ac:dyDescent="0.55000000000000004">
      <c r="C952">
        <v>1.5595041999999999</v>
      </c>
      <c r="J952">
        <v>4.8012804999999998</v>
      </c>
      <c r="K952">
        <v>2</v>
      </c>
      <c r="L952">
        <f t="shared" si="14"/>
        <v>1353</v>
      </c>
    </row>
    <row r="953" spans="3:12" x14ac:dyDescent="0.55000000000000004">
      <c r="C953">
        <v>4.2723820000000003</v>
      </c>
      <c r="J953">
        <v>0</v>
      </c>
      <c r="K953">
        <v>2</v>
      </c>
      <c r="L953">
        <f t="shared" si="14"/>
        <v>212.5</v>
      </c>
    </row>
    <row r="954" spans="3:12" x14ac:dyDescent="0.55000000000000004">
      <c r="C954">
        <v>0</v>
      </c>
      <c r="J954">
        <v>7.2330956000000004</v>
      </c>
      <c r="K954">
        <v>2</v>
      </c>
      <c r="L954">
        <f t="shared" si="14"/>
        <v>1457</v>
      </c>
    </row>
    <row r="955" spans="3:12" x14ac:dyDescent="0.55000000000000004">
      <c r="C955">
        <v>7.4936585000000004</v>
      </c>
      <c r="J955">
        <v>4.4515133000000002</v>
      </c>
      <c r="K955">
        <v>2</v>
      </c>
      <c r="L955">
        <f t="shared" si="14"/>
        <v>1320</v>
      </c>
    </row>
    <row r="956" spans="3:12" x14ac:dyDescent="0.55000000000000004">
      <c r="C956">
        <v>2.1440060000000001</v>
      </c>
      <c r="J956">
        <v>0.14052724999999999</v>
      </c>
      <c r="K956">
        <v>2</v>
      </c>
      <c r="L956">
        <f t="shared" si="14"/>
        <v>449</v>
      </c>
    </row>
    <row r="957" spans="3:12" x14ac:dyDescent="0.55000000000000004">
      <c r="C957">
        <v>0</v>
      </c>
      <c r="J957">
        <v>0</v>
      </c>
      <c r="K957">
        <v>2</v>
      </c>
      <c r="L957">
        <f t="shared" si="14"/>
        <v>212.5</v>
      </c>
    </row>
    <row r="958" spans="3:12" x14ac:dyDescent="0.55000000000000004">
      <c r="C958">
        <v>1.7075385000000001</v>
      </c>
      <c r="J958">
        <v>5.0131249999999996</v>
      </c>
      <c r="K958">
        <v>2</v>
      </c>
      <c r="L958">
        <f t="shared" si="14"/>
        <v>1374</v>
      </c>
    </row>
    <row r="959" spans="3:12" x14ac:dyDescent="0.55000000000000004">
      <c r="C959">
        <v>2.2784054</v>
      </c>
      <c r="J959">
        <v>1.1828483000000001</v>
      </c>
      <c r="K959">
        <v>2</v>
      </c>
      <c r="L959">
        <f t="shared" si="14"/>
        <v>704</v>
      </c>
    </row>
    <row r="960" spans="3:12" x14ac:dyDescent="0.55000000000000004">
      <c r="C960">
        <v>0.74780000000000002</v>
      </c>
      <c r="J960">
        <v>2.8265066000000001</v>
      </c>
      <c r="K960">
        <v>2</v>
      </c>
      <c r="L960">
        <f t="shared" si="14"/>
        <v>1072</v>
      </c>
    </row>
    <row r="961" spans="3:12" x14ac:dyDescent="0.55000000000000004">
      <c r="C961">
        <v>4.9469690000000002</v>
      </c>
      <c r="J961">
        <v>0.94254090000000001</v>
      </c>
      <c r="K961">
        <v>2</v>
      </c>
      <c r="L961">
        <f t="shared" si="14"/>
        <v>650</v>
      </c>
    </row>
    <row r="962" spans="3:12" x14ac:dyDescent="0.55000000000000004">
      <c r="C962">
        <v>2.1324952000000001</v>
      </c>
      <c r="J962">
        <v>3.8344532999999998</v>
      </c>
      <c r="K962">
        <v>2</v>
      </c>
      <c r="L962">
        <f t="shared" si="14"/>
        <v>1239</v>
      </c>
    </row>
    <row r="963" spans="3:12" x14ac:dyDescent="0.55000000000000004">
      <c r="C963">
        <v>0</v>
      </c>
      <c r="J963">
        <v>1.4147673999999999</v>
      </c>
      <c r="K963">
        <v>2</v>
      </c>
      <c r="L963">
        <f t="shared" ref="L963:L1026" si="15">_xlfn.RANK.AVG(J963,$J$2:$J$1468,1)</f>
        <v>756</v>
      </c>
    </row>
    <row r="964" spans="3:12" x14ac:dyDescent="0.55000000000000004">
      <c r="C964">
        <v>0.22507816999999999</v>
      </c>
      <c r="J964">
        <v>0</v>
      </c>
      <c r="K964">
        <v>2</v>
      </c>
      <c r="L964">
        <f t="shared" si="15"/>
        <v>212.5</v>
      </c>
    </row>
    <row r="965" spans="3:12" x14ac:dyDescent="0.55000000000000004">
      <c r="C965">
        <v>1.4014659</v>
      </c>
      <c r="J965">
        <v>0.18670812000000001</v>
      </c>
      <c r="K965">
        <v>2</v>
      </c>
      <c r="L965">
        <f t="shared" si="15"/>
        <v>462</v>
      </c>
    </row>
    <row r="966" spans="3:12" x14ac:dyDescent="0.55000000000000004">
      <c r="C966">
        <v>2.0562111999999999</v>
      </c>
      <c r="J966">
        <v>0</v>
      </c>
      <c r="K966">
        <v>2</v>
      </c>
      <c r="L966">
        <f t="shared" si="15"/>
        <v>212.5</v>
      </c>
    </row>
    <row r="967" spans="3:12" x14ac:dyDescent="0.55000000000000004">
      <c r="C967">
        <v>3.9423651999999998</v>
      </c>
      <c r="J967">
        <v>0</v>
      </c>
      <c r="K967">
        <v>2</v>
      </c>
      <c r="L967">
        <f t="shared" si="15"/>
        <v>212.5</v>
      </c>
    </row>
    <row r="968" spans="3:12" x14ac:dyDescent="0.55000000000000004">
      <c r="C968">
        <v>0.89568519999999996</v>
      </c>
      <c r="J968">
        <v>2.8602799999999999</v>
      </c>
      <c r="K968">
        <v>2</v>
      </c>
      <c r="L968">
        <f t="shared" si="15"/>
        <v>1078</v>
      </c>
    </row>
    <row r="969" spans="3:12" x14ac:dyDescent="0.55000000000000004">
      <c r="C969">
        <v>0.96532845</v>
      </c>
      <c r="J969">
        <v>0.29396105</v>
      </c>
      <c r="K969">
        <v>2</v>
      </c>
      <c r="L969">
        <f t="shared" si="15"/>
        <v>494</v>
      </c>
    </row>
    <row r="970" spans="3:12" x14ac:dyDescent="0.55000000000000004">
      <c r="C970">
        <v>3.7284405</v>
      </c>
      <c r="J970">
        <v>2.9834375</v>
      </c>
      <c r="K970">
        <v>2</v>
      </c>
      <c r="L970">
        <f t="shared" si="15"/>
        <v>1097</v>
      </c>
    </row>
    <row r="971" spans="3:12" x14ac:dyDescent="0.55000000000000004">
      <c r="C971">
        <v>4.4310479999999997</v>
      </c>
      <c r="J971">
        <v>0</v>
      </c>
      <c r="K971">
        <v>2</v>
      </c>
      <c r="L971">
        <f t="shared" si="15"/>
        <v>212.5</v>
      </c>
    </row>
    <row r="972" spans="3:12" x14ac:dyDescent="0.55000000000000004">
      <c r="C972">
        <v>0.97568759999999999</v>
      </c>
      <c r="J972">
        <v>3.9572544000000001</v>
      </c>
      <c r="K972">
        <v>2</v>
      </c>
      <c r="L972">
        <f t="shared" si="15"/>
        <v>1254</v>
      </c>
    </row>
    <row r="973" spans="3:12" x14ac:dyDescent="0.55000000000000004">
      <c r="C973">
        <v>1.9756284</v>
      </c>
      <c r="J973">
        <v>0.94587564000000002</v>
      </c>
      <c r="K973">
        <v>2</v>
      </c>
      <c r="L973">
        <f t="shared" si="15"/>
        <v>651</v>
      </c>
    </row>
    <row r="974" spans="3:12" x14ac:dyDescent="0.55000000000000004">
      <c r="C974">
        <v>0</v>
      </c>
      <c r="J974">
        <v>9.2975445000000004E-2</v>
      </c>
      <c r="K974">
        <v>2</v>
      </c>
      <c r="L974">
        <f t="shared" si="15"/>
        <v>441</v>
      </c>
    </row>
    <row r="975" spans="3:12" x14ac:dyDescent="0.55000000000000004">
      <c r="C975">
        <v>1.0556759</v>
      </c>
      <c r="J975">
        <v>1.5595041999999999</v>
      </c>
      <c r="K975">
        <v>2</v>
      </c>
      <c r="L975">
        <f t="shared" si="15"/>
        <v>790</v>
      </c>
    </row>
    <row r="976" spans="3:12" x14ac:dyDescent="0.55000000000000004">
      <c r="C976">
        <v>0</v>
      </c>
      <c r="J976">
        <v>4.2723820000000003</v>
      </c>
      <c r="K976">
        <v>2</v>
      </c>
      <c r="L976">
        <f t="shared" si="15"/>
        <v>1294</v>
      </c>
    </row>
    <row r="977" spans="3:12" x14ac:dyDescent="0.55000000000000004">
      <c r="C977">
        <v>0</v>
      </c>
      <c r="J977">
        <v>0</v>
      </c>
      <c r="K977">
        <v>2</v>
      </c>
      <c r="L977">
        <f t="shared" si="15"/>
        <v>212.5</v>
      </c>
    </row>
    <row r="978" spans="3:12" x14ac:dyDescent="0.55000000000000004">
      <c r="C978">
        <v>4.365666</v>
      </c>
      <c r="J978">
        <v>7.4936585000000004</v>
      </c>
      <c r="K978">
        <v>2</v>
      </c>
      <c r="L978">
        <f t="shared" si="15"/>
        <v>1461</v>
      </c>
    </row>
    <row r="979" spans="3:12" x14ac:dyDescent="0.55000000000000004">
      <c r="C979">
        <v>0.7526718</v>
      </c>
      <c r="J979">
        <v>2.1440060000000001</v>
      </c>
      <c r="K979">
        <v>2</v>
      </c>
      <c r="L979">
        <f t="shared" si="15"/>
        <v>936</v>
      </c>
    </row>
    <row r="980" spans="3:12" x14ac:dyDescent="0.55000000000000004">
      <c r="C980">
        <v>2.1712742</v>
      </c>
      <c r="J980">
        <v>0</v>
      </c>
      <c r="K980">
        <v>2</v>
      </c>
      <c r="L980">
        <f t="shared" si="15"/>
        <v>212.5</v>
      </c>
    </row>
    <row r="981" spans="3:12" x14ac:dyDescent="0.55000000000000004">
      <c r="C981">
        <v>3.5101734000000002E-2</v>
      </c>
      <c r="J981">
        <v>1.7075385000000001</v>
      </c>
      <c r="K981">
        <v>2</v>
      </c>
      <c r="L981">
        <f t="shared" si="15"/>
        <v>826</v>
      </c>
    </row>
    <row r="982" spans="3:12" x14ac:dyDescent="0.55000000000000004">
      <c r="C982">
        <v>0</v>
      </c>
      <c r="J982">
        <v>2.2784054</v>
      </c>
      <c r="K982">
        <v>2</v>
      </c>
      <c r="L982">
        <f t="shared" si="15"/>
        <v>960</v>
      </c>
    </row>
    <row r="983" spans="3:12" x14ac:dyDescent="0.55000000000000004">
      <c r="C983">
        <v>2.1320975</v>
      </c>
      <c r="J983">
        <v>0.74780000000000002</v>
      </c>
      <c r="K983">
        <v>2</v>
      </c>
      <c r="L983">
        <f t="shared" si="15"/>
        <v>599</v>
      </c>
    </row>
    <row r="984" spans="3:12" x14ac:dyDescent="0.55000000000000004">
      <c r="C984">
        <v>0.14275038000000001</v>
      </c>
      <c r="J984">
        <v>4.9469690000000002</v>
      </c>
      <c r="K984">
        <v>2</v>
      </c>
      <c r="L984">
        <f t="shared" si="15"/>
        <v>1368</v>
      </c>
    </row>
    <row r="985" spans="3:12" x14ac:dyDescent="0.55000000000000004">
      <c r="C985">
        <v>2.4487464000000001</v>
      </c>
      <c r="J985">
        <v>2.1324952000000001</v>
      </c>
      <c r="K985">
        <v>2</v>
      </c>
      <c r="L985">
        <f t="shared" si="15"/>
        <v>933</v>
      </c>
    </row>
    <row r="986" spans="3:12" x14ac:dyDescent="0.55000000000000004">
      <c r="C986">
        <v>0.46467414000000001</v>
      </c>
      <c r="J986">
        <v>0</v>
      </c>
      <c r="K986">
        <v>2</v>
      </c>
      <c r="L986">
        <f t="shared" si="15"/>
        <v>212.5</v>
      </c>
    </row>
    <row r="987" spans="3:12" x14ac:dyDescent="0.55000000000000004">
      <c r="C987">
        <v>0</v>
      </c>
      <c r="J987">
        <v>0.22507816999999999</v>
      </c>
      <c r="K987">
        <v>2</v>
      </c>
      <c r="L987">
        <f t="shared" si="15"/>
        <v>473</v>
      </c>
    </row>
    <row r="988" spans="3:12" x14ac:dyDescent="0.55000000000000004">
      <c r="C988">
        <v>1.3970514999999999</v>
      </c>
      <c r="J988">
        <v>1.4014659</v>
      </c>
      <c r="K988">
        <v>2</v>
      </c>
      <c r="L988">
        <f t="shared" si="15"/>
        <v>753</v>
      </c>
    </row>
    <row r="989" spans="3:12" x14ac:dyDescent="0.55000000000000004">
      <c r="C989">
        <v>0.58694254999999995</v>
      </c>
      <c r="J989">
        <v>2.0562111999999999</v>
      </c>
      <c r="K989">
        <v>2</v>
      </c>
      <c r="L989">
        <f t="shared" si="15"/>
        <v>914</v>
      </c>
    </row>
    <row r="990" spans="3:12" x14ac:dyDescent="0.55000000000000004">
      <c r="C990">
        <v>3.7869253</v>
      </c>
      <c r="J990">
        <v>3.9423651999999998</v>
      </c>
      <c r="K990">
        <v>2</v>
      </c>
      <c r="L990">
        <f t="shared" si="15"/>
        <v>1252</v>
      </c>
    </row>
    <row r="991" spans="3:12" x14ac:dyDescent="0.55000000000000004">
      <c r="C991">
        <v>1.0524594</v>
      </c>
      <c r="J991">
        <v>0.89568519999999996</v>
      </c>
      <c r="K991">
        <v>2</v>
      </c>
      <c r="L991">
        <f t="shared" si="15"/>
        <v>636</v>
      </c>
    </row>
    <row r="992" spans="3:12" x14ac:dyDescent="0.55000000000000004">
      <c r="C992">
        <v>0.44835216</v>
      </c>
      <c r="J992">
        <v>0.96532845</v>
      </c>
      <c r="K992">
        <v>2</v>
      </c>
      <c r="L992">
        <f t="shared" si="15"/>
        <v>654</v>
      </c>
    </row>
    <row r="993" spans="3:12" x14ac:dyDescent="0.55000000000000004">
      <c r="C993">
        <v>1.0615680999999999</v>
      </c>
      <c r="J993">
        <v>3.7284405</v>
      </c>
      <c r="K993">
        <v>2</v>
      </c>
      <c r="L993">
        <f t="shared" si="15"/>
        <v>1223</v>
      </c>
    </row>
    <row r="994" spans="3:12" x14ac:dyDescent="0.55000000000000004">
      <c r="C994">
        <v>0.54329216000000002</v>
      </c>
      <c r="J994">
        <v>4.4310479999999997</v>
      </c>
      <c r="K994">
        <v>2</v>
      </c>
      <c r="L994">
        <f t="shared" si="15"/>
        <v>1318</v>
      </c>
    </row>
    <row r="995" spans="3:12" x14ac:dyDescent="0.55000000000000004">
      <c r="C995">
        <v>0</v>
      </c>
      <c r="J995">
        <v>0.97568759999999999</v>
      </c>
      <c r="K995">
        <v>2</v>
      </c>
      <c r="L995">
        <f t="shared" si="15"/>
        <v>659</v>
      </c>
    </row>
    <row r="996" spans="3:12" x14ac:dyDescent="0.55000000000000004">
      <c r="C996">
        <v>0.52301980000000003</v>
      </c>
      <c r="J996">
        <v>1.9756284</v>
      </c>
      <c r="K996">
        <v>2</v>
      </c>
      <c r="L996">
        <f t="shared" si="15"/>
        <v>890</v>
      </c>
    </row>
    <row r="997" spans="3:12" x14ac:dyDescent="0.55000000000000004">
      <c r="C997">
        <v>0.35065679999999999</v>
      </c>
      <c r="J997">
        <v>0</v>
      </c>
      <c r="K997">
        <v>2</v>
      </c>
      <c r="L997">
        <f t="shared" si="15"/>
        <v>212.5</v>
      </c>
    </row>
    <row r="998" spans="3:12" x14ac:dyDescent="0.55000000000000004">
      <c r="C998">
        <v>5.2867655999999998</v>
      </c>
      <c r="J998">
        <v>1.0556759</v>
      </c>
      <c r="K998">
        <v>2</v>
      </c>
      <c r="L998">
        <f t="shared" si="15"/>
        <v>683</v>
      </c>
    </row>
    <row r="999" spans="3:12" x14ac:dyDescent="0.55000000000000004">
      <c r="C999">
        <v>1.6166803999999999</v>
      </c>
      <c r="J999">
        <v>0</v>
      </c>
      <c r="K999">
        <v>2</v>
      </c>
      <c r="L999">
        <f t="shared" si="15"/>
        <v>212.5</v>
      </c>
    </row>
    <row r="1000" spans="3:12" x14ac:dyDescent="0.55000000000000004">
      <c r="C1000">
        <v>0</v>
      </c>
      <c r="J1000">
        <v>0</v>
      </c>
      <c r="K1000">
        <v>2</v>
      </c>
      <c r="L1000">
        <f t="shared" si="15"/>
        <v>212.5</v>
      </c>
    </row>
    <row r="1001" spans="3:12" x14ac:dyDescent="0.55000000000000004">
      <c r="C1001">
        <v>2.492448</v>
      </c>
      <c r="J1001">
        <v>4.365666</v>
      </c>
      <c r="K1001">
        <v>2</v>
      </c>
      <c r="L1001">
        <f t="shared" si="15"/>
        <v>1308</v>
      </c>
    </row>
    <row r="1002" spans="3:12" x14ac:dyDescent="0.55000000000000004">
      <c r="C1002">
        <v>2.0858471000000001</v>
      </c>
      <c r="J1002">
        <v>0.7526718</v>
      </c>
      <c r="K1002">
        <v>2</v>
      </c>
      <c r="L1002">
        <f t="shared" si="15"/>
        <v>600</v>
      </c>
    </row>
    <row r="1003" spans="3:12" x14ac:dyDescent="0.55000000000000004">
      <c r="C1003">
        <v>0</v>
      </c>
      <c r="J1003">
        <v>2.1712742</v>
      </c>
      <c r="K1003">
        <v>2</v>
      </c>
      <c r="L1003">
        <f t="shared" si="15"/>
        <v>943</v>
      </c>
    </row>
    <row r="1004" spans="3:12" x14ac:dyDescent="0.55000000000000004">
      <c r="C1004">
        <v>1.2509265000000001</v>
      </c>
      <c r="J1004">
        <v>3.5101734000000002E-2</v>
      </c>
      <c r="K1004">
        <v>2</v>
      </c>
      <c r="L1004">
        <f t="shared" si="15"/>
        <v>431</v>
      </c>
    </row>
    <row r="1005" spans="3:12" x14ac:dyDescent="0.55000000000000004">
      <c r="C1005">
        <v>1.2096591999999999</v>
      </c>
      <c r="J1005">
        <v>0</v>
      </c>
      <c r="K1005">
        <v>2</v>
      </c>
      <c r="L1005">
        <f t="shared" si="15"/>
        <v>212.5</v>
      </c>
    </row>
    <row r="1006" spans="3:12" x14ac:dyDescent="0.55000000000000004">
      <c r="C1006">
        <v>0</v>
      </c>
      <c r="J1006">
        <v>2.1320975</v>
      </c>
      <c r="K1006">
        <v>2</v>
      </c>
      <c r="L1006">
        <f t="shared" si="15"/>
        <v>932</v>
      </c>
    </row>
    <row r="1007" spans="3:12" x14ac:dyDescent="0.55000000000000004">
      <c r="C1007">
        <v>2.1546759999999998</v>
      </c>
      <c r="J1007">
        <v>0.14275038000000001</v>
      </c>
      <c r="K1007">
        <v>2</v>
      </c>
      <c r="L1007">
        <f t="shared" si="15"/>
        <v>450</v>
      </c>
    </row>
    <row r="1008" spans="3:12" x14ac:dyDescent="0.55000000000000004">
      <c r="C1008">
        <v>2.017299</v>
      </c>
      <c r="J1008">
        <v>2.4487464000000001</v>
      </c>
      <c r="K1008">
        <v>2</v>
      </c>
      <c r="L1008">
        <f t="shared" si="15"/>
        <v>1000</v>
      </c>
    </row>
    <row r="1009" spans="3:12" x14ac:dyDescent="0.55000000000000004">
      <c r="C1009">
        <v>0.94164234000000002</v>
      </c>
      <c r="J1009">
        <v>0.46467414000000001</v>
      </c>
      <c r="K1009">
        <v>2</v>
      </c>
      <c r="L1009">
        <f t="shared" si="15"/>
        <v>518</v>
      </c>
    </row>
    <row r="1010" spans="3:12" x14ac:dyDescent="0.55000000000000004">
      <c r="C1010">
        <v>4.7721869999999997</v>
      </c>
      <c r="J1010">
        <v>0</v>
      </c>
      <c r="K1010">
        <v>2</v>
      </c>
      <c r="L1010">
        <f t="shared" si="15"/>
        <v>212.5</v>
      </c>
    </row>
    <row r="1011" spans="3:12" x14ac:dyDescent="0.55000000000000004">
      <c r="C1011">
        <v>4.5201373</v>
      </c>
      <c r="J1011">
        <v>1.3970514999999999</v>
      </c>
      <c r="K1011">
        <v>2</v>
      </c>
      <c r="L1011">
        <f t="shared" si="15"/>
        <v>751</v>
      </c>
    </row>
    <row r="1012" spans="3:12" x14ac:dyDescent="0.55000000000000004">
      <c r="C1012">
        <v>5.3056197000000003</v>
      </c>
      <c r="J1012">
        <v>0.58694254999999995</v>
      </c>
      <c r="K1012">
        <v>2</v>
      </c>
      <c r="L1012">
        <f t="shared" si="15"/>
        <v>554</v>
      </c>
    </row>
    <row r="1013" spans="3:12" x14ac:dyDescent="0.55000000000000004">
      <c r="C1013">
        <v>3.6849725000000002</v>
      </c>
      <c r="J1013">
        <v>3.7869253</v>
      </c>
      <c r="K1013">
        <v>2</v>
      </c>
      <c r="L1013">
        <f t="shared" si="15"/>
        <v>1233</v>
      </c>
    </row>
    <row r="1014" spans="3:12" x14ac:dyDescent="0.55000000000000004">
      <c r="C1014">
        <v>1.4965706999999999</v>
      </c>
      <c r="J1014">
        <v>1.0524594</v>
      </c>
      <c r="K1014">
        <v>2</v>
      </c>
      <c r="L1014">
        <f t="shared" si="15"/>
        <v>682</v>
      </c>
    </row>
    <row r="1015" spans="3:12" x14ac:dyDescent="0.55000000000000004">
      <c r="C1015">
        <v>4.374263</v>
      </c>
      <c r="J1015">
        <v>0.44835216</v>
      </c>
      <c r="K1015">
        <v>2</v>
      </c>
      <c r="L1015">
        <f t="shared" si="15"/>
        <v>513</v>
      </c>
    </row>
    <row r="1016" spans="3:12" x14ac:dyDescent="0.55000000000000004">
      <c r="C1016">
        <v>7.2273899999999998</v>
      </c>
      <c r="J1016">
        <v>1.0615680999999999</v>
      </c>
      <c r="K1016">
        <v>2</v>
      </c>
      <c r="L1016">
        <f t="shared" si="15"/>
        <v>684</v>
      </c>
    </row>
    <row r="1017" spans="3:12" x14ac:dyDescent="0.55000000000000004">
      <c r="C1017">
        <v>3.0409348</v>
      </c>
      <c r="J1017">
        <v>0.54329216000000002</v>
      </c>
      <c r="K1017">
        <v>2</v>
      </c>
      <c r="L1017">
        <f t="shared" si="15"/>
        <v>544</v>
      </c>
    </row>
    <row r="1018" spans="3:12" x14ac:dyDescent="0.55000000000000004">
      <c r="C1018">
        <v>3.5177375999999998</v>
      </c>
      <c r="J1018">
        <v>0</v>
      </c>
      <c r="K1018">
        <v>2</v>
      </c>
      <c r="L1018">
        <f t="shared" si="15"/>
        <v>212.5</v>
      </c>
    </row>
    <row r="1019" spans="3:12" x14ac:dyDescent="0.55000000000000004">
      <c r="C1019">
        <v>1.0876680000000001</v>
      </c>
      <c r="J1019">
        <v>0.52301980000000003</v>
      </c>
      <c r="K1019">
        <v>2</v>
      </c>
      <c r="L1019">
        <f t="shared" si="15"/>
        <v>536</v>
      </c>
    </row>
    <row r="1020" spans="3:12" x14ac:dyDescent="0.55000000000000004">
      <c r="C1020">
        <v>1.3537798999999999</v>
      </c>
      <c r="J1020">
        <v>0.35065679999999999</v>
      </c>
      <c r="K1020">
        <v>2</v>
      </c>
      <c r="L1020">
        <f t="shared" si="15"/>
        <v>504</v>
      </c>
    </row>
    <row r="1021" spans="3:12" x14ac:dyDescent="0.55000000000000004">
      <c r="C1021">
        <v>3.4244873999999998</v>
      </c>
      <c r="J1021">
        <v>5.2867655999999998</v>
      </c>
      <c r="K1021">
        <v>2</v>
      </c>
      <c r="L1021">
        <f t="shared" si="15"/>
        <v>1393</v>
      </c>
    </row>
    <row r="1022" spans="3:12" x14ac:dyDescent="0.55000000000000004">
      <c r="C1022">
        <v>5.9355745000000004</v>
      </c>
      <c r="J1022">
        <v>1.6166803999999999</v>
      </c>
      <c r="K1022">
        <v>2</v>
      </c>
      <c r="L1022">
        <f t="shared" si="15"/>
        <v>810</v>
      </c>
    </row>
    <row r="1023" spans="3:12" x14ac:dyDescent="0.55000000000000004">
      <c r="C1023">
        <v>3.3493423</v>
      </c>
      <c r="J1023">
        <v>0</v>
      </c>
      <c r="K1023">
        <v>2</v>
      </c>
      <c r="L1023">
        <f t="shared" si="15"/>
        <v>212.5</v>
      </c>
    </row>
    <row r="1024" spans="3:12" x14ac:dyDescent="0.55000000000000004">
      <c r="C1024">
        <v>4.5989240000000002</v>
      </c>
      <c r="J1024">
        <v>2.492448</v>
      </c>
      <c r="K1024">
        <v>2</v>
      </c>
      <c r="L1024">
        <f t="shared" si="15"/>
        <v>1014</v>
      </c>
    </row>
    <row r="1025" spans="3:12" x14ac:dyDescent="0.55000000000000004">
      <c r="C1025">
        <v>2.5569746000000002</v>
      </c>
      <c r="J1025">
        <v>2.0858471000000001</v>
      </c>
      <c r="K1025">
        <v>2</v>
      </c>
      <c r="L1025">
        <f t="shared" si="15"/>
        <v>920</v>
      </c>
    </row>
    <row r="1026" spans="3:12" x14ac:dyDescent="0.55000000000000004">
      <c r="C1026">
        <v>5.2268109999999997</v>
      </c>
      <c r="J1026">
        <v>0</v>
      </c>
      <c r="K1026">
        <v>2</v>
      </c>
      <c r="L1026">
        <f t="shared" si="15"/>
        <v>212.5</v>
      </c>
    </row>
    <row r="1027" spans="3:12" x14ac:dyDescent="0.55000000000000004">
      <c r="C1027">
        <v>4.9302089999999996</v>
      </c>
      <c r="J1027">
        <v>1.2509265000000001</v>
      </c>
      <c r="K1027">
        <v>2</v>
      </c>
      <c r="L1027">
        <f t="shared" ref="L1027:L1090" si="16">_xlfn.RANK.AVG(J1027,$J$2:$J$1468,1)</f>
        <v>716</v>
      </c>
    </row>
    <row r="1028" spans="3:12" x14ac:dyDescent="0.55000000000000004">
      <c r="C1028">
        <v>2.9583569999999999</v>
      </c>
      <c r="J1028">
        <v>1.2096591999999999</v>
      </c>
      <c r="K1028">
        <v>2</v>
      </c>
      <c r="L1028">
        <f t="shared" si="16"/>
        <v>710</v>
      </c>
    </row>
    <row r="1029" spans="3:12" x14ac:dyDescent="0.55000000000000004">
      <c r="C1029">
        <v>1.0705084</v>
      </c>
      <c r="J1029">
        <v>0</v>
      </c>
      <c r="K1029">
        <v>2</v>
      </c>
      <c r="L1029">
        <f t="shared" si="16"/>
        <v>212.5</v>
      </c>
    </row>
    <row r="1030" spans="3:12" x14ac:dyDescent="0.55000000000000004">
      <c r="C1030">
        <v>2.1245471999999999</v>
      </c>
      <c r="J1030">
        <v>2.1546759999999998</v>
      </c>
      <c r="K1030">
        <v>2</v>
      </c>
      <c r="L1030">
        <f t="shared" si="16"/>
        <v>942</v>
      </c>
    </row>
    <row r="1031" spans="3:12" x14ac:dyDescent="0.55000000000000004">
      <c r="C1031">
        <v>2.2078342000000002</v>
      </c>
      <c r="J1031">
        <v>2.017299</v>
      </c>
      <c r="K1031">
        <v>2</v>
      </c>
      <c r="L1031">
        <f t="shared" si="16"/>
        <v>901</v>
      </c>
    </row>
    <row r="1032" spans="3:12" x14ac:dyDescent="0.55000000000000004">
      <c r="C1032">
        <v>0</v>
      </c>
      <c r="J1032">
        <v>0.94164234000000002</v>
      </c>
      <c r="K1032">
        <v>2</v>
      </c>
      <c r="L1032">
        <f t="shared" si="16"/>
        <v>648</v>
      </c>
    </row>
    <row r="1033" spans="3:12" x14ac:dyDescent="0.55000000000000004">
      <c r="C1033">
        <v>4.8902609999999997</v>
      </c>
      <c r="J1033">
        <v>4.7721869999999997</v>
      </c>
      <c r="K1033">
        <v>2</v>
      </c>
      <c r="L1033">
        <f t="shared" si="16"/>
        <v>1351</v>
      </c>
    </row>
    <row r="1034" spans="3:12" x14ac:dyDescent="0.55000000000000004">
      <c r="C1034">
        <v>5.4404354000000001</v>
      </c>
      <c r="J1034">
        <v>4.5201373</v>
      </c>
      <c r="K1034">
        <v>2</v>
      </c>
      <c r="L1034">
        <f t="shared" si="16"/>
        <v>1327</v>
      </c>
    </row>
    <row r="1035" spans="3:12" x14ac:dyDescent="0.55000000000000004">
      <c r="C1035">
        <v>5.1167910000000001</v>
      </c>
      <c r="J1035">
        <v>5.3056197000000003</v>
      </c>
      <c r="K1035">
        <v>2</v>
      </c>
      <c r="L1035">
        <f t="shared" si="16"/>
        <v>1394</v>
      </c>
    </row>
    <row r="1036" spans="3:12" x14ac:dyDescent="0.55000000000000004">
      <c r="C1036">
        <v>1.754515</v>
      </c>
      <c r="J1036">
        <v>3.6849725000000002</v>
      </c>
      <c r="K1036">
        <v>2</v>
      </c>
      <c r="L1036">
        <f t="shared" si="16"/>
        <v>1215</v>
      </c>
    </row>
    <row r="1037" spans="3:12" x14ac:dyDescent="0.55000000000000004">
      <c r="C1037">
        <v>2.2733343000000001</v>
      </c>
      <c r="J1037">
        <v>1.4965706999999999</v>
      </c>
      <c r="K1037">
        <v>2</v>
      </c>
      <c r="L1037">
        <f t="shared" si="16"/>
        <v>772</v>
      </c>
    </row>
    <row r="1038" spans="3:12" x14ac:dyDescent="0.55000000000000004">
      <c r="C1038">
        <v>3.5103629000000001</v>
      </c>
      <c r="J1038">
        <v>4.374263</v>
      </c>
      <c r="K1038">
        <v>2</v>
      </c>
      <c r="L1038">
        <f t="shared" si="16"/>
        <v>1309</v>
      </c>
    </row>
    <row r="1039" spans="3:12" x14ac:dyDescent="0.55000000000000004">
      <c r="C1039">
        <v>5.053363</v>
      </c>
      <c r="J1039">
        <v>7.2273899999999998</v>
      </c>
      <c r="K1039">
        <v>2</v>
      </c>
      <c r="L1039">
        <f t="shared" si="16"/>
        <v>1456</v>
      </c>
    </row>
    <row r="1040" spans="3:12" x14ac:dyDescent="0.55000000000000004">
      <c r="C1040">
        <v>4.8203936000000001</v>
      </c>
      <c r="J1040">
        <v>3.0409348</v>
      </c>
      <c r="K1040">
        <v>2</v>
      </c>
      <c r="L1040">
        <f t="shared" si="16"/>
        <v>1102</v>
      </c>
    </row>
    <row r="1041" spans="3:12" x14ac:dyDescent="0.55000000000000004">
      <c r="C1041">
        <v>5.0990323999999996</v>
      </c>
      <c r="J1041">
        <v>3.5177375999999998</v>
      </c>
      <c r="K1041">
        <v>2</v>
      </c>
      <c r="L1041">
        <f t="shared" si="16"/>
        <v>1189</v>
      </c>
    </row>
    <row r="1042" spans="3:12" x14ac:dyDescent="0.55000000000000004">
      <c r="C1042">
        <v>5.9069734</v>
      </c>
      <c r="J1042">
        <v>1.0876680000000001</v>
      </c>
      <c r="K1042">
        <v>2</v>
      </c>
      <c r="L1042">
        <f t="shared" si="16"/>
        <v>691</v>
      </c>
    </row>
    <row r="1043" spans="3:12" x14ac:dyDescent="0.55000000000000004">
      <c r="C1043">
        <v>5.5816306999999998</v>
      </c>
      <c r="J1043">
        <v>1.3537798999999999</v>
      </c>
      <c r="K1043">
        <v>2</v>
      </c>
      <c r="L1043">
        <f t="shared" si="16"/>
        <v>738</v>
      </c>
    </row>
    <row r="1044" spans="3:12" x14ac:dyDescent="0.55000000000000004">
      <c r="C1044">
        <v>0</v>
      </c>
      <c r="J1044">
        <v>3.4244873999999998</v>
      </c>
      <c r="K1044">
        <v>2</v>
      </c>
      <c r="L1044">
        <f t="shared" si="16"/>
        <v>1173</v>
      </c>
    </row>
    <row r="1045" spans="3:12" x14ac:dyDescent="0.55000000000000004">
      <c r="C1045">
        <v>1.9282003999999999</v>
      </c>
      <c r="J1045">
        <v>5.9355745000000004</v>
      </c>
      <c r="K1045">
        <v>2</v>
      </c>
      <c r="L1045">
        <f t="shared" si="16"/>
        <v>1426</v>
      </c>
    </row>
    <row r="1046" spans="3:12" x14ac:dyDescent="0.55000000000000004">
      <c r="C1046">
        <v>4.7672460000000001</v>
      </c>
      <c r="J1046">
        <v>3.3493423</v>
      </c>
      <c r="K1046">
        <v>2</v>
      </c>
      <c r="L1046">
        <f t="shared" si="16"/>
        <v>1156</v>
      </c>
    </row>
    <row r="1047" spans="3:12" x14ac:dyDescent="0.55000000000000004">
      <c r="C1047">
        <v>5.4099469999999998</v>
      </c>
      <c r="J1047">
        <v>4.5989240000000002</v>
      </c>
      <c r="K1047">
        <v>2</v>
      </c>
      <c r="L1047">
        <f t="shared" si="16"/>
        <v>1338</v>
      </c>
    </row>
    <row r="1048" spans="3:12" x14ac:dyDescent="0.55000000000000004">
      <c r="C1048">
        <v>0.9813267</v>
      </c>
      <c r="J1048">
        <v>2.5569746000000002</v>
      </c>
      <c r="K1048">
        <v>2</v>
      </c>
      <c r="L1048">
        <f t="shared" si="16"/>
        <v>1030</v>
      </c>
    </row>
    <row r="1049" spans="3:12" x14ac:dyDescent="0.55000000000000004">
      <c r="C1049">
        <v>5.4105530000000002</v>
      </c>
      <c r="J1049">
        <v>5.2268109999999997</v>
      </c>
      <c r="K1049">
        <v>2</v>
      </c>
      <c r="L1049">
        <f t="shared" si="16"/>
        <v>1390</v>
      </c>
    </row>
    <row r="1050" spans="3:12" x14ac:dyDescent="0.55000000000000004">
      <c r="C1050">
        <v>3.3786738000000001</v>
      </c>
      <c r="J1050">
        <v>4.9302089999999996</v>
      </c>
      <c r="K1050">
        <v>2</v>
      </c>
      <c r="L1050">
        <f t="shared" si="16"/>
        <v>1364</v>
      </c>
    </row>
    <row r="1051" spans="3:12" x14ac:dyDescent="0.55000000000000004">
      <c r="C1051">
        <v>3.4968016</v>
      </c>
      <c r="J1051">
        <v>2.9583569999999999</v>
      </c>
      <c r="K1051">
        <v>2</v>
      </c>
      <c r="L1051">
        <f t="shared" si="16"/>
        <v>1094</v>
      </c>
    </row>
    <row r="1052" spans="3:12" x14ac:dyDescent="0.55000000000000004">
      <c r="C1052">
        <v>0.14643096999999999</v>
      </c>
      <c r="J1052">
        <v>1.0705084</v>
      </c>
      <c r="K1052">
        <v>2</v>
      </c>
      <c r="L1052">
        <f t="shared" si="16"/>
        <v>685</v>
      </c>
    </row>
    <row r="1053" spans="3:12" x14ac:dyDescent="0.55000000000000004">
      <c r="C1053">
        <v>3.2346306</v>
      </c>
      <c r="J1053">
        <v>2.1245471999999999</v>
      </c>
      <c r="K1053">
        <v>2</v>
      </c>
      <c r="L1053">
        <f t="shared" si="16"/>
        <v>929</v>
      </c>
    </row>
    <row r="1054" spans="3:12" x14ac:dyDescent="0.55000000000000004">
      <c r="C1054">
        <v>3.5445422999999998</v>
      </c>
      <c r="J1054">
        <v>2.2078342000000002</v>
      </c>
      <c r="K1054">
        <v>2</v>
      </c>
      <c r="L1054">
        <f t="shared" si="16"/>
        <v>948</v>
      </c>
    </row>
    <row r="1055" spans="3:12" x14ac:dyDescent="0.55000000000000004">
      <c r="C1055">
        <v>2.4436743000000001</v>
      </c>
      <c r="J1055">
        <v>0</v>
      </c>
      <c r="K1055">
        <v>2</v>
      </c>
      <c r="L1055">
        <f t="shared" si="16"/>
        <v>212.5</v>
      </c>
    </row>
    <row r="1056" spans="3:12" x14ac:dyDescent="0.55000000000000004">
      <c r="C1056">
        <v>0.97624010000000006</v>
      </c>
      <c r="J1056">
        <v>4.8902609999999997</v>
      </c>
      <c r="K1056">
        <v>2</v>
      </c>
      <c r="L1056">
        <f t="shared" si="16"/>
        <v>1360</v>
      </c>
    </row>
    <row r="1057" spans="3:12" x14ac:dyDescent="0.55000000000000004">
      <c r="C1057">
        <v>2.5162179999999998</v>
      </c>
      <c r="J1057">
        <v>5.4404354000000001</v>
      </c>
      <c r="K1057">
        <v>2</v>
      </c>
      <c r="L1057">
        <f t="shared" si="16"/>
        <v>1405</v>
      </c>
    </row>
    <row r="1058" spans="3:12" x14ac:dyDescent="0.55000000000000004">
      <c r="C1058">
        <v>3.2768798000000001</v>
      </c>
      <c r="J1058">
        <v>5.1167910000000001</v>
      </c>
      <c r="K1058">
        <v>2</v>
      </c>
      <c r="L1058">
        <f t="shared" si="16"/>
        <v>1382</v>
      </c>
    </row>
    <row r="1059" spans="3:12" x14ac:dyDescent="0.55000000000000004">
      <c r="C1059">
        <v>1.7272443</v>
      </c>
      <c r="J1059">
        <v>1.754515</v>
      </c>
      <c r="K1059">
        <v>2</v>
      </c>
      <c r="L1059">
        <f t="shared" si="16"/>
        <v>838</v>
      </c>
    </row>
    <row r="1060" spans="3:12" x14ac:dyDescent="0.55000000000000004">
      <c r="C1060">
        <v>2.1969799999999999</v>
      </c>
      <c r="J1060">
        <v>2.2733343000000001</v>
      </c>
      <c r="K1060">
        <v>2</v>
      </c>
      <c r="L1060">
        <f t="shared" si="16"/>
        <v>958</v>
      </c>
    </row>
    <row r="1061" spans="3:12" x14ac:dyDescent="0.55000000000000004">
      <c r="C1061">
        <v>0.75649244000000004</v>
      </c>
      <c r="J1061">
        <v>3.5103629000000001</v>
      </c>
      <c r="K1061">
        <v>2</v>
      </c>
      <c r="L1061">
        <f t="shared" si="16"/>
        <v>1187</v>
      </c>
    </row>
    <row r="1062" spans="3:12" x14ac:dyDescent="0.55000000000000004">
      <c r="C1062">
        <v>1.5850831000000001</v>
      </c>
      <c r="J1062">
        <v>5.053363</v>
      </c>
      <c r="K1062">
        <v>2</v>
      </c>
      <c r="L1062">
        <f t="shared" si="16"/>
        <v>1378</v>
      </c>
    </row>
    <row r="1063" spans="3:12" x14ac:dyDescent="0.55000000000000004">
      <c r="C1063">
        <v>1.6050652000000001</v>
      </c>
      <c r="J1063">
        <v>4.8203936000000001</v>
      </c>
      <c r="K1063">
        <v>2</v>
      </c>
      <c r="L1063">
        <f t="shared" si="16"/>
        <v>1356</v>
      </c>
    </row>
    <row r="1064" spans="3:12" x14ac:dyDescent="0.55000000000000004">
      <c r="C1064">
        <v>0</v>
      </c>
      <c r="J1064">
        <v>5.0990323999999996</v>
      </c>
      <c r="K1064">
        <v>2</v>
      </c>
      <c r="L1064">
        <f t="shared" si="16"/>
        <v>1380</v>
      </c>
    </row>
    <row r="1065" spans="3:12" x14ac:dyDescent="0.55000000000000004">
      <c r="C1065">
        <v>1.0094099999999999</v>
      </c>
      <c r="J1065">
        <v>5.9069734</v>
      </c>
      <c r="K1065">
        <v>2</v>
      </c>
      <c r="L1065">
        <f t="shared" si="16"/>
        <v>1425</v>
      </c>
    </row>
    <row r="1066" spans="3:12" x14ac:dyDescent="0.55000000000000004">
      <c r="C1066">
        <v>0.27604984999999999</v>
      </c>
      <c r="J1066">
        <v>5.5816306999999998</v>
      </c>
      <c r="K1066">
        <v>2</v>
      </c>
      <c r="L1066">
        <f t="shared" si="16"/>
        <v>1418</v>
      </c>
    </row>
    <row r="1067" spans="3:12" x14ac:dyDescent="0.55000000000000004">
      <c r="C1067">
        <v>3.669594</v>
      </c>
      <c r="J1067">
        <v>0</v>
      </c>
      <c r="K1067">
        <v>2</v>
      </c>
      <c r="L1067">
        <f t="shared" si="16"/>
        <v>212.5</v>
      </c>
    </row>
    <row r="1068" spans="3:12" x14ac:dyDescent="0.55000000000000004">
      <c r="C1068">
        <v>4.5102577000000004</v>
      </c>
      <c r="J1068">
        <v>1.9282003999999999</v>
      </c>
      <c r="K1068">
        <v>2</v>
      </c>
      <c r="L1068">
        <f t="shared" si="16"/>
        <v>878</v>
      </c>
    </row>
    <row r="1069" spans="3:12" x14ac:dyDescent="0.55000000000000004">
      <c r="C1069">
        <v>1.3681246</v>
      </c>
      <c r="J1069">
        <v>4.7672460000000001</v>
      </c>
      <c r="K1069">
        <v>2</v>
      </c>
      <c r="L1069">
        <f t="shared" si="16"/>
        <v>1350</v>
      </c>
    </row>
    <row r="1070" spans="3:12" x14ac:dyDescent="0.55000000000000004">
      <c r="C1070">
        <v>0</v>
      </c>
      <c r="J1070">
        <v>5.4099469999999998</v>
      </c>
      <c r="K1070">
        <v>2</v>
      </c>
      <c r="L1070">
        <f t="shared" si="16"/>
        <v>1402</v>
      </c>
    </row>
    <row r="1071" spans="3:12" x14ac:dyDescent="0.55000000000000004">
      <c r="C1071">
        <v>1.0718837999999999</v>
      </c>
      <c r="J1071">
        <v>0.9813267</v>
      </c>
      <c r="K1071">
        <v>2</v>
      </c>
      <c r="L1071">
        <f t="shared" si="16"/>
        <v>663</v>
      </c>
    </row>
    <row r="1072" spans="3:12" x14ac:dyDescent="0.55000000000000004">
      <c r="C1072">
        <v>1.5587286</v>
      </c>
      <c r="J1072">
        <v>5.4105530000000002</v>
      </c>
      <c r="K1072">
        <v>2</v>
      </c>
      <c r="L1072">
        <f t="shared" si="16"/>
        <v>1403</v>
      </c>
    </row>
    <row r="1073" spans="3:12" x14ac:dyDescent="0.55000000000000004">
      <c r="C1073">
        <v>3.7968096999999998</v>
      </c>
      <c r="J1073">
        <v>3.3786738000000001</v>
      </c>
      <c r="K1073">
        <v>2</v>
      </c>
      <c r="L1073">
        <f t="shared" si="16"/>
        <v>1164</v>
      </c>
    </row>
    <row r="1074" spans="3:12" x14ac:dyDescent="0.55000000000000004">
      <c r="C1074">
        <v>3.0007212000000001</v>
      </c>
      <c r="J1074">
        <v>3.4968016</v>
      </c>
      <c r="K1074">
        <v>2</v>
      </c>
      <c r="L1074">
        <f t="shared" si="16"/>
        <v>1185</v>
      </c>
    </row>
    <row r="1075" spans="3:12" x14ac:dyDescent="0.55000000000000004">
      <c r="C1075">
        <v>0.54886407000000004</v>
      </c>
      <c r="J1075">
        <v>0.14643096999999999</v>
      </c>
      <c r="K1075">
        <v>2</v>
      </c>
      <c r="L1075">
        <f t="shared" si="16"/>
        <v>452</v>
      </c>
    </row>
    <row r="1076" spans="3:12" x14ac:dyDescent="0.55000000000000004">
      <c r="C1076">
        <v>3.1146834000000001</v>
      </c>
      <c r="J1076">
        <v>3.2346306</v>
      </c>
      <c r="K1076">
        <v>2</v>
      </c>
      <c r="L1076">
        <f t="shared" si="16"/>
        <v>1143</v>
      </c>
    </row>
    <row r="1077" spans="3:12" x14ac:dyDescent="0.55000000000000004">
      <c r="C1077">
        <v>0</v>
      </c>
      <c r="J1077">
        <v>3.5445422999999998</v>
      </c>
      <c r="K1077">
        <v>2</v>
      </c>
      <c r="L1077">
        <f t="shared" si="16"/>
        <v>1194</v>
      </c>
    </row>
    <row r="1078" spans="3:12" x14ac:dyDescent="0.55000000000000004">
      <c r="C1078">
        <v>0.91737354000000004</v>
      </c>
      <c r="J1078">
        <v>2.4436743000000001</v>
      </c>
      <c r="K1078">
        <v>2</v>
      </c>
      <c r="L1078">
        <f t="shared" si="16"/>
        <v>998</v>
      </c>
    </row>
    <row r="1079" spans="3:12" x14ac:dyDescent="0.55000000000000004">
      <c r="C1079">
        <v>0</v>
      </c>
      <c r="J1079">
        <v>0.97624010000000006</v>
      </c>
      <c r="K1079">
        <v>2</v>
      </c>
      <c r="L1079">
        <f t="shared" si="16"/>
        <v>660</v>
      </c>
    </row>
    <row r="1080" spans="3:12" x14ac:dyDescent="0.55000000000000004">
      <c r="C1080">
        <v>1.7355429</v>
      </c>
      <c r="J1080">
        <v>2.5162179999999998</v>
      </c>
      <c r="K1080">
        <v>2</v>
      </c>
      <c r="L1080">
        <f t="shared" si="16"/>
        <v>1021</v>
      </c>
    </row>
    <row r="1081" spans="3:12" x14ac:dyDescent="0.55000000000000004">
      <c r="C1081">
        <v>0.60829509999999998</v>
      </c>
      <c r="J1081">
        <v>3.2768798000000001</v>
      </c>
      <c r="K1081">
        <v>2</v>
      </c>
      <c r="L1081">
        <f t="shared" si="16"/>
        <v>1149</v>
      </c>
    </row>
    <row r="1082" spans="3:12" x14ac:dyDescent="0.55000000000000004">
      <c r="C1082">
        <v>0.47694796</v>
      </c>
      <c r="J1082">
        <v>1.7272443</v>
      </c>
      <c r="K1082">
        <v>2</v>
      </c>
      <c r="L1082">
        <f t="shared" si="16"/>
        <v>832</v>
      </c>
    </row>
    <row r="1083" spans="3:12" x14ac:dyDescent="0.55000000000000004">
      <c r="C1083">
        <v>2.9149105999999998</v>
      </c>
      <c r="J1083">
        <v>2.1969799999999999</v>
      </c>
      <c r="K1083">
        <v>2</v>
      </c>
      <c r="L1083">
        <f t="shared" si="16"/>
        <v>946</v>
      </c>
    </row>
    <row r="1084" spans="3:12" x14ac:dyDescent="0.55000000000000004">
      <c r="C1084">
        <v>5.1239257</v>
      </c>
      <c r="J1084">
        <v>0.75649244000000004</v>
      </c>
      <c r="K1084">
        <v>2</v>
      </c>
      <c r="L1084">
        <f t="shared" si="16"/>
        <v>601</v>
      </c>
    </row>
    <row r="1085" spans="3:12" x14ac:dyDescent="0.55000000000000004">
      <c r="C1085">
        <v>3.4729538</v>
      </c>
      <c r="J1085">
        <v>1.5850831000000001</v>
      </c>
      <c r="K1085">
        <v>2</v>
      </c>
      <c r="L1085">
        <f t="shared" si="16"/>
        <v>802</v>
      </c>
    </row>
    <row r="1086" spans="3:12" x14ac:dyDescent="0.55000000000000004">
      <c r="C1086">
        <v>6.0256189999999998</v>
      </c>
      <c r="J1086">
        <v>1.6050652000000001</v>
      </c>
      <c r="K1086">
        <v>2</v>
      </c>
      <c r="L1086">
        <f t="shared" si="16"/>
        <v>808</v>
      </c>
    </row>
    <row r="1087" spans="3:12" x14ac:dyDescent="0.55000000000000004">
      <c r="C1087">
        <v>4.5810665999999998</v>
      </c>
      <c r="J1087">
        <v>0</v>
      </c>
      <c r="K1087">
        <v>2</v>
      </c>
      <c r="L1087">
        <f t="shared" si="16"/>
        <v>212.5</v>
      </c>
    </row>
    <row r="1088" spans="3:12" x14ac:dyDescent="0.55000000000000004">
      <c r="C1088">
        <v>8.254111</v>
      </c>
      <c r="J1088">
        <v>1.0094099999999999</v>
      </c>
      <c r="K1088">
        <v>2</v>
      </c>
      <c r="L1088">
        <f t="shared" si="16"/>
        <v>673</v>
      </c>
    </row>
    <row r="1089" spans="3:12" x14ac:dyDescent="0.55000000000000004">
      <c r="C1089">
        <v>2.6664363999999998</v>
      </c>
      <c r="J1089">
        <v>0.27604984999999999</v>
      </c>
      <c r="K1089">
        <v>2</v>
      </c>
      <c r="L1089">
        <f t="shared" si="16"/>
        <v>486</v>
      </c>
    </row>
    <row r="1090" spans="3:12" x14ac:dyDescent="0.55000000000000004">
      <c r="C1090">
        <v>3.5722675000000002</v>
      </c>
      <c r="J1090">
        <v>3.669594</v>
      </c>
      <c r="K1090">
        <v>2</v>
      </c>
      <c r="L1090">
        <f t="shared" si="16"/>
        <v>1213</v>
      </c>
    </row>
    <row r="1091" spans="3:12" x14ac:dyDescent="0.55000000000000004">
      <c r="C1091">
        <v>5.4982376000000004</v>
      </c>
      <c r="J1091">
        <v>4.5102577000000004</v>
      </c>
      <c r="K1091">
        <v>2</v>
      </c>
      <c r="L1091">
        <f t="shared" ref="L1091:L1154" si="17">_xlfn.RANK.AVG(J1091,$J$2:$J$1468,1)</f>
        <v>1326</v>
      </c>
    </row>
    <row r="1092" spans="3:12" x14ac:dyDescent="0.55000000000000004">
      <c r="C1092">
        <v>6.6072683000000003</v>
      </c>
      <c r="J1092">
        <v>1.3681246</v>
      </c>
      <c r="K1092">
        <v>2</v>
      </c>
      <c r="L1092">
        <f t="shared" si="17"/>
        <v>742</v>
      </c>
    </row>
    <row r="1093" spans="3:12" x14ac:dyDescent="0.55000000000000004">
      <c r="C1093">
        <v>0</v>
      </c>
      <c r="J1093">
        <v>0</v>
      </c>
      <c r="K1093">
        <v>2</v>
      </c>
      <c r="L1093">
        <f t="shared" si="17"/>
        <v>212.5</v>
      </c>
    </row>
    <row r="1094" spans="3:12" x14ac:dyDescent="0.55000000000000004">
      <c r="C1094">
        <v>8.2629549999999998</v>
      </c>
      <c r="J1094">
        <v>1.0718837999999999</v>
      </c>
      <c r="K1094">
        <v>2</v>
      </c>
      <c r="L1094">
        <f t="shared" si="17"/>
        <v>686</v>
      </c>
    </row>
    <row r="1095" spans="3:12" x14ac:dyDescent="0.55000000000000004">
      <c r="C1095">
        <v>4.3926134000000001</v>
      </c>
      <c r="J1095">
        <v>1.5587286</v>
      </c>
      <c r="K1095">
        <v>2</v>
      </c>
      <c r="L1095">
        <f t="shared" si="17"/>
        <v>789</v>
      </c>
    </row>
    <row r="1096" spans="3:12" x14ac:dyDescent="0.55000000000000004">
      <c r="C1096">
        <v>2.4450280000000002</v>
      </c>
      <c r="J1096">
        <v>3.7968096999999998</v>
      </c>
      <c r="K1096">
        <v>2</v>
      </c>
      <c r="L1096">
        <f t="shared" si="17"/>
        <v>1234</v>
      </c>
    </row>
    <row r="1097" spans="3:12" x14ac:dyDescent="0.55000000000000004">
      <c r="C1097">
        <v>4.9982300000000004</v>
      </c>
      <c r="J1097">
        <v>3.0007212000000001</v>
      </c>
      <c r="K1097">
        <v>2</v>
      </c>
      <c r="L1097">
        <f t="shared" si="17"/>
        <v>1099</v>
      </c>
    </row>
    <row r="1098" spans="3:12" x14ac:dyDescent="0.55000000000000004">
      <c r="C1098">
        <v>6.8682236999999997</v>
      </c>
      <c r="J1098">
        <v>0.54886407000000004</v>
      </c>
      <c r="K1098">
        <v>2</v>
      </c>
      <c r="L1098">
        <f t="shared" si="17"/>
        <v>545</v>
      </c>
    </row>
    <row r="1099" spans="3:12" x14ac:dyDescent="0.55000000000000004">
      <c r="C1099">
        <v>1.5958939999999999</v>
      </c>
      <c r="J1099">
        <v>3.1146834000000001</v>
      </c>
      <c r="K1099">
        <v>2</v>
      </c>
      <c r="L1099">
        <f t="shared" si="17"/>
        <v>1116</v>
      </c>
    </row>
    <row r="1100" spans="3:12" x14ac:dyDescent="0.55000000000000004">
      <c r="C1100">
        <v>4.4017780000000002</v>
      </c>
      <c r="J1100">
        <v>0</v>
      </c>
      <c r="K1100">
        <v>2</v>
      </c>
      <c r="L1100">
        <f t="shared" si="17"/>
        <v>212.5</v>
      </c>
    </row>
    <row r="1101" spans="3:12" x14ac:dyDescent="0.55000000000000004">
      <c r="C1101">
        <v>3.0599291000000002</v>
      </c>
      <c r="J1101">
        <v>0.91737354000000004</v>
      </c>
      <c r="K1101">
        <v>2</v>
      </c>
      <c r="L1101">
        <f t="shared" si="17"/>
        <v>642</v>
      </c>
    </row>
    <row r="1102" spans="3:12" x14ac:dyDescent="0.55000000000000004">
      <c r="C1102">
        <v>1.7968276999999999</v>
      </c>
      <c r="J1102">
        <v>0</v>
      </c>
      <c r="K1102">
        <v>2</v>
      </c>
      <c r="L1102">
        <f t="shared" si="17"/>
        <v>212.5</v>
      </c>
    </row>
    <row r="1103" spans="3:12" x14ac:dyDescent="0.55000000000000004">
      <c r="C1103">
        <v>7.4189296000000002</v>
      </c>
      <c r="J1103">
        <v>1.7355429</v>
      </c>
      <c r="K1103">
        <v>2</v>
      </c>
      <c r="L1103">
        <f t="shared" si="17"/>
        <v>833</v>
      </c>
    </row>
    <row r="1104" spans="3:12" x14ac:dyDescent="0.55000000000000004">
      <c r="C1104">
        <v>0</v>
      </c>
      <c r="J1104">
        <v>0.60829509999999998</v>
      </c>
      <c r="K1104">
        <v>2</v>
      </c>
      <c r="L1104">
        <f t="shared" si="17"/>
        <v>562</v>
      </c>
    </row>
    <row r="1105" spans="3:12" x14ac:dyDescent="0.55000000000000004">
      <c r="C1105">
        <v>0</v>
      </c>
      <c r="J1105">
        <v>0.47694796</v>
      </c>
      <c r="K1105">
        <v>2</v>
      </c>
      <c r="L1105">
        <f t="shared" si="17"/>
        <v>523</v>
      </c>
    </row>
    <row r="1106" spans="3:12" x14ac:dyDescent="0.55000000000000004">
      <c r="C1106">
        <v>1.7106234</v>
      </c>
      <c r="J1106">
        <v>2.9149105999999998</v>
      </c>
      <c r="K1106">
        <v>2</v>
      </c>
      <c r="L1106">
        <f t="shared" si="17"/>
        <v>1086</v>
      </c>
    </row>
    <row r="1107" spans="3:12" x14ac:dyDescent="0.55000000000000004">
      <c r="C1107">
        <v>2.6157803999999998</v>
      </c>
      <c r="J1107">
        <v>5.1239257</v>
      </c>
      <c r="K1107">
        <v>2</v>
      </c>
      <c r="L1107">
        <f t="shared" si="17"/>
        <v>1384</v>
      </c>
    </row>
    <row r="1108" spans="3:12" x14ac:dyDescent="0.55000000000000004">
      <c r="C1108">
        <v>0</v>
      </c>
      <c r="J1108">
        <v>3.4729538</v>
      </c>
      <c r="K1108">
        <v>2</v>
      </c>
      <c r="L1108">
        <f t="shared" si="17"/>
        <v>1181</v>
      </c>
    </row>
    <row r="1109" spans="3:12" x14ac:dyDescent="0.55000000000000004">
      <c r="C1109">
        <v>2.8422706</v>
      </c>
      <c r="J1109">
        <v>6.0256189999999998</v>
      </c>
      <c r="K1109">
        <v>2</v>
      </c>
      <c r="L1109">
        <f t="shared" si="17"/>
        <v>1431</v>
      </c>
    </row>
    <row r="1110" spans="3:12" x14ac:dyDescent="0.55000000000000004">
      <c r="C1110">
        <v>0</v>
      </c>
      <c r="J1110">
        <v>4.5810665999999998</v>
      </c>
      <c r="K1110">
        <v>2</v>
      </c>
      <c r="L1110">
        <f t="shared" si="17"/>
        <v>1337</v>
      </c>
    </row>
    <row r="1111" spans="3:12" x14ac:dyDescent="0.55000000000000004">
      <c r="C1111">
        <v>2.3009409999999999</v>
      </c>
      <c r="J1111">
        <v>8.254111</v>
      </c>
      <c r="K1111">
        <v>2</v>
      </c>
      <c r="L1111">
        <f t="shared" si="17"/>
        <v>1465</v>
      </c>
    </row>
    <row r="1112" spans="3:12" x14ac:dyDescent="0.55000000000000004">
      <c r="C1112">
        <v>0.67297315999999996</v>
      </c>
      <c r="J1112">
        <v>2.6664363999999998</v>
      </c>
      <c r="K1112">
        <v>2</v>
      </c>
      <c r="L1112">
        <f t="shared" si="17"/>
        <v>1047</v>
      </c>
    </row>
    <row r="1113" spans="3:12" x14ac:dyDescent="0.55000000000000004">
      <c r="C1113">
        <v>1.5529245</v>
      </c>
      <c r="J1113">
        <v>3.5722675000000002</v>
      </c>
      <c r="K1113">
        <v>2</v>
      </c>
      <c r="L1113">
        <f t="shared" si="17"/>
        <v>1198</v>
      </c>
    </row>
    <row r="1114" spans="3:12" x14ac:dyDescent="0.55000000000000004">
      <c r="C1114">
        <v>2.1330247</v>
      </c>
      <c r="J1114">
        <v>5.4982376000000004</v>
      </c>
      <c r="K1114">
        <v>2</v>
      </c>
      <c r="L1114">
        <f t="shared" si="17"/>
        <v>1410</v>
      </c>
    </row>
    <row r="1115" spans="3:12" x14ac:dyDescent="0.55000000000000004">
      <c r="C1115">
        <v>2.6447395999999999</v>
      </c>
      <c r="J1115">
        <v>6.6072683000000003</v>
      </c>
      <c r="K1115">
        <v>2</v>
      </c>
      <c r="L1115">
        <f t="shared" si="17"/>
        <v>1443</v>
      </c>
    </row>
    <row r="1116" spans="3:12" x14ac:dyDescent="0.55000000000000004">
      <c r="C1116">
        <v>0</v>
      </c>
      <c r="J1116">
        <v>0</v>
      </c>
      <c r="K1116">
        <v>2</v>
      </c>
      <c r="L1116">
        <f t="shared" si="17"/>
        <v>212.5</v>
      </c>
    </row>
    <row r="1117" spans="3:12" x14ac:dyDescent="0.55000000000000004">
      <c r="C1117">
        <v>0</v>
      </c>
      <c r="J1117">
        <v>8.2629549999999998</v>
      </c>
      <c r="K1117">
        <v>2</v>
      </c>
      <c r="L1117">
        <f t="shared" si="17"/>
        <v>1466</v>
      </c>
    </row>
    <row r="1118" spans="3:12" x14ac:dyDescent="0.55000000000000004">
      <c r="C1118">
        <v>0</v>
      </c>
      <c r="J1118">
        <v>4.3926134000000001</v>
      </c>
      <c r="K1118">
        <v>2</v>
      </c>
      <c r="L1118">
        <f t="shared" si="17"/>
        <v>1314</v>
      </c>
    </row>
    <row r="1119" spans="3:12" x14ac:dyDescent="0.55000000000000004">
      <c r="C1119">
        <v>0</v>
      </c>
      <c r="J1119">
        <v>2.4450280000000002</v>
      </c>
      <c r="K1119">
        <v>2</v>
      </c>
      <c r="L1119">
        <f t="shared" si="17"/>
        <v>999</v>
      </c>
    </row>
    <row r="1120" spans="3:12" x14ac:dyDescent="0.55000000000000004">
      <c r="C1120">
        <v>0</v>
      </c>
      <c r="J1120">
        <v>4.9982300000000004</v>
      </c>
      <c r="K1120">
        <v>2</v>
      </c>
      <c r="L1120">
        <f t="shared" si="17"/>
        <v>1372</v>
      </c>
    </row>
    <row r="1121" spans="3:12" x14ac:dyDescent="0.55000000000000004">
      <c r="C1121">
        <v>0</v>
      </c>
      <c r="J1121">
        <v>6.8682236999999997</v>
      </c>
      <c r="K1121">
        <v>2</v>
      </c>
      <c r="L1121">
        <f t="shared" si="17"/>
        <v>1447</v>
      </c>
    </row>
    <row r="1122" spans="3:12" x14ac:dyDescent="0.55000000000000004">
      <c r="C1122">
        <v>0</v>
      </c>
      <c r="J1122">
        <v>1.5958939999999999</v>
      </c>
      <c r="K1122">
        <v>2</v>
      </c>
      <c r="L1122">
        <f t="shared" si="17"/>
        <v>807</v>
      </c>
    </row>
    <row r="1123" spans="3:12" x14ac:dyDescent="0.55000000000000004">
      <c r="C1123">
        <v>1.6075683999999999</v>
      </c>
      <c r="J1123">
        <v>4.4017780000000002</v>
      </c>
      <c r="K1123">
        <v>2</v>
      </c>
      <c r="L1123">
        <f t="shared" si="17"/>
        <v>1315</v>
      </c>
    </row>
    <row r="1124" spans="3:12" x14ac:dyDescent="0.55000000000000004">
      <c r="C1124">
        <v>0</v>
      </c>
      <c r="J1124">
        <v>3.0599291000000002</v>
      </c>
      <c r="K1124">
        <v>2</v>
      </c>
      <c r="L1124">
        <f t="shared" si="17"/>
        <v>1105</v>
      </c>
    </row>
    <row r="1125" spans="3:12" x14ac:dyDescent="0.55000000000000004">
      <c r="C1125">
        <v>2.0526955</v>
      </c>
      <c r="J1125">
        <v>1.7968276999999999</v>
      </c>
      <c r="K1125">
        <v>2</v>
      </c>
      <c r="L1125">
        <f t="shared" si="17"/>
        <v>846</v>
      </c>
    </row>
    <row r="1126" spans="3:12" x14ac:dyDescent="0.55000000000000004">
      <c r="C1126">
        <v>0</v>
      </c>
      <c r="J1126">
        <v>7.4189296000000002</v>
      </c>
      <c r="K1126">
        <v>2</v>
      </c>
      <c r="L1126">
        <f t="shared" si="17"/>
        <v>1459</v>
      </c>
    </row>
    <row r="1127" spans="3:12" x14ac:dyDescent="0.55000000000000004">
      <c r="C1127">
        <v>0</v>
      </c>
      <c r="J1127">
        <v>0</v>
      </c>
      <c r="K1127">
        <v>2</v>
      </c>
      <c r="L1127">
        <f t="shared" si="17"/>
        <v>212.5</v>
      </c>
    </row>
    <row r="1128" spans="3:12" x14ac:dyDescent="0.55000000000000004">
      <c r="C1128">
        <v>3.3129189999999999</v>
      </c>
      <c r="J1128">
        <v>0</v>
      </c>
      <c r="K1128">
        <v>2</v>
      </c>
      <c r="L1128">
        <f t="shared" si="17"/>
        <v>212.5</v>
      </c>
    </row>
    <row r="1129" spans="3:12" x14ac:dyDescent="0.55000000000000004">
      <c r="C1129">
        <v>0</v>
      </c>
      <c r="J1129">
        <v>1.7106234</v>
      </c>
      <c r="K1129">
        <v>2</v>
      </c>
      <c r="L1129">
        <f t="shared" si="17"/>
        <v>829</v>
      </c>
    </row>
    <row r="1130" spans="3:12" x14ac:dyDescent="0.55000000000000004">
      <c r="C1130">
        <v>0.20549463000000001</v>
      </c>
      <c r="J1130">
        <v>2.6157803999999998</v>
      </c>
      <c r="K1130">
        <v>2</v>
      </c>
      <c r="L1130">
        <f t="shared" si="17"/>
        <v>1039</v>
      </c>
    </row>
    <row r="1131" spans="3:12" x14ac:dyDescent="0.55000000000000004">
      <c r="C1131">
        <v>6.3335410000000003</v>
      </c>
      <c r="J1131">
        <v>0</v>
      </c>
      <c r="K1131">
        <v>2</v>
      </c>
      <c r="L1131">
        <f t="shared" si="17"/>
        <v>212.5</v>
      </c>
    </row>
    <row r="1132" spans="3:12" x14ac:dyDescent="0.55000000000000004">
      <c r="C1132">
        <v>3.8680121999999999</v>
      </c>
      <c r="J1132">
        <v>2.8422706</v>
      </c>
      <c r="K1132">
        <v>2</v>
      </c>
      <c r="L1132">
        <f t="shared" si="17"/>
        <v>1074</v>
      </c>
    </row>
    <row r="1133" spans="3:12" x14ac:dyDescent="0.55000000000000004">
      <c r="C1133">
        <v>0.63278126999999995</v>
      </c>
      <c r="J1133">
        <v>0</v>
      </c>
      <c r="K1133">
        <v>2</v>
      </c>
      <c r="L1133">
        <f t="shared" si="17"/>
        <v>212.5</v>
      </c>
    </row>
    <row r="1134" spans="3:12" x14ac:dyDescent="0.55000000000000004">
      <c r="C1134">
        <v>1.0208737000000001</v>
      </c>
      <c r="J1134">
        <v>2.3009409999999999</v>
      </c>
      <c r="K1134">
        <v>2</v>
      </c>
      <c r="L1134">
        <f t="shared" si="17"/>
        <v>965</v>
      </c>
    </row>
    <row r="1135" spans="3:12" x14ac:dyDescent="0.55000000000000004">
      <c r="C1135">
        <v>2.1522380999999999</v>
      </c>
      <c r="J1135">
        <v>0.67297315999999996</v>
      </c>
      <c r="K1135">
        <v>2</v>
      </c>
      <c r="L1135">
        <f t="shared" si="17"/>
        <v>584</v>
      </c>
    </row>
    <row r="1136" spans="3:12" x14ac:dyDescent="0.55000000000000004">
      <c r="C1136">
        <v>3.6026463999999998</v>
      </c>
      <c r="J1136">
        <v>1.5529245</v>
      </c>
      <c r="K1136">
        <v>2</v>
      </c>
      <c r="L1136">
        <f t="shared" si="17"/>
        <v>786</v>
      </c>
    </row>
    <row r="1137" spans="3:12" x14ac:dyDescent="0.55000000000000004">
      <c r="C1137">
        <v>2.8919372999999999</v>
      </c>
      <c r="J1137">
        <v>2.1330247</v>
      </c>
      <c r="K1137">
        <v>2</v>
      </c>
      <c r="L1137">
        <f t="shared" si="17"/>
        <v>934</v>
      </c>
    </row>
    <row r="1138" spans="3:12" x14ac:dyDescent="0.55000000000000004">
      <c r="C1138">
        <v>1.2795380000000001</v>
      </c>
      <c r="J1138">
        <v>2.6447395999999999</v>
      </c>
      <c r="K1138">
        <v>2</v>
      </c>
      <c r="L1138">
        <f t="shared" si="17"/>
        <v>1043</v>
      </c>
    </row>
    <row r="1139" spans="3:12" x14ac:dyDescent="0.55000000000000004">
      <c r="C1139">
        <v>2.3373547000000001</v>
      </c>
      <c r="J1139">
        <v>0</v>
      </c>
      <c r="K1139">
        <v>2</v>
      </c>
      <c r="L1139">
        <f t="shared" si="17"/>
        <v>212.5</v>
      </c>
    </row>
    <row r="1140" spans="3:12" x14ac:dyDescent="0.55000000000000004">
      <c r="C1140">
        <v>3.1977494000000002</v>
      </c>
      <c r="J1140">
        <v>0</v>
      </c>
      <c r="K1140">
        <v>2</v>
      </c>
      <c r="L1140">
        <f t="shared" si="17"/>
        <v>212.5</v>
      </c>
    </row>
    <row r="1141" spans="3:12" x14ac:dyDescent="0.55000000000000004">
      <c r="C1141">
        <v>3.140641</v>
      </c>
      <c r="J1141">
        <v>0</v>
      </c>
      <c r="K1141">
        <v>2</v>
      </c>
      <c r="L1141">
        <f t="shared" si="17"/>
        <v>212.5</v>
      </c>
    </row>
    <row r="1142" spans="3:12" x14ac:dyDescent="0.55000000000000004">
      <c r="C1142">
        <v>0.29094249999999999</v>
      </c>
      <c r="J1142">
        <v>0</v>
      </c>
      <c r="K1142">
        <v>2</v>
      </c>
      <c r="L1142">
        <f t="shared" si="17"/>
        <v>212.5</v>
      </c>
    </row>
    <row r="1143" spans="3:12" x14ac:dyDescent="0.55000000000000004">
      <c r="C1143">
        <v>4.933649</v>
      </c>
      <c r="J1143">
        <v>0</v>
      </c>
      <c r="K1143">
        <v>2</v>
      </c>
      <c r="L1143">
        <f t="shared" si="17"/>
        <v>212.5</v>
      </c>
    </row>
    <row r="1144" spans="3:12" x14ac:dyDescent="0.55000000000000004">
      <c r="C1144">
        <v>0.81814145999999999</v>
      </c>
      <c r="J1144">
        <v>0</v>
      </c>
      <c r="K1144">
        <v>2</v>
      </c>
      <c r="L1144">
        <f t="shared" si="17"/>
        <v>212.5</v>
      </c>
    </row>
    <row r="1145" spans="3:12" x14ac:dyDescent="0.55000000000000004">
      <c r="C1145">
        <v>3.880512</v>
      </c>
      <c r="J1145">
        <v>0</v>
      </c>
      <c r="K1145">
        <v>2</v>
      </c>
      <c r="L1145">
        <f t="shared" si="17"/>
        <v>212.5</v>
      </c>
    </row>
    <row r="1146" spans="3:12" x14ac:dyDescent="0.55000000000000004">
      <c r="C1146">
        <v>5.3488170000000004</v>
      </c>
      <c r="J1146">
        <v>1.6075683999999999</v>
      </c>
      <c r="K1146">
        <v>2</v>
      </c>
      <c r="L1146">
        <f t="shared" si="17"/>
        <v>809</v>
      </c>
    </row>
    <row r="1147" spans="3:12" x14ac:dyDescent="0.55000000000000004">
      <c r="C1147">
        <v>1.7496475</v>
      </c>
      <c r="J1147">
        <v>0</v>
      </c>
      <c r="K1147">
        <v>2</v>
      </c>
      <c r="L1147">
        <f t="shared" si="17"/>
        <v>212.5</v>
      </c>
    </row>
    <row r="1148" spans="3:12" x14ac:dyDescent="0.55000000000000004">
      <c r="C1148">
        <v>0</v>
      </c>
      <c r="J1148">
        <v>2.0526955</v>
      </c>
      <c r="K1148">
        <v>2</v>
      </c>
      <c r="L1148">
        <f t="shared" si="17"/>
        <v>912</v>
      </c>
    </row>
    <row r="1149" spans="3:12" x14ac:dyDescent="0.55000000000000004">
      <c r="C1149">
        <v>3.7825090000000001</v>
      </c>
      <c r="J1149">
        <v>0</v>
      </c>
      <c r="K1149">
        <v>2</v>
      </c>
      <c r="L1149">
        <f t="shared" si="17"/>
        <v>212.5</v>
      </c>
    </row>
    <row r="1150" spans="3:12" x14ac:dyDescent="0.55000000000000004">
      <c r="C1150">
        <v>3.5103404999999999</v>
      </c>
      <c r="J1150">
        <v>0</v>
      </c>
      <c r="K1150">
        <v>2</v>
      </c>
      <c r="L1150">
        <f t="shared" si="17"/>
        <v>212.5</v>
      </c>
    </row>
    <row r="1151" spans="3:12" x14ac:dyDescent="0.55000000000000004">
      <c r="C1151">
        <v>3.6494477000000001</v>
      </c>
      <c r="J1151">
        <v>3.3129189999999999</v>
      </c>
      <c r="K1151">
        <v>2</v>
      </c>
      <c r="L1151">
        <f t="shared" si="17"/>
        <v>1152</v>
      </c>
    </row>
    <row r="1152" spans="3:12" x14ac:dyDescent="0.55000000000000004">
      <c r="C1152">
        <v>4.9603390000000003</v>
      </c>
      <c r="J1152">
        <v>0</v>
      </c>
      <c r="K1152">
        <v>2</v>
      </c>
      <c r="L1152">
        <f t="shared" si="17"/>
        <v>212.5</v>
      </c>
    </row>
    <row r="1153" spans="3:12" x14ac:dyDescent="0.55000000000000004">
      <c r="C1153">
        <v>5.3628926000000003</v>
      </c>
      <c r="J1153">
        <v>0.20549463000000001</v>
      </c>
      <c r="K1153">
        <v>2</v>
      </c>
      <c r="L1153">
        <f t="shared" si="17"/>
        <v>467</v>
      </c>
    </row>
    <row r="1154" spans="3:12" x14ac:dyDescent="0.55000000000000004">
      <c r="C1154">
        <v>2.1033156000000002</v>
      </c>
      <c r="J1154">
        <v>6.3335410000000003</v>
      </c>
      <c r="K1154">
        <v>2</v>
      </c>
      <c r="L1154">
        <f t="shared" si="17"/>
        <v>1437</v>
      </c>
    </row>
    <row r="1155" spans="3:12" x14ac:dyDescent="0.55000000000000004">
      <c r="C1155">
        <v>7.2264559999999998</v>
      </c>
      <c r="J1155">
        <v>3.8680121999999999</v>
      </c>
      <c r="K1155">
        <v>2</v>
      </c>
      <c r="L1155">
        <f t="shared" ref="L1155:L1218" si="18">_xlfn.RANK.AVG(J1155,$J$2:$J$1468,1)</f>
        <v>1248</v>
      </c>
    </row>
    <row r="1156" spans="3:12" x14ac:dyDescent="0.55000000000000004">
      <c r="C1156">
        <v>0.55537910000000001</v>
      </c>
      <c r="J1156">
        <v>0.63278126999999995</v>
      </c>
      <c r="K1156">
        <v>2</v>
      </c>
      <c r="L1156">
        <f t="shared" si="18"/>
        <v>569</v>
      </c>
    </row>
    <row r="1157" spans="3:12" x14ac:dyDescent="0.55000000000000004">
      <c r="C1157">
        <v>0</v>
      </c>
      <c r="J1157">
        <v>1.0208737000000001</v>
      </c>
      <c r="K1157">
        <v>2</v>
      </c>
      <c r="L1157">
        <f t="shared" si="18"/>
        <v>674</v>
      </c>
    </row>
    <row r="1158" spans="3:12" x14ac:dyDescent="0.55000000000000004">
      <c r="C1158">
        <v>3.8278153000000001</v>
      </c>
      <c r="J1158">
        <v>2.1522380999999999</v>
      </c>
      <c r="K1158">
        <v>2</v>
      </c>
      <c r="L1158">
        <f t="shared" si="18"/>
        <v>941</v>
      </c>
    </row>
    <row r="1159" spans="3:12" x14ac:dyDescent="0.55000000000000004">
      <c r="C1159">
        <v>3.4863550000000001</v>
      </c>
      <c r="J1159">
        <v>3.6026463999999998</v>
      </c>
      <c r="K1159">
        <v>2</v>
      </c>
      <c r="L1159">
        <f t="shared" si="18"/>
        <v>1201</v>
      </c>
    </row>
    <row r="1160" spans="3:12" x14ac:dyDescent="0.55000000000000004">
      <c r="C1160">
        <v>2.1268764</v>
      </c>
      <c r="J1160">
        <v>2.8919372999999999</v>
      </c>
      <c r="K1160">
        <v>2</v>
      </c>
      <c r="L1160">
        <f t="shared" si="18"/>
        <v>1081</v>
      </c>
    </row>
    <row r="1161" spans="3:12" x14ac:dyDescent="0.55000000000000004">
      <c r="C1161">
        <v>2.5474350000000001</v>
      </c>
      <c r="J1161">
        <v>1.2795380000000001</v>
      </c>
      <c r="K1161">
        <v>2</v>
      </c>
      <c r="L1161">
        <f t="shared" si="18"/>
        <v>721</v>
      </c>
    </row>
    <row r="1162" spans="3:12" x14ac:dyDescent="0.55000000000000004">
      <c r="C1162">
        <v>6.2319617000000003</v>
      </c>
      <c r="J1162">
        <v>2.3373547000000001</v>
      </c>
      <c r="K1162">
        <v>2</v>
      </c>
      <c r="L1162">
        <f t="shared" si="18"/>
        <v>972</v>
      </c>
    </row>
    <row r="1163" spans="3:12" x14ac:dyDescent="0.55000000000000004">
      <c r="C1163">
        <v>4.3337398</v>
      </c>
      <c r="J1163">
        <v>3.1977494000000002</v>
      </c>
      <c r="K1163">
        <v>2</v>
      </c>
      <c r="L1163">
        <f t="shared" si="18"/>
        <v>1137</v>
      </c>
    </row>
    <row r="1164" spans="3:12" x14ac:dyDescent="0.55000000000000004">
      <c r="C1164">
        <v>4.9382577000000003</v>
      </c>
      <c r="J1164">
        <v>3.140641</v>
      </c>
      <c r="K1164">
        <v>2</v>
      </c>
      <c r="L1164">
        <f t="shared" si="18"/>
        <v>1123</v>
      </c>
    </row>
    <row r="1165" spans="3:12" x14ac:dyDescent="0.55000000000000004">
      <c r="C1165">
        <v>2.5189593000000001</v>
      </c>
      <c r="J1165">
        <v>0.29094249999999999</v>
      </c>
      <c r="K1165">
        <v>2</v>
      </c>
      <c r="L1165">
        <f t="shared" si="18"/>
        <v>492</v>
      </c>
    </row>
    <row r="1166" spans="3:12" x14ac:dyDescent="0.55000000000000004">
      <c r="C1166">
        <v>5.5167054999999996</v>
      </c>
      <c r="J1166">
        <v>4.933649</v>
      </c>
      <c r="K1166">
        <v>2</v>
      </c>
      <c r="L1166">
        <f t="shared" si="18"/>
        <v>1365</v>
      </c>
    </row>
    <row r="1167" spans="3:12" x14ac:dyDescent="0.55000000000000004">
      <c r="C1167">
        <v>3.3715389</v>
      </c>
      <c r="J1167">
        <v>0.81814145999999999</v>
      </c>
      <c r="K1167">
        <v>2</v>
      </c>
      <c r="L1167">
        <f t="shared" si="18"/>
        <v>619</v>
      </c>
    </row>
    <row r="1168" spans="3:12" x14ac:dyDescent="0.55000000000000004">
      <c r="C1168">
        <v>0</v>
      </c>
      <c r="J1168">
        <v>3.880512</v>
      </c>
      <c r="K1168">
        <v>2</v>
      </c>
      <c r="L1168">
        <f t="shared" si="18"/>
        <v>1250</v>
      </c>
    </row>
    <row r="1169" spans="3:12" x14ac:dyDescent="0.55000000000000004">
      <c r="C1169">
        <v>6.4557669999999998</v>
      </c>
      <c r="J1169">
        <v>5.3488170000000004</v>
      </c>
      <c r="K1169">
        <v>2</v>
      </c>
      <c r="L1169">
        <f t="shared" si="18"/>
        <v>1397</v>
      </c>
    </row>
    <row r="1170" spans="3:12" x14ac:dyDescent="0.55000000000000004">
      <c r="C1170">
        <v>2.3267932</v>
      </c>
      <c r="J1170">
        <v>1.7496475</v>
      </c>
      <c r="K1170">
        <v>2</v>
      </c>
      <c r="L1170">
        <f t="shared" si="18"/>
        <v>835</v>
      </c>
    </row>
    <row r="1171" spans="3:12" x14ac:dyDescent="0.55000000000000004">
      <c r="C1171">
        <v>2.7719670000000001</v>
      </c>
      <c r="J1171">
        <v>0</v>
      </c>
      <c r="K1171">
        <v>2</v>
      </c>
      <c r="L1171">
        <f t="shared" si="18"/>
        <v>212.5</v>
      </c>
    </row>
    <row r="1172" spans="3:12" x14ac:dyDescent="0.55000000000000004">
      <c r="C1172">
        <v>1.6383477</v>
      </c>
      <c r="J1172">
        <v>3.7825090000000001</v>
      </c>
      <c r="K1172">
        <v>2</v>
      </c>
      <c r="L1172">
        <f t="shared" si="18"/>
        <v>1230</v>
      </c>
    </row>
    <row r="1173" spans="3:12" x14ac:dyDescent="0.55000000000000004">
      <c r="C1173">
        <v>4.1329503000000001</v>
      </c>
      <c r="J1173">
        <v>3.5103404999999999</v>
      </c>
      <c r="K1173">
        <v>2</v>
      </c>
      <c r="L1173">
        <f t="shared" si="18"/>
        <v>1186</v>
      </c>
    </row>
    <row r="1174" spans="3:12" x14ac:dyDescent="0.55000000000000004">
      <c r="C1174">
        <v>0.89036554000000001</v>
      </c>
      <c r="J1174">
        <v>3.6494477000000001</v>
      </c>
      <c r="K1174">
        <v>2</v>
      </c>
      <c r="L1174">
        <f t="shared" si="18"/>
        <v>1210</v>
      </c>
    </row>
    <row r="1175" spans="3:12" x14ac:dyDescent="0.55000000000000004">
      <c r="C1175">
        <v>0.26880147999999998</v>
      </c>
      <c r="J1175">
        <v>4.9603390000000003</v>
      </c>
      <c r="K1175">
        <v>2</v>
      </c>
      <c r="L1175">
        <f t="shared" si="18"/>
        <v>1369</v>
      </c>
    </row>
    <row r="1176" spans="3:12" x14ac:dyDescent="0.55000000000000004">
      <c r="C1176">
        <v>2.8738234</v>
      </c>
      <c r="J1176">
        <v>5.3628926000000003</v>
      </c>
      <c r="K1176">
        <v>2</v>
      </c>
      <c r="L1176">
        <f t="shared" si="18"/>
        <v>1400</v>
      </c>
    </row>
    <row r="1177" spans="3:12" x14ac:dyDescent="0.55000000000000004">
      <c r="C1177">
        <v>3.4284493999999999</v>
      </c>
      <c r="J1177">
        <v>2.1033156000000002</v>
      </c>
      <c r="K1177">
        <v>2</v>
      </c>
      <c r="L1177">
        <f t="shared" si="18"/>
        <v>927</v>
      </c>
    </row>
    <row r="1178" spans="3:12" x14ac:dyDescent="0.55000000000000004">
      <c r="C1178">
        <v>2.8944665999999999</v>
      </c>
      <c r="J1178">
        <v>7.2264559999999998</v>
      </c>
      <c r="K1178">
        <v>2</v>
      </c>
      <c r="L1178">
        <f t="shared" si="18"/>
        <v>1455</v>
      </c>
    </row>
    <row r="1179" spans="3:12" x14ac:dyDescent="0.55000000000000004">
      <c r="C1179">
        <v>1.1343966000000001</v>
      </c>
      <c r="J1179">
        <v>0.55537910000000001</v>
      </c>
      <c r="K1179">
        <v>2</v>
      </c>
      <c r="L1179">
        <f t="shared" si="18"/>
        <v>546</v>
      </c>
    </row>
    <row r="1180" spans="3:12" x14ac:dyDescent="0.55000000000000004">
      <c r="C1180">
        <v>1.5674258000000001</v>
      </c>
      <c r="J1180">
        <v>0</v>
      </c>
      <c r="K1180">
        <v>2</v>
      </c>
      <c r="L1180">
        <f t="shared" si="18"/>
        <v>212.5</v>
      </c>
    </row>
    <row r="1181" spans="3:12" x14ac:dyDescent="0.55000000000000004">
      <c r="C1181">
        <v>2.7081761000000002</v>
      </c>
      <c r="J1181">
        <v>3.8278153000000001</v>
      </c>
      <c r="K1181">
        <v>2</v>
      </c>
      <c r="L1181">
        <f t="shared" si="18"/>
        <v>1238</v>
      </c>
    </row>
    <row r="1182" spans="3:12" x14ac:dyDescent="0.55000000000000004">
      <c r="C1182">
        <v>3.1546120000000002</v>
      </c>
      <c r="J1182">
        <v>3.4863550000000001</v>
      </c>
      <c r="K1182">
        <v>2</v>
      </c>
      <c r="L1182">
        <f t="shared" si="18"/>
        <v>1184</v>
      </c>
    </row>
    <row r="1183" spans="3:12" x14ac:dyDescent="0.55000000000000004">
      <c r="C1183">
        <v>0</v>
      </c>
      <c r="J1183">
        <v>2.1268764</v>
      </c>
      <c r="K1183">
        <v>2</v>
      </c>
      <c r="L1183">
        <f t="shared" si="18"/>
        <v>930</v>
      </c>
    </row>
    <row r="1184" spans="3:12" x14ac:dyDescent="0.55000000000000004">
      <c r="C1184">
        <v>3.6836228000000002</v>
      </c>
      <c r="J1184">
        <v>2.5474350000000001</v>
      </c>
      <c r="K1184">
        <v>2</v>
      </c>
      <c r="L1184">
        <f t="shared" si="18"/>
        <v>1027</v>
      </c>
    </row>
    <row r="1185" spans="3:12" x14ac:dyDescent="0.55000000000000004">
      <c r="C1185">
        <v>6.9146346999999997</v>
      </c>
      <c r="J1185">
        <v>6.2319617000000003</v>
      </c>
      <c r="K1185">
        <v>2</v>
      </c>
      <c r="L1185">
        <f t="shared" si="18"/>
        <v>1435</v>
      </c>
    </row>
    <row r="1186" spans="3:12" x14ac:dyDescent="0.55000000000000004">
      <c r="C1186">
        <v>2.8238251000000001</v>
      </c>
      <c r="J1186">
        <v>4.3337398</v>
      </c>
      <c r="K1186">
        <v>2</v>
      </c>
      <c r="L1186">
        <f t="shared" si="18"/>
        <v>1301</v>
      </c>
    </row>
    <row r="1187" spans="3:12" x14ac:dyDescent="0.55000000000000004">
      <c r="C1187">
        <v>5.382644</v>
      </c>
      <c r="J1187">
        <v>4.9382577000000003</v>
      </c>
      <c r="K1187">
        <v>2</v>
      </c>
      <c r="L1187">
        <f t="shared" si="18"/>
        <v>1367</v>
      </c>
    </row>
    <row r="1188" spans="3:12" x14ac:dyDescent="0.55000000000000004">
      <c r="C1188">
        <v>6.9567410000000001</v>
      </c>
      <c r="J1188">
        <v>2.5189593000000001</v>
      </c>
      <c r="K1188">
        <v>2</v>
      </c>
      <c r="L1188">
        <f t="shared" si="18"/>
        <v>1022</v>
      </c>
    </row>
    <row r="1189" spans="3:12" x14ac:dyDescent="0.55000000000000004">
      <c r="C1189">
        <v>0</v>
      </c>
      <c r="J1189">
        <v>5.5167054999999996</v>
      </c>
      <c r="K1189">
        <v>2</v>
      </c>
      <c r="L1189">
        <f t="shared" si="18"/>
        <v>1412</v>
      </c>
    </row>
    <row r="1190" spans="3:12" x14ac:dyDescent="0.55000000000000004">
      <c r="C1190">
        <v>3.5541692</v>
      </c>
      <c r="J1190">
        <v>3.3715389</v>
      </c>
      <c r="K1190">
        <v>2</v>
      </c>
      <c r="L1190">
        <f t="shared" si="18"/>
        <v>1161</v>
      </c>
    </row>
    <row r="1191" spans="3:12" x14ac:dyDescent="0.55000000000000004">
      <c r="C1191">
        <v>4.3395989999999998</v>
      </c>
      <c r="J1191">
        <v>0</v>
      </c>
      <c r="K1191">
        <v>2</v>
      </c>
      <c r="L1191">
        <f t="shared" si="18"/>
        <v>212.5</v>
      </c>
    </row>
    <row r="1192" spans="3:12" x14ac:dyDescent="0.55000000000000004">
      <c r="C1192">
        <v>4.5653515000000002</v>
      </c>
      <c r="J1192">
        <v>6.4557669999999998</v>
      </c>
      <c r="K1192">
        <v>2</v>
      </c>
      <c r="L1192">
        <f t="shared" si="18"/>
        <v>1440</v>
      </c>
    </row>
    <row r="1193" spans="3:12" x14ac:dyDescent="0.55000000000000004">
      <c r="C1193">
        <v>4.7215037000000004</v>
      </c>
      <c r="J1193">
        <v>2.3267932</v>
      </c>
      <c r="K1193">
        <v>2</v>
      </c>
      <c r="L1193">
        <f t="shared" si="18"/>
        <v>971</v>
      </c>
    </row>
    <row r="1194" spans="3:12" x14ac:dyDescent="0.55000000000000004">
      <c r="C1194">
        <v>1.7144056999999999</v>
      </c>
      <c r="J1194">
        <v>2.7719670000000001</v>
      </c>
      <c r="K1194">
        <v>2</v>
      </c>
      <c r="L1194">
        <f t="shared" si="18"/>
        <v>1061</v>
      </c>
    </row>
    <row r="1195" spans="3:12" x14ac:dyDescent="0.55000000000000004">
      <c r="C1195">
        <v>7.5720562999999999</v>
      </c>
      <c r="J1195">
        <v>1.6383477</v>
      </c>
      <c r="K1195">
        <v>2</v>
      </c>
      <c r="L1195">
        <f t="shared" si="18"/>
        <v>813</v>
      </c>
    </row>
    <row r="1196" spans="3:12" x14ac:dyDescent="0.55000000000000004">
      <c r="C1196">
        <v>1.3798774</v>
      </c>
      <c r="J1196">
        <v>4.1329503000000001</v>
      </c>
      <c r="K1196">
        <v>2</v>
      </c>
      <c r="L1196">
        <f t="shared" si="18"/>
        <v>1279</v>
      </c>
    </row>
    <row r="1197" spans="3:12" x14ac:dyDescent="0.55000000000000004">
      <c r="C1197">
        <v>4.4770823000000002</v>
      </c>
      <c r="J1197">
        <v>0.89036554000000001</v>
      </c>
      <c r="K1197">
        <v>2</v>
      </c>
      <c r="L1197">
        <f t="shared" si="18"/>
        <v>633</v>
      </c>
    </row>
    <row r="1198" spans="3:12" x14ac:dyDescent="0.55000000000000004">
      <c r="C1198">
        <v>3.8482015000000001</v>
      </c>
      <c r="J1198">
        <v>0.26880147999999998</v>
      </c>
      <c r="K1198">
        <v>2</v>
      </c>
      <c r="L1198">
        <f t="shared" si="18"/>
        <v>485</v>
      </c>
    </row>
    <row r="1199" spans="3:12" x14ac:dyDescent="0.55000000000000004">
      <c r="C1199">
        <v>3.0778805999999999</v>
      </c>
      <c r="J1199">
        <v>2.8738234</v>
      </c>
      <c r="K1199">
        <v>2</v>
      </c>
      <c r="L1199">
        <f t="shared" si="18"/>
        <v>1079</v>
      </c>
    </row>
    <row r="1200" spans="3:12" x14ac:dyDescent="0.55000000000000004">
      <c r="C1200">
        <v>4.1195544999999996</v>
      </c>
      <c r="J1200">
        <v>3.4284493999999999</v>
      </c>
      <c r="K1200">
        <v>2</v>
      </c>
      <c r="L1200">
        <f t="shared" si="18"/>
        <v>1174</v>
      </c>
    </row>
    <row r="1201" spans="3:12" x14ac:dyDescent="0.55000000000000004">
      <c r="C1201">
        <v>4.0975146000000002</v>
      </c>
      <c r="J1201">
        <v>2.8944665999999999</v>
      </c>
      <c r="K1201">
        <v>2</v>
      </c>
      <c r="L1201">
        <f t="shared" si="18"/>
        <v>1082</v>
      </c>
    </row>
    <row r="1202" spans="3:12" x14ac:dyDescent="0.55000000000000004">
      <c r="C1202">
        <v>7.3749856999999999</v>
      </c>
      <c r="J1202">
        <v>1.1343966000000001</v>
      </c>
      <c r="K1202">
        <v>2</v>
      </c>
      <c r="L1202">
        <f t="shared" si="18"/>
        <v>697</v>
      </c>
    </row>
    <row r="1203" spans="3:12" x14ac:dyDescent="0.55000000000000004">
      <c r="C1203">
        <v>4.0848760000000004</v>
      </c>
      <c r="J1203">
        <v>1.5674258000000001</v>
      </c>
      <c r="K1203">
        <v>2</v>
      </c>
      <c r="L1203">
        <f t="shared" si="18"/>
        <v>794</v>
      </c>
    </row>
    <row r="1204" spans="3:12" x14ac:dyDescent="0.55000000000000004">
      <c r="C1204">
        <v>4.7329726000000001</v>
      </c>
      <c r="J1204">
        <v>2.7081761000000002</v>
      </c>
      <c r="K1204">
        <v>2</v>
      </c>
      <c r="L1204">
        <f t="shared" si="18"/>
        <v>1052</v>
      </c>
    </row>
    <row r="1205" spans="3:12" x14ac:dyDescent="0.55000000000000004">
      <c r="C1205">
        <v>2.7190219999999998</v>
      </c>
      <c r="J1205">
        <v>3.1546120000000002</v>
      </c>
      <c r="K1205">
        <v>2</v>
      </c>
      <c r="L1205">
        <f t="shared" si="18"/>
        <v>1127</v>
      </c>
    </row>
    <row r="1206" spans="3:12" x14ac:dyDescent="0.55000000000000004">
      <c r="C1206">
        <v>1.8834838</v>
      </c>
      <c r="J1206">
        <v>0</v>
      </c>
      <c r="K1206">
        <v>2</v>
      </c>
      <c r="L1206">
        <f t="shared" si="18"/>
        <v>212.5</v>
      </c>
    </row>
    <row r="1207" spans="3:12" x14ac:dyDescent="0.55000000000000004">
      <c r="C1207">
        <v>6.0177354999999997</v>
      </c>
      <c r="J1207">
        <v>3.6836228000000002</v>
      </c>
      <c r="K1207">
        <v>2</v>
      </c>
      <c r="L1207">
        <f t="shared" si="18"/>
        <v>1214</v>
      </c>
    </row>
    <row r="1208" spans="3:12" x14ac:dyDescent="0.55000000000000004">
      <c r="C1208">
        <v>3.1719365000000002</v>
      </c>
      <c r="J1208">
        <v>6.9146346999999997</v>
      </c>
      <c r="K1208">
        <v>2</v>
      </c>
      <c r="L1208">
        <f t="shared" si="18"/>
        <v>1449</v>
      </c>
    </row>
    <row r="1209" spans="3:12" x14ac:dyDescent="0.55000000000000004">
      <c r="C1209">
        <v>2.5718708000000001</v>
      </c>
      <c r="J1209">
        <v>2.8238251000000001</v>
      </c>
      <c r="K1209">
        <v>2</v>
      </c>
      <c r="L1209">
        <f t="shared" si="18"/>
        <v>1071</v>
      </c>
    </row>
    <row r="1210" spans="3:12" x14ac:dyDescent="0.55000000000000004">
      <c r="C1210">
        <v>4.0974364000000003</v>
      </c>
      <c r="J1210">
        <v>5.382644</v>
      </c>
      <c r="K1210">
        <v>2</v>
      </c>
      <c r="L1210">
        <f t="shared" si="18"/>
        <v>1401</v>
      </c>
    </row>
    <row r="1211" spans="3:12" x14ac:dyDescent="0.55000000000000004">
      <c r="C1211">
        <v>5.0135937000000004</v>
      </c>
      <c r="J1211">
        <v>6.9567410000000001</v>
      </c>
      <c r="K1211">
        <v>2</v>
      </c>
      <c r="L1211">
        <f t="shared" si="18"/>
        <v>1452</v>
      </c>
    </row>
    <row r="1212" spans="3:12" x14ac:dyDescent="0.55000000000000004">
      <c r="C1212">
        <v>3.1632535000000002</v>
      </c>
      <c r="J1212">
        <v>0</v>
      </c>
      <c r="K1212">
        <v>2</v>
      </c>
      <c r="L1212">
        <f t="shared" si="18"/>
        <v>212.5</v>
      </c>
    </row>
    <row r="1213" spans="3:12" x14ac:dyDescent="0.55000000000000004">
      <c r="C1213">
        <v>3.4814227</v>
      </c>
      <c r="J1213">
        <v>3.5541692</v>
      </c>
      <c r="K1213">
        <v>2</v>
      </c>
      <c r="L1213">
        <f t="shared" si="18"/>
        <v>1197</v>
      </c>
    </row>
    <row r="1214" spans="3:12" x14ac:dyDescent="0.55000000000000004">
      <c r="C1214">
        <v>2.8459558</v>
      </c>
      <c r="J1214">
        <v>4.3395989999999998</v>
      </c>
      <c r="K1214">
        <v>2</v>
      </c>
      <c r="L1214">
        <f t="shared" si="18"/>
        <v>1303</v>
      </c>
    </row>
    <row r="1215" spans="3:12" x14ac:dyDescent="0.55000000000000004">
      <c r="C1215">
        <v>2.9165144000000001</v>
      </c>
      <c r="J1215">
        <v>4.5653515000000002</v>
      </c>
      <c r="K1215">
        <v>2</v>
      </c>
      <c r="L1215">
        <f t="shared" si="18"/>
        <v>1333</v>
      </c>
    </row>
    <row r="1216" spans="3:12" x14ac:dyDescent="0.55000000000000004">
      <c r="C1216">
        <v>2.4564512000000001</v>
      </c>
      <c r="J1216">
        <v>4.7215037000000004</v>
      </c>
      <c r="K1216">
        <v>2</v>
      </c>
      <c r="L1216">
        <f t="shared" si="18"/>
        <v>1346</v>
      </c>
    </row>
    <row r="1217" spans="3:12" x14ac:dyDescent="0.55000000000000004">
      <c r="C1217">
        <v>2.4167679999999998</v>
      </c>
      <c r="J1217">
        <v>1.7144056999999999</v>
      </c>
      <c r="K1217">
        <v>2</v>
      </c>
      <c r="L1217">
        <f t="shared" si="18"/>
        <v>830</v>
      </c>
    </row>
    <row r="1218" spans="3:12" x14ac:dyDescent="0.55000000000000004">
      <c r="C1218">
        <v>0.77034307000000002</v>
      </c>
      <c r="J1218">
        <v>7.5720562999999999</v>
      </c>
      <c r="K1218">
        <v>2</v>
      </c>
      <c r="L1218">
        <f t="shared" si="18"/>
        <v>1462</v>
      </c>
    </row>
    <row r="1219" spans="3:12" x14ac:dyDescent="0.55000000000000004">
      <c r="C1219">
        <v>0.28585814999999998</v>
      </c>
      <c r="J1219">
        <v>1.3798774</v>
      </c>
      <c r="K1219">
        <v>2</v>
      </c>
      <c r="L1219">
        <f t="shared" ref="L1219:L1282" si="19">_xlfn.RANK.AVG(J1219,$J$2:$J$1468,1)</f>
        <v>747</v>
      </c>
    </row>
    <row r="1220" spans="3:12" x14ac:dyDescent="0.55000000000000004">
      <c r="C1220">
        <v>1.2313890000000001</v>
      </c>
      <c r="J1220">
        <v>4.4770823000000002</v>
      </c>
      <c r="K1220">
        <v>2</v>
      </c>
      <c r="L1220">
        <f t="shared" si="19"/>
        <v>1324</v>
      </c>
    </row>
    <row r="1221" spans="3:12" x14ac:dyDescent="0.55000000000000004">
      <c r="C1221">
        <v>3.6285121</v>
      </c>
      <c r="J1221">
        <v>3.8482015000000001</v>
      </c>
      <c r="K1221">
        <v>2</v>
      </c>
      <c r="L1221">
        <f t="shared" si="19"/>
        <v>1243</v>
      </c>
    </row>
    <row r="1222" spans="3:12" x14ac:dyDescent="0.55000000000000004">
      <c r="C1222">
        <v>0.54071000000000002</v>
      </c>
      <c r="J1222">
        <v>3.0778805999999999</v>
      </c>
      <c r="K1222">
        <v>2</v>
      </c>
      <c r="L1222">
        <f t="shared" si="19"/>
        <v>1107</v>
      </c>
    </row>
    <row r="1223" spans="3:12" x14ac:dyDescent="0.55000000000000004">
      <c r="C1223">
        <v>1.0420218999999999</v>
      </c>
      <c r="J1223">
        <v>4.1195544999999996</v>
      </c>
      <c r="K1223">
        <v>2</v>
      </c>
      <c r="L1223">
        <f t="shared" si="19"/>
        <v>1278</v>
      </c>
    </row>
    <row r="1224" spans="3:12" x14ac:dyDescent="0.55000000000000004">
      <c r="C1224">
        <v>1.3788506</v>
      </c>
      <c r="J1224">
        <v>4.0975146000000002</v>
      </c>
      <c r="K1224">
        <v>2</v>
      </c>
      <c r="L1224">
        <f t="shared" si="19"/>
        <v>1274</v>
      </c>
    </row>
    <row r="1225" spans="3:12" x14ac:dyDescent="0.55000000000000004">
      <c r="C1225">
        <v>0.91658680000000003</v>
      </c>
      <c r="J1225">
        <v>7.3749856999999999</v>
      </c>
      <c r="K1225">
        <v>2</v>
      </c>
      <c r="L1225">
        <f t="shared" si="19"/>
        <v>1458</v>
      </c>
    </row>
    <row r="1226" spans="3:12" x14ac:dyDescent="0.55000000000000004">
      <c r="C1226">
        <v>1.8539760999999999</v>
      </c>
      <c r="J1226">
        <v>4.0848760000000004</v>
      </c>
      <c r="K1226">
        <v>2</v>
      </c>
      <c r="L1226">
        <f t="shared" si="19"/>
        <v>1269</v>
      </c>
    </row>
    <row r="1227" spans="3:12" x14ac:dyDescent="0.55000000000000004">
      <c r="C1227">
        <v>1.5240659999999999</v>
      </c>
      <c r="J1227">
        <v>4.7329726000000001</v>
      </c>
      <c r="K1227">
        <v>2</v>
      </c>
      <c r="L1227">
        <f t="shared" si="19"/>
        <v>1347</v>
      </c>
    </row>
    <row r="1228" spans="3:12" x14ac:dyDescent="0.55000000000000004">
      <c r="C1228">
        <v>1.2260777</v>
      </c>
      <c r="J1228">
        <v>2.7190219999999998</v>
      </c>
      <c r="K1228">
        <v>2</v>
      </c>
      <c r="L1228">
        <f t="shared" si="19"/>
        <v>1056</v>
      </c>
    </row>
    <row r="1229" spans="3:12" x14ac:dyDescent="0.55000000000000004">
      <c r="C1229">
        <v>6.9187292999999999</v>
      </c>
      <c r="J1229">
        <v>1.8834838</v>
      </c>
      <c r="K1229">
        <v>2</v>
      </c>
      <c r="L1229">
        <f t="shared" si="19"/>
        <v>868</v>
      </c>
    </row>
    <row r="1230" spans="3:12" x14ac:dyDescent="0.55000000000000004">
      <c r="C1230">
        <v>0.99708010000000002</v>
      </c>
      <c r="J1230">
        <v>6.0177354999999997</v>
      </c>
      <c r="K1230">
        <v>2</v>
      </c>
      <c r="L1230">
        <f t="shared" si="19"/>
        <v>1430</v>
      </c>
    </row>
    <row r="1231" spans="3:12" x14ac:dyDescent="0.55000000000000004">
      <c r="C1231">
        <v>3.7118394000000001</v>
      </c>
      <c r="J1231">
        <v>3.1719365000000002</v>
      </c>
      <c r="K1231">
        <v>2</v>
      </c>
      <c r="L1231">
        <f t="shared" si="19"/>
        <v>1130</v>
      </c>
    </row>
    <row r="1232" spans="3:12" x14ac:dyDescent="0.55000000000000004">
      <c r="C1232">
        <v>1.9480519999999999</v>
      </c>
      <c r="J1232">
        <v>2.5718708000000001</v>
      </c>
      <c r="K1232">
        <v>2</v>
      </c>
      <c r="L1232">
        <f t="shared" si="19"/>
        <v>1032</v>
      </c>
    </row>
    <row r="1233" spans="3:12" x14ac:dyDescent="0.55000000000000004">
      <c r="C1233">
        <v>2.0760171000000001</v>
      </c>
      <c r="J1233">
        <v>4.0974364000000003</v>
      </c>
      <c r="K1233">
        <v>2</v>
      </c>
      <c r="L1233">
        <f t="shared" si="19"/>
        <v>1273</v>
      </c>
    </row>
    <row r="1234" spans="3:12" x14ac:dyDescent="0.55000000000000004">
      <c r="C1234">
        <v>2.1446702000000002</v>
      </c>
      <c r="J1234">
        <v>5.0135937000000004</v>
      </c>
      <c r="K1234">
        <v>2</v>
      </c>
      <c r="L1234">
        <f t="shared" si="19"/>
        <v>1375</v>
      </c>
    </row>
    <row r="1235" spans="3:12" x14ac:dyDescent="0.55000000000000004">
      <c r="C1235">
        <v>1.9337633999999999</v>
      </c>
      <c r="J1235">
        <v>3.1632535000000002</v>
      </c>
      <c r="K1235">
        <v>2</v>
      </c>
      <c r="L1235">
        <f t="shared" si="19"/>
        <v>1128</v>
      </c>
    </row>
    <row r="1236" spans="3:12" x14ac:dyDescent="0.55000000000000004">
      <c r="C1236">
        <v>1.4336082000000001</v>
      </c>
      <c r="J1236">
        <v>3.4814227</v>
      </c>
      <c r="K1236">
        <v>2</v>
      </c>
      <c r="L1236">
        <f t="shared" si="19"/>
        <v>1183</v>
      </c>
    </row>
    <row r="1237" spans="3:12" x14ac:dyDescent="0.55000000000000004">
      <c r="C1237">
        <v>1.4344037999999999</v>
      </c>
      <c r="J1237">
        <v>2.8459558</v>
      </c>
      <c r="K1237">
        <v>2</v>
      </c>
      <c r="L1237">
        <f t="shared" si="19"/>
        <v>1075</v>
      </c>
    </row>
    <row r="1238" spans="3:12" x14ac:dyDescent="0.55000000000000004">
      <c r="C1238">
        <v>0</v>
      </c>
      <c r="J1238">
        <v>2.9165144000000001</v>
      </c>
      <c r="K1238">
        <v>2</v>
      </c>
      <c r="L1238">
        <f t="shared" si="19"/>
        <v>1087</v>
      </c>
    </row>
    <row r="1239" spans="3:12" x14ac:dyDescent="0.55000000000000004">
      <c r="C1239">
        <v>3.090125</v>
      </c>
      <c r="J1239">
        <v>2.4564512000000001</v>
      </c>
      <c r="K1239">
        <v>2</v>
      </c>
      <c r="L1239">
        <f t="shared" si="19"/>
        <v>1003</v>
      </c>
    </row>
    <row r="1240" spans="3:12" x14ac:dyDescent="0.55000000000000004">
      <c r="C1240">
        <v>0.89847993999999998</v>
      </c>
      <c r="J1240">
        <v>2.4167679999999998</v>
      </c>
      <c r="K1240">
        <v>2</v>
      </c>
      <c r="L1240">
        <f t="shared" si="19"/>
        <v>989</v>
      </c>
    </row>
    <row r="1241" spans="3:12" x14ac:dyDescent="0.55000000000000004">
      <c r="C1241">
        <v>0.57444930000000005</v>
      </c>
      <c r="J1241">
        <v>0.77034307000000002</v>
      </c>
      <c r="K1241">
        <v>2</v>
      </c>
      <c r="L1241">
        <f t="shared" si="19"/>
        <v>605</v>
      </c>
    </row>
    <row r="1242" spans="3:12" x14ac:dyDescent="0.55000000000000004">
      <c r="C1242">
        <v>0</v>
      </c>
      <c r="J1242">
        <v>0.28585814999999998</v>
      </c>
      <c r="K1242">
        <v>2</v>
      </c>
      <c r="L1242">
        <f t="shared" si="19"/>
        <v>491</v>
      </c>
    </row>
    <row r="1243" spans="3:12" x14ac:dyDescent="0.55000000000000004">
      <c r="C1243">
        <v>0</v>
      </c>
      <c r="J1243">
        <v>1.2313890000000001</v>
      </c>
      <c r="K1243">
        <v>2</v>
      </c>
      <c r="L1243">
        <f t="shared" si="19"/>
        <v>714</v>
      </c>
    </row>
    <row r="1244" spans="3:12" x14ac:dyDescent="0.55000000000000004">
      <c r="C1244">
        <v>0</v>
      </c>
      <c r="J1244">
        <v>3.6285121</v>
      </c>
      <c r="K1244">
        <v>2</v>
      </c>
      <c r="L1244">
        <f t="shared" si="19"/>
        <v>1204</v>
      </c>
    </row>
    <row r="1245" spans="3:12" x14ac:dyDescent="0.55000000000000004">
      <c r="C1245">
        <v>4.0223839999999997</v>
      </c>
      <c r="J1245">
        <v>0.54071000000000002</v>
      </c>
      <c r="K1245">
        <v>2</v>
      </c>
      <c r="L1245">
        <f t="shared" si="19"/>
        <v>542</v>
      </c>
    </row>
    <row r="1246" spans="3:12" x14ac:dyDescent="0.55000000000000004">
      <c r="C1246">
        <v>2.4170115000000001</v>
      </c>
      <c r="J1246">
        <v>1.0420218999999999</v>
      </c>
      <c r="K1246">
        <v>2</v>
      </c>
      <c r="L1246">
        <f t="shared" si="19"/>
        <v>676</v>
      </c>
    </row>
    <row r="1247" spans="3:12" x14ac:dyDescent="0.55000000000000004">
      <c r="C1247">
        <v>0.16534513000000001</v>
      </c>
      <c r="J1247">
        <v>1.3788506</v>
      </c>
      <c r="K1247">
        <v>2</v>
      </c>
      <c r="L1247">
        <f t="shared" si="19"/>
        <v>746</v>
      </c>
    </row>
    <row r="1248" spans="3:12" x14ac:dyDescent="0.55000000000000004">
      <c r="C1248">
        <v>0.22708568000000001</v>
      </c>
      <c r="J1248">
        <v>0.91658680000000003</v>
      </c>
      <c r="K1248">
        <v>2</v>
      </c>
      <c r="L1248">
        <f t="shared" si="19"/>
        <v>641</v>
      </c>
    </row>
    <row r="1249" spans="3:12" x14ac:dyDescent="0.55000000000000004">
      <c r="C1249">
        <v>1.4185652</v>
      </c>
      <c r="J1249">
        <v>1.8539760999999999</v>
      </c>
      <c r="K1249">
        <v>2</v>
      </c>
      <c r="L1249">
        <f t="shared" si="19"/>
        <v>859</v>
      </c>
    </row>
    <row r="1250" spans="3:12" x14ac:dyDescent="0.55000000000000004">
      <c r="C1250">
        <v>0.50607800000000003</v>
      </c>
      <c r="J1250">
        <v>1.5240659999999999</v>
      </c>
      <c r="K1250">
        <v>2</v>
      </c>
      <c r="L1250">
        <f t="shared" si="19"/>
        <v>777</v>
      </c>
    </row>
    <row r="1251" spans="3:12" x14ac:dyDescent="0.55000000000000004">
      <c r="C1251">
        <v>3.8938302999999999</v>
      </c>
      <c r="J1251">
        <v>1.2260777</v>
      </c>
      <c r="K1251">
        <v>2</v>
      </c>
      <c r="L1251">
        <f t="shared" si="19"/>
        <v>712</v>
      </c>
    </row>
    <row r="1252" spans="3:12" x14ac:dyDescent="0.55000000000000004">
      <c r="C1252">
        <v>2.5833423</v>
      </c>
      <c r="J1252">
        <v>6.9187292999999999</v>
      </c>
      <c r="K1252">
        <v>2</v>
      </c>
      <c r="L1252">
        <f t="shared" si="19"/>
        <v>1451</v>
      </c>
    </row>
    <row r="1253" spans="3:12" x14ac:dyDescent="0.55000000000000004">
      <c r="C1253">
        <v>0.48999098000000002</v>
      </c>
      <c r="J1253">
        <v>0.99708010000000002</v>
      </c>
      <c r="K1253">
        <v>2</v>
      </c>
      <c r="L1253">
        <f t="shared" si="19"/>
        <v>671</v>
      </c>
    </row>
    <row r="1254" spans="3:12" x14ac:dyDescent="0.55000000000000004">
      <c r="C1254">
        <v>2.6081056999999999</v>
      </c>
      <c r="J1254">
        <v>3.7118394000000001</v>
      </c>
      <c r="K1254">
        <v>2</v>
      </c>
      <c r="L1254">
        <f t="shared" si="19"/>
        <v>1221</v>
      </c>
    </row>
    <row r="1255" spans="3:12" x14ac:dyDescent="0.55000000000000004">
      <c r="C1255">
        <v>2.4078393</v>
      </c>
      <c r="J1255">
        <v>1.9480519999999999</v>
      </c>
      <c r="K1255">
        <v>2</v>
      </c>
      <c r="L1255">
        <f t="shared" si="19"/>
        <v>884</v>
      </c>
    </row>
    <row r="1256" spans="3:12" x14ac:dyDescent="0.55000000000000004">
      <c r="C1256">
        <v>0.75672700000000004</v>
      </c>
      <c r="J1256">
        <v>2.0760171000000001</v>
      </c>
      <c r="K1256">
        <v>2</v>
      </c>
      <c r="L1256">
        <f t="shared" si="19"/>
        <v>917</v>
      </c>
    </row>
    <row r="1257" spans="3:12" x14ac:dyDescent="0.55000000000000004">
      <c r="C1257">
        <v>2.1312668000000001</v>
      </c>
      <c r="J1257">
        <v>2.1446702000000002</v>
      </c>
      <c r="K1257">
        <v>2</v>
      </c>
      <c r="L1257">
        <f t="shared" si="19"/>
        <v>938</v>
      </c>
    </row>
    <row r="1258" spans="3:12" x14ac:dyDescent="0.55000000000000004">
      <c r="C1258">
        <v>1.5795212999999999</v>
      </c>
      <c r="J1258">
        <v>1.9337633999999999</v>
      </c>
      <c r="K1258">
        <v>2</v>
      </c>
      <c r="L1258">
        <f t="shared" si="19"/>
        <v>881</v>
      </c>
    </row>
    <row r="1259" spans="3:12" x14ac:dyDescent="0.55000000000000004">
      <c r="C1259">
        <v>1.4020728</v>
      </c>
      <c r="J1259">
        <v>1.4336082000000001</v>
      </c>
      <c r="K1259">
        <v>2</v>
      </c>
      <c r="L1259">
        <f t="shared" si="19"/>
        <v>760</v>
      </c>
    </row>
    <row r="1260" spans="3:12" x14ac:dyDescent="0.55000000000000004">
      <c r="C1260">
        <v>0.18602990999999999</v>
      </c>
      <c r="J1260">
        <v>1.4344037999999999</v>
      </c>
      <c r="K1260">
        <v>2</v>
      </c>
      <c r="L1260">
        <f t="shared" si="19"/>
        <v>761</v>
      </c>
    </row>
    <row r="1261" spans="3:12" x14ac:dyDescent="0.55000000000000004">
      <c r="C1261">
        <v>4.9380354999999998</v>
      </c>
      <c r="J1261">
        <v>0</v>
      </c>
      <c r="K1261">
        <v>2</v>
      </c>
      <c r="L1261">
        <f t="shared" si="19"/>
        <v>212.5</v>
      </c>
    </row>
    <row r="1262" spans="3:12" x14ac:dyDescent="0.55000000000000004">
      <c r="C1262">
        <v>3.2029698</v>
      </c>
      <c r="J1262">
        <v>3.090125</v>
      </c>
      <c r="K1262">
        <v>2</v>
      </c>
      <c r="L1262">
        <f t="shared" si="19"/>
        <v>1113</v>
      </c>
    </row>
    <row r="1263" spans="3:12" x14ac:dyDescent="0.55000000000000004">
      <c r="C1263">
        <v>0</v>
      </c>
      <c r="J1263">
        <v>0.89847993999999998</v>
      </c>
      <c r="K1263">
        <v>2</v>
      </c>
      <c r="L1263">
        <f t="shared" si="19"/>
        <v>638</v>
      </c>
    </row>
    <row r="1264" spans="3:12" x14ac:dyDescent="0.55000000000000004">
      <c r="C1264">
        <v>4.1568990000000001</v>
      </c>
      <c r="J1264">
        <v>0.57444930000000005</v>
      </c>
      <c r="K1264">
        <v>2</v>
      </c>
      <c r="L1264">
        <f t="shared" si="19"/>
        <v>552</v>
      </c>
    </row>
    <row r="1265" spans="3:12" x14ac:dyDescent="0.55000000000000004">
      <c r="C1265">
        <v>0.16198976000000001</v>
      </c>
      <c r="J1265">
        <v>0</v>
      </c>
      <c r="K1265">
        <v>2</v>
      </c>
      <c r="L1265">
        <f t="shared" si="19"/>
        <v>212.5</v>
      </c>
    </row>
    <row r="1266" spans="3:12" x14ac:dyDescent="0.55000000000000004">
      <c r="C1266">
        <v>3.4641890000000002</v>
      </c>
      <c r="J1266">
        <v>0</v>
      </c>
      <c r="K1266">
        <v>2</v>
      </c>
      <c r="L1266">
        <f t="shared" si="19"/>
        <v>212.5</v>
      </c>
    </row>
    <row r="1267" spans="3:12" x14ac:dyDescent="0.55000000000000004">
      <c r="C1267">
        <v>4.5766229999999997</v>
      </c>
      <c r="J1267">
        <v>0</v>
      </c>
      <c r="K1267">
        <v>2</v>
      </c>
      <c r="L1267">
        <f t="shared" si="19"/>
        <v>212.5</v>
      </c>
    </row>
    <row r="1268" spans="3:12" x14ac:dyDescent="0.55000000000000004">
      <c r="C1268">
        <v>0</v>
      </c>
      <c r="J1268">
        <v>4.0223839999999997</v>
      </c>
      <c r="K1268">
        <v>2</v>
      </c>
      <c r="L1268">
        <f t="shared" si="19"/>
        <v>1263</v>
      </c>
    </row>
    <row r="1269" spans="3:12" x14ac:dyDescent="0.55000000000000004">
      <c r="C1269">
        <v>1.961587</v>
      </c>
      <c r="J1269">
        <v>2.4170115000000001</v>
      </c>
      <c r="K1269">
        <v>2</v>
      </c>
      <c r="L1269">
        <f t="shared" si="19"/>
        <v>990</v>
      </c>
    </row>
    <row r="1270" spans="3:12" x14ac:dyDescent="0.55000000000000004">
      <c r="C1270">
        <v>4.2371496999999998</v>
      </c>
      <c r="J1270">
        <v>0.16534513000000001</v>
      </c>
      <c r="K1270">
        <v>2</v>
      </c>
      <c r="L1270">
        <f t="shared" si="19"/>
        <v>457</v>
      </c>
    </row>
    <row r="1271" spans="3:12" x14ac:dyDescent="0.55000000000000004">
      <c r="C1271">
        <v>1.4493505</v>
      </c>
      <c r="J1271">
        <v>0.22708568000000001</v>
      </c>
      <c r="K1271">
        <v>2</v>
      </c>
      <c r="L1271">
        <f t="shared" si="19"/>
        <v>475</v>
      </c>
    </row>
    <row r="1272" spans="3:12" x14ac:dyDescent="0.55000000000000004">
      <c r="C1272">
        <v>0</v>
      </c>
      <c r="J1272">
        <v>1.4185652</v>
      </c>
      <c r="K1272">
        <v>2</v>
      </c>
      <c r="L1272">
        <f t="shared" si="19"/>
        <v>758</v>
      </c>
    </row>
    <row r="1273" spans="3:12" x14ac:dyDescent="0.55000000000000004">
      <c r="C1273">
        <v>0.15379728000000001</v>
      </c>
      <c r="J1273">
        <v>0.50607800000000003</v>
      </c>
      <c r="K1273">
        <v>2</v>
      </c>
      <c r="L1273">
        <f t="shared" si="19"/>
        <v>531</v>
      </c>
    </row>
    <row r="1274" spans="3:12" x14ac:dyDescent="0.55000000000000004">
      <c r="C1274">
        <v>3.2897414999999999</v>
      </c>
      <c r="J1274">
        <v>3.8938302999999999</v>
      </c>
      <c r="K1274">
        <v>2</v>
      </c>
      <c r="L1274">
        <f t="shared" si="19"/>
        <v>1251</v>
      </c>
    </row>
    <row r="1275" spans="3:12" x14ac:dyDescent="0.55000000000000004">
      <c r="C1275">
        <v>0</v>
      </c>
      <c r="J1275">
        <v>2.5833423</v>
      </c>
      <c r="K1275">
        <v>2</v>
      </c>
      <c r="L1275">
        <f t="shared" si="19"/>
        <v>1036</v>
      </c>
    </row>
    <row r="1276" spans="3:12" x14ac:dyDescent="0.55000000000000004">
      <c r="C1276">
        <v>2.3426645000000001</v>
      </c>
      <c r="J1276">
        <v>0.48999098000000002</v>
      </c>
      <c r="K1276">
        <v>2</v>
      </c>
      <c r="L1276">
        <f t="shared" si="19"/>
        <v>528</v>
      </c>
    </row>
    <row r="1277" spans="3:12" x14ac:dyDescent="0.55000000000000004">
      <c r="C1277">
        <v>3.3785197999999999</v>
      </c>
      <c r="J1277">
        <v>2.6081056999999999</v>
      </c>
      <c r="K1277">
        <v>2</v>
      </c>
      <c r="L1277">
        <f t="shared" si="19"/>
        <v>1038</v>
      </c>
    </row>
    <row r="1278" spans="3:12" x14ac:dyDescent="0.55000000000000004">
      <c r="C1278">
        <v>0</v>
      </c>
      <c r="J1278">
        <v>2.4078393</v>
      </c>
      <c r="K1278">
        <v>2</v>
      </c>
      <c r="L1278">
        <f t="shared" si="19"/>
        <v>987</v>
      </c>
    </row>
    <row r="1279" spans="3:12" x14ac:dyDescent="0.55000000000000004">
      <c r="C1279">
        <v>3.5386312000000002</v>
      </c>
      <c r="J1279">
        <v>0.75672700000000004</v>
      </c>
      <c r="K1279">
        <v>2</v>
      </c>
      <c r="L1279">
        <f t="shared" si="19"/>
        <v>602</v>
      </c>
    </row>
    <row r="1280" spans="3:12" x14ac:dyDescent="0.55000000000000004">
      <c r="C1280">
        <v>1.6814351999999999</v>
      </c>
      <c r="J1280">
        <v>2.1312668000000001</v>
      </c>
      <c r="K1280">
        <v>2</v>
      </c>
      <c r="L1280">
        <f t="shared" si="19"/>
        <v>931</v>
      </c>
    </row>
    <row r="1281" spans="3:12" x14ac:dyDescent="0.55000000000000004">
      <c r="C1281">
        <v>4.5205583999999996</v>
      </c>
      <c r="J1281">
        <v>1.5795212999999999</v>
      </c>
      <c r="K1281">
        <v>2</v>
      </c>
      <c r="L1281">
        <f t="shared" si="19"/>
        <v>798</v>
      </c>
    </row>
    <row r="1282" spans="3:12" x14ac:dyDescent="0.55000000000000004">
      <c r="C1282">
        <v>2.0174131000000002</v>
      </c>
      <c r="J1282">
        <v>1.4020728</v>
      </c>
      <c r="K1282">
        <v>2</v>
      </c>
      <c r="L1282">
        <f t="shared" si="19"/>
        <v>754</v>
      </c>
    </row>
    <row r="1283" spans="3:12" x14ac:dyDescent="0.55000000000000004">
      <c r="C1283">
        <v>0.46421196999999997</v>
      </c>
      <c r="J1283">
        <v>0.18602990999999999</v>
      </c>
      <c r="K1283">
        <v>2</v>
      </c>
      <c r="L1283">
        <f t="shared" ref="L1283:L1346" si="20">_xlfn.RANK.AVG(J1283,$J$2:$J$1468,1)</f>
        <v>461</v>
      </c>
    </row>
    <row r="1284" spans="3:12" x14ac:dyDescent="0.55000000000000004">
      <c r="C1284">
        <v>0.56605875000000005</v>
      </c>
      <c r="J1284">
        <v>4.9380354999999998</v>
      </c>
      <c r="K1284">
        <v>2</v>
      </c>
      <c r="L1284">
        <f t="shared" si="20"/>
        <v>1366</v>
      </c>
    </row>
    <row r="1285" spans="3:12" x14ac:dyDescent="0.55000000000000004">
      <c r="C1285">
        <v>4.9101100000000004</v>
      </c>
      <c r="J1285">
        <v>3.2029698</v>
      </c>
      <c r="K1285">
        <v>2</v>
      </c>
      <c r="L1285">
        <f t="shared" si="20"/>
        <v>1139</v>
      </c>
    </row>
    <row r="1286" spans="3:12" x14ac:dyDescent="0.55000000000000004">
      <c r="C1286">
        <v>3.0848835000000001</v>
      </c>
      <c r="J1286">
        <v>0</v>
      </c>
      <c r="K1286">
        <v>2</v>
      </c>
      <c r="L1286">
        <f t="shared" si="20"/>
        <v>212.5</v>
      </c>
    </row>
    <row r="1287" spans="3:12" x14ac:dyDescent="0.55000000000000004">
      <c r="C1287">
        <v>0</v>
      </c>
      <c r="J1287">
        <v>4.1568990000000001</v>
      </c>
      <c r="K1287">
        <v>2</v>
      </c>
      <c r="L1287">
        <f t="shared" si="20"/>
        <v>1282</v>
      </c>
    </row>
    <row r="1288" spans="3:12" x14ac:dyDescent="0.55000000000000004">
      <c r="C1288">
        <v>2.9485427999999998</v>
      </c>
      <c r="J1288">
        <v>0.16198976000000001</v>
      </c>
      <c r="K1288">
        <v>2</v>
      </c>
      <c r="L1288">
        <f t="shared" si="20"/>
        <v>455</v>
      </c>
    </row>
    <row r="1289" spans="3:12" x14ac:dyDescent="0.55000000000000004">
      <c r="C1289">
        <v>0.85394966999999999</v>
      </c>
      <c r="J1289">
        <v>3.4641890000000002</v>
      </c>
      <c r="K1289">
        <v>2</v>
      </c>
      <c r="L1289">
        <f t="shared" si="20"/>
        <v>1179</v>
      </c>
    </row>
    <row r="1290" spans="3:12" x14ac:dyDescent="0.55000000000000004">
      <c r="C1290">
        <v>1.9943435</v>
      </c>
      <c r="J1290">
        <v>4.5766229999999997</v>
      </c>
      <c r="K1290">
        <v>2</v>
      </c>
      <c r="L1290">
        <f t="shared" si="20"/>
        <v>1335</v>
      </c>
    </row>
    <row r="1291" spans="3:12" x14ac:dyDescent="0.55000000000000004">
      <c r="C1291">
        <v>2.4623396</v>
      </c>
      <c r="J1291">
        <v>0</v>
      </c>
      <c r="K1291">
        <v>2</v>
      </c>
      <c r="L1291">
        <f t="shared" si="20"/>
        <v>212.5</v>
      </c>
    </row>
    <row r="1292" spans="3:12" x14ac:dyDescent="0.55000000000000004">
      <c r="C1292">
        <v>3.5505178000000002</v>
      </c>
      <c r="J1292">
        <v>1.961587</v>
      </c>
      <c r="K1292">
        <v>2</v>
      </c>
      <c r="L1292">
        <f t="shared" si="20"/>
        <v>888</v>
      </c>
    </row>
    <row r="1293" spans="3:12" x14ac:dyDescent="0.55000000000000004">
      <c r="C1293">
        <v>2.486936</v>
      </c>
      <c r="J1293">
        <v>4.2371496999999998</v>
      </c>
      <c r="K1293">
        <v>2</v>
      </c>
      <c r="L1293">
        <f t="shared" si="20"/>
        <v>1290</v>
      </c>
    </row>
    <row r="1294" spans="3:12" x14ac:dyDescent="0.55000000000000004">
      <c r="C1294">
        <v>2.1517965999999999</v>
      </c>
      <c r="J1294">
        <v>1.4493505</v>
      </c>
      <c r="K1294">
        <v>2</v>
      </c>
      <c r="L1294">
        <f t="shared" si="20"/>
        <v>763</v>
      </c>
    </row>
    <row r="1295" spans="3:12" x14ac:dyDescent="0.55000000000000004">
      <c r="C1295">
        <v>0.95996963999999996</v>
      </c>
      <c r="J1295">
        <v>0</v>
      </c>
      <c r="K1295">
        <v>2</v>
      </c>
      <c r="L1295">
        <f t="shared" si="20"/>
        <v>212.5</v>
      </c>
    </row>
    <row r="1296" spans="3:12" x14ac:dyDescent="0.55000000000000004">
      <c r="C1296">
        <v>4.1117280000000003</v>
      </c>
      <c r="J1296">
        <v>0.15379728000000001</v>
      </c>
      <c r="K1296">
        <v>2</v>
      </c>
      <c r="L1296">
        <f t="shared" si="20"/>
        <v>454</v>
      </c>
    </row>
    <row r="1297" spans="3:12" x14ac:dyDescent="0.55000000000000004">
      <c r="C1297">
        <v>2.0585624999999999</v>
      </c>
      <c r="J1297">
        <v>3.2897414999999999</v>
      </c>
      <c r="K1297">
        <v>2</v>
      </c>
      <c r="L1297">
        <f t="shared" si="20"/>
        <v>1150</v>
      </c>
    </row>
    <row r="1298" spans="3:12" x14ac:dyDescent="0.55000000000000004">
      <c r="C1298">
        <v>0.46293613</v>
      </c>
      <c r="J1298">
        <v>0</v>
      </c>
      <c r="K1298">
        <v>2</v>
      </c>
      <c r="L1298">
        <f t="shared" si="20"/>
        <v>212.5</v>
      </c>
    </row>
    <row r="1299" spans="3:12" x14ac:dyDescent="0.55000000000000004">
      <c r="C1299">
        <v>3.4539</v>
      </c>
      <c r="J1299">
        <v>2.3426645000000001</v>
      </c>
      <c r="K1299">
        <v>2</v>
      </c>
      <c r="L1299">
        <f t="shared" si="20"/>
        <v>973</v>
      </c>
    </row>
    <row r="1300" spans="3:12" x14ac:dyDescent="0.55000000000000004">
      <c r="C1300">
        <v>3.6308180000000001</v>
      </c>
      <c r="J1300">
        <v>3.3785197999999999</v>
      </c>
      <c r="K1300">
        <v>2</v>
      </c>
      <c r="L1300">
        <f t="shared" si="20"/>
        <v>1163</v>
      </c>
    </row>
    <row r="1301" spans="3:12" x14ac:dyDescent="0.55000000000000004">
      <c r="C1301">
        <v>0</v>
      </c>
      <c r="J1301">
        <v>0</v>
      </c>
      <c r="K1301">
        <v>2</v>
      </c>
      <c r="L1301">
        <f t="shared" si="20"/>
        <v>212.5</v>
      </c>
    </row>
    <row r="1302" spans="3:12" x14ac:dyDescent="0.55000000000000004">
      <c r="C1302">
        <v>5.5219490000000002</v>
      </c>
      <c r="J1302">
        <v>3.5386312000000002</v>
      </c>
      <c r="K1302">
        <v>2</v>
      </c>
      <c r="L1302">
        <f t="shared" si="20"/>
        <v>1192</v>
      </c>
    </row>
    <row r="1303" spans="3:12" x14ac:dyDescent="0.55000000000000004">
      <c r="C1303">
        <v>3.3346480000000001</v>
      </c>
      <c r="J1303">
        <v>1.6814351999999999</v>
      </c>
      <c r="K1303">
        <v>2</v>
      </c>
      <c r="L1303">
        <f t="shared" si="20"/>
        <v>820</v>
      </c>
    </row>
    <row r="1304" spans="3:12" x14ac:dyDescent="0.55000000000000004">
      <c r="C1304">
        <v>1.0899084000000001</v>
      </c>
      <c r="J1304">
        <v>4.5205583999999996</v>
      </c>
      <c r="K1304">
        <v>2</v>
      </c>
      <c r="L1304">
        <f t="shared" si="20"/>
        <v>1328</v>
      </c>
    </row>
    <row r="1305" spans="3:12" x14ac:dyDescent="0.55000000000000004">
      <c r="C1305">
        <v>1.6982147999999999</v>
      </c>
      <c r="J1305">
        <v>2.0174131000000002</v>
      </c>
      <c r="K1305">
        <v>2</v>
      </c>
      <c r="L1305">
        <f t="shared" si="20"/>
        <v>902</v>
      </c>
    </row>
    <row r="1306" spans="3:12" x14ac:dyDescent="0.55000000000000004">
      <c r="C1306">
        <v>1.5844171</v>
      </c>
      <c r="J1306">
        <v>0.46421196999999997</v>
      </c>
      <c r="K1306">
        <v>2</v>
      </c>
      <c r="L1306">
        <f t="shared" si="20"/>
        <v>517</v>
      </c>
    </row>
    <row r="1307" spans="3:12" x14ac:dyDescent="0.55000000000000004">
      <c r="C1307">
        <v>0.21272635000000001</v>
      </c>
      <c r="J1307">
        <v>0.56605875000000005</v>
      </c>
      <c r="K1307">
        <v>2</v>
      </c>
      <c r="L1307">
        <f t="shared" si="20"/>
        <v>548</v>
      </c>
    </row>
    <row r="1308" spans="3:12" x14ac:dyDescent="0.55000000000000004">
      <c r="C1308">
        <v>2.6995165000000001</v>
      </c>
      <c r="J1308">
        <v>4.9101100000000004</v>
      </c>
      <c r="K1308">
        <v>2</v>
      </c>
      <c r="L1308">
        <f t="shared" si="20"/>
        <v>1361</v>
      </c>
    </row>
    <row r="1309" spans="3:12" x14ac:dyDescent="0.55000000000000004">
      <c r="C1309">
        <v>3.3852297999999998</v>
      </c>
      <c r="J1309">
        <v>3.0848835000000001</v>
      </c>
      <c r="K1309">
        <v>2</v>
      </c>
      <c r="L1309">
        <f t="shared" si="20"/>
        <v>1110</v>
      </c>
    </row>
    <row r="1310" spans="3:12" x14ac:dyDescent="0.55000000000000004">
      <c r="C1310">
        <v>2.7250345</v>
      </c>
      <c r="J1310">
        <v>0</v>
      </c>
      <c r="K1310">
        <v>2</v>
      </c>
      <c r="L1310">
        <f t="shared" si="20"/>
        <v>212.5</v>
      </c>
    </row>
    <row r="1311" spans="3:12" x14ac:dyDescent="0.55000000000000004">
      <c r="C1311">
        <v>0</v>
      </c>
      <c r="J1311">
        <v>2.9485427999999998</v>
      </c>
      <c r="K1311">
        <v>2</v>
      </c>
      <c r="L1311">
        <f t="shared" si="20"/>
        <v>1092</v>
      </c>
    </row>
    <row r="1312" spans="3:12" x14ac:dyDescent="0.55000000000000004">
      <c r="C1312">
        <v>4.7575903000000004</v>
      </c>
      <c r="J1312">
        <v>0.85394966999999999</v>
      </c>
      <c r="K1312">
        <v>2</v>
      </c>
      <c r="L1312">
        <f t="shared" si="20"/>
        <v>626</v>
      </c>
    </row>
    <row r="1313" spans="3:12" x14ac:dyDescent="0.55000000000000004">
      <c r="C1313">
        <v>0</v>
      </c>
      <c r="J1313">
        <v>1.9943435</v>
      </c>
      <c r="K1313">
        <v>2</v>
      </c>
      <c r="L1313">
        <f t="shared" si="20"/>
        <v>897</v>
      </c>
    </row>
    <row r="1314" spans="3:12" x14ac:dyDescent="0.55000000000000004">
      <c r="C1314">
        <v>0.102697976</v>
      </c>
      <c r="J1314">
        <v>2.4623396</v>
      </c>
      <c r="K1314">
        <v>2</v>
      </c>
      <c r="L1314">
        <f t="shared" si="20"/>
        <v>1004</v>
      </c>
    </row>
    <row r="1315" spans="3:12" x14ac:dyDescent="0.55000000000000004">
      <c r="C1315">
        <v>0</v>
      </c>
      <c r="J1315">
        <v>3.5505178000000002</v>
      </c>
      <c r="K1315">
        <v>2</v>
      </c>
      <c r="L1315">
        <f t="shared" si="20"/>
        <v>1196</v>
      </c>
    </row>
    <row r="1316" spans="3:12" x14ac:dyDescent="0.55000000000000004">
      <c r="C1316">
        <v>0</v>
      </c>
      <c r="J1316">
        <v>2.486936</v>
      </c>
      <c r="K1316">
        <v>2</v>
      </c>
      <c r="L1316">
        <f t="shared" si="20"/>
        <v>1012</v>
      </c>
    </row>
    <row r="1317" spans="3:12" x14ac:dyDescent="0.55000000000000004">
      <c r="C1317">
        <v>0</v>
      </c>
      <c r="J1317">
        <v>2.1517965999999999</v>
      </c>
      <c r="K1317">
        <v>2</v>
      </c>
      <c r="L1317">
        <f t="shared" si="20"/>
        <v>940</v>
      </c>
    </row>
    <row r="1318" spans="3:12" x14ac:dyDescent="0.55000000000000004">
      <c r="C1318">
        <v>1.208869</v>
      </c>
      <c r="J1318">
        <v>0.95996963999999996</v>
      </c>
      <c r="K1318">
        <v>2</v>
      </c>
      <c r="L1318">
        <f t="shared" si="20"/>
        <v>653</v>
      </c>
    </row>
    <row r="1319" spans="3:12" x14ac:dyDescent="0.55000000000000004">
      <c r="C1319">
        <v>0</v>
      </c>
      <c r="J1319">
        <v>4.1117280000000003</v>
      </c>
      <c r="K1319">
        <v>2</v>
      </c>
      <c r="L1319">
        <f t="shared" si="20"/>
        <v>1276</v>
      </c>
    </row>
    <row r="1320" spans="3:12" x14ac:dyDescent="0.55000000000000004">
      <c r="C1320">
        <v>0</v>
      </c>
      <c r="J1320">
        <v>2.0585624999999999</v>
      </c>
      <c r="K1320">
        <v>2</v>
      </c>
      <c r="L1320">
        <f t="shared" si="20"/>
        <v>915</v>
      </c>
    </row>
    <row r="1321" spans="3:12" x14ac:dyDescent="0.55000000000000004">
      <c r="C1321">
        <v>0</v>
      </c>
      <c r="J1321">
        <v>0.46293613</v>
      </c>
      <c r="K1321">
        <v>2</v>
      </c>
      <c r="L1321">
        <f t="shared" si="20"/>
        <v>516</v>
      </c>
    </row>
    <row r="1322" spans="3:12" x14ac:dyDescent="0.55000000000000004">
      <c r="C1322">
        <v>2.8056345</v>
      </c>
      <c r="J1322">
        <v>3.4539</v>
      </c>
      <c r="K1322">
        <v>2</v>
      </c>
      <c r="L1322">
        <f t="shared" si="20"/>
        <v>1176</v>
      </c>
    </row>
    <row r="1323" spans="3:12" x14ac:dyDescent="0.55000000000000004">
      <c r="C1323">
        <v>0</v>
      </c>
      <c r="J1323">
        <v>3.6308180000000001</v>
      </c>
      <c r="K1323">
        <v>2</v>
      </c>
      <c r="L1323">
        <f t="shared" si="20"/>
        <v>1205</v>
      </c>
    </row>
    <row r="1324" spans="3:12" x14ac:dyDescent="0.55000000000000004">
      <c r="C1324">
        <v>1.3369329999999999</v>
      </c>
      <c r="J1324">
        <v>0</v>
      </c>
      <c r="K1324">
        <v>2</v>
      </c>
      <c r="L1324">
        <f t="shared" si="20"/>
        <v>212.5</v>
      </c>
    </row>
    <row r="1325" spans="3:12" x14ac:dyDescent="0.55000000000000004">
      <c r="C1325">
        <v>0</v>
      </c>
      <c r="J1325">
        <v>5.5219490000000002</v>
      </c>
      <c r="K1325">
        <v>2</v>
      </c>
      <c r="L1325">
        <f t="shared" si="20"/>
        <v>1413</v>
      </c>
    </row>
    <row r="1326" spans="3:12" x14ac:dyDescent="0.55000000000000004">
      <c r="C1326">
        <v>1.5778745000000001</v>
      </c>
      <c r="J1326">
        <v>3.3346480000000001</v>
      </c>
      <c r="K1326">
        <v>2</v>
      </c>
      <c r="L1326">
        <f t="shared" si="20"/>
        <v>1155</v>
      </c>
    </row>
    <row r="1327" spans="3:12" x14ac:dyDescent="0.55000000000000004">
      <c r="C1327">
        <v>1.7421058</v>
      </c>
      <c r="J1327">
        <v>1.0899084000000001</v>
      </c>
      <c r="K1327">
        <v>2</v>
      </c>
      <c r="L1327">
        <f t="shared" si="20"/>
        <v>693</v>
      </c>
    </row>
    <row r="1328" spans="3:12" x14ac:dyDescent="0.55000000000000004">
      <c r="C1328">
        <v>0</v>
      </c>
      <c r="J1328">
        <v>1.6982147999999999</v>
      </c>
      <c r="K1328">
        <v>2</v>
      </c>
      <c r="L1328">
        <f t="shared" si="20"/>
        <v>824</v>
      </c>
    </row>
    <row r="1329" spans="3:12" x14ac:dyDescent="0.55000000000000004">
      <c r="C1329">
        <v>0</v>
      </c>
      <c r="J1329">
        <v>1.5844171</v>
      </c>
      <c r="K1329">
        <v>2</v>
      </c>
      <c r="L1329">
        <f t="shared" si="20"/>
        <v>801</v>
      </c>
    </row>
    <row r="1330" spans="3:12" x14ac:dyDescent="0.55000000000000004">
      <c r="C1330">
        <v>3.6524184000000002</v>
      </c>
      <c r="J1330">
        <v>0.21272635000000001</v>
      </c>
      <c r="K1330">
        <v>2</v>
      </c>
      <c r="L1330">
        <f t="shared" si="20"/>
        <v>471</v>
      </c>
    </row>
    <row r="1331" spans="3:12" x14ac:dyDescent="0.55000000000000004">
      <c r="C1331">
        <v>3.2963432000000001E-2</v>
      </c>
      <c r="J1331">
        <v>2.6995165000000001</v>
      </c>
      <c r="K1331">
        <v>2</v>
      </c>
      <c r="L1331">
        <f t="shared" si="20"/>
        <v>1050</v>
      </c>
    </row>
    <row r="1332" spans="3:12" x14ac:dyDescent="0.55000000000000004">
      <c r="C1332">
        <v>0</v>
      </c>
      <c r="J1332">
        <v>3.3852297999999998</v>
      </c>
      <c r="K1332">
        <v>2</v>
      </c>
      <c r="L1332">
        <f t="shared" si="20"/>
        <v>1166</v>
      </c>
    </row>
    <row r="1333" spans="3:12" x14ac:dyDescent="0.55000000000000004">
      <c r="C1333">
        <v>0</v>
      </c>
      <c r="J1333">
        <v>2.7250345</v>
      </c>
      <c r="K1333">
        <v>2</v>
      </c>
      <c r="L1333">
        <f t="shared" si="20"/>
        <v>1057</v>
      </c>
    </row>
    <row r="1334" spans="3:12" x14ac:dyDescent="0.55000000000000004">
      <c r="C1334">
        <v>0</v>
      </c>
      <c r="J1334">
        <v>0</v>
      </c>
      <c r="K1334">
        <v>2</v>
      </c>
      <c r="L1334">
        <f t="shared" si="20"/>
        <v>212.5</v>
      </c>
    </row>
    <row r="1335" spans="3:12" x14ac:dyDescent="0.55000000000000004">
      <c r="C1335">
        <v>0</v>
      </c>
      <c r="J1335">
        <v>4.7575903000000004</v>
      </c>
      <c r="K1335">
        <v>2</v>
      </c>
      <c r="L1335">
        <f t="shared" si="20"/>
        <v>1348</v>
      </c>
    </row>
    <row r="1336" spans="3:12" x14ac:dyDescent="0.55000000000000004">
      <c r="C1336">
        <v>0</v>
      </c>
      <c r="J1336">
        <v>0</v>
      </c>
      <c r="K1336">
        <v>2</v>
      </c>
      <c r="L1336">
        <f t="shared" si="20"/>
        <v>212.5</v>
      </c>
    </row>
    <row r="1337" spans="3:12" x14ac:dyDescent="0.55000000000000004">
      <c r="C1337">
        <v>0.68679064999999995</v>
      </c>
      <c r="J1337">
        <v>0.102697976</v>
      </c>
      <c r="K1337">
        <v>2</v>
      </c>
      <c r="L1337">
        <f t="shared" si="20"/>
        <v>443</v>
      </c>
    </row>
    <row r="1338" spans="3:12" x14ac:dyDescent="0.55000000000000004">
      <c r="C1338">
        <v>0</v>
      </c>
      <c r="J1338">
        <v>0</v>
      </c>
      <c r="K1338">
        <v>2</v>
      </c>
      <c r="L1338">
        <f t="shared" si="20"/>
        <v>212.5</v>
      </c>
    </row>
    <row r="1339" spans="3:12" x14ac:dyDescent="0.55000000000000004">
      <c r="C1339">
        <v>0</v>
      </c>
      <c r="J1339">
        <v>0</v>
      </c>
      <c r="K1339">
        <v>2</v>
      </c>
      <c r="L1339">
        <f t="shared" si="20"/>
        <v>212.5</v>
      </c>
    </row>
    <row r="1340" spans="3:12" x14ac:dyDescent="0.55000000000000004">
      <c r="C1340">
        <v>0</v>
      </c>
      <c r="J1340">
        <v>0</v>
      </c>
      <c r="K1340">
        <v>2</v>
      </c>
      <c r="L1340">
        <f t="shared" si="20"/>
        <v>212.5</v>
      </c>
    </row>
    <row r="1341" spans="3:12" x14ac:dyDescent="0.55000000000000004">
      <c r="C1341">
        <v>0.56694734000000002</v>
      </c>
      <c r="J1341">
        <v>1.208869</v>
      </c>
      <c r="K1341">
        <v>2</v>
      </c>
      <c r="L1341">
        <f t="shared" si="20"/>
        <v>709</v>
      </c>
    </row>
    <row r="1342" spans="3:12" x14ac:dyDescent="0.55000000000000004">
      <c r="C1342">
        <v>0</v>
      </c>
      <c r="J1342">
        <v>0</v>
      </c>
      <c r="K1342">
        <v>2</v>
      </c>
      <c r="L1342">
        <f t="shared" si="20"/>
        <v>212.5</v>
      </c>
    </row>
    <row r="1343" spans="3:12" x14ac:dyDescent="0.55000000000000004">
      <c r="C1343">
        <v>0</v>
      </c>
      <c r="J1343">
        <v>0</v>
      </c>
      <c r="K1343">
        <v>2</v>
      </c>
      <c r="L1343">
        <f t="shared" si="20"/>
        <v>212.5</v>
      </c>
    </row>
    <row r="1344" spans="3:12" x14ac:dyDescent="0.55000000000000004">
      <c r="C1344">
        <v>0</v>
      </c>
      <c r="J1344">
        <v>0</v>
      </c>
      <c r="K1344">
        <v>2</v>
      </c>
      <c r="L1344">
        <f t="shared" si="20"/>
        <v>212.5</v>
      </c>
    </row>
    <row r="1345" spans="3:12" x14ac:dyDescent="0.55000000000000004">
      <c r="C1345">
        <v>0</v>
      </c>
      <c r="J1345">
        <v>2.8056345</v>
      </c>
      <c r="K1345">
        <v>2</v>
      </c>
      <c r="L1345">
        <f t="shared" si="20"/>
        <v>1067</v>
      </c>
    </row>
    <row r="1346" spans="3:12" x14ac:dyDescent="0.55000000000000004">
      <c r="C1346">
        <v>0.23954897999999999</v>
      </c>
      <c r="J1346">
        <v>0</v>
      </c>
      <c r="K1346">
        <v>2</v>
      </c>
      <c r="L1346">
        <f t="shared" si="20"/>
        <v>212.5</v>
      </c>
    </row>
    <row r="1347" spans="3:12" x14ac:dyDescent="0.55000000000000004">
      <c r="C1347">
        <v>0</v>
      </c>
      <c r="J1347">
        <v>1.3369329999999999</v>
      </c>
      <c r="K1347">
        <v>2</v>
      </c>
      <c r="L1347">
        <f t="shared" ref="L1347:L1410" si="21">_xlfn.RANK.AVG(J1347,$J$2:$J$1468,1)</f>
        <v>735</v>
      </c>
    </row>
    <row r="1348" spans="3:12" x14ac:dyDescent="0.55000000000000004">
      <c r="C1348">
        <v>1.1747483999999999</v>
      </c>
      <c r="J1348">
        <v>0</v>
      </c>
      <c r="K1348">
        <v>2</v>
      </c>
      <c r="L1348">
        <f t="shared" si="21"/>
        <v>212.5</v>
      </c>
    </row>
    <row r="1349" spans="3:12" x14ac:dyDescent="0.55000000000000004">
      <c r="C1349">
        <v>0.9417681</v>
      </c>
      <c r="J1349">
        <v>1.5778745000000001</v>
      </c>
      <c r="K1349">
        <v>2</v>
      </c>
      <c r="L1349">
        <f t="shared" si="21"/>
        <v>796</v>
      </c>
    </row>
    <row r="1350" spans="3:12" x14ac:dyDescent="0.55000000000000004">
      <c r="C1350">
        <v>0</v>
      </c>
      <c r="J1350">
        <v>1.7421058</v>
      </c>
      <c r="K1350">
        <v>2</v>
      </c>
      <c r="L1350">
        <f t="shared" si="21"/>
        <v>834</v>
      </c>
    </row>
    <row r="1351" spans="3:12" x14ac:dyDescent="0.55000000000000004">
      <c r="C1351">
        <v>2.9088805</v>
      </c>
      <c r="J1351">
        <v>0</v>
      </c>
      <c r="K1351">
        <v>2</v>
      </c>
      <c r="L1351">
        <f t="shared" si="21"/>
        <v>212.5</v>
      </c>
    </row>
    <row r="1352" spans="3:12" x14ac:dyDescent="0.55000000000000004">
      <c r="C1352">
        <v>0</v>
      </c>
      <c r="J1352">
        <v>0</v>
      </c>
      <c r="K1352">
        <v>2</v>
      </c>
      <c r="L1352">
        <f t="shared" si="21"/>
        <v>212.5</v>
      </c>
    </row>
    <row r="1353" spans="3:12" x14ac:dyDescent="0.55000000000000004">
      <c r="C1353">
        <v>1.0790280000000001</v>
      </c>
      <c r="J1353">
        <v>3.6524184000000002</v>
      </c>
      <c r="K1353">
        <v>2</v>
      </c>
      <c r="L1353">
        <f t="shared" si="21"/>
        <v>1212</v>
      </c>
    </row>
    <row r="1354" spans="3:12" x14ac:dyDescent="0.55000000000000004">
      <c r="C1354">
        <v>0</v>
      </c>
      <c r="J1354">
        <v>3.2963432000000001E-2</v>
      </c>
      <c r="K1354">
        <v>2</v>
      </c>
      <c r="L1354">
        <f t="shared" si="21"/>
        <v>429</v>
      </c>
    </row>
    <row r="1355" spans="3:12" x14ac:dyDescent="0.55000000000000004">
      <c r="C1355">
        <v>0</v>
      </c>
      <c r="J1355">
        <v>0</v>
      </c>
      <c r="K1355">
        <v>2</v>
      </c>
      <c r="L1355">
        <f t="shared" si="21"/>
        <v>212.5</v>
      </c>
    </row>
    <row r="1356" spans="3:12" x14ac:dyDescent="0.55000000000000004">
      <c r="C1356">
        <v>0</v>
      </c>
      <c r="J1356">
        <v>0</v>
      </c>
      <c r="K1356">
        <v>2</v>
      </c>
      <c r="L1356">
        <f t="shared" si="21"/>
        <v>212.5</v>
      </c>
    </row>
    <row r="1357" spans="3:12" x14ac:dyDescent="0.55000000000000004">
      <c r="C1357">
        <v>0</v>
      </c>
      <c r="J1357">
        <v>0</v>
      </c>
      <c r="K1357">
        <v>2</v>
      </c>
      <c r="L1357">
        <f t="shared" si="21"/>
        <v>212.5</v>
      </c>
    </row>
    <row r="1358" spans="3:12" x14ac:dyDescent="0.55000000000000004">
      <c r="C1358">
        <v>0.98715913</v>
      </c>
      <c r="J1358">
        <v>0</v>
      </c>
      <c r="K1358">
        <v>2</v>
      </c>
      <c r="L1358">
        <f t="shared" si="21"/>
        <v>212.5</v>
      </c>
    </row>
    <row r="1359" spans="3:12" x14ac:dyDescent="0.55000000000000004">
      <c r="C1359">
        <v>0</v>
      </c>
      <c r="J1359">
        <v>0</v>
      </c>
      <c r="K1359">
        <v>2</v>
      </c>
      <c r="L1359">
        <f t="shared" si="21"/>
        <v>212.5</v>
      </c>
    </row>
    <row r="1360" spans="3:12" x14ac:dyDescent="0.55000000000000004">
      <c r="C1360">
        <v>1.8667275000000001</v>
      </c>
      <c r="J1360">
        <v>0.68679064999999995</v>
      </c>
      <c r="K1360">
        <v>2</v>
      </c>
      <c r="L1360">
        <f t="shared" si="21"/>
        <v>588</v>
      </c>
    </row>
    <row r="1361" spans="3:12" x14ac:dyDescent="0.55000000000000004">
      <c r="C1361">
        <v>0.78417945</v>
      </c>
      <c r="J1361">
        <v>0</v>
      </c>
      <c r="K1361">
        <v>2</v>
      </c>
      <c r="L1361">
        <f t="shared" si="21"/>
        <v>212.5</v>
      </c>
    </row>
    <row r="1362" spans="3:12" x14ac:dyDescent="0.55000000000000004">
      <c r="C1362">
        <v>5.8005259999999996</v>
      </c>
      <c r="J1362">
        <v>0</v>
      </c>
      <c r="K1362">
        <v>2</v>
      </c>
      <c r="L1362">
        <f t="shared" si="21"/>
        <v>212.5</v>
      </c>
    </row>
    <row r="1363" spans="3:12" x14ac:dyDescent="0.55000000000000004">
      <c r="C1363">
        <v>3.7318799999999999</v>
      </c>
      <c r="J1363">
        <v>0</v>
      </c>
      <c r="K1363">
        <v>2</v>
      </c>
      <c r="L1363">
        <f t="shared" si="21"/>
        <v>212.5</v>
      </c>
    </row>
    <row r="1364" spans="3:12" x14ac:dyDescent="0.55000000000000004">
      <c r="C1364">
        <v>2.0285947000000002</v>
      </c>
      <c r="J1364">
        <v>0.56694734000000002</v>
      </c>
      <c r="K1364">
        <v>2</v>
      </c>
      <c r="L1364">
        <f t="shared" si="21"/>
        <v>549</v>
      </c>
    </row>
    <row r="1365" spans="3:12" x14ac:dyDescent="0.55000000000000004">
      <c r="C1365">
        <v>4.3599052</v>
      </c>
      <c r="J1365">
        <v>0</v>
      </c>
      <c r="K1365">
        <v>2</v>
      </c>
      <c r="L1365">
        <f t="shared" si="21"/>
        <v>212.5</v>
      </c>
    </row>
    <row r="1366" spans="3:12" x14ac:dyDescent="0.55000000000000004">
      <c r="C1366">
        <v>0.9672482</v>
      </c>
      <c r="J1366">
        <v>0</v>
      </c>
      <c r="K1366">
        <v>2</v>
      </c>
      <c r="L1366">
        <f t="shared" si="21"/>
        <v>212.5</v>
      </c>
    </row>
    <row r="1367" spans="3:12" x14ac:dyDescent="0.55000000000000004">
      <c r="C1367">
        <v>7.6536609999999996</v>
      </c>
      <c r="J1367">
        <v>0</v>
      </c>
      <c r="K1367">
        <v>2</v>
      </c>
      <c r="L1367">
        <f t="shared" si="21"/>
        <v>212.5</v>
      </c>
    </row>
    <row r="1368" spans="3:12" x14ac:dyDescent="0.55000000000000004">
      <c r="C1368">
        <v>0</v>
      </c>
      <c r="J1368">
        <v>0</v>
      </c>
      <c r="K1368">
        <v>2</v>
      </c>
      <c r="L1368">
        <f t="shared" si="21"/>
        <v>212.5</v>
      </c>
    </row>
    <row r="1369" spans="3:12" x14ac:dyDescent="0.55000000000000004">
      <c r="C1369">
        <v>0</v>
      </c>
      <c r="J1369">
        <v>0.23954897999999999</v>
      </c>
      <c r="K1369">
        <v>2</v>
      </c>
      <c r="L1369">
        <f t="shared" si="21"/>
        <v>478</v>
      </c>
    </row>
    <row r="1370" spans="3:12" x14ac:dyDescent="0.55000000000000004">
      <c r="C1370">
        <v>0</v>
      </c>
      <c r="J1370">
        <v>0</v>
      </c>
      <c r="K1370">
        <v>2</v>
      </c>
      <c r="L1370">
        <f t="shared" si="21"/>
        <v>212.5</v>
      </c>
    </row>
    <row r="1371" spans="3:12" x14ac:dyDescent="0.55000000000000004">
      <c r="C1371">
        <v>9.9435314999999996E-2</v>
      </c>
      <c r="J1371">
        <v>1.1747483999999999</v>
      </c>
      <c r="K1371">
        <v>2</v>
      </c>
      <c r="L1371">
        <f t="shared" si="21"/>
        <v>703</v>
      </c>
    </row>
    <row r="1372" spans="3:12" x14ac:dyDescent="0.55000000000000004">
      <c r="C1372">
        <v>0.39853232999999999</v>
      </c>
      <c r="J1372">
        <v>0.9417681</v>
      </c>
      <c r="K1372">
        <v>2</v>
      </c>
      <c r="L1372">
        <f t="shared" si="21"/>
        <v>649</v>
      </c>
    </row>
    <row r="1373" spans="3:12" x14ac:dyDescent="0.55000000000000004">
      <c r="C1373">
        <v>0.97703505000000002</v>
      </c>
      <c r="J1373">
        <v>0</v>
      </c>
      <c r="K1373">
        <v>2</v>
      </c>
      <c r="L1373">
        <f t="shared" si="21"/>
        <v>212.5</v>
      </c>
    </row>
    <row r="1374" spans="3:12" x14ac:dyDescent="0.55000000000000004">
      <c r="C1374">
        <v>1.044951</v>
      </c>
      <c r="J1374">
        <v>2.9088805</v>
      </c>
      <c r="K1374">
        <v>2</v>
      </c>
      <c r="L1374">
        <f t="shared" si="21"/>
        <v>1084</v>
      </c>
    </row>
    <row r="1375" spans="3:12" x14ac:dyDescent="0.55000000000000004">
      <c r="C1375">
        <v>0.80040739999999999</v>
      </c>
      <c r="J1375">
        <v>0</v>
      </c>
      <c r="K1375">
        <v>2</v>
      </c>
      <c r="L1375">
        <f t="shared" si="21"/>
        <v>212.5</v>
      </c>
    </row>
    <row r="1376" spans="3:12" x14ac:dyDescent="0.55000000000000004">
      <c r="C1376">
        <v>6.5896935000000001</v>
      </c>
      <c r="J1376">
        <v>1.0790280000000001</v>
      </c>
      <c r="K1376">
        <v>2</v>
      </c>
      <c r="L1376">
        <f t="shared" si="21"/>
        <v>687</v>
      </c>
    </row>
    <row r="1377" spans="3:12" x14ac:dyDescent="0.55000000000000004">
      <c r="C1377">
        <v>5.1897286999999999</v>
      </c>
      <c r="J1377">
        <v>0</v>
      </c>
      <c r="K1377">
        <v>2</v>
      </c>
      <c r="L1377">
        <f t="shared" si="21"/>
        <v>212.5</v>
      </c>
    </row>
    <row r="1378" spans="3:12" x14ac:dyDescent="0.55000000000000004">
      <c r="C1378">
        <v>4.2852683000000003</v>
      </c>
      <c r="J1378">
        <v>0</v>
      </c>
      <c r="K1378">
        <v>2</v>
      </c>
      <c r="L1378">
        <f t="shared" si="21"/>
        <v>212.5</v>
      </c>
    </row>
    <row r="1379" spans="3:12" x14ac:dyDescent="0.55000000000000004">
      <c r="C1379">
        <v>0</v>
      </c>
      <c r="J1379">
        <v>0</v>
      </c>
      <c r="K1379">
        <v>2</v>
      </c>
      <c r="L1379">
        <f t="shared" si="21"/>
        <v>212.5</v>
      </c>
    </row>
    <row r="1380" spans="3:12" x14ac:dyDescent="0.55000000000000004">
      <c r="C1380">
        <v>5.9445769999999998</v>
      </c>
      <c r="J1380">
        <v>0</v>
      </c>
      <c r="K1380">
        <v>2</v>
      </c>
      <c r="L1380">
        <f t="shared" si="21"/>
        <v>212.5</v>
      </c>
    </row>
    <row r="1381" spans="3:12" x14ac:dyDescent="0.55000000000000004">
      <c r="C1381">
        <v>0</v>
      </c>
      <c r="J1381">
        <v>0.98715913</v>
      </c>
      <c r="K1381">
        <v>2</v>
      </c>
      <c r="L1381">
        <f t="shared" si="21"/>
        <v>666</v>
      </c>
    </row>
    <row r="1382" spans="3:12" x14ac:dyDescent="0.55000000000000004">
      <c r="C1382">
        <v>2.8076322</v>
      </c>
      <c r="J1382">
        <v>0</v>
      </c>
      <c r="K1382">
        <v>2</v>
      </c>
      <c r="L1382">
        <f t="shared" si="21"/>
        <v>212.5</v>
      </c>
    </row>
    <row r="1383" spans="3:12" x14ac:dyDescent="0.55000000000000004">
      <c r="C1383">
        <v>4.7758465000000001</v>
      </c>
      <c r="J1383">
        <v>1.8667275000000001</v>
      </c>
      <c r="K1383">
        <v>2</v>
      </c>
      <c r="L1383">
        <f t="shared" si="21"/>
        <v>864</v>
      </c>
    </row>
    <row r="1384" spans="3:12" x14ac:dyDescent="0.55000000000000004">
      <c r="C1384">
        <v>2.3222518000000001</v>
      </c>
      <c r="J1384">
        <v>0.78417945</v>
      </c>
      <c r="K1384">
        <v>2</v>
      </c>
      <c r="L1384">
        <f t="shared" si="21"/>
        <v>606</v>
      </c>
    </row>
    <row r="1385" spans="3:12" x14ac:dyDescent="0.55000000000000004">
      <c r="C1385">
        <v>2.5100758000000001</v>
      </c>
      <c r="J1385">
        <v>5.8005259999999996</v>
      </c>
      <c r="K1385">
        <v>2</v>
      </c>
      <c r="L1385">
        <f t="shared" si="21"/>
        <v>1423</v>
      </c>
    </row>
    <row r="1386" spans="3:12" x14ac:dyDescent="0.55000000000000004">
      <c r="C1386">
        <v>0</v>
      </c>
      <c r="J1386">
        <v>3.7318799999999999</v>
      </c>
      <c r="K1386">
        <v>2</v>
      </c>
      <c r="L1386">
        <f t="shared" si="21"/>
        <v>1224</v>
      </c>
    </row>
    <row r="1387" spans="3:12" x14ac:dyDescent="0.55000000000000004">
      <c r="C1387">
        <v>0</v>
      </c>
      <c r="J1387">
        <v>2.0285947000000002</v>
      </c>
      <c r="K1387">
        <v>2</v>
      </c>
      <c r="L1387">
        <f t="shared" si="21"/>
        <v>904</v>
      </c>
    </row>
    <row r="1388" spans="3:12" x14ac:dyDescent="0.55000000000000004">
      <c r="C1388">
        <v>0.98313075000000005</v>
      </c>
      <c r="J1388">
        <v>4.3599052</v>
      </c>
      <c r="K1388">
        <v>2</v>
      </c>
      <c r="L1388">
        <f t="shared" si="21"/>
        <v>1306</v>
      </c>
    </row>
    <row r="1389" spans="3:12" x14ac:dyDescent="0.55000000000000004">
      <c r="C1389">
        <v>1.9495734</v>
      </c>
      <c r="J1389">
        <v>0.9672482</v>
      </c>
      <c r="K1389">
        <v>2</v>
      </c>
      <c r="L1389">
        <f t="shared" si="21"/>
        <v>655</v>
      </c>
    </row>
    <row r="1390" spans="3:12" x14ac:dyDescent="0.55000000000000004">
      <c r="C1390">
        <v>1.5379763</v>
      </c>
      <c r="J1390">
        <v>7.6536609999999996</v>
      </c>
      <c r="K1390">
        <v>2</v>
      </c>
      <c r="L1390">
        <f t="shared" si="21"/>
        <v>1463</v>
      </c>
    </row>
    <row r="1391" spans="3:12" x14ac:dyDescent="0.55000000000000004">
      <c r="C1391">
        <v>0.91871153999999999</v>
      </c>
      <c r="J1391">
        <v>0</v>
      </c>
      <c r="K1391">
        <v>2</v>
      </c>
      <c r="L1391">
        <f t="shared" si="21"/>
        <v>212.5</v>
      </c>
    </row>
    <row r="1392" spans="3:12" x14ac:dyDescent="0.55000000000000004">
      <c r="C1392">
        <v>0</v>
      </c>
      <c r="J1392">
        <v>0</v>
      </c>
      <c r="K1392">
        <v>2</v>
      </c>
      <c r="L1392">
        <f t="shared" si="21"/>
        <v>212.5</v>
      </c>
    </row>
    <row r="1393" spans="3:12" x14ac:dyDescent="0.55000000000000004">
      <c r="C1393">
        <v>0</v>
      </c>
      <c r="J1393">
        <v>0</v>
      </c>
      <c r="K1393">
        <v>2</v>
      </c>
      <c r="L1393">
        <f t="shared" si="21"/>
        <v>212.5</v>
      </c>
    </row>
    <row r="1394" spans="3:12" x14ac:dyDescent="0.55000000000000004">
      <c r="C1394">
        <v>1.4153724999999999</v>
      </c>
      <c r="J1394">
        <v>9.9435314999999996E-2</v>
      </c>
      <c r="K1394">
        <v>2</v>
      </c>
      <c r="L1394">
        <f t="shared" si="21"/>
        <v>442</v>
      </c>
    </row>
    <row r="1395" spans="3:12" x14ac:dyDescent="0.55000000000000004">
      <c r="C1395">
        <v>3.6124105000000002</v>
      </c>
      <c r="J1395">
        <v>0.39853232999999999</v>
      </c>
      <c r="K1395">
        <v>2</v>
      </c>
      <c r="L1395">
        <f t="shared" si="21"/>
        <v>509</v>
      </c>
    </row>
    <row r="1396" spans="3:12" x14ac:dyDescent="0.55000000000000004">
      <c r="C1396">
        <v>2.5502829999999999</v>
      </c>
      <c r="J1396">
        <v>0.97703505000000002</v>
      </c>
      <c r="K1396">
        <v>2</v>
      </c>
      <c r="L1396">
        <f t="shared" si="21"/>
        <v>661</v>
      </c>
    </row>
    <row r="1397" spans="3:12" x14ac:dyDescent="0.55000000000000004">
      <c r="C1397">
        <v>3.8173466</v>
      </c>
      <c r="J1397">
        <v>1.044951</v>
      </c>
      <c r="K1397">
        <v>2</v>
      </c>
      <c r="L1397">
        <f t="shared" si="21"/>
        <v>678</v>
      </c>
    </row>
    <row r="1398" spans="3:12" x14ac:dyDescent="0.55000000000000004">
      <c r="C1398">
        <v>1.3665957</v>
      </c>
      <c r="J1398">
        <v>0.80040739999999999</v>
      </c>
      <c r="K1398">
        <v>2</v>
      </c>
      <c r="L1398">
        <f t="shared" si="21"/>
        <v>611</v>
      </c>
    </row>
    <row r="1399" spans="3:12" x14ac:dyDescent="0.55000000000000004">
      <c r="C1399">
        <v>0.98570049999999998</v>
      </c>
      <c r="J1399">
        <v>6.5896935000000001</v>
      </c>
      <c r="K1399">
        <v>2</v>
      </c>
      <c r="L1399">
        <f t="shared" si="21"/>
        <v>1442</v>
      </c>
    </row>
    <row r="1400" spans="3:12" x14ac:dyDescent="0.55000000000000004">
      <c r="C1400">
        <v>1.9493598999999999</v>
      </c>
      <c r="J1400">
        <v>5.1897286999999999</v>
      </c>
      <c r="K1400">
        <v>2</v>
      </c>
      <c r="L1400">
        <f t="shared" si="21"/>
        <v>1387</v>
      </c>
    </row>
    <row r="1401" spans="3:12" x14ac:dyDescent="0.55000000000000004">
      <c r="C1401">
        <v>0</v>
      </c>
      <c r="J1401">
        <v>4.2852683000000003</v>
      </c>
      <c r="K1401">
        <v>2</v>
      </c>
      <c r="L1401">
        <f t="shared" si="21"/>
        <v>1297</v>
      </c>
    </row>
    <row r="1402" spans="3:12" x14ac:dyDescent="0.55000000000000004">
      <c r="C1402">
        <v>3.3566003000000002</v>
      </c>
      <c r="J1402">
        <v>0</v>
      </c>
      <c r="K1402">
        <v>2</v>
      </c>
      <c r="L1402">
        <f t="shared" si="21"/>
        <v>212.5</v>
      </c>
    </row>
    <row r="1403" spans="3:12" x14ac:dyDescent="0.55000000000000004">
      <c r="C1403">
        <v>0</v>
      </c>
      <c r="J1403">
        <v>5.9445769999999998</v>
      </c>
      <c r="K1403">
        <v>2</v>
      </c>
      <c r="L1403">
        <f t="shared" si="21"/>
        <v>1427</v>
      </c>
    </row>
    <row r="1404" spans="3:12" x14ac:dyDescent="0.55000000000000004">
      <c r="C1404">
        <v>1.5507158000000001</v>
      </c>
      <c r="J1404">
        <v>0</v>
      </c>
      <c r="K1404">
        <v>2</v>
      </c>
      <c r="L1404">
        <f t="shared" si="21"/>
        <v>212.5</v>
      </c>
    </row>
    <row r="1405" spans="3:12" x14ac:dyDescent="0.55000000000000004">
      <c r="C1405">
        <v>0</v>
      </c>
      <c r="J1405">
        <v>2.8076322</v>
      </c>
      <c r="K1405">
        <v>2</v>
      </c>
      <c r="L1405">
        <f t="shared" si="21"/>
        <v>1068</v>
      </c>
    </row>
    <row r="1406" spans="3:12" x14ac:dyDescent="0.55000000000000004">
      <c r="C1406">
        <v>4.2186703999999997</v>
      </c>
      <c r="J1406">
        <v>4.7758465000000001</v>
      </c>
      <c r="K1406">
        <v>2</v>
      </c>
      <c r="L1406">
        <f t="shared" si="21"/>
        <v>1352</v>
      </c>
    </row>
    <row r="1407" spans="3:12" x14ac:dyDescent="0.55000000000000004">
      <c r="C1407">
        <v>2.4784777</v>
      </c>
      <c r="J1407">
        <v>2.3222518000000001</v>
      </c>
      <c r="K1407">
        <v>2</v>
      </c>
      <c r="L1407">
        <f t="shared" si="21"/>
        <v>968</v>
      </c>
    </row>
    <row r="1408" spans="3:12" x14ac:dyDescent="0.55000000000000004">
      <c r="C1408">
        <v>2.4555994999999999</v>
      </c>
      <c r="J1408">
        <v>2.5100758000000001</v>
      </c>
      <c r="K1408">
        <v>2</v>
      </c>
      <c r="L1408">
        <f t="shared" si="21"/>
        <v>1020</v>
      </c>
    </row>
    <row r="1409" spans="3:12" x14ac:dyDescent="0.55000000000000004">
      <c r="C1409">
        <v>0.67216973999999996</v>
      </c>
      <c r="J1409">
        <v>0</v>
      </c>
      <c r="K1409">
        <v>2</v>
      </c>
      <c r="L1409">
        <f t="shared" si="21"/>
        <v>212.5</v>
      </c>
    </row>
    <row r="1410" spans="3:12" x14ac:dyDescent="0.55000000000000004">
      <c r="C1410">
        <v>0</v>
      </c>
      <c r="J1410">
        <v>0</v>
      </c>
      <c r="K1410">
        <v>2</v>
      </c>
      <c r="L1410">
        <f t="shared" si="21"/>
        <v>212.5</v>
      </c>
    </row>
    <row r="1411" spans="3:12" x14ac:dyDescent="0.55000000000000004">
      <c r="C1411">
        <v>4.3373365000000002</v>
      </c>
      <c r="J1411">
        <v>0.98313075000000005</v>
      </c>
      <c r="K1411">
        <v>2</v>
      </c>
      <c r="L1411">
        <f t="shared" ref="L1411:L1468" si="22">_xlfn.RANK.AVG(J1411,$J$2:$J$1468,1)</f>
        <v>664</v>
      </c>
    </row>
    <row r="1412" spans="3:12" x14ac:dyDescent="0.55000000000000004">
      <c r="C1412">
        <v>2.9097892999999999</v>
      </c>
      <c r="J1412">
        <v>1.9495734</v>
      </c>
      <c r="K1412">
        <v>2</v>
      </c>
      <c r="L1412">
        <f t="shared" si="22"/>
        <v>886</v>
      </c>
    </row>
    <row r="1413" spans="3:12" x14ac:dyDescent="0.55000000000000004">
      <c r="C1413">
        <v>0</v>
      </c>
      <c r="J1413">
        <v>1.5379763</v>
      </c>
      <c r="K1413">
        <v>2</v>
      </c>
      <c r="L1413">
        <f t="shared" si="22"/>
        <v>781</v>
      </c>
    </row>
    <row r="1414" spans="3:12" x14ac:dyDescent="0.55000000000000004">
      <c r="C1414">
        <v>2.2987400999999998</v>
      </c>
      <c r="J1414">
        <v>0.91871153999999999</v>
      </c>
      <c r="K1414">
        <v>2</v>
      </c>
      <c r="L1414">
        <f t="shared" si="22"/>
        <v>644</v>
      </c>
    </row>
    <row r="1415" spans="3:12" x14ac:dyDescent="0.55000000000000004">
      <c r="C1415">
        <v>6.9161333999999997</v>
      </c>
      <c r="J1415">
        <v>0</v>
      </c>
      <c r="K1415">
        <v>2</v>
      </c>
      <c r="L1415">
        <f t="shared" si="22"/>
        <v>212.5</v>
      </c>
    </row>
    <row r="1416" spans="3:12" x14ac:dyDescent="0.55000000000000004">
      <c r="C1416">
        <v>1.8606408000000001</v>
      </c>
      <c r="J1416">
        <v>0</v>
      </c>
      <c r="K1416">
        <v>2</v>
      </c>
      <c r="L1416">
        <f t="shared" si="22"/>
        <v>212.5</v>
      </c>
    </row>
    <row r="1417" spans="3:12" x14ac:dyDescent="0.55000000000000004">
      <c r="C1417">
        <v>2.8026936</v>
      </c>
      <c r="J1417">
        <v>1.4153724999999999</v>
      </c>
      <c r="K1417">
        <v>2</v>
      </c>
      <c r="L1417">
        <f t="shared" si="22"/>
        <v>757</v>
      </c>
    </row>
    <row r="1418" spans="3:12" x14ac:dyDescent="0.55000000000000004">
      <c r="C1418">
        <v>3.1179109</v>
      </c>
      <c r="J1418">
        <v>3.6124105000000002</v>
      </c>
      <c r="K1418">
        <v>2</v>
      </c>
      <c r="L1418">
        <f t="shared" si="22"/>
        <v>1203</v>
      </c>
    </row>
    <row r="1419" spans="3:12" x14ac:dyDescent="0.55000000000000004">
      <c r="C1419">
        <v>2.7047772000000001</v>
      </c>
      <c r="J1419">
        <v>2.5502829999999999</v>
      </c>
      <c r="K1419">
        <v>2</v>
      </c>
      <c r="L1419">
        <f t="shared" si="22"/>
        <v>1028</v>
      </c>
    </row>
    <row r="1420" spans="3:12" x14ac:dyDescent="0.55000000000000004">
      <c r="C1420">
        <v>3.3963578000000001</v>
      </c>
      <c r="J1420">
        <v>3.8173466</v>
      </c>
      <c r="K1420">
        <v>2</v>
      </c>
      <c r="L1420">
        <f t="shared" si="22"/>
        <v>1236</v>
      </c>
    </row>
    <row r="1421" spans="3:12" x14ac:dyDescent="0.55000000000000004">
      <c r="C1421">
        <v>4.9149640000000003</v>
      </c>
      <c r="J1421">
        <v>1.3665957</v>
      </c>
      <c r="K1421">
        <v>2</v>
      </c>
      <c r="L1421">
        <f t="shared" si="22"/>
        <v>741</v>
      </c>
    </row>
    <row r="1422" spans="3:12" x14ac:dyDescent="0.55000000000000004">
      <c r="C1422">
        <v>2.4434811999999999</v>
      </c>
      <c r="J1422">
        <v>0.98570049999999998</v>
      </c>
      <c r="K1422">
        <v>2</v>
      </c>
      <c r="L1422">
        <f t="shared" si="22"/>
        <v>665</v>
      </c>
    </row>
    <row r="1423" spans="3:12" x14ac:dyDescent="0.55000000000000004">
      <c r="C1423">
        <v>8.2929119999999994</v>
      </c>
      <c r="J1423">
        <v>1.9493598999999999</v>
      </c>
      <c r="K1423">
        <v>2</v>
      </c>
      <c r="L1423">
        <f t="shared" si="22"/>
        <v>885</v>
      </c>
    </row>
    <row r="1424" spans="3:12" x14ac:dyDescent="0.55000000000000004">
      <c r="C1424">
        <v>7.1196529999999996</v>
      </c>
      <c r="J1424">
        <v>0</v>
      </c>
      <c r="K1424">
        <v>2</v>
      </c>
      <c r="L1424">
        <f t="shared" si="22"/>
        <v>212.5</v>
      </c>
    </row>
    <row r="1425" spans="3:12" x14ac:dyDescent="0.55000000000000004">
      <c r="C1425">
        <v>4.3839426000000001</v>
      </c>
      <c r="J1425">
        <v>3.3566003000000002</v>
      </c>
      <c r="K1425">
        <v>2</v>
      </c>
      <c r="L1425">
        <f t="shared" si="22"/>
        <v>1157</v>
      </c>
    </row>
    <row r="1426" spans="3:12" x14ac:dyDescent="0.55000000000000004">
      <c r="C1426">
        <v>7.7695749999999997</v>
      </c>
      <c r="J1426">
        <v>0</v>
      </c>
      <c r="K1426">
        <v>2</v>
      </c>
      <c r="L1426">
        <f t="shared" si="22"/>
        <v>212.5</v>
      </c>
    </row>
    <row r="1427" spans="3:12" x14ac:dyDescent="0.55000000000000004">
      <c r="C1427">
        <v>3.7114891999999999</v>
      </c>
      <c r="J1427">
        <v>1.5507158000000001</v>
      </c>
      <c r="K1427">
        <v>2</v>
      </c>
      <c r="L1427">
        <f t="shared" si="22"/>
        <v>784</v>
      </c>
    </row>
    <row r="1428" spans="3:12" x14ac:dyDescent="0.55000000000000004">
      <c r="C1428">
        <v>3.3294459999999999</v>
      </c>
      <c r="J1428">
        <v>0</v>
      </c>
      <c r="K1428">
        <v>2</v>
      </c>
      <c r="L1428">
        <f t="shared" si="22"/>
        <v>212.5</v>
      </c>
    </row>
    <row r="1429" spans="3:12" x14ac:dyDescent="0.55000000000000004">
      <c r="C1429">
        <v>4.8189310000000001</v>
      </c>
      <c r="J1429">
        <v>4.2186703999999997</v>
      </c>
      <c r="K1429">
        <v>2</v>
      </c>
      <c r="L1429">
        <f t="shared" si="22"/>
        <v>1289</v>
      </c>
    </row>
    <row r="1430" spans="3:12" x14ac:dyDescent="0.55000000000000004">
      <c r="C1430">
        <v>4.4729752999999999</v>
      </c>
      <c r="J1430">
        <v>2.4784777</v>
      </c>
      <c r="K1430">
        <v>2</v>
      </c>
      <c r="L1430">
        <f t="shared" si="22"/>
        <v>1010</v>
      </c>
    </row>
    <row r="1431" spans="3:12" x14ac:dyDescent="0.55000000000000004">
      <c r="C1431">
        <v>4.3862176000000002</v>
      </c>
      <c r="J1431">
        <v>2.4555994999999999</v>
      </c>
      <c r="K1431">
        <v>2</v>
      </c>
      <c r="L1431">
        <f t="shared" si="22"/>
        <v>1002</v>
      </c>
    </row>
    <row r="1432" spans="3:12" x14ac:dyDescent="0.55000000000000004">
      <c r="C1432">
        <v>4.8074490000000001</v>
      </c>
      <c r="J1432">
        <v>0.67216973999999996</v>
      </c>
      <c r="K1432">
        <v>2</v>
      </c>
      <c r="L1432">
        <f t="shared" si="22"/>
        <v>583</v>
      </c>
    </row>
    <row r="1433" spans="3:12" x14ac:dyDescent="0.55000000000000004">
      <c r="C1433">
        <v>4.7028660000000002</v>
      </c>
      <c r="J1433">
        <v>0</v>
      </c>
      <c r="K1433">
        <v>2</v>
      </c>
      <c r="L1433">
        <f t="shared" si="22"/>
        <v>212.5</v>
      </c>
    </row>
    <row r="1434" spans="3:12" x14ac:dyDescent="0.55000000000000004">
      <c r="C1434">
        <v>4.0306949999999997</v>
      </c>
      <c r="J1434">
        <v>4.3373365000000002</v>
      </c>
      <c r="K1434">
        <v>2</v>
      </c>
      <c r="L1434">
        <f t="shared" si="22"/>
        <v>1302</v>
      </c>
    </row>
    <row r="1435" spans="3:12" x14ac:dyDescent="0.55000000000000004">
      <c r="C1435">
        <v>7.3204729999999996E-2</v>
      </c>
      <c r="J1435">
        <v>2.9097892999999999</v>
      </c>
      <c r="K1435">
        <v>2</v>
      </c>
      <c r="L1435">
        <f t="shared" si="22"/>
        <v>1085</v>
      </c>
    </row>
    <row r="1436" spans="3:12" x14ac:dyDescent="0.55000000000000004">
      <c r="C1436">
        <v>1.7644063000000001</v>
      </c>
      <c r="J1436">
        <v>0</v>
      </c>
      <c r="K1436">
        <v>2</v>
      </c>
      <c r="L1436">
        <f t="shared" si="22"/>
        <v>212.5</v>
      </c>
    </row>
    <row r="1437" spans="3:12" x14ac:dyDescent="0.55000000000000004">
      <c r="C1437">
        <v>4.9929189999999997</v>
      </c>
      <c r="J1437">
        <v>2.2987400999999998</v>
      </c>
      <c r="K1437">
        <v>2</v>
      </c>
      <c r="L1437">
        <f t="shared" si="22"/>
        <v>963</v>
      </c>
    </row>
    <row r="1438" spans="3:12" x14ac:dyDescent="0.55000000000000004">
      <c r="C1438">
        <v>1.041391</v>
      </c>
      <c r="J1438">
        <v>6.9161333999999997</v>
      </c>
      <c r="K1438">
        <v>2</v>
      </c>
      <c r="L1438">
        <f t="shared" si="22"/>
        <v>1450</v>
      </c>
    </row>
    <row r="1439" spans="3:12" x14ac:dyDescent="0.55000000000000004">
      <c r="C1439">
        <v>6.2616687000000004</v>
      </c>
      <c r="J1439">
        <v>1.8606408000000001</v>
      </c>
      <c r="K1439">
        <v>2</v>
      </c>
      <c r="L1439">
        <f t="shared" si="22"/>
        <v>862</v>
      </c>
    </row>
    <row r="1440" spans="3:12" x14ac:dyDescent="0.55000000000000004">
      <c r="C1440">
        <v>3.151017</v>
      </c>
      <c r="J1440">
        <v>2.8026936</v>
      </c>
      <c r="K1440">
        <v>2</v>
      </c>
      <c r="L1440">
        <f t="shared" si="22"/>
        <v>1066</v>
      </c>
    </row>
    <row r="1441" spans="3:12" x14ac:dyDescent="0.55000000000000004">
      <c r="C1441">
        <v>1.5355992000000001</v>
      </c>
      <c r="J1441">
        <v>3.1179109</v>
      </c>
      <c r="K1441">
        <v>2</v>
      </c>
      <c r="L1441">
        <f t="shared" si="22"/>
        <v>1117</v>
      </c>
    </row>
    <row r="1442" spans="3:12" x14ac:dyDescent="0.55000000000000004">
      <c r="C1442">
        <v>5.1877120000000003</v>
      </c>
      <c r="J1442">
        <v>2.7047772000000001</v>
      </c>
      <c r="K1442">
        <v>2</v>
      </c>
      <c r="L1442">
        <f t="shared" si="22"/>
        <v>1051</v>
      </c>
    </row>
    <row r="1443" spans="3:12" x14ac:dyDescent="0.55000000000000004">
      <c r="C1443">
        <v>5.9992669999999997</v>
      </c>
      <c r="J1443">
        <v>3.3963578000000001</v>
      </c>
      <c r="K1443">
        <v>2</v>
      </c>
      <c r="L1443">
        <f t="shared" si="22"/>
        <v>1168</v>
      </c>
    </row>
    <row r="1444" spans="3:12" x14ac:dyDescent="0.55000000000000004">
      <c r="C1444">
        <v>5.3581723999999999</v>
      </c>
      <c r="J1444">
        <v>4.9149640000000003</v>
      </c>
      <c r="K1444">
        <v>2</v>
      </c>
      <c r="L1444">
        <f t="shared" si="22"/>
        <v>1362</v>
      </c>
    </row>
    <row r="1445" spans="3:12" x14ac:dyDescent="0.55000000000000004">
      <c r="C1445">
        <v>4.0588350000000002</v>
      </c>
      <c r="J1445">
        <v>2.4434811999999999</v>
      </c>
      <c r="K1445">
        <v>2</v>
      </c>
      <c r="L1445">
        <f t="shared" si="22"/>
        <v>997</v>
      </c>
    </row>
    <row r="1446" spans="3:12" x14ac:dyDescent="0.55000000000000004">
      <c r="J1446">
        <v>8.2929119999999994</v>
      </c>
      <c r="K1446">
        <v>2</v>
      </c>
      <c r="L1446">
        <f t="shared" si="22"/>
        <v>1467</v>
      </c>
    </row>
    <row r="1447" spans="3:12" x14ac:dyDescent="0.55000000000000004">
      <c r="J1447">
        <v>7.1196529999999996</v>
      </c>
      <c r="K1447">
        <v>2</v>
      </c>
      <c r="L1447">
        <f t="shared" si="22"/>
        <v>1453</v>
      </c>
    </row>
    <row r="1448" spans="3:12" x14ac:dyDescent="0.55000000000000004">
      <c r="J1448">
        <v>4.3839426000000001</v>
      </c>
      <c r="K1448">
        <v>2</v>
      </c>
      <c r="L1448">
        <f t="shared" si="22"/>
        <v>1310</v>
      </c>
    </row>
    <row r="1449" spans="3:12" x14ac:dyDescent="0.55000000000000004">
      <c r="J1449">
        <v>7.7695749999999997</v>
      </c>
      <c r="K1449">
        <v>2</v>
      </c>
      <c r="L1449">
        <f t="shared" si="22"/>
        <v>1464</v>
      </c>
    </row>
    <row r="1450" spans="3:12" x14ac:dyDescent="0.55000000000000004">
      <c r="J1450">
        <v>3.7114891999999999</v>
      </c>
      <c r="K1450">
        <v>2</v>
      </c>
      <c r="L1450">
        <f t="shared" si="22"/>
        <v>1220</v>
      </c>
    </row>
    <row r="1451" spans="3:12" x14ac:dyDescent="0.55000000000000004">
      <c r="J1451">
        <v>3.3294459999999999</v>
      </c>
      <c r="K1451">
        <v>2</v>
      </c>
      <c r="L1451">
        <f t="shared" si="22"/>
        <v>1153</v>
      </c>
    </row>
    <row r="1452" spans="3:12" x14ac:dyDescent="0.55000000000000004">
      <c r="J1452">
        <v>4.8189310000000001</v>
      </c>
      <c r="K1452">
        <v>2</v>
      </c>
      <c r="L1452">
        <f t="shared" si="22"/>
        <v>1355</v>
      </c>
    </row>
    <row r="1453" spans="3:12" x14ac:dyDescent="0.55000000000000004">
      <c r="J1453">
        <v>4.4729752999999999</v>
      </c>
      <c r="K1453">
        <v>2</v>
      </c>
      <c r="L1453">
        <f t="shared" si="22"/>
        <v>1322</v>
      </c>
    </row>
    <row r="1454" spans="3:12" x14ac:dyDescent="0.55000000000000004">
      <c r="J1454">
        <v>4.3862176000000002</v>
      </c>
      <c r="K1454">
        <v>2</v>
      </c>
      <c r="L1454">
        <f t="shared" si="22"/>
        <v>1312</v>
      </c>
    </row>
    <row r="1455" spans="3:12" x14ac:dyDescent="0.55000000000000004">
      <c r="J1455">
        <v>4.8074490000000001</v>
      </c>
      <c r="K1455">
        <v>2</v>
      </c>
      <c r="L1455">
        <f t="shared" si="22"/>
        <v>1354</v>
      </c>
    </row>
    <row r="1456" spans="3:12" x14ac:dyDescent="0.55000000000000004">
      <c r="J1456">
        <v>4.7028660000000002</v>
      </c>
      <c r="K1456">
        <v>2</v>
      </c>
      <c r="L1456">
        <f t="shared" si="22"/>
        <v>1345</v>
      </c>
    </row>
    <row r="1457" spans="10:12" x14ac:dyDescent="0.55000000000000004">
      <c r="J1457">
        <v>4.0306949999999997</v>
      </c>
      <c r="K1457">
        <v>2</v>
      </c>
      <c r="L1457">
        <f t="shared" si="22"/>
        <v>1264</v>
      </c>
    </row>
    <row r="1458" spans="10:12" x14ac:dyDescent="0.55000000000000004">
      <c r="J1458">
        <v>7.3204729999999996E-2</v>
      </c>
      <c r="K1458">
        <v>2</v>
      </c>
      <c r="L1458">
        <f t="shared" si="22"/>
        <v>438</v>
      </c>
    </row>
    <row r="1459" spans="10:12" x14ac:dyDescent="0.55000000000000004">
      <c r="J1459">
        <v>1.7644063000000001</v>
      </c>
      <c r="K1459">
        <v>2</v>
      </c>
      <c r="L1459">
        <f t="shared" si="22"/>
        <v>842</v>
      </c>
    </row>
    <row r="1460" spans="10:12" x14ac:dyDescent="0.55000000000000004">
      <c r="J1460">
        <v>4.9929189999999997</v>
      </c>
      <c r="K1460">
        <v>2</v>
      </c>
      <c r="L1460">
        <f t="shared" si="22"/>
        <v>1371</v>
      </c>
    </row>
    <row r="1461" spans="10:12" x14ac:dyDescent="0.55000000000000004">
      <c r="J1461">
        <v>1.041391</v>
      </c>
      <c r="K1461">
        <v>2</v>
      </c>
      <c r="L1461">
        <f t="shared" si="22"/>
        <v>675</v>
      </c>
    </row>
    <row r="1462" spans="10:12" x14ac:dyDescent="0.55000000000000004">
      <c r="J1462">
        <v>6.2616687000000004</v>
      </c>
      <c r="K1462">
        <v>2</v>
      </c>
      <c r="L1462">
        <f t="shared" si="22"/>
        <v>1436</v>
      </c>
    </row>
    <row r="1463" spans="10:12" x14ac:dyDescent="0.55000000000000004">
      <c r="J1463">
        <v>3.151017</v>
      </c>
      <c r="K1463">
        <v>2</v>
      </c>
      <c r="L1463">
        <f t="shared" si="22"/>
        <v>1126</v>
      </c>
    </row>
    <row r="1464" spans="10:12" x14ac:dyDescent="0.55000000000000004">
      <c r="J1464">
        <v>1.5355992000000001</v>
      </c>
      <c r="K1464">
        <v>2</v>
      </c>
      <c r="L1464">
        <f t="shared" si="22"/>
        <v>780</v>
      </c>
    </row>
    <row r="1465" spans="10:12" x14ac:dyDescent="0.55000000000000004">
      <c r="J1465">
        <v>5.1877120000000003</v>
      </c>
      <c r="K1465">
        <v>2</v>
      </c>
      <c r="L1465">
        <f t="shared" si="22"/>
        <v>1386</v>
      </c>
    </row>
    <row r="1466" spans="10:12" x14ac:dyDescent="0.55000000000000004">
      <c r="J1466">
        <v>5.9992669999999997</v>
      </c>
      <c r="K1466">
        <v>2</v>
      </c>
      <c r="L1466">
        <f t="shared" si="22"/>
        <v>1429</v>
      </c>
    </row>
    <row r="1467" spans="10:12" x14ac:dyDescent="0.55000000000000004">
      <c r="J1467">
        <v>5.3581723999999999</v>
      </c>
      <c r="K1467">
        <v>2</v>
      </c>
      <c r="L1467">
        <f t="shared" si="22"/>
        <v>1399</v>
      </c>
    </row>
    <row r="1468" spans="10:12" x14ac:dyDescent="0.55000000000000004">
      <c r="J1468">
        <v>4.0588350000000002</v>
      </c>
      <c r="K1468">
        <v>2</v>
      </c>
      <c r="L1468">
        <f t="shared" si="22"/>
        <v>1266</v>
      </c>
    </row>
  </sheetData>
  <conditionalFormatting sqref="L1">
    <cfRule type="duplicateValues" dxfId="26" priority="2"/>
  </conditionalFormatting>
  <conditionalFormatting sqref="L2:L1468">
    <cfRule type="duplicateValues" dxfId="25" priority="1"/>
  </conditionalFormatting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F0560-88DD-4701-A741-7C464BB4C754}">
  <dimension ref="A1:P1468"/>
  <sheetViews>
    <sheetView workbookViewId="0">
      <selection activeCell="F6" sqref="F6:G6"/>
    </sheetView>
  </sheetViews>
  <sheetFormatPr defaultRowHeight="14.4" x14ac:dyDescent="0.55000000000000004"/>
  <cols>
    <col min="14" max="14" width="12.47265625" customWidth="1"/>
  </cols>
  <sheetData>
    <row r="1" spans="1:15" x14ac:dyDescent="0.55000000000000004">
      <c r="A1" t="s">
        <v>2</v>
      </c>
      <c r="B1">
        <v>41</v>
      </c>
      <c r="C1" t="s">
        <v>1602</v>
      </c>
      <c r="D1" t="s">
        <v>1661</v>
      </c>
      <c r="F1" t="s">
        <v>1662</v>
      </c>
      <c r="G1" t="s">
        <v>1663</v>
      </c>
      <c r="J1" t="s">
        <v>1668</v>
      </c>
      <c r="K1" t="s">
        <v>1666</v>
      </c>
      <c r="L1" t="s">
        <v>1667</v>
      </c>
    </row>
    <row r="2" spans="1:15" x14ac:dyDescent="0.55000000000000004">
      <c r="A2" t="s">
        <v>917</v>
      </c>
      <c r="B2">
        <v>3.5169622999999999</v>
      </c>
      <c r="C2">
        <v>0</v>
      </c>
      <c r="D2">
        <f>(COUNTIF(C2:C2000, "&gt;0") / COUNTA(C2:C2000)) * 100</f>
        <v>15.111420612813371</v>
      </c>
      <c r="F2">
        <f>MEDIAN(B2:B200)</f>
        <v>2.1207509999999998</v>
      </c>
      <c r="G2">
        <f>MEDIAN(C2:C2000)</f>
        <v>0</v>
      </c>
      <c r="J2">
        <v>3.5169622999999999</v>
      </c>
      <c r="K2">
        <v>1</v>
      </c>
      <c r="L2">
        <f>_xlfn.RANK.AVG(J2,$J$2:$J$1468,1)</f>
        <v>1461</v>
      </c>
      <c r="N2" s="4" t="s">
        <v>1693</v>
      </c>
      <c r="O2">
        <f>COUNTA(J2:J2000)</f>
        <v>1467</v>
      </c>
    </row>
    <row r="3" spans="1:15" x14ac:dyDescent="0.55000000000000004">
      <c r="A3" t="s">
        <v>918</v>
      </c>
      <c r="B3">
        <v>1.2256666000000001</v>
      </c>
      <c r="C3">
        <v>0</v>
      </c>
      <c r="J3">
        <v>1.2256666000000001</v>
      </c>
      <c r="K3">
        <v>1</v>
      </c>
      <c r="L3">
        <f t="shared" ref="L3:L66" si="0">_xlfn.RANK.AVG(J3,$J$2:$J$1468,1)</f>
        <v>1383</v>
      </c>
      <c r="N3" t="s">
        <v>1669</v>
      </c>
      <c r="O3">
        <f>COUNTA(B2:B200)</f>
        <v>31</v>
      </c>
    </row>
    <row r="4" spans="1:15" x14ac:dyDescent="0.55000000000000004">
      <c r="A4" t="s">
        <v>919</v>
      </c>
      <c r="B4">
        <v>0</v>
      </c>
      <c r="C4">
        <v>0</v>
      </c>
      <c r="D4">
        <v>80.645161290000004</v>
      </c>
      <c r="J4">
        <v>0</v>
      </c>
      <c r="K4">
        <v>1</v>
      </c>
      <c r="L4">
        <f t="shared" si="0"/>
        <v>613</v>
      </c>
      <c r="N4" t="s">
        <v>1670</v>
      </c>
      <c r="O4">
        <f>COUNTA(C2:C2000)</f>
        <v>1436</v>
      </c>
    </row>
    <row r="5" spans="1:15" x14ac:dyDescent="0.55000000000000004">
      <c r="A5" t="s">
        <v>920</v>
      </c>
      <c r="B5">
        <v>3.0072656000000002</v>
      </c>
      <c r="C5">
        <v>0</v>
      </c>
      <c r="J5">
        <v>3.0072656000000002</v>
      </c>
      <c r="K5">
        <v>1</v>
      </c>
      <c r="L5">
        <f t="shared" si="0"/>
        <v>1456</v>
      </c>
      <c r="N5" s="2" t="s">
        <v>1671</v>
      </c>
      <c r="O5" s="2">
        <f>O3*O4</f>
        <v>44516</v>
      </c>
    </row>
    <row r="6" spans="1:15" x14ac:dyDescent="0.55000000000000004">
      <c r="A6" t="s">
        <v>921</v>
      </c>
      <c r="B6">
        <v>2.521236</v>
      </c>
      <c r="C6">
        <v>0</v>
      </c>
      <c r="D6" s="2" t="s">
        <v>1702</v>
      </c>
      <c r="F6">
        <f>AVERAGE($B$2:$B$200)</f>
        <v>2.0251790141935486</v>
      </c>
      <c r="G6">
        <f>AVERAGE($C$2:$C$2000)</f>
        <v>0.1384801515731198</v>
      </c>
      <c r="J6">
        <v>2.521236</v>
      </c>
      <c r="K6">
        <v>1</v>
      </c>
      <c r="L6">
        <f t="shared" si="0"/>
        <v>1447</v>
      </c>
      <c r="N6" t="s">
        <v>1672</v>
      </c>
      <c r="O6">
        <f>O3+1</f>
        <v>32</v>
      </c>
    </row>
    <row r="7" spans="1:15" x14ac:dyDescent="0.55000000000000004">
      <c r="A7" t="s">
        <v>922</v>
      </c>
      <c r="B7">
        <v>2.4511251000000001</v>
      </c>
      <c r="C7">
        <v>0</v>
      </c>
      <c r="J7">
        <v>2.4511251000000001</v>
      </c>
      <c r="K7">
        <v>1</v>
      </c>
      <c r="L7">
        <f t="shared" si="0"/>
        <v>1444</v>
      </c>
      <c r="N7" t="s">
        <v>1673</v>
      </c>
      <c r="O7">
        <f>O4+1</f>
        <v>1437</v>
      </c>
    </row>
    <row r="8" spans="1:15" x14ac:dyDescent="0.55000000000000004">
      <c r="A8" t="s">
        <v>923</v>
      </c>
      <c r="B8">
        <v>5.0037703999999996</v>
      </c>
      <c r="C8">
        <v>1.2726740000000001</v>
      </c>
      <c r="J8">
        <v>5.0037703999999996</v>
      </c>
      <c r="K8">
        <v>1</v>
      </c>
      <c r="L8">
        <f t="shared" si="0"/>
        <v>1467</v>
      </c>
      <c r="N8" s="2" t="s">
        <v>1674</v>
      </c>
      <c r="O8" s="2">
        <f>(O3*O6)/2</f>
        <v>496</v>
      </c>
    </row>
    <row r="9" spans="1:15" x14ac:dyDescent="0.55000000000000004">
      <c r="A9" t="s">
        <v>924</v>
      </c>
      <c r="B9">
        <v>2.3984485000000002</v>
      </c>
      <c r="C9">
        <v>0</v>
      </c>
      <c r="J9">
        <v>2.3984485000000002</v>
      </c>
      <c r="K9">
        <v>1</v>
      </c>
      <c r="L9">
        <f t="shared" si="0"/>
        <v>1443</v>
      </c>
      <c r="N9" s="2" t="s">
        <v>1675</v>
      </c>
      <c r="O9" s="2">
        <f>(O4*O7)/2</f>
        <v>1031766</v>
      </c>
    </row>
    <row r="10" spans="1:15" x14ac:dyDescent="0.55000000000000004">
      <c r="A10" t="s">
        <v>925</v>
      </c>
      <c r="B10">
        <v>0</v>
      </c>
      <c r="C10">
        <v>0.54198605</v>
      </c>
      <c r="J10">
        <v>0</v>
      </c>
      <c r="K10">
        <v>1</v>
      </c>
      <c r="L10">
        <f t="shared" si="0"/>
        <v>613</v>
      </c>
      <c r="N10" s="4" t="s">
        <v>1676</v>
      </c>
      <c r="O10" s="2">
        <f>SUM(L2:L32)</f>
        <v>39431</v>
      </c>
    </row>
    <row r="11" spans="1:15" x14ac:dyDescent="0.55000000000000004">
      <c r="A11" t="s">
        <v>926</v>
      </c>
      <c r="B11">
        <v>1.9180379000000001</v>
      </c>
      <c r="C11">
        <v>0</v>
      </c>
      <c r="J11">
        <v>1.9180379000000001</v>
      </c>
      <c r="K11">
        <v>1</v>
      </c>
      <c r="L11">
        <f t="shared" si="0"/>
        <v>1418</v>
      </c>
      <c r="N11" s="4" t="s">
        <v>1677</v>
      </c>
      <c r="O11" s="2">
        <f>SUM(L33:L1469)</f>
        <v>1037347</v>
      </c>
    </row>
    <row r="12" spans="1:15" x14ac:dyDescent="0.55000000000000004">
      <c r="A12" t="s">
        <v>927</v>
      </c>
      <c r="B12">
        <v>2.1207509999999998</v>
      </c>
      <c r="C12">
        <v>0</v>
      </c>
      <c r="J12">
        <v>2.1207509999999998</v>
      </c>
      <c r="K12">
        <v>1</v>
      </c>
      <c r="L12">
        <f t="shared" si="0"/>
        <v>1426</v>
      </c>
    </row>
    <row r="13" spans="1:15" x14ac:dyDescent="0.55000000000000004">
      <c r="A13" t="s">
        <v>928</v>
      </c>
      <c r="B13">
        <v>2.0893563999999998</v>
      </c>
      <c r="C13">
        <v>0</v>
      </c>
      <c r="J13">
        <v>2.0893563999999998</v>
      </c>
      <c r="K13">
        <v>1</v>
      </c>
      <c r="L13">
        <f t="shared" si="0"/>
        <v>1425</v>
      </c>
    </row>
    <row r="14" spans="1:15" x14ac:dyDescent="0.55000000000000004">
      <c r="A14" t="s">
        <v>929</v>
      </c>
      <c r="B14">
        <v>1.8442175000000001</v>
      </c>
      <c r="C14">
        <v>0</v>
      </c>
      <c r="J14">
        <v>1.8442175000000001</v>
      </c>
      <c r="K14">
        <v>1</v>
      </c>
      <c r="L14">
        <f t="shared" si="0"/>
        <v>1416</v>
      </c>
      <c r="N14" s="4" t="s">
        <v>1678</v>
      </c>
      <c r="O14" s="2">
        <f>O5+O8-O10</f>
        <v>5581</v>
      </c>
    </row>
    <row r="15" spans="1:15" x14ac:dyDescent="0.55000000000000004">
      <c r="A15" t="s">
        <v>930</v>
      </c>
      <c r="B15">
        <v>3.9550838000000001</v>
      </c>
      <c r="C15">
        <v>2.2233472000000001</v>
      </c>
      <c r="J15">
        <v>3.9550838000000001</v>
      </c>
      <c r="K15">
        <v>1</v>
      </c>
      <c r="L15">
        <f t="shared" si="0"/>
        <v>1464</v>
      </c>
      <c r="N15" s="4" t="s">
        <v>1679</v>
      </c>
      <c r="O15" s="2">
        <f>O5+O9-O11</f>
        <v>38935</v>
      </c>
    </row>
    <row r="16" spans="1:15" x14ac:dyDescent="0.55000000000000004">
      <c r="A16" t="s">
        <v>931</v>
      </c>
      <c r="B16">
        <v>0</v>
      </c>
      <c r="C16">
        <v>0</v>
      </c>
      <c r="J16">
        <v>0</v>
      </c>
      <c r="K16">
        <v>1</v>
      </c>
      <c r="L16">
        <f t="shared" si="0"/>
        <v>613</v>
      </c>
    </row>
    <row r="17" spans="1:16" x14ac:dyDescent="0.55000000000000004">
      <c r="A17" t="s">
        <v>932</v>
      </c>
      <c r="B17">
        <v>4.2754526000000004</v>
      </c>
      <c r="C17">
        <v>0</v>
      </c>
      <c r="J17">
        <v>4.2754526000000004</v>
      </c>
      <c r="K17">
        <v>1</v>
      </c>
      <c r="L17">
        <f t="shared" si="0"/>
        <v>1466</v>
      </c>
      <c r="N17" s="2" t="s">
        <v>1690</v>
      </c>
      <c r="O17" s="2">
        <f>MIN(O14,O15)</f>
        <v>5581</v>
      </c>
    </row>
    <row r="18" spans="1:16" x14ac:dyDescent="0.55000000000000004">
      <c r="A18" t="s">
        <v>933</v>
      </c>
      <c r="B18">
        <v>2.3116140000000001</v>
      </c>
      <c r="C18">
        <v>0</v>
      </c>
      <c r="J18">
        <v>2.3116140000000001</v>
      </c>
      <c r="K18">
        <v>1</v>
      </c>
      <c r="L18">
        <f t="shared" si="0"/>
        <v>1438</v>
      </c>
      <c r="N18" s="2" t="s">
        <v>1681</v>
      </c>
      <c r="O18" s="2">
        <f>O5/2</f>
        <v>22258</v>
      </c>
    </row>
    <row r="19" spans="1:16" x14ac:dyDescent="0.55000000000000004">
      <c r="A19" t="s">
        <v>934</v>
      </c>
      <c r="B19">
        <v>0</v>
      </c>
      <c r="C19">
        <v>0</v>
      </c>
      <c r="J19">
        <v>0</v>
      </c>
      <c r="K19">
        <v>1</v>
      </c>
      <c r="L19">
        <f t="shared" si="0"/>
        <v>613</v>
      </c>
      <c r="N19" s="2" t="s">
        <v>1682</v>
      </c>
      <c r="O19" s="2">
        <f>O3+O4+1</f>
        <v>1468</v>
      </c>
    </row>
    <row r="20" spans="1:16" x14ac:dyDescent="0.55000000000000004">
      <c r="A20" t="s">
        <v>935</v>
      </c>
      <c r="B20">
        <v>0</v>
      </c>
      <c r="C20">
        <v>0</v>
      </c>
      <c r="J20">
        <v>0</v>
      </c>
      <c r="K20">
        <v>1</v>
      </c>
      <c r="L20">
        <f t="shared" si="0"/>
        <v>613</v>
      </c>
      <c r="N20" s="2" t="s">
        <v>1691</v>
      </c>
      <c r="O20" s="2">
        <f>(O5*O19)/12</f>
        <v>5445790.666666667</v>
      </c>
    </row>
    <row r="21" spans="1:16" x14ac:dyDescent="0.55000000000000004">
      <c r="A21" t="s">
        <v>936</v>
      </c>
      <c r="B21">
        <v>3.9197213999999998</v>
      </c>
      <c r="C21">
        <v>0</v>
      </c>
      <c r="J21">
        <v>3.9197213999999998</v>
      </c>
      <c r="K21">
        <v>1</v>
      </c>
      <c r="L21">
        <f t="shared" si="0"/>
        <v>1463</v>
      </c>
      <c r="N21" s="2" t="s">
        <v>1692</v>
      </c>
      <c r="O21">
        <f>SQRT(O20)</f>
        <v>2333.6217916934756</v>
      </c>
    </row>
    <row r="22" spans="1:16" x14ac:dyDescent="0.55000000000000004">
      <c r="A22" t="s">
        <v>937</v>
      </c>
      <c r="B22">
        <v>0</v>
      </c>
      <c r="C22">
        <v>0</v>
      </c>
      <c r="J22">
        <v>0</v>
      </c>
      <c r="K22">
        <v>1</v>
      </c>
      <c r="L22">
        <f t="shared" si="0"/>
        <v>613</v>
      </c>
    </row>
    <row r="23" spans="1:16" x14ac:dyDescent="0.55000000000000004">
      <c r="A23" t="s">
        <v>938</v>
      </c>
      <c r="B23">
        <v>2.19171</v>
      </c>
      <c r="C23">
        <v>2.6151816999999999</v>
      </c>
      <c r="J23">
        <v>2.19171</v>
      </c>
      <c r="K23">
        <v>1</v>
      </c>
      <c r="L23">
        <f t="shared" si="0"/>
        <v>1432</v>
      </c>
      <c r="N23" s="2" t="s">
        <v>1683</v>
      </c>
      <c r="O23" s="2">
        <f>(O17-O18)/O21</f>
        <v>-7.1464022402266574</v>
      </c>
      <c r="P23">
        <v>-11.057</v>
      </c>
    </row>
    <row r="24" spans="1:16" x14ac:dyDescent="0.55000000000000004">
      <c r="A24" t="s">
        <v>939</v>
      </c>
      <c r="B24">
        <v>2.2692173000000002</v>
      </c>
      <c r="C24">
        <v>0</v>
      </c>
      <c r="J24">
        <v>2.2692173000000002</v>
      </c>
      <c r="K24">
        <v>1</v>
      </c>
      <c r="L24">
        <f t="shared" si="0"/>
        <v>1435</v>
      </c>
      <c r="N24" s="2" t="s">
        <v>1694</v>
      </c>
      <c r="O24" s="5">
        <f>_xlfn.NORM.DIST(O23,0,1, TRUE)</f>
        <v>4.4540888855321603E-13</v>
      </c>
    </row>
    <row r="25" spans="1:16" x14ac:dyDescent="0.55000000000000004">
      <c r="A25" t="s">
        <v>940</v>
      </c>
      <c r="B25">
        <v>1.5376532000000001</v>
      </c>
      <c r="C25">
        <v>0</v>
      </c>
      <c r="J25">
        <v>1.5376532000000001</v>
      </c>
      <c r="K25">
        <v>1</v>
      </c>
      <c r="L25">
        <f t="shared" si="0"/>
        <v>1402</v>
      </c>
      <c r="N25" s="10" t="s">
        <v>1695</v>
      </c>
    </row>
    <row r="26" spans="1:16" x14ac:dyDescent="0.55000000000000004">
      <c r="A26" t="s">
        <v>941</v>
      </c>
      <c r="B26">
        <v>0.44861054</v>
      </c>
      <c r="C26">
        <v>1.1355697</v>
      </c>
      <c r="J26">
        <v>0.44861054</v>
      </c>
      <c r="K26">
        <v>1</v>
      </c>
      <c r="L26">
        <f t="shared" si="0"/>
        <v>1304</v>
      </c>
    </row>
    <row r="27" spans="1:16" x14ac:dyDescent="0.55000000000000004">
      <c r="A27" t="s">
        <v>942</v>
      </c>
      <c r="B27">
        <v>2.6022514999999999</v>
      </c>
      <c r="C27">
        <v>0</v>
      </c>
      <c r="J27">
        <v>2.6022514999999999</v>
      </c>
      <c r="K27">
        <v>1</v>
      </c>
      <c r="L27">
        <f t="shared" si="0"/>
        <v>1451</v>
      </c>
    </row>
    <row r="28" spans="1:16" x14ac:dyDescent="0.55000000000000004">
      <c r="A28" t="s">
        <v>943</v>
      </c>
      <c r="B28">
        <v>2.3125374000000001</v>
      </c>
      <c r="C28">
        <v>0</v>
      </c>
      <c r="J28">
        <v>2.3125374000000001</v>
      </c>
      <c r="K28">
        <v>1</v>
      </c>
      <c r="L28">
        <f t="shared" si="0"/>
        <v>1439</v>
      </c>
    </row>
    <row r="29" spans="1:16" x14ac:dyDescent="0.55000000000000004">
      <c r="A29" t="s">
        <v>944</v>
      </c>
      <c r="B29">
        <v>1.4012138999999999</v>
      </c>
      <c r="C29">
        <v>0</v>
      </c>
      <c r="J29">
        <v>1.4012138999999999</v>
      </c>
      <c r="K29">
        <v>1</v>
      </c>
      <c r="L29">
        <f t="shared" si="0"/>
        <v>1395</v>
      </c>
    </row>
    <row r="30" spans="1:16" x14ac:dyDescent="0.55000000000000004">
      <c r="A30" t="s">
        <v>945</v>
      </c>
      <c r="B30">
        <v>1.3064944000000001</v>
      </c>
      <c r="C30">
        <v>0</v>
      </c>
      <c r="J30">
        <v>1.3064944000000001</v>
      </c>
      <c r="K30">
        <v>1</v>
      </c>
      <c r="L30">
        <f t="shared" si="0"/>
        <v>1391</v>
      </c>
    </row>
    <row r="31" spans="1:16" x14ac:dyDescent="0.55000000000000004">
      <c r="A31" t="s">
        <v>946</v>
      </c>
      <c r="B31">
        <v>4.1540666000000002</v>
      </c>
      <c r="C31">
        <v>0</v>
      </c>
      <c r="J31">
        <v>4.1540666000000002</v>
      </c>
      <c r="K31">
        <v>1</v>
      </c>
      <c r="L31">
        <f t="shared" si="0"/>
        <v>1465</v>
      </c>
    </row>
    <row r="32" spans="1:16" x14ac:dyDescent="0.55000000000000004">
      <c r="A32" t="s">
        <v>947</v>
      </c>
      <c r="B32">
        <v>1.9980855</v>
      </c>
      <c r="C32">
        <v>0</v>
      </c>
      <c r="J32">
        <v>1.9980855</v>
      </c>
      <c r="K32">
        <v>1</v>
      </c>
      <c r="L32">
        <f t="shared" si="0"/>
        <v>1422</v>
      </c>
    </row>
    <row r="33" spans="3:12" x14ac:dyDescent="0.55000000000000004">
      <c r="C33">
        <v>0.44470460000000001</v>
      </c>
      <c r="J33" s="11">
        <v>0</v>
      </c>
      <c r="K33">
        <v>2</v>
      </c>
      <c r="L33">
        <f t="shared" si="0"/>
        <v>613</v>
      </c>
    </row>
    <row r="34" spans="3:12" x14ac:dyDescent="0.55000000000000004">
      <c r="C34">
        <v>0.57658149999999997</v>
      </c>
      <c r="J34">
        <v>0</v>
      </c>
      <c r="K34">
        <v>2</v>
      </c>
      <c r="L34">
        <f t="shared" si="0"/>
        <v>613</v>
      </c>
    </row>
    <row r="35" spans="3:12" x14ac:dyDescent="0.55000000000000004">
      <c r="C35">
        <v>0</v>
      </c>
      <c r="J35">
        <v>0</v>
      </c>
      <c r="K35">
        <v>2</v>
      </c>
      <c r="L35">
        <f t="shared" si="0"/>
        <v>613</v>
      </c>
    </row>
    <row r="36" spans="3:12" x14ac:dyDescent="0.55000000000000004">
      <c r="C36">
        <v>0</v>
      </c>
      <c r="J36">
        <v>0</v>
      </c>
      <c r="K36">
        <v>2</v>
      </c>
      <c r="L36">
        <f t="shared" si="0"/>
        <v>613</v>
      </c>
    </row>
    <row r="37" spans="3:12" x14ac:dyDescent="0.55000000000000004">
      <c r="C37">
        <v>0</v>
      </c>
      <c r="J37">
        <v>0</v>
      </c>
      <c r="K37">
        <v>2</v>
      </c>
      <c r="L37">
        <f t="shared" si="0"/>
        <v>613</v>
      </c>
    </row>
    <row r="38" spans="3:12" x14ac:dyDescent="0.55000000000000004">
      <c r="C38">
        <v>0</v>
      </c>
      <c r="J38">
        <v>0</v>
      </c>
      <c r="K38">
        <v>2</v>
      </c>
      <c r="L38">
        <f t="shared" si="0"/>
        <v>613</v>
      </c>
    </row>
    <row r="39" spans="3:12" x14ac:dyDescent="0.55000000000000004">
      <c r="C39">
        <v>2.4199696E-2</v>
      </c>
      <c r="J39">
        <v>1.2726740000000001</v>
      </c>
      <c r="K39">
        <v>2</v>
      </c>
      <c r="L39">
        <f t="shared" si="0"/>
        <v>1386</v>
      </c>
    </row>
    <row r="40" spans="3:12" x14ac:dyDescent="0.55000000000000004">
      <c r="C40">
        <v>0</v>
      </c>
      <c r="J40">
        <v>0</v>
      </c>
      <c r="K40">
        <v>2</v>
      </c>
      <c r="L40">
        <f t="shared" si="0"/>
        <v>613</v>
      </c>
    </row>
    <row r="41" spans="3:12" x14ac:dyDescent="0.55000000000000004">
      <c r="C41">
        <v>0</v>
      </c>
      <c r="J41">
        <v>0.54198605</v>
      </c>
      <c r="K41">
        <v>2</v>
      </c>
      <c r="L41">
        <f t="shared" si="0"/>
        <v>1317</v>
      </c>
    </row>
    <row r="42" spans="3:12" x14ac:dyDescent="0.55000000000000004">
      <c r="C42">
        <v>0</v>
      </c>
      <c r="J42">
        <v>0</v>
      </c>
      <c r="K42">
        <v>2</v>
      </c>
      <c r="L42">
        <f t="shared" si="0"/>
        <v>613</v>
      </c>
    </row>
    <row r="43" spans="3:12" x14ac:dyDescent="0.55000000000000004">
      <c r="C43">
        <v>0</v>
      </c>
      <c r="J43">
        <v>0</v>
      </c>
      <c r="K43">
        <v>2</v>
      </c>
      <c r="L43">
        <f t="shared" si="0"/>
        <v>613</v>
      </c>
    </row>
    <row r="44" spans="3:12" x14ac:dyDescent="0.55000000000000004">
      <c r="C44">
        <v>0</v>
      </c>
      <c r="J44">
        <v>0</v>
      </c>
      <c r="K44">
        <v>2</v>
      </c>
      <c r="L44">
        <f t="shared" si="0"/>
        <v>613</v>
      </c>
    </row>
    <row r="45" spans="3:12" x14ac:dyDescent="0.55000000000000004">
      <c r="C45">
        <v>0</v>
      </c>
      <c r="J45">
        <v>0</v>
      </c>
      <c r="K45">
        <v>2</v>
      </c>
      <c r="L45">
        <f t="shared" si="0"/>
        <v>613</v>
      </c>
    </row>
    <row r="46" spans="3:12" x14ac:dyDescent="0.55000000000000004">
      <c r="C46">
        <v>0</v>
      </c>
      <c r="J46">
        <v>2.2233472000000001</v>
      </c>
      <c r="K46">
        <v>2</v>
      </c>
      <c r="L46">
        <f t="shared" si="0"/>
        <v>1434</v>
      </c>
    </row>
    <row r="47" spans="3:12" x14ac:dyDescent="0.55000000000000004">
      <c r="C47">
        <v>0</v>
      </c>
      <c r="J47">
        <v>0</v>
      </c>
      <c r="K47">
        <v>2</v>
      </c>
      <c r="L47">
        <f t="shared" si="0"/>
        <v>613</v>
      </c>
    </row>
    <row r="48" spans="3:12" x14ac:dyDescent="0.55000000000000004">
      <c r="C48">
        <v>0</v>
      </c>
      <c r="J48">
        <v>0</v>
      </c>
      <c r="K48">
        <v>2</v>
      </c>
      <c r="L48">
        <f t="shared" si="0"/>
        <v>613</v>
      </c>
    </row>
    <row r="49" spans="3:12" x14ac:dyDescent="0.55000000000000004">
      <c r="C49">
        <v>0</v>
      </c>
      <c r="J49">
        <v>0</v>
      </c>
      <c r="K49">
        <v>2</v>
      </c>
      <c r="L49">
        <f t="shared" si="0"/>
        <v>613</v>
      </c>
    </row>
    <row r="50" spans="3:12" x14ac:dyDescent="0.55000000000000004">
      <c r="C50">
        <v>0</v>
      </c>
      <c r="J50">
        <v>0</v>
      </c>
      <c r="K50">
        <v>2</v>
      </c>
      <c r="L50">
        <f t="shared" si="0"/>
        <v>613</v>
      </c>
    </row>
    <row r="51" spans="3:12" x14ac:dyDescent="0.55000000000000004">
      <c r="C51">
        <v>0</v>
      </c>
      <c r="J51">
        <v>0</v>
      </c>
      <c r="K51">
        <v>2</v>
      </c>
      <c r="L51">
        <f t="shared" si="0"/>
        <v>613</v>
      </c>
    </row>
    <row r="52" spans="3:12" x14ac:dyDescent="0.55000000000000004">
      <c r="C52">
        <v>0</v>
      </c>
      <c r="J52">
        <v>0</v>
      </c>
      <c r="K52">
        <v>2</v>
      </c>
      <c r="L52">
        <f t="shared" si="0"/>
        <v>613</v>
      </c>
    </row>
    <row r="53" spans="3:12" x14ac:dyDescent="0.55000000000000004">
      <c r="C53">
        <v>0</v>
      </c>
      <c r="J53">
        <v>0</v>
      </c>
      <c r="K53">
        <v>2</v>
      </c>
      <c r="L53">
        <f t="shared" si="0"/>
        <v>613</v>
      </c>
    </row>
    <row r="54" spans="3:12" x14ac:dyDescent="0.55000000000000004">
      <c r="C54">
        <v>0</v>
      </c>
      <c r="J54">
        <v>2.6151816999999999</v>
      </c>
      <c r="K54">
        <v>2</v>
      </c>
      <c r="L54">
        <f t="shared" si="0"/>
        <v>1452</v>
      </c>
    </row>
    <row r="55" spans="3:12" x14ac:dyDescent="0.55000000000000004">
      <c r="C55">
        <v>0</v>
      </c>
      <c r="J55">
        <v>0</v>
      </c>
      <c r="K55">
        <v>2</v>
      </c>
      <c r="L55">
        <f t="shared" si="0"/>
        <v>613</v>
      </c>
    </row>
    <row r="56" spans="3:12" x14ac:dyDescent="0.55000000000000004">
      <c r="C56">
        <v>0</v>
      </c>
      <c r="J56">
        <v>0</v>
      </c>
      <c r="K56">
        <v>2</v>
      </c>
      <c r="L56">
        <f t="shared" si="0"/>
        <v>613</v>
      </c>
    </row>
    <row r="57" spans="3:12" x14ac:dyDescent="0.55000000000000004">
      <c r="C57">
        <v>0</v>
      </c>
      <c r="J57">
        <v>1.1355697</v>
      </c>
      <c r="K57">
        <v>2</v>
      </c>
      <c r="L57">
        <f t="shared" si="0"/>
        <v>1377</v>
      </c>
    </row>
    <row r="58" spans="3:12" x14ac:dyDescent="0.55000000000000004">
      <c r="C58">
        <v>0</v>
      </c>
      <c r="J58">
        <v>0</v>
      </c>
      <c r="K58">
        <v>2</v>
      </c>
      <c r="L58">
        <f t="shared" si="0"/>
        <v>613</v>
      </c>
    </row>
    <row r="59" spans="3:12" x14ac:dyDescent="0.55000000000000004">
      <c r="C59">
        <v>0</v>
      </c>
      <c r="J59">
        <v>0</v>
      </c>
      <c r="K59">
        <v>2</v>
      </c>
      <c r="L59">
        <f t="shared" si="0"/>
        <v>613</v>
      </c>
    </row>
    <row r="60" spans="3:12" x14ac:dyDescent="0.55000000000000004">
      <c r="C60">
        <v>0</v>
      </c>
      <c r="J60">
        <v>0</v>
      </c>
      <c r="K60">
        <v>2</v>
      </c>
      <c r="L60">
        <f t="shared" si="0"/>
        <v>613</v>
      </c>
    </row>
    <row r="61" spans="3:12" x14ac:dyDescent="0.55000000000000004">
      <c r="C61">
        <v>0</v>
      </c>
      <c r="J61">
        <v>0</v>
      </c>
      <c r="K61">
        <v>2</v>
      </c>
      <c r="L61">
        <f t="shared" si="0"/>
        <v>613</v>
      </c>
    </row>
    <row r="62" spans="3:12" x14ac:dyDescent="0.55000000000000004">
      <c r="C62">
        <v>0</v>
      </c>
      <c r="J62">
        <v>0</v>
      </c>
      <c r="K62">
        <v>2</v>
      </c>
      <c r="L62">
        <f t="shared" si="0"/>
        <v>613</v>
      </c>
    </row>
    <row r="63" spans="3:12" x14ac:dyDescent="0.55000000000000004">
      <c r="C63">
        <v>0</v>
      </c>
      <c r="J63">
        <v>0</v>
      </c>
      <c r="K63">
        <v>2</v>
      </c>
      <c r="L63">
        <f t="shared" si="0"/>
        <v>613</v>
      </c>
    </row>
    <row r="64" spans="3:12" x14ac:dyDescent="0.55000000000000004">
      <c r="C64">
        <v>0</v>
      </c>
      <c r="J64">
        <v>0.44470460000000001</v>
      </c>
      <c r="K64">
        <v>2</v>
      </c>
      <c r="L64">
        <f t="shared" si="0"/>
        <v>1303</v>
      </c>
    </row>
    <row r="65" spans="3:12" x14ac:dyDescent="0.55000000000000004">
      <c r="C65">
        <v>0</v>
      </c>
      <c r="J65">
        <v>0.57658149999999997</v>
      </c>
      <c r="K65">
        <v>2</v>
      </c>
      <c r="L65">
        <f t="shared" si="0"/>
        <v>1324</v>
      </c>
    </row>
    <row r="66" spans="3:12" x14ac:dyDescent="0.55000000000000004">
      <c r="C66">
        <v>0</v>
      </c>
      <c r="J66">
        <v>0</v>
      </c>
      <c r="K66">
        <v>2</v>
      </c>
      <c r="L66">
        <f t="shared" si="0"/>
        <v>613</v>
      </c>
    </row>
    <row r="67" spans="3:12" x14ac:dyDescent="0.55000000000000004">
      <c r="C67">
        <v>0</v>
      </c>
      <c r="J67">
        <v>0</v>
      </c>
      <c r="K67">
        <v>2</v>
      </c>
      <c r="L67">
        <f t="shared" ref="L67:L130" si="1">_xlfn.RANK.AVG(J67,$J$2:$J$1468,1)</f>
        <v>613</v>
      </c>
    </row>
    <row r="68" spans="3:12" x14ac:dyDescent="0.55000000000000004">
      <c r="C68">
        <v>0</v>
      </c>
      <c r="J68">
        <v>0</v>
      </c>
      <c r="K68">
        <v>2</v>
      </c>
      <c r="L68">
        <f t="shared" si="1"/>
        <v>613</v>
      </c>
    </row>
    <row r="69" spans="3:12" x14ac:dyDescent="0.55000000000000004">
      <c r="C69">
        <v>0</v>
      </c>
      <c r="J69">
        <v>0</v>
      </c>
      <c r="K69">
        <v>2</v>
      </c>
      <c r="L69">
        <f t="shared" si="1"/>
        <v>613</v>
      </c>
    </row>
    <row r="70" spans="3:12" x14ac:dyDescent="0.55000000000000004">
      <c r="C70">
        <v>0</v>
      </c>
      <c r="J70">
        <v>2.4199696E-2</v>
      </c>
      <c r="K70">
        <v>2</v>
      </c>
      <c r="L70">
        <f t="shared" si="1"/>
        <v>1228</v>
      </c>
    </row>
    <row r="71" spans="3:12" x14ac:dyDescent="0.55000000000000004">
      <c r="C71">
        <v>0</v>
      </c>
      <c r="J71">
        <v>0</v>
      </c>
      <c r="K71">
        <v>2</v>
      </c>
      <c r="L71">
        <f t="shared" si="1"/>
        <v>613</v>
      </c>
    </row>
    <row r="72" spans="3:12" x14ac:dyDescent="0.55000000000000004">
      <c r="C72">
        <v>0</v>
      </c>
      <c r="J72">
        <v>0</v>
      </c>
      <c r="K72">
        <v>2</v>
      </c>
      <c r="L72">
        <f t="shared" si="1"/>
        <v>613</v>
      </c>
    </row>
    <row r="73" spans="3:12" x14ac:dyDescent="0.55000000000000004">
      <c r="C73">
        <v>0</v>
      </c>
      <c r="J73">
        <v>0</v>
      </c>
      <c r="K73">
        <v>2</v>
      </c>
      <c r="L73">
        <f t="shared" si="1"/>
        <v>613</v>
      </c>
    </row>
    <row r="74" spans="3:12" x14ac:dyDescent="0.55000000000000004">
      <c r="C74">
        <v>0</v>
      </c>
      <c r="J74">
        <v>0</v>
      </c>
      <c r="K74">
        <v>2</v>
      </c>
      <c r="L74">
        <f t="shared" si="1"/>
        <v>613</v>
      </c>
    </row>
    <row r="75" spans="3:12" x14ac:dyDescent="0.55000000000000004">
      <c r="C75">
        <v>1.6959959</v>
      </c>
      <c r="J75">
        <v>0</v>
      </c>
      <c r="K75">
        <v>2</v>
      </c>
      <c r="L75">
        <f t="shared" si="1"/>
        <v>613</v>
      </c>
    </row>
    <row r="76" spans="3:12" x14ac:dyDescent="0.55000000000000004">
      <c r="C76">
        <v>0</v>
      </c>
      <c r="J76">
        <v>0</v>
      </c>
      <c r="K76">
        <v>2</v>
      </c>
      <c r="L76">
        <f t="shared" si="1"/>
        <v>613</v>
      </c>
    </row>
    <row r="77" spans="3:12" x14ac:dyDescent="0.55000000000000004">
      <c r="C77">
        <v>0</v>
      </c>
      <c r="J77">
        <v>0</v>
      </c>
      <c r="K77">
        <v>2</v>
      </c>
      <c r="L77">
        <f t="shared" si="1"/>
        <v>613</v>
      </c>
    </row>
    <row r="78" spans="3:12" x14ac:dyDescent="0.55000000000000004">
      <c r="C78">
        <v>0</v>
      </c>
      <c r="J78">
        <v>0</v>
      </c>
      <c r="K78">
        <v>2</v>
      </c>
      <c r="L78">
        <f t="shared" si="1"/>
        <v>613</v>
      </c>
    </row>
    <row r="79" spans="3:12" x14ac:dyDescent="0.55000000000000004">
      <c r="C79">
        <v>0</v>
      </c>
      <c r="J79">
        <v>0</v>
      </c>
      <c r="K79">
        <v>2</v>
      </c>
      <c r="L79">
        <f t="shared" si="1"/>
        <v>613</v>
      </c>
    </row>
    <row r="80" spans="3:12" x14ac:dyDescent="0.55000000000000004">
      <c r="C80">
        <v>0</v>
      </c>
      <c r="J80">
        <v>0</v>
      </c>
      <c r="K80">
        <v>2</v>
      </c>
      <c r="L80">
        <f t="shared" si="1"/>
        <v>613</v>
      </c>
    </row>
    <row r="81" spans="3:12" x14ac:dyDescent="0.55000000000000004">
      <c r="C81">
        <v>0</v>
      </c>
      <c r="J81">
        <v>0</v>
      </c>
      <c r="K81">
        <v>2</v>
      </c>
      <c r="L81">
        <f t="shared" si="1"/>
        <v>613</v>
      </c>
    </row>
    <row r="82" spans="3:12" x14ac:dyDescent="0.55000000000000004">
      <c r="C82">
        <v>0</v>
      </c>
      <c r="J82">
        <v>0</v>
      </c>
      <c r="K82">
        <v>2</v>
      </c>
      <c r="L82">
        <f t="shared" si="1"/>
        <v>613</v>
      </c>
    </row>
    <row r="83" spans="3:12" x14ac:dyDescent="0.55000000000000004">
      <c r="C83">
        <v>0</v>
      </c>
      <c r="J83">
        <v>0</v>
      </c>
      <c r="K83">
        <v>2</v>
      </c>
      <c r="L83">
        <f t="shared" si="1"/>
        <v>613</v>
      </c>
    </row>
    <row r="84" spans="3:12" x14ac:dyDescent="0.55000000000000004">
      <c r="C84">
        <v>0</v>
      </c>
      <c r="J84">
        <v>0</v>
      </c>
      <c r="K84">
        <v>2</v>
      </c>
      <c r="L84">
        <f t="shared" si="1"/>
        <v>613</v>
      </c>
    </row>
    <row r="85" spans="3:12" x14ac:dyDescent="0.55000000000000004">
      <c r="C85">
        <v>0</v>
      </c>
      <c r="J85">
        <v>0</v>
      </c>
      <c r="K85">
        <v>2</v>
      </c>
      <c r="L85">
        <f t="shared" si="1"/>
        <v>613</v>
      </c>
    </row>
    <row r="86" spans="3:12" x14ac:dyDescent="0.55000000000000004">
      <c r="C86">
        <v>0</v>
      </c>
      <c r="J86">
        <v>0</v>
      </c>
      <c r="K86">
        <v>2</v>
      </c>
      <c r="L86">
        <f t="shared" si="1"/>
        <v>613</v>
      </c>
    </row>
    <row r="87" spans="3:12" x14ac:dyDescent="0.55000000000000004">
      <c r="C87">
        <v>0</v>
      </c>
      <c r="J87">
        <v>0</v>
      </c>
      <c r="K87">
        <v>2</v>
      </c>
      <c r="L87">
        <f t="shared" si="1"/>
        <v>613</v>
      </c>
    </row>
    <row r="88" spans="3:12" x14ac:dyDescent="0.55000000000000004">
      <c r="C88">
        <v>0.10486823000000001</v>
      </c>
      <c r="J88">
        <v>0</v>
      </c>
      <c r="K88">
        <v>2</v>
      </c>
      <c r="L88">
        <f t="shared" si="1"/>
        <v>613</v>
      </c>
    </row>
    <row r="89" spans="3:12" x14ac:dyDescent="0.55000000000000004">
      <c r="C89">
        <v>0</v>
      </c>
      <c r="J89">
        <v>0</v>
      </c>
      <c r="K89">
        <v>2</v>
      </c>
      <c r="L89">
        <f t="shared" si="1"/>
        <v>613</v>
      </c>
    </row>
    <row r="90" spans="3:12" x14ac:dyDescent="0.55000000000000004">
      <c r="C90">
        <v>0</v>
      </c>
      <c r="J90">
        <v>0</v>
      </c>
      <c r="K90">
        <v>2</v>
      </c>
      <c r="L90">
        <f t="shared" si="1"/>
        <v>613</v>
      </c>
    </row>
    <row r="91" spans="3:12" x14ac:dyDescent="0.55000000000000004">
      <c r="C91">
        <v>3.8192852999999999E-2</v>
      </c>
      <c r="J91">
        <v>0</v>
      </c>
      <c r="K91">
        <v>2</v>
      </c>
      <c r="L91">
        <f t="shared" si="1"/>
        <v>613</v>
      </c>
    </row>
    <row r="92" spans="3:12" x14ac:dyDescent="0.55000000000000004">
      <c r="C92">
        <v>0</v>
      </c>
      <c r="J92">
        <v>0</v>
      </c>
      <c r="K92">
        <v>2</v>
      </c>
      <c r="L92">
        <f t="shared" si="1"/>
        <v>613</v>
      </c>
    </row>
    <row r="93" spans="3:12" x14ac:dyDescent="0.55000000000000004">
      <c r="C93">
        <v>0</v>
      </c>
      <c r="J93">
        <v>0</v>
      </c>
      <c r="K93">
        <v>2</v>
      </c>
      <c r="L93">
        <f t="shared" si="1"/>
        <v>613</v>
      </c>
    </row>
    <row r="94" spans="3:12" x14ac:dyDescent="0.55000000000000004">
      <c r="C94">
        <v>8.6263389999999995E-2</v>
      </c>
      <c r="J94">
        <v>0</v>
      </c>
      <c r="K94">
        <v>2</v>
      </c>
      <c r="L94">
        <f t="shared" si="1"/>
        <v>613</v>
      </c>
    </row>
    <row r="95" spans="3:12" x14ac:dyDescent="0.55000000000000004">
      <c r="C95">
        <v>0</v>
      </c>
      <c r="J95">
        <v>0</v>
      </c>
      <c r="K95">
        <v>2</v>
      </c>
      <c r="L95">
        <f t="shared" si="1"/>
        <v>613</v>
      </c>
    </row>
    <row r="96" spans="3:12" x14ac:dyDescent="0.55000000000000004">
      <c r="C96">
        <v>0</v>
      </c>
      <c r="J96">
        <v>0</v>
      </c>
      <c r="K96">
        <v>2</v>
      </c>
      <c r="L96">
        <f t="shared" si="1"/>
        <v>613</v>
      </c>
    </row>
    <row r="97" spans="3:12" x14ac:dyDescent="0.55000000000000004">
      <c r="C97">
        <v>0</v>
      </c>
      <c r="J97">
        <v>0</v>
      </c>
      <c r="K97">
        <v>2</v>
      </c>
      <c r="L97">
        <f t="shared" si="1"/>
        <v>613</v>
      </c>
    </row>
    <row r="98" spans="3:12" x14ac:dyDescent="0.55000000000000004">
      <c r="C98">
        <v>0</v>
      </c>
      <c r="J98">
        <v>0</v>
      </c>
      <c r="K98">
        <v>2</v>
      </c>
      <c r="L98">
        <f t="shared" si="1"/>
        <v>613</v>
      </c>
    </row>
    <row r="99" spans="3:12" x14ac:dyDescent="0.55000000000000004">
      <c r="C99">
        <v>0</v>
      </c>
      <c r="J99">
        <v>0</v>
      </c>
      <c r="K99">
        <v>2</v>
      </c>
      <c r="L99">
        <f t="shared" si="1"/>
        <v>613</v>
      </c>
    </row>
    <row r="100" spans="3:12" x14ac:dyDescent="0.55000000000000004">
      <c r="C100">
        <v>0</v>
      </c>
      <c r="J100">
        <v>0</v>
      </c>
      <c r="K100">
        <v>2</v>
      </c>
      <c r="L100">
        <f t="shared" si="1"/>
        <v>613</v>
      </c>
    </row>
    <row r="101" spans="3:12" x14ac:dyDescent="0.55000000000000004">
      <c r="C101">
        <v>0</v>
      </c>
      <c r="J101">
        <v>0</v>
      </c>
      <c r="K101">
        <v>2</v>
      </c>
      <c r="L101">
        <f t="shared" si="1"/>
        <v>613</v>
      </c>
    </row>
    <row r="102" spans="3:12" x14ac:dyDescent="0.55000000000000004">
      <c r="C102">
        <v>0</v>
      </c>
      <c r="J102">
        <v>0</v>
      </c>
      <c r="K102">
        <v>2</v>
      </c>
      <c r="L102">
        <f t="shared" si="1"/>
        <v>613</v>
      </c>
    </row>
    <row r="103" spans="3:12" x14ac:dyDescent="0.55000000000000004">
      <c r="C103">
        <v>0</v>
      </c>
      <c r="J103">
        <v>0</v>
      </c>
      <c r="K103">
        <v>2</v>
      </c>
      <c r="L103">
        <f t="shared" si="1"/>
        <v>613</v>
      </c>
    </row>
    <row r="104" spans="3:12" x14ac:dyDescent="0.55000000000000004">
      <c r="C104">
        <v>0</v>
      </c>
      <c r="J104">
        <v>0</v>
      </c>
      <c r="K104">
        <v>2</v>
      </c>
      <c r="L104">
        <f t="shared" si="1"/>
        <v>613</v>
      </c>
    </row>
    <row r="105" spans="3:12" x14ac:dyDescent="0.55000000000000004">
      <c r="C105">
        <v>0</v>
      </c>
      <c r="J105">
        <v>0</v>
      </c>
      <c r="K105">
        <v>2</v>
      </c>
      <c r="L105">
        <f t="shared" si="1"/>
        <v>613</v>
      </c>
    </row>
    <row r="106" spans="3:12" x14ac:dyDescent="0.55000000000000004">
      <c r="C106">
        <v>0</v>
      </c>
      <c r="J106">
        <v>1.6959959</v>
      </c>
      <c r="K106">
        <v>2</v>
      </c>
      <c r="L106">
        <f t="shared" si="1"/>
        <v>1410</v>
      </c>
    </row>
    <row r="107" spans="3:12" x14ac:dyDescent="0.55000000000000004">
      <c r="C107">
        <v>0</v>
      </c>
      <c r="J107">
        <v>0</v>
      </c>
      <c r="K107">
        <v>2</v>
      </c>
      <c r="L107">
        <f t="shared" si="1"/>
        <v>613</v>
      </c>
    </row>
    <row r="108" spans="3:12" x14ac:dyDescent="0.55000000000000004">
      <c r="C108">
        <v>0</v>
      </c>
      <c r="J108">
        <v>0</v>
      </c>
      <c r="K108">
        <v>2</v>
      </c>
      <c r="L108">
        <f t="shared" si="1"/>
        <v>613</v>
      </c>
    </row>
    <row r="109" spans="3:12" x14ac:dyDescent="0.55000000000000004">
      <c r="C109">
        <v>0</v>
      </c>
      <c r="J109">
        <v>0</v>
      </c>
      <c r="K109">
        <v>2</v>
      </c>
      <c r="L109">
        <f t="shared" si="1"/>
        <v>613</v>
      </c>
    </row>
    <row r="110" spans="3:12" x14ac:dyDescent="0.55000000000000004">
      <c r="C110">
        <v>1.7006466</v>
      </c>
      <c r="J110">
        <v>0</v>
      </c>
      <c r="K110">
        <v>2</v>
      </c>
      <c r="L110">
        <f t="shared" si="1"/>
        <v>613</v>
      </c>
    </row>
    <row r="111" spans="3:12" x14ac:dyDescent="0.55000000000000004">
      <c r="C111">
        <v>0</v>
      </c>
      <c r="J111">
        <v>0</v>
      </c>
      <c r="K111">
        <v>2</v>
      </c>
      <c r="L111">
        <f t="shared" si="1"/>
        <v>613</v>
      </c>
    </row>
    <row r="112" spans="3:12" x14ac:dyDescent="0.55000000000000004">
      <c r="C112">
        <v>0</v>
      </c>
      <c r="J112">
        <v>0</v>
      </c>
      <c r="K112">
        <v>2</v>
      </c>
      <c r="L112">
        <f t="shared" si="1"/>
        <v>613</v>
      </c>
    </row>
    <row r="113" spans="3:12" x14ac:dyDescent="0.55000000000000004">
      <c r="C113">
        <v>0</v>
      </c>
      <c r="J113">
        <v>0</v>
      </c>
      <c r="K113">
        <v>2</v>
      </c>
      <c r="L113">
        <f t="shared" si="1"/>
        <v>613</v>
      </c>
    </row>
    <row r="114" spans="3:12" x14ac:dyDescent="0.55000000000000004">
      <c r="C114">
        <v>0</v>
      </c>
      <c r="J114">
        <v>0</v>
      </c>
      <c r="K114">
        <v>2</v>
      </c>
      <c r="L114">
        <f t="shared" si="1"/>
        <v>613</v>
      </c>
    </row>
    <row r="115" spans="3:12" x14ac:dyDescent="0.55000000000000004">
      <c r="C115">
        <v>0.9078408</v>
      </c>
      <c r="J115">
        <v>0</v>
      </c>
      <c r="K115">
        <v>2</v>
      </c>
      <c r="L115">
        <f t="shared" si="1"/>
        <v>613</v>
      </c>
    </row>
    <row r="116" spans="3:12" x14ac:dyDescent="0.55000000000000004">
      <c r="C116">
        <v>0</v>
      </c>
      <c r="J116">
        <v>0</v>
      </c>
      <c r="K116">
        <v>2</v>
      </c>
      <c r="L116">
        <f t="shared" si="1"/>
        <v>613</v>
      </c>
    </row>
    <row r="117" spans="3:12" x14ac:dyDescent="0.55000000000000004">
      <c r="C117">
        <v>0.732043</v>
      </c>
      <c r="J117">
        <v>0</v>
      </c>
      <c r="K117">
        <v>2</v>
      </c>
      <c r="L117">
        <f t="shared" si="1"/>
        <v>613</v>
      </c>
    </row>
    <row r="118" spans="3:12" x14ac:dyDescent="0.55000000000000004">
      <c r="C118">
        <v>0</v>
      </c>
      <c r="J118">
        <v>0</v>
      </c>
      <c r="K118">
        <v>2</v>
      </c>
      <c r="L118">
        <f t="shared" si="1"/>
        <v>613</v>
      </c>
    </row>
    <row r="119" spans="3:12" x14ac:dyDescent="0.55000000000000004">
      <c r="C119">
        <v>0.44295190000000001</v>
      </c>
      <c r="J119">
        <v>0.10486823000000001</v>
      </c>
      <c r="K119">
        <v>2</v>
      </c>
      <c r="L119">
        <f t="shared" si="1"/>
        <v>1247</v>
      </c>
    </row>
    <row r="120" spans="3:12" x14ac:dyDescent="0.55000000000000004">
      <c r="C120">
        <v>0.6737803</v>
      </c>
      <c r="J120">
        <v>0</v>
      </c>
      <c r="K120">
        <v>2</v>
      </c>
      <c r="L120">
        <f t="shared" si="1"/>
        <v>613</v>
      </c>
    </row>
    <row r="121" spans="3:12" x14ac:dyDescent="0.55000000000000004">
      <c r="C121">
        <v>0</v>
      </c>
      <c r="J121">
        <v>0</v>
      </c>
      <c r="K121">
        <v>2</v>
      </c>
      <c r="L121">
        <f t="shared" si="1"/>
        <v>613</v>
      </c>
    </row>
    <row r="122" spans="3:12" x14ac:dyDescent="0.55000000000000004">
      <c r="C122">
        <v>7.3944910000000003E-2</v>
      </c>
      <c r="J122">
        <v>3.8192852999999999E-2</v>
      </c>
      <c r="K122">
        <v>2</v>
      </c>
      <c r="L122">
        <f t="shared" si="1"/>
        <v>1233</v>
      </c>
    </row>
    <row r="123" spans="3:12" x14ac:dyDescent="0.55000000000000004">
      <c r="C123">
        <v>0.65996133999999995</v>
      </c>
      <c r="J123">
        <v>0</v>
      </c>
      <c r="K123">
        <v>2</v>
      </c>
      <c r="L123">
        <f t="shared" si="1"/>
        <v>613</v>
      </c>
    </row>
    <row r="124" spans="3:12" x14ac:dyDescent="0.55000000000000004">
      <c r="C124">
        <v>0</v>
      </c>
      <c r="J124">
        <v>0</v>
      </c>
      <c r="K124">
        <v>2</v>
      </c>
      <c r="L124">
        <f t="shared" si="1"/>
        <v>613</v>
      </c>
    </row>
    <row r="125" spans="3:12" x14ac:dyDescent="0.55000000000000004">
      <c r="C125">
        <v>0</v>
      </c>
      <c r="J125">
        <v>8.6263389999999995E-2</v>
      </c>
      <c r="K125">
        <v>2</v>
      </c>
      <c r="L125">
        <f t="shared" si="1"/>
        <v>1242</v>
      </c>
    </row>
    <row r="126" spans="3:12" x14ac:dyDescent="0.55000000000000004">
      <c r="C126">
        <v>0</v>
      </c>
      <c r="J126">
        <v>0</v>
      </c>
      <c r="K126">
        <v>2</v>
      </c>
      <c r="L126">
        <f t="shared" si="1"/>
        <v>613</v>
      </c>
    </row>
    <row r="127" spans="3:12" x14ac:dyDescent="0.55000000000000004">
      <c r="C127">
        <v>0</v>
      </c>
      <c r="J127">
        <v>0</v>
      </c>
      <c r="K127">
        <v>2</v>
      </c>
      <c r="L127">
        <f t="shared" si="1"/>
        <v>613</v>
      </c>
    </row>
    <row r="128" spans="3:12" x14ac:dyDescent="0.55000000000000004">
      <c r="C128">
        <v>0</v>
      </c>
      <c r="J128">
        <v>0</v>
      </c>
      <c r="K128">
        <v>2</v>
      </c>
      <c r="L128">
        <f t="shared" si="1"/>
        <v>613</v>
      </c>
    </row>
    <row r="129" spans="3:12" x14ac:dyDescent="0.55000000000000004">
      <c r="C129">
        <v>2.3415241</v>
      </c>
      <c r="J129">
        <v>0</v>
      </c>
      <c r="K129">
        <v>2</v>
      </c>
      <c r="L129">
        <f t="shared" si="1"/>
        <v>613</v>
      </c>
    </row>
    <row r="130" spans="3:12" x14ac:dyDescent="0.55000000000000004">
      <c r="C130">
        <v>2.2824420000000001</v>
      </c>
      <c r="J130">
        <v>0</v>
      </c>
      <c r="K130">
        <v>2</v>
      </c>
      <c r="L130">
        <f t="shared" si="1"/>
        <v>613</v>
      </c>
    </row>
    <row r="131" spans="3:12" x14ac:dyDescent="0.55000000000000004">
      <c r="C131">
        <v>0</v>
      </c>
      <c r="J131">
        <v>0</v>
      </c>
      <c r="K131">
        <v>2</v>
      </c>
      <c r="L131">
        <f t="shared" ref="L131:L194" si="2">_xlfn.RANK.AVG(J131,$J$2:$J$1468,1)</f>
        <v>613</v>
      </c>
    </row>
    <row r="132" spans="3:12" x14ac:dyDescent="0.55000000000000004">
      <c r="C132">
        <v>1.2161352999999999</v>
      </c>
      <c r="J132">
        <v>0</v>
      </c>
      <c r="K132">
        <v>2</v>
      </c>
      <c r="L132">
        <f t="shared" si="2"/>
        <v>613</v>
      </c>
    </row>
    <row r="133" spans="3:12" x14ac:dyDescent="0.55000000000000004">
      <c r="C133">
        <v>0</v>
      </c>
      <c r="J133">
        <v>0</v>
      </c>
      <c r="K133">
        <v>2</v>
      </c>
      <c r="L133">
        <f t="shared" si="2"/>
        <v>613</v>
      </c>
    </row>
    <row r="134" spans="3:12" x14ac:dyDescent="0.55000000000000004">
      <c r="C134">
        <v>0</v>
      </c>
      <c r="J134">
        <v>0</v>
      </c>
      <c r="K134">
        <v>2</v>
      </c>
      <c r="L134">
        <f t="shared" si="2"/>
        <v>613</v>
      </c>
    </row>
    <row r="135" spans="3:12" x14ac:dyDescent="0.55000000000000004">
      <c r="C135">
        <v>0</v>
      </c>
      <c r="J135">
        <v>0</v>
      </c>
      <c r="K135">
        <v>2</v>
      </c>
      <c r="L135">
        <f t="shared" si="2"/>
        <v>613</v>
      </c>
    </row>
    <row r="136" spans="3:12" x14ac:dyDescent="0.55000000000000004">
      <c r="C136">
        <v>0</v>
      </c>
      <c r="J136">
        <v>0</v>
      </c>
      <c r="K136">
        <v>2</v>
      </c>
      <c r="L136">
        <f t="shared" si="2"/>
        <v>613</v>
      </c>
    </row>
    <row r="137" spans="3:12" x14ac:dyDescent="0.55000000000000004">
      <c r="C137">
        <v>0</v>
      </c>
      <c r="J137">
        <v>0</v>
      </c>
      <c r="K137">
        <v>2</v>
      </c>
      <c r="L137">
        <f t="shared" si="2"/>
        <v>613</v>
      </c>
    </row>
    <row r="138" spans="3:12" x14ac:dyDescent="0.55000000000000004">
      <c r="C138">
        <v>0</v>
      </c>
      <c r="J138">
        <v>0</v>
      </c>
      <c r="K138">
        <v>2</v>
      </c>
      <c r="L138">
        <f t="shared" si="2"/>
        <v>613</v>
      </c>
    </row>
    <row r="139" spans="3:12" x14ac:dyDescent="0.55000000000000004">
      <c r="C139">
        <v>0</v>
      </c>
      <c r="J139">
        <v>0</v>
      </c>
      <c r="K139">
        <v>2</v>
      </c>
      <c r="L139">
        <f t="shared" si="2"/>
        <v>613</v>
      </c>
    </row>
    <row r="140" spans="3:12" x14ac:dyDescent="0.55000000000000004">
      <c r="C140">
        <v>0</v>
      </c>
      <c r="J140">
        <v>0</v>
      </c>
      <c r="K140">
        <v>2</v>
      </c>
      <c r="L140">
        <f t="shared" si="2"/>
        <v>613</v>
      </c>
    </row>
    <row r="141" spans="3:12" x14ac:dyDescent="0.55000000000000004">
      <c r="C141">
        <v>0</v>
      </c>
      <c r="J141">
        <v>1.7006466</v>
      </c>
      <c r="K141">
        <v>2</v>
      </c>
      <c r="L141">
        <f t="shared" si="2"/>
        <v>1411</v>
      </c>
    </row>
    <row r="142" spans="3:12" x14ac:dyDescent="0.55000000000000004">
      <c r="C142">
        <v>0</v>
      </c>
      <c r="J142">
        <v>0</v>
      </c>
      <c r="K142">
        <v>2</v>
      </c>
      <c r="L142">
        <f t="shared" si="2"/>
        <v>613</v>
      </c>
    </row>
    <row r="143" spans="3:12" x14ac:dyDescent="0.55000000000000004">
      <c r="C143">
        <v>0</v>
      </c>
      <c r="J143">
        <v>0</v>
      </c>
      <c r="K143">
        <v>2</v>
      </c>
      <c r="L143">
        <f t="shared" si="2"/>
        <v>613</v>
      </c>
    </row>
    <row r="144" spans="3:12" x14ac:dyDescent="0.55000000000000004">
      <c r="C144">
        <v>0</v>
      </c>
      <c r="J144">
        <v>0</v>
      </c>
      <c r="K144">
        <v>2</v>
      </c>
      <c r="L144">
        <f t="shared" si="2"/>
        <v>613</v>
      </c>
    </row>
    <row r="145" spans="3:12" x14ac:dyDescent="0.55000000000000004">
      <c r="C145">
        <v>0</v>
      </c>
      <c r="J145">
        <v>0</v>
      </c>
      <c r="K145">
        <v>2</v>
      </c>
      <c r="L145">
        <f t="shared" si="2"/>
        <v>613</v>
      </c>
    </row>
    <row r="146" spans="3:12" x14ac:dyDescent="0.55000000000000004">
      <c r="C146">
        <v>0</v>
      </c>
      <c r="J146">
        <v>0.9078408</v>
      </c>
      <c r="K146">
        <v>2</v>
      </c>
      <c r="L146">
        <f t="shared" si="2"/>
        <v>1361</v>
      </c>
    </row>
    <row r="147" spans="3:12" x14ac:dyDescent="0.55000000000000004">
      <c r="C147">
        <v>0</v>
      </c>
      <c r="J147">
        <v>0</v>
      </c>
      <c r="K147">
        <v>2</v>
      </c>
      <c r="L147">
        <f t="shared" si="2"/>
        <v>613</v>
      </c>
    </row>
    <row r="148" spans="3:12" x14ac:dyDescent="0.55000000000000004">
      <c r="C148">
        <v>0</v>
      </c>
      <c r="J148">
        <v>0.732043</v>
      </c>
      <c r="K148">
        <v>2</v>
      </c>
      <c r="L148">
        <f t="shared" si="2"/>
        <v>1337</v>
      </c>
    </row>
    <row r="149" spans="3:12" x14ac:dyDescent="0.55000000000000004">
      <c r="C149">
        <v>0</v>
      </c>
      <c r="J149">
        <v>0</v>
      </c>
      <c r="K149">
        <v>2</v>
      </c>
      <c r="L149">
        <f t="shared" si="2"/>
        <v>613</v>
      </c>
    </row>
    <row r="150" spans="3:12" x14ac:dyDescent="0.55000000000000004">
      <c r="C150">
        <v>0</v>
      </c>
      <c r="J150">
        <v>0.44295190000000001</v>
      </c>
      <c r="K150">
        <v>2</v>
      </c>
      <c r="L150">
        <f t="shared" si="2"/>
        <v>1301</v>
      </c>
    </row>
    <row r="151" spans="3:12" x14ac:dyDescent="0.55000000000000004">
      <c r="C151">
        <v>0</v>
      </c>
      <c r="J151">
        <v>0.6737803</v>
      </c>
      <c r="K151">
        <v>2</v>
      </c>
      <c r="L151">
        <f t="shared" si="2"/>
        <v>1329</v>
      </c>
    </row>
    <row r="152" spans="3:12" x14ac:dyDescent="0.55000000000000004">
      <c r="C152">
        <v>0</v>
      </c>
      <c r="J152">
        <v>0</v>
      </c>
      <c r="K152">
        <v>2</v>
      </c>
      <c r="L152">
        <f t="shared" si="2"/>
        <v>613</v>
      </c>
    </row>
    <row r="153" spans="3:12" x14ac:dyDescent="0.55000000000000004">
      <c r="C153">
        <v>0</v>
      </c>
      <c r="J153">
        <v>7.3944910000000003E-2</v>
      </c>
      <c r="K153">
        <v>2</v>
      </c>
      <c r="L153">
        <f t="shared" si="2"/>
        <v>1239</v>
      </c>
    </row>
    <row r="154" spans="3:12" x14ac:dyDescent="0.55000000000000004">
      <c r="C154">
        <v>0</v>
      </c>
      <c r="J154">
        <v>0.65996133999999995</v>
      </c>
      <c r="K154">
        <v>2</v>
      </c>
      <c r="L154">
        <f t="shared" si="2"/>
        <v>1328</v>
      </c>
    </row>
    <row r="155" spans="3:12" x14ac:dyDescent="0.55000000000000004">
      <c r="C155">
        <v>0</v>
      </c>
      <c r="J155">
        <v>0</v>
      </c>
      <c r="K155">
        <v>2</v>
      </c>
      <c r="L155">
        <f t="shared" si="2"/>
        <v>613</v>
      </c>
    </row>
    <row r="156" spans="3:12" x14ac:dyDescent="0.55000000000000004">
      <c r="C156">
        <v>0</v>
      </c>
      <c r="J156">
        <v>0</v>
      </c>
      <c r="K156">
        <v>2</v>
      </c>
      <c r="L156">
        <f t="shared" si="2"/>
        <v>613</v>
      </c>
    </row>
    <row r="157" spans="3:12" x14ac:dyDescent="0.55000000000000004">
      <c r="C157">
        <v>0</v>
      </c>
      <c r="J157">
        <v>0</v>
      </c>
      <c r="K157">
        <v>2</v>
      </c>
      <c r="L157">
        <f t="shared" si="2"/>
        <v>613</v>
      </c>
    </row>
    <row r="158" spans="3:12" x14ac:dyDescent="0.55000000000000004">
      <c r="C158">
        <v>0</v>
      </c>
      <c r="J158">
        <v>0</v>
      </c>
      <c r="K158">
        <v>2</v>
      </c>
      <c r="L158">
        <f t="shared" si="2"/>
        <v>613</v>
      </c>
    </row>
    <row r="159" spans="3:12" x14ac:dyDescent="0.55000000000000004">
      <c r="C159">
        <v>0</v>
      </c>
      <c r="J159">
        <v>0</v>
      </c>
      <c r="K159">
        <v>2</v>
      </c>
      <c r="L159">
        <f t="shared" si="2"/>
        <v>613</v>
      </c>
    </row>
    <row r="160" spans="3:12" x14ac:dyDescent="0.55000000000000004">
      <c r="C160">
        <v>0</v>
      </c>
      <c r="J160">
        <v>2.3415241</v>
      </c>
      <c r="K160">
        <v>2</v>
      </c>
      <c r="L160">
        <f t="shared" si="2"/>
        <v>1442</v>
      </c>
    </row>
    <row r="161" spans="3:12" x14ac:dyDescent="0.55000000000000004">
      <c r="C161">
        <v>0</v>
      </c>
      <c r="J161">
        <v>2.2824420000000001</v>
      </c>
      <c r="K161">
        <v>2</v>
      </c>
      <c r="L161">
        <f t="shared" si="2"/>
        <v>1437</v>
      </c>
    </row>
    <row r="162" spans="3:12" x14ac:dyDescent="0.55000000000000004">
      <c r="C162">
        <v>0</v>
      </c>
      <c r="J162">
        <v>0</v>
      </c>
      <c r="K162">
        <v>2</v>
      </c>
      <c r="L162">
        <f t="shared" si="2"/>
        <v>613</v>
      </c>
    </row>
    <row r="163" spans="3:12" x14ac:dyDescent="0.55000000000000004">
      <c r="C163">
        <v>0</v>
      </c>
      <c r="J163">
        <v>1.2161352999999999</v>
      </c>
      <c r="K163">
        <v>2</v>
      </c>
      <c r="L163">
        <f t="shared" si="2"/>
        <v>1381</v>
      </c>
    </row>
    <row r="164" spans="3:12" x14ac:dyDescent="0.55000000000000004">
      <c r="C164">
        <v>0</v>
      </c>
      <c r="J164">
        <v>0</v>
      </c>
      <c r="K164">
        <v>2</v>
      </c>
      <c r="L164">
        <f t="shared" si="2"/>
        <v>613</v>
      </c>
    </row>
    <row r="165" spans="3:12" x14ac:dyDescent="0.55000000000000004">
      <c r="C165">
        <v>0.72528219999999999</v>
      </c>
      <c r="J165">
        <v>0</v>
      </c>
      <c r="K165">
        <v>2</v>
      </c>
      <c r="L165">
        <f t="shared" si="2"/>
        <v>613</v>
      </c>
    </row>
    <row r="166" spans="3:12" x14ac:dyDescent="0.55000000000000004">
      <c r="C166">
        <v>0</v>
      </c>
      <c r="J166">
        <v>0</v>
      </c>
      <c r="K166">
        <v>2</v>
      </c>
      <c r="L166">
        <f t="shared" si="2"/>
        <v>613</v>
      </c>
    </row>
    <row r="167" spans="3:12" x14ac:dyDescent="0.55000000000000004">
      <c r="C167">
        <v>9.8714620000000003E-2</v>
      </c>
      <c r="J167">
        <v>0</v>
      </c>
      <c r="K167">
        <v>2</v>
      </c>
      <c r="L167">
        <f t="shared" si="2"/>
        <v>613</v>
      </c>
    </row>
    <row r="168" spans="3:12" x14ac:dyDescent="0.55000000000000004">
      <c r="C168">
        <v>0.77798449999999997</v>
      </c>
      <c r="J168">
        <v>0</v>
      </c>
      <c r="K168">
        <v>2</v>
      </c>
      <c r="L168">
        <f t="shared" si="2"/>
        <v>613</v>
      </c>
    </row>
    <row r="169" spans="3:12" x14ac:dyDescent="0.55000000000000004">
      <c r="C169">
        <v>0</v>
      </c>
      <c r="J169">
        <v>0</v>
      </c>
      <c r="K169">
        <v>2</v>
      </c>
      <c r="L169">
        <f t="shared" si="2"/>
        <v>613</v>
      </c>
    </row>
    <row r="170" spans="3:12" x14ac:dyDescent="0.55000000000000004">
      <c r="C170">
        <v>0</v>
      </c>
      <c r="J170">
        <v>0</v>
      </c>
      <c r="K170">
        <v>2</v>
      </c>
      <c r="L170">
        <f t="shared" si="2"/>
        <v>613</v>
      </c>
    </row>
    <row r="171" spans="3:12" x14ac:dyDescent="0.55000000000000004">
      <c r="C171">
        <v>0</v>
      </c>
      <c r="J171">
        <v>0</v>
      </c>
      <c r="K171">
        <v>2</v>
      </c>
      <c r="L171">
        <f t="shared" si="2"/>
        <v>613</v>
      </c>
    </row>
    <row r="172" spans="3:12" x14ac:dyDescent="0.55000000000000004">
      <c r="C172">
        <v>2.285123E-2</v>
      </c>
      <c r="J172">
        <v>0</v>
      </c>
      <c r="K172">
        <v>2</v>
      </c>
      <c r="L172">
        <f t="shared" si="2"/>
        <v>613</v>
      </c>
    </row>
    <row r="173" spans="3:12" x14ac:dyDescent="0.55000000000000004">
      <c r="C173">
        <v>0</v>
      </c>
      <c r="J173">
        <v>0</v>
      </c>
      <c r="K173">
        <v>2</v>
      </c>
      <c r="L173">
        <f t="shared" si="2"/>
        <v>613</v>
      </c>
    </row>
    <row r="174" spans="3:12" x14ac:dyDescent="0.55000000000000004">
      <c r="C174">
        <v>0</v>
      </c>
      <c r="J174">
        <v>0</v>
      </c>
      <c r="K174">
        <v>2</v>
      </c>
      <c r="L174">
        <f t="shared" si="2"/>
        <v>613</v>
      </c>
    </row>
    <row r="175" spans="3:12" x14ac:dyDescent="0.55000000000000004">
      <c r="C175">
        <v>0</v>
      </c>
      <c r="J175">
        <v>0</v>
      </c>
      <c r="K175">
        <v>2</v>
      </c>
      <c r="L175">
        <f t="shared" si="2"/>
        <v>613</v>
      </c>
    </row>
    <row r="176" spans="3:12" x14ac:dyDescent="0.55000000000000004">
      <c r="C176">
        <v>0</v>
      </c>
      <c r="J176">
        <v>0</v>
      </c>
      <c r="K176">
        <v>2</v>
      </c>
      <c r="L176">
        <f t="shared" si="2"/>
        <v>613</v>
      </c>
    </row>
    <row r="177" spans="3:12" x14ac:dyDescent="0.55000000000000004">
      <c r="C177">
        <v>0.82263920000000001</v>
      </c>
      <c r="J177">
        <v>0</v>
      </c>
      <c r="K177">
        <v>2</v>
      </c>
      <c r="L177">
        <f t="shared" si="2"/>
        <v>613</v>
      </c>
    </row>
    <row r="178" spans="3:12" x14ac:dyDescent="0.55000000000000004">
      <c r="C178">
        <v>0</v>
      </c>
      <c r="J178">
        <v>0</v>
      </c>
      <c r="K178">
        <v>2</v>
      </c>
      <c r="L178">
        <f t="shared" si="2"/>
        <v>613</v>
      </c>
    </row>
    <row r="179" spans="3:12" x14ac:dyDescent="0.55000000000000004">
      <c r="C179">
        <v>0.13523956000000001</v>
      </c>
      <c r="J179">
        <v>0</v>
      </c>
      <c r="K179">
        <v>2</v>
      </c>
      <c r="L179">
        <f t="shared" si="2"/>
        <v>613</v>
      </c>
    </row>
    <row r="180" spans="3:12" x14ac:dyDescent="0.55000000000000004">
      <c r="C180">
        <v>0</v>
      </c>
      <c r="J180">
        <v>0</v>
      </c>
      <c r="K180">
        <v>2</v>
      </c>
      <c r="L180">
        <f t="shared" si="2"/>
        <v>613</v>
      </c>
    </row>
    <row r="181" spans="3:12" x14ac:dyDescent="0.55000000000000004">
      <c r="C181">
        <v>0</v>
      </c>
      <c r="J181">
        <v>0</v>
      </c>
      <c r="K181">
        <v>2</v>
      </c>
      <c r="L181">
        <f t="shared" si="2"/>
        <v>613</v>
      </c>
    </row>
    <row r="182" spans="3:12" x14ac:dyDescent="0.55000000000000004">
      <c r="C182">
        <v>0</v>
      </c>
      <c r="J182">
        <v>0</v>
      </c>
      <c r="K182">
        <v>2</v>
      </c>
      <c r="L182">
        <f t="shared" si="2"/>
        <v>613</v>
      </c>
    </row>
    <row r="183" spans="3:12" x14ac:dyDescent="0.55000000000000004">
      <c r="C183">
        <v>0</v>
      </c>
      <c r="J183">
        <v>0</v>
      </c>
      <c r="K183">
        <v>2</v>
      </c>
      <c r="L183">
        <f t="shared" si="2"/>
        <v>613</v>
      </c>
    </row>
    <row r="184" spans="3:12" x14ac:dyDescent="0.55000000000000004">
      <c r="C184">
        <v>0</v>
      </c>
      <c r="J184">
        <v>0</v>
      </c>
      <c r="K184">
        <v>2</v>
      </c>
      <c r="L184">
        <f t="shared" si="2"/>
        <v>613</v>
      </c>
    </row>
    <row r="185" spans="3:12" x14ac:dyDescent="0.55000000000000004">
      <c r="C185">
        <v>0.17664650000000001</v>
      </c>
      <c r="J185">
        <v>0</v>
      </c>
      <c r="K185">
        <v>2</v>
      </c>
      <c r="L185">
        <f t="shared" si="2"/>
        <v>613</v>
      </c>
    </row>
    <row r="186" spans="3:12" x14ac:dyDescent="0.55000000000000004">
      <c r="C186">
        <v>0</v>
      </c>
      <c r="J186">
        <v>0</v>
      </c>
      <c r="K186">
        <v>2</v>
      </c>
      <c r="L186">
        <f t="shared" si="2"/>
        <v>613</v>
      </c>
    </row>
    <row r="187" spans="3:12" x14ac:dyDescent="0.55000000000000004">
      <c r="C187">
        <v>0</v>
      </c>
      <c r="J187">
        <v>0</v>
      </c>
      <c r="K187">
        <v>2</v>
      </c>
      <c r="L187">
        <f t="shared" si="2"/>
        <v>613</v>
      </c>
    </row>
    <row r="188" spans="3:12" x14ac:dyDescent="0.55000000000000004">
      <c r="C188">
        <v>0</v>
      </c>
      <c r="J188">
        <v>0</v>
      </c>
      <c r="K188">
        <v>2</v>
      </c>
      <c r="L188">
        <f t="shared" si="2"/>
        <v>613</v>
      </c>
    </row>
    <row r="189" spans="3:12" x14ac:dyDescent="0.55000000000000004">
      <c r="C189">
        <v>0</v>
      </c>
      <c r="J189">
        <v>0</v>
      </c>
      <c r="K189">
        <v>2</v>
      </c>
      <c r="L189">
        <f t="shared" si="2"/>
        <v>613</v>
      </c>
    </row>
    <row r="190" spans="3:12" x14ac:dyDescent="0.55000000000000004">
      <c r="C190">
        <v>0.76314870000000001</v>
      </c>
      <c r="J190">
        <v>0</v>
      </c>
      <c r="K190">
        <v>2</v>
      </c>
      <c r="L190">
        <f t="shared" si="2"/>
        <v>613</v>
      </c>
    </row>
    <row r="191" spans="3:12" x14ac:dyDescent="0.55000000000000004">
      <c r="C191">
        <v>0.73257689999999998</v>
      </c>
      <c r="J191">
        <v>0</v>
      </c>
      <c r="K191">
        <v>2</v>
      </c>
      <c r="L191">
        <f t="shared" si="2"/>
        <v>613</v>
      </c>
    </row>
    <row r="192" spans="3:12" x14ac:dyDescent="0.55000000000000004">
      <c r="C192">
        <v>2.161054</v>
      </c>
      <c r="J192">
        <v>0</v>
      </c>
      <c r="K192">
        <v>2</v>
      </c>
      <c r="L192">
        <f t="shared" si="2"/>
        <v>613</v>
      </c>
    </row>
    <row r="193" spans="3:12" x14ac:dyDescent="0.55000000000000004">
      <c r="C193">
        <v>0</v>
      </c>
      <c r="J193">
        <v>0</v>
      </c>
      <c r="K193">
        <v>2</v>
      </c>
      <c r="L193">
        <f t="shared" si="2"/>
        <v>613</v>
      </c>
    </row>
    <row r="194" spans="3:12" x14ac:dyDescent="0.55000000000000004">
      <c r="C194">
        <v>0</v>
      </c>
      <c r="J194">
        <v>0</v>
      </c>
      <c r="K194">
        <v>2</v>
      </c>
      <c r="L194">
        <f t="shared" si="2"/>
        <v>613</v>
      </c>
    </row>
    <row r="195" spans="3:12" x14ac:dyDescent="0.55000000000000004">
      <c r="C195">
        <v>0</v>
      </c>
      <c r="J195">
        <v>0</v>
      </c>
      <c r="K195">
        <v>2</v>
      </c>
      <c r="L195">
        <f t="shared" ref="L195:L258" si="3">_xlfn.RANK.AVG(J195,$J$2:$J$1468,1)</f>
        <v>613</v>
      </c>
    </row>
    <row r="196" spans="3:12" x14ac:dyDescent="0.55000000000000004">
      <c r="C196">
        <v>0</v>
      </c>
      <c r="J196">
        <v>0.72528219999999999</v>
      </c>
      <c r="K196">
        <v>2</v>
      </c>
      <c r="L196">
        <f t="shared" si="3"/>
        <v>1336</v>
      </c>
    </row>
    <row r="197" spans="3:12" x14ac:dyDescent="0.55000000000000004">
      <c r="C197">
        <v>1.8826145999999999</v>
      </c>
      <c r="J197">
        <v>0</v>
      </c>
      <c r="K197">
        <v>2</v>
      </c>
      <c r="L197">
        <f t="shared" si="3"/>
        <v>613</v>
      </c>
    </row>
    <row r="198" spans="3:12" x14ac:dyDescent="0.55000000000000004">
      <c r="C198">
        <v>0</v>
      </c>
      <c r="J198">
        <v>9.8714620000000003E-2</v>
      </c>
      <c r="K198">
        <v>2</v>
      </c>
      <c r="L198">
        <f t="shared" si="3"/>
        <v>1245</v>
      </c>
    </row>
    <row r="199" spans="3:12" x14ac:dyDescent="0.55000000000000004">
      <c r="C199">
        <v>0</v>
      </c>
      <c r="J199">
        <v>0.77798449999999997</v>
      </c>
      <c r="K199">
        <v>2</v>
      </c>
      <c r="L199">
        <f t="shared" si="3"/>
        <v>1344</v>
      </c>
    </row>
    <row r="200" spans="3:12" x14ac:dyDescent="0.55000000000000004">
      <c r="C200">
        <v>0</v>
      </c>
      <c r="J200">
        <v>0</v>
      </c>
      <c r="K200">
        <v>2</v>
      </c>
      <c r="L200">
        <f t="shared" si="3"/>
        <v>613</v>
      </c>
    </row>
    <row r="201" spans="3:12" x14ac:dyDescent="0.55000000000000004">
      <c r="C201">
        <v>0</v>
      </c>
      <c r="J201">
        <v>0</v>
      </c>
      <c r="K201">
        <v>2</v>
      </c>
      <c r="L201">
        <f t="shared" si="3"/>
        <v>613</v>
      </c>
    </row>
    <row r="202" spans="3:12" x14ac:dyDescent="0.55000000000000004">
      <c r="C202">
        <v>0</v>
      </c>
      <c r="J202">
        <v>0</v>
      </c>
      <c r="K202">
        <v>2</v>
      </c>
      <c r="L202">
        <f t="shared" si="3"/>
        <v>613</v>
      </c>
    </row>
    <row r="203" spans="3:12" x14ac:dyDescent="0.55000000000000004">
      <c r="C203">
        <v>0</v>
      </c>
      <c r="J203">
        <v>2.285123E-2</v>
      </c>
      <c r="K203">
        <v>2</v>
      </c>
      <c r="L203">
        <f t="shared" si="3"/>
        <v>1227</v>
      </c>
    </row>
    <row r="204" spans="3:12" x14ac:dyDescent="0.55000000000000004">
      <c r="C204">
        <v>0</v>
      </c>
      <c r="J204">
        <v>0</v>
      </c>
      <c r="K204">
        <v>2</v>
      </c>
      <c r="L204">
        <f t="shared" si="3"/>
        <v>613</v>
      </c>
    </row>
    <row r="205" spans="3:12" x14ac:dyDescent="0.55000000000000004">
      <c r="C205">
        <v>0</v>
      </c>
      <c r="J205">
        <v>0</v>
      </c>
      <c r="K205">
        <v>2</v>
      </c>
      <c r="L205">
        <f t="shared" si="3"/>
        <v>613</v>
      </c>
    </row>
    <row r="206" spans="3:12" x14ac:dyDescent="0.55000000000000004">
      <c r="C206">
        <v>0</v>
      </c>
      <c r="J206">
        <v>0</v>
      </c>
      <c r="K206">
        <v>2</v>
      </c>
      <c r="L206">
        <f t="shared" si="3"/>
        <v>613</v>
      </c>
    </row>
    <row r="207" spans="3:12" x14ac:dyDescent="0.55000000000000004">
      <c r="C207">
        <v>0</v>
      </c>
      <c r="J207">
        <v>0</v>
      </c>
      <c r="K207">
        <v>2</v>
      </c>
      <c r="L207">
        <f t="shared" si="3"/>
        <v>613</v>
      </c>
    </row>
    <row r="208" spans="3:12" x14ac:dyDescent="0.55000000000000004">
      <c r="C208">
        <v>0</v>
      </c>
      <c r="J208">
        <v>0.82263920000000001</v>
      </c>
      <c r="K208">
        <v>2</v>
      </c>
      <c r="L208">
        <f t="shared" si="3"/>
        <v>1353</v>
      </c>
    </row>
    <row r="209" spans="3:12" x14ac:dyDescent="0.55000000000000004">
      <c r="C209">
        <v>0</v>
      </c>
      <c r="J209">
        <v>0</v>
      </c>
      <c r="K209">
        <v>2</v>
      </c>
      <c r="L209">
        <f t="shared" si="3"/>
        <v>613</v>
      </c>
    </row>
    <row r="210" spans="3:12" x14ac:dyDescent="0.55000000000000004">
      <c r="C210">
        <v>0.39260329999999999</v>
      </c>
      <c r="J210">
        <v>0.13523956000000001</v>
      </c>
      <c r="K210">
        <v>2</v>
      </c>
      <c r="L210">
        <f t="shared" si="3"/>
        <v>1251</v>
      </c>
    </row>
    <row r="211" spans="3:12" x14ac:dyDescent="0.55000000000000004">
      <c r="C211">
        <v>0</v>
      </c>
      <c r="J211">
        <v>0</v>
      </c>
      <c r="K211">
        <v>2</v>
      </c>
      <c r="L211">
        <f t="shared" si="3"/>
        <v>613</v>
      </c>
    </row>
    <row r="212" spans="3:12" x14ac:dyDescent="0.55000000000000004">
      <c r="C212">
        <v>0</v>
      </c>
      <c r="J212">
        <v>0</v>
      </c>
      <c r="K212">
        <v>2</v>
      </c>
      <c r="L212">
        <f t="shared" si="3"/>
        <v>613</v>
      </c>
    </row>
    <row r="213" spans="3:12" x14ac:dyDescent="0.55000000000000004">
      <c r="C213">
        <v>1.9549000000000001</v>
      </c>
      <c r="J213">
        <v>0</v>
      </c>
      <c r="K213">
        <v>2</v>
      </c>
      <c r="L213">
        <f t="shared" si="3"/>
        <v>613</v>
      </c>
    </row>
    <row r="214" spans="3:12" x14ac:dyDescent="0.55000000000000004">
      <c r="C214">
        <v>0.46404865000000001</v>
      </c>
      <c r="J214">
        <v>0</v>
      </c>
      <c r="K214">
        <v>2</v>
      </c>
      <c r="L214">
        <f t="shared" si="3"/>
        <v>613</v>
      </c>
    </row>
    <row r="215" spans="3:12" x14ac:dyDescent="0.55000000000000004">
      <c r="C215">
        <v>0</v>
      </c>
      <c r="J215">
        <v>0</v>
      </c>
      <c r="K215">
        <v>2</v>
      </c>
      <c r="L215">
        <f t="shared" si="3"/>
        <v>613</v>
      </c>
    </row>
    <row r="216" spans="3:12" x14ac:dyDescent="0.55000000000000004">
      <c r="C216">
        <v>0</v>
      </c>
      <c r="J216">
        <v>0.17664650000000001</v>
      </c>
      <c r="K216">
        <v>2</v>
      </c>
      <c r="L216">
        <f t="shared" si="3"/>
        <v>1259</v>
      </c>
    </row>
    <row r="217" spans="3:12" x14ac:dyDescent="0.55000000000000004">
      <c r="C217">
        <v>0</v>
      </c>
      <c r="J217">
        <v>0</v>
      </c>
      <c r="K217">
        <v>2</v>
      </c>
      <c r="L217">
        <f t="shared" si="3"/>
        <v>613</v>
      </c>
    </row>
    <row r="218" spans="3:12" x14ac:dyDescent="0.55000000000000004">
      <c r="C218">
        <v>0</v>
      </c>
      <c r="J218">
        <v>0</v>
      </c>
      <c r="K218">
        <v>2</v>
      </c>
      <c r="L218">
        <f t="shared" si="3"/>
        <v>613</v>
      </c>
    </row>
    <row r="219" spans="3:12" x14ac:dyDescent="0.55000000000000004">
      <c r="C219">
        <v>0</v>
      </c>
      <c r="J219">
        <v>0</v>
      </c>
      <c r="K219">
        <v>2</v>
      </c>
      <c r="L219">
        <f t="shared" si="3"/>
        <v>613</v>
      </c>
    </row>
    <row r="220" spans="3:12" x14ac:dyDescent="0.55000000000000004">
      <c r="C220">
        <v>0</v>
      </c>
      <c r="J220">
        <v>0</v>
      </c>
      <c r="K220">
        <v>2</v>
      </c>
      <c r="L220">
        <f t="shared" si="3"/>
        <v>613</v>
      </c>
    </row>
    <row r="221" spans="3:12" x14ac:dyDescent="0.55000000000000004">
      <c r="C221">
        <v>0</v>
      </c>
      <c r="J221">
        <v>0.76314870000000001</v>
      </c>
      <c r="K221">
        <v>2</v>
      </c>
      <c r="L221">
        <f t="shared" si="3"/>
        <v>1342</v>
      </c>
    </row>
    <row r="222" spans="3:12" x14ac:dyDescent="0.55000000000000004">
      <c r="C222">
        <v>0.97699106000000002</v>
      </c>
      <c r="J222">
        <v>0.73257689999999998</v>
      </c>
      <c r="K222">
        <v>2</v>
      </c>
      <c r="L222">
        <f t="shared" si="3"/>
        <v>1338</v>
      </c>
    </row>
    <row r="223" spans="3:12" x14ac:dyDescent="0.55000000000000004">
      <c r="C223">
        <v>0</v>
      </c>
      <c r="J223">
        <v>2.161054</v>
      </c>
      <c r="K223">
        <v>2</v>
      </c>
      <c r="L223">
        <f t="shared" si="3"/>
        <v>1427</v>
      </c>
    </row>
    <row r="224" spans="3:12" x14ac:dyDescent="0.55000000000000004">
      <c r="C224">
        <v>0</v>
      </c>
      <c r="J224">
        <v>0</v>
      </c>
      <c r="K224">
        <v>2</v>
      </c>
      <c r="L224">
        <f t="shared" si="3"/>
        <v>613</v>
      </c>
    </row>
    <row r="225" spans="3:12" x14ac:dyDescent="0.55000000000000004">
      <c r="C225">
        <v>0</v>
      </c>
      <c r="J225">
        <v>0</v>
      </c>
      <c r="K225">
        <v>2</v>
      </c>
      <c r="L225">
        <f t="shared" si="3"/>
        <v>613</v>
      </c>
    </row>
    <row r="226" spans="3:12" x14ac:dyDescent="0.55000000000000004">
      <c r="C226">
        <v>0</v>
      </c>
      <c r="J226">
        <v>0</v>
      </c>
      <c r="K226">
        <v>2</v>
      </c>
      <c r="L226">
        <f t="shared" si="3"/>
        <v>613</v>
      </c>
    </row>
    <row r="227" spans="3:12" x14ac:dyDescent="0.55000000000000004">
      <c r="C227">
        <v>1.4621019</v>
      </c>
      <c r="J227">
        <v>0</v>
      </c>
      <c r="K227">
        <v>2</v>
      </c>
      <c r="L227">
        <f t="shared" si="3"/>
        <v>613</v>
      </c>
    </row>
    <row r="228" spans="3:12" x14ac:dyDescent="0.55000000000000004">
      <c r="C228">
        <v>0</v>
      </c>
      <c r="J228">
        <v>1.8826145999999999</v>
      </c>
      <c r="K228">
        <v>2</v>
      </c>
      <c r="L228">
        <f t="shared" si="3"/>
        <v>1417</v>
      </c>
    </row>
    <row r="229" spans="3:12" x14ac:dyDescent="0.55000000000000004">
      <c r="C229">
        <v>0</v>
      </c>
      <c r="J229">
        <v>0</v>
      </c>
      <c r="K229">
        <v>2</v>
      </c>
      <c r="L229">
        <f t="shared" si="3"/>
        <v>613</v>
      </c>
    </row>
    <row r="230" spans="3:12" x14ac:dyDescent="0.55000000000000004">
      <c r="C230">
        <v>0</v>
      </c>
      <c r="J230">
        <v>0</v>
      </c>
      <c r="K230">
        <v>2</v>
      </c>
      <c r="L230">
        <f t="shared" si="3"/>
        <v>613</v>
      </c>
    </row>
    <row r="231" spans="3:12" x14ac:dyDescent="0.55000000000000004">
      <c r="C231">
        <v>0</v>
      </c>
      <c r="J231">
        <v>0</v>
      </c>
      <c r="K231">
        <v>2</v>
      </c>
      <c r="L231">
        <f t="shared" si="3"/>
        <v>613</v>
      </c>
    </row>
    <row r="232" spans="3:12" x14ac:dyDescent="0.55000000000000004">
      <c r="C232">
        <v>0</v>
      </c>
      <c r="J232">
        <v>0</v>
      </c>
      <c r="K232">
        <v>2</v>
      </c>
      <c r="L232">
        <f t="shared" si="3"/>
        <v>613</v>
      </c>
    </row>
    <row r="233" spans="3:12" x14ac:dyDescent="0.55000000000000004">
      <c r="C233">
        <v>0.75986600000000004</v>
      </c>
      <c r="J233">
        <v>0</v>
      </c>
      <c r="K233">
        <v>2</v>
      </c>
      <c r="L233">
        <f t="shared" si="3"/>
        <v>613</v>
      </c>
    </row>
    <row r="234" spans="3:12" x14ac:dyDescent="0.55000000000000004">
      <c r="C234">
        <v>0</v>
      </c>
      <c r="J234">
        <v>0</v>
      </c>
      <c r="K234">
        <v>2</v>
      </c>
      <c r="L234">
        <f t="shared" si="3"/>
        <v>613</v>
      </c>
    </row>
    <row r="235" spans="3:12" x14ac:dyDescent="0.55000000000000004">
      <c r="C235">
        <v>0</v>
      </c>
      <c r="J235">
        <v>0</v>
      </c>
      <c r="K235">
        <v>2</v>
      </c>
      <c r="L235">
        <f t="shared" si="3"/>
        <v>613</v>
      </c>
    </row>
    <row r="236" spans="3:12" x14ac:dyDescent="0.55000000000000004">
      <c r="C236">
        <v>0</v>
      </c>
      <c r="J236">
        <v>0</v>
      </c>
      <c r="K236">
        <v>2</v>
      </c>
      <c r="L236">
        <f t="shared" si="3"/>
        <v>613</v>
      </c>
    </row>
    <row r="237" spans="3:12" x14ac:dyDescent="0.55000000000000004">
      <c r="C237">
        <v>0</v>
      </c>
      <c r="J237">
        <v>0</v>
      </c>
      <c r="K237">
        <v>2</v>
      </c>
      <c r="L237">
        <f t="shared" si="3"/>
        <v>613</v>
      </c>
    </row>
    <row r="238" spans="3:12" x14ac:dyDescent="0.55000000000000004">
      <c r="C238">
        <v>0</v>
      </c>
      <c r="J238">
        <v>0</v>
      </c>
      <c r="K238">
        <v>2</v>
      </c>
      <c r="L238">
        <f t="shared" si="3"/>
        <v>613</v>
      </c>
    </row>
    <row r="239" spans="3:12" x14ac:dyDescent="0.55000000000000004">
      <c r="C239">
        <v>0</v>
      </c>
      <c r="J239">
        <v>0</v>
      </c>
      <c r="K239">
        <v>2</v>
      </c>
      <c r="L239">
        <f t="shared" si="3"/>
        <v>613</v>
      </c>
    </row>
    <row r="240" spans="3:12" x14ac:dyDescent="0.55000000000000004">
      <c r="C240">
        <v>0</v>
      </c>
      <c r="J240">
        <v>0</v>
      </c>
      <c r="K240">
        <v>2</v>
      </c>
      <c r="L240">
        <f t="shared" si="3"/>
        <v>613</v>
      </c>
    </row>
    <row r="241" spans="3:12" x14ac:dyDescent="0.55000000000000004">
      <c r="C241">
        <v>0</v>
      </c>
      <c r="J241">
        <v>0.39260329999999999</v>
      </c>
      <c r="K241">
        <v>2</v>
      </c>
      <c r="L241">
        <f t="shared" si="3"/>
        <v>1295</v>
      </c>
    </row>
    <row r="242" spans="3:12" x14ac:dyDescent="0.55000000000000004">
      <c r="C242">
        <v>0.99149763999999996</v>
      </c>
      <c r="J242">
        <v>0</v>
      </c>
      <c r="K242">
        <v>2</v>
      </c>
      <c r="L242">
        <f t="shared" si="3"/>
        <v>613</v>
      </c>
    </row>
    <row r="243" spans="3:12" x14ac:dyDescent="0.55000000000000004">
      <c r="C243">
        <v>0</v>
      </c>
      <c r="J243">
        <v>0</v>
      </c>
      <c r="K243">
        <v>2</v>
      </c>
      <c r="L243">
        <f t="shared" si="3"/>
        <v>613</v>
      </c>
    </row>
    <row r="244" spans="3:12" x14ac:dyDescent="0.55000000000000004">
      <c r="C244">
        <v>9.5028119999999994E-2</v>
      </c>
      <c r="J244">
        <v>1.9549000000000001</v>
      </c>
      <c r="K244">
        <v>2</v>
      </c>
      <c r="L244">
        <f t="shared" si="3"/>
        <v>1421</v>
      </c>
    </row>
    <row r="245" spans="3:12" x14ac:dyDescent="0.55000000000000004">
      <c r="C245">
        <v>0</v>
      </c>
      <c r="J245">
        <v>0.46404865000000001</v>
      </c>
      <c r="K245">
        <v>2</v>
      </c>
      <c r="L245">
        <f t="shared" si="3"/>
        <v>1307</v>
      </c>
    </row>
    <row r="246" spans="3:12" x14ac:dyDescent="0.55000000000000004">
      <c r="C246">
        <v>0</v>
      </c>
      <c r="J246">
        <v>0</v>
      </c>
      <c r="K246">
        <v>2</v>
      </c>
      <c r="L246">
        <f t="shared" si="3"/>
        <v>613</v>
      </c>
    </row>
    <row r="247" spans="3:12" x14ac:dyDescent="0.55000000000000004">
      <c r="C247">
        <v>0</v>
      </c>
      <c r="J247">
        <v>0</v>
      </c>
      <c r="K247">
        <v>2</v>
      </c>
      <c r="L247">
        <f t="shared" si="3"/>
        <v>613</v>
      </c>
    </row>
    <row r="248" spans="3:12" x14ac:dyDescent="0.55000000000000004">
      <c r="C248">
        <v>0</v>
      </c>
      <c r="J248">
        <v>0</v>
      </c>
      <c r="K248">
        <v>2</v>
      </c>
      <c r="L248">
        <f t="shared" si="3"/>
        <v>613</v>
      </c>
    </row>
    <row r="249" spans="3:12" x14ac:dyDescent="0.55000000000000004">
      <c r="C249">
        <v>5.3600444999999997E-2</v>
      </c>
      <c r="J249">
        <v>0</v>
      </c>
      <c r="K249">
        <v>2</v>
      </c>
      <c r="L249">
        <f t="shared" si="3"/>
        <v>613</v>
      </c>
    </row>
    <row r="250" spans="3:12" x14ac:dyDescent="0.55000000000000004">
      <c r="C250">
        <v>0.28278281999999999</v>
      </c>
      <c r="J250">
        <v>0</v>
      </c>
      <c r="K250">
        <v>2</v>
      </c>
      <c r="L250">
        <f t="shared" si="3"/>
        <v>613</v>
      </c>
    </row>
    <row r="251" spans="3:12" x14ac:dyDescent="0.55000000000000004">
      <c r="C251">
        <v>0.30080562999999999</v>
      </c>
      <c r="J251">
        <v>0</v>
      </c>
      <c r="K251">
        <v>2</v>
      </c>
      <c r="L251">
        <f t="shared" si="3"/>
        <v>613</v>
      </c>
    </row>
    <row r="252" spans="3:12" x14ac:dyDescent="0.55000000000000004">
      <c r="C252">
        <v>1.5143167</v>
      </c>
      <c r="J252">
        <v>0</v>
      </c>
      <c r="K252">
        <v>2</v>
      </c>
      <c r="L252">
        <f t="shared" si="3"/>
        <v>613</v>
      </c>
    </row>
    <row r="253" spans="3:12" x14ac:dyDescent="0.55000000000000004">
      <c r="C253">
        <v>0</v>
      </c>
      <c r="J253">
        <v>0.97699106000000002</v>
      </c>
      <c r="K253">
        <v>2</v>
      </c>
      <c r="L253">
        <f t="shared" si="3"/>
        <v>1367</v>
      </c>
    </row>
    <row r="254" spans="3:12" x14ac:dyDescent="0.55000000000000004">
      <c r="C254">
        <v>0.36969256</v>
      </c>
      <c r="J254">
        <v>0</v>
      </c>
      <c r="K254">
        <v>2</v>
      </c>
      <c r="L254">
        <f t="shared" si="3"/>
        <v>613</v>
      </c>
    </row>
    <row r="255" spans="3:12" x14ac:dyDescent="0.55000000000000004">
      <c r="C255">
        <v>0</v>
      </c>
      <c r="J255">
        <v>0</v>
      </c>
      <c r="K255">
        <v>2</v>
      </c>
      <c r="L255">
        <f t="shared" si="3"/>
        <v>613</v>
      </c>
    </row>
    <row r="256" spans="3:12" x14ac:dyDescent="0.55000000000000004">
      <c r="C256">
        <v>0</v>
      </c>
      <c r="J256">
        <v>0</v>
      </c>
      <c r="K256">
        <v>2</v>
      </c>
      <c r="L256">
        <f t="shared" si="3"/>
        <v>613</v>
      </c>
    </row>
    <row r="257" spans="3:12" x14ac:dyDescent="0.55000000000000004">
      <c r="C257">
        <v>0</v>
      </c>
      <c r="J257">
        <v>0</v>
      </c>
      <c r="K257">
        <v>2</v>
      </c>
      <c r="L257">
        <f t="shared" si="3"/>
        <v>613</v>
      </c>
    </row>
    <row r="258" spans="3:12" x14ac:dyDescent="0.55000000000000004">
      <c r="C258">
        <v>0</v>
      </c>
      <c r="J258">
        <v>1.4621019</v>
      </c>
      <c r="K258">
        <v>2</v>
      </c>
      <c r="L258">
        <f t="shared" si="3"/>
        <v>1399</v>
      </c>
    </row>
    <row r="259" spans="3:12" x14ac:dyDescent="0.55000000000000004">
      <c r="C259">
        <v>1.6278489</v>
      </c>
      <c r="J259">
        <v>0</v>
      </c>
      <c r="K259">
        <v>2</v>
      </c>
      <c r="L259">
        <f t="shared" ref="L259:L322" si="4">_xlfn.RANK.AVG(J259,$J$2:$J$1468,1)</f>
        <v>613</v>
      </c>
    </row>
    <row r="260" spans="3:12" x14ac:dyDescent="0.55000000000000004">
      <c r="C260">
        <v>0</v>
      </c>
      <c r="J260">
        <v>0</v>
      </c>
      <c r="K260">
        <v>2</v>
      </c>
      <c r="L260">
        <f t="shared" si="4"/>
        <v>613</v>
      </c>
    </row>
    <row r="261" spans="3:12" x14ac:dyDescent="0.55000000000000004">
      <c r="C261">
        <v>0</v>
      </c>
      <c r="J261">
        <v>0</v>
      </c>
      <c r="K261">
        <v>2</v>
      </c>
      <c r="L261">
        <f t="shared" si="4"/>
        <v>613</v>
      </c>
    </row>
    <row r="262" spans="3:12" x14ac:dyDescent="0.55000000000000004">
      <c r="C262">
        <v>0</v>
      </c>
      <c r="J262">
        <v>0</v>
      </c>
      <c r="K262">
        <v>2</v>
      </c>
      <c r="L262">
        <f t="shared" si="4"/>
        <v>613</v>
      </c>
    </row>
    <row r="263" spans="3:12" x14ac:dyDescent="0.55000000000000004">
      <c r="C263">
        <v>0</v>
      </c>
      <c r="J263">
        <v>0</v>
      </c>
      <c r="K263">
        <v>2</v>
      </c>
      <c r="L263">
        <f t="shared" si="4"/>
        <v>613</v>
      </c>
    </row>
    <row r="264" spans="3:12" x14ac:dyDescent="0.55000000000000004">
      <c r="C264">
        <v>0</v>
      </c>
      <c r="J264">
        <v>0.75986600000000004</v>
      </c>
      <c r="K264">
        <v>2</v>
      </c>
      <c r="L264">
        <f t="shared" si="4"/>
        <v>1341</v>
      </c>
    </row>
    <row r="265" spans="3:12" x14ac:dyDescent="0.55000000000000004">
      <c r="C265">
        <v>0</v>
      </c>
      <c r="J265">
        <v>0</v>
      </c>
      <c r="K265">
        <v>2</v>
      </c>
      <c r="L265">
        <f t="shared" si="4"/>
        <v>613</v>
      </c>
    </row>
    <row r="266" spans="3:12" x14ac:dyDescent="0.55000000000000004">
      <c r="C266">
        <v>0</v>
      </c>
      <c r="J266">
        <v>0</v>
      </c>
      <c r="K266">
        <v>2</v>
      </c>
      <c r="L266">
        <f t="shared" si="4"/>
        <v>613</v>
      </c>
    </row>
    <row r="267" spans="3:12" x14ac:dyDescent="0.55000000000000004">
      <c r="C267">
        <v>3.7396520000000003E-2</v>
      </c>
      <c r="J267">
        <v>0</v>
      </c>
      <c r="K267">
        <v>2</v>
      </c>
      <c r="L267">
        <f t="shared" si="4"/>
        <v>613</v>
      </c>
    </row>
    <row r="268" spans="3:12" x14ac:dyDescent="0.55000000000000004">
      <c r="C268">
        <v>0</v>
      </c>
      <c r="J268">
        <v>0</v>
      </c>
      <c r="K268">
        <v>2</v>
      </c>
      <c r="L268">
        <f t="shared" si="4"/>
        <v>613</v>
      </c>
    </row>
    <row r="269" spans="3:12" x14ac:dyDescent="0.55000000000000004">
      <c r="C269">
        <v>0</v>
      </c>
      <c r="J269">
        <v>0</v>
      </c>
      <c r="K269">
        <v>2</v>
      </c>
      <c r="L269">
        <f t="shared" si="4"/>
        <v>613</v>
      </c>
    </row>
    <row r="270" spans="3:12" x14ac:dyDescent="0.55000000000000004">
      <c r="C270">
        <v>0</v>
      </c>
      <c r="J270">
        <v>0</v>
      </c>
      <c r="K270">
        <v>2</v>
      </c>
      <c r="L270">
        <f t="shared" si="4"/>
        <v>613</v>
      </c>
    </row>
    <row r="271" spans="3:12" x14ac:dyDescent="0.55000000000000004">
      <c r="C271">
        <v>0</v>
      </c>
      <c r="J271">
        <v>0</v>
      </c>
      <c r="K271">
        <v>2</v>
      </c>
      <c r="L271">
        <f t="shared" si="4"/>
        <v>613</v>
      </c>
    </row>
    <row r="272" spans="3:12" x14ac:dyDescent="0.55000000000000004">
      <c r="C272">
        <v>0</v>
      </c>
      <c r="J272">
        <v>0</v>
      </c>
      <c r="K272">
        <v>2</v>
      </c>
      <c r="L272">
        <f t="shared" si="4"/>
        <v>613</v>
      </c>
    </row>
    <row r="273" spans="3:12" x14ac:dyDescent="0.55000000000000004">
      <c r="C273">
        <v>0</v>
      </c>
      <c r="J273">
        <v>0.99149763999999996</v>
      </c>
      <c r="K273">
        <v>2</v>
      </c>
      <c r="L273">
        <f t="shared" si="4"/>
        <v>1370</v>
      </c>
    </row>
    <row r="274" spans="3:12" x14ac:dyDescent="0.55000000000000004">
      <c r="C274">
        <v>0</v>
      </c>
      <c r="J274">
        <v>0</v>
      </c>
      <c r="K274">
        <v>2</v>
      </c>
      <c r="L274">
        <f t="shared" si="4"/>
        <v>613</v>
      </c>
    </row>
    <row r="275" spans="3:12" x14ac:dyDescent="0.55000000000000004">
      <c r="C275">
        <v>0</v>
      </c>
      <c r="J275">
        <v>9.5028119999999994E-2</v>
      </c>
      <c r="K275">
        <v>2</v>
      </c>
      <c r="L275">
        <f t="shared" si="4"/>
        <v>1244</v>
      </c>
    </row>
    <row r="276" spans="3:12" x14ac:dyDescent="0.55000000000000004">
      <c r="C276">
        <v>0</v>
      </c>
      <c r="J276">
        <v>0</v>
      </c>
      <c r="K276">
        <v>2</v>
      </c>
      <c r="L276">
        <f t="shared" si="4"/>
        <v>613</v>
      </c>
    </row>
    <row r="277" spans="3:12" x14ac:dyDescent="0.55000000000000004">
      <c r="C277">
        <v>0</v>
      </c>
      <c r="J277">
        <v>0</v>
      </c>
      <c r="K277">
        <v>2</v>
      </c>
      <c r="L277">
        <f t="shared" si="4"/>
        <v>613</v>
      </c>
    </row>
    <row r="278" spans="3:12" x14ac:dyDescent="0.55000000000000004">
      <c r="C278">
        <v>0</v>
      </c>
      <c r="J278">
        <v>0</v>
      </c>
      <c r="K278">
        <v>2</v>
      </c>
      <c r="L278">
        <f t="shared" si="4"/>
        <v>613</v>
      </c>
    </row>
    <row r="279" spans="3:12" x14ac:dyDescent="0.55000000000000004">
      <c r="C279">
        <v>0.31636249999999999</v>
      </c>
      <c r="J279">
        <v>0</v>
      </c>
      <c r="K279">
        <v>2</v>
      </c>
      <c r="L279">
        <f t="shared" si="4"/>
        <v>613</v>
      </c>
    </row>
    <row r="280" spans="3:12" x14ac:dyDescent="0.55000000000000004">
      <c r="C280">
        <v>0</v>
      </c>
      <c r="J280">
        <v>5.3600444999999997E-2</v>
      </c>
      <c r="K280">
        <v>2</v>
      </c>
      <c r="L280">
        <f t="shared" si="4"/>
        <v>1236</v>
      </c>
    </row>
    <row r="281" spans="3:12" x14ac:dyDescent="0.55000000000000004">
      <c r="C281">
        <v>0.43994351999999998</v>
      </c>
      <c r="J281">
        <v>0.28278281999999999</v>
      </c>
      <c r="K281">
        <v>2</v>
      </c>
      <c r="L281">
        <f t="shared" si="4"/>
        <v>1283</v>
      </c>
    </row>
    <row r="282" spans="3:12" x14ac:dyDescent="0.55000000000000004">
      <c r="C282">
        <v>0</v>
      </c>
      <c r="J282">
        <v>0.30080562999999999</v>
      </c>
      <c r="K282">
        <v>2</v>
      </c>
      <c r="L282">
        <f t="shared" si="4"/>
        <v>1284</v>
      </c>
    </row>
    <row r="283" spans="3:12" x14ac:dyDescent="0.55000000000000004">
      <c r="C283">
        <v>0</v>
      </c>
      <c r="J283">
        <v>1.5143167</v>
      </c>
      <c r="K283">
        <v>2</v>
      </c>
      <c r="L283">
        <f t="shared" si="4"/>
        <v>1401</v>
      </c>
    </row>
    <row r="284" spans="3:12" x14ac:dyDescent="0.55000000000000004">
      <c r="C284">
        <v>0</v>
      </c>
      <c r="J284">
        <v>0</v>
      </c>
      <c r="K284">
        <v>2</v>
      </c>
      <c r="L284">
        <f t="shared" si="4"/>
        <v>613</v>
      </c>
    </row>
    <row r="285" spans="3:12" x14ac:dyDescent="0.55000000000000004">
      <c r="C285">
        <v>0</v>
      </c>
      <c r="J285">
        <v>0.36969256</v>
      </c>
      <c r="K285">
        <v>2</v>
      </c>
      <c r="L285">
        <f t="shared" si="4"/>
        <v>1290</v>
      </c>
    </row>
    <row r="286" spans="3:12" x14ac:dyDescent="0.55000000000000004">
      <c r="C286">
        <v>0</v>
      </c>
      <c r="J286">
        <v>0</v>
      </c>
      <c r="K286">
        <v>2</v>
      </c>
      <c r="L286">
        <f t="shared" si="4"/>
        <v>613</v>
      </c>
    </row>
    <row r="287" spans="3:12" x14ac:dyDescent="0.55000000000000004">
      <c r="C287">
        <v>0</v>
      </c>
      <c r="J287">
        <v>0</v>
      </c>
      <c r="K287">
        <v>2</v>
      </c>
      <c r="L287">
        <f t="shared" si="4"/>
        <v>613</v>
      </c>
    </row>
    <row r="288" spans="3:12" x14ac:dyDescent="0.55000000000000004">
      <c r="C288">
        <v>0</v>
      </c>
      <c r="J288">
        <v>0</v>
      </c>
      <c r="K288">
        <v>2</v>
      </c>
      <c r="L288">
        <f t="shared" si="4"/>
        <v>613</v>
      </c>
    </row>
    <row r="289" spans="3:12" x14ac:dyDescent="0.55000000000000004">
      <c r="C289">
        <v>0</v>
      </c>
      <c r="J289">
        <v>0</v>
      </c>
      <c r="K289">
        <v>2</v>
      </c>
      <c r="L289">
        <f t="shared" si="4"/>
        <v>613</v>
      </c>
    </row>
    <row r="290" spans="3:12" x14ac:dyDescent="0.55000000000000004">
      <c r="C290">
        <v>0</v>
      </c>
      <c r="J290">
        <v>1.6278489</v>
      </c>
      <c r="K290">
        <v>2</v>
      </c>
      <c r="L290">
        <f t="shared" si="4"/>
        <v>1407</v>
      </c>
    </row>
    <row r="291" spans="3:12" x14ac:dyDescent="0.55000000000000004">
      <c r="C291">
        <v>0</v>
      </c>
      <c r="J291">
        <v>0</v>
      </c>
      <c r="K291">
        <v>2</v>
      </c>
      <c r="L291">
        <f t="shared" si="4"/>
        <v>613</v>
      </c>
    </row>
    <row r="292" spans="3:12" x14ac:dyDescent="0.55000000000000004">
      <c r="C292">
        <v>0</v>
      </c>
      <c r="J292">
        <v>0</v>
      </c>
      <c r="K292">
        <v>2</v>
      </c>
      <c r="L292">
        <f t="shared" si="4"/>
        <v>613</v>
      </c>
    </row>
    <row r="293" spans="3:12" x14ac:dyDescent="0.55000000000000004">
      <c r="C293">
        <v>0</v>
      </c>
      <c r="J293">
        <v>0</v>
      </c>
      <c r="K293">
        <v>2</v>
      </c>
      <c r="L293">
        <f t="shared" si="4"/>
        <v>613</v>
      </c>
    </row>
    <row r="294" spans="3:12" x14ac:dyDescent="0.55000000000000004">
      <c r="C294">
        <v>0</v>
      </c>
      <c r="J294">
        <v>0</v>
      </c>
      <c r="K294">
        <v>2</v>
      </c>
      <c r="L294">
        <f t="shared" si="4"/>
        <v>613</v>
      </c>
    </row>
    <row r="295" spans="3:12" x14ac:dyDescent="0.55000000000000004">
      <c r="C295">
        <v>0</v>
      </c>
      <c r="J295">
        <v>0</v>
      </c>
      <c r="K295">
        <v>2</v>
      </c>
      <c r="L295">
        <f t="shared" si="4"/>
        <v>613</v>
      </c>
    </row>
    <row r="296" spans="3:12" x14ac:dyDescent="0.55000000000000004">
      <c r="C296">
        <v>0</v>
      </c>
      <c r="J296">
        <v>0</v>
      </c>
      <c r="K296">
        <v>2</v>
      </c>
      <c r="L296">
        <f t="shared" si="4"/>
        <v>613</v>
      </c>
    </row>
    <row r="297" spans="3:12" x14ac:dyDescent="0.55000000000000004">
      <c r="C297">
        <v>0</v>
      </c>
      <c r="J297">
        <v>0</v>
      </c>
      <c r="K297">
        <v>2</v>
      </c>
      <c r="L297">
        <f t="shared" si="4"/>
        <v>613</v>
      </c>
    </row>
    <row r="298" spans="3:12" x14ac:dyDescent="0.55000000000000004">
      <c r="C298">
        <v>0</v>
      </c>
      <c r="J298">
        <v>3.7396520000000003E-2</v>
      </c>
      <c r="K298">
        <v>2</v>
      </c>
      <c r="L298">
        <f t="shared" si="4"/>
        <v>1231</v>
      </c>
    </row>
    <row r="299" spans="3:12" x14ac:dyDescent="0.55000000000000004">
      <c r="C299">
        <v>2.4939947</v>
      </c>
      <c r="J299">
        <v>0</v>
      </c>
      <c r="K299">
        <v>2</v>
      </c>
      <c r="L299">
        <f t="shared" si="4"/>
        <v>613</v>
      </c>
    </row>
    <row r="300" spans="3:12" x14ac:dyDescent="0.55000000000000004">
      <c r="C300">
        <v>0</v>
      </c>
      <c r="J300">
        <v>0</v>
      </c>
      <c r="K300">
        <v>2</v>
      </c>
      <c r="L300">
        <f t="shared" si="4"/>
        <v>613</v>
      </c>
    </row>
    <row r="301" spans="3:12" x14ac:dyDescent="0.55000000000000004">
      <c r="C301">
        <v>0</v>
      </c>
      <c r="J301">
        <v>0</v>
      </c>
      <c r="K301">
        <v>2</v>
      </c>
      <c r="L301">
        <f t="shared" si="4"/>
        <v>613</v>
      </c>
    </row>
    <row r="302" spans="3:12" x14ac:dyDescent="0.55000000000000004">
      <c r="C302">
        <v>0</v>
      </c>
      <c r="J302">
        <v>0</v>
      </c>
      <c r="K302">
        <v>2</v>
      </c>
      <c r="L302">
        <f t="shared" si="4"/>
        <v>613</v>
      </c>
    </row>
    <row r="303" spans="3:12" x14ac:dyDescent="0.55000000000000004">
      <c r="C303">
        <v>0</v>
      </c>
      <c r="J303">
        <v>0</v>
      </c>
      <c r="K303">
        <v>2</v>
      </c>
      <c r="L303">
        <f t="shared" si="4"/>
        <v>613</v>
      </c>
    </row>
    <row r="304" spans="3:12" x14ac:dyDescent="0.55000000000000004">
      <c r="C304">
        <v>0</v>
      </c>
      <c r="J304">
        <v>0</v>
      </c>
      <c r="K304">
        <v>2</v>
      </c>
      <c r="L304">
        <f t="shared" si="4"/>
        <v>613</v>
      </c>
    </row>
    <row r="305" spans="3:12" x14ac:dyDescent="0.55000000000000004">
      <c r="C305">
        <v>0.84483920000000001</v>
      </c>
      <c r="J305">
        <v>0</v>
      </c>
      <c r="K305">
        <v>2</v>
      </c>
      <c r="L305">
        <f t="shared" si="4"/>
        <v>613</v>
      </c>
    </row>
    <row r="306" spans="3:12" x14ac:dyDescent="0.55000000000000004">
      <c r="C306">
        <v>0</v>
      </c>
      <c r="J306">
        <v>0</v>
      </c>
      <c r="K306">
        <v>2</v>
      </c>
      <c r="L306">
        <f t="shared" si="4"/>
        <v>613</v>
      </c>
    </row>
    <row r="307" spans="3:12" x14ac:dyDescent="0.55000000000000004">
      <c r="C307">
        <v>0</v>
      </c>
      <c r="J307">
        <v>0</v>
      </c>
      <c r="K307">
        <v>2</v>
      </c>
      <c r="L307">
        <f t="shared" si="4"/>
        <v>613</v>
      </c>
    </row>
    <row r="308" spans="3:12" x14ac:dyDescent="0.55000000000000004">
      <c r="C308">
        <v>0</v>
      </c>
      <c r="J308">
        <v>0</v>
      </c>
      <c r="K308">
        <v>2</v>
      </c>
      <c r="L308">
        <f t="shared" si="4"/>
        <v>613</v>
      </c>
    </row>
    <row r="309" spans="3:12" x14ac:dyDescent="0.55000000000000004">
      <c r="C309">
        <v>0</v>
      </c>
      <c r="J309">
        <v>0</v>
      </c>
      <c r="K309">
        <v>2</v>
      </c>
      <c r="L309">
        <f t="shared" si="4"/>
        <v>613</v>
      </c>
    </row>
    <row r="310" spans="3:12" x14ac:dyDescent="0.55000000000000004">
      <c r="C310">
        <v>0</v>
      </c>
      <c r="J310">
        <v>0.31636249999999999</v>
      </c>
      <c r="K310">
        <v>2</v>
      </c>
      <c r="L310">
        <f t="shared" si="4"/>
        <v>1286</v>
      </c>
    </row>
    <row r="311" spans="3:12" x14ac:dyDescent="0.55000000000000004">
      <c r="C311">
        <v>2.1884872999999998</v>
      </c>
      <c r="J311">
        <v>0</v>
      </c>
      <c r="K311">
        <v>2</v>
      </c>
      <c r="L311">
        <f t="shared" si="4"/>
        <v>613</v>
      </c>
    </row>
    <row r="312" spans="3:12" x14ac:dyDescent="0.55000000000000004">
      <c r="C312">
        <v>0.89412915999999998</v>
      </c>
      <c r="J312">
        <v>0.43994351999999998</v>
      </c>
      <c r="K312">
        <v>2</v>
      </c>
      <c r="L312">
        <f t="shared" si="4"/>
        <v>1300</v>
      </c>
    </row>
    <row r="313" spans="3:12" x14ac:dyDescent="0.55000000000000004">
      <c r="C313">
        <v>0</v>
      </c>
      <c r="J313">
        <v>0</v>
      </c>
      <c r="K313">
        <v>2</v>
      </c>
      <c r="L313">
        <f t="shared" si="4"/>
        <v>613</v>
      </c>
    </row>
    <row r="314" spans="3:12" x14ac:dyDescent="0.55000000000000004">
      <c r="C314">
        <v>0</v>
      </c>
      <c r="J314">
        <v>0</v>
      </c>
      <c r="K314">
        <v>2</v>
      </c>
      <c r="L314">
        <f t="shared" si="4"/>
        <v>613</v>
      </c>
    </row>
    <row r="315" spans="3:12" x14ac:dyDescent="0.55000000000000004">
      <c r="C315">
        <v>0</v>
      </c>
      <c r="J315">
        <v>0</v>
      </c>
      <c r="K315">
        <v>2</v>
      </c>
      <c r="L315">
        <f t="shared" si="4"/>
        <v>613</v>
      </c>
    </row>
    <row r="316" spans="3:12" x14ac:dyDescent="0.55000000000000004">
      <c r="C316">
        <v>0.25913665000000002</v>
      </c>
      <c r="J316">
        <v>0</v>
      </c>
      <c r="K316">
        <v>2</v>
      </c>
      <c r="L316">
        <f t="shared" si="4"/>
        <v>613</v>
      </c>
    </row>
    <row r="317" spans="3:12" x14ac:dyDescent="0.55000000000000004">
      <c r="C317">
        <v>0</v>
      </c>
      <c r="J317">
        <v>0</v>
      </c>
      <c r="K317">
        <v>2</v>
      </c>
      <c r="L317">
        <f t="shared" si="4"/>
        <v>613</v>
      </c>
    </row>
    <row r="318" spans="3:12" x14ac:dyDescent="0.55000000000000004">
      <c r="C318">
        <v>0</v>
      </c>
      <c r="J318">
        <v>0</v>
      </c>
      <c r="K318">
        <v>2</v>
      </c>
      <c r="L318">
        <f t="shared" si="4"/>
        <v>613</v>
      </c>
    </row>
    <row r="319" spans="3:12" x14ac:dyDescent="0.55000000000000004">
      <c r="C319">
        <v>0</v>
      </c>
      <c r="J319">
        <v>0</v>
      </c>
      <c r="K319">
        <v>2</v>
      </c>
      <c r="L319">
        <f t="shared" si="4"/>
        <v>613</v>
      </c>
    </row>
    <row r="320" spans="3:12" x14ac:dyDescent="0.55000000000000004">
      <c r="C320">
        <v>0.53858170000000005</v>
      </c>
      <c r="J320">
        <v>0</v>
      </c>
      <c r="K320">
        <v>2</v>
      </c>
      <c r="L320">
        <f t="shared" si="4"/>
        <v>613</v>
      </c>
    </row>
    <row r="321" spans="3:12" x14ac:dyDescent="0.55000000000000004">
      <c r="C321">
        <v>0</v>
      </c>
      <c r="J321">
        <v>0</v>
      </c>
      <c r="K321">
        <v>2</v>
      </c>
      <c r="L321">
        <f t="shared" si="4"/>
        <v>613</v>
      </c>
    </row>
    <row r="322" spans="3:12" x14ac:dyDescent="0.55000000000000004">
      <c r="C322">
        <v>0</v>
      </c>
      <c r="J322">
        <v>0</v>
      </c>
      <c r="K322">
        <v>2</v>
      </c>
      <c r="L322">
        <f t="shared" si="4"/>
        <v>613</v>
      </c>
    </row>
    <row r="323" spans="3:12" x14ac:dyDescent="0.55000000000000004">
      <c r="C323">
        <v>1.0455429999999999</v>
      </c>
      <c r="J323">
        <v>0</v>
      </c>
      <c r="K323">
        <v>2</v>
      </c>
      <c r="L323">
        <f t="shared" ref="L323:L386" si="5">_xlfn.RANK.AVG(J323,$J$2:$J$1468,1)</f>
        <v>613</v>
      </c>
    </row>
    <row r="324" spans="3:12" x14ac:dyDescent="0.55000000000000004">
      <c r="C324">
        <v>0.52366670000000004</v>
      </c>
      <c r="J324">
        <v>0</v>
      </c>
      <c r="K324">
        <v>2</v>
      </c>
      <c r="L324">
        <f t="shared" si="5"/>
        <v>613</v>
      </c>
    </row>
    <row r="325" spans="3:12" x14ac:dyDescent="0.55000000000000004">
      <c r="C325">
        <v>0.20020640000000001</v>
      </c>
      <c r="J325">
        <v>0</v>
      </c>
      <c r="K325">
        <v>2</v>
      </c>
      <c r="L325">
        <f t="shared" si="5"/>
        <v>613</v>
      </c>
    </row>
    <row r="326" spans="3:12" x14ac:dyDescent="0.55000000000000004">
      <c r="C326">
        <v>0.93722320000000003</v>
      </c>
      <c r="J326">
        <v>0</v>
      </c>
      <c r="K326">
        <v>2</v>
      </c>
      <c r="L326">
        <f t="shared" si="5"/>
        <v>613</v>
      </c>
    </row>
    <row r="327" spans="3:12" x14ac:dyDescent="0.55000000000000004">
      <c r="C327">
        <v>2.5817819999999998E-2</v>
      </c>
      <c r="J327">
        <v>0</v>
      </c>
      <c r="K327">
        <v>2</v>
      </c>
      <c r="L327">
        <f t="shared" si="5"/>
        <v>613</v>
      </c>
    </row>
    <row r="328" spans="3:12" x14ac:dyDescent="0.55000000000000004">
      <c r="C328">
        <v>0</v>
      </c>
      <c r="J328">
        <v>0</v>
      </c>
      <c r="K328">
        <v>2</v>
      </c>
      <c r="L328">
        <f t="shared" si="5"/>
        <v>613</v>
      </c>
    </row>
    <row r="329" spans="3:12" x14ac:dyDescent="0.55000000000000004">
      <c r="C329">
        <v>0</v>
      </c>
      <c r="J329">
        <v>0</v>
      </c>
      <c r="K329">
        <v>2</v>
      </c>
      <c r="L329">
        <f t="shared" si="5"/>
        <v>613</v>
      </c>
    </row>
    <row r="330" spans="3:12" x14ac:dyDescent="0.55000000000000004">
      <c r="C330">
        <v>0.38876536</v>
      </c>
      <c r="J330">
        <v>2.4939947</v>
      </c>
      <c r="K330">
        <v>2</v>
      </c>
      <c r="L330">
        <f t="shared" si="5"/>
        <v>1445</v>
      </c>
    </row>
    <row r="331" spans="3:12" x14ac:dyDescent="0.55000000000000004">
      <c r="C331">
        <v>0</v>
      </c>
      <c r="J331">
        <v>0</v>
      </c>
      <c r="K331">
        <v>2</v>
      </c>
      <c r="L331">
        <f t="shared" si="5"/>
        <v>613</v>
      </c>
    </row>
    <row r="332" spans="3:12" x14ac:dyDescent="0.55000000000000004">
      <c r="C332">
        <v>2.2794197</v>
      </c>
      <c r="J332">
        <v>0</v>
      </c>
      <c r="K332">
        <v>2</v>
      </c>
      <c r="L332">
        <f t="shared" si="5"/>
        <v>613</v>
      </c>
    </row>
    <row r="333" spans="3:12" x14ac:dyDescent="0.55000000000000004">
      <c r="C333">
        <v>0</v>
      </c>
      <c r="J333">
        <v>0</v>
      </c>
      <c r="K333">
        <v>2</v>
      </c>
      <c r="L333">
        <f t="shared" si="5"/>
        <v>613</v>
      </c>
    </row>
    <row r="334" spans="3:12" x14ac:dyDescent="0.55000000000000004">
      <c r="C334">
        <v>0.7633643</v>
      </c>
      <c r="J334">
        <v>0</v>
      </c>
      <c r="K334">
        <v>2</v>
      </c>
      <c r="L334">
        <f t="shared" si="5"/>
        <v>613</v>
      </c>
    </row>
    <row r="335" spans="3:12" x14ac:dyDescent="0.55000000000000004">
      <c r="C335">
        <v>0</v>
      </c>
      <c r="J335">
        <v>0</v>
      </c>
      <c r="K335">
        <v>2</v>
      </c>
      <c r="L335">
        <f t="shared" si="5"/>
        <v>613</v>
      </c>
    </row>
    <row r="336" spans="3:12" x14ac:dyDescent="0.55000000000000004">
      <c r="C336">
        <v>0</v>
      </c>
      <c r="J336">
        <v>0.84483920000000001</v>
      </c>
      <c r="K336">
        <v>2</v>
      </c>
      <c r="L336">
        <f t="shared" si="5"/>
        <v>1355</v>
      </c>
    </row>
    <row r="337" spans="3:12" x14ac:dyDescent="0.55000000000000004">
      <c r="C337">
        <v>0</v>
      </c>
      <c r="J337">
        <v>0</v>
      </c>
      <c r="K337">
        <v>2</v>
      </c>
      <c r="L337">
        <f t="shared" si="5"/>
        <v>613</v>
      </c>
    </row>
    <row r="338" spans="3:12" x14ac:dyDescent="0.55000000000000004">
      <c r="C338">
        <v>0</v>
      </c>
      <c r="J338">
        <v>0</v>
      </c>
      <c r="K338">
        <v>2</v>
      </c>
      <c r="L338">
        <f t="shared" si="5"/>
        <v>613</v>
      </c>
    </row>
    <row r="339" spans="3:12" x14ac:dyDescent="0.55000000000000004">
      <c r="C339">
        <v>0</v>
      </c>
      <c r="J339">
        <v>0</v>
      </c>
      <c r="K339">
        <v>2</v>
      </c>
      <c r="L339">
        <f t="shared" si="5"/>
        <v>613</v>
      </c>
    </row>
    <row r="340" spans="3:12" x14ac:dyDescent="0.55000000000000004">
      <c r="C340">
        <v>0</v>
      </c>
      <c r="J340">
        <v>0</v>
      </c>
      <c r="K340">
        <v>2</v>
      </c>
      <c r="L340">
        <f t="shared" si="5"/>
        <v>613</v>
      </c>
    </row>
    <row r="341" spans="3:12" x14ac:dyDescent="0.55000000000000004">
      <c r="C341">
        <v>0.78957330000000003</v>
      </c>
      <c r="J341">
        <v>0</v>
      </c>
      <c r="K341">
        <v>2</v>
      </c>
      <c r="L341">
        <f t="shared" si="5"/>
        <v>613</v>
      </c>
    </row>
    <row r="342" spans="3:12" x14ac:dyDescent="0.55000000000000004">
      <c r="C342">
        <v>0.38830336999999998</v>
      </c>
      <c r="J342">
        <v>2.1884872999999998</v>
      </c>
      <c r="K342">
        <v>2</v>
      </c>
      <c r="L342">
        <f t="shared" si="5"/>
        <v>1430</v>
      </c>
    </row>
    <row r="343" spans="3:12" x14ac:dyDescent="0.55000000000000004">
      <c r="C343">
        <v>0</v>
      </c>
      <c r="J343">
        <v>0.89412915999999998</v>
      </c>
      <c r="K343">
        <v>2</v>
      </c>
      <c r="L343">
        <f t="shared" si="5"/>
        <v>1359</v>
      </c>
    </row>
    <row r="344" spans="3:12" x14ac:dyDescent="0.55000000000000004">
      <c r="C344">
        <v>0</v>
      </c>
      <c r="J344">
        <v>0</v>
      </c>
      <c r="K344">
        <v>2</v>
      </c>
      <c r="L344">
        <f t="shared" si="5"/>
        <v>613</v>
      </c>
    </row>
    <row r="345" spans="3:12" x14ac:dyDescent="0.55000000000000004">
      <c r="C345">
        <v>0.25951168000000002</v>
      </c>
      <c r="J345">
        <v>0</v>
      </c>
      <c r="K345">
        <v>2</v>
      </c>
      <c r="L345">
        <f t="shared" si="5"/>
        <v>613</v>
      </c>
    </row>
    <row r="346" spans="3:12" x14ac:dyDescent="0.55000000000000004">
      <c r="C346">
        <v>0</v>
      </c>
      <c r="J346">
        <v>0</v>
      </c>
      <c r="K346">
        <v>2</v>
      </c>
      <c r="L346">
        <f t="shared" si="5"/>
        <v>613</v>
      </c>
    </row>
    <row r="347" spans="3:12" x14ac:dyDescent="0.55000000000000004">
      <c r="C347">
        <v>0</v>
      </c>
      <c r="J347">
        <v>0.25913665000000002</v>
      </c>
      <c r="K347">
        <v>2</v>
      </c>
      <c r="L347">
        <f t="shared" si="5"/>
        <v>1276</v>
      </c>
    </row>
    <row r="348" spans="3:12" x14ac:dyDescent="0.55000000000000004">
      <c r="C348">
        <v>0</v>
      </c>
      <c r="J348">
        <v>0</v>
      </c>
      <c r="K348">
        <v>2</v>
      </c>
      <c r="L348">
        <f t="shared" si="5"/>
        <v>613</v>
      </c>
    </row>
    <row r="349" spans="3:12" x14ac:dyDescent="0.55000000000000004">
      <c r="C349">
        <v>1.3394636</v>
      </c>
      <c r="J349">
        <v>0</v>
      </c>
      <c r="K349">
        <v>2</v>
      </c>
      <c r="L349">
        <f t="shared" si="5"/>
        <v>613</v>
      </c>
    </row>
    <row r="350" spans="3:12" x14ac:dyDescent="0.55000000000000004">
      <c r="C350">
        <v>0</v>
      </c>
      <c r="J350">
        <v>0</v>
      </c>
      <c r="K350">
        <v>2</v>
      </c>
      <c r="L350">
        <f t="shared" si="5"/>
        <v>613</v>
      </c>
    </row>
    <row r="351" spans="3:12" x14ac:dyDescent="0.55000000000000004">
      <c r="C351">
        <v>0</v>
      </c>
      <c r="J351">
        <v>0.53858170000000005</v>
      </c>
      <c r="K351">
        <v>2</v>
      </c>
      <c r="L351">
        <f t="shared" si="5"/>
        <v>1316</v>
      </c>
    </row>
    <row r="352" spans="3:12" x14ac:dyDescent="0.55000000000000004">
      <c r="C352">
        <v>0</v>
      </c>
      <c r="J352">
        <v>0</v>
      </c>
      <c r="K352">
        <v>2</v>
      </c>
      <c r="L352">
        <f t="shared" si="5"/>
        <v>613</v>
      </c>
    </row>
    <row r="353" spans="3:12" x14ac:dyDescent="0.55000000000000004">
      <c r="C353">
        <v>0</v>
      </c>
      <c r="J353">
        <v>0</v>
      </c>
      <c r="K353">
        <v>2</v>
      </c>
      <c r="L353">
        <f t="shared" si="5"/>
        <v>613</v>
      </c>
    </row>
    <row r="354" spans="3:12" x14ac:dyDescent="0.55000000000000004">
      <c r="C354">
        <v>0</v>
      </c>
      <c r="J354">
        <v>1.0455429999999999</v>
      </c>
      <c r="K354">
        <v>2</v>
      </c>
      <c r="L354">
        <f t="shared" si="5"/>
        <v>1375</v>
      </c>
    </row>
    <row r="355" spans="3:12" x14ac:dyDescent="0.55000000000000004">
      <c r="C355">
        <v>0</v>
      </c>
      <c r="J355">
        <v>0.52366670000000004</v>
      </c>
      <c r="K355">
        <v>2</v>
      </c>
      <c r="L355">
        <f t="shared" si="5"/>
        <v>1315</v>
      </c>
    </row>
    <row r="356" spans="3:12" x14ac:dyDescent="0.55000000000000004">
      <c r="C356">
        <v>0</v>
      </c>
      <c r="J356">
        <v>0.20020640000000001</v>
      </c>
      <c r="K356">
        <v>2</v>
      </c>
      <c r="L356">
        <f t="shared" si="5"/>
        <v>1262</v>
      </c>
    </row>
    <row r="357" spans="3:12" x14ac:dyDescent="0.55000000000000004">
      <c r="C357">
        <v>0</v>
      </c>
      <c r="J357">
        <v>0.93722320000000003</v>
      </c>
      <c r="K357">
        <v>2</v>
      </c>
      <c r="L357">
        <f t="shared" si="5"/>
        <v>1364</v>
      </c>
    </row>
    <row r="358" spans="3:12" x14ac:dyDescent="0.55000000000000004">
      <c r="C358">
        <v>0</v>
      </c>
      <c r="J358">
        <v>2.5817819999999998E-2</v>
      </c>
      <c r="K358">
        <v>2</v>
      </c>
      <c r="L358">
        <f t="shared" si="5"/>
        <v>1229</v>
      </c>
    </row>
    <row r="359" spans="3:12" x14ac:dyDescent="0.55000000000000004">
      <c r="C359">
        <v>1.9336173999999999</v>
      </c>
      <c r="J359">
        <v>0</v>
      </c>
      <c r="K359">
        <v>2</v>
      </c>
      <c r="L359">
        <f t="shared" si="5"/>
        <v>613</v>
      </c>
    </row>
    <row r="360" spans="3:12" x14ac:dyDescent="0.55000000000000004">
      <c r="C360">
        <v>0</v>
      </c>
      <c r="J360">
        <v>0</v>
      </c>
      <c r="K360">
        <v>2</v>
      </c>
      <c r="L360">
        <f t="shared" si="5"/>
        <v>613</v>
      </c>
    </row>
    <row r="361" spans="3:12" x14ac:dyDescent="0.55000000000000004">
      <c r="C361">
        <v>0</v>
      </c>
      <c r="J361">
        <v>0.38876536</v>
      </c>
      <c r="K361">
        <v>2</v>
      </c>
      <c r="L361">
        <f t="shared" si="5"/>
        <v>1294</v>
      </c>
    </row>
    <row r="362" spans="3:12" x14ac:dyDescent="0.55000000000000004">
      <c r="C362">
        <v>0</v>
      </c>
      <c r="J362">
        <v>0</v>
      </c>
      <c r="K362">
        <v>2</v>
      </c>
      <c r="L362">
        <f t="shared" si="5"/>
        <v>613</v>
      </c>
    </row>
    <row r="363" spans="3:12" x14ac:dyDescent="0.55000000000000004">
      <c r="C363">
        <v>0</v>
      </c>
      <c r="J363">
        <v>2.2794197</v>
      </c>
      <c r="K363">
        <v>2</v>
      </c>
      <c r="L363">
        <f t="shared" si="5"/>
        <v>1436</v>
      </c>
    </row>
    <row r="364" spans="3:12" x14ac:dyDescent="0.55000000000000004">
      <c r="C364">
        <v>0</v>
      </c>
      <c r="J364">
        <v>0</v>
      </c>
      <c r="K364">
        <v>2</v>
      </c>
      <c r="L364">
        <f t="shared" si="5"/>
        <v>613</v>
      </c>
    </row>
    <row r="365" spans="3:12" x14ac:dyDescent="0.55000000000000004">
      <c r="C365">
        <v>0</v>
      </c>
      <c r="J365">
        <v>0.7633643</v>
      </c>
      <c r="K365">
        <v>2</v>
      </c>
      <c r="L365">
        <f t="shared" si="5"/>
        <v>1343</v>
      </c>
    </row>
    <row r="366" spans="3:12" x14ac:dyDescent="0.55000000000000004">
      <c r="C366">
        <v>0</v>
      </c>
      <c r="J366">
        <v>0</v>
      </c>
      <c r="K366">
        <v>2</v>
      </c>
      <c r="L366">
        <f t="shared" si="5"/>
        <v>613</v>
      </c>
    </row>
    <row r="367" spans="3:12" x14ac:dyDescent="0.55000000000000004">
      <c r="C367">
        <v>0</v>
      </c>
      <c r="J367">
        <v>0</v>
      </c>
      <c r="K367">
        <v>2</v>
      </c>
      <c r="L367">
        <f t="shared" si="5"/>
        <v>613</v>
      </c>
    </row>
    <row r="368" spans="3:12" x14ac:dyDescent="0.55000000000000004">
      <c r="C368">
        <v>0</v>
      </c>
      <c r="J368">
        <v>0</v>
      </c>
      <c r="K368">
        <v>2</v>
      </c>
      <c r="L368">
        <f t="shared" si="5"/>
        <v>613</v>
      </c>
    </row>
    <row r="369" spans="3:12" x14ac:dyDescent="0.55000000000000004">
      <c r="C369">
        <v>0.23257136</v>
      </c>
      <c r="J369">
        <v>0</v>
      </c>
      <c r="K369">
        <v>2</v>
      </c>
      <c r="L369">
        <f t="shared" si="5"/>
        <v>613</v>
      </c>
    </row>
    <row r="370" spans="3:12" x14ac:dyDescent="0.55000000000000004">
      <c r="C370">
        <v>1.4045308999999999</v>
      </c>
      <c r="J370">
        <v>0</v>
      </c>
      <c r="K370">
        <v>2</v>
      </c>
      <c r="L370">
        <f t="shared" si="5"/>
        <v>613</v>
      </c>
    </row>
    <row r="371" spans="3:12" x14ac:dyDescent="0.55000000000000004">
      <c r="C371">
        <v>0</v>
      </c>
      <c r="J371">
        <v>0</v>
      </c>
      <c r="K371">
        <v>2</v>
      </c>
      <c r="L371">
        <f t="shared" si="5"/>
        <v>613</v>
      </c>
    </row>
    <row r="372" spans="3:12" x14ac:dyDescent="0.55000000000000004">
      <c r="C372">
        <v>0</v>
      </c>
      <c r="J372">
        <v>0.78957330000000003</v>
      </c>
      <c r="K372">
        <v>2</v>
      </c>
      <c r="L372">
        <f t="shared" si="5"/>
        <v>1347</v>
      </c>
    </row>
    <row r="373" spans="3:12" x14ac:dyDescent="0.55000000000000004">
      <c r="C373">
        <v>0</v>
      </c>
      <c r="J373">
        <v>0.38830336999999998</v>
      </c>
      <c r="K373">
        <v>2</v>
      </c>
      <c r="L373">
        <f t="shared" si="5"/>
        <v>1293</v>
      </c>
    </row>
    <row r="374" spans="3:12" x14ac:dyDescent="0.55000000000000004">
      <c r="C374">
        <v>0</v>
      </c>
      <c r="J374">
        <v>0</v>
      </c>
      <c r="K374">
        <v>2</v>
      </c>
      <c r="L374">
        <f t="shared" si="5"/>
        <v>613</v>
      </c>
    </row>
    <row r="375" spans="3:12" x14ac:dyDescent="0.55000000000000004">
      <c r="C375">
        <v>0</v>
      </c>
      <c r="J375">
        <v>0</v>
      </c>
      <c r="K375">
        <v>2</v>
      </c>
      <c r="L375">
        <f t="shared" si="5"/>
        <v>613</v>
      </c>
    </row>
    <row r="376" spans="3:12" x14ac:dyDescent="0.55000000000000004">
      <c r="C376">
        <v>0.20218799000000001</v>
      </c>
      <c r="J376">
        <v>0.25951168000000002</v>
      </c>
      <c r="K376">
        <v>2</v>
      </c>
      <c r="L376">
        <f t="shared" si="5"/>
        <v>1277</v>
      </c>
    </row>
    <row r="377" spans="3:12" x14ac:dyDescent="0.55000000000000004">
      <c r="C377">
        <v>0.10295938</v>
      </c>
      <c r="J377">
        <v>0</v>
      </c>
      <c r="K377">
        <v>2</v>
      </c>
      <c r="L377">
        <f t="shared" si="5"/>
        <v>613</v>
      </c>
    </row>
    <row r="378" spans="3:12" x14ac:dyDescent="0.55000000000000004">
      <c r="C378">
        <v>0</v>
      </c>
      <c r="J378">
        <v>0</v>
      </c>
      <c r="K378">
        <v>2</v>
      </c>
      <c r="L378">
        <f t="shared" si="5"/>
        <v>613</v>
      </c>
    </row>
    <row r="379" spans="3:12" x14ac:dyDescent="0.55000000000000004">
      <c r="C379">
        <v>0</v>
      </c>
      <c r="J379">
        <v>0</v>
      </c>
      <c r="K379">
        <v>2</v>
      </c>
      <c r="L379">
        <f t="shared" si="5"/>
        <v>613</v>
      </c>
    </row>
    <row r="380" spans="3:12" x14ac:dyDescent="0.55000000000000004">
      <c r="C380">
        <v>0</v>
      </c>
      <c r="J380">
        <v>1.3394636</v>
      </c>
      <c r="K380">
        <v>2</v>
      </c>
      <c r="L380">
        <f t="shared" si="5"/>
        <v>1393</v>
      </c>
    </row>
    <row r="381" spans="3:12" x14ac:dyDescent="0.55000000000000004">
      <c r="C381">
        <v>0</v>
      </c>
      <c r="J381">
        <v>0</v>
      </c>
      <c r="K381">
        <v>2</v>
      </c>
      <c r="L381">
        <f t="shared" si="5"/>
        <v>613</v>
      </c>
    </row>
    <row r="382" spans="3:12" x14ac:dyDescent="0.55000000000000004">
      <c r="C382">
        <v>1.3339152000000001</v>
      </c>
      <c r="J382">
        <v>0</v>
      </c>
      <c r="K382">
        <v>2</v>
      </c>
      <c r="L382">
        <f t="shared" si="5"/>
        <v>613</v>
      </c>
    </row>
    <row r="383" spans="3:12" x14ac:dyDescent="0.55000000000000004">
      <c r="C383">
        <v>0</v>
      </c>
      <c r="J383">
        <v>0</v>
      </c>
      <c r="K383">
        <v>2</v>
      </c>
      <c r="L383">
        <f t="shared" si="5"/>
        <v>613</v>
      </c>
    </row>
    <row r="384" spans="3:12" x14ac:dyDescent="0.55000000000000004">
      <c r="C384">
        <v>0</v>
      </c>
      <c r="J384">
        <v>0</v>
      </c>
      <c r="K384">
        <v>2</v>
      </c>
      <c r="L384">
        <f t="shared" si="5"/>
        <v>613</v>
      </c>
    </row>
    <row r="385" spans="3:12" x14ac:dyDescent="0.55000000000000004">
      <c r="C385">
        <v>0</v>
      </c>
      <c r="J385">
        <v>0</v>
      </c>
      <c r="K385">
        <v>2</v>
      </c>
      <c r="L385">
        <f t="shared" si="5"/>
        <v>613</v>
      </c>
    </row>
    <row r="386" spans="3:12" x14ac:dyDescent="0.55000000000000004">
      <c r="C386">
        <v>0</v>
      </c>
      <c r="J386">
        <v>0</v>
      </c>
      <c r="K386">
        <v>2</v>
      </c>
      <c r="L386">
        <f t="shared" si="5"/>
        <v>613</v>
      </c>
    </row>
    <row r="387" spans="3:12" x14ac:dyDescent="0.55000000000000004">
      <c r="C387">
        <v>0.91543627000000005</v>
      </c>
      <c r="J387">
        <v>0</v>
      </c>
      <c r="K387">
        <v>2</v>
      </c>
      <c r="L387">
        <f t="shared" ref="L387:L450" si="6">_xlfn.RANK.AVG(J387,$J$2:$J$1468,1)</f>
        <v>613</v>
      </c>
    </row>
    <row r="388" spans="3:12" x14ac:dyDescent="0.55000000000000004">
      <c r="C388">
        <v>0</v>
      </c>
      <c r="J388">
        <v>0</v>
      </c>
      <c r="K388">
        <v>2</v>
      </c>
      <c r="L388">
        <f t="shared" si="6"/>
        <v>613</v>
      </c>
    </row>
    <row r="389" spans="3:12" x14ac:dyDescent="0.55000000000000004">
      <c r="C389">
        <v>0</v>
      </c>
      <c r="J389">
        <v>0</v>
      </c>
      <c r="K389">
        <v>2</v>
      </c>
      <c r="L389">
        <f t="shared" si="6"/>
        <v>613</v>
      </c>
    </row>
    <row r="390" spans="3:12" x14ac:dyDescent="0.55000000000000004">
      <c r="C390">
        <v>0</v>
      </c>
      <c r="J390">
        <v>1.9336173999999999</v>
      </c>
      <c r="K390">
        <v>2</v>
      </c>
      <c r="L390">
        <f t="shared" si="6"/>
        <v>1420</v>
      </c>
    </row>
    <row r="391" spans="3:12" x14ac:dyDescent="0.55000000000000004">
      <c r="C391">
        <v>0</v>
      </c>
      <c r="J391">
        <v>0</v>
      </c>
      <c r="K391">
        <v>2</v>
      </c>
      <c r="L391">
        <f t="shared" si="6"/>
        <v>613</v>
      </c>
    </row>
    <row r="392" spans="3:12" x14ac:dyDescent="0.55000000000000004">
      <c r="C392">
        <v>1.7355856999999999</v>
      </c>
      <c r="J392">
        <v>0</v>
      </c>
      <c r="K392">
        <v>2</v>
      </c>
      <c r="L392">
        <f t="shared" si="6"/>
        <v>613</v>
      </c>
    </row>
    <row r="393" spans="3:12" x14ac:dyDescent="0.55000000000000004">
      <c r="C393">
        <v>0</v>
      </c>
      <c r="J393">
        <v>0</v>
      </c>
      <c r="K393">
        <v>2</v>
      </c>
      <c r="L393">
        <f t="shared" si="6"/>
        <v>613</v>
      </c>
    </row>
    <row r="394" spans="3:12" x14ac:dyDescent="0.55000000000000004">
      <c r="C394">
        <v>0</v>
      </c>
      <c r="J394">
        <v>0</v>
      </c>
      <c r="K394">
        <v>2</v>
      </c>
      <c r="L394">
        <f t="shared" si="6"/>
        <v>613</v>
      </c>
    </row>
    <row r="395" spans="3:12" x14ac:dyDescent="0.55000000000000004">
      <c r="C395">
        <v>0</v>
      </c>
      <c r="J395">
        <v>0</v>
      </c>
      <c r="K395">
        <v>2</v>
      </c>
      <c r="L395">
        <f t="shared" si="6"/>
        <v>613</v>
      </c>
    </row>
    <row r="396" spans="3:12" x14ac:dyDescent="0.55000000000000004">
      <c r="C396">
        <v>2.6191819999999999</v>
      </c>
      <c r="J396">
        <v>0</v>
      </c>
      <c r="K396">
        <v>2</v>
      </c>
      <c r="L396">
        <f t="shared" si="6"/>
        <v>613</v>
      </c>
    </row>
    <row r="397" spans="3:12" x14ac:dyDescent="0.55000000000000004">
      <c r="C397">
        <v>0.49520989999999998</v>
      </c>
      <c r="J397">
        <v>0</v>
      </c>
      <c r="K397">
        <v>2</v>
      </c>
      <c r="L397">
        <f t="shared" si="6"/>
        <v>613</v>
      </c>
    </row>
    <row r="398" spans="3:12" x14ac:dyDescent="0.55000000000000004">
      <c r="C398">
        <v>0.95059866000000004</v>
      </c>
      <c r="J398">
        <v>0</v>
      </c>
      <c r="K398">
        <v>2</v>
      </c>
      <c r="L398">
        <f t="shared" si="6"/>
        <v>613</v>
      </c>
    </row>
    <row r="399" spans="3:12" x14ac:dyDescent="0.55000000000000004">
      <c r="C399">
        <v>0</v>
      </c>
      <c r="J399">
        <v>0</v>
      </c>
      <c r="K399">
        <v>2</v>
      </c>
      <c r="L399">
        <f t="shared" si="6"/>
        <v>613</v>
      </c>
    </row>
    <row r="400" spans="3:12" x14ac:dyDescent="0.55000000000000004">
      <c r="C400">
        <v>0.51678466999999995</v>
      </c>
      <c r="J400">
        <v>0.23257136</v>
      </c>
      <c r="K400">
        <v>2</v>
      </c>
      <c r="L400">
        <f t="shared" si="6"/>
        <v>1273</v>
      </c>
    </row>
    <row r="401" spans="3:12" x14ac:dyDescent="0.55000000000000004">
      <c r="C401">
        <v>0</v>
      </c>
      <c r="J401">
        <v>1.4045308999999999</v>
      </c>
      <c r="K401">
        <v>2</v>
      </c>
      <c r="L401">
        <f t="shared" si="6"/>
        <v>1396</v>
      </c>
    </row>
    <row r="402" spans="3:12" x14ac:dyDescent="0.55000000000000004">
      <c r="C402">
        <v>0</v>
      </c>
      <c r="J402">
        <v>0</v>
      </c>
      <c r="K402">
        <v>2</v>
      </c>
      <c r="L402">
        <f t="shared" si="6"/>
        <v>613</v>
      </c>
    </row>
    <row r="403" spans="3:12" x14ac:dyDescent="0.55000000000000004">
      <c r="C403">
        <v>0.39690801999999997</v>
      </c>
      <c r="J403">
        <v>0</v>
      </c>
      <c r="K403">
        <v>2</v>
      </c>
      <c r="L403">
        <f t="shared" si="6"/>
        <v>613</v>
      </c>
    </row>
    <row r="404" spans="3:12" x14ac:dyDescent="0.55000000000000004">
      <c r="C404">
        <v>0</v>
      </c>
      <c r="J404">
        <v>0</v>
      </c>
      <c r="K404">
        <v>2</v>
      </c>
      <c r="L404">
        <f t="shared" si="6"/>
        <v>613</v>
      </c>
    </row>
    <row r="405" spans="3:12" x14ac:dyDescent="0.55000000000000004">
      <c r="C405">
        <v>0</v>
      </c>
      <c r="J405">
        <v>0</v>
      </c>
      <c r="K405">
        <v>2</v>
      </c>
      <c r="L405">
        <f t="shared" si="6"/>
        <v>613</v>
      </c>
    </row>
    <row r="406" spans="3:12" x14ac:dyDescent="0.55000000000000004">
      <c r="C406">
        <v>0</v>
      </c>
      <c r="J406">
        <v>0</v>
      </c>
      <c r="K406">
        <v>2</v>
      </c>
      <c r="L406">
        <f t="shared" si="6"/>
        <v>613</v>
      </c>
    </row>
    <row r="407" spans="3:12" x14ac:dyDescent="0.55000000000000004">
      <c r="C407">
        <v>0.54656744000000002</v>
      </c>
      <c r="J407">
        <v>0.20218799000000001</v>
      </c>
      <c r="K407">
        <v>2</v>
      </c>
      <c r="L407">
        <f t="shared" si="6"/>
        <v>1263</v>
      </c>
    </row>
    <row r="408" spans="3:12" x14ac:dyDescent="0.55000000000000004">
      <c r="C408">
        <v>0.71303903999999996</v>
      </c>
      <c r="J408">
        <v>0.10295938</v>
      </c>
      <c r="K408">
        <v>2</v>
      </c>
      <c r="L408">
        <f t="shared" si="6"/>
        <v>1246</v>
      </c>
    </row>
    <row r="409" spans="3:12" x14ac:dyDescent="0.55000000000000004">
      <c r="C409">
        <v>0</v>
      </c>
      <c r="J409">
        <v>0</v>
      </c>
      <c r="K409">
        <v>2</v>
      </c>
      <c r="L409">
        <f t="shared" si="6"/>
        <v>613</v>
      </c>
    </row>
    <row r="410" spans="3:12" x14ac:dyDescent="0.55000000000000004">
      <c r="C410">
        <v>2.1902666000000002</v>
      </c>
      <c r="J410">
        <v>0</v>
      </c>
      <c r="K410">
        <v>2</v>
      </c>
      <c r="L410">
        <f t="shared" si="6"/>
        <v>613</v>
      </c>
    </row>
    <row r="411" spans="3:12" x14ac:dyDescent="0.55000000000000004">
      <c r="C411">
        <v>0</v>
      </c>
      <c r="J411">
        <v>0</v>
      </c>
      <c r="K411">
        <v>2</v>
      </c>
      <c r="L411">
        <f t="shared" si="6"/>
        <v>613</v>
      </c>
    </row>
    <row r="412" spans="3:12" x14ac:dyDescent="0.55000000000000004">
      <c r="C412">
        <v>0</v>
      </c>
      <c r="J412">
        <v>0</v>
      </c>
      <c r="K412">
        <v>2</v>
      </c>
      <c r="L412">
        <f t="shared" si="6"/>
        <v>613</v>
      </c>
    </row>
    <row r="413" spans="3:12" x14ac:dyDescent="0.55000000000000004">
      <c r="C413">
        <v>0</v>
      </c>
      <c r="J413">
        <v>1.3339152000000001</v>
      </c>
      <c r="K413">
        <v>2</v>
      </c>
      <c r="L413">
        <f t="shared" si="6"/>
        <v>1392</v>
      </c>
    </row>
    <row r="414" spans="3:12" x14ac:dyDescent="0.55000000000000004">
      <c r="C414">
        <v>0</v>
      </c>
      <c r="J414">
        <v>0</v>
      </c>
      <c r="K414">
        <v>2</v>
      </c>
      <c r="L414">
        <f t="shared" si="6"/>
        <v>613</v>
      </c>
    </row>
    <row r="415" spans="3:12" x14ac:dyDescent="0.55000000000000004">
      <c r="C415">
        <v>0</v>
      </c>
      <c r="J415">
        <v>0</v>
      </c>
      <c r="K415">
        <v>2</v>
      </c>
      <c r="L415">
        <f t="shared" si="6"/>
        <v>613</v>
      </c>
    </row>
    <row r="416" spans="3:12" x14ac:dyDescent="0.55000000000000004">
      <c r="C416">
        <v>0</v>
      </c>
      <c r="J416">
        <v>0</v>
      </c>
      <c r="K416">
        <v>2</v>
      </c>
      <c r="L416">
        <f t="shared" si="6"/>
        <v>613</v>
      </c>
    </row>
    <row r="417" spans="3:12" x14ac:dyDescent="0.55000000000000004">
      <c r="C417">
        <v>2.0751400000000002</v>
      </c>
      <c r="J417">
        <v>0</v>
      </c>
      <c r="K417">
        <v>2</v>
      </c>
      <c r="L417">
        <f t="shared" si="6"/>
        <v>613</v>
      </c>
    </row>
    <row r="418" spans="3:12" x14ac:dyDescent="0.55000000000000004">
      <c r="C418">
        <v>0</v>
      </c>
      <c r="J418">
        <v>0.91543627000000005</v>
      </c>
      <c r="K418">
        <v>2</v>
      </c>
      <c r="L418">
        <f t="shared" si="6"/>
        <v>1362</v>
      </c>
    </row>
    <row r="419" spans="3:12" x14ac:dyDescent="0.55000000000000004">
      <c r="C419">
        <v>1.4414550999999999E-2</v>
      </c>
      <c r="J419">
        <v>0</v>
      </c>
      <c r="K419">
        <v>2</v>
      </c>
      <c r="L419">
        <f t="shared" si="6"/>
        <v>613</v>
      </c>
    </row>
    <row r="420" spans="3:12" x14ac:dyDescent="0.55000000000000004">
      <c r="C420">
        <v>0.92241329999999999</v>
      </c>
      <c r="J420">
        <v>0</v>
      </c>
      <c r="K420">
        <v>2</v>
      </c>
      <c r="L420">
        <f t="shared" si="6"/>
        <v>613</v>
      </c>
    </row>
    <row r="421" spans="3:12" x14ac:dyDescent="0.55000000000000004">
      <c r="C421">
        <v>0</v>
      </c>
      <c r="J421">
        <v>0</v>
      </c>
      <c r="K421">
        <v>2</v>
      </c>
      <c r="L421">
        <f t="shared" si="6"/>
        <v>613</v>
      </c>
    </row>
    <row r="422" spans="3:12" x14ac:dyDescent="0.55000000000000004">
      <c r="C422">
        <v>0</v>
      </c>
      <c r="J422">
        <v>0</v>
      </c>
      <c r="K422">
        <v>2</v>
      </c>
      <c r="L422">
        <f t="shared" si="6"/>
        <v>613</v>
      </c>
    </row>
    <row r="423" spans="3:12" x14ac:dyDescent="0.55000000000000004">
      <c r="C423">
        <v>1.3798174999999999</v>
      </c>
      <c r="J423">
        <v>1.7355856999999999</v>
      </c>
      <c r="K423">
        <v>2</v>
      </c>
      <c r="L423">
        <f t="shared" si="6"/>
        <v>1413</v>
      </c>
    </row>
    <row r="424" spans="3:12" x14ac:dyDescent="0.55000000000000004">
      <c r="C424">
        <v>0</v>
      </c>
      <c r="J424">
        <v>0</v>
      </c>
      <c r="K424">
        <v>2</v>
      </c>
      <c r="L424">
        <f t="shared" si="6"/>
        <v>613</v>
      </c>
    </row>
    <row r="425" spans="3:12" x14ac:dyDescent="0.55000000000000004">
      <c r="C425">
        <v>0</v>
      </c>
      <c r="J425">
        <v>0</v>
      </c>
      <c r="K425">
        <v>2</v>
      </c>
      <c r="L425">
        <f t="shared" si="6"/>
        <v>613</v>
      </c>
    </row>
    <row r="426" spans="3:12" x14ac:dyDescent="0.55000000000000004">
      <c r="C426">
        <v>0</v>
      </c>
      <c r="J426">
        <v>0</v>
      </c>
      <c r="K426">
        <v>2</v>
      </c>
      <c r="L426">
        <f t="shared" si="6"/>
        <v>613</v>
      </c>
    </row>
    <row r="427" spans="3:12" x14ac:dyDescent="0.55000000000000004">
      <c r="C427">
        <v>0.38562610000000003</v>
      </c>
      <c r="J427">
        <v>2.6191819999999999</v>
      </c>
      <c r="K427">
        <v>2</v>
      </c>
      <c r="L427">
        <f t="shared" si="6"/>
        <v>1453</v>
      </c>
    </row>
    <row r="428" spans="3:12" x14ac:dyDescent="0.55000000000000004">
      <c r="C428">
        <v>0</v>
      </c>
      <c r="J428">
        <v>0.49520989999999998</v>
      </c>
      <c r="K428">
        <v>2</v>
      </c>
      <c r="L428">
        <f t="shared" si="6"/>
        <v>1312</v>
      </c>
    </row>
    <row r="429" spans="3:12" x14ac:dyDescent="0.55000000000000004">
      <c r="C429">
        <v>0</v>
      </c>
      <c r="J429">
        <v>0.95059866000000004</v>
      </c>
      <c r="K429">
        <v>2</v>
      </c>
      <c r="L429">
        <f t="shared" si="6"/>
        <v>1366</v>
      </c>
    </row>
    <row r="430" spans="3:12" x14ac:dyDescent="0.55000000000000004">
      <c r="C430">
        <v>0</v>
      </c>
      <c r="J430">
        <v>0</v>
      </c>
      <c r="K430">
        <v>2</v>
      </c>
      <c r="L430">
        <f t="shared" si="6"/>
        <v>613</v>
      </c>
    </row>
    <row r="431" spans="3:12" x14ac:dyDescent="0.55000000000000004">
      <c r="C431">
        <v>0</v>
      </c>
      <c r="J431">
        <v>0.51678466999999995</v>
      </c>
      <c r="K431">
        <v>2</v>
      </c>
      <c r="L431">
        <f t="shared" si="6"/>
        <v>1314</v>
      </c>
    </row>
    <row r="432" spans="3:12" x14ac:dyDescent="0.55000000000000004">
      <c r="C432">
        <v>0</v>
      </c>
      <c r="J432">
        <v>0</v>
      </c>
      <c r="K432">
        <v>2</v>
      </c>
      <c r="L432">
        <f t="shared" si="6"/>
        <v>613</v>
      </c>
    </row>
    <row r="433" spans="3:12" x14ac:dyDescent="0.55000000000000004">
      <c r="C433">
        <v>0</v>
      </c>
      <c r="J433">
        <v>0</v>
      </c>
      <c r="K433">
        <v>2</v>
      </c>
      <c r="L433">
        <f t="shared" si="6"/>
        <v>613</v>
      </c>
    </row>
    <row r="434" spans="3:12" x14ac:dyDescent="0.55000000000000004">
      <c r="C434">
        <v>0</v>
      </c>
      <c r="J434">
        <v>0.39690801999999997</v>
      </c>
      <c r="K434">
        <v>2</v>
      </c>
      <c r="L434">
        <f t="shared" si="6"/>
        <v>1296</v>
      </c>
    </row>
    <row r="435" spans="3:12" x14ac:dyDescent="0.55000000000000004">
      <c r="C435">
        <v>0</v>
      </c>
      <c r="J435">
        <v>0</v>
      </c>
      <c r="K435">
        <v>2</v>
      </c>
      <c r="L435">
        <f t="shared" si="6"/>
        <v>613</v>
      </c>
    </row>
    <row r="436" spans="3:12" x14ac:dyDescent="0.55000000000000004">
      <c r="C436">
        <v>0.44449872000000001</v>
      </c>
      <c r="J436">
        <v>0</v>
      </c>
      <c r="K436">
        <v>2</v>
      </c>
      <c r="L436">
        <f t="shared" si="6"/>
        <v>613</v>
      </c>
    </row>
    <row r="437" spans="3:12" x14ac:dyDescent="0.55000000000000004">
      <c r="C437">
        <v>0</v>
      </c>
      <c r="J437">
        <v>0</v>
      </c>
      <c r="K437">
        <v>2</v>
      </c>
      <c r="L437">
        <f t="shared" si="6"/>
        <v>613</v>
      </c>
    </row>
    <row r="438" spans="3:12" x14ac:dyDescent="0.55000000000000004">
      <c r="C438">
        <v>0</v>
      </c>
      <c r="J438">
        <v>0.54656744000000002</v>
      </c>
      <c r="K438">
        <v>2</v>
      </c>
      <c r="L438">
        <f t="shared" si="6"/>
        <v>1320</v>
      </c>
    </row>
    <row r="439" spans="3:12" x14ac:dyDescent="0.55000000000000004">
      <c r="C439">
        <v>0</v>
      </c>
      <c r="J439">
        <v>0.71303903999999996</v>
      </c>
      <c r="K439">
        <v>2</v>
      </c>
      <c r="L439">
        <f t="shared" si="6"/>
        <v>1334</v>
      </c>
    </row>
    <row r="440" spans="3:12" x14ac:dyDescent="0.55000000000000004">
      <c r="C440">
        <v>0.21100494</v>
      </c>
      <c r="J440">
        <v>0</v>
      </c>
      <c r="K440">
        <v>2</v>
      </c>
      <c r="L440">
        <f t="shared" si="6"/>
        <v>613</v>
      </c>
    </row>
    <row r="441" spans="3:12" x14ac:dyDescent="0.55000000000000004">
      <c r="C441">
        <v>0</v>
      </c>
      <c r="J441">
        <v>2.1902666000000002</v>
      </c>
      <c r="K441">
        <v>2</v>
      </c>
      <c r="L441">
        <f t="shared" si="6"/>
        <v>1431</v>
      </c>
    </row>
    <row r="442" spans="3:12" x14ac:dyDescent="0.55000000000000004">
      <c r="C442">
        <v>0.27961132</v>
      </c>
      <c r="J442">
        <v>0</v>
      </c>
      <c r="K442">
        <v>2</v>
      </c>
      <c r="L442">
        <f t="shared" si="6"/>
        <v>613</v>
      </c>
    </row>
    <row r="443" spans="3:12" x14ac:dyDescent="0.55000000000000004">
      <c r="C443">
        <v>0</v>
      </c>
      <c r="J443">
        <v>0</v>
      </c>
      <c r="K443">
        <v>2</v>
      </c>
      <c r="L443">
        <f t="shared" si="6"/>
        <v>613</v>
      </c>
    </row>
    <row r="444" spans="3:12" x14ac:dyDescent="0.55000000000000004">
      <c r="C444">
        <v>5.5146247000000002E-2</v>
      </c>
      <c r="J444">
        <v>0</v>
      </c>
      <c r="K444">
        <v>2</v>
      </c>
      <c r="L444">
        <f t="shared" si="6"/>
        <v>613</v>
      </c>
    </row>
    <row r="445" spans="3:12" x14ac:dyDescent="0.55000000000000004">
      <c r="C445">
        <v>0</v>
      </c>
      <c r="J445">
        <v>0</v>
      </c>
      <c r="K445">
        <v>2</v>
      </c>
      <c r="L445">
        <f t="shared" si="6"/>
        <v>613</v>
      </c>
    </row>
    <row r="446" spans="3:12" x14ac:dyDescent="0.55000000000000004">
      <c r="C446">
        <v>0</v>
      </c>
      <c r="J446">
        <v>0</v>
      </c>
      <c r="K446">
        <v>2</v>
      </c>
      <c r="L446">
        <f t="shared" si="6"/>
        <v>613</v>
      </c>
    </row>
    <row r="447" spans="3:12" x14ac:dyDescent="0.55000000000000004">
      <c r="C447">
        <v>0</v>
      </c>
      <c r="J447">
        <v>0</v>
      </c>
      <c r="K447">
        <v>2</v>
      </c>
      <c r="L447">
        <f t="shared" si="6"/>
        <v>613</v>
      </c>
    </row>
    <row r="448" spans="3:12" x14ac:dyDescent="0.55000000000000004">
      <c r="C448">
        <v>0</v>
      </c>
      <c r="J448">
        <v>2.0751400000000002</v>
      </c>
      <c r="K448">
        <v>2</v>
      </c>
      <c r="L448">
        <f t="shared" si="6"/>
        <v>1424</v>
      </c>
    </row>
    <row r="449" spans="3:12" x14ac:dyDescent="0.55000000000000004">
      <c r="C449">
        <v>0</v>
      </c>
      <c r="J449">
        <v>0</v>
      </c>
      <c r="K449">
        <v>2</v>
      </c>
      <c r="L449">
        <f t="shared" si="6"/>
        <v>613</v>
      </c>
    </row>
    <row r="450" spans="3:12" x14ac:dyDescent="0.55000000000000004">
      <c r="C450">
        <v>0</v>
      </c>
      <c r="J450">
        <v>1.4414550999999999E-2</v>
      </c>
      <c r="K450">
        <v>2</v>
      </c>
      <c r="L450">
        <f t="shared" si="6"/>
        <v>1226</v>
      </c>
    </row>
    <row r="451" spans="3:12" x14ac:dyDescent="0.55000000000000004">
      <c r="C451">
        <v>0</v>
      </c>
      <c r="J451">
        <v>0.92241329999999999</v>
      </c>
      <c r="K451">
        <v>2</v>
      </c>
      <c r="L451">
        <f t="shared" ref="L451:L514" si="7">_xlfn.RANK.AVG(J451,$J$2:$J$1468,1)</f>
        <v>1363</v>
      </c>
    </row>
    <row r="452" spans="3:12" x14ac:dyDescent="0.55000000000000004">
      <c r="C452">
        <v>0</v>
      </c>
      <c r="J452">
        <v>0</v>
      </c>
      <c r="K452">
        <v>2</v>
      </c>
      <c r="L452">
        <f t="shared" si="7"/>
        <v>613</v>
      </c>
    </row>
    <row r="453" spans="3:12" x14ac:dyDescent="0.55000000000000004">
      <c r="C453">
        <v>0.57356596000000004</v>
      </c>
      <c r="J453">
        <v>0</v>
      </c>
      <c r="K453">
        <v>2</v>
      </c>
      <c r="L453">
        <f t="shared" si="7"/>
        <v>613</v>
      </c>
    </row>
    <row r="454" spans="3:12" x14ac:dyDescent="0.55000000000000004">
      <c r="C454">
        <v>1.0394810000000001</v>
      </c>
      <c r="J454">
        <v>1.3798174999999999</v>
      </c>
      <c r="K454">
        <v>2</v>
      </c>
      <c r="L454">
        <f t="shared" si="7"/>
        <v>1394</v>
      </c>
    </row>
    <row r="455" spans="3:12" x14ac:dyDescent="0.55000000000000004">
      <c r="C455">
        <v>0</v>
      </c>
      <c r="J455">
        <v>0</v>
      </c>
      <c r="K455">
        <v>2</v>
      </c>
      <c r="L455">
        <f t="shared" si="7"/>
        <v>613</v>
      </c>
    </row>
    <row r="456" spans="3:12" x14ac:dyDescent="0.55000000000000004">
      <c r="C456">
        <v>0</v>
      </c>
      <c r="J456">
        <v>0</v>
      </c>
      <c r="K456">
        <v>2</v>
      </c>
      <c r="L456">
        <f t="shared" si="7"/>
        <v>613</v>
      </c>
    </row>
    <row r="457" spans="3:12" x14ac:dyDescent="0.55000000000000004">
      <c r="C457">
        <v>0</v>
      </c>
      <c r="J457">
        <v>0</v>
      </c>
      <c r="K457">
        <v>2</v>
      </c>
      <c r="L457">
        <f t="shared" si="7"/>
        <v>613</v>
      </c>
    </row>
    <row r="458" spans="3:12" x14ac:dyDescent="0.55000000000000004">
      <c r="C458">
        <v>0.60673635999999997</v>
      </c>
      <c r="J458">
        <v>0.38562610000000003</v>
      </c>
      <c r="K458">
        <v>2</v>
      </c>
      <c r="L458">
        <f t="shared" si="7"/>
        <v>1291</v>
      </c>
    </row>
    <row r="459" spans="3:12" x14ac:dyDescent="0.55000000000000004">
      <c r="C459">
        <v>0</v>
      </c>
      <c r="J459">
        <v>0</v>
      </c>
      <c r="K459">
        <v>2</v>
      </c>
      <c r="L459">
        <f t="shared" si="7"/>
        <v>613</v>
      </c>
    </row>
    <row r="460" spans="3:12" x14ac:dyDescent="0.55000000000000004">
      <c r="C460">
        <v>0</v>
      </c>
      <c r="J460">
        <v>0</v>
      </c>
      <c r="K460">
        <v>2</v>
      </c>
      <c r="L460">
        <f t="shared" si="7"/>
        <v>613</v>
      </c>
    </row>
    <row r="461" spans="3:12" x14ac:dyDescent="0.55000000000000004">
      <c r="C461">
        <v>0.17298546000000001</v>
      </c>
      <c r="J461">
        <v>0</v>
      </c>
      <c r="K461">
        <v>2</v>
      </c>
      <c r="L461">
        <f t="shared" si="7"/>
        <v>613</v>
      </c>
    </row>
    <row r="462" spans="3:12" x14ac:dyDescent="0.55000000000000004">
      <c r="C462">
        <v>0</v>
      </c>
      <c r="J462">
        <v>0</v>
      </c>
      <c r="K462">
        <v>2</v>
      </c>
      <c r="L462">
        <f t="shared" si="7"/>
        <v>613</v>
      </c>
    </row>
    <row r="463" spans="3:12" x14ac:dyDescent="0.55000000000000004">
      <c r="C463">
        <v>0</v>
      </c>
      <c r="J463">
        <v>0</v>
      </c>
      <c r="K463">
        <v>2</v>
      </c>
      <c r="L463">
        <f t="shared" si="7"/>
        <v>613</v>
      </c>
    </row>
    <row r="464" spans="3:12" x14ac:dyDescent="0.55000000000000004">
      <c r="C464">
        <v>0</v>
      </c>
      <c r="J464">
        <v>0</v>
      </c>
      <c r="K464">
        <v>2</v>
      </c>
      <c r="L464">
        <f t="shared" si="7"/>
        <v>613</v>
      </c>
    </row>
    <row r="465" spans="3:12" x14ac:dyDescent="0.55000000000000004">
      <c r="C465">
        <v>0</v>
      </c>
      <c r="J465">
        <v>0</v>
      </c>
      <c r="K465">
        <v>2</v>
      </c>
      <c r="L465">
        <f t="shared" si="7"/>
        <v>613</v>
      </c>
    </row>
    <row r="466" spans="3:12" x14ac:dyDescent="0.55000000000000004">
      <c r="C466">
        <v>0.78684109999999996</v>
      </c>
      <c r="J466">
        <v>0</v>
      </c>
      <c r="K466">
        <v>2</v>
      </c>
      <c r="L466">
        <f t="shared" si="7"/>
        <v>613</v>
      </c>
    </row>
    <row r="467" spans="3:12" x14ac:dyDescent="0.55000000000000004">
      <c r="C467">
        <v>0</v>
      </c>
      <c r="J467">
        <v>0.44449872000000001</v>
      </c>
      <c r="K467">
        <v>2</v>
      </c>
      <c r="L467">
        <f t="shared" si="7"/>
        <v>1302</v>
      </c>
    </row>
    <row r="468" spans="3:12" x14ac:dyDescent="0.55000000000000004">
      <c r="C468">
        <v>0</v>
      </c>
      <c r="J468">
        <v>0</v>
      </c>
      <c r="K468">
        <v>2</v>
      </c>
      <c r="L468">
        <f t="shared" si="7"/>
        <v>613</v>
      </c>
    </row>
    <row r="469" spans="3:12" x14ac:dyDescent="0.55000000000000004">
      <c r="C469">
        <v>0</v>
      </c>
      <c r="J469">
        <v>0</v>
      </c>
      <c r="K469">
        <v>2</v>
      </c>
      <c r="L469">
        <f t="shared" si="7"/>
        <v>613</v>
      </c>
    </row>
    <row r="470" spans="3:12" x14ac:dyDescent="0.55000000000000004">
      <c r="C470">
        <v>0</v>
      </c>
      <c r="J470">
        <v>0</v>
      </c>
      <c r="K470">
        <v>2</v>
      </c>
      <c r="L470">
        <f t="shared" si="7"/>
        <v>613</v>
      </c>
    </row>
    <row r="471" spans="3:12" x14ac:dyDescent="0.55000000000000004">
      <c r="C471">
        <v>1.6959757</v>
      </c>
      <c r="J471">
        <v>0.21100494</v>
      </c>
      <c r="K471">
        <v>2</v>
      </c>
      <c r="L471">
        <f t="shared" si="7"/>
        <v>1267</v>
      </c>
    </row>
    <row r="472" spans="3:12" x14ac:dyDescent="0.55000000000000004">
      <c r="C472">
        <v>0</v>
      </c>
      <c r="J472">
        <v>0</v>
      </c>
      <c r="K472">
        <v>2</v>
      </c>
      <c r="L472">
        <f t="shared" si="7"/>
        <v>613</v>
      </c>
    </row>
    <row r="473" spans="3:12" x14ac:dyDescent="0.55000000000000004">
      <c r="C473">
        <v>0</v>
      </c>
      <c r="J473">
        <v>0.27961132</v>
      </c>
      <c r="K473">
        <v>2</v>
      </c>
      <c r="L473">
        <f t="shared" si="7"/>
        <v>1282</v>
      </c>
    </row>
    <row r="474" spans="3:12" x14ac:dyDescent="0.55000000000000004">
      <c r="C474">
        <v>0</v>
      </c>
      <c r="J474">
        <v>0</v>
      </c>
      <c r="K474">
        <v>2</v>
      </c>
      <c r="L474">
        <f t="shared" si="7"/>
        <v>613</v>
      </c>
    </row>
    <row r="475" spans="3:12" x14ac:dyDescent="0.55000000000000004">
      <c r="C475">
        <v>0</v>
      </c>
      <c r="J475">
        <v>5.5146247000000002E-2</v>
      </c>
      <c r="K475">
        <v>2</v>
      </c>
      <c r="L475">
        <f t="shared" si="7"/>
        <v>1237</v>
      </c>
    </row>
    <row r="476" spans="3:12" x14ac:dyDescent="0.55000000000000004">
      <c r="C476">
        <v>0</v>
      </c>
      <c r="J476">
        <v>0</v>
      </c>
      <c r="K476">
        <v>2</v>
      </c>
      <c r="L476">
        <f t="shared" si="7"/>
        <v>613</v>
      </c>
    </row>
    <row r="477" spans="3:12" x14ac:dyDescent="0.55000000000000004">
      <c r="C477">
        <v>0</v>
      </c>
      <c r="J477">
        <v>0</v>
      </c>
      <c r="K477">
        <v>2</v>
      </c>
      <c r="L477">
        <f t="shared" si="7"/>
        <v>613</v>
      </c>
    </row>
    <row r="478" spans="3:12" x14ac:dyDescent="0.55000000000000004">
      <c r="C478">
        <v>0</v>
      </c>
      <c r="J478">
        <v>0</v>
      </c>
      <c r="K478">
        <v>2</v>
      </c>
      <c r="L478">
        <f t="shared" si="7"/>
        <v>613</v>
      </c>
    </row>
    <row r="479" spans="3:12" x14ac:dyDescent="0.55000000000000004">
      <c r="C479">
        <v>0</v>
      </c>
      <c r="J479">
        <v>0</v>
      </c>
      <c r="K479">
        <v>2</v>
      </c>
      <c r="L479">
        <f t="shared" si="7"/>
        <v>613</v>
      </c>
    </row>
    <row r="480" spans="3:12" x14ac:dyDescent="0.55000000000000004">
      <c r="C480">
        <v>0</v>
      </c>
      <c r="J480">
        <v>0</v>
      </c>
      <c r="K480">
        <v>2</v>
      </c>
      <c r="L480">
        <f t="shared" si="7"/>
        <v>613</v>
      </c>
    </row>
    <row r="481" spans="3:12" x14ac:dyDescent="0.55000000000000004">
      <c r="C481">
        <v>0</v>
      </c>
      <c r="J481">
        <v>0</v>
      </c>
      <c r="K481">
        <v>2</v>
      </c>
      <c r="L481">
        <f t="shared" si="7"/>
        <v>613</v>
      </c>
    </row>
    <row r="482" spans="3:12" x14ac:dyDescent="0.55000000000000004">
      <c r="C482">
        <v>0</v>
      </c>
      <c r="J482">
        <v>0</v>
      </c>
      <c r="K482">
        <v>2</v>
      </c>
      <c r="L482">
        <f t="shared" si="7"/>
        <v>613</v>
      </c>
    </row>
    <row r="483" spans="3:12" x14ac:dyDescent="0.55000000000000004">
      <c r="C483">
        <v>0</v>
      </c>
      <c r="J483">
        <v>0</v>
      </c>
      <c r="K483">
        <v>2</v>
      </c>
      <c r="L483">
        <f t="shared" si="7"/>
        <v>613</v>
      </c>
    </row>
    <row r="484" spans="3:12" x14ac:dyDescent="0.55000000000000004">
      <c r="C484">
        <v>1.5527517</v>
      </c>
      <c r="J484">
        <v>0.57356596000000004</v>
      </c>
      <c r="K484">
        <v>2</v>
      </c>
      <c r="L484">
        <f t="shared" si="7"/>
        <v>1323</v>
      </c>
    </row>
    <row r="485" spans="3:12" x14ac:dyDescent="0.55000000000000004">
      <c r="C485">
        <v>0</v>
      </c>
      <c r="J485">
        <v>1.0394810000000001</v>
      </c>
      <c r="K485">
        <v>2</v>
      </c>
      <c r="L485">
        <f t="shared" si="7"/>
        <v>1374</v>
      </c>
    </row>
    <row r="486" spans="3:12" x14ac:dyDescent="0.55000000000000004">
      <c r="C486">
        <v>0</v>
      </c>
      <c r="J486">
        <v>0</v>
      </c>
      <c r="K486">
        <v>2</v>
      </c>
      <c r="L486">
        <f t="shared" si="7"/>
        <v>613</v>
      </c>
    </row>
    <row r="487" spans="3:12" x14ac:dyDescent="0.55000000000000004">
      <c r="C487">
        <v>0</v>
      </c>
      <c r="J487">
        <v>0</v>
      </c>
      <c r="K487">
        <v>2</v>
      </c>
      <c r="L487">
        <f t="shared" si="7"/>
        <v>613</v>
      </c>
    </row>
    <row r="488" spans="3:12" x14ac:dyDescent="0.55000000000000004">
      <c r="C488">
        <v>0.15997979000000001</v>
      </c>
      <c r="J488">
        <v>0</v>
      </c>
      <c r="K488">
        <v>2</v>
      </c>
      <c r="L488">
        <f t="shared" si="7"/>
        <v>613</v>
      </c>
    </row>
    <row r="489" spans="3:12" x14ac:dyDescent="0.55000000000000004">
      <c r="C489">
        <v>0</v>
      </c>
      <c r="J489">
        <v>0.60673635999999997</v>
      </c>
      <c r="K489">
        <v>2</v>
      </c>
      <c r="L489">
        <f t="shared" si="7"/>
        <v>1326</v>
      </c>
    </row>
    <row r="490" spans="3:12" x14ac:dyDescent="0.55000000000000004">
      <c r="C490">
        <v>0</v>
      </c>
      <c r="J490">
        <v>0</v>
      </c>
      <c r="K490">
        <v>2</v>
      </c>
      <c r="L490">
        <f t="shared" si="7"/>
        <v>613</v>
      </c>
    </row>
    <row r="491" spans="3:12" x14ac:dyDescent="0.55000000000000004">
      <c r="C491">
        <v>0</v>
      </c>
      <c r="J491">
        <v>0</v>
      </c>
      <c r="K491">
        <v>2</v>
      </c>
      <c r="L491">
        <f t="shared" si="7"/>
        <v>613</v>
      </c>
    </row>
    <row r="492" spans="3:12" x14ac:dyDescent="0.55000000000000004">
      <c r="C492">
        <v>0</v>
      </c>
      <c r="J492">
        <v>0.17298546000000001</v>
      </c>
      <c r="K492">
        <v>2</v>
      </c>
      <c r="L492">
        <f t="shared" si="7"/>
        <v>1258</v>
      </c>
    </row>
    <row r="493" spans="3:12" x14ac:dyDescent="0.55000000000000004">
      <c r="C493">
        <v>0</v>
      </c>
      <c r="J493">
        <v>0</v>
      </c>
      <c r="K493">
        <v>2</v>
      </c>
      <c r="L493">
        <f t="shared" si="7"/>
        <v>613</v>
      </c>
    </row>
    <row r="494" spans="3:12" x14ac:dyDescent="0.55000000000000004">
      <c r="C494">
        <v>3.3163722</v>
      </c>
      <c r="J494">
        <v>0</v>
      </c>
      <c r="K494">
        <v>2</v>
      </c>
      <c r="L494">
        <f t="shared" si="7"/>
        <v>613</v>
      </c>
    </row>
    <row r="495" spans="3:12" x14ac:dyDescent="0.55000000000000004">
      <c r="C495">
        <v>0</v>
      </c>
      <c r="J495">
        <v>0</v>
      </c>
      <c r="K495">
        <v>2</v>
      </c>
      <c r="L495">
        <f t="shared" si="7"/>
        <v>613</v>
      </c>
    </row>
    <row r="496" spans="3:12" x14ac:dyDescent="0.55000000000000004">
      <c r="C496">
        <v>0</v>
      </c>
      <c r="J496">
        <v>0</v>
      </c>
      <c r="K496">
        <v>2</v>
      </c>
      <c r="L496">
        <f t="shared" si="7"/>
        <v>613</v>
      </c>
    </row>
    <row r="497" spans="3:12" x14ac:dyDescent="0.55000000000000004">
      <c r="C497">
        <v>0</v>
      </c>
      <c r="J497">
        <v>0.78684109999999996</v>
      </c>
      <c r="K497">
        <v>2</v>
      </c>
      <c r="L497">
        <f t="shared" si="7"/>
        <v>1346</v>
      </c>
    </row>
    <row r="498" spans="3:12" x14ac:dyDescent="0.55000000000000004">
      <c r="C498">
        <v>0</v>
      </c>
      <c r="J498">
        <v>0</v>
      </c>
      <c r="K498">
        <v>2</v>
      </c>
      <c r="L498">
        <f t="shared" si="7"/>
        <v>613</v>
      </c>
    </row>
    <row r="499" spans="3:12" x14ac:dyDescent="0.55000000000000004">
      <c r="C499">
        <v>0</v>
      </c>
      <c r="J499">
        <v>0</v>
      </c>
      <c r="K499">
        <v>2</v>
      </c>
      <c r="L499">
        <f t="shared" si="7"/>
        <v>613</v>
      </c>
    </row>
    <row r="500" spans="3:12" x14ac:dyDescent="0.55000000000000004">
      <c r="C500">
        <v>0</v>
      </c>
      <c r="J500">
        <v>0</v>
      </c>
      <c r="K500">
        <v>2</v>
      </c>
      <c r="L500">
        <f t="shared" si="7"/>
        <v>613</v>
      </c>
    </row>
    <row r="501" spans="3:12" x14ac:dyDescent="0.55000000000000004">
      <c r="C501">
        <v>0</v>
      </c>
      <c r="J501">
        <v>0</v>
      </c>
      <c r="K501">
        <v>2</v>
      </c>
      <c r="L501">
        <f t="shared" si="7"/>
        <v>613</v>
      </c>
    </row>
    <row r="502" spans="3:12" x14ac:dyDescent="0.55000000000000004">
      <c r="C502">
        <v>0</v>
      </c>
      <c r="J502">
        <v>1.6959757</v>
      </c>
      <c r="K502">
        <v>2</v>
      </c>
      <c r="L502">
        <f t="shared" si="7"/>
        <v>1409</v>
      </c>
    </row>
    <row r="503" spans="3:12" x14ac:dyDescent="0.55000000000000004">
      <c r="C503">
        <v>0</v>
      </c>
      <c r="J503">
        <v>0</v>
      </c>
      <c r="K503">
        <v>2</v>
      </c>
      <c r="L503">
        <f t="shared" si="7"/>
        <v>613</v>
      </c>
    </row>
    <row r="504" spans="3:12" x14ac:dyDescent="0.55000000000000004">
      <c r="C504">
        <v>0.78973769999999999</v>
      </c>
      <c r="J504">
        <v>0</v>
      </c>
      <c r="K504">
        <v>2</v>
      </c>
      <c r="L504">
        <f t="shared" si="7"/>
        <v>613</v>
      </c>
    </row>
    <row r="505" spans="3:12" x14ac:dyDescent="0.55000000000000004">
      <c r="C505">
        <v>0</v>
      </c>
      <c r="J505">
        <v>0</v>
      </c>
      <c r="K505">
        <v>2</v>
      </c>
      <c r="L505">
        <f t="shared" si="7"/>
        <v>613</v>
      </c>
    </row>
    <row r="506" spans="3:12" x14ac:dyDescent="0.55000000000000004">
      <c r="C506">
        <v>0</v>
      </c>
      <c r="J506">
        <v>0</v>
      </c>
      <c r="K506">
        <v>2</v>
      </c>
      <c r="L506">
        <f t="shared" si="7"/>
        <v>613</v>
      </c>
    </row>
    <row r="507" spans="3:12" x14ac:dyDescent="0.55000000000000004">
      <c r="C507">
        <v>3.2676778</v>
      </c>
      <c r="J507">
        <v>0</v>
      </c>
      <c r="K507">
        <v>2</v>
      </c>
      <c r="L507">
        <f t="shared" si="7"/>
        <v>613</v>
      </c>
    </row>
    <row r="508" spans="3:12" x14ac:dyDescent="0.55000000000000004">
      <c r="C508">
        <v>0</v>
      </c>
      <c r="J508">
        <v>0</v>
      </c>
      <c r="K508">
        <v>2</v>
      </c>
      <c r="L508">
        <f t="shared" si="7"/>
        <v>613</v>
      </c>
    </row>
    <row r="509" spans="3:12" x14ac:dyDescent="0.55000000000000004">
      <c r="C509">
        <v>0</v>
      </c>
      <c r="J509">
        <v>0</v>
      </c>
      <c r="K509">
        <v>2</v>
      </c>
      <c r="L509">
        <f t="shared" si="7"/>
        <v>613</v>
      </c>
    </row>
    <row r="510" spans="3:12" x14ac:dyDescent="0.55000000000000004">
      <c r="C510">
        <v>0.33039205999999999</v>
      </c>
      <c r="J510">
        <v>0</v>
      </c>
      <c r="K510">
        <v>2</v>
      </c>
      <c r="L510">
        <f t="shared" si="7"/>
        <v>613</v>
      </c>
    </row>
    <row r="511" spans="3:12" x14ac:dyDescent="0.55000000000000004">
      <c r="C511">
        <v>0.27488193</v>
      </c>
      <c r="J511">
        <v>0</v>
      </c>
      <c r="K511">
        <v>2</v>
      </c>
      <c r="L511">
        <f t="shared" si="7"/>
        <v>613</v>
      </c>
    </row>
    <row r="512" spans="3:12" x14ac:dyDescent="0.55000000000000004">
      <c r="C512">
        <v>0</v>
      </c>
      <c r="J512">
        <v>0</v>
      </c>
      <c r="K512">
        <v>2</v>
      </c>
      <c r="L512">
        <f t="shared" si="7"/>
        <v>613</v>
      </c>
    </row>
    <row r="513" spans="3:12" x14ac:dyDescent="0.55000000000000004">
      <c r="C513">
        <v>0</v>
      </c>
      <c r="J513">
        <v>0</v>
      </c>
      <c r="K513">
        <v>2</v>
      </c>
      <c r="L513">
        <f t="shared" si="7"/>
        <v>613</v>
      </c>
    </row>
    <row r="514" spans="3:12" x14ac:dyDescent="0.55000000000000004">
      <c r="C514">
        <v>0</v>
      </c>
      <c r="J514">
        <v>0</v>
      </c>
      <c r="K514">
        <v>2</v>
      </c>
      <c r="L514">
        <f t="shared" si="7"/>
        <v>613</v>
      </c>
    </row>
    <row r="515" spans="3:12" x14ac:dyDescent="0.55000000000000004">
      <c r="C515">
        <v>0</v>
      </c>
      <c r="J515">
        <v>1.5527517</v>
      </c>
      <c r="K515">
        <v>2</v>
      </c>
      <c r="L515">
        <f t="shared" ref="L515:L578" si="8">_xlfn.RANK.AVG(J515,$J$2:$J$1468,1)</f>
        <v>1403</v>
      </c>
    </row>
    <row r="516" spans="3:12" x14ac:dyDescent="0.55000000000000004">
      <c r="C516">
        <v>0</v>
      </c>
      <c r="J516">
        <v>0</v>
      </c>
      <c r="K516">
        <v>2</v>
      </c>
      <c r="L516">
        <f t="shared" si="8"/>
        <v>613</v>
      </c>
    </row>
    <row r="517" spans="3:12" x14ac:dyDescent="0.55000000000000004">
      <c r="C517">
        <v>0</v>
      </c>
      <c r="J517">
        <v>0</v>
      </c>
      <c r="K517">
        <v>2</v>
      </c>
      <c r="L517">
        <f t="shared" si="8"/>
        <v>613</v>
      </c>
    </row>
    <row r="518" spans="3:12" x14ac:dyDescent="0.55000000000000004">
      <c r="C518">
        <v>0</v>
      </c>
      <c r="J518">
        <v>0</v>
      </c>
      <c r="K518">
        <v>2</v>
      </c>
      <c r="L518">
        <f t="shared" si="8"/>
        <v>613</v>
      </c>
    </row>
    <row r="519" spans="3:12" x14ac:dyDescent="0.55000000000000004">
      <c r="C519">
        <v>0</v>
      </c>
      <c r="J519">
        <v>0.15997979000000001</v>
      </c>
      <c r="K519">
        <v>2</v>
      </c>
      <c r="L519">
        <f t="shared" si="8"/>
        <v>1256</v>
      </c>
    </row>
    <row r="520" spans="3:12" x14ac:dyDescent="0.55000000000000004">
      <c r="C520">
        <v>2.0487967</v>
      </c>
      <c r="J520">
        <v>0</v>
      </c>
      <c r="K520">
        <v>2</v>
      </c>
      <c r="L520">
        <f t="shared" si="8"/>
        <v>613</v>
      </c>
    </row>
    <row r="521" spans="3:12" x14ac:dyDescent="0.55000000000000004">
      <c r="C521">
        <v>0</v>
      </c>
      <c r="J521">
        <v>0</v>
      </c>
      <c r="K521">
        <v>2</v>
      </c>
      <c r="L521">
        <f t="shared" si="8"/>
        <v>613</v>
      </c>
    </row>
    <row r="522" spans="3:12" x14ac:dyDescent="0.55000000000000004">
      <c r="C522">
        <v>0.60429924999999995</v>
      </c>
      <c r="J522">
        <v>0</v>
      </c>
      <c r="K522">
        <v>2</v>
      </c>
      <c r="L522">
        <f t="shared" si="8"/>
        <v>613</v>
      </c>
    </row>
    <row r="523" spans="3:12" x14ac:dyDescent="0.55000000000000004">
      <c r="C523">
        <v>1.138765</v>
      </c>
      <c r="J523">
        <v>0</v>
      </c>
      <c r="K523">
        <v>2</v>
      </c>
      <c r="L523">
        <f t="shared" si="8"/>
        <v>613</v>
      </c>
    </row>
    <row r="524" spans="3:12" x14ac:dyDescent="0.55000000000000004">
      <c r="C524">
        <v>0</v>
      </c>
      <c r="J524">
        <v>0</v>
      </c>
      <c r="K524">
        <v>2</v>
      </c>
      <c r="L524">
        <f t="shared" si="8"/>
        <v>613</v>
      </c>
    </row>
    <row r="525" spans="3:12" x14ac:dyDescent="0.55000000000000004">
      <c r="C525">
        <v>0</v>
      </c>
      <c r="J525">
        <v>3.3163722</v>
      </c>
      <c r="K525">
        <v>2</v>
      </c>
      <c r="L525">
        <f t="shared" si="8"/>
        <v>1460</v>
      </c>
    </row>
    <row r="526" spans="3:12" x14ac:dyDescent="0.55000000000000004">
      <c r="C526">
        <v>0</v>
      </c>
      <c r="J526">
        <v>0</v>
      </c>
      <c r="K526">
        <v>2</v>
      </c>
      <c r="L526">
        <f t="shared" si="8"/>
        <v>613</v>
      </c>
    </row>
    <row r="527" spans="3:12" x14ac:dyDescent="0.55000000000000004">
      <c r="C527">
        <v>0</v>
      </c>
      <c r="J527">
        <v>0</v>
      </c>
      <c r="K527">
        <v>2</v>
      </c>
      <c r="L527">
        <f t="shared" si="8"/>
        <v>613</v>
      </c>
    </row>
    <row r="528" spans="3:12" x14ac:dyDescent="0.55000000000000004">
      <c r="C528">
        <v>0</v>
      </c>
      <c r="J528">
        <v>0</v>
      </c>
      <c r="K528">
        <v>2</v>
      </c>
      <c r="L528">
        <f t="shared" si="8"/>
        <v>613</v>
      </c>
    </row>
    <row r="529" spans="3:12" x14ac:dyDescent="0.55000000000000004">
      <c r="C529">
        <v>0</v>
      </c>
      <c r="J529">
        <v>0</v>
      </c>
      <c r="K529">
        <v>2</v>
      </c>
      <c r="L529">
        <f t="shared" si="8"/>
        <v>613</v>
      </c>
    </row>
    <row r="530" spans="3:12" x14ac:dyDescent="0.55000000000000004">
      <c r="C530">
        <v>0</v>
      </c>
      <c r="J530">
        <v>0</v>
      </c>
      <c r="K530">
        <v>2</v>
      </c>
      <c r="L530">
        <f t="shared" si="8"/>
        <v>613</v>
      </c>
    </row>
    <row r="531" spans="3:12" x14ac:dyDescent="0.55000000000000004">
      <c r="C531">
        <v>0</v>
      </c>
      <c r="J531">
        <v>0</v>
      </c>
      <c r="K531">
        <v>2</v>
      </c>
      <c r="L531">
        <f t="shared" si="8"/>
        <v>613</v>
      </c>
    </row>
    <row r="532" spans="3:12" x14ac:dyDescent="0.55000000000000004">
      <c r="C532">
        <v>0</v>
      </c>
      <c r="J532">
        <v>0</v>
      </c>
      <c r="K532">
        <v>2</v>
      </c>
      <c r="L532">
        <f t="shared" si="8"/>
        <v>613</v>
      </c>
    </row>
    <row r="533" spans="3:12" x14ac:dyDescent="0.55000000000000004">
      <c r="C533">
        <v>0</v>
      </c>
      <c r="J533">
        <v>0</v>
      </c>
      <c r="K533">
        <v>2</v>
      </c>
      <c r="L533">
        <f t="shared" si="8"/>
        <v>613</v>
      </c>
    </row>
    <row r="534" spans="3:12" x14ac:dyDescent="0.55000000000000004">
      <c r="C534">
        <v>0</v>
      </c>
      <c r="J534">
        <v>0</v>
      </c>
      <c r="K534">
        <v>2</v>
      </c>
      <c r="L534">
        <f t="shared" si="8"/>
        <v>613</v>
      </c>
    </row>
    <row r="535" spans="3:12" x14ac:dyDescent="0.55000000000000004">
      <c r="C535">
        <v>0</v>
      </c>
      <c r="J535">
        <v>0.78973769999999999</v>
      </c>
      <c r="K535">
        <v>2</v>
      </c>
      <c r="L535">
        <f t="shared" si="8"/>
        <v>1348</v>
      </c>
    </row>
    <row r="536" spans="3:12" x14ac:dyDescent="0.55000000000000004">
      <c r="C536">
        <v>0</v>
      </c>
      <c r="J536">
        <v>0</v>
      </c>
      <c r="K536">
        <v>2</v>
      </c>
      <c r="L536">
        <f t="shared" si="8"/>
        <v>613</v>
      </c>
    </row>
    <row r="537" spans="3:12" x14ac:dyDescent="0.55000000000000004">
      <c r="C537">
        <v>0</v>
      </c>
      <c r="J537">
        <v>0</v>
      </c>
      <c r="K537">
        <v>2</v>
      </c>
      <c r="L537">
        <f t="shared" si="8"/>
        <v>613</v>
      </c>
    </row>
    <row r="538" spans="3:12" x14ac:dyDescent="0.55000000000000004">
      <c r="C538">
        <v>0</v>
      </c>
      <c r="J538">
        <v>3.2676778</v>
      </c>
      <c r="K538">
        <v>2</v>
      </c>
      <c r="L538">
        <f t="shared" si="8"/>
        <v>1459</v>
      </c>
    </row>
    <row r="539" spans="3:12" x14ac:dyDescent="0.55000000000000004">
      <c r="C539">
        <v>0</v>
      </c>
      <c r="J539">
        <v>0</v>
      </c>
      <c r="K539">
        <v>2</v>
      </c>
      <c r="L539">
        <f t="shared" si="8"/>
        <v>613</v>
      </c>
    </row>
    <row r="540" spans="3:12" x14ac:dyDescent="0.55000000000000004">
      <c r="C540">
        <v>0</v>
      </c>
      <c r="J540">
        <v>0</v>
      </c>
      <c r="K540">
        <v>2</v>
      </c>
      <c r="L540">
        <f t="shared" si="8"/>
        <v>613</v>
      </c>
    </row>
    <row r="541" spans="3:12" x14ac:dyDescent="0.55000000000000004">
      <c r="C541">
        <v>0</v>
      </c>
      <c r="J541">
        <v>0.33039205999999999</v>
      </c>
      <c r="K541">
        <v>2</v>
      </c>
      <c r="L541">
        <f t="shared" si="8"/>
        <v>1287</v>
      </c>
    </row>
    <row r="542" spans="3:12" x14ac:dyDescent="0.55000000000000004">
      <c r="C542">
        <v>0</v>
      </c>
      <c r="J542">
        <v>0.27488193</v>
      </c>
      <c r="K542">
        <v>2</v>
      </c>
      <c r="L542">
        <f t="shared" si="8"/>
        <v>1281</v>
      </c>
    </row>
    <row r="543" spans="3:12" x14ac:dyDescent="0.55000000000000004">
      <c r="C543">
        <v>0</v>
      </c>
      <c r="J543">
        <v>0</v>
      </c>
      <c r="K543">
        <v>2</v>
      </c>
      <c r="L543">
        <f t="shared" si="8"/>
        <v>613</v>
      </c>
    </row>
    <row r="544" spans="3:12" x14ac:dyDescent="0.55000000000000004">
      <c r="C544">
        <v>0</v>
      </c>
      <c r="J544">
        <v>0</v>
      </c>
      <c r="K544">
        <v>2</v>
      </c>
      <c r="L544">
        <f t="shared" si="8"/>
        <v>613</v>
      </c>
    </row>
    <row r="545" spans="3:12" x14ac:dyDescent="0.55000000000000004">
      <c r="C545">
        <v>0</v>
      </c>
      <c r="J545">
        <v>0</v>
      </c>
      <c r="K545">
        <v>2</v>
      </c>
      <c r="L545">
        <f t="shared" si="8"/>
        <v>613</v>
      </c>
    </row>
    <row r="546" spans="3:12" x14ac:dyDescent="0.55000000000000004">
      <c r="C546">
        <v>0</v>
      </c>
      <c r="J546">
        <v>0</v>
      </c>
      <c r="K546">
        <v>2</v>
      </c>
      <c r="L546">
        <f t="shared" si="8"/>
        <v>613</v>
      </c>
    </row>
    <row r="547" spans="3:12" x14ac:dyDescent="0.55000000000000004">
      <c r="C547">
        <v>0</v>
      </c>
      <c r="J547">
        <v>0</v>
      </c>
      <c r="K547">
        <v>2</v>
      </c>
      <c r="L547">
        <f t="shared" si="8"/>
        <v>613</v>
      </c>
    </row>
    <row r="548" spans="3:12" x14ac:dyDescent="0.55000000000000004">
      <c r="C548">
        <v>0</v>
      </c>
      <c r="J548">
        <v>0</v>
      </c>
      <c r="K548">
        <v>2</v>
      </c>
      <c r="L548">
        <f t="shared" si="8"/>
        <v>613</v>
      </c>
    </row>
    <row r="549" spans="3:12" x14ac:dyDescent="0.55000000000000004">
      <c r="C549">
        <v>0</v>
      </c>
      <c r="J549">
        <v>0</v>
      </c>
      <c r="K549">
        <v>2</v>
      </c>
      <c r="L549">
        <f t="shared" si="8"/>
        <v>613</v>
      </c>
    </row>
    <row r="550" spans="3:12" x14ac:dyDescent="0.55000000000000004">
      <c r="C550">
        <v>0</v>
      </c>
      <c r="J550">
        <v>0</v>
      </c>
      <c r="K550">
        <v>2</v>
      </c>
      <c r="L550">
        <f t="shared" si="8"/>
        <v>613</v>
      </c>
    </row>
    <row r="551" spans="3:12" x14ac:dyDescent="0.55000000000000004">
      <c r="C551">
        <v>0</v>
      </c>
      <c r="J551">
        <v>2.0487967</v>
      </c>
      <c r="K551">
        <v>2</v>
      </c>
      <c r="L551">
        <f t="shared" si="8"/>
        <v>1423</v>
      </c>
    </row>
    <row r="552" spans="3:12" x14ac:dyDescent="0.55000000000000004">
      <c r="C552">
        <v>0</v>
      </c>
      <c r="J552">
        <v>0</v>
      </c>
      <c r="K552">
        <v>2</v>
      </c>
      <c r="L552">
        <f t="shared" si="8"/>
        <v>613</v>
      </c>
    </row>
    <row r="553" spans="3:12" x14ac:dyDescent="0.55000000000000004">
      <c r="C553">
        <v>0</v>
      </c>
      <c r="J553">
        <v>0.60429924999999995</v>
      </c>
      <c r="K553">
        <v>2</v>
      </c>
      <c r="L553">
        <f t="shared" si="8"/>
        <v>1325</v>
      </c>
    </row>
    <row r="554" spans="3:12" x14ac:dyDescent="0.55000000000000004">
      <c r="C554">
        <v>0</v>
      </c>
      <c r="J554">
        <v>1.138765</v>
      </c>
      <c r="K554">
        <v>2</v>
      </c>
      <c r="L554">
        <f t="shared" si="8"/>
        <v>1378</v>
      </c>
    </row>
    <row r="555" spans="3:12" x14ac:dyDescent="0.55000000000000004">
      <c r="C555">
        <v>0</v>
      </c>
      <c r="J555">
        <v>0</v>
      </c>
      <c r="K555">
        <v>2</v>
      </c>
      <c r="L555">
        <f t="shared" si="8"/>
        <v>613</v>
      </c>
    </row>
    <row r="556" spans="3:12" x14ac:dyDescent="0.55000000000000004">
      <c r="C556">
        <v>0</v>
      </c>
      <c r="J556">
        <v>0</v>
      </c>
      <c r="K556">
        <v>2</v>
      </c>
      <c r="L556">
        <f t="shared" si="8"/>
        <v>613</v>
      </c>
    </row>
    <row r="557" spans="3:12" x14ac:dyDescent="0.55000000000000004">
      <c r="C557">
        <v>0</v>
      </c>
      <c r="J557">
        <v>0</v>
      </c>
      <c r="K557">
        <v>2</v>
      </c>
      <c r="L557">
        <f t="shared" si="8"/>
        <v>613</v>
      </c>
    </row>
    <row r="558" spans="3:12" x14ac:dyDescent="0.55000000000000004">
      <c r="C558">
        <v>0</v>
      </c>
      <c r="J558">
        <v>0</v>
      </c>
      <c r="K558">
        <v>2</v>
      </c>
      <c r="L558">
        <f t="shared" si="8"/>
        <v>613</v>
      </c>
    </row>
    <row r="559" spans="3:12" x14ac:dyDescent="0.55000000000000004">
      <c r="C559">
        <v>0</v>
      </c>
      <c r="J559">
        <v>0</v>
      </c>
      <c r="K559">
        <v>2</v>
      </c>
      <c r="L559">
        <f t="shared" si="8"/>
        <v>613</v>
      </c>
    </row>
    <row r="560" spans="3:12" x14ac:dyDescent="0.55000000000000004">
      <c r="C560">
        <v>0</v>
      </c>
      <c r="J560">
        <v>0</v>
      </c>
      <c r="K560">
        <v>2</v>
      </c>
      <c r="L560">
        <f t="shared" si="8"/>
        <v>613</v>
      </c>
    </row>
    <row r="561" spans="3:12" x14ac:dyDescent="0.55000000000000004">
      <c r="C561">
        <v>0</v>
      </c>
      <c r="J561">
        <v>0</v>
      </c>
      <c r="K561">
        <v>2</v>
      </c>
      <c r="L561">
        <f t="shared" si="8"/>
        <v>613</v>
      </c>
    </row>
    <row r="562" spans="3:12" x14ac:dyDescent="0.55000000000000004">
      <c r="C562">
        <v>0</v>
      </c>
      <c r="J562">
        <v>0</v>
      </c>
      <c r="K562">
        <v>2</v>
      </c>
      <c r="L562">
        <f t="shared" si="8"/>
        <v>613</v>
      </c>
    </row>
    <row r="563" spans="3:12" x14ac:dyDescent="0.55000000000000004">
      <c r="C563">
        <v>1.0108094000000001</v>
      </c>
      <c r="J563">
        <v>0</v>
      </c>
      <c r="K563">
        <v>2</v>
      </c>
      <c r="L563">
        <f t="shared" si="8"/>
        <v>613</v>
      </c>
    </row>
    <row r="564" spans="3:12" x14ac:dyDescent="0.55000000000000004">
      <c r="C564">
        <v>0</v>
      </c>
      <c r="J564">
        <v>0</v>
      </c>
      <c r="K564">
        <v>2</v>
      </c>
      <c r="L564">
        <f t="shared" si="8"/>
        <v>613</v>
      </c>
    </row>
    <row r="565" spans="3:12" x14ac:dyDescent="0.55000000000000004">
      <c r="C565">
        <v>0</v>
      </c>
      <c r="J565">
        <v>0</v>
      </c>
      <c r="K565">
        <v>2</v>
      </c>
      <c r="L565">
        <f t="shared" si="8"/>
        <v>613</v>
      </c>
    </row>
    <row r="566" spans="3:12" x14ac:dyDescent="0.55000000000000004">
      <c r="C566">
        <v>0</v>
      </c>
      <c r="J566">
        <v>0</v>
      </c>
      <c r="K566">
        <v>2</v>
      </c>
      <c r="L566">
        <f t="shared" si="8"/>
        <v>613</v>
      </c>
    </row>
    <row r="567" spans="3:12" x14ac:dyDescent="0.55000000000000004">
      <c r="C567">
        <v>0</v>
      </c>
      <c r="J567">
        <v>0</v>
      </c>
      <c r="K567">
        <v>2</v>
      </c>
      <c r="L567">
        <f t="shared" si="8"/>
        <v>613</v>
      </c>
    </row>
    <row r="568" spans="3:12" x14ac:dyDescent="0.55000000000000004">
      <c r="C568">
        <v>0</v>
      </c>
      <c r="J568">
        <v>0</v>
      </c>
      <c r="K568">
        <v>2</v>
      </c>
      <c r="L568">
        <f t="shared" si="8"/>
        <v>613</v>
      </c>
    </row>
    <row r="569" spans="3:12" x14ac:dyDescent="0.55000000000000004">
      <c r="C569">
        <v>0</v>
      </c>
      <c r="J569">
        <v>0</v>
      </c>
      <c r="K569">
        <v>2</v>
      </c>
      <c r="L569">
        <f t="shared" si="8"/>
        <v>613</v>
      </c>
    </row>
    <row r="570" spans="3:12" x14ac:dyDescent="0.55000000000000004">
      <c r="C570">
        <v>0</v>
      </c>
      <c r="J570">
        <v>0</v>
      </c>
      <c r="K570">
        <v>2</v>
      </c>
      <c r="L570">
        <f t="shared" si="8"/>
        <v>613</v>
      </c>
    </row>
    <row r="571" spans="3:12" x14ac:dyDescent="0.55000000000000004">
      <c r="C571">
        <v>0</v>
      </c>
      <c r="J571">
        <v>0</v>
      </c>
      <c r="K571">
        <v>2</v>
      </c>
      <c r="L571">
        <f t="shared" si="8"/>
        <v>613</v>
      </c>
    </row>
    <row r="572" spans="3:12" x14ac:dyDescent="0.55000000000000004">
      <c r="C572">
        <v>0</v>
      </c>
      <c r="J572">
        <v>0</v>
      </c>
      <c r="K572">
        <v>2</v>
      </c>
      <c r="L572">
        <f t="shared" si="8"/>
        <v>613</v>
      </c>
    </row>
    <row r="573" spans="3:12" x14ac:dyDescent="0.55000000000000004">
      <c r="C573">
        <v>0</v>
      </c>
      <c r="J573">
        <v>0</v>
      </c>
      <c r="K573">
        <v>2</v>
      </c>
      <c r="L573">
        <f t="shared" si="8"/>
        <v>613</v>
      </c>
    </row>
    <row r="574" spans="3:12" x14ac:dyDescent="0.55000000000000004">
      <c r="C574">
        <v>0</v>
      </c>
      <c r="J574">
        <v>0</v>
      </c>
      <c r="K574">
        <v>2</v>
      </c>
      <c r="L574">
        <f t="shared" si="8"/>
        <v>613</v>
      </c>
    </row>
    <row r="575" spans="3:12" x14ac:dyDescent="0.55000000000000004">
      <c r="C575">
        <v>0</v>
      </c>
      <c r="J575">
        <v>0</v>
      </c>
      <c r="K575">
        <v>2</v>
      </c>
      <c r="L575">
        <f t="shared" si="8"/>
        <v>613</v>
      </c>
    </row>
    <row r="576" spans="3:12" x14ac:dyDescent="0.55000000000000004">
      <c r="C576">
        <v>0</v>
      </c>
      <c r="J576">
        <v>0</v>
      </c>
      <c r="K576">
        <v>2</v>
      </c>
      <c r="L576">
        <f t="shared" si="8"/>
        <v>613</v>
      </c>
    </row>
    <row r="577" spans="3:12" x14ac:dyDescent="0.55000000000000004">
      <c r="C577">
        <v>0</v>
      </c>
      <c r="J577">
        <v>0</v>
      </c>
      <c r="K577">
        <v>2</v>
      </c>
      <c r="L577">
        <f t="shared" si="8"/>
        <v>613</v>
      </c>
    </row>
    <row r="578" spans="3:12" x14ac:dyDescent="0.55000000000000004">
      <c r="C578">
        <v>0</v>
      </c>
      <c r="J578">
        <v>0</v>
      </c>
      <c r="K578">
        <v>2</v>
      </c>
      <c r="L578">
        <f t="shared" si="8"/>
        <v>613</v>
      </c>
    </row>
    <row r="579" spans="3:12" x14ac:dyDescent="0.55000000000000004">
      <c r="C579">
        <v>0</v>
      </c>
      <c r="J579">
        <v>0</v>
      </c>
      <c r="K579">
        <v>2</v>
      </c>
      <c r="L579">
        <f t="shared" ref="L579:L642" si="9">_xlfn.RANK.AVG(J579,$J$2:$J$1468,1)</f>
        <v>613</v>
      </c>
    </row>
    <row r="580" spans="3:12" x14ac:dyDescent="0.55000000000000004">
      <c r="C580">
        <v>0</v>
      </c>
      <c r="J580">
        <v>0</v>
      </c>
      <c r="K580">
        <v>2</v>
      </c>
      <c r="L580">
        <f t="shared" si="9"/>
        <v>613</v>
      </c>
    </row>
    <row r="581" spans="3:12" x14ac:dyDescent="0.55000000000000004">
      <c r="C581">
        <v>1.2553691</v>
      </c>
      <c r="J581">
        <v>0</v>
      </c>
      <c r="K581">
        <v>2</v>
      </c>
      <c r="L581">
        <f t="shared" si="9"/>
        <v>613</v>
      </c>
    </row>
    <row r="582" spans="3:12" x14ac:dyDescent="0.55000000000000004">
      <c r="C582">
        <v>0</v>
      </c>
      <c r="J582">
        <v>0</v>
      </c>
      <c r="K582">
        <v>2</v>
      </c>
      <c r="L582">
        <f t="shared" si="9"/>
        <v>613</v>
      </c>
    </row>
    <row r="583" spans="3:12" x14ac:dyDescent="0.55000000000000004">
      <c r="C583">
        <v>0</v>
      </c>
      <c r="J583">
        <v>0</v>
      </c>
      <c r="K583">
        <v>2</v>
      </c>
      <c r="L583">
        <f t="shared" si="9"/>
        <v>613</v>
      </c>
    </row>
    <row r="584" spans="3:12" x14ac:dyDescent="0.55000000000000004">
      <c r="C584">
        <v>0</v>
      </c>
      <c r="J584">
        <v>0</v>
      </c>
      <c r="K584">
        <v>2</v>
      </c>
      <c r="L584">
        <f t="shared" si="9"/>
        <v>613</v>
      </c>
    </row>
    <row r="585" spans="3:12" x14ac:dyDescent="0.55000000000000004">
      <c r="C585">
        <v>0</v>
      </c>
      <c r="J585">
        <v>0</v>
      </c>
      <c r="K585">
        <v>2</v>
      </c>
      <c r="L585">
        <f t="shared" si="9"/>
        <v>613</v>
      </c>
    </row>
    <row r="586" spans="3:12" x14ac:dyDescent="0.55000000000000004">
      <c r="C586">
        <v>0</v>
      </c>
      <c r="J586">
        <v>0</v>
      </c>
      <c r="K586">
        <v>2</v>
      </c>
      <c r="L586">
        <f t="shared" si="9"/>
        <v>613</v>
      </c>
    </row>
    <row r="587" spans="3:12" x14ac:dyDescent="0.55000000000000004">
      <c r="C587">
        <v>0</v>
      </c>
      <c r="J587">
        <v>0</v>
      </c>
      <c r="K587">
        <v>2</v>
      </c>
      <c r="L587">
        <f t="shared" si="9"/>
        <v>613</v>
      </c>
    </row>
    <row r="588" spans="3:12" x14ac:dyDescent="0.55000000000000004">
      <c r="C588">
        <v>0</v>
      </c>
      <c r="J588">
        <v>0</v>
      </c>
      <c r="K588">
        <v>2</v>
      </c>
      <c r="L588">
        <f t="shared" si="9"/>
        <v>613</v>
      </c>
    </row>
    <row r="589" spans="3:12" x14ac:dyDescent="0.55000000000000004">
      <c r="C589">
        <v>0</v>
      </c>
      <c r="J589">
        <v>0</v>
      </c>
      <c r="K589">
        <v>2</v>
      </c>
      <c r="L589">
        <f t="shared" si="9"/>
        <v>613</v>
      </c>
    </row>
    <row r="590" spans="3:12" x14ac:dyDescent="0.55000000000000004">
      <c r="C590">
        <v>0</v>
      </c>
      <c r="J590">
        <v>0</v>
      </c>
      <c r="K590">
        <v>2</v>
      </c>
      <c r="L590">
        <f t="shared" si="9"/>
        <v>613</v>
      </c>
    </row>
    <row r="591" spans="3:12" x14ac:dyDescent="0.55000000000000004">
      <c r="C591">
        <v>0</v>
      </c>
      <c r="J591">
        <v>0</v>
      </c>
      <c r="K591">
        <v>2</v>
      </c>
      <c r="L591">
        <f t="shared" si="9"/>
        <v>613</v>
      </c>
    </row>
    <row r="592" spans="3:12" x14ac:dyDescent="0.55000000000000004">
      <c r="C592">
        <v>0</v>
      </c>
      <c r="J592">
        <v>0</v>
      </c>
      <c r="K592">
        <v>2</v>
      </c>
      <c r="L592">
        <f t="shared" si="9"/>
        <v>613</v>
      </c>
    </row>
    <row r="593" spans="3:12" x14ac:dyDescent="0.55000000000000004">
      <c r="C593">
        <v>0</v>
      </c>
      <c r="J593">
        <v>0</v>
      </c>
      <c r="K593">
        <v>2</v>
      </c>
      <c r="L593">
        <f t="shared" si="9"/>
        <v>613</v>
      </c>
    </row>
    <row r="594" spans="3:12" x14ac:dyDescent="0.55000000000000004">
      <c r="C594">
        <v>0</v>
      </c>
      <c r="J594">
        <v>1.0108094000000001</v>
      </c>
      <c r="K594">
        <v>2</v>
      </c>
      <c r="L594">
        <f t="shared" si="9"/>
        <v>1371</v>
      </c>
    </row>
    <row r="595" spans="3:12" x14ac:dyDescent="0.55000000000000004">
      <c r="C595">
        <v>0</v>
      </c>
      <c r="J595">
        <v>0</v>
      </c>
      <c r="K595">
        <v>2</v>
      </c>
      <c r="L595">
        <f t="shared" si="9"/>
        <v>613</v>
      </c>
    </row>
    <row r="596" spans="3:12" x14ac:dyDescent="0.55000000000000004">
      <c r="C596">
        <v>0</v>
      </c>
      <c r="J596">
        <v>0</v>
      </c>
      <c r="K596">
        <v>2</v>
      </c>
      <c r="L596">
        <f t="shared" si="9"/>
        <v>613</v>
      </c>
    </row>
    <row r="597" spans="3:12" x14ac:dyDescent="0.55000000000000004">
      <c r="C597">
        <v>0</v>
      </c>
      <c r="J597">
        <v>0</v>
      </c>
      <c r="K597">
        <v>2</v>
      </c>
      <c r="L597">
        <f t="shared" si="9"/>
        <v>613</v>
      </c>
    </row>
    <row r="598" spans="3:12" x14ac:dyDescent="0.55000000000000004">
      <c r="C598">
        <v>0</v>
      </c>
      <c r="J598">
        <v>0</v>
      </c>
      <c r="K598">
        <v>2</v>
      </c>
      <c r="L598">
        <f t="shared" si="9"/>
        <v>613</v>
      </c>
    </row>
    <row r="599" spans="3:12" x14ac:dyDescent="0.55000000000000004">
      <c r="C599">
        <v>0</v>
      </c>
      <c r="J599">
        <v>0</v>
      </c>
      <c r="K599">
        <v>2</v>
      </c>
      <c r="L599">
        <f t="shared" si="9"/>
        <v>613</v>
      </c>
    </row>
    <row r="600" spans="3:12" x14ac:dyDescent="0.55000000000000004">
      <c r="C600">
        <v>0</v>
      </c>
      <c r="J600">
        <v>0</v>
      </c>
      <c r="K600">
        <v>2</v>
      </c>
      <c r="L600">
        <f t="shared" si="9"/>
        <v>613</v>
      </c>
    </row>
    <row r="601" spans="3:12" x14ac:dyDescent="0.55000000000000004">
      <c r="C601">
        <v>0</v>
      </c>
      <c r="J601">
        <v>0</v>
      </c>
      <c r="K601">
        <v>2</v>
      </c>
      <c r="L601">
        <f t="shared" si="9"/>
        <v>613</v>
      </c>
    </row>
    <row r="602" spans="3:12" x14ac:dyDescent="0.55000000000000004">
      <c r="C602">
        <v>0</v>
      </c>
      <c r="J602">
        <v>0</v>
      </c>
      <c r="K602">
        <v>2</v>
      </c>
      <c r="L602">
        <f t="shared" si="9"/>
        <v>613</v>
      </c>
    </row>
    <row r="603" spans="3:12" x14ac:dyDescent="0.55000000000000004">
      <c r="C603">
        <v>0</v>
      </c>
      <c r="J603">
        <v>0</v>
      </c>
      <c r="K603">
        <v>2</v>
      </c>
      <c r="L603">
        <f t="shared" si="9"/>
        <v>613</v>
      </c>
    </row>
    <row r="604" spans="3:12" x14ac:dyDescent="0.55000000000000004">
      <c r="C604">
        <v>0</v>
      </c>
      <c r="J604">
        <v>0</v>
      </c>
      <c r="K604">
        <v>2</v>
      </c>
      <c r="L604">
        <f t="shared" si="9"/>
        <v>613</v>
      </c>
    </row>
    <row r="605" spans="3:12" x14ac:dyDescent="0.55000000000000004">
      <c r="C605">
        <v>0</v>
      </c>
      <c r="J605">
        <v>0</v>
      </c>
      <c r="K605">
        <v>2</v>
      </c>
      <c r="L605">
        <f t="shared" si="9"/>
        <v>613</v>
      </c>
    </row>
    <row r="606" spans="3:12" x14ac:dyDescent="0.55000000000000004">
      <c r="C606">
        <v>0</v>
      </c>
      <c r="J606">
        <v>0</v>
      </c>
      <c r="K606">
        <v>2</v>
      </c>
      <c r="L606">
        <f t="shared" si="9"/>
        <v>613</v>
      </c>
    </row>
    <row r="607" spans="3:12" x14ac:dyDescent="0.55000000000000004">
      <c r="C607">
        <v>0</v>
      </c>
      <c r="J607">
        <v>0</v>
      </c>
      <c r="K607">
        <v>2</v>
      </c>
      <c r="L607">
        <f t="shared" si="9"/>
        <v>613</v>
      </c>
    </row>
    <row r="608" spans="3:12" x14ac:dyDescent="0.55000000000000004">
      <c r="C608">
        <v>0</v>
      </c>
      <c r="J608">
        <v>0</v>
      </c>
      <c r="K608">
        <v>2</v>
      </c>
      <c r="L608">
        <f t="shared" si="9"/>
        <v>613</v>
      </c>
    </row>
    <row r="609" spans="3:12" x14ac:dyDescent="0.55000000000000004">
      <c r="C609">
        <v>0.26196066000000001</v>
      </c>
      <c r="J609">
        <v>0</v>
      </c>
      <c r="K609">
        <v>2</v>
      </c>
      <c r="L609">
        <f t="shared" si="9"/>
        <v>613</v>
      </c>
    </row>
    <row r="610" spans="3:12" x14ac:dyDescent="0.55000000000000004">
      <c r="C610">
        <v>0</v>
      </c>
      <c r="J610">
        <v>0</v>
      </c>
      <c r="K610">
        <v>2</v>
      </c>
      <c r="L610">
        <f t="shared" si="9"/>
        <v>613</v>
      </c>
    </row>
    <row r="611" spans="3:12" x14ac:dyDescent="0.55000000000000004">
      <c r="C611">
        <v>0</v>
      </c>
      <c r="J611">
        <v>0</v>
      </c>
      <c r="K611">
        <v>2</v>
      </c>
      <c r="L611">
        <f t="shared" si="9"/>
        <v>613</v>
      </c>
    </row>
    <row r="612" spans="3:12" x14ac:dyDescent="0.55000000000000004">
      <c r="C612">
        <v>0</v>
      </c>
      <c r="J612">
        <v>1.2553691</v>
      </c>
      <c r="K612">
        <v>2</v>
      </c>
      <c r="L612">
        <f t="shared" si="9"/>
        <v>1384</v>
      </c>
    </row>
    <row r="613" spans="3:12" x14ac:dyDescent="0.55000000000000004">
      <c r="C613">
        <v>0</v>
      </c>
      <c r="J613">
        <v>0</v>
      </c>
      <c r="K613">
        <v>2</v>
      </c>
      <c r="L613">
        <f t="shared" si="9"/>
        <v>613</v>
      </c>
    </row>
    <row r="614" spans="3:12" x14ac:dyDescent="0.55000000000000004">
      <c r="C614">
        <v>0</v>
      </c>
      <c r="J614">
        <v>0</v>
      </c>
      <c r="K614">
        <v>2</v>
      </c>
      <c r="L614">
        <f t="shared" si="9"/>
        <v>613</v>
      </c>
    </row>
    <row r="615" spans="3:12" x14ac:dyDescent="0.55000000000000004">
      <c r="C615">
        <v>0</v>
      </c>
      <c r="J615">
        <v>0</v>
      </c>
      <c r="K615">
        <v>2</v>
      </c>
      <c r="L615">
        <f t="shared" si="9"/>
        <v>613</v>
      </c>
    </row>
    <row r="616" spans="3:12" x14ac:dyDescent="0.55000000000000004">
      <c r="C616">
        <v>0</v>
      </c>
      <c r="J616">
        <v>0</v>
      </c>
      <c r="K616">
        <v>2</v>
      </c>
      <c r="L616">
        <f t="shared" si="9"/>
        <v>613</v>
      </c>
    </row>
    <row r="617" spans="3:12" x14ac:dyDescent="0.55000000000000004">
      <c r="C617">
        <v>0</v>
      </c>
      <c r="J617">
        <v>0</v>
      </c>
      <c r="K617">
        <v>2</v>
      </c>
      <c r="L617">
        <f t="shared" si="9"/>
        <v>613</v>
      </c>
    </row>
    <row r="618" spans="3:12" x14ac:dyDescent="0.55000000000000004">
      <c r="C618">
        <v>0</v>
      </c>
      <c r="J618">
        <v>0</v>
      </c>
      <c r="K618">
        <v>2</v>
      </c>
      <c r="L618">
        <f t="shared" si="9"/>
        <v>613</v>
      </c>
    </row>
    <row r="619" spans="3:12" x14ac:dyDescent="0.55000000000000004">
      <c r="C619">
        <v>0</v>
      </c>
      <c r="J619">
        <v>0</v>
      </c>
      <c r="K619">
        <v>2</v>
      </c>
      <c r="L619">
        <f t="shared" si="9"/>
        <v>613</v>
      </c>
    </row>
    <row r="620" spans="3:12" x14ac:dyDescent="0.55000000000000004">
      <c r="C620">
        <v>0</v>
      </c>
      <c r="J620">
        <v>0</v>
      </c>
      <c r="K620">
        <v>2</v>
      </c>
      <c r="L620">
        <f t="shared" si="9"/>
        <v>613</v>
      </c>
    </row>
    <row r="621" spans="3:12" x14ac:dyDescent="0.55000000000000004">
      <c r="C621">
        <v>1.5003579</v>
      </c>
      <c r="J621">
        <v>0</v>
      </c>
      <c r="K621">
        <v>2</v>
      </c>
      <c r="L621">
        <f t="shared" si="9"/>
        <v>613</v>
      </c>
    </row>
    <row r="622" spans="3:12" x14ac:dyDescent="0.55000000000000004">
      <c r="C622">
        <v>0.22101909</v>
      </c>
      <c r="J622">
        <v>0</v>
      </c>
      <c r="K622">
        <v>2</v>
      </c>
      <c r="L622">
        <f t="shared" si="9"/>
        <v>613</v>
      </c>
    </row>
    <row r="623" spans="3:12" x14ac:dyDescent="0.55000000000000004">
      <c r="C623">
        <v>0</v>
      </c>
      <c r="J623">
        <v>0</v>
      </c>
      <c r="K623">
        <v>2</v>
      </c>
      <c r="L623">
        <f t="shared" si="9"/>
        <v>613</v>
      </c>
    </row>
    <row r="624" spans="3:12" x14ac:dyDescent="0.55000000000000004">
      <c r="C624">
        <v>3.7803740000000002E-2</v>
      </c>
      <c r="J624">
        <v>0</v>
      </c>
      <c r="K624">
        <v>2</v>
      </c>
      <c r="L624">
        <f t="shared" si="9"/>
        <v>613</v>
      </c>
    </row>
    <row r="625" spans="3:12" x14ac:dyDescent="0.55000000000000004">
      <c r="C625">
        <v>0</v>
      </c>
      <c r="J625">
        <v>0</v>
      </c>
      <c r="K625">
        <v>2</v>
      </c>
      <c r="L625">
        <f t="shared" si="9"/>
        <v>613</v>
      </c>
    </row>
    <row r="626" spans="3:12" x14ac:dyDescent="0.55000000000000004">
      <c r="C626">
        <v>0</v>
      </c>
      <c r="J626">
        <v>0</v>
      </c>
      <c r="K626">
        <v>2</v>
      </c>
      <c r="L626">
        <f t="shared" si="9"/>
        <v>613</v>
      </c>
    </row>
    <row r="627" spans="3:12" x14ac:dyDescent="0.55000000000000004">
      <c r="C627">
        <v>0</v>
      </c>
      <c r="J627">
        <v>0</v>
      </c>
      <c r="K627">
        <v>2</v>
      </c>
      <c r="L627">
        <f t="shared" si="9"/>
        <v>613</v>
      </c>
    </row>
    <row r="628" spans="3:12" x14ac:dyDescent="0.55000000000000004">
      <c r="C628">
        <v>0</v>
      </c>
      <c r="J628">
        <v>0</v>
      </c>
      <c r="K628">
        <v>2</v>
      </c>
      <c r="L628">
        <f t="shared" si="9"/>
        <v>613</v>
      </c>
    </row>
    <row r="629" spans="3:12" x14ac:dyDescent="0.55000000000000004">
      <c r="C629">
        <v>0</v>
      </c>
      <c r="J629">
        <v>0</v>
      </c>
      <c r="K629">
        <v>2</v>
      </c>
      <c r="L629">
        <f t="shared" si="9"/>
        <v>613</v>
      </c>
    </row>
    <row r="630" spans="3:12" x14ac:dyDescent="0.55000000000000004">
      <c r="C630">
        <v>0</v>
      </c>
      <c r="J630">
        <v>0</v>
      </c>
      <c r="K630">
        <v>2</v>
      </c>
      <c r="L630">
        <f t="shared" si="9"/>
        <v>613</v>
      </c>
    </row>
    <row r="631" spans="3:12" x14ac:dyDescent="0.55000000000000004">
      <c r="C631">
        <v>0</v>
      </c>
      <c r="J631">
        <v>0</v>
      </c>
      <c r="K631">
        <v>2</v>
      </c>
      <c r="L631">
        <f t="shared" si="9"/>
        <v>613</v>
      </c>
    </row>
    <row r="632" spans="3:12" x14ac:dyDescent="0.55000000000000004">
      <c r="C632">
        <v>0</v>
      </c>
      <c r="J632">
        <v>0</v>
      </c>
      <c r="K632">
        <v>2</v>
      </c>
      <c r="L632">
        <f t="shared" si="9"/>
        <v>613</v>
      </c>
    </row>
    <row r="633" spans="3:12" x14ac:dyDescent="0.55000000000000004">
      <c r="C633">
        <v>0</v>
      </c>
      <c r="J633">
        <v>0</v>
      </c>
      <c r="K633">
        <v>2</v>
      </c>
      <c r="L633">
        <f t="shared" si="9"/>
        <v>613</v>
      </c>
    </row>
    <row r="634" spans="3:12" x14ac:dyDescent="0.55000000000000004">
      <c r="C634">
        <v>0</v>
      </c>
      <c r="J634">
        <v>0</v>
      </c>
      <c r="K634">
        <v>2</v>
      </c>
      <c r="L634">
        <f t="shared" si="9"/>
        <v>613</v>
      </c>
    </row>
    <row r="635" spans="3:12" x14ac:dyDescent="0.55000000000000004">
      <c r="C635">
        <v>0</v>
      </c>
      <c r="J635">
        <v>0</v>
      </c>
      <c r="K635">
        <v>2</v>
      </c>
      <c r="L635">
        <f t="shared" si="9"/>
        <v>613</v>
      </c>
    </row>
    <row r="636" spans="3:12" x14ac:dyDescent="0.55000000000000004">
      <c r="C636">
        <v>0</v>
      </c>
      <c r="J636">
        <v>0</v>
      </c>
      <c r="K636">
        <v>2</v>
      </c>
      <c r="L636">
        <f t="shared" si="9"/>
        <v>613</v>
      </c>
    </row>
    <row r="637" spans="3:12" x14ac:dyDescent="0.55000000000000004">
      <c r="C637">
        <v>0</v>
      </c>
      <c r="J637">
        <v>0</v>
      </c>
      <c r="K637">
        <v>2</v>
      </c>
      <c r="L637">
        <f t="shared" si="9"/>
        <v>613</v>
      </c>
    </row>
    <row r="638" spans="3:12" x14ac:dyDescent="0.55000000000000004">
      <c r="C638">
        <v>0.67605020000000005</v>
      </c>
      <c r="J638">
        <v>0</v>
      </c>
      <c r="K638">
        <v>2</v>
      </c>
      <c r="L638">
        <f t="shared" si="9"/>
        <v>613</v>
      </c>
    </row>
    <row r="639" spans="3:12" x14ac:dyDescent="0.55000000000000004">
      <c r="C639">
        <v>0.81019216999999999</v>
      </c>
      <c r="J639">
        <v>0</v>
      </c>
      <c r="K639">
        <v>2</v>
      </c>
      <c r="L639">
        <f t="shared" si="9"/>
        <v>613</v>
      </c>
    </row>
    <row r="640" spans="3:12" x14ac:dyDescent="0.55000000000000004">
      <c r="C640">
        <v>0</v>
      </c>
      <c r="J640">
        <v>0.26196066000000001</v>
      </c>
      <c r="K640">
        <v>2</v>
      </c>
      <c r="L640">
        <f t="shared" si="9"/>
        <v>1278</v>
      </c>
    </row>
    <row r="641" spans="3:12" x14ac:dyDescent="0.55000000000000004">
      <c r="C641">
        <v>2.5335298000000002</v>
      </c>
      <c r="J641">
        <v>0</v>
      </c>
      <c r="K641">
        <v>2</v>
      </c>
      <c r="L641">
        <f t="shared" si="9"/>
        <v>613</v>
      </c>
    </row>
    <row r="642" spans="3:12" x14ac:dyDescent="0.55000000000000004">
      <c r="C642">
        <v>1.9205523</v>
      </c>
      <c r="J642">
        <v>0</v>
      </c>
      <c r="K642">
        <v>2</v>
      </c>
      <c r="L642">
        <f t="shared" si="9"/>
        <v>613</v>
      </c>
    </row>
    <row r="643" spans="3:12" x14ac:dyDescent="0.55000000000000004">
      <c r="C643">
        <v>0</v>
      </c>
      <c r="J643">
        <v>0</v>
      </c>
      <c r="K643">
        <v>2</v>
      </c>
      <c r="L643">
        <f t="shared" ref="L643:L706" si="10">_xlfn.RANK.AVG(J643,$J$2:$J$1468,1)</f>
        <v>613</v>
      </c>
    </row>
    <row r="644" spans="3:12" x14ac:dyDescent="0.55000000000000004">
      <c r="C644">
        <v>0</v>
      </c>
      <c r="J644">
        <v>0</v>
      </c>
      <c r="K644">
        <v>2</v>
      </c>
      <c r="L644">
        <f t="shared" si="10"/>
        <v>613</v>
      </c>
    </row>
    <row r="645" spans="3:12" x14ac:dyDescent="0.55000000000000004">
      <c r="C645">
        <v>0</v>
      </c>
      <c r="J645">
        <v>0</v>
      </c>
      <c r="K645">
        <v>2</v>
      </c>
      <c r="L645">
        <f t="shared" si="10"/>
        <v>613</v>
      </c>
    </row>
    <row r="646" spans="3:12" x14ac:dyDescent="0.55000000000000004">
      <c r="C646">
        <v>0</v>
      </c>
      <c r="J646">
        <v>0</v>
      </c>
      <c r="K646">
        <v>2</v>
      </c>
      <c r="L646">
        <f t="shared" si="10"/>
        <v>613</v>
      </c>
    </row>
    <row r="647" spans="3:12" x14ac:dyDescent="0.55000000000000004">
      <c r="C647">
        <v>0</v>
      </c>
      <c r="J647">
        <v>0</v>
      </c>
      <c r="K647">
        <v>2</v>
      </c>
      <c r="L647">
        <f t="shared" si="10"/>
        <v>613</v>
      </c>
    </row>
    <row r="648" spans="3:12" x14ac:dyDescent="0.55000000000000004">
      <c r="C648">
        <v>0</v>
      </c>
      <c r="J648">
        <v>0</v>
      </c>
      <c r="K648">
        <v>2</v>
      </c>
      <c r="L648">
        <f t="shared" si="10"/>
        <v>613</v>
      </c>
    </row>
    <row r="649" spans="3:12" x14ac:dyDescent="0.55000000000000004">
      <c r="C649">
        <v>0</v>
      </c>
      <c r="J649">
        <v>0</v>
      </c>
      <c r="K649">
        <v>2</v>
      </c>
      <c r="L649">
        <f t="shared" si="10"/>
        <v>613</v>
      </c>
    </row>
    <row r="650" spans="3:12" x14ac:dyDescent="0.55000000000000004">
      <c r="C650">
        <v>0</v>
      </c>
      <c r="J650">
        <v>0</v>
      </c>
      <c r="K650">
        <v>2</v>
      </c>
      <c r="L650">
        <f t="shared" si="10"/>
        <v>613</v>
      </c>
    </row>
    <row r="651" spans="3:12" x14ac:dyDescent="0.55000000000000004">
      <c r="C651">
        <v>0</v>
      </c>
      <c r="J651">
        <v>0</v>
      </c>
      <c r="K651">
        <v>2</v>
      </c>
      <c r="L651">
        <f t="shared" si="10"/>
        <v>613</v>
      </c>
    </row>
    <row r="652" spans="3:12" x14ac:dyDescent="0.55000000000000004">
      <c r="C652">
        <v>0</v>
      </c>
      <c r="J652">
        <v>1.5003579</v>
      </c>
      <c r="K652">
        <v>2</v>
      </c>
      <c r="L652">
        <f t="shared" si="10"/>
        <v>1400</v>
      </c>
    </row>
    <row r="653" spans="3:12" x14ac:dyDescent="0.55000000000000004">
      <c r="C653">
        <v>0</v>
      </c>
      <c r="J653">
        <v>0.22101909</v>
      </c>
      <c r="K653">
        <v>2</v>
      </c>
      <c r="L653">
        <f t="shared" si="10"/>
        <v>1271</v>
      </c>
    </row>
    <row r="654" spans="3:12" x14ac:dyDescent="0.55000000000000004">
      <c r="C654">
        <v>0</v>
      </c>
      <c r="J654">
        <v>0</v>
      </c>
      <c r="K654">
        <v>2</v>
      </c>
      <c r="L654">
        <f t="shared" si="10"/>
        <v>613</v>
      </c>
    </row>
    <row r="655" spans="3:12" x14ac:dyDescent="0.55000000000000004">
      <c r="C655">
        <v>0</v>
      </c>
      <c r="J655">
        <v>3.7803740000000002E-2</v>
      </c>
      <c r="K655">
        <v>2</v>
      </c>
      <c r="L655">
        <f t="shared" si="10"/>
        <v>1232</v>
      </c>
    </row>
    <row r="656" spans="3:12" x14ac:dyDescent="0.55000000000000004">
      <c r="C656">
        <v>0</v>
      </c>
      <c r="J656">
        <v>0</v>
      </c>
      <c r="K656">
        <v>2</v>
      </c>
      <c r="L656">
        <f t="shared" si="10"/>
        <v>613</v>
      </c>
    </row>
    <row r="657" spans="3:12" x14ac:dyDescent="0.55000000000000004">
      <c r="C657">
        <v>0</v>
      </c>
      <c r="J657">
        <v>0</v>
      </c>
      <c r="K657">
        <v>2</v>
      </c>
      <c r="L657">
        <f t="shared" si="10"/>
        <v>613</v>
      </c>
    </row>
    <row r="658" spans="3:12" x14ac:dyDescent="0.55000000000000004">
      <c r="C658">
        <v>0</v>
      </c>
      <c r="J658">
        <v>0</v>
      </c>
      <c r="K658">
        <v>2</v>
      </c>
      <c r="L658">
        <f t="shared" si="10"/>
        <v>613</v>
      </c>
    </row>
    <row r="659" spans="3:12" x14ac:dyDescent="0.55000000000000004">
      <c r="C659">
        <v>0</v>
      </c>
      <c r="J659">
        <v>0</v>
      </c>
      <c r="K659">
        <v>2</v>
      </c>
      <c r="L659">
        <f t="shared" si="10"/>
        <v>613</v>
      </c>
    </row>
    <row r="660" spans="3:12" x14ac:dyDescent="0.55000000000000004">
      <c r="C660">
        <v>0</v>
      </c>
      <c r="J660">
        <v>0</v>
      </c>
      <c r="K660">
        <v>2</v>
      </c>
      <c r="L660">
        <f t="shared" si="10"/>
        <v>613</v>
      </c>
    </row>
    <row r="661" spans="3:12" x14ac:dyDescent="0.55000000000000004">
      <c r="C661">
        <v>0</v>
      </c>
      <c r="J661">
        <v>0</v>
      </c>
      <c r="K661">
        <v>2</v>
      </c>
      <c r="L661">
        <f t="shared" si="10"/>
        <v>613</v>
      </c>
    </row>
    <row r="662" spans="3:12" x14ac:dyDescent="0.55000000000000004">
      <c r="C662">
        <v>0</v>
      </c>
      <c r="J662">
        <v>0</v>
      </c>
      <c r="K662">
        <v>2</v>
      </c>
      <c r="L662">
        <f t="shared" si="10"/>
        <v>613</v>
      </c>
    </row>
    <row r="663" spans="3:12" x14ac:dyDescent="0.55000000000000004">
      <c r="C663">
        <v>0</v>
      </c>
      <c r="J663">
        <v>0</v>
      </c>
      <c r="K663">
        <v>2</v>
      </c>
      <c r="L663">
        <f t="shared" si="10"/>
        <v>613</v>
      </c>
    </row>
    <row r="664" spans="3:12" x14ac:dyDescent="0.55000000000000004">
      <c r="C664">
        <v>0</v>
      </c>
      <c r="J664">
        <v>0</v>
      </c>
      <c r="K664">
        <v>2</v>
      </c>
      <c r="L664">
        <f t="shared" si="10"/>
        <v>613</v>
      </c>
    </row>
    <row r="665" spans="3:12" x14ac:dyDescent="0.55000000000000004">
      <c r="C665">
        <v>0</v>
      </c>
      <c r="J665">
        <v>0</v>
      </c>
      <c r="K665">
        <v>2</v>
      </c>
      <c r="L665">
        <f t="shared" si="10"/>
        <v>613</v>
      </c>
    </row>
    <row r="666" spans="3:12" x14ac:dyDescent="0.55000000000000004">
      <c r="C666">
        <v>0</v>
      </c>
      <c r="J666">
        <v>0</v>
      </c>
      <c r="K666">
        <v>2</v>
      </c>
      <c r="L666">
        <f t="shared" si="10"/>
        <v>613</v>
      </c>
    </row>
    <row r="667" spans="3:12" x14ac:dyDescent="0.55000000000000004">
      <c r="C667">
        <v>0</v>
      </c>
      <c r="J667">
        <v>0</v>
      </c>
      <c r="K667">
        <v>2</v>
      </c>
      <c r="L667">
        <f t="shared" si="10"/>
        <v>613</v>
      </c>
    </row>
    <row r="668" spans="3:12" x14ac:dyDescent="0.55000000000000004">
      <c r="C668">
        <v>0</v>
      </c>
      <c r="J668">
        <v>0</v>
      </c>
      <c r="K668">
        <v>2</v>
      </c>
      <c r="L668">
        <f t="shared" si="10"/>
        <v>613</v>
      </c>
    </row>
    <row r="669" spans="3:12" x14ac:dyDescent="0.55000000000000004">
      <c r="C669">
        <v>0</v>
      </c>
      <c r="J669">
        <v>0.67605020000000005</v>
      </c>
      <c r="K669">
        <v>2</v>
      </c>
      <c r="L669">
        <f t="shared" si="10"/>
        <v>1330</v>
      </c>
    </row>
    <row r="670" spans="3:12" x14ac:dyDescent="0.55000000000000004">
      <c r="C670">
        <v>0</v>
      </c>
      <c r="J670">
        <v>0.81019216999999999</v>
      </c>
      <c r="K670">
        <v>2</v>
      </c>
      <c r="L670">
        <f t="shared" si="10"/>
        <v>1351</v>
      </c>
    </row>
    <row r="671" spans="3:12" x14ac:dyDescent="0.55000000000000004">
      <c r="C671">
        <v>0</v>
      </c>
      <c r="J671">
        <v>0</v>
      </c>
      <c r="K671">
        <v>2</v>
      </c>
      <c r="L671">
        <f t="shared" si="10"/>
        <v>613</v>
      </c>
    </row>
    <row r="672" spans="3:12" x14ac:dyDescent="0.55000000000000004">
      <c r="C672">
        <v>0</v>
      </c>
      <c r="J672">
        <v>2.5335298000000002</v>
      </c>
      <c r="K672">
        <v>2</v>
      </c>
      <c r="L672">
        <f t="shared" si="10"/>
        <v>1448</v>
      </c>
    </row>
    <row r="673" spans="3:12" x14ac:dyDescent="0.55000000000000004">
      <c r="C673">
        <v>0</v>
      </c>
      <c r="J673">
        <v>1.9205523</v>
      </c>
      <c r="K673">
        <v>2</v>
      </c>
      <c r="L673">
        <f t="shared" si="10"/>
        <v>1419</v>
      </c>
    </row>
    <row r="674" spans="3:12" x14ac:dyDescent="0.55000000000000004">
      <c r="C674">
        <v>0</v>
      </c>
      <c r="J674">
        <v>0</v>
      </c>
      <c r="K674">
        <v>2</v>
      </c>
      <c r="L674">
        <f t="shared" si="10"/>
        <v>613</v>
      </c>
    </row>
    <row r="675" spans="3:12" x14ac:dyDescent="0.55000000000000004">
      <c r="C675">
        <v>0</v>
      </c>
      <c r="J675">
        <v>0</v>
      </c>
      <c r="K675">
        <v>2</v>
      </c>
      <c r="L675">
        <f t="shared" si="10"/>
        <v>613</v>
      </c>
    </row>
    <row r="676" spans="3:12" x14ac:dyDescent="0.55000000000000004">
      <c r="C676">
        <v>0</v>
      </c>
      <c r="J676">
        <v>0</v>
      </c>
      <c r="K676">
        <v>2</v>
      </c>
      <c r="L676">
        <f t="shared" si="10"/>
        <v>613</v>
      </c>
    </row>
    <row r="677" spans="3:12" x14ac:dyDescent="0.55000000000000004">
      <c r="C677">
        <v>0</v>
      </c>
      <c r="J677">
        <v>0</v>
      </c>
      <c r="K677">
        <v>2</v>
      </c>
      <c r="L677">
        <f t="shared" si="10"/>
        <v>613</v>
      </c>
    </row>
    <row r="678" spans="3:12" x14ac:dyDescent="0.55000000000000004">
      <c r="C678">
        <v>0</v>
      </c>
      <c r="J678">
        <v>0</v>
      </c>
      <c r="K678">
        <v>2</v>
      </c>
      <c r="L678">
        <f t="shared" si="10"/>
        <v>613</v>
      </c>
    </row>
    <row r="679" spans="3:12" x14ac:dyDescent="0.55000000000000004">
      <c r="C679">
        <v>0</v>
      </c>
      <c r="J679">
        <v>0</v>
      </c>
      <c r="K679">
        <v>2</v>
      </c>
      <c r="L679">
        <f t="shared" si="10"/>
        <v>613</v>
      </c>
    </row>
    <row r="680" spans="3:12" x14ac:dyDescent="0.55000000000000004">
      <c r="C680">
        <v>0</v>
      </c>
      <c r="J680">
        <v>0</v>
      </c>
      <c r="K680">
        <v>2</v>
      </c>
      <c r="L680">
        <f t="shared" si="10"/>
        <v>613</v>
      </c>
    </row>
    <row r="681" spans="3:12" x14ac:dyDescent="0.55000000000000004">
      <c r="C681">
        <v>1.8080025</v>
      </c>
      <c r="J681">
        <v>0</v>
      </c>
      <c r="K681">
        <v>2</v>
      </c>
      <c r="L681">
        <f t="shared" si="10"/>
        <v>613</v>
      </c>
    </row>
    <row r="682" spans="3:12" x14ac:dyDescent="0.55000000000000004">
      <c r="C682">
        <v>0</v>
      </c>
      <c r="J682">
        <v>0</v>
      </c>
      <c r="K682">
        <v>2</v>
      </c>
      <c r="L682">
        <f t="shared" si="10"/>
        <v>613</v>
      </c>
    </row>
    <row r="683" spans="3:12" x14ac:dyDescent="0.55000000000000004">
      <c r="C683">
        <v>0</v>
      </c>
      <c r="J683">
        <v>0</v>
      </c>
      <c r="K683">
        <v>2</v>
      </c>
      <c r="L683">
        <f t="shared" si="10"/>
        <v>613</v>
      </c>
    </row>
    <row r="684" spans="3:12" x14ac:dyDescent="0.55000000000000004">
      <c r="C684">
        <v>0</v>
      </c>
      <c r="J684">
        <v>0</v>
      </c>
      <c r="K684">
        <v>2</v>
      </c>
      <c r="L684">
        <f t="shared" si="10"/>
        <v>613</v>
      </c>
    </row>
    <row r="685" spans="3:12" x14ac:dyDescent="0.55000000000000004">
      <c r="C685">
        <v>0</v>
      </c>
      <c r="J685">
        <v>0</v>
      </c>
      <c r="K685">
        <v>2</v>
      </c>
      <c r="L685">
        <f t="shared" si="10"/>
        <v>613</v>
      </c>
    </row>
    <row r="686" spans="3:12" x14ac:dyDescent="0.55000000000000004">
      <c r="C686">
        <v>0</v>
      </c>
      <c r="J686">
        <v>0</v>
      </c>
      <c r="K686">
        <v>2</v>
      </c>
      <c r="L686">
        <f t="shared" si="10"/>
        <v>613</v>
      </c>
    </row>
    <row r="687" spans="3:12" x14ac:dyDescent="0.55000000000000004">
      <c r="C687">
        <v>0</v>
      </c>
      <c r="J687">
        <v>0</v>
      </c>
      <c r="K687">
        <v>2</v>
      </c>
      <c r="L687">
        <f t="shared" si="10"/>
        <v>613</v>
      </c>
    </row>
    <row r="688" spans="3:12" x14ac:dyDescent="0.55000000000000004">
      <c r="C688">
        <v>0.107803844</v>
      </c>
      <c r="J688">
        <v>0</v>
      </c>
      <c r="K688">
        <v>2</v>
      </c>
      <c r="L688">
        <f t="shared" si="10"/>
        <v>613</v>
      </c>
    </row>
    <row r="689" spans="3:12" x14ac:dyDescent="0.55000000000000004">
      <c r="C689">
        <v>0.67950624000000004</v>
      </c>
      <c r="J689">
        <v>0</v>
      </c>
      <c r="K689">
        <v>2</v>
      </c>
      <c r="L689">
        <f t="shared" si="10"/>
        <v>613</v>
      </c>
    </row>
    <row r="690" spans="3:12" x14ac:dyDescent="0.55000000000000004">
      <c r="C690">
        <v>0</v>
      </c>
      <c r="J690">
        <v>0</v>
      </c>
      <c r="K690">
        <v>2</v>
      </c>
      <c r="L690">
        <f t="shared" si="10"/>
        <v>613</v>
      </c>
    </row>
    <row r="691" spans="3:12" x14ac:dyDescent="0.55000000000000004">
      <c r="C691">
        <v>0</v>
      </c>
      <c r="J691">
        <v>0</v>
      </c>
      <c r="K691">
        <v>2</v>
      </c>
      <c r="L691">
        <f t="shared" si="10"/>
        <v>613</v>
      </c>
    </row>
    <row r="692" spans="3:12" x14ac:dyDescent="0.55000000000000004">
      <c r="C692">
        <v>0</v>
      </c>
      <c r="J692">
        <v>0</v>
      </c>
      <c r="K692">
        <v>2</v>
      </c>
      <c r="L692">
        <f t="shared" si="10"/>
        <v>613</v>
      </c>
    </row>
    <row r="693" spans="3:12" x14ac:dyDescent="0.55000000000000004">
      <c r="C693">
        <v>0</v>
      </c>
      <c r="J693">
        <v>0</v>
      </c>
      <c r="K693">
        <v>2</v>
      </c>
      <c r="L693">
        <f t="shared" si="10"/>
        <v>613</v>
      </c>
    </row>
    <row r="694" spans="3:12" x14ac:dyDescent="0.55000000000000004">
      <c r="C694">
        <v>0</v>
      </c>
      <c r="J694">
        <v>0</v>
      </c>
      <c r="K694">
        <v>2</v>
      </c>
      <c r="L694">
        <f t="shared" si="10"/>
        <v>613</v>
      </c>
    </row>
    <row r="695" spans="3:12" x14ac:dyDescent="0.55000000000000004">
      <c r="C695">
        <v>0</v>
      </c>
      <c r="J695">
        <v>0</v>
      </c>
      <c r="K695">
        <v>2</v>
      </c>
      <c r="L695">
        <f t="shared" si="10"/>
        <v>613</v>
      </c>
    </row>
    <row r="696" spans="3:12" x14ac:dyDescent="0.55000000000000004">
      <c r="C696">
        <v>0.55410740000000003</v>
      </c>
      <c r="J696">
        <v>0</v>
      </c>
      <c r="K696">
        <v>2</v>
      </c>
      <c r="L696">
        <f t="shared" si="10"/>
        <v>613</v>
      </c>
    </row>
    <row r="697" spans="3:12" x14ac:dyDescent="0.55000000000000004">
      <c r="C697">
        <v>0</v>
      </c>
      <c r="J697">
        <v>0</v>
      </c>
      <c r="K697">
        <v>2</v>
      </c>
      <c r="L697">
        <f t="shared" si="10"/>
        <v>613</v>
      </c>
    </row>
    <row r="698" spans="3:12" x14ac:dyDescent="0.55000000000000004">
      <c r="C698">
        <v>0</v>
      </c>
      <c r="J698">
        <v>0</v>
      </c>
      <c r="K698">
        <v>2</v>
      </c>
      <c r="L698">
        <f t="shared" si="10"/>
        <v>613</v>
      </c>
    </row>
    <row r="699" spans="3:12" x14ac:dyDescent="0.55000000000000004">
      <c r="C699">
        <v>0.20942515</v>
      </c>
      <c r="J699">
        <v>0</v>
      </c>
      <c r="K699">
        <v>2</v>
      </c>
      <c r="L699">
        <f t="shared" si="10"/>
        <v>613</v>
      </c>
    </row>
    <row r="700" spans="3:12" x14ac:dyDescent="0.55000000000000004">
      <c r="C700">
        <v>0</v>
      </c>
      <c r="J700">
        <v>0</v>
      </c>
      <c r="K700">
        <v>2</v>
      </c>
      <c r="L700">
        <f t="shared" si="10"/>
        <v>613</v>
      </c>
    </row>
    <row r="701" spans="3:12" x14ac:dyDescent="0.55000000000000004">
      <c r="C701">
        <v>0</v>
      </c>
      <c r="J701">
        <v>0</v>
      </c>
      <c r="K701">
        <v>2</v>
      </c>
      <c r="L701">
        <f t="shared" si="10"/>
        <v>613</v>
      </c>
    </row>
    <row r="702" spans="3:12" x14ac:dyDescent="0.55000000000000004">
      <c r="C702">
        <v>0</v>
      </c>
      <c r="J702">
        <v>0</v>
      </c>
      <c r="K702">
        <v>2</v>
      </c>
      <c r="L702">
        <f t="shared" si="10"/>
        <v>613</v>
      </c>
    </row>
    <row r="703" spans="3:12" x14ac:dyDescent="0.55000000000000004">
      <c r="C703">
        <v>0</v>
      </c>
      <c r="J703">
        <v>0</v>
      </c>
      <c r="K703">
        <v>2</v>
      </c>
      <c r="L703">
        <f t="shared" si="10"/>
        <v>613</v>
      </c>
    </row>
    <row r="704" spans="3:12" x14ac:dyDescent="0.55000000000000004">
      <c r="C704">
        <v>0.5688164</v>
      </c>
      <c r="J704">
        <v>0</v>
      </c>
      <c r="K704">
        <v>2</v>
      </c>
      <c r="L704">
        <f t="shared" si="10"/>
        <v>613</v>
      </c>
    </row>
    <row r="705" spans="3:12" x14ac:dyDescent="0.55000000000000004">
      <c r="C705">
        <v>0</v>
      </c>
      <c r="J705">
        <v>0</v>
      </c>
      <c r="K705">
        <v>2</v>
      </c>
      <c r="L705">
        <f t="shared" si="10"/>
        <v>613</v>
      </c>
    </row>
    <row r="706" spans="3:12" x14ac:dyDescent="0.55000000000000004">
      <c r="C706">
        <v>0.83866050000000003</v>
      </c>
      <c r="J706">
        <v>0</v>
      </c>
      <c r="K706">
        <v>2</v>
      </c>
      <c r="L706">
        <f t="shared" si="10"/>
        <v>613</v>
      </c>
    </row>
    <row r="707" spans="3:12" x14ac:dyDescent="0.55000000000000004">
      <c r="C707">
        <v>0</v>
      </c>
      <c r="J707">
        <v>0</v>
      </c>
      <c r="K707">
        <v>2</v>
      </c>
      <c r="L707">
        <f t="shared" ref="L707:L770" si="11">_xlfn.RANK.AVG(J707,$J$2:$J$1468,1)</f>
        <v>613</v>
      </c>
    </row>
    <row r="708" spans="3:12" x14ac:dyDescent="0.55000000000000004">
      <c r="C708">
        <v>0</v>
      </c>
      <c r="J708">
        <v>0</v>
      </c>
      <c r="K708">
        <v>2</v>
      </c>
      <c r="L708">
        <f t="shared" si="11"/>
        <v>613</v>
      </c>
    </row>
    <row r="709" spans="3:12" x14ac:dyDescent="0.55000000000000004">
      <c r="C709">
        <v>0.35203669999999998</v>
      </c>
      <c r="J709">
        <v>0</v>
      </c>
      <c r="K709">
        <v>2</v>
      </c>
      <c r="L709">
        <f t="shared" si="11"/>
        <v>613</v>
      </c>
    </row>
    <row r="710" spans="3:12" x14ac:dyDescent="0.55000000000000004">
      <c r="C710">
        <v>0</v>
      </c>
      <c r="J710">
        <v>0</v>
      </c>
      <c r="K710">
        <v>2</v>
      </c>
      <c r="L710">
        <f t="shared" si="11"/>
        <v>613</v>
      </c>
    </row>
    <row r="711" spans="3:12" x14ac:dyDescent="0.55000000000000004">
      <c r="C711">
        <v>0</v>
      </c>
      <c r="J711">
        <v>0</v>
      </c>
      <c r="K711">
        <v>2</v>
      </c>
      <c r="L711">
        <f t="shared" si="11"/>
        <v>613</v>
      </c>
    </row>
    <row r="712" spans="3:12" x14ac:dyDescent="0.55000000000000004">
      <c r="C712">
        <v>0</v>
      </c>
      <c r="J712">
        <v>1.8080025</v>
      </c>
      <c r="K712">
        <v>2</v>
      </c>
      <c r="L712">
        <f t="shared" si="11"/>
        <v>1415</v>
      </c>
    </row>
    <row r="713" spans="3:12" x14ac:dyDescent="0.55000000000000004">
      <c r="C713">
        <v>0</v>
      </c>
      <c r="J713">
        <v>0</v>
      </c>
      <c r="K713">
        <v>2</v>
      </c>
      <c r="L713">
        <f t="shared" si="11"/>
        <v>613</v>
      </c>
    </row>
    <row r="714" spans="3:12" x14ac:dyDescent="0.55000000000000004">
      <c r="C714">
        <v>0</v>
      </c>
      <c r="J714">
        <v>0</v>
      </c>
      <c r="K714">
        <v>2</v>
      </c>
      <c r="L714">
        <f t="shared" si="11"/>
        <v>613</v>
      </c>
    </row>
    <row r="715" spans="3:12" x14ac:dyDescent="0.55000000000000004">
      <c r="C715">
        <v>2.7421162999999998E-2</v>
      </c>
      <c r="J715">
        <v>0</v>
      </c>
      <c r="K715">
        <v>2</v>
      </c>
      <c r="L715">
        <f t="shared" si="11"/>
        <v>613</v>
      </c>
    </row>
    <row r="716" spans="3:12" x14ac:dyDescent="0.55000000000000004">
      <c r="C716">
        <v>0</v>
      </c>
      <c r="J716">
        <v>0</v>
      </c>
      <c r="K716">
        <v>2</v>
      </c>
      <c r="L716">
        <f t="shared" si="11"/>
        <v>613</v>
      </c>
    </row>
    <row r="717" spans="3:12" x14ac:dyDescent="0.55000000000000004">
      <c r="C717">
        <v>0</v>
      </c>
      <c r="J717">
        <v>0</v>
      </c>
      <c r="K717">
        <v>2</v>
      </c>
      <c r="L717">
        <f t="shared" si="11"/>
        <v>613</v>
      </c>
    </row>
    <row r="718" spans="3:12" x14ac:dyDescent="0.55000000000000004">
      <c r="C718">
        <v>0</v>
      </c>
      <c r="J718">
        <v>0</v>
      </c>
      <c r="K718">
        <v>2</v>
      </c>
      <c r="L718">
        <f t="shared" si="11"/>
        <v>613</v>
      </c>
    </row>
    <row r="719" spans="3:12" x14ac:dyDescent="0.55000000000000004">
      <c r="C719">
        <v>0</v>
      </c>
      <c r="J719">
        <v>0.107803844</v>
      </c>
      <c r="K719">
        <v>2</v>
      </c>
      <c r="L719">
        <f t="shared" si="11"/>
        <v>1248</v>
      </c>
    </row>
    <row r="720" spans="3:12" x14ac:dyDescent="0.55000000000000004">
      <c r="C720">
        <v>0.20506825000000001</v>
      </c>
      <c r="J720">
        <v>0.67950624000000004</v>
      </c>
      <c r="K720">
        <v>2</v>
      </c>
      <c r="L720">
        <f t="shared" si="11"/>
        <v>1331</v>
      </c>
    </row>
    <row r="721" spans="3:12" x14ac:dyDescent="0.55000000000000004">
      <c r="C721">
        <v>0</v>
      </c>
      <c r="J721">
        <v>0</v>
      </c>
      <c r="K721">
        <v>2</v>
      </c>
      <c r="L721">
        <f t="shared" si="11"/>
        <v>613</v>
      </c>
    </row>
    <row r="722" spans="3:12" x14ac:dyDescent="0.55000000000000004">
      <c r="C722">
        <v>0</v>
      </c>
      <c r="J722">
        <v>0</v>
      </c>
      <c r="K722">
        <v>2</v>
      </c>
      <c r="L722">
        <f t="shared" si="11"/>
        <v>613</v>
      </c>
    </row>
    <row r="723" spans="3:12" x14ac:dyDescent="0.55000000000000004">
      <c r="C723">
        <v>0</v>
      </c>
      <c r="J723">
        <v>0</v>
      </c>
      <c r="K723">
        <v>2</v>
      </c>
      <c r="L723">
        <f t="shared" si="11"/>
        <v>613</v>
      </c>
    </row>
    <row r="724" spans="3:12" x14ac:dyDescent="0.55000000000000004">
      <c r="C724">
        <v>1.2805572000000001</v>
      </c>
      <c r="J724">
        <v>0</v>
      </c>
      <c r="K724">
        <v>2</v>
      </c>
      <c r="L724">
        <f t="shared" si="11"/>
        <v>613</v>
      </c>
    </row>
    <row r="725" spans="3:12" x14ac:dyDescent="0.55000000000000004">
      <c r="C725">
        <v>0</v>
      </c>
      <c r="J725">
        <v>0</v>
      </c>
      <c r="K725">
        <v>2</v>
      </c>
      <c r="L725">
        <f t="shared" si="11"/>
        <v>613</v>
      </c>
    </row>
    <row r="726" spans="3:12" x14ac:dyDescent="0.55000000000000004">
      <c r="C726">
        <v>0</v>
      </c>
      <c r="J726">
        <v>0</v>
      </c>
      <c r="K726">
        <v>2</v>
      </c>
      <c r="L726">
        <f t="shared" si="11"/>
        <v>613</v>
      </c>
    </row>
    <row r="727" spans="3:12" x14ac:dyDescent="0.55000000000000004">
      <c r="C727">
        <v>0</v>
      </c>
      <c r="J727">
        <v>0.55410740000000003</v>
      </c>
      <c r="K727">
        <v>2</v>
      </c>
      <c r="L727">
        <f t="shared" si="11"/>
        <v>1321</v>
      </c>
    </row>
    <row r="728" spans="3:12" x14ac:dyDescent="0.55000000000000004">
      <c r="C728">
        <v>2.1883518999999998</v>
      </c>
      <c r="J728">
        <v>0</v>
      </c>
      <c r="K728">
        <v>2</v>
      </c>
      <c r="L728">
        <f t="shared" si="11"/>
        <v>613</v>
      </c>
    </row>
    <row r="729" spans="3:12" x14ac:dyDescent="0.55000000000000004">
      <c r="C729">
        <v>0</v>
      </c>
      <c r="J729">
        <v>0</v>
      </c>
      <c r="K729">
        <v>2</v>
      </c>
      <c r="L729">
        <f t="shared" si="11"/>
        <v>613</v>
      </c>
    </row>
    <row r="730" spans="3:12" x14ac:dyDescent="0.55000000000000004">
      <c r="C730">
        <v>0</v>
      </c>
      <c r="J730">
        <v>0.20942515</v>
      </c>
      <c r="K730">
        <v>2</v>
      </c>
      <c r="L730">
        <f t="shared" si="11"/>
        <v>1266</v>
      </c>
    </row>
    <row r="731" spans="3:12" x14ac:dyDescent="0.55000000000000004">
      <c r="C731">
        <v>0</v>
      </c>
      <c r="J731">
        <v>0</v>
      </c>
      <c r="K731">
        <v>2</v>
      </c>
      <c r="L731">
        <f t="shared" si="11"/>
        <v>613</v>
      </c>
    </row>
    <row r="732" spans="3:12" x14ac:dyDescent="0.55000000000000004">
      <c r="C732">
        <v>0</v>
      </c>
      <c r="J732">
        <v>0</v>
      </c>
      <c r="K732">
        <v>2</v>
      </c>
      <c r="L732">
        <f t="shared" si="11"/>
        <v>613</v>
      </c>
    </row>
    <row r="733" spans="3:12" x14ac:dyDescent="0.55000000000000004">
      <c r="C733">
        <v>0.4556482</v>
      </c>
      <c r="J733">
        <v>0</v>
      </c>
      <c r="K733">
        <v>2</v>
      </c>
      <c r="L733">
        <f t="shared" si="11"/>
        <v>613</v>
      </c>
    </row>
    <row r="734" spans="3:12" x14ac:dyDescent="0.55000000000000004">
      <c r="C734">
        <v>1.7006481</v>
      </c>
      <c r="J734">
        <v>0</v>
      </c>
      <c r="K734">
        <v>2</v>
      </c>
      <c r="L734">
        <f t="shared" si="11"/>
        <v>613</v>
      </c>
    </row>
    <row r="735" spans="3:12" x14ac:dyDescent="0.55000000000000004">
      <c r="C735">
        <v>0.48583632999999998</v>
      </c>
      <c r="J735">
        <v>0.5688164</v>
      </c>
      <c r="K735">
        <v>2</v>
      </c>
      <c r="L735">
        <f t="shared" si="11"/>
        <v>1322</v>
      </c>
    </row>
    <row r="736" spans="3:12" x14ac:dyDescent="0.55000000000000004">
      <c r="C736">
        <v>0</v>
      </c>
      <c r="J736">
        <v>0</v>
      </c>
      <c r="K736">
        <v>2</v>
      </c>
      <c r="L736">
        <f t="shared" si="11"/>
        <v>613</v>
      </c>
    </row>
    <row r="737" spans="3:12" x14ac:dyDescent="0.55000000000000004">
      <c r="C737">
        <v>0</v>
      </c>
      <c r="J737">
        <v>0.83866050000000003</v>
      </c>
      <c r="K737">
        <v>2</v>
      </c>
      <c r="L737">
        <f t="shared" si="11"/>
        <v>1354</v>
      </c>
    </row>
    <row r="738" spans="3:12" x14ac:dyDescent="0.55000000000000004">
      <c r="C738">
        <v>0.11242252599999999</v>
      </c>
      <c r="J738">
        <v>0</v>
      </c>
      <c r="K738">
        <v>2</v>
      </c>
      <c r="L738">
        <f t="shared" si="11"/>
        <v>613</v>
      </c>
    </row>
    <row r="739" spans="3:12" x14ac:dyDescent="0.55000000000000004">
      <c r="C739">
        <v>8.8049559999999999E-2</v>
      </c>
      <c r="J739">
        <v>0</v>
      </c>
      <c r="K739">
        <v>2</v>
      </c>
      <c r="L739">
        <f t="shared" si="11"/>
        <v>613</v>
      </c>
    </row>
    <row r="740" spans="3:12" x14ac:dyDescent="0.55000000000000004">
      <c r="C740">
        <v>0.90655889999999995</v>
      </c>
      <c r="J740">
        <v>0.35203669999999998</v>
      </c>
      <c r="K740">
        <v>2</v>
      </c>
      <c r="L740">
        <f t="shared" si="11"/>
        <v>1288</v>
      </c>
    </row>
    <row r="741" spans="3:12" x14ac:dyDescent="0.55000000000000004">
      <c r="C741">
        <v>0.21687365</v>
      </c>
      <c r="J741">
        <v>0</v>
      </c>
      <c r="K741">
        <v>2</v>
      </c>
      <c r="L741">
        <f t="shared" si="11"/>
        <v>613</v>
      </c>
    </row>
    <row r="742" spans="3:12" x14ac:dyDescent="0.55000000000000004">
      <c r="C742">
        <v>3.0420227</v>
      </c>
      <c r="J742">
        <v>0</v>
      </c>
      <c r="K742">
        <v>2</v>
      </c>
      <c r="L742">
        <f t="shared" si="11"/>
        <v>613</v>
      </c>
    </row>
    <row r="743" spans="3:12" x14ac:dyDescent="0.55000000000000004">
      <c r="C743">
        <v>0</v>
      </c>
      <c r="J743">
        <v>0</v>
      </c>
      <c r="K743">
        <v>2</v>
      </c>
      <c r="L743">
        <f t="shared" si="11"/>
        <v>613</v>
      </c>
    </row>
    <row r="744" spans="3:12" x14ac:dyDescent="0.55000000000000004">
      <c r="C744">
        <v>0</v>
      </c>
      <c r="J744">
        <v>0</v>
      </c>
      <c r="K744">
        <v>2</v>
      </c>
      <c r="L744">
        <f t="shared" si="11"/>
        <v>613</v>
      </c>
    </row>
    <row r="745" spans="3:12" x14ac:dyDescent="0.55000000000000004">
      <c r="C745">
        <v>3.0990677</v>
      </c>
      <c r="J745">
        <v>0</v>
      </c>
      <c r="K745">
        <v>2</v>
      </c>
      <c r="L745">
        <f t="shared" si="11"/>
        <v>613</v>
      </c>
    </row>
    <row r="746" spans="3:12" x14ac:dyDescent="0.55000000000000004">
      <c r="C746">
        <v>0</v>
      </c>
      <c r="J746">
        <v>2.7421162999999998E-2</v>
      </c>
      <c r="K746">
        <v>2</v>
      </c>
      <c r="L746">
        <f t="shared" si="11"/>
        <v>1230</v>
      </c>
    </row>
    <row r="747" spans="3:12" x14ac:dyDescent="0.55000000000000004">
      <c r="C747">
        <v>0.41334367</v>
      </c>
      <c r="J747">
        <v>0</v>
      </c>
      <c r="K747">
        <v>2</v>
      </c>
      <c r="L747">
        <f t="shared" si="11"/>
        <v>613</v>
      </c>
    </row>
    <row r="748" spans="3:12" x14ac:dyDescent="0.55000000000000004">
      <c r="C748">
        <v>0</v>
      </c>
      <c r="J748">
        <v>0</v>
      </c>
      <c r="K748">
        <v>2</v>
      </c>
      <c r="L748">
        <f t="shared" si="11"/>
        <v>613</v>
      </c>
    </row>
    <row r="749" spans="3:12" x14ac:dyDescent="0.55000000000000004">
      <c r="C749">
        <v>0</v>
      </c>
      <c r="J749">
        <v>0</v>
      </c>
      <c r="K749">
        <v>2</v>
      </c>
      <c r="L749">
        <f t="shared" si="11"/>
        <v>613</v>
      </c>
    </row>
    <row r="750" spans="3:12" x14ac:dyDescent="0.55000000000000004">
      <c r="C750">
        <v>0</v>
      </c>
      <c r="J750">
        <v>0</v>
      </c>
      <c r="K750">
        <v>2</v>
      </c>
      <c r="L750">
        <f t="shared" si="11"/>
        <v>613</v>
      </c>
    </row>
    <row r="751" spans="3:12" x14ac:dyDescent="0.55000000000000004">
      <c r="C751">
        <v>2.5596711999999999</v>
      </c>
      <c r="J751">
        <v>0.20506825000000001</v>
      </c>
      <c r="K751">
        <v>2</v>
      </c>
      <c r="L751">
        <f t="shared" si="11"/>
        <v>1264</v>
      </c>
    </row>
    <row r="752" spans="3:12" x14ac:dyDescent="0.55000000000000004">
      <c r="C752">
        <v>0</v>
      </c>
      <c r="J752">
        <v>0</v>
      </c>
      <c r="K752">
        <v>2</v>
      </c>
      <c r="L752">
        <f t="shared" si="11"/>
        <v>613</v>
      </c>
    </row>
    <row r="753" spans="3:12" x14ac:dyDescent="0.55000000000000004">
      <c r="C753">
        <v>0</v>
      </c>
      <c r="J753">
        <v>0</v>
      </c>
      <c r="K753">
        <v>2</v>
      </c>
      <c r="L753">
        <f t="shared" si="11"/>
        <v>613</v>
      </c>
    </row>
    <row r="754" spans="3:12" x14ac:dyDescent="0.55000000000000004">
      <c r="C754">
        <v>0</v>
      </c>
      <c r="J754">
        <v>0</v>
      </c>
      <c r="K754">
        <v>2</v>
      </c>
      <c r="L754">
        <f t="shared" si="11"/>
        <v>613</v>
      </c>
    </row>
    <row r="755" spans="3:12" x14ac:dyDescent="0.55000000000000004">
      <c r="C755">
        <v>0</v>
      </c>
      <c r="J755">
        <v>1.2805572000000001</v>
      </c>
      <c r="K755">
        <v>2</v>
      </c>
      <c r="L755">
        <f t="shared" si="11"/>
        <v>1387</v>
      </c>
    </row>
    <row r="756" spans="3:12" x14ac:dyDescent="0.55000000000000004">
      <c r="C756">
        <v>0</v>
      </c>
      <c r="J756">
        <v>0</v>
      </c>
      <c r="K756">
        <v>2</v>
      </c>
      <c r="L756">
        <f t="shared" si="11"/>
        <v>613</v>
      </c>
    </row>
    <row r="757" spans="3:12" x14ac:dyDescent="0.55000000000000004">
      <c r="C757">
        <v>0</v>
      </c>
      <c r="J757">
        <v>0</v>
      </c>
      <c r="K757">
        <v>2</v>
      </c>
      <c r="L757">
        <f t="shared" si="11"/>
        <v>613</v>
      </c>
    </row>
    <row r="758" spans="3:12" x14ac:dyDescent="0.55000000000000004">
      <c r="C758">
        <v>0</v>
      </c>
      <c r="J758">
        <v>0</v>
      </c>
      <c r="K758">
        <v>2</v>
      </c>
      <c r="L758">
        <f t="shared" si="11"/>
        <v>613</v>
      </c>
    </row>
    <row r="759" spans="3:12" x14ac:dyDescent="0.55000000000000004">
      <c r="C759">
        <v>0</v>
      </c>
      <c r="J759">
        <v>2.1883518999999998</v>
      </c>
      <c r="K759">
        <v>2</v>
      </c>
      <c r="L759">
        <f t="shared" si="11"/>
        <v>1429</v>
      </c>
    </row>
    <row r="760" spans="3:12" x14ac:dyDescent="0.55000000000000004">
      <c r="C760">
        <v>0</v>
      </c>
      <c r="J760">
        <v>0</v>
      </c>
      <c r="K760">
        <v>2</v>
      </c>
      <c r="L760">
        <f t="shared" si="11"/>
        <v>613</v>
      </c>
    </row>
    <row r="761" spans="3:12" x14ac:dyDescent="0.55000000000000004">
      <c r="C761">
        <v>0</v>
      </c>
      <c r="J761">
        <v>0</v>
      </c>
      <c r="K761">
        <v>2</v>
      </c>
      <c r="L761">
        <f t="shared" si="11"/>
        <v>613</v>
      </c>
    </row>
    <row r="762" spans="3:12" x14ac:dyDescent="0.55000000000000004">
      <c r="C762">
        <v>0</v>
      </c>
      <c r="J762">
        <v>0</v>
      </c>
      <c r="K762">
        <v>2</v>
      </c>
      <c r="L762">
        <f t="shared" si="11"/>
        <v>613</v>
      </c>
    </row>
    <row r="763" spans="3:12" x14ac:dyDescent="0.55000000000000004">
      <c r="C763">
        <v>0</v>
      </c>
      <c r="J763">
        <v>0</v>
      </c>
      <c r="K763">
        <v>2</v>
      </c>
      <c r="L763">
        <f t="shared" si="11"/>
        <v>613</v>
      </c>
    </row>
    <row r="764" spans="3:12" x14ac:dyDescent="0.55000000000000004">
      <c r="C764">
        <v>8.5405499999999995E-2</v>
      </c>
      <c r="J764">
        <v>0.4556482</v>
      </c>
      <c r="K764">
        <v>2</v>
      </c>
      <c r="L764">
        <f t="shared" si="11"/>
        <v>1305</v>
      </c>
    </row>
    <row r="765" spans="3:12" x14ac:dyDescent="0.55000000000000004">
      <c r="C765">
        <v>0</v>
      </c>
      <c r="J765">
        <v>1.7006481</v>
      </c>
      <c r="K765">
        <v>2</v>
      </c>
      <c r="L765">
        <f t="shared" si="11"/>
        <v>1412</v>
      </c>
    </row>
    <row r="766" spans="3:12" x14ac:dyDescent="0.55000000000000004">
      <c r="C766">
        <v>0</v>
      </c>
      <c r="J766">
        <v>0.48583632999999998</v>
      </c>
      <c r="K766">
        <v>2</v>
      </c>
      <c r="L766">
        <f t="shared" si="11"/>
        <v>1311</v>
      </c>
    </row>
    <row r="767" spans="3:12" x14ac:dyDescent="0.55000000000000004">
      <c r="C767">
        <v>0</v>
      </c>
      <c r="J767">
        <v>0</v>
      </c>
      <c r="K767">
        <v>2</v>
      </c>
      <c r="L767">
        <f t="shared" si="11"/>
        <v>613</v>
      </c>
    </row>
    <row r="768" spans="3:12" x14ac:dyDescent="0.55000000000000004">
      <c r="C768">
        <v>0</v>
      </c>
      <c r="J768">
        <v>0</v>
      </c>
      <c r="K768">
        <v>2</v>
      </c>
      <c r="L768">
        <f t="shared" si="11"/>
        <v>613</v>
      </c>
    </row>
    <row r="769" spans="3:12" x14ac:dyDescent="0.55000000000000004">
      <c r="C769">
        <v>0</v>
      </c>
      <c r="J769">
        <v>0.11242252599999999</v>
      </c>
      <c r="K769">
        <v>2</v>
      </c>
      <c r="L769">
        <f t="shared" si="11"/>
        <v>1249</v>
      </c>
    </row>
    <row r="770" spans="3:12" x14ac:dyDescent="0.55000000000000004">
      <c r="C770">
        <v>0</v>
      </c>
      <c r="J770">
        <v>8.8049559999999999E-2</v>
      </c>
      <c r="K770">
        <v>2</v>
      </c>
      <c r="L770">
        <f t="shared" si="11"/>
        <v>1243</v>
      </c>
    </row>
    <row r="771" spans="3:12" x14ac:dyDescent="0.55000000000000004">
      <c r="C771">
        <v>1.5902016000000001</v>
      </c>
      <c r="J771">
        <v>0.90655889999999995</v>
      </c>
      <c r="K771">
        <v>2</v>
      </c>
      <c r="L771">
        <f t="shared" ref="L771:L834" si="12">_xlfn.RANK.AVG(J771,$J$2:$J$1468,1)</f>
        <v>1360</v>
      </c>
    </row>
    <row r="772" spans="3:12" x14ac:dyDescent="0.55000000000000004">
      <c r="C772">
        <v>0</v>
      </c>
      <c r="J772">
        <v>0.21687365</v>
      </c>
      <c r="K772">
        <v>2</v>
      </c>
      <c r="L772">
        <f t="shared" si="12"/>
        <v>1270</v>
      </c>
    </row>
    <row r="773" spans="3:12" x14ac:dyDescent="0.55000000000000004">
      <c r="C773">
        <v>0</v>
      </c>
      <c r="J773">
        <v>3.0420227</v>
      </c>
      <c r="K773">
        <v>2</v>
      </c>
      <c r="L773">
        <f t="shared" si="12"/>
        <v>1457</v>
      </c>
    </row>
    <row r="774" spans="3:12" x14ac:dyDescent="0.55000000000000004">
      <c r="C774">
        <v>0.80190229999999996</v>
      </c>
      <c r="J774">
        <v>0</v>
      </c>
      <c r="K774">
        <v>2</v>
      </c>
      <c r="L774">
        <f t="shared" si="12"/>
        <v>613</v>
      </c>
    </row>
    <row r="775" spans="3:12" x14ac:dyDescent="0.55000000000000004">
      <c r="C775">
        <v>0</v>
      </c>
      <c r="J775">
        <v>0</v>
      </c>
      <c r="K775">
        <v>2</v>
      </c>
      <c r="L775">
        <f t="shared" si="12"/>
        <v>613</v>
      </c>
    </row>
    <row r="776" spans="3:12" x14ac:dyDescent="0.55000000000000004">
      <c r="C776">
        <v>0</v>
      </c>
      <c r="J776">
        <v>3.0990677</v>
      </c>
      <c r="K776">
        <v>2</v>
      </c>
      <c r="L776">
        <f t="shared" si="12"/>
        <v>1458</v>
      </c>
    </row>
    <row r="777" spans="3:12" x14ac:dyDescent="0.55000000000000004">
      <c r="C777">
        <v>0</v>
      </c>
      <c r="J777">
        <v>0</v>
      </c>
      <c r="K777">
        <v>2</v>
      </c>
      <c r="L777">
        <f t="shared" si="12"/>
        <v>613</v>
      </c>
    </row>
    <row r="778" spans="3:12" x14ac:dyDescent="0.55000000000000004">
      <c r="C778">
        <v>0.94958246000000002</v>
      </c>
      <c r="J778">
        <v>0.41334367</v>
      </c>
      <c r="K778">
        <v>2</v>
      </c>
      <c r="L778">
        <f t="shared" si="12"/>
        <v>1297</v>
      </c>
    </row>
    <row r="779" spans="3:12" x14ac:dyDescent="0.55000000000000004">
      <c r="C779">
        <v>0</v>
      </c>
      <c r="J779">
        <v>0</v>
      </c>
      <c r="K779">
        <v>2</v>
      </c>
      <c r="L779">
        <f t="shared" si="12"/>
        <v>613</v>
      </c>
    </row>
    <row r="780" spans="3:12" x14ac:dyDescent="0.55000000000000004">
      <c r="C780">
        <v>0</v>
      </c>
      <c r="J780">
        <v>0</v>
      </c>
      <c r="K780">
        <v>2</v>
      </c>
      <c r="L780">
        <f t="shared" si="12"/>
        <v>613</v>
      </c>
    </row>
    <row r="781" spans="3:12" x14ac:dyDescent="0.55000000000000004">
      <c r="C781">
        <v>0</v>
      </c>
      <c r="J781">
        <v>0</v>
      </c>
      <c r="K781">
        <v>2</v>
      </c>
      <c r="L781">
        <f t="shared" si="12"/>
        <v>613</v>
      </c>
    </row>
    <row r="782" spans="3:12" x14ac:dyDescent="0.55000000000000004">
      <c r="C782">
        <v>0</v>
      </c>
      <c r="J782">
        <v>2.5596711999999999</v>
      </c>
      <c r="K782">
        <v>2</v>
      </c>
      <c r="L782">
        <f t="shared" si="12"/>
        <v>1450</v>
      </c>
    </row>
    <row r="783" spans="3:12" x14ac:dyDescent="0.55000000000000004">
      <c r="C783">
        <v>0</v>
      </c>
      <c r="J783">
        <v>0</v>
      </c>
      <c r="K783">
        <v>2</v>
      </c>
      <c r="L783">
        <f t="shared" si="12"/>
        <v>613</v>
      </c>
    </row>
    <row r="784" spans="3:12" x14ac:dyDescent="0.55000000000000004">
      <c r="C784">
        <v>0</v>
      </c>
      <c r="J784">
        <v>0</v>
      </c>
      <c r="K784">
        <v>2</v>
      </c>
      <c r="L784">
        <f t="shared" si="12"/>
        <v>613</v>
      </c>
    </row>
    <row r="785" spans="3:12" x14ac:dyDescent="0.55000000000000004">
      <c r="C785">
        <v>0</v>
      </c>
      <c r="J785">
        <v>0</v>
      </c>
      <c r="K785">
        <v>2</v>
      </c>
      <c r="L785">
        <f t="shared" si="12"/>
        <v>613</v>
      </c>
    </row>
    <row r="786" spans="3:12" x14ac:dyDescent="0.55000000000000004">
      <c r="C786">
        <v>0</v>
      </c>
      <c r="J786">
        <v>0</v>
      </c>
      <c r="K786">
        <v>2</v>
      </c>
      <c r="L786">
        <f t="shared" si="12"/>
        <v>613</v>
      </c>
    </row>
    <row r="787" spans="3:12" x14ac:dyDescent="0.55000000000000004">
      <c r="C787">
        <v>0</v>
      </c>
      <c r="J787">
        <v>0</v>
      </c>
      <c r="K787">
        <v>2</v>
      </c>
      <c r="L787">
        <f t="shared" si="12"/>
        <v>613</v>
      </c>
    </row>
    <row r="788" spans="3:12" x14ac:dyDescent="0.55000000000000004">
      <c r="C788">
        <v>0</v>
      </c>
      <c r="J788">
        <v>0</v>
      </c>
      <c r="K788">
        <v>2</v>
      </c>
      <c r="L788">
        <f t="shared" si="12"/>
        <v>613</v>
      </c>
    </row>
    <row r="789" spans="3:12" x14ac:dyDescent="0.55000000000000004">
      <c r="C789">
        <v>0</v>
      </c>
      <c r="J789">
        <v>0</v>
      </c>
      <c r="K789">
        <v>2</v>
      </c>
      <c r="L789">
        <f t="shared" si="12"/>
        <v>613</v>
      </c>
    </row>
    <row r="790" spans="3:12" x14ac:dyDescent="0.55000000000000004">
      <c r="C790">
        <v>0</v>
      </c>
      <c r="J790">
        <v>0</v>
      </c>
      <c r="K790">
        <v>2</v>
      </c>
      <c r="L790">
        <f t="shared" si="12"/>
        <v>613</v>
      </c>
    </row>
    <row r="791" spans="3:12" x14ac:dyDescent="0.55000000000000004">
      <c r="C791">
        <v>0</v>
      </c>
      <c r="J791">
        <v>0</v>
      </c>
      <c r="K791">
        <v>2</v>
      </c>
      <c r="L791">
        <f t="shared" si="12"/>
        <v>613</v>
      </c>
    </row>
    <row r="792" spans="3:12" x14ac:dyDescent="0.55000000000000004">
      <c r="C792">
        <v>0</v>
      </c>
      <c r="J792">
        <v>0</v>
      </c>
      <c r="K792">
        <v>2</v>
      </c>
      <c r="L792">
        <f t="shared" si="12"/>
        <v>613</v>
      </c>
    </row>
    <row r="793" spans="3:12" x14ac:dyDescent="0.55000000000000004">
      <c r="C793">
        <v>0</v>
      </c>
      <c r="J793">
        <v>0</v>
      </c>
      <c r="K793">
        <v>2</v>
      </c>
      <c r="L793">
        <f t="shared" si="12"/>
        <v>613</v>
      </c>
    </row>
    <row r="794" spans="3:12" x14ac:dyDescent="0.55000000000000004">
      <c r="C794">
        <v>0</v>
      </c>
      <c r="J794">
        <v>0</v>
      </c>
      <c r="K794">
        <v>2</v>
      </c>
      <c r="L794">
        <f t="shared" si="12"/>
        <v>613</v>
      </c>
    </row>
    <row r="795" spans="3:12" x14ac:dyDescent="0.55000000000000004">
      <c r="C795">
        <v>0</v>
      </c>
      <c r="J795">
        <v>8.5405499999999995E-2</v>
      </c>
      <c r="K795">
        <v>2</v>
      </c>
      <c r="L795">
        <f t="shared" si="12"/>
        <v>1241</v>
      </c>
    </row>
    <row r="796" spans="3:12" x14ac:dyDescent="0.55000000000000004">
      <c r="C796">
        <v>0</v>
      </c>
      <c r="J796">
        <v>0</v>
      </c>
      <c r="K796">
        <v>2</v>
      </c>
      <c r="L796">
        <f t="shared" si="12"/>
        <v>613</v>
      </c>
    </row>
    <row r="797" spans="3:12" x14ac:dyDescent="0.55000000000000004">
      <c r="C797">
        <v>0</v>
      </c>
      <c r="J797">
        <v>0</v>
      </c>
      <c r="K797">
        <v>2</v>
      </c>
      <c r="L797">
        <f t="shared" si="12"/>
        <v>613</v>
      </c>
    </row>
    <row r="798" spans="3:12" x14ac:dyDescent="0.55000000000000004">
      <c r="C798">
        <v>0</v>
      </c>
      <c r="J798">
        <v>0</v>
      </c>
      <c r="K798">
        <v>2</v>
      </c>
      <c r="L798">
        <f t="shared" si="12"/>
        <v>613</v>
      </c>
    </row>
    <row r="799" spans="3:12" x14ac:dyDescent="0.55000000000000004">
      <c r="C799">
        <v>0</v>
      </c>
      <c r="J799">
        <v>0</v>
      </c>
      <c r="K799">
        <v>2</v>
      </c>
      <c r="L799">
        <f t="shared" si="12"/>
        <v>613</v>
      </c>
    </row>
    <row r="800" spans="3:12" x14ac:dyDescent="0.55000000000000004">
      <c r="C800">
        <v>0</v>
      </c>
      <c r="J800">
        <v>0</v>
      </c>
      <c r="K800">
        <v>2</v>
      </c>
      <c r="L800">
        <f t="shared" si="12"/>
        <v>613</v>
      </c>
    </row>
    <row r="801" spans="3:12" x14ac:dyDescent="0.55000000000000004">
      <c r="C801">
        <v>0</v>
      </c>
      <c r="J801">
        <v>0</v>
      </c>
      <c r="K801">
        <v>2</v>
      </c>
      <c r="L801">
        <f t="shared" si="12"/>
        <v>613</v>
      </c>
    </row>
    <row r="802" spans="3:12" x14ac:dyDescent="0.55000000000000004">
      <c r="C802">
        <v>0</v>
      </c>
      <c r="J802">
        <v>1.5902016000000001</v>
      </c>
      <c r="K802">
        <v>2</v>
      </c>
      <c r="L802">
        <f t="shared" si="12"/>
        <v>1405</v>
      </c>
    </row>
    <row r="803" spans="3:12" x14ac:dyDescent="0.55000000000000004">
      <c r="C803">
        <v>0</v>
      </c>
      <c r="J803">
        <v>0</v>
      </c>
      <c r="K803">
        <v>2</v>
      </c>
      <c r="L803">
        <f t="shared" si="12"/>
        <v>613</v>
      </c>
    </row>
    <row r="804" spans="3:12" x14ac:dyDescent="0.55000000000000004">
      <c r="C804">
        <v>0</v>
      </c>
      <c r="J804">
        <v>0</v>
      </c>
      <c r="K804">
        <v>2</v>
      </c>
      <c r="L804">
        <f t="shared" si="12"/>
        <v>613</v>
      </c>
    </row>
    <row r="805" spans="3:12" x14ac:dyDescent="0.55000000000000004">
      <c r="C805">
        <v>0</v>
      </c>
      <c r="J805">
        <v>0.80190229999999996</v>
      </c>
      <c r="K805">
        <v>2</v>
      </c>
      <c r="L805">
        <f t="shared" si="12"/>
        <v>1350</v>
      </c>
    </row>
    <row r="806" spans="3:12" x14ac:dyDescent="0.55000000000000004">
      <c r="C806">
        <v>0</v>
      </c>
      <c r="J806">
        <v>0</v>
      </c>
      <c r="K806">
        <v>2</v>
      </c>
      <c r="L806">
        <f t="shared" si="12"/>
        <v>613</v>
      </c>
    </row>
    <row r="807" spans="3:12" x14ac:dyDescent="0.55000000000000004">
      <c r="C807">
        <v>0</v>
      </c>
      <c r="J807">
        <v>0</v>
      </c>
      <c r="K807">
        <v>2</v>
      </c>
      <c r="L807">
        <f t="shared" si="12"/>
        <v>613</v>
      </c>
    </row>
    <row r="808" spans="3:12" x14ac:dyDescent="0.55000000000000004">
      <c r="C808">
        <v>0</v>
      </c>
      <c r="J808">
        <v>0</v>
      </c>
      <c r="K808">
        <v>2</v>
      </c>
      <c r="L808">
        <f t="shared" si="12"/>
        <v>613</v>
      </c>
    </row>
    <row r="809" spans="3:12" x14ac:dyDescent="0.55000000000000004">
      <c r="C809">
        <v>0</v>
      </c>
      <c r="J809">
        <v>0.94958246000000002</v>
      </c>
      <c r="K809">
        <v>2</v>
      </c>
      <c r="L809">
        <f t="shared" si="12"/>
        <v>1365</v>
      </c>
    </row>
    <row r="810" spans="3:12" x14ac:dyDescent="0.55000000000000004">
      <c r="C810">
        <v>0</v>
      </c>
      <c r="J810">
        <v>0</v>
      </c>
      <c r="K810">
        <v>2</v>
      </c>
      <c r="L810">
        <f t="shared" si="12"/>
        <v>613</v>
      </c>
    </row>
    <row r="811" spans="3:12" x14ac:dyDescent="0.55000000000000004">
      <c r="C811">
        <v>0</v>
      </c>
      <c r="J811">
        <v>0</v>
      </c>
      <c r="K811">
        <v>2</v>
      </c>
      <c r="L811">
        <f t="shared" si="12"/>
        <v>613</v>
      </c>
    </row>
    <row r="812" spans="3:12" x14ac:dyDescent="0.55000000000000004">
      <c r="C812">
        <v>0</v>
      </c>
      <c r="J812">
        <v>0</v>
      </c>
      <c r="K812">
        <v>2</v>
      </c>
      <c r="L812">
        <f t="shared" si="12"/>
        <v>613</v>
      </c>
    </row>
    <row r="813" spans="3:12" x14ac:dyDescent="0.55000000000000004">
      <c r="C813">
        <v>0</v>
      </c>
      <c r="J813">
        <v>0</v>
      </c>
      <c r="K813">
        <v>2</v>
      </c>
      <c r="L813">
        <f t="shared" si="12"/>
        <v>613</v>
      </c>
    </row>
    <row r="814" spans="3:12" x14ac:dyDescent="0.55000000000000004">
      <c r="C814">
        <v>0</v>
      </c>
      <c r="J814">
        <v>0</v>
      </c>
      <c r="K814">
        <v>2</v>
      </c>
      <c r="L814">
        <f t="shared" si="12"/>
        <v>613</v>
      </c>
    </row>
    <row r="815" spans="3:12" x14ac:dyDescent="0.55000000000000004">
      <c r="C815">
        <v>0</v>
      </c>
      <c r="J815">
        <v>0</v>
      </c>
      <c r="K815">
        <v>2</v>
      </c>
      <c r="L815">
        <f t="shared" si="12"/>
        <v>613</v>
      </c>
    </row>
    <row r="816" spans="3:12" x14ac:dyDescent="0.55000000000000004">
      <c r="C816">
        <v>0</v>
      </c>
      <c r="J816">
        <v>0</v>
      </c>
      <c r="K816">
        <v>2</v>
      </c>
      <c r="L816">
        <f t="shared" si="12"/>
        <v>613</v>
      </c>
    </row>
    <row r="817" spans="3:12" x14ac:dyDescent="0.55000000000000004">
      <c r="C817">
        <v>0</v>
      </c>
      <c r="J817">
        <v>0</v>
      </c>
      <c r="K817">
        <v>2</v>
      </c>
      <c r="L817">
        <f t="shared" si="12"/>
        <v>613</v>
      </c>
    </row>
    <row r="818" spans="3:12" x14ac:dyDescent="0.55000000000000004">
      <c r="C818">
        <v>0</v>
      </c>
      <c r="J818">
        <v>0</v>
      </c>
      <c r="K818">
        <v>2</v>
      </c>
      <c r="L818">
        <f t="shared" si="12"/>
        <v>613</v>
      </c>
    </row>
    <row r="819" spans="3:12" x14ac:dyDescent="0.55000000000000004">
      <c r="C819">
        <v>0</v>
      </c>
      <c r="J819">
        <v>0</v>
      </c>
      <c r="K819">
        <v>2</v>
      </c>
      <c r="L819">
        <f t="shared" si="12"/>
        <v>613</v>
      </c>
    </row>
    <row r="820" spans="3:12" x14ac:dyDescent="0.55000000000000004">
      <c r="C820">
        <v>0</v>
      </c>
      <c r="J820">
        <v>0</v>
      </c>
      <c r="K820">
        <v>2</v>
      </c>
      <c r="L820">
        <f t="shared" si="12"/>
        <v>613</v>
      </c>
    </row>
    <row r="821" spans="3:12" x14ac:dyDescent="0.55000000000000004">
      <c r="C821">
        <v>0</v>
      </c>
      <c r="J821">
        <v>0</v>
      </c>
      <c r="K821">
        <v>2</v>
      </c>
      <c r="L821">
        <f t="shared" si="12"/>
        <v>613</v>
      </c>
    </row>
    <row r="822" spans="3:12" x14ac:dyDescent="0.55000000000000004">
      <c r="C822">
        <v>0</v>
      </c>
      <c r="J822">
        <v>0</v>
      </c>
      <c r="K822">
        <v>2</v>
      </c>
      <c r="L822">
        <f t="shared" si="12"/>
        <v>613</v>
      </c>
    </row>
    <row r="823" spans="3:12" x14ac:dyDescent="0.55000000000000004">
      <c r="C823">
        <v>0.77905749999999996</v>
      </c>
      <c r="J823">
        <v>0</v>
      </c>
      <c r="K823">
        <v>2</v>
      </c>
      <c r="L823">
        <f t="shared" si="12"/>
        <v>613</v>
      </c>
    </row>
    <row r="824" spans="3:12" x14ac:dyDescent="0.55000000000000004">
      <c r="C824">
        <v>0</v>
      </c>
      <c r="J824">
        <v>0</v>
      </c>
      <c r="K824">
        <v>2</v>
      </c>
      <c r="L824">
        <f t="shared" si="12"/>
        <v>613</v>
      </c>
    </row>
    <row r="825" spans="3:12" x14ac:dyDescent="0.55000000000000004">
      <c r="C825">
        <v>0</v>
      </c>
      <c r="J825">
        <v>0</v>
      </c>
      <c r="K825">
        <v>2</v>
      </c>
      <c r="L825">
        <f t="shared" si="12"/>
        <v>613</v>
      </c>
    </row>
    <row r="826" spans="3:12" x14ac:dyDescent="0.55000000000000004">
      <c r="C826">
        <v>0</v>
      </c>
      <c r="J826">
        <v>0</v>
      </c>
      <c r="K826">
        <v>2</v>
      </c>
      <c r="L826">
        <f t="shared" si="12"/>
        <v>613</v>
      </c>
    </row>
    <row r="827" spans="3:12" x14ac:dyDescent="0.55000000000000004">
      <c r="C827">
        <v>0</v>
      </c>
      <c r="J827">
        <v>0</v>
      </c>
      <c r="K827">
        <v>2</v>
      </c>
      <c r="L827">
        <f t="shared" si="12"/>
        <v>613</v>
      </c>
    </row>
    <row r="828" spans="3:12" x14ac:dyDescent="0.55000000000000004">
      <c r="C828">
        <v>0.12778442000000001</v>
      </c>
      <c r="J828">
        <v>0</v>
      </c>
      <c r="K828">
        <v>2</v>
      </c>
      <c r="L828">
        <f t="shared" si="12"/>
        <v>613</v>
      </c>
    </row>
    <row r="829" spans="3:12" x14ac:dyDescent="0.55000000000000004">
      <c r="C829">
        <v>0</v>
      </c>
      <c r="J829">
        <v>0</v>
      </c>
      <c r="K829">
        <v>2</v>
      </c>
      <c r="L829">
        <f t="shared" si="12"/>
        <v>613</v>
      </c>
    </row>
    <row r="830" spans="3:12" x14ac:dyDescent="0.55000000000000004">
      <c r="C830">
        <v>0</v>
      </c>
      <c r="J830">
        <v>0</v>
      </c>
      <c r="K830">
        <v>2</v>
      </c>
      <c r="L830">
        <f t="shared" si="12"/>
        <v>613</v>
      </c>
    </row>
    <row r="831" spans="3:12" x14ac:dyDescent="0.55000000000000004">
      <c r="C831">
        <v>0</v>
      </c>
      <c r="J831">
        <v>0</v>
      </c>
      <c r="K831">
        <v>2</v>
      </c>
      <c r="L831">
        <f t="shared" si="12"/>
        <v>613</v>
      </c>
    </row>
    <row r="832" spans="3:12" x14ac:dyDescent="0.55000000000000004">
      <c r="C832">
        <v>0.64172470000000004</v>
      </c>
      <c r="J832">
        <v>0</v>
      </c>
      <c r="K832">
        <v>2</v>
      </c>
      <c r="L832">
        <f t="shared" si="12"/>
        <v>613</v>
      </c>
    </row>
    <row r="833" spans="3:12" x14ac:dyDescent="0.55000000000000004">
      <c r="C833">
        <v>0</v>
      </c>
      <c r="J833">
        <v>0</v>
      </c>
      <c r="K833">
        <v>2</v>
      </c>
      <c r="L833">
        <f t="shared" si="12"/>
        <v>613</v>
      </c>
    </row>
    <row r="834" spans="3:12" x14ac:dyDescent="0.55000000000000004">
      <c r="C834">
        <v>0</v>
      </c>
      <c r="J834">
        <v>0</v>
      </c>
      <c r="K834">
        <v>2</v>
      </c>
      <c r="L834">
        <f t="shared" si="12"/>
        <v>613</v>
      </c>
    </row>
    <row r="835" spans="3:12" x14ac:dyDescent="0.55000000000000004">
      <c r="C835">
        <v>0</v>
      </c>
      <c r="J835">
        <v>0</v>
      </c>
      <c r="K835">
        <v>2</v>
      </c>
      <c r="L835">
        <f t="shared" ref="L835:L898" si="13">_xlfn.RANK.AVG(J835,$J$2:$J$1468,1)</f>
        <v>613</v>
      </c>
    </row>
    <row r="836" spans="3:12" x14ac:dyDescent="0.55000000000000004">
      <c r="C836">
        <v>0.85769030000000002</v>
      </c>
      <c r="J836">
        <v>0</v>
      </c>
      <c r="K836">
        <v>2</v>
      </c>
      <c r="L836">
        <f t="shared" si="13"/>
        <v>613</v>
      </c>
    </row>
    <row r="837" spans="3:12" x14ac:dyDescent="0.55000000000000004">
      <c r="C837">
        <v>0.71250270000000004</v>
      </c>
      <c r="J837">
        <v>0</v>
      </c>
      <c r="K837">
        <v>2</v>
      </c>
      <c r="L837">
        <f t="shared" si="13"/>
        <v>613</v>
      </c>
    </row>
    <row r="838" spans="3:12" x14ac:dyDescent="0.55000000000000004">
      <c r="C838">
        <v>3.5397134000000001</v>
      </c>
      <c r="J838">
        <v>0</v>
      </c>
      <c r="K838">
        <v>2</v>
      </c>
      <c r="L838">
        <f t="shared" si="13"/>
        <v>613</v>
      </c>
    </row>
    <row r="839" spans="3:12" x14ac:dyDescent="0.55000000000000004">
      <c r="C839">
        <v>0</v>
      </c>
      <c r="J839">
        <v>0</v>
      </c>
      <c r="K839">
        <v>2</v>
      </c>
      <c r="L839">
        <f t="shared" si="13"/>
        <v>613</v>
      </c>
    </row>
    <row r="840" spans="3:12" x14ac:dyDescent="0.55000000000000004">
      <c r="C840">
        <v>1.4538013999999999</v>
      </c>
      <c r="J840">
        <v>0</v>
      </c>
      <c r="K840">
        <v>2</v>
      </c>
      <c r="L840">
        <f t="shared" si="13"/>
        <v>613</v>
      </c>
    </row>
    <row r="841" spans="3:12" x14ac:dyDescent="0.55000000000000004">
      <c r="C841">
        <v>0</v>
      </c>
      <c r="J841">
        <v>0</v>
      </c>
      <c r="K841">
        <v>2</v>
      </c>
      <c r="L841">
        <f t="shared" si="13"/>
        <v>613</v>
      </c>
    </row>
    <row r="842" spans="3:12" x14ac:dyDescent="0.55000000000000004">
      <c r="C842">
        <v>0</v>
      </c>
      <c r="J842">
        <v>0</v>
      </c>
      <c r="K842">
        <v>2</v>
      </c>
      <c r="L842">
        <f t="shared" si="13"/>
        <v>613</v>
      </c>
    </row>
    <row r="843" spans="3:12" x14ac:dyDescent="0.55000000000000004">
      <c r="C843">
        <v>0.46726980000000001</v>
      </c>
      <c r="J843">
        <v>0</v>
      </c>
      <c r="K843">
        <v>2</v>
      </c>
      <c r="L843">
        <f t="shared" si="13"/>
        <v>613</v>
      </c>
    </row>
    <row r="844" spans="3:12" x14ac:dyDescent="0.55000000000000004">
      <c r="C844">
        <v>0</v>
      </c>
      <c r="J844">
        <v>0</v>
      </c>
      <c r="K844">
        <v>2</v>
      </c>
      <c r="L844">
        <f t="shared" si="13"/>
        <v>613</v>
      </c>
    </row>
    <row r="845" spans="3:12" x14ac:dyDescent="0.55000000000000004">
      <c r="C845">
        <v>0</v>
      </c>
      <c r="J845">
        <v>0</v>
      </c>
      <c r="K845">
        <v>2</v>
      </c>
      <c r="L845">
        <f t="shared" si="13"/>
        <v>613</v>
      </c>
    </row>
    <row r="846" spans="3:12" x14ac:dyDescent="0.55000000000000004">
      <c r="C846">
        <v>1.7930151000000001</v>
      </c>
      <c r="J846">
        <v>0</v>
      </c>
      <c r="K846">
        <v>2</v>
      </c>
      <c r="L846">
        <f t="shared" si="13"/>
        <v>613</v>
      </c>
    </row>
    <row r="847" spans="3:12" x14ac:dyDescent="0.55000000000000004">
      <c r="C847">
        <v>2.3249414000000002</v>
      </c>
      <c r="J847">
        <v>0</v>
      </c>
      <c r="K847">
        <v>2</v>
      </c>
      <c r="L847">
        <f t="shared" si="13"/>
        <v>613</v>
      </c>
    </row>
    <row r="848" spans="3:12" x14ac:dyDescent="0.55000000000000004">
      <c r="C848">
        <v>0</v>
      </c>
      <c r="J848">
        <v>0</v>
      </c>
      <c r="K848">
        <v>2</v>
      </c>
      <c r="L848">
        <f t="shared" si="13"/>
        <v>613</v>
      </c>
    </row>
    <row r="849" spans="3:12" x14ac:dyDescent="0.55000000000000004">
      <c r="C849">
        <v>0</v>
      </c>
      <c r="J849">
        <v>0</v>
      </c>
      <c r="K849">
        <v>2</v>
      </c>
      <c r="L849">
        <f t="shared" si="13"/>
        <v>613</v>
      </c>
    </row>
    <row r="850" spans="3:12" x14ac:dyDescent="0.55000000000000004">
      <c r="C850">
        <v>0</v>
      </c>
      <c r="J850">
        <v>0</v>
      </c>
      <c r="K850">
        <v>2</v>
      </c>
      <c r="L850">
        <f t="shared" si="13"/>
        <v>613</v>
      </c>
    </row>
    <row r="851" spans="3:12" x14ac:dyDescent="0.55000000000000004">
      <c r="C851">
        <v>0.1484299</v>
      </c>
      <c r="J851">
        <v>0</v>
      </c>
      <c r="K851">
        <v>2</v>
      </c>
      <c r="L851">
        <f t="shared" si="13"/>
        <v>613</v>
      </c>
    </row>
    <row r="852" spans="3:12" x14ac:dyDescent="0.55000000000000004">
      <c r="C852">
        <v>0</v>
      </c>
      <c r="J852">
        <v>0</v>
      </c>
      <c r="K852">
        <v>2</v>
      </c>
      <c r="L852">
        <f t="shared" si="13"/>
        <v>613</v>
      </c>
    </row>
    <row r="853" spans="3:12" x14ac:dyDescent="0.55000000000000004">
      <c r="C853">
        <v>0</v>
      </c>
      <c r="J853">
        <v>0</v>
      </c>
      <c r="K853">
        <v>2</v>
      </c>
      <c r="L853">
        <f t="shared" si="13"/>
        <v>613</v>
      </c>
    </row>
    <row r="854" spans="3:12" x14ac:dyDescent="0.55000000000000004">
      <c r="C854">
        <v>0</v>
      </c>
      <c r="J854">
        <v>0.77905749999999996</v>
      </c>
      <c r="K854">
        <v>2</v>
      </c>
      <c r="L854">
        <f t="shared" si="13"/>
        <v>1345</v>
      </c>
    </row>
    <row r="855" spans="3:12" x14ac:dyDescent="0.55000000000000004">
      <c r="C855">
        <v>1.0159273</v>
      </c>
      <c r="J855">
        <v>0</v>
      </c>
      <c r="K855">
        <v>2</v>
      </c>
      <c r="L855">
        <f t="shared" si="13"/>
        <v>613</v>
      </c>
    </row>
    <row r="856" spans="3:12" x14ac:dyDescent="0.55000000000000004">
      <c r="C856">
        <v>2.3358029999999999</v>
      </c>
      <c r="J856">
        <v>0</v>
      </c>
      <c r="K856">
        <v>2</v>
      </c>
      <c r="L856">
        <f t="shared" si="13"/>
        <v>613</v>
      </c>
    </row>
    <row r="857" spans="3:12" x14ac:dyDescent="0.55000000000000004">
      <c r="C857">
        <v>0</v>
      </c>
      <c r="J857">
        <v>0</v>
      </c>
      <c r="K857">
        <v>2</v>
      </c>
      <c r="L857">
        <f t="shared" si="13"/>
        <v>613</v>
      </c>
    </row>
    <row r="858" spans="3:12" x14ac:dyDescent="0.55000000000000004">
      <c r="C858">
        <v>0</v>
      </c>
      <c r="J858">
        <v>0</v>
      </c>
      <c r="K858">
        <v>2</v>
      </c>
      <c r="L858">
        <f t="shared" si="13"/>
        <v>613</v>
      </c>
    </row>
    <row r="859" spans="3:12" x14ac:dyDescent="0.55000000000000004">
      <c r="C859">
        <v>0.85799729999999996</v>
      </c>
      <c r="J859">
        <v>0.12778442000000001</v>
      </c>
      <c r="K859">
        <v>2</v>
      </c>
      <c r="L859">
        <f t="shared" si="13"/>
        <v>1250</v>
      </c>
    </row>
    <row r="860" spans="3:12" x14ac:dyDescent="0.55000000000000004">
      <c r="C860">
        <v>0</v>
      </c>
      <c r="J860">
        <v>0</v>
      </c>
      <c r="K860">
        <v>2</v>
      </c>
      <c r="L860">
        <f t="shared" si="13"/>
        <v>613</v>
      </c>
    </row>
    <row r="861" spans="3:12" x14ac:dyDescent="0.55000000000000004">
      <c r="C861">
        <v>0</v>
      </c>
      <c r="J861">
        <v>0</v>
      </c>
      <c r="K861">
        <v>2</v>
      </c>
      <c r="L861">
        <f t="shared" si="13"/>
        <v>613</v>
      </c>
    </row>
    <row r="862" spans="3:12" x14ac:dyDescent="0.55000000000000004">
      <c r="C862">
        <v>0</v>
      </c>
      <c r="J862">
        <v>0</v>
      </c>
      <c r="K862">
        <v>2</v>
      </c>
      <c r="L862">
        <f t="shared" si="13"/>
        <v>613</v>
      </c>
    </row>
    <row r="863" spans="3:12" x14ac:dyDescent="0.55000000000000004">
      <c r="C863">
        <v>0</v>
      </c>
      <c r="J863">
        <v>0.64172470000000004</v>
      </c>
      <c r="K863">
        <v>2</v>
      </c>
      <c r="L863">
        <f t="shared" si="13"/>
        <v>1327</v>
      </c>
    </row>
    <row r="864" spans="3:12" x14ac:dyDescent="0.55000000000000004">
      <c r="C864">
        <v>0</v>
      </c>
      <c r="J864">
        <v>0</v>
      </c>
      <c r="K864">
        <v>2</v>
      </c>
      <c r="L864">
        <f t="shared" si="13"/>
        <v>613</v>
      </c>
    </row>
    <row r="865" spans="3:12" x14ac:dyDescent="0.55000000000000004">
      <c r="C865">
        <v>0</v>
      </c>
      <c r="J865">
        <v>0</v>
      </c>
      <c r="K865">
        <v>2</v>
      </c>
      <c r="L865">
        <f t="shared" si="13"/>
        <v>613</v>
      </c>
    </row>
    <row r="866" spans="3:12" x14ac:dyDescent="0.55000000000000004">
      <c r="C866">
        <v>0.9881723</v>
      </c>
      <c r="J866">
        <v>0</v>
      </c>
      <c r="K866">
        <v>2</v>
      </c>
      <c r="L866">
        <f t="shared" si="13"/>
        <v>613</v>
      </c>
    </row>
    <row r="867" spans="3:12" x14ac:dyDescent="0.55000000000000004">
      <c r="C867">
        <v>0</v>
      </c>
      <c r="J867">
        <v>0.85769030000000002</v>
      </c>
      <c r="K867">
        <v>2</v>
      </c>
      <c r="L867">
        <f t="shared" si="13"/>
        <v>1356</v>
      </c>
    </row>
    <row r="868" spans="3:12" x14ac:dyDescent="0.55000000000000004">
      <c r="C868">
        <v>0</v>
      </c>
      <c r="J868">
        <v>0.71250270000000004</v>
      </c>
      <c r="K868">
        <v>2</v>
      </c>
      <c r="L868">
        <f t="shared" si="13"/>
        <v>1333</v>
      </c>
    </row>
    <row r="869" spans="3:12" x14ac:dyDescent="0.55000000000000004">
      <c r="C869">
        <v>0</v>
      </c>
      <c r="J869">
        <v>3.5397134000000001</v>
      </c>
      <c r="K869">
        <v>2</v>
      </c>
      <c r="L869">
        <f t="shared" si="13"/>
        <v>1462</v>
      </c>
    </row>
    <row r="870" spans="3:12" x14ac:dyDescent="0.55000000000000004">
      <c r="C870">
        <v>0</v>
      </c>
      <c r="J870">
        <v>0</v>
      </c>
      <c r="K870">
        <v>2</v>
      </c>
      <c r="L870">
        <f t="shared" si="13"/>
        <v>613</v>
      </c>
    </row>
    <row r="871" spans="3:12" x14ac:dyDescent="0.55000000000000004">
      <c r="C871">
        <v>0</v>
      </c>
      <c r="J871">
        <v>1.4538013999999999</v>
      </c>
      <c r="K871">
        <v>2</v>
      </c>
      <c r="L871">
        <f t="shared" si="13"/>
        <v>1398</v>
      </c>
    </row>
    <row r="872" spans="3:12" x14ac:dyDescent="0.55000000000000004">
      <c r="C872">
        <v>0</v>
      </c>
      <c r="J872">
        <v>0</v>
      </c>
      <c r="K872">
        <v>2</v>
      </c>
      <c r="L872">
        <f t="shared" si="13"/>
        <v>613</v>
      </c>
    </row>
    <row r="873" spans="3:12" x14ac:dyDescent="0.55000000000000004">
      <c r="C873">
        <v>0</v>
      </c>
      <c r="J873">
        <v>0</v>
      </c>
      <c r="K873">
        <v>2</v>
      </c>
      <c r="L873">
        <f t="shared" si="13"/>
        <v>613</v>
      </c>
    </row>
    <row r="874" spans="3:12" x14ac:dyDescent="0.55000000000000004">
      <c r="C874">
        <v>0</v>
      </c>
      <c r="J874">
        <v>0.46726980000000001</v>
      </c>
      <c r="K874">
        <v>2</v>
      </c>
      <c r="L874">
        <f t="shared" si="13"/>
        <v>1308</v>
      </c>
    </row>
    <row r="875" spans="3:12" x14ac:dyDescent="0.55000000000000004">
      <c r="C875">
        <v>1.2599138999999999</v>
      </c>
      <c r="J875">
        <v>0</v>
      </c>
      <c r="K875">
        <v>2</v>
      </c>
      <c r="L875">
        <f t="shared" si="13"/>
        <v>613</v>
      </c>
    </row>
    <row r="876" spans="3:12" x14ac:dyDescent="0.55000000000000004">
      <c r="C876">
        <v>0</v>
      </c>
      <c r="J876">
        <v>0</v>
      </c>
      <c r="K876">
        <v>2</v>
      </c>
      <c r="L876">
        <f t="shared" si="13"/>
        <v>613</v>
      </c>
    </row>
    <row r="877" spans="3:12" x14ac:dyDescent="0.55000000000000004">
      <c r="C877">
        <v>0</v>
      </c>
      <c r="J877">
        <v>1.7930151000000001</v>
      </c>
      <c r="K877">
        <v>2</v>
      </c>
      <c r="L877">
        <f t="shared" si="13"/>
        <v>1414</v>
      </c>
    </row>
    <row r="878" spans="3:12" x14ac:dyDescent="0.55000000000000004">
      <c r="C878">
        <v>0</v>
      </c>
      <c r="J878">
        <v>2.3249414000000002</v>
      </c>
      <c r="K878">
        <v>2</v>
      </c>
      <c r="L878">
        <f t="shared" si="13"/>
        <v>1440</v>
      </c>
    </row>
    <row r="879" spans="3:12" x14ac:dyDescent="0.55000000000000004">
      <c r="C879">
        <v>0</v>
      </c>
      <c r="J879">
        <v>0</v>
      </c>
      <c r="K879">
        <v>2</v>
      </c>
      <c r="L879">
        <f t="shared" si="13"/>
        <v>613</v>
      </c>
    </row>
    <row r="880" spans="3:12" x14ac:dyDescent="0.55000000000000004">
      <c r="C880">
        <v>0</v>
      </c>
      <c r="J880">
        <v>0</v>
      </c>
      <c r="K880">
        <v>2</v>
      </c>
      <c r="L880">
        <f t="shared" si="13"/>
        <v>613</v>
      </c>
    </row>
    <row r="881" spans="3:12" x14ac:dyDescent="0.55000000000000004">
      <c r="C881">
        <v>0</v>
      </c>
      <c r="J881">
        <v>0</v>
      </c>
      <c r="K881">
        <v>2</v>
      </c>
      <c r="L881">
        <f t="shared" si="13"/>
        <v>613</v>
      </c>
    </row>
    <row r="882" spans="3:12" x14ac:dyDescent="0.55000000000000004">
      <c r="C882">
        <v>0</v>
      </c>
      <c r="J882">
        <v>0.1484299</v>
      </c>
      <c r="K882">
        <v>2</v>
      </c>
      <c r="L882">
        <f t="shared" si="13"/>
        <v>1253</v>
      </c>
    </row>
    <row r="883" spans="3:12" x14ac:dyDescent="0.55000000000000004">
      <c r="C883">
        <v>0</v>
      </c>
      <c r="J883">
        <v>0</v>
      </c>
      <c r="K883">
        <v>2</v>
      </c>
      <c r="L883">
        <f t="shared" si="13"/>
        <v>613</v>
      </c>
    </row>
    <row r="884" spans="3:12" x14ac:dyDescent="0.55000000000000004">
      <c r="C884">
        <v>0</v>
      </c>
      <c r="J884">
        <v>0</v>
      </c>
      <c r="K884">
        <v>2</v>
      </c>
      <c r="L884">
        <f t="shared" si="13"/>
        <v>613</v>
      </c>
    </row>
    <row r="885" spans="3:12" x14ac:dyDescent="0.55000000000000004">
      <c r="C885">
        <v>1.2224387000000001</v>
      </c>
      <c r="J885">
        <v>0</v>
      </c>
      <c r="K885">
        <v>2</v>
      </c>
      <c r="L885">
        <f t="shared" si="13"/>
        <v>613</v>
      </c>
    </row>
    <row r="886" spans="3:12" x14ac:dyDescent="0.55000000000000004">
      <c r="C886">
        <v>0</v>
      </c>
      <c r="J886">
        <v>1.0159273</v>
      </c>
      <c r="K886">
        <v>2</v>
      </c>
      <c r="L886">
        <f t="shared" si="13"/>
        <v>1372</v>
      </c>
    </row>
    <row r="887" spans="3:12" x14ac:dyDescent="0.55000000000000004">
      <c r="C887">
        <v>0</v>
      </c>
      <c r="J887">
        <v>2.3358029999999999</v>
      </c>
      <c r="K887">
        <v>2</v>
      </c>
      <c r="L887">
        <f t="shared" si="13"/>
        <v>1441</v>
      </c>
    </row>
    <row r="888" spans="3:12" x14ac:dyDescent="0.55000000000000004">
      <c r="C888">
        <v>0</v>
      </c>
      <c r="J888">
        <v>0</v>
      </c>
      <c r="K888">
        <v>2</v>
      </c>
      <c r="L888">
        <f t="shared" si="13"/>
        <v>613</v>
      </c>
    </row>
    <row r="889" spans="3:12" x14ac:dyDescent="0.55000000000000004">
      <c r="C889">
        <v>0</v>
      </c>
      <c r="J889">
        <v>0</v>
      </c>
      <c r="K889">
        <v>2</v>
      </c>
      <c r="L889">
        <f t="shared" si="13"/>
        <v>613</v>
      </c>
    </row>
    <row r="890" spans="3:12" x14ac:dyDescent="0.55000000000000004">
      <c r="C890">
        <v>0</v>
      </c>
      <c r="J890">
        <v>0.85799729999999996</v>
      </c>
      <c r="K890">
        <v>2</v>
      </c>
      <c r="L890">
        <f t="shared" si="13"/>
        <v>1357</v>
      </c>
    </row>
    <row r="891" spans="3:12" x14ac:dyDescent="0.55000000000000004">
      <c r="C891">
        <v>0</v>
      </c>
      <c r="J891">
        <v>0</v>
      </c>
      <c r="K891">
        <v>2</v>
      </c>
      <c r="L891">
        <f t="shared" si="13"/>
        <v>613</v>
      </c>
    </row>
    <row r="892" spans="3:12" x14ac:dyDescent="0.55000000000000004">
      <c r="C892">
        <v>0</v>
      </c>
      <c r="J892">
        <v>0</v>
      </c>
      <c r="K892">
        <v>2</v>
      </c>
      <c r="L892">
        <f t="shared" si="13"/>
        <v>613</v>
      </c>
    </row>
    <row r="893" spans="3:12" x14ac:dyDescent="0.55000000000000004">
      <c r="C893">
        <v>0</v>
      </c>
      <c r="J893">
        <v>0</v>
      </c>
      <c r="K893">
        <v>2</v>
      </c>
      <c r="L893">
        <f t="shared" si="13"/>
        <v>613</v>
      </c>
    </row>
    <row r="894" spans="3:12" x14ac:dyDescent="0.55000000000000004">
      <c r="C894">
        <v>0</v>
      </c>
      <c r="J894">
        <v>0</v>
      </c>
      <c r="K894">
        <v>2</v>
      </c>
      <c r="L894">
        <f t="shared" si="13"/>
        <v>613</v>
      </c>
    </row>
    <row r="895" spans="3:12" x14ac:dyDescent="0.55000000000000004">
      <c r="C895">
        <v>0</v>
      </c>
      <c r="J895">
        <v>0</v>
      </c>
      <c r="K895">
        <v>2</v>
      </c>
      <c r="L895">
        <f t="shared" si="13"/>
        <v>613</v>
      </c>
    </row>
    <row r="896" spans="3:12" x14ac:dyDescent="0.55000000000000004">
      <c r="C896">
        <v>0</v>
      </c>
      <c r="J896">
        <v>0</v>
      </c>
      <c r="K896">
        <v>2</v>
      </c>
      <c r="L896">
        <f t="shared" si="13"/>
        <v>613</v>
      </c>
    </row>
    <row r="897" spans="3:12" x14ac:dyDescent="0.55000000000000004">
      <c r="C897">
        <v>0</v>
      </c>
      <c r="J897">
        <v>0.9881723</v>
      </c>
      <c r="K897">
        <v>2</v>
      </c>
      <c r="L897">
        <f t="shared" si="13"/>
        <v>1369</v>
      </c>
    </row>
    <row r="898" spans="3:12" x14ac:dyDescent="0.55000000000000004">
      <c r="C898">
        <v>0</v>
      </c>
      <c r="J898">
        <v>0</v>
      </c>
      <c r="K898">
        <v>2</v>
      </c>
      <c r="L898">
        <f t="shared" si="13"/>
        <v>613</v>
      </c>
    </row>
    <row r="899" spans="3:12" x14ac:dyDescent="0.55000000000000004">
      <c r="C899">
        <v>0</v>
      </c>
      <c r="J899">
        <v>0</v>
      </c>
      <c r="K899">
        <v>2</v>
      </c>
      <c r="L899">
        <f t="shared" ref="L899:L962" si="14">_xlfn.RANK.AVG(J899,$J$2:$J$1468,1)</f>
        <v>613</v>
      </c>
    </row>
    <row r="900" spans="3:12" x14ac:dyDescent="0.55000000000000004">
      <c r="C900">
        <v>0</v>
      </c>
      <c r="J900">
        <v>0</v>
      </c>
      <c r="K900">
        <v>2</v>
      </c>
      <c r="L900">
        <f t="shared" si="14"/>
        <v>613</v>
      </c>
    </row>
    <row r="901" spans="3:12" x14ac:dyDescent="0.55000000000000004">
      <c r="C901">
        <v>0</v>
      </c>
      <c r="J901">
        <v>0</v>
      </c>
      <c r="K901">
        <v>2</v>
      </c>
      <c r="L901">
        <f t="shared" si="14"/>
        <v>613</v>
      </c>
    </row>
    <row r="902" spans="3:12" x14ac:dyDescent="0.55000000000000004">
      <c r="C902">
        <v>0</v>
      </c>
      <c r="J902">
        <v>0</v>
      </c>
      <c r="K902">
        <v>2</v>
      </c>
      <c r="L902">
        <f t="shared" si="14"/>
        <v>613</v>
      </c>
    </row>
    <row r="903" spans="3:12" x14ac:dyDescent="0.55000000000000004">
      <c r="C903">
        <v>0</v>
      </c>
      <c r="J903">
        <v>0</v>
      </c>
      <c r="K903">
        <v>2</v>
      </c>
      <c r="L903">
        <f t="shared" si="14"/>
        <v>613</v>
      </c>
    </row>
    <row r="904" spans="3:12" x14ac:dyDescent="0.55000000000000004">
      <c r="C904">
        <v>0</v>
      </c>
      <c r="J904">
        <v>0</v>
      </c>
      <c r="K904">
        <v>2</v>
      </c>
      <c r="L904">
        <f t="shared" si="14"/>
        <v>613</v>
      </c>
    </row>
    <row r="905" spans="3:12" x14ac:dyDescent="0.55000000000000004">
      <c r="C905">
        <v>0</v>
      </c>
      <c r="J905">
        <v>0</v>
      </c>
      <c r="K905">
        <v>2</v>
      </c>
      <c r="L905">
        <f t="shared" si="14"/>
        <v>613</v>
      </c>
    </row>
    <row r="906" spans="3:12" x14ac:dyDescent="0.55000000000000004">
      <c r="C906">
        <v>0</v>
      </c>
      <c r="J906">
        <v>1.2599138999999999</v>
      </c>
      <c r="K906">
        <v>2</v>
      </c>
      <c r="L906">
        <f t="shared" si="14"/>
        <v>1385</v>
      </c>
    </row>
    <row r="907" spans="3:12" x14ac:dyDescent="0.55000000000000004">
      <c r="C907">
        <v>0</v>
      </c>
      <c r="J907">
        <v>0</v>
      </c>
      <c r="K907">
        <v>2</v>
      </c>
      <c r="L907">
        <f t="shared" si="14"/>
        <v>613</v>
      </c>
    </row>
    <row r="908" spans="3:12" x14ac:dyDescent="0.55000000000000004">
      <c r="C908">
        <v>0</v>
      </c>
      <c r="J908">
        <v>0</v>
      </c>
      <c r="K908">
        <v>2</v>
      </c>
      <c r="L908">
        <f t="shared" si="14"/>
        <v>613</v>
      </c>
    </row>
    <row r="909" spans="3:12" x14ac:dyDescent="0.55000000000000004">
      <c r="C909">
        <v>0</v>
      </c>
      <c r="J909">
        <v>0</v>
      </c>
      <c r="K909">
        <v>2</v>
      </c>
      <c r="L909">
        <f t="shared" si="14"/>
        <v>613</v>
      </c>
    </row>
    <row r="910" spans="3:12" x14ac:dyDescent="0.55000000000000004">
      <c r="C910">
        <v>0</v>
      </c>
      <c r="J910">
        <v>0</v>
      </c>
      <c r="K910">
        <v>2</v>
      </c>
      <c r="L910">
        <f t="shared" si="14"/>
        <v>613</v>
      </c>
    </row>
    <row r="911" spans="3:12" x14ac:dyDescent="0.55000000000000004">
      <c r="C911">
        <v>0</v>
      </c>
      <c r="J911">
        <v>0</v>
      </c>
      <c r="K911">
        <v>2</v>
      </c>
      <c r="L911">
        <f t="shared" si="14"/>
        <v>613</v>
      </c>
    </row>
    <row r="912" spans="3:12" x14ac:dyDescent="0.55000000000000004">
      <c r="C912">
        <v>0.13925361999999999</v>
      </c>
      <c r="J912">
        <v>0</v>
      </c>
      <c r="K912">
        <v>2</v>
      </c>
      <c r="L912">
        <f t="shared" si="14"/>
        <v>613</v>
      </c>
    </row>
    <row r="913" spans="3:12" x14ac:dyDescent="0.55000000000000004">
      <c r="C913">
        <v>0</v>
      </c>
      <c r="J913">
        <v>0</v>
      </c>
      <c r="K913">
        <v>2</v>
      </c>
      <c r="L913">
        <f t="shared" si="14"/>
        <v>613</v>
      </c>
    </row>
    <row r="914" spans="3:12" x14ac:dyDescent="0.55000000000000004">
      <c r="C914">
        <v>0</v>
      </c>
      <c r="J914">
        <v>0</v>
      </c>
      <c r="K914">
        <v>2</v>
      </c>
      <c r="L914">
        <f t="shared" si="14"/>
        <v>613</v>
      </c>
    </row>
    <row r="915" spans="3:12" x14ac:dyDescent="0.55000000000000004">
      <c r="C915">
        <v>0</v>
      </c>
      <c r="J915">
        <v>0</v>
      </c>
      <c r="K915">
        <v>2</v>
      </c>
      <c r="L915">
        <f t="shared" si="14"/>
        <v>613</v>
      </c>
    </row>
    <row r="916" spans="3:12" x14ac:dyDescent="0.55000000000000004">
      <c r="C916">
        <v>2.622271</v>
      </c>
      <c r="J916">
        <v>1.2224387000000001</v>
      </c>
      <c r="K916">
        <v>2</v>
      </c>
      <c r="L916">
        <f t="shared" si="14"/>
        <v>1382</v>
      </c>
    </row>
    <row r="917" spans="3:12" x14ac:dyDescent="0.55000000000000004">
      <c r="C917">
        <v>0</v>
      </c>
      <c r="J917">
        <v>0</v>
      </c>
      <c r="K917">
        <v>2</v>
      </c>
      <c r="L917">
        <f t="shared" si="14"/>
        <v>613</v>
      </c>
    </row>
    <row r="918" spans="3:12" x14ac:dyDescent="0.55000000000000004">
      <c r="C918">
        <v>0</v>
      </c>
      <c r="J918">
        <v>0</v>
      </c>
      <c r="K918">
        <v>2</v>
      </c>
      <c r="L918">
        <f t="shared" si="14"/>
        <v>613</v>
      </c>
    </row>
    <row r="919" spans="3:12" x14ac:dyDescent="0.55000000000000004">
      <c r="C919">
        <v>0</v>
      </c>
      <c r="J919">
        <v>0</v>
      </c>
      <c r="K919">
        <v>2</v>
      </c>
      <c r="L919">
        <f t="shared" si="14"/>
        <v>613</v>
      </c>
    </row>
    <row r="920" spans="3:12" x14ac:dyDescent="0.55000000000000004">
      <c r="C920">
        <v>0</v>
      </c>
      <c r="J920">
        <v>0</v>
      </c>
      <c r="K920">
        <v>2</v>
      </c>
      <c r="L920">
        <f t="shared" si="14"/>
        <v>613</v>
      </c>
    </row>
    <row r="921" spans="3:12" x14ac:dyDescent="0.55000000000000004">
      <c r="C921">
        <v>0</v>
      </c>
      <c r="J921">
        <v>0</v>
      </c>
      <c r="K921">
        <v>2</v>
      </c>
      <c r="L921">
        <f t="shared" si="14"/>
        <v>613</v>
      </c>
    </row>
    <row r="922" spans="3:12" x14ac:dyDescent="0.55000000000000004">
      <c r="C922">
        <v>0.15365500000000001</v>
      </c>
      <c r="J922">
        <v>0</v>
      </c>
      <c r="K922">
        <v>2</v>
      </c>
      <c r="L922">
        <f t="shared" si="14"/>
        <v>613</v>
      </c>
    </row>
    <row r="923" spans="3:12" x14ac:dyDescent="0.55000000000000004">
      <c r="C923">
        <v>0</v>
      </c>
      <c r="J923">
        <v>0</v>
      </c>
      <c r="K923">
        <v>2</v>
      </c>
      <c r="L923">
        <f t="shared" si="14"/>
        <v>613</v>
      </c>
    </row>
    <row r="924" spans="3:12" x14ac:dyDescent="0.55000000000000004">
      <c r="C924">
        <v>0</v>
      </c>
      <c r="J924">
        <v>0</v>
      </c>
      <c r="K924">
        <v>2</v>
      </c>
      <c r="L924">
        <f t="shared" si="14"/>
        <v>613</v>
      </c>
    </row>
    <row r="925" spans="3:12" x14ac:dyDescent="0.55000000000000004">
      <c r="C925">
        <v>0</v>
      </c>
      <c r="J925">
        <v>0</v>
      </c>
      <c r="K925">
        <v>2</v>
      </c>
      <c r="L925">
        <f t="shared" si="14"/>
        <v>613</v>
      </c>
    </row>
    <row r="926" spans="3:12" x14ac:dyDescent="0.55000000000000004">
      <c r="C926">
        <v>1.6233321000000001</v>
      </c>
      <c r="J926">
        <v>0</v>
      </c>
      <c r="K926">
        <v>2</v>
      </c>
      <c r="L926">
        <f t="shared" si="14"/>
        <v>613</v>
      </c>
    </row>
    <row r="927" spans="3:12" x14ac:dyDescent="0.55000000000000004">
      <c r="C927">
        <v>0</v>
      </c>
      <c r="J927">
        <v>0</v>
      </c>
      <c r="K927">
        <v>2</v>
      </c>
      <c r="L927">
        <f t="shared" si="14"/>
        <v>613</v>
      </c>
    </row>
    <row r="928" spans="3:12" x14ac:dyDescent="0.55000000000000004">
      <c r="C928">
        <v>0.23885882</v>
      </c>
      <c r="J928">
        <v>0</v>
      </c>
      <c r="K928">
        <v>2</v>
      </c>
      <c r="L928">
        <f t="shared" si="14"/>
        <v>613</v>
      </c>
    </row>
    <row r="929" spans="3:12" x14ac:dyDescent="0.55000000000000004">
      <c r="C929">
        <v>0</v>
      </c>
      <c r="J929">
        <v>0</v>
      </c>
      <c r="K929">
        <v>2</v>
      </c>
      <c r="L929">
        <f t="shared" si="14"/>
        <v>613</v>
      </c>
    </row>
    <row r="930" spans="3:12" x14ac:dyDescent="0.55000000000000004">
      <c r="C930">
        <v>0</v>
      </c>
      <c r="J930">
        <v>0</v>
      </c>
      <c r="K930">
        <v>2</v>
      </c>
      <c r="L930">
        <f t="shared" si="14"/>
        <v>613</v>
      </c>
    </row>
    <row r="931" spans="3:12" x14ac:dyDescent="0.55000000000000004">
      <c r="C931">
        <v>0</v>
      </c>
      <c r="J931">
        <v>0</v>
      </c>
      <c r="K931">
        <v>2</v>
      </c>
      <c r="L931">
        <f t="shared" si="14"/>
        <v>613</v>
      </c>
    </row>
    <row r="932" spans="3:12" x14ac:dyDescent="0.55000000000000004">
      <c r="C932">
        <v>0</v>
      </c>
      <c r="J932">
        <v>0</v>
      </c>
      <c r="K932">
        <v>2</v>
      </c>
      <c r="L932">
        <f t="shared" si="14"/>
        <v>613</v>
      </c>
    </row>
    <row r="933" spans="3:12" x14ac:dyDescent="0.55000000000000004">
      <c r="C933">
        <v>0</v>
      </c>
      <c r="J933">
        <v>0</v>
      </c>
      <c r="K933">
        <v>2</v>
      </c>
      <c r="L933">
        <f t="shared" si="14"/>
        <v>613</v>
      </c>
    </row>
    <row r="934" spans="3:12" x14ac:dyDescent="0.55000000000000004">
      <c r="C934">
        <v>0</v>
      </c>
      <c r="J934">
        <v>0</v>
      </c>
      <c r="K934">
        <v>2</v>
      </c>
      <c r="L934">
        <f t="shared" si="14"/>
        <v>613</v>
      </c>
    </row>
    <row r="935" spans="3:12" x14ac:dyDescent="0.55000000000000004">
      <c r="C935">
        <v>0</v>
      </c>
      <c r="J935">
        <v>0</v>
      </c>
      <c r="K935">
        <v>2</v>
      </c>
      <c r="L935">
        <f t="shared" si="14"/>
        <v>613</v>
      </c>
    </row>
    <row r="936" spans="3:12" x14ac:dyDescent="0.55000000000000004">
      <c r="C936">
        <v>0.36831793000000002</v>
      </c>
      <c r="J936">
        <v>0</v>
      </c>
      <c r="K936">
        <v>2</v>
      </c>
      <c r="L936">
        <f t="shared" si="14"/>
        <v>613</v>
      </c>
    </row>
    <row r="937" spans="3:12" x14ac:dyDescent="0.55000000000000004">
      <c r="C937">
        <v>0</v>
      </c>
      <c r="J937">
        <v>0</v>
      </c>
      <c r="K937">
        <v>2</v>
      </c>
      <c r="L937">
        <f t="shared" si="14"/>
        <v>613</v>
      </c>
    </row>
    <row r="938" spans="3:12" x14ac:dyDescent="0.55000000000000004">
      <c r="C938">
        <v>0</v>
      </c>
      <c r="J938">
        <v>0</v>
      </c>
      <c r="K938">
        <v>2</v>
      </c>
      <c r="L938">
        <f t="shared" si="14"/>
        <v>613</v>
      </c>
    </row>
    <row r="939" spans="3:12" x14ac:dyDescent="0.55000000000000004">
      <c r="C939">
        <v>0</v>
      </c>
      <c r="J939">
        <v>0</v>
      </c>
      <c r="K939">
        <v>2</v>
      </c>
      <c r="L939">
        <f t="shared" si="14"/>
        <v>613</v>
      </c>
    </row>
    <row r="940" spans="3:12" x14ac:dyDescent="0.55000000000000004">
      <c r="C940">
        <v>0</v>
      </c>
      <c r="J940">
        <v>0</v>
      </c>
      <c r="K940">
        <v>2</v>
      </c>
      <c r="L940">
        <f t="shared" si="14"/>
        <v>613</v>
      </c>
    </row>
    <row r="941" spans="3:12" x14ac:dyDescent="0.55000000000000004">
      <c r="C941">
        <v>0</v>
      </c>
      <c r="J941">
        <v>0</v>
      </c>
      <c r="K941">
        <v>2</v>
      </c>
      <c r="L941">
        <f t="shared" si="14"/>
        <v>613</v>
      </c>
    </row>
    <row r="942" spans="3:12" x14ac:dyDescent="0.55000000000000004">
      <c r="C942">
        <v>0</v>
      </c>
      <c r="J942">
        <v>0</v>
      </c>
      <c r="K942">
        <v>2</v>
      </c>
      <c r="L942">
        <f t="shared" si="14"/>
        <v>613</v>
      </c>
    </row>
    <row r="943" spans="3:12" x14ac:dyDescent="0.55000000000000004">
      <c r="C943">
        <v>0</v>
      </c>
      <c r="J943">
        <v>0.13925361999999999</v>
      </c>
      <c r="K943">
        <v>2</v>
      </c>
      <c r="L943">
        <f t="shared" si="14"/>
        <v>1252</v>
      </c>
    </row>
    <row r="944" spans="3:12" x14ac:dyDescent="0.55000000000000004">
      <c r="C944">
        <v>0</v>
      </c>
      <c r="J944">
        <v>0</v>
      </c>
      <c r="K944">
        <v>2</v>
      </c>
      <c r="L944">
        <f t="shared" si="14"/>
        <v>613</v>
      </c>
    </row>
    <row r="945" spans="3:12" x14ac:dyDescent="0.55000000000000004">
      <c r="C945">
        <v>0</v>
      </c>
      <c r="J945">
        <v>0</v>
      </c>
      <c r="K945">
        <v>2</v>
      </c>
      <c r="L945">
        <f t="shared" si="14"/>
        <v>613</v>
      </c>
    </row>
    <row r="946" spans="3:12" x14ac:dyDescent="0.55000000000000004">
      <c r="C946">
        <v>0</v>
      </c>
      <c r="J946">
        <v>0</v>
      </c>
      <c r="K946">
        <v>2</v>
      </c>
      <c r="L946">
        <f t="shared" si="14"/>
        <v>613</v>
      </c>
    </row>
    <row r="947" spans="3:12" x14ac:dyDescent="0.55000000000000004">
      <c r="C947">
        <v>0</v>
      </c>
      <c r="J947">
        <v>2.622271</v>
      </c>
      <c r="K947">
        <v>2</v>
      </c>
      <c r="L947">
        <f t="shared" si="14"/>
        <v>1454</v>
      </c>
    </row>
    <row r="948" spans="3:12" x14ac:dyDescent="0.55000000000000004">
      <c r="C948">
        <v>0</v>
      </c>
      <c r="J948">
        <v>0</v>
      </c>
      <c r="K948">
        <v>2</v>
      </c>
      <c r="L948">
        <f t="shared" si="14"/>
        <v>613</v>
      </c>
    </row>
    <row r="949" spans="3:12" x14ac:dyDescent="0.55000000000000004">
      <c r="C949">
        <v>0</v>
      </c>
      <c r="J949">
        <v>0</v>
      </c>
      <c r="K949">
        <v>2</v>
      </c>
      <c r="L949">
        <f t="shared" si="14"/>
        <v>613</v>
      </c>
    </row>
    <row r="950" spans="3:12" x14ac:dyDescent="0.55000000000000004">
      <c r="C950">
        <v>0</v>
      </c>
      <c r="J950">
        <v>0</v>
      </c>
      <c r="K950">
        <v>2</v>
      </c>
      <c r="L950">
        <f t="shared" si="14"/>
        <v>613</v>
      </c>
    </row>
    <row r="951" spans="3:12" x14ac:dyDescent="0.55000000000000004">
      <c r="C951">
        <v>0</v>
      </c>
      <c r="J951">
        <v>0</v>
      </c>
      <c r="K951">
        <v>2</v>
      </c>
      <c r="L951">
        <f t="shared" si="14"/>
        <v>613</v>
      </c>
    </row>
    <row r="952" spans="3:12" x14ac:dyDescent="0.55000000000000004">
      <c r="C952">
        <v>0</v>
      </c>
      <c r="J952">
        <v>0</v>
      </c>
      <c r="K952">
        <v>2</v>
      </c>
      <c r="L952">
        <f t="shared" si="14"/>
        <v>613</v>
      </c>
    </row>
    <row r="953" spans="3:12" x14ac:dyDescent="0.55000000000000004">
      <c r="C953">
        <v>0</v>
      </c>
      <c r="J953">
        <v>0.15365500000000001</v>
      </c>
      <c r="K953">
        <v>2</v>
      </c>
      <c r="L953">
        <f t="shared" si="14"/>
        <v>1254</v>
      </c>
    </row>
    <row r="954" spans="3:12" x14ac:dyDescent="0.55000000000000004">
      <c r="C954">
        <v>0</v>
      </c>
      <c r="J954">
        <v>0</v>
      </c>
      <c r="K954">
        <v>2</v>
      </c>
      <c r="L954">
        <f t="shared" si="14"/>
        <v>613</v>
      </c>
    </row>
    <row r="955" spans="3:12" x14ac:dyDescent="0.55000000000000004">
      <c r="C955">
        <v>0</v>
      </c>
      <c r="J955">
        <v>0</v>
      </c>
      <c r="K955">
        <v>2</v>
      </c>
      <c r="L955">
        <f t="shared" si="14"/>
        <v>613</v>
      </c>
    </row>
    <row r="956" spans="3:12" x14ac:dyDescent="0.55000000000000004">
      <c r="C956">
        <v>1.6790559</v>
      </c>
      <c r="J956">
        <v>0</v>
      </c>
      <c r="K956">
        <v>2</v>
      </c>
      <c r="L956">
        <f t="shared" si="14"/>
        <v>613</v>
      </c>
    </row>
    <row r="957" spans="3:12" x14ac:dyDescent="0.55000000000000004">
      <c r="C957">
        <v>0</v>
      </c>
      <c r="J957">
        <v>1.6233321000000001</v>
      </c>
      <c r="K957">
        <v>2</v>
      </c>
      <c r="L957">
        <f t="shared" si="14"/>
        <v>1406</v>
      </c>
    </row>
    <row r="958" spans="3:12" x14ac:dyDescent="0.55000000000000004">
      <c r="C958">
        <v>0</v>
      </c>
      <c r="J958">
        <v>0</v>
      </c>
      <c r="K958">
        <v>2</v>
      </c>
      <c r="L958">
        <f t="shared" si="14"/>
        <v>613</v>
      </c>
    </row>
    <row r="959" spans="3:12" x14ac:dyDescent="0.55000000000000004">
      <c r="C959">
        <v>0</v>
      </c>
      <c r="J959">
        <v>0.23885882</v>
      </c>
      <c r="K959">
        <v>2</v>
      </c>
      <c r="L959">
        <f t="shared" si="14"/>
        <v>1274</v>
      </c>
    </row>
    <row r="960" spans="3:12" x14ac:dyDescent="0.55000000000000004">
      <c r="C960">
        <v>0</v>
      </c>
      <c r="J960">
        <v>0</v>
      </c>
      <c r="K960">
        <v>2</v>
      </c>
      <c r="L960">
        <f t="shared" si="14"/>
        <v>613</v>
      </c>
    </row>
    <row r="961" spans="3:12" x14ac:dyDescent="0.55000000000000004">
      <c r="C961">
        <v>0</v>
      </c>
      <c r="J961">
        <v>0</v>
      </c>
      <c r="K961">
        <v>2</v>
      </c>
      <c r="L961">
        <f t="shared" si="14"/>
        <v>613</v>
      </c>
    </row>
    <row r="962" spans="3:12" x14ac:dyDescent="0.55000000000000004">
      <c r="C962">
        <v>0</v>
      </c>
      <c r="J962">
        <v>0</v>
      </c>
      <c r="K962">
        <v>2</v>
      </c>
      <c r="L962">
        <f t="shared" si="14"/>
        <v>613</v>
      </c>
    </row>
    <row r="963" spans="3:12" x14ac:dyDescent="0.55000000000000004">
      <c r="C963">
        <v>0</v>
      </c>
      <c r="J963">
        <v>0</v>
      </c>
      <c r="K963">
        <v>2</v>
      </c>
      <c r="L963">
        <f t="shared" ref="L963:L1026" si="15">_xlfn.RANK.AVG(J963,$J$2:$J$1468,1)</f>
        <v>613</v>
      </c>
    </row>
    <row r="964" spans="3:12" x14ac:dyDescent="0.55000000000000004">
      <c r="C964">
        <v>0</v>
      </c>
      <c r="J964">
        <v>0</v>
      </c>
      <c r="K964">
        <v>2</v>
      </c>
      <c r="L964">
        <f t="shared" si="15"/>
        <v>613</v>
      </c>
    </row>
    <row r="965" spans="3:12" x14ac:dyDescent="0.55000000000000004">
      <c r="C965">
        <v>0</v>
      </c>
      <c r="J965">
        <v>0</v>
      </c>
      <c r="K965">
        <v>2</v>
      </c>
      <c r="L965">
        <f t="shared" si="15"/>
        <v>613</v>
      </c>
    </row>
    <row r="966" spans="3:12" x14ac:dyDescent="0.55000000000000004">
      <c r="C966">
        <v>0</v>
      </c>
      <c r="J966">
        <v>0</v>
      </c>
      <c r="K966">
        <v>2</v>
      </c>
      <c r="L966">
        <f t="shared" si="15"/>
        <v>613</v>
      </c>
    </row>
    <row r="967" spans="3:12" x14ac:dyDescent="0.55000000000000004">
      <c r="C967">
        <v>0.38666793999999999</v>
      </c>
      <c r="J967">
        <v>0.36831793000000002</v>
      </c>
      <c r="K967">
        <v>2</v>
      </c>
      <c r="L967">
        <f t="shared" si="15"/>
        <v>1289</v>
      </c>
    </row>
    <row r="968" spans="3:12" x14ac:dyDescent="0.55000000000000004">
      <c r="C968">
        <v>1.2838874</v>
      </c>
      <c r="J968">
        <v>0</v>
      </c>
      <c r="K968">
        <v>2</v>
      </c>
      <c r="L968">
        <f t="shared" si="15"/>
        <v>613</v>
      </c>
    </row>
    <row r="969" spans="3:12" x14ac:dyDescent="0.55000000000000004">
      <c r="C969">
        <v>0</v>
      </c>
      <c r="J969">
        <v>0</v>
      </c>
      <c r="K969">
        <v>2</v>
      </c>
      <c r="L969">
        <f t="shared" si="15"/>
        <v>613</v>
      </c>
    </row>
    <row r="970" spans="3:12" x14ac:dyDescent="0.55000000000000004">
      <c r="C970">
        <v>0</v>
      </c>
      <c r="J970">
        <v>0</v>
      </c>
      <c r="K970">
        <v>2</v>
      </c>
      <c r="L970">
        <f t="shared" si="15"/>
        <v>613</v>
      </c>
    </row>
    <row r="971" spans="3:12" x14ac:dyDescent="0.55000000000000004">
      <c r="C971">
        <v>0</v>
      </c>
      <c r="J971">
        <v>0</v>
      </c>
      <c r="K971">
        <v>2</v>
      </c>
      <c r="L971">
        <f t="shared" si="15"/>
        <v>613</v>
      </c>
    </row>
    <row r="972" spans="3:12" x14ac:dyDescent="0.55000000000000004">
      <c r="C972">
        <v>0</v>
      </c>
      <c r="J972">
        <v>0</v>
      </c>
      <c r="K972">
        <v>2</v>
      </c>
      <c r="L972">
        <f t="shared" si="15"/>
        <v>613</v>
      </c>
    </row>
    <row r="973" spans="3:12" x14ac:dyDescent="0.55000000000000004">
      <c r="C973">
        <v>0</v>
      </c>
      <c r="J973">
        <v>0</v>
      </c>
      <c r="K973">
        <v>2</v>
      </c>
      <c r="L973">
        <f t="shared" si="15"/>
        <v>613</v>
      </c>
    </row>
    <row r="974" spans="3:12" x14ac:dyDescent="0.55000000000000004">
      <c r="C974">
        <v>0</v>
      </c>
      <c r="J974">
        <v>0</v>
      </c>
      <c r="K974">
        <v>2</v>
      </c>
      <c r="L974">
        <f t="shared" si="15"/>
        <v>613</v>
      </c>
    </row>
    <row r="975" spans="3:12" x14ac:dyDescent="0.55000000000000004">
      <c r="C975">
        <v>0</v>
      </c>
      <c r="J975">
        <v>0</v>
      </c>
      <c r="K975">
        <v>2</v>
      </c>
      <c r="L975">
        <f t="shared" si="15"/>
        <v>613</v>
      </c>
    </row>
    <row r="976" spans="3:12" x14ac:dyDescent="0.55000000000000004">
      <c r="C976">
        <v>0</v>
      </c>
      <c r="J976">
        <v>0</v>
      </c>
      <c r="K976">
        <v>2</v>
      </c>
      <c r="L976">
        <f t="shared" si="15"/>
        <v>613</v>
      </c>
    </row>
    <row r="977" spans="3:12" x14ac:dyDescent="0.55000000000000004">
      <c r="C977">
        <v>0</v>
      </c>
      <c r="J977">
        <v>0</v>
      </c>
      <c r="K977">
        <v>2</v>
      </c>
      <c r="L977">
        <f t="shared" si="15"/>
        <v>613</v>
      </c>
    </row>
    <row r="978" spans="3:12" x14ac:dyDescent="0.55000000000000004">
      <c r="C978">
        <v>0</v>
      </c>
      <c r="J978">
        <v>0</v>
      </c>
      <c r="K978">
        <v>2</v>
      </c>
      <c r="L978">
        <f t="shared" si="15"/>
        <v>613</v>
      </c>
    </row>
    <row r="979" spans="3:12" x14ac:dyDescent="0.55000000000000004">
      <c r="C979">
        <v>0</v>
      </c>
      <c r="J979">
        <v>0</v>
      </c>
      <c r="K979">
        <v>2</v>
      </c>
      <c r="L979">
        <f t="shared" si="15"/>
        <v>613</v>
      </c>
    </row>
    <row r="980" spans="3:12" x14ac:dyDescent="0.55000000000000004">
      <c r="C980">
        <v>0</v>
      </c>
      <c r="J980">
        <v>0</v>
      </c>
      <c r="K980">
        <v>2</v>
      </c>
      <c r="L980">
        <f t="shared" si="15"/>
        <v>613</v>
      </c>
    </row>
    <row r="981" spans="3:12" x14ac:dyDescent="0.55000000000000004">
      <c r="C981">
        <v>0</v>
      </c>
      <c r="J981">
        <v>0</v>
      </c>
      <c r="K981">
        <v>2</v>
      </c>
      <c r="L981">
        <f t="shared" si="15"/>
        <v>613</v>
      </c>
    </row>
    <row r="982" spans="3:12" x14ac:dyDescent="0.55000000000000004">
      <c r="C982">
        <v>0</v>
      </c>
      <c r="J982">
        <v>0</v>
      </c>
      <c r="K982">
        <v>2</v>
      </c>
      <c r="L982">
        <f t="shared" si="15"/>
        <v>613</v>
      </c>
    </row>
    <row r="983" spans="3:12" x14ac:dyDescent="0.55000000000000004">
      <c r="C983">
        <v>0</v>
      </c>
      <c r="J983">
        <v>0</v>
      </c>
      <c r="K983">
        <v>2</v>
      </c>
      <c r="L983">
        <f t="shared" si="15"/>
        <v>613</v>
      </c>
    </row>
    <row r="984" spans="3:12" x14ac:dyDescent="0.55000000000000004">
      <c r="C984">
        <v>0</v>
      </c>
      <c r="J984">
        <v>0</v>
      </c>
      <c r="K984">
        <v>2</v>
      </c>
      <c r="L984">
        <f t="shared" si="15"/>
        <v>613</v>
      </c>
    </row>
    <row r="985" spans="3:12" x14ac:dyDescent="0.55000000000000004">
      <c r="C985">
        <v>0</v>
      </c>
      <c r="J985">
        <v>0</v>
      </c>
      <c r="K985">
        <v>2</v>
      </c>
      <c r="L985">
        <f t="shared" si="15"/>
        <v>613</v>
      </c>
    </row>
    <row r="986" spans="3:12" x14ac:dyDescent="0.55000000000000004">
      <c r="C986">
        <v>0.20775324000000001</v>
      </c>
      <c r="J986">
        <v>0</v>
      </c>
      <c r="K986">
        <v>2</v>
      </c>
      <c r="L986">
        <f t="shared" si="15"/>
        <v>613</v>
      </c>
    </row>
    <row r="987" spans="3:12" x14ac:dyDescent="0.55000000000000004">
      <c r="C987">
        <v>0</v>
      </c>
      <c r="J987">
        <v>1.6790559</v>
      </c>
      <c r="K987">
        <v>2</v>
      </c>
      <c r="L987">
        <f t="shared" si="15"/>
        <v>1408</v>
      </c>
    </row>
    <row r="988" spans="3:12" x14ac:dyDescent="0.55000000000000004">
      <c r="C988">
        <v>0</v>
      </c>
      <c r="J988">
        <v>0</v>
      </c>
      <c r="K988">
        <v>2</v>
      </c>
      <c r="L988">
        <f t="shared" si="15"/>
        <v>613</v>
      </c>
    </row>
    <row r="989" spans="3:12" x14ac:dyDescent="0.55000000000000004">
      <c r="C989">
        <v>0</v>
      </c>
      <c r="J989">
        <v>0</v>
      </c>
      <c r="K989">
        <v>2</v>
      </c>
      <c r="L989">
        <f t="shared" si="15"/>
        <v>613</v>
      </c>
    </row>
    <row r="990" spans="3:12" x14ac:dyDescent="0.55000000000000004">
      <c r="C990">
        <v>0</v>
      </c>
      <c r="J990">
        <v>0</v>
      </c>
      <c r="K990">
        <v>2</v>
      </c>
      <c r="L990">
        <f t="shared" si="15"/>
        <v>613</v>
      </c>
    </row>
    <row r="991" spans="3:12" x14ac:dyDescent="0.55000000000000004">
      <c r="C991">
        <v>0</v>
      </c>
      <c r="J991">
        <v>0</v>
      </c>
      <c r="K991">
        <v>2</v>
      </c>
      <c r="L991">
        <f t="shared" si="15"/>
        <v>613</v>
      </c>
    </row>
    <row r="992" spans="3:12" x14ac:dyDescent="0.55000000000000004">
      <c r="C992">
        <v>0.54270476000000001</v>
      </c>
      <c r="J992">
        <v>0</v>
      </c>
      <c r="K992">
        <v>2</v>
      </c>
      <c r="L992">
        <f t="shared" si="15"/>
        <v>613</v>
      </c>
    </row>
    <row r="993" spans="3:12" x14ac:dyDescent="0.55000000000000004">
      <c r="C993">
        <v>0</v>
      </c>
      <c r="J993">
        <v>0</v>
      </c>
      <c r="K993">
        <v>2</v>
      </c>
      <c r="L993">
        <f t="shared" si="15"/>
        <v>613</v>
      </c>
    </row>
    <row r="994" spans="3:12" x14ac:dyDescent="0.55000000000000004">
      <c r="C994">
        <v>0</v>
      </c>
      <c r="J994">
        <v>0</v>
      </c>
      <c r="K994">
        <v>2</v>
      </c>
      <c r="L994">
        <f t="shared" si="15"/>
        <v>613</v>
      </c>
    </row>
    <row r="995" spans="3:12" x14ac:dyDescent="0.55000000000000004">
      <c r="C995">
        <v>0.25084925000000002</v>
      </c>
      <c r="J995">
        <v>0</v>
      </c>
      <c r="K995">
        <v>2</v>
      </c>
      <c r="L995">
        <f t="shared" si="15"/>
        <v>613</v>
      </c>
    </row>
    <row r="996" spans="3:12" x14ac:dyDescent="0.55000000000000004">
      <c r="C996">
        <v>0</v>
      </c>
      <c r="J996">
        <v>0</v>
      </c>
      <c r="K996">
        <v>2</v>
      </c>
      <c r="L996">
        <f t="shared" si="15"/>
        <v>613</v>
      </c>
    </row>
    <row r="997" spans="3:12" x14ac:dyDescent="0.55000000000000004">
      <c r="C997">
        <v>0</v>
      </c>
      <c r="J997">
        <v>0</v>
      </c>
      <c r="K997">
        <v>2</v>
      </c>
      <c r="L997">
        <f t="shared" si="15"/>
        <v>613</v>
      </c>
    </row>
    <row r="998" spans="3:12" x14ac:dyDescent="0.55000000000000004">
      <c r="C998">
        <v>1.1264491000000001</v>
      </c>
      <c r="J998">
        <v>0.38666793999999999</v>
      </c>
      <c r="K998">
        <v>2</v>
      </c>
      <c r="L998">
        <f t="shared" si="15"/>
        <v>1292</v>
      </c>
    </row>
    <row r="999" spans="3:12" x14ac:dyDescent="0.55000000000000004">
      <c r="C999">
        <v>0</v>
      </c>
      <c r="J999">
        <v>1.2838874</v>
      </c>
      <c r="K999">
        <v>2</v>
      </c>
      <c r="L999">
        <f t="shared" si="15"/>
        <v>1388</v>
      </c>
    </row>
    <row r="1000" spans="3:12" x14ac:dyDescent="0.55000000000000004">
      <c r="C1000">
        <v>0</v>
      </c>
      <c r="J1000">
        <v>0</v>
      </c>
      <c r="K1000">
        <v>2</v>
      </c>
      <c r="L1000">
        <f t="shared" si="15"/>
        <v>613</v>
      </c>
    </row>
    <row r="1001" spans="3:12" x14ac:dyDescent="0.55000000000000004">
      <c r="C1001">
        <v>0</v>
      </c>
      <c r="J1001">
        <v>0</v>
      </c>
      <c r="K1001">
        <v>2</v>
      </c>
      <c r="L1001">
        <f t="shared" si="15"/>
        <v>613</v>
      </c>
    </row>
    <row r="1002" spans="3:12" x14ac:dyDescent="0.55000000000000004">
      <c r="C1002">
        <v>0</v>
      </c>
      <c r="J1002">
        <v>0</v>
      </c>
      <c r="K1002">
        <v>2</v>
      </c>
      <c r="L1002">
        <f t="shared" si="15"/>
        <v>613</v>
      </c>
    </row>
    <row r="1003" spans="3:12" x14ac:dyDescent="0.55000000000000004">
      <c r="C1003">
        <v>0</v>
      </c>
      <c r="J1003">
        <v>0</v>
      </c>
      <c r="K1003">
        <v>2</v>
      </c>
      <c r="L1003">
        <f t="shared" si="15"/>
        <v>613</v>
      </c>
    </row>
    <row r="1004" spans="3:12" x14ac:dyDescent="0.55000000000000004">
      <c r="C1004">
        <v>0</v>
      </c>
      <c r="J1004">
        <v>0</v>
      </c>
      <c r="K1004">
        <v>2</v>
      </c>
      <c r="L1004">
        <f t="shared" si="15"/>
        <v>613</v>
      </c>
    </row>
    <row r="1005" spans="3:12" x14ac:dyDescent="0.55000000000000004">
      <c r="C1005">
        <v>0</v>
      </c>
      <c r="J1005">
        <v>0</v>
      </c>
      <c r="K1005">
        <v>2</v>
      </c>
      <c r="L1005">
        <f t="shared" si="15"/>
        <v>613</v>
      </c>
    </row>
    <row r="1006" spans="3:12" x14ac:dyDescent="0.55000000000000004">
      <c r="C1006">
        <v>0</v>
      </c>
      <c r="J1006">
        <v>0</v>
      </c>
      <c r="K1006">
        <v>2</v>
      </c>
      <c r="L1006">
        <f t="shared" si="15"/>
        <v>613</v>
      </c>
    </row>
    <row r="1007" spans="3:12" x14ac:dyDescent="0.55000000000000004">
      <c r="C1007">
        <v>0</v>
      </c>
      <c r="J1007">
        <v>0</v>
      </c>
      <c r="K1007">
        <v>2</v>
      </c>
      <c r="L1007">
        <f t="shared" si="15"/>
        <v>613</v>
      </c>
    </row>
    <row r="1008" spans="3:12" x14ac:dyDescent="0.55000000000000004">
      <c r="C1008">
        <v>0</v>
      </c>
      <c r="J1008">
        <v>0</v>
      </c>
      <c r="K1008">
        <v>2</v>
      </c>
      <c r="L1008">
        <f t="shared" si="15"/>
        <v>613</v>
      </c>
    </row>
    <row r="1009" spans="3:12" x14ac:dyDescent="0.55000000000000004">
      <c r="C1009">
        <v>0</v>
      </c>
      <c r="J1009">
        <v>0</v>
      </c>
      <c r="K1009">
        <v>2</v>
      </c>
      <c r="L1009">
        <f t="shared" si="15"/>
        <v>613</v>
      </c>
    </row>
    <row r="1010" spans="3:12" x14ac:dyDescent="0.55000000000000004">
      <c r="C1010">
        <v>0</v>
      </c>
      <c r="J1010">
        <v>0</v>
      </c>
      <c r="K1010">
        <v>2</v>
      </c>
      <c r="L1010">
        <f t="shared" si="15"/>
        <v>613</v>
      </c>
    </row>
    <row r="1011" spans="3:12" x14ac:dyDescent="0.55000000000000004">
      <c r="C1011">
        <v>0</v>
      </c>
      <c r="J1011">
        <v>0</v>
      </c>
      <c r="K1011">
        <v>2</v>
      </c>
      <c r="L1011">
        <f t="shared" si="15"/>
        <v>613</v>
      </c>
    </row>
    <row r="1012" spans="3:12" x14ac:dyDescent="0.55000000000000004">
      <c r="C1012">
        <v>0</v>
      </c>
      <c r="J1012">
        <v>0</v>
      </c>
      <c r="K1012">
        <v>2</v>
      </c>
      <c r="L1012">
        <f t="shared" si="15"/>
        <v>613</v>
      </c>
    </row>
    <row r="1013" spans="3:12" x14ac:dyDescent="0.55000000000000004">
      <c r="C1013">
        <v>0</v>
      </c>
      <c r="J1013">
        <v>0</v>
      </c>
      <c r="K1013">
        <v>2</v>
      </c>
      <c r="L1013">
        <f t="shared" si="15"/>
        <v>613</v>
      </c>
    </row>
    <row r="1014" spans="3:12" x14ac:dyDescent="0.55000000000000004">
      <c r="C1014">
        <v>0</v>
      </c>
      <c r="J1014">
        <v>0</v>
      </c>
      <c r="K1014">
        <v>2</v>
      </c>
      <c r="L1014">
        <f t="shared" si="15"/>
        <v>613</v>
      </c>
    </row>
    <row r="1015" spans="3:12" x14ac:dyDescent="0.55000000000000004">
      <c r="C1015">
        <v>0</v>
      </c>
      <c r="J1015">
        <v>0</v>
      </c>
      <c r="K1015">
        <v>2</v>
      </c>
      <c r="L1015">
        <f t="shared" si="15"/>
        <v>613</v>
      </c>
    </row>
    <row r="1016" spans="3:12" x14ac:dyDescent="0.55000000000000004">
      <c r="C1016">
        <v>0</v>
      </c>
      <c r="J1016">
        <v>0</v>
      </c>
      <c r="K1016">
        <v>2</v>
      </c>
      <c r="L1016">
        <f t="shared" si="15"/>
        <v>613</v>
      </c>
    </row>
    <row r="1017" spans="3:12" x14ac:dyDescent="0.55000000000000004">
      <c r="C1017">
        <v>0</v>
      </c>
      <c r="J1017">
        <v>0.20775324000000001</v>
      </c>
      <c r="K1017">
        <v>2</v>
      </c>
      <c r="L1017">
        <f t="shared" si="15"/>
        <v>1265</v>
      </c>
    </row>
    <row r="1018" spans="3:12" x14ac:dyDescent="0.55000000000000004">
      <c r="C1018">
        <v>0</v>
      </c>
      <c r="J1018">
        <v>0</v>
      </c>
      <c r="K1018">
        <v>2</v>
      </c>
      <c r="L1018">
        <f t="shared" si="15"/>
        <v>613</v>
      </c>
    </row>
    <row r="1019" spans="3:12" x14ac:dyDescent="0.55000000000000004">
      <c r="C1019">
        <v>0</v>
      </c>
      <c r="J1019">
        <v>0</v>
      </c>
      <c r="K1019">
        <v>2</v>
      </c>
      <c r="L1019">
        <f t="shared" si="15"/>
        <v>613</v>
      </c>
    </row>
    <row r="1020" spans="3:12" x14ac:dyDescent="0.55000000000000004">
      <c r="C1020">
        <v>0</v>
      </c>
      <c r="J1020">
        <v>0</v>
      </c>
      <c r="K1020">
        <v>2</v>
      </c>
      <c r="L1020">
        <f t="shared" si="15"/>
        <v>613</v>
      </c>
    </row>
    <row r="1021" spans="3:12" x14ac:dyDescent="0.55000000000000004">
      <c r="C1021">
        <v>0.18313166</v>
      </c>
      <c r="J1021">
        <v>0</v>
      </c>
      <c r="K1021">
        <v>2</v>
      </c>
      <c r="L1021">
        <f t="shared" si="15"/>
        <v>613</v>
      </c>
    </row>
    <row r="1022" spans="3:12" x14ac:dyDescent="0.55000000000000004">
      <c r="C1022">
        <v>0</v>
      </c>
      <c r="J1022">
        <v>0</v>
      </c>
      <c r="K1022">
        <v>2</v>
      </c>
      <c r="L1022">
        <f t="shared" si="15"/>
        <v>613</v>
      </c>
    </row>
    <row r="1023" spans="3:12" x14ac:dyDescent="0.55000000000000004">
      <c r="C1023">
        <v>0</v>
      </c>
      <c r="J1023">
        <v>0.54270476000000001</v>
      </c>
      <c r="K1023">
        <v>2</v>
      </c>
      <c r="L1023">
        <f t="shared" si="15"/>
        <v>1318</v>
      </c>
    </row>
    <row r="1024" spans="3:12" x14ac:dyDescent="0.55000000000000004">
      <c r="C1024">
        <v>0</v>
      </c>
      <c r="J1024">
        <v>0</v>
      </c>
      <c r="K1024">
        <v>2</v>
      </c>
      <c r="L1024">
        <f t="shared" si="15"/>
        <v>613</v>
      </c>
    </row>
    <row r="1025" spans="3:12" x14ac:dyDescent="0.55000000000000004">
      <c r="C1025">
        <v>0</v>
      </c>
      <c r="J1025">
        <v>0</v>
      </c>
      <c r="K1025">
        <v>2</v>
      </c>
      <c r="L1025">
        <f t="shared" si="15"/>
        <v>613</v>
      </c>
    </row>
    <row r="1026" spans="3:12" x14ac:dyDescent="0.55000000000000004">
      <c r="C1026">
        <v>0</v>
      </c>
      <c r="J1026">
        <v>0.25084925000000002</v>
      </c>
      <c r="K1026">
        <v>2</v>
      </c>
      <c r="L1026">
        <f t="shared" si="15"/>
        <v>1275</v>
      </c>
    </row>
    <row r="1027" spans="3:12" x14ac:dyDescent="0.55000000000000004">
      <c r="C1027">
        <v>0</v>
      </c>
      <c r="J1027">
        <v>0</v>
      </c>
      <c r="K1027">
        <v>2</v>
      </c>
      <c r="L1027">
        <f t="shared" ref="L1027:L1090" si="16">_xlfn.RANK.AVG(J1027,$J$2:$J$1468,1)</f>
        <v>613</v>
      </c>
    </row>
    <row r="1028" spans="3:12" x14ac:dyDescent="0.55000000000000004">
      <c r="C1028">
        <v>0</v>
      </c>
      <c r="J1028">
        <v>0</v>
      </c>
      <c r="K1028">
        <v>2</v>
      </c>
      <c r="L1028">
        <f t="shared" si="16"/>
        <v>613</v>
      </c>
    </row>
    <row r="1029" spans="3:12" x14ac:dyDescent="0.55000000000000004">
      <c r="C1029">
        <v>0</v>
      </c>
      <c r="J1029">
        <v>1.1264491000000001</v>
      </c>
      <c r="K1029">
        <v>2</v>
      </c>
      <c r="L1029">
        <f t="shared" si="16"/>
        <v>1376</v>
      </c>
    </row>
    <row r="1030" spans="3:12" x14ac:dyDescent="0.55000000000000004">
      <c r="C1030">
        <v>0</v>
      </c>
      <c r="J1030">
        <v>0</v>
      </c>
      <c r="K1030">
        <v>2</v>
      </c>
      <c r="L1030">
        <f t="shared" si="16"/>
        <v>613</v>
      </c>
    </row>
    <row r="1031" spans="3:12" x14ac:dyDescent="0.55000000000000004">
      <c r="C1031">
        <v>0</v>
      </c>
      <c r="J1031">
        <v>0</v>
      </c>
      <c r="K1031">
        <v>2</v>
      </c>
      <c r="L1031">
        <f t="shared" si="16"/>
        <v>613</v>
      </c>
    </row>
    <row r="1032" spans="3:12" x14ac:dyDescent="0.55000000000000004">
      <c r="C1032">
        <v>0</v>
      </c>
      <c r="J1032">
        <v>0</v>
      </c>
      <c r="K1032">
        <v>2</v>
      </c>
      <c r="L1032">
        <f t="shared" si="16"/>
        <v>613</v>
      </c>
    </row>
    <row r="1033" spans="3:12" x14ac:dyDescent="0.55000000000000004">
      <c r="C1033">
        <v>0</v>
      </c>
      <c r="J1033">
        <v>0</v>
      </c>
      <c r="K1033">
        <v>2</v>
      </c>
      <c r="L1033">
        <f t="shared" si="16"/>
        <v>613</v>
      </c>
    </row>
    <row r="1034" spans="3:12" x14ac:dyDescent="0.55000000000000004">
      <c r="C1034">
        <v>0</v>
      </c>
      <c r="J1034">
        <v>0</v>
      </c>
      <c r="K1034">
        <v>2</v>
      </c>
      <c r="L1034">
        <f t="shared" si="16"/>
        <v>613</v>
      </c>
    </row>
    <row r="1035" spans="3:12" x14ac:dyDescent="0.55000000000000004">
      <c r="C1035">
        <v>0</v>
      </c>
      <c r="J1035">
        <v>0</v>
      </c>
      <c r="K1035">
        <v>2</v>
      </c>
      <c r="L1035">
        <f t="shared" si="16"/>
        <v>613</v>
      </c>
    </row>
    <row r="1036" spans="3:12" x14ac:dyDescent="0.55000000000000004">
      <c r="C1036">
        <v>0</v>
      </c>
      <c r="J1036">
        <v>0</v>
      </c>
      <c r="K1036">
        <v>2</v>
      </c>
      <c r="L1036">
        <f t="shared" si="16"/>
        <v>613</v>
      </c>
    </row>
    <row r="1037" spans="3:12" x14ac:dyDescent="0.55000000000000004">
      <c r="C1037">
        <v>0</v>
      </c>
      <c r="J1037">
        <v>0</v>
      </c>
      <c r="K1037">
        <v>2</v>
      </c>
      <c r="L1037">
        <f t="shared" si="16"/>
        <v>613</v>
      </c>
    </row>
    <row r="1038" spans="3:12" x14ac:dyDescent="0.55000000000000004">
      <c r="C1038">
        <v>0</v>
      </c>
      <c r="J1038">
        <v>0</v>
      </c>
      <c r="K1038">
        <v>2</v>
      </c>
      <c r="L1038">
        <f t="shared" si="16"/>
        <v>613</v>
      </c>
    </row>
    <row r="1039" spans="3:12" x14ac:dyDescent="0.55000000000000004">
      <c r="C1039">
        <v>0</v>
      </c>
      <c r="J1039">
        <v>0</v>
      </c>
      <c r="K1039">
        <v>2</v>
      </c>
      <c r="L1039">
        <f t="shared" si="16"/>
        <v>613</v>
      </c>
    </row>
    <row r="1040" spans="3:12" x14ac:dyDescent="0.55000000000000004">
      <c r="C1040">
        <v>0</v>
      </c>
      <c r="J1040">
        <v>0</v>
      </c>
      <c r="K1040">
        <v>2</v>
      </c>
      <c r="L1040">
        <f t="shared" si="16"/>
        <v>613</v>
      </c>
    </row>
    <row r="1041" spans="3:12" x14ac:dyDescent="0.55000000000000004">
      <c r="C1041">
        <v>0</v>
      </c>
      <c r="J1041">
        <v>0</v>
      </c>
      <c r="K1041">
        <v>2</v>
      </c>
      <c r="L1041">
        <f t="shared" si="16"/>
        <v>613</v>
      </c>
    </row>
    <row r="1042" spans="3:12" x14ac:dyDescent="0.55000000000000004">
      <c r="C1042">
        <v>0</v>
      </c>
      <c r="J1042">
        <v>0</v>
      </c>
      <c r="K1042">
        <v>2</v>
      </c>
      <c r="L1042">
        <f t="shared" si="16"/>
        <v>613</v>
      </c>
    </row>
    <row r="1043" spans="3:12" x14ac:dyDescent="0.55000000000000004">
      <c r="C1043">
        <v>0</v>
      </c>
      <c r="J1043">
        <v>0</v>
      </c>
      <c r="K1043">
        <v>2</v>
      </c>
      <c r="L1043">
        <f t="shared" si="16"/>
        <v>613</v>
      </c>
    </row>
    <row r="1044" spans="3:12" x14ac:dyDescent="0.55000000000000004">
      <c r="C1044">
        <v>0</v>
      </c>
      <c r="J1044">
        <v>0</v>
      </c>
      <c r="K1044">
        <v>2</v>
      </c>
      <c r="L1044">
        <f t="shared" si="16"/>
        <v>613</v>
      </c>
    </row>
    <row r="1045" spans="3:12" x14ac:dyDescent="0.55000000000000004">
      <c r="C1045">
        <v>0</v>
      </c>
      <c r="J1045">
        <v>0</v>
      </c>
      <c r="K1045">
        <v>2</v>
      </c>
      <c r="L1045">
        <f t="shared" si="16"/>
        <v>613</v>
      </c>
    </row>
    <row r="1046" spans="3:12" x14ac:dyDescent="0.55000000000000004">
      <c r="C1046">
        <v>0</v>
      </c>
      <c r="J1046">
        <v>0</v>
      </c>
      <c r="K1046">
        <v>2</v>
      </c>
      <c r="L1046">
        <f t="shared" si="16"/>
        <v>613</v>
      </c>
    </row>
    <row r="1047" spans="3:12" x14ac:dyDescent="0.55000000000000004">
      <c r="C1047">
        <v>0</v>
      </c>
      <c r="J1047">
        <v>0</v>
      </c>
      <c r="K1047">
        <v>2</v>
      </c>
      <c r="L1047">
        <f t="shared" si="16"/>
        <v>613</v>
      </c>
    </row>
    <row r="1048" spans="3:12" x14ac:dyDescent="0.55000000000000004">
      <c r="C1048">
        <v>0</v>
      </c>
      <c r="J1048">
        <v>0</v>
      </c>
      <c r="K1048">
        <v>2</v>
      </c>
      <c r="L1048">
        <f t="shared" si="16"/>
        <v>613</v>
      </c>
    </row>
    <row r="1049" spans="3:12" x14ac:dyDescent="0.55000000000000004">
      <c r="C1049">
        <v>0</v>
      </c>
      <c r="J1049">
        <v>0</v>
      </c>
      <c r="K1049">
        <v>2</v>
      </c>
      <c r="L1049">
        <f t="shared" si="16"/>
        <v>613</v>
      </c>
    </row>
    <row r="1050" spans="3:12" x14ac:dyDescent="0.55000000000000004">
      <c r="C1050">
        <v>0</v>
      </c>
      <c r="J1050">
        <v>0</v>
      </c>
      <c r="K1050">
        <v>2</v>
      </c>
      <c r="L1050">
        <f t="shared" si="16"/>
        <v>613</v>
      </c>
    </row>
    <row r="1051" spans="3:12" x14ac:dyDescent="0.55000000000000004">
      <c r="C1051">
        <v>0</v>
      </c>
      <c r="J1051">
        <v>0</v>
      </c>
      <c r="K1051">
        <v>2</v>
      </c>
      <c r="L1051">
        <f t="shared" si="16"/>
        <v>613</v>
      </c>
    </row>
    <row r="1052" spans="3:12" x14ac:dyDescent="0.55000000000000004">
      <c r="C1052">
        <v>0</v>
      </c>
      <c r="J1052">
        <v>0.18313166</v>
      </c>
      <c r="K1052">
        <v>2</v>
      </c>
      <c r="L1052">
        <f t="shared" si="16"/>
        <v>1260</v>
      </c>
    </row>
    <row r="1053" spans="3:12" x14ac:dyDescent="0.55000000000000004">
      <c r="C1053">
        <v>0</v>
      </c>
      <c r="J1053">
        <v>0</v>
      </c>
      <c r="K1053">
        <v>2</v>
      </c>
      <c r="L1053">
        <f t="shared" si="16"/>
        <v>613</v>
      </c>
    </row>
    <row r="1054" spans="3:12" x14ac:dyDescent="0.55000000000000004">
      <c r="C1054">
        <v>0</v>
      </c>
      <c r="J1054">
        <v>0</v>
      </c>
      <c r="K1054">
        <v>2</v>
      </c>
      <c r="L1054">
        <f t="shared" si="16"/>
        <v>613</v>
      </c>
    </row>
    <row r="1055" spans="3:12" x14ac:dyDescent="0.55000000000000004">
      <c r="C1055">
        <v>0</v>
      </c>
      <c r="J1055">
        <v>0</v>
      </c>
      <c r="K1055">
        <v>2</v>
      </c>
      <c r="L1055">
        <f t="shared" si="16"/>
        <v>613</v>
      </c>
    </row>
    <row r="1056" spans="3:12" x14ac:dyDescent="0.55000000000000004">
      <c r="C1056">
        <v>0</v>
      </c>
      <c r="J1056">
        <v>0</v>
      </c>
      <c r="K1056">
        <v>2</v>
      </c>
      <c r="L1056">
        <f t="shared" si="16"/>
        <v>613</v>
      </c>
    </row>
    <row r="1057" spans="3:12" x14ac:dyDescent="0.55000000000000004">
      <c r="C1057">
        <v>0</v>
      </c>
      <c r="J1057">
        <v>0</v>
      </c>
      <c r="K1057">
        <v>2</v>
      </c>
      <c r="L1057">
        <f t="shared" si="16"/>
        <v>613</v>
      </c>
    </row>
    <row r="1058" spans="3:12" x14ac:dyDescent="0.55000000000000004">
      <c r="C1058">
        <v>0</v>
      </c>
      <c r="J1058">
        <v>0</v>
      </c>
      <c r="K1058">
        <v>2</v>
      </c>
      <c r="L1058">
        <f t="shared" si="16"/>
        <v>613</v>
      </c>
    </row>
    <row r="1059" spans="3:12" x14ac:dyDescent="0.55000000000000004">
      <c r="C1059">
        <v>0</v>
      </c>
      <c r="J1059">
        <v>0</v>
      </c>
      <c r="K1059">
        <v>2</v>
      </c>
      <c r="L1059">
        <f t="shared" si="16"/>
        <v>613</v>
      </c>
    </row>
    <row r="1060" spans="3:12" x14ac:dyDescent="0.55000000000000004">
      <c r="C1060">
        <v>0</v>
      </c>
      <c r="J1060">
        <v>0</v>
      </c>
      <c r="K1060">
        <v>2</v>
      </c>
      <c r="L1060">
        <f t="shared" si="16"/>
        <v>613</v>
      </c>
    </row>
    <row r="1061" spans="3:12" x14ac:dyDescent="0.55000000000000004">
      <c r="C1061">
        <v>2.9208995999999998</v>
      </c>
      <c r="J1061">
        <v>0</v>
      </c>
      <c r="K1061">
        <v>2</v>
      </c>
      <c r="L1061">
        <f t="shared" si="16"/>
        <v>613</v>
      </c>
    </row>
    <row r="1062" spans="3:12" x14ac:dyDescent="0.55000000000000004">
      <c r="C1062">
        <v>0</v>
      </c>
      <c r="J1062">
        <v>0</v>
      </c>
      <c r="K1062">
        <v>2</v>
      </c>
      <c r="L1062">
        <f t="shared" si="16"/>
        <v>613</v>
      </c>
    </row>
    <row r="1063" spans="3:12" x14ac:dyDescent="0.55000000000000004">
      <c r="C1063">
        <v>0</v>
      </c>
      <c r="J1063">
        <v>0</v>
      </c>
      <c r="K1063">
        <v>2</v>
      </c>
      <c r="L1063">
        <f t="shared" si="16"/>
        <v>613</v>
      </c>
    </row>
    <row r="1064" spans="3:12" x14ac:dyDescent="0.55000000000000004">
      <c r="C1064">
        <v>0</v>
      </c>
      <c r="J1064">
        <v>0</v>
      </c>
      <c r="K1064">
        <v>2</v>
      </c>
      <c r="L1064">
        <f t="shared" si="16"/>
        <v>613</v>
      </c>
    </row>
    <row r="1065" spans="3:12" x14ac:dyDescent="0.55000000000000004">
      <c r="C1065">
        <v>0</v>
      </c>
      <c r="J1065">
        <v>0</v>
      </c>
      <c r="K1065">
        <v>2</v>
      </c>
      <c r="L1065">
        <f t="shared" si="16"/>
        <v>613</v>
      </c>
    </row>
    <row r="1066" spans="3:12" x14ac:dyDescent="0.55000000000000004">
      <c r="C1066">
        <v>0</v>
      </c>
      <c r="J1066">
        <v>0</v>
      </c>
      <c r="K1066">
        <v>2</v>
      </c>
      <c r="L1066">
        <f t="shared" si="16"/>
        <v>613</v>
      </c>
    </row>
    <row r="1067" spans="3:12" x14ac:dyDescent="0.55000000000000004">
      <c r="C1067">
        <v>0</v>
      </c>
      <c r="J1067">
        <v>0</v>
      </c>
      <c r="K1067">
        <v>2</v>
      </c>
      <c r="L1067">
        <f t="shared" si="16"/>
        <v>613</v>
      </c>
    </row>
    <row r="1068" spans="3:12" x14ac:dyDescent="0.55000000000000004">
      <c r="C1068">
        <v>0</v>
      </c>
      <c r="J1068">
        <v>0</v>
      </c>
      <c r="K1068">
        <v>2</v>
      </c>
      <c r="L1068">
        <f t="shared" si="16"/>
        <v>613</v>
      </c>
    </row>
    <row r="1069" spans="3:12" x14ac:dyDescent="0.55000000000000004">
      <c r="C1069">
        <v>0</v>
      </c>
      <c r="J1069">
        <v>0</v>
      </c>
      <c r="K1069">
        <v>2</v>
      </c>
      <c r="L1069">
        <f t="shared" si="16"/>
        <v>613</v>
      </c>
    </row>
    <row r="1070" spans="3:12" x14ac:dyDescent="0.55000000000000004">
      <c r="C1070">
        <v>0</v>
      </c>
      <c r="J1070">
        <v>0</v>
      </c>
      <c r="K1070">
        <v>2</v>
      </c>
      <c r="L1070">
        <f t="shared" si="16"/>
        <v>613</v>
      </c>
    </row>
    <row r="1071" spans="3:12" x14ac:dyDescent="0.55000000000000004">
      <c r="C1071">
        <v>0.21451737000000001</v>
      </c>
      <c r="J1071">
        <v>0</v>
      </c>
      <c r="K1071">
        <v>2</v>
      </c>
      <c r="L1071">
        <f t="shared" si="16"/>
        <v>613</v>
      </c>
    </row>
    <row r="1072" spans="3:12" x14ac:dyDescent="0.55000000000000004">
      <c r="C1072">
        <v>0</v>
      </c>
      <c r="J1072">
        <v>0</v>
      </c>
      <c r="K1072">
        <v>2</v>
      </c>
      <c r="L1072">
        <f t="shared" si="16"/>
        <v>613</v>
      </c>
    </row>
    <row r="1073" spans="3:12" x14ac:dyDescent="0.55000000000000004">
      <c r="C1073">
        <v>0</v>
      </c>
      <c r="J1073">
        <v>0</v>
      </c>
      <c r="K1073">
        <v>2</v>
      </c>
      <c r="L1073">
        <f t="shared" si="16"/>
        <v>613</v>
      </c>
    </row>
    <row r="1074" spans="3:12" x14ac:dyDescent="0.55000000000000004">
      <c r="C1074">
        <v>0</v>
      </c>
      <c r="J1074">
        <v>0</v>
      </c>
      <c r="K1074">
        <v>2</v>
      </c>
      <c r="L1074">
        <f t="shared" si="16"/>
        <v>613</v>
      </c>
    </row>
    <row r="1075" spans="3:12" x14ac:dyDescent="0.55000000000000004">
      <c r="C1075">
        <v>0</v>
      </c>
      <c r="J1075">
        <v>0</v>
      </c>
      <c r="K1075">
        <v>2</v>
      </c>
      <c r="L1075">
        <f t="shared" si="16"/>
        <v>613</v>
      </c>
    </row>
    <row r="1076" spans="3:12" x14ac:dyDescent="0.55000000000000004">
      <c r="C1076">
        <v>0</v>
      </c>
      <c r="J1076">
        <v>0</v>
      </c>
      <c r="K1076">
        <v>2</v>
      </c>
      <c r="L1076">
        <f t="shared" si="16"/>
        <v>613</v>
      </c>
    </row>
    <row r="1077" spans="3:12" x14ac:dyDescent="0.55000000000000004">
      <c r="C1077">
        <v>0</v>
      </c>
      <c r="J1077">
        <v>0</v>
      </c>
      <c r="K1077">
        <v>2</v>
      </c>
      <c r="L1077">
        <f t="shared" si="16"/>
        <v>613</v>
      </c>
    </row>
    <row r="1078" spans="3:12" x14ac:dyDescent="0.55000000000000004">
      <c r="C1078">
        <v>0</v>
      </c>
      <c r="J1078">
        <v>0</v>
      </c>
      <c r="K1078">
        <v>2</v>
      </c>
      <c r="L1078">
        <f t="shared" si="16"/>
        <v>613</v>
      </c>
    </row>
    <row r="1079" spans="3:12" x14ac:dyDescent="0.55000000000000004">
      <c r="C1079">
        <v>0</v>
      </c>
      <c r="J1079">
        <v>0</v>
      </c>
      <c r="K1079">
        <v>2</v>
      </c>
      <c r="L1079">
        <f t="shared" si="16"/>
        <v>613</v>
      </c>
    </row>
    <row r="1080" spans="3:12" x14ac:dyDescent="0.55000000000000004">
      <c r="C1080">
        <v>0</v>
      </c>
      <c r="J1080">
        <v>0</v>
      </c>
      <c r="K1080">
        <v>2</v>
      </c>
      <c r="L1080">
        <f t="shared" si="16"/>
        <v>613</v>
      </c>
    </row>
    <row r="1081" spans="3:12" x14ac:dyDescent="0.55000000000000004">
      <c r="C1081">
        <v>0</v>
      </c>
      <c r="J1081">
        <v>0</v>
      </c>
      <c r="K1081">
        <v>2</v>
      </c>
      <c r="L1081">
        <f t="shared" si="16"/>
        <v>613</v>
      </c>
    </row>
    <row r="1082" spans="3:12" x14ac:dyDescent="0.55000000000000004">
      <c r="C1082">
        <v>2.5119185000000002</v>
      </c>
      <c r="J1082">
        <v>0</v>
      </c>
      <c r="K1082">
        <v>2</v>
      </c>
      <c r="L1082">
        <f t="shared" si="16"/>
        <v>613</v>
      </c>
    </row>
    <row r="1083" spans="3:12" x14ac:dyDescent="0.55000000000000004">
      <c r="C1083">
        <v>0</v>
      </c>
      <c r="J1083">
        <v>0</v>
      </c>
      <c r="K1083">
        <v>2</v>
      </c>
      <c r="L1083">
        <f t="shared" si="16"/>
        <v>613</v>
      </c>
    </row>
    <row r="1084" spans="3:12" x14ac:dyDescent="0.55000000000000004">
      <c r="C1084">
        <v>0</v>
      </c>
      <c r="J1084">
        <v>0</v>
      </c>
      <c r="K1084">
        <v>2</v>
      </c>
      <c r="L1084">
        <f t="shared" si="16"/>
        <v>613</v>
      </c>
    </row>
    <row r="1085" spans="3:12" x14ac:dyDescent="0.55000000000000004">
      <c r="C1085">
        <v>0</v>
      </c>
      <c r="J1085">
        <v>0</v>
      </c>
      <c r="K1085">
        <v>2</v>
      </c>
      <c r="L1085">
        <f t="shared" si="16"/>
        <v>613</v>
      </c>
    </row>
    <row r="1086" spans="3:12" x14ac:dyDescent="0.55000000000000004">
      <c r="C1086">
        <v>0</v>
      </c>
      <c r="J1086">
        <v>0</v>
      </c>
      <c r="K1086">
        <v>2</v>
      </c>
      <c r="L1086">
        <f t="shared" si="16"/>
        <v>613</v>
      </c>
    </row>
    <row r="1087" spans="3:12" x14ac:dyDescent="0.55000000000000004">
      <c r="C1087">
        <v>0</v>
      </c>
      <c r="J1087">
        <v>0</v>
      </c>
      <c r="K1087">
        <v>2</v>
      </c>
      <c r="L1087">
        <f t="shared" si="16"/>
        <v>613</v>
      </c>
    </row>
    <row r="1088" spans="3:12" x14ac:dyDescent="0.55000000000000004">
      <c r="C1088">
        <v>0</v>
      </c>
      <c r="J1088">
        <v>0</v>
      </c>
      <c r="K1088">
        <v>2</v>
      </c>
      <c r="L1088">
        <f t="shared" si="16"/>
        <v>613</v>
      </c>
    </row>
    <row r="1089" spans="3:12" x14ac:dyDescent="0.55000000000000004">
      <c r="C1089">
        <v>0</v>
      </c>
      <c r="J1089">
        <v>0</v>
      </c>
      <c r="K1089">
        <v>2</v>
      </c>
      <c r="L1089">
        <f t="shared" si="16"/>
        <v>613</v>
      </c>
    </row>
    <row r="1090" spans="3:12" x14ac:dyDescent="0.55000000000000004">
      <c r="C1090">
        <v>0</v>
      </c>
      <c r="J1090">
        <v>0</v>
      </c>
      <c r="K1090">
        <v>2</v>
      </c>
      <c r="L1090">
        <f t="shared" si="16"/>
        <v>613</v>
      </c>
    </row>
    <row r="1091" spans="3:12" x14ac:dyDescent="0.55000000000000004">
      <c r="C1091">
        <v>0</v>
      </c>
      <c r="J1091">
        <v>0</v>
      </c>
      <c r="K1091">
        <v>2</v>
      </c>
      <c r="L1091">
        <f t="shared" ref="L1091:L1154" si="17">_xlfn.RANK.AVG(J1091,$J$2:$J$1468,1)</f>
        <v>613</v>
      </c>
    </row>
    <row r="1092" spans="3:12" x14ac:dyDescent="0.55000000000000004">
      <c r="C1092">
        <v>0</v>
      </c>
      <c r="J1092">
        <v>2.9208995999999998</v>
      </c>
      <c r="K1092">
        <v>2</v>
      </c>
      <c r="L1092">
        <f t="shared" si="17"/>
        <v>1455</v>
      </c>
    </row>
    <row r="1093" spans="3:12" x14ac:dyDescent="0.55000000000000004">
      <c r="C1093">
        <v>0</v>
      </c>
      <c r="J1093">
        <v>0</v>
      </c>
      <c r="K1093">
        <v>2</v>
      </c>
      <c r="L1093">
        <f t="shared" si="17"/>
        <v>613</v>
      </c>
    </row>
    <row r="1094" spans="3:12" x14ac:dyDescent="0.55000000000000004">
      <c r="C1094">
        <v>0</v>
      </c>
      <c r="J1094">
        <v>0</v>
      </c>
      <c r="K1094">
        <v>2</v>
      </c>
      <c r="L1094">
        <f t="shared" si="17"/>
        <v>613</v>
      </c>
    </row>
    <row r="1095" spans="3:12" x14ac:dyDescent="0.55000000000000004">
      <c r="C1095">
        <v>0</v>
      </c>
      <c r="J1095">
        <v>0</v>
      </c>
      <c r="K1095">
        <v>2</v>
      </c>
      <c r="L1095">
        <f t="shared" si="17"/>
        <v>613</v>
      </c>
    </row>
    <row r="1096" spans="3:12" x14ac:dyDescent="0.55000000000000004">
      <c r="C1096">
        <v>0</v>
      </c>
      <c r="J1096">
        <v>0</v>
      </c>
      <c r="K1096">
        <v>2</v>
      </c>
      <c r="L1096">
        <f t="shared" si="17"/>
        <v>613</v>
      </c>
    </row>
    <row r="1097" spans="3:12" x14ac:dyDescent="0.55000000000000004">
      <c r="C1097">
        <v>0</v>
      </c>
      <c r="J1097">
        <v>0</v>
      </c>
      <c r="K1097">
        <v>2</v>
      </c>
      <c r="L1097">
        <f t="shared" si="17"/>
        <v>613</v>
      </c>
    </row>
    <row r="1098" spans="3:12" x14ac:dyDescent="0.55000000000000004">
      <c r="C1098">
        <v>0</v>
      </c>
      <c r="J1098">
        <v>0</v>
      </c>
      <c r="K1098">
        <v>2</v>
      </c>
      <c r="L1098">
        <f t="shared" si="17"/>
        <v>613</v>
      </c>
    </row>
    <row r="1099" spans="3:12" x14ac:dyDescent="0.55000000000000004">
      <c r="C1099">
        <v>0</v>
      </c>
      <c r="J1099">
        <v>0</v>
      </c>
      <c r="K1099">
        <v>2</v>
      </c>
      <c r="L1099">
        <f t="shared" si="17"/>
        <v>613</v>
      </c>
    </row>
    <row r="1100" spans="3:12" x14ac:dyDescent="0.55000000000000004">
      <c r="C1100">
        <v>0</v>
      </c>
      <c r="J1100">
        <v>0</v>
      </c>
      <c r="K1100">
        <v>2</v>
      </c>
      <c r="L1100">
        <f t="shared" si="17"/>
        <v>613</v>
      </c>
    </row>
    <row r="1101" spans="3:12" x14ac:dyDescent="0.55000000000000004">
      <c r="C1101">
        <v>0</v>
      </c>
      <c r="J1101">
        <v>0</v>
      </c>
      <c r="K1101">
        <v>2</v>
      </c>
      <c r="L1101">
        <f t="shared" si="17"/>
        <v>613</v>
      </c>
    </row>
    <row r="1102" spans="3:12" x14ac:dyDescent="0.55000000000000004">
      <c r="C1102">
        <v>0</v>
      </c>
      <c r="J1102">
        <v>0.21451737000000001</v>
      </c>
      <c r="K1102">
        <v>2</v>
      </c>
      <c r="L1102">
        <f t="shared" si="17"/>
        <v>1269</v>
      </c>
    </row>
    <row r="1103" spans="3:12" x14ac:dyDescent="0.55000000000000004">
      <c r="C1103">
        <v>0</v>
      </c>
      <c r="J1103">
        <v>0</v>
      </c>
      <c r="K1103">
        <v>2</v>
      </c>
      <c r="L1103">
        <f t="shared" si="17"/>
        <v>613</v>
      </c>
    </row>
    <row r="1104" spans="3:12" x14ac:dyDescent="0.55000000000000004">
      <c r="C1104">
        <v>0</v>
      </c>
      <c r="J1104">
        <v>0</v>
      </c>
      <c r="K1104">
        <v>2</v>
      </c>
      <c r="L1104">
        <f t="shared" si="17"/>
        <v>613</v>
      </c>
    </row>
    <row r="1105" spans="3:12" x14ac:dyDescent="0.55000000000000004">
      <c r="C1105">
        <v>0</v>
      </c>
      <c r="J1105">
        <v>0</v>
      </c>
      <c r="K1105">
        <v>2</v>
      </c>
      <c r="L1105">
        <f t="shared" si="17"/>
        <v>613</v>
      </c>
    </row>
    <row r="1106" spans="3:12" x14ac:dyDescent="0.55000000000000004">
      <c r="C1106">
        <v>0</v>
      </c>
      <c r="J1106">
        <v>0</v>
      </c>
      <c r="K1106">
        <v>2</v>
      </c>
      <c r="L1106">
        <f t="shared" si="17"/>
        <v>613</v>
      </c>
    </row>
    <row r="1107" spans="3:12" x14ac:dyDescent="0.55000000000000004">
      <c r="C1107">
        <v>0</v>
      </c>
      <c r="J1107">
        <v>0</v>
      </c>
      <c r="K1107">
        <v>2</v>
      </c>
      <c r="L1107">
        <f t="shared" si="17"/>
        <v>613</v>
      </c>
    </row>
    <row r="1108" spans="3:12" x14ac:dyDescent="0.55000000000000004">
      <c r="C1108">
        <v>0</v>
      </c>
      <c r="J1108">
        <v>0</v>
      </c>
      <c r="K1108">
        <v>2</v>
      </c>
      <c r="L1108">
        <f t="shared" si="17"/>
        <v>613</v>
      </c>
    </row>
    <row r="1109" spans="3:12" x14ac:dyDescent="0.55000000000000004">
      <c r="C1109">
        <v>0</v>
      </c>
      <c r="J1109">
        <v>0</v>
      </c>
      <c r="K1109">
        <v>2</v>
      </c>
      <c r="L1109">
        <f t="shared" si="17"/>
        <v>613</v>
      </c>
    </row>
    <row r="1110" spans="3:12" x14ac:dyDescent="0.55000000000000004">
      <c r="C1110">
        <v>0</v>
      </c>
      <c r="J1110">
        <v>0</v>
      </c>
      <c r="K1110">
        <v>2</v>
      </c>
      <c r="L1110">
        <f t="shared" si="17"/>
        <v>613</v>
      </c>
    </row>
    <row r="1111" spans="3:12" x14ac:dyDescent="0.55000000000000004">
      <c r="C1111">
        <v>0</v>
      </c>
      <c r="J1111">
        <v>0</v>
      </c>
      <c r="K1111">
        <v>2</v>
      </c>
      <c r="L1111">
        <f t="shared" si="17"/>
        <v>613</v>
      </c>
    </row>
    <row r="1112" spans="3:12" x14ac:dyDescent="0.55000000000000004">
      <c r="C1112">
        <v>0</v>
      </c>
      <c r="J1112">
        <v>0</v>
      </c>
      <c r="K1112">
        <v>2</v>
      </c>
      <c r="L1112">
        <f t="shared" si="17"/>
        <v>613</v>
      </c>
    </row>
    <row r="1113" spans="3:12" x14ac:dyDescent="0.55000000000000004">
      <c r="C1113">
        <v>0</v>
      </c>
      <c r="J1113">
        <v>2.5119185000000002</v>
      </c>
      <c r="K1113">
        <v>2</v>
      </c>
      <c r="L1113">
        <f t="shared" si="17"/>
        <v>1446</v>
      </c>
    </row>
    <row r="1114" spans="3:12" x14ac:dyDescent="0.55000000000000004">
      <c r="C1114">
        <v>6.9428669999999998E-2</v>
      </c>
      <c r="J1114">
        <v>0</v>
      </c>
      <c r="K1114">
        <v>2</v>
      </c>
      <c r="L1114">
        <f t="shared" si="17"/>
        <v>613</v>
      </c>
    </row>
    <row r="1115" spans="3:12" x14ac:dyDescent="0.55000000000000004">
      <c r="C1115">
        <v>0</v>
      </c>
      <c r="J1115">
        <v>0</v>
      </c>
      <c r="K1115">
        <v>2</v>
      </c>
      <c r="L1115">
        <f t="shared" si="17"/>
        <v>613</v>
      </c>
    </row>
    <row r="1116" spans="3:12" x14ac:dyDescent="0.55000000000000004">
      <c r="C1116">
        <v>0</v>
      </c>
      <c r="J1116">
        <v>0</v>
      </c>
      <c r="K1116">
        <v>2</v>
      </c>
      <c r="L1116">
        <f t="shared" si="17"/>
        <v>613</v>
      </c>
    </row>
    <row r="1117" spans="3:12" x14ac:dyDescent="0.55000000000000004">
      <c r="C1117">
        <v>0</v>
      </c>
      <c r="J1117">
        <v>0</v>
      </c>
      <c r="K1117">
        <v>2</v>
      </c>
      <c r="L1117">
        <f t="shared" si="17"/>
        <v>613</v>
      </c>
    </row>
    <row r="1118" spans="3:12" x14ac:dyDescent="0.55000000000000004">
      <c r="C1118">
        <v>0.80156373999999997</v>
      </c>
      <c r="J1118">
        <v>0</v>
      </c>
      <c r="K1118">
        <v>2</v>
      </c>
      <c r="L1118">
        <f t="shared" si="17"/>
        <v>613</v>
      </c>
    </row>
    <row r="1119" spans="3:12" x14ac:dyDescent="0.55000000000000004">
      <c r="C1119">
        <v>0</v>
      </c>
      <c r="J1119">
        <v>0</v>
      </c>
      <c r="K1119">
        <v>2</v>
      </c>
      <c r="L1119">
        <f t="shared" si="17"/>
        <v>613</v>
      </c>
    </row>
    <row r="1120" spans="3:12" x14ac:dyDescent="0.55000000000000004">
      <c r="C1120">
        <v>0</v>
      </c>
      <c r="J1120">
        <v>0</v>
      </c>
      <c r="K1120">
        <v>2</v>
      </c>
      <c r="L1120">
        <f t="shared" si="17"/>
        <v>613</v>
      </c>
    </row>
    <row r="1121" spans="3:12" x14ac:dyDescent="0.55000000000000004">
      <c r="C1121">
        <v>0</v>
      </c>
      <c r="J1121">
        <v>0</v>
      </c>
      <c r="K1121">
        <v>2</v>
      </c>
      <c r="L1121">
        <f t="shared" si="17"/>
        <v>613</v>
      </c>
    </row>
    <row r="1122" spans="3:12" x14ac:dyDescent="0.55000000000000004">
      <c r="C1122">
        <v>0.30925353999999999</v>
      </c>
      <c r="J1122">
        <v>0</v>
      </c>
      <c r="K1122">
        <v>2</v>
      </c>
      <c r="L1122">
        <f t="shared" si="17"/>
        <v>613</v>
      </c>
    </row>
    <row r="1123" spans="3:12" x14ac:dyDescent="0.55000000000000004">
      <c r="C1123">
        <v>0</v>
      </c>
      <c r="J1123">
        <v>0</v>
      </c>
      <c r="K1123">
        <v>2</v>
      </c>
      <c r="L1123">
        <f t="shared" si="17"/>
        <v>613</v>
      </c>
    </row>
    <row r="1124" spans="3:12" x14ac:dyDescent="0.55000000000000004">
      <c r="C1124">
        <v>0</v>
      </c>
      <c r="J1124">
        <v>0</v>
      </c>
      <c r="K1124">
        <v>2</v>
      </c>
      <c r="L1124">
        <f t="shared" si="17"/>
        <v>613</v>
      </c>
    </row>
    <row r="1125" spans="3:12" x14ac:dyDescent="0.55000000000000004">
      <c r="C1125">
        <v>0</v>
      </c>
      <c r="J1125">
        <v>0</v>
      </c>
      <c r="K1125">
        <v>2</v>
      </c>
      <c r="L1125">
        <f t="shared" si="17"/>
        <v>613</v>
      </c>
    </row>
    <row r="1126" spans="3:12" x14ac:dyDescent="0.55000000000000004">
      <c r="C1126">
        <v>0</v>
      </c>
      <c r="J1126">
        <v>0</v>
      </c>
      <c r="K1126">
        <v>2</v>
      </c>
      <c r="L1126">
        <f t="shared" si="17"/>
        <v>613</v>
      </c>
    </row>
    <row r="1127" spans="3:12" x14ac:dyDescent="0.55000000000000004">
      <c r="C1127">
        <v>0</v>
      </c>
      <c r="J1127">
        <v>0</v>
      </c>
      <c r="K1127">
        <v>2</v>
      </c>
      <c r="L1127">
        <f t="shared" si="17"/>
        <v>613</v>
      </c>
    </row>
    <row r="1128" spans="3:12" x14ac:dyDescent="0.55000000000000004">
      <c r="C1128">
        <v>0</v>
      </c>
      <c r="J1128">
        <v>0</v>
      </c>
      <c r="K1128">
        <v>2</v>
      </c>
      <c r="L1128">
        <f t="shared" si="17"/>
        <v>613</v>
      </c>
    </row>
    <row r="1129" spans="3:12" x14ac:dyDescent="0.55000000000000004">
      <c r="C1129">
        <v>0</v>
      </c>
      <c r="J1129">
        <v>0</v>
      </c>
      <c r="K1129">
        <v>2</v>
      </c>
      <c r="L1129">
        <f t="shared" si="17"/>
        <v>613</v>
      </c>
    </row>
    <row r="1130" spans="3:12" x14ac:dyDescent="0.55000000000000004">
      <c r="C1130">
        <v>0</v>
      </c>
      <c r="J1130">
        <v>0</v>
      </c>
      <c r="K1130">
        <v>2</v>
      </c>
      <c r="L1130">
        <f t="shared" si="17"/>
        <v>613</v>
      </c>
    </row>
    <row r="1131" spans="3:12" x14ac:dyDescent="0.55000000000000004">
      <c r="C1131">
        <v>0</v>
      </c>
      <c r="J1131">
        <v>0</v>
      </c>
      <c r="K1131">
        <v>2</v>
      </c>
      <c r="L1131">
        <f t="shared" si="17"/>
        <v>613</v>
      </c>
    </row>
    <row r="1132" spans="3:12" x14ac:dyDescent="0.55000000000000004">
      <c r="C1132">
        <v>0</v>
      </c>
      <c r="J1132">
        <v>0</v>
      </c>
      <c r="K1132">
        <v>2</v>
      </c>
      <c r="L1132">
        <f t="shared" si="17"/>
        <v>613</v>
      </c>
    </row>
    <row r="1133" spans="3:12" x14ac:dyDescent="0.55000000000000004">
      <c r="C1133">
        <v>0</v>
      </c>
      <c r="J1133">
        <v>0</v>
      </c>
      <c r="K1133">
        <v>2</v>
      </c>
      <c r="L1133">
        <f t="shared" si="17"/>
        <v>613</v>
      </c>
    </row>
    <row r="1134" spans="3:12" x14ac:dyDescent="0.55000000000000004">
      <c r="C1134">
        <v>0</v>
      </c>
      <c r="J1134">
        <v>0</v>
      </c>
      <c r="K1134">
        <v>2</v>
      </c>
      <c r="L1134">
        <f t="shared" si="17"/>
        <v>613</v>
      </c>
    </row>
    <row r="1135" spans="3:12" x14ac:dyDescent="0.55000000000000004">
      <c r="C1135">
        <v>0</v>
      </c>
      <c r="J1135">
        <v>0</v>
      </c>
      <c r="K1135">
        <v>2</v>
      </c>
      <c r="L1135">
        <f t="shared" si="17"/>
        <v>613</v>
      </c>
    </row>
    <row r="1136" spans="3:12" x14ac:dyDescent="0.55000000000000004">
      <c r="C1136">
        <v>0</v>
      </c>
      <c r="J1136">
        <v>0</v>
      </c>
      <c r="K1136">
        <v>2</v>
      </c>
      <c r="L1136">
        <f t="shared" si="17"/>
        <v>613</v>
      </c>
    </row>
    <row r="1137" spans="3:12" x14ac:dyDescent="0.55000000000000004">
      <c r="C1137">
        <v>0</v>
      </c>
      <c r="J1137">
        <v>0</v>
      </c>
      <c r="K1137">
        <v>2</v>
      </c>
      <c r="L1137">
        <f t="shared" si="17"/>
        <v>613</v>
      </c>
    </row>
    <row r="1138" spans="3:12" x14ac:dyDescent="0.55000000000000004">
      <c r="C1138">
        <v>0</v>
      </c>
      <c r="J1138">
        <v>0</v>
      </c>
      <c r="K1138">
        <v>2</v>
      </c>
      <c r="L1138">
        <f t="shared" si="17"/>
        <v>613</v>
      </c>
    </row>
    <row r="1139" spans="3:12" x14ac:dyDescent="0.55000000000000004">
      <c r="C1139">
        <v>0</v>
      </c>
      <c r="J1139">
        <v>0</v>
      </c>
      <c r="K1139">
        <v>2</v>
      </c>
      <c r="L1139">
        <f t="shared" si="17"/>
        <v>613</v>
      </c>
    </row>
    <row r="1140" spans="3:12" x14ac:dyDescent="0.55000000000000004">
      <c r="C1140">
        <v>0.17227577999999999</v>
      </c>
      <c r="J1140">
        <v>0</v>
      </c>
      <c r="K1140">
        <v>2</v>
      </c>
      <c r="L1140">
        <f t="shared" si="17"/>
        <v>613</v>
      </c>
    </row>
    <row r="1141" spans="3:12" x14ac:dyDescent="0.55000000000000004">
      <c r="C1141">
        <v>0</v>
      </c>
      <c r="J1141">
        <v>0</v>
      </c>
      <c r="K1141">
        <v>2</v>
      </c>
      <c r="L1141">
        <f t="shared" si="17"/>
        <v>613</v>
      </c>
    </row>
    <row r="1142" spans="3:12" x14ac:dyDescent="0.55000000000000004">
      <c r="C1142">
        <v>0</v>
      </c>
      <c r="J1142">
        <v>0</v>
      </c>
      <c r="K1142">
        <v>2</v>
      </c>
      <c r="L1142">
        <f t="shared" si="17"/>
        <v>613</v>
      </c>
    </row>
    <row r="1143" spans="3:12" x14ac:dyDescent="0.55000000000000004">
      <c r="C1143">
        <v>0</v>
      </c>
      <c r="J1143">
        <v>0</v>
      </c>
      <c r="K1143">
        <v>2</v>
      </c>
      <c r="L1143">
        <f t="shared" si="17"/>
        <v>613</v>
      </c>
    </row>
    <row r="1144" spans="3:12" x14ac:dyDescent="0.55000000000000004">
      <c r="C1144">
        <v>0</v>
      </c>
      <c r="J1144">
        <v>0</v>
      </c>
      <c r="K1144">
        <v>2</v>
      </c>
      <c r="L1144">
        <f t="shared" si="17"/>
        <v>613</v>
      </c>
    </row>
    <row r="1145" spans="3:12" x14ac:dyDescent="0.55000000000000004">
      <c r="C1145">
        <v>0</v>
      </c>
      <c r="J1145">
        <v>6.9428669999999998E-2</v>
      </c>
      <c r="K1145">
        <v>2</v>
      </c>
      <c r="L1145">
        <f t="shared" si="17"/>
        <v>1238</v>
      </c>
    </row>
    <row r="1146" spans="3:12" x14ac:dyDescent="0.55000000000000004">
      <c r="C1146">
        <v>0</v>
      </c>
      <c r="J1146">
        <v>0</v>
      </c>
      <c r="K1146">
        <v>2</v>
      </c>
      <c r="L1146">
        <f t="shared" si="17"/>
        <v>613</v>
      </c>
    </row>
    <row r="1147" spans="3:12" x14ac:dyDescent="0.55000000000000004">
      <c r="C1147">
        <v>0</v>
      </c>
      <c r="J1147">
        <v>0</v>
      </c>
      <c r="K1147">
        <v>2</v>
      </c>
      <c r="L1147">
        <f t="shared" si="17"/>
        <v>613</v>
      </c>
    </row>
    <row r="1148" spans="3:12" x14ac:dyDescent="0.55000000000000004">
      <c r="C1148">
        <v>0</v>
      </c>
      <c r="J1148">
        <v>0</v>
      </c>
      <c r="K1148">
        <v>2</v>
      </c>
      <c r="L1148">
        <f t="shared" si="17"/>
        <v>613</v>
      </c>
    </row>
    <row r="1149" spans="3:12" x14ac:dyDescent="0.55000000000000004">
      <c r="C1149">
        <v>0</v>
      </c>
      <c r="J1149">
        <v>0.80156373999999997</v>
      </c>
      <c r="K1149">
        <v>2</v>
      </c>
      <c r="L1149">
        <f t="shared" si="17"/>
        <v>1349</v>
      </c>
    </row>
    <row r="1150" spans="3:12" x14ac:dyDescent="0.55000000000000004">
      <c r="C1150">
        <v>0</v>
      </c>
      <c r="J1150">
        <v>0</v>
      </c>
      <c r="K1150">
        <v>2</v>
      </c>
      <c r="L1150">
        <f t="shared" si="17"/>
        <v>613</v>
      </c>
    </row>
    <row r="1151" spans="3:12" x14ac:dyDescent="0.55000000000000004">
      <c r="C1151">
        <v>0</v>
      </c>
      <c r="J1151">
        <v>0</v>
      </c>
      <c r="K1151">
        <v>2</v>
      </c>
      <c r="L1151">
        <f t="shared" si="17"/>
        <v>613</v>
      </c>
    </row>
    <row r="1152" spans="3:12" x14ac:dyDescent="0.55000000000000004">
      <c r="C1152">
        <v>0</v>
      </c>
      <c r="J1152">
        <v>0</v>
      </c>
      <c r="K1152">
        <v>2</v>
      </c>
      <c r="L1152">
        <f t="shared" si="17"/>
        <v>613</v>
      </c>
    </row>
    <row r="1153" spans="3:12" x14ac:dyDescent="0.55000000000000004">
      <c r="C1153">
        <v>0</v>
      </c>
      <c r="J1153">
        <v>0.30925353999999999</v>
      </c>
      <c r="K1153">
        <v>2</v>
      </c>
      <c r="L1153">
        <f t="shared" si="17"/>
        <v>1285</v>
      </c>
    </row>
    <row r="1154" spans="3:12" x14ac:dyDescent="0.55000000000000004">
      <c r="C1154">
        <v>0</v>
      </c>
      <c r="J1154">
        <v>0</v>
      </c>
      <c r="K1154">
        <v>2</v>
      </c>
      <c r="L1154">
        <f t="shared" si="17"/>
        <v>613</v>
      </c>
    </row>
    <row r="1155" spans="3:12" x14ac:dyDescent="0.55000000000000004">
      <c r="C1155">
        <v>0</v>
      </c>
      <c r="J1155">
        <v>0</v>
      </c>
      <c r="K1155">
        <v>2</v>
      </c>
      <c r="L1155">
        <f t="shared" ref="L1155:L1218" si="18">_xlfn.RANK.AVG(J1155,$J$2:$J$1468,1)</f>
        <v>613</v>
      </c>
    </row>
    <row r="1156" spans="3:12" x14ac:dyDescent="0.55000000000000004">
      <c r="C1156">
        <v>0</v>
      </c>
      <c r="J1156">
        <v>0</v>
      </c>
      <c r="K1156">
        <v>2</v>
      </c>
      <c r="L1156">
        <f t="shared" si="18"/>
        <v>613</v>
      </c>
    </row>
    <row r="1157" spans="3:12" x14ac:dyDescent="0.55000000000000004">
      <c r="C1157">
        <v>0</v>
      </c>
      <c r="J1157">
        <v>0</v>
      </c>
      <c r="K1157">
        <v>2</v>
      </c>
      <c r="L1157">
        <f t="shared" si="18"/>
        <v>613</v>
      </c>
    </row>
    <row r="1158" spans="3:12" x14ac:dyDescent="0.55000000000000004">
      <c r="C1158">
        <v>0</v>
      </c>
      <c r="J1158">
        <v>0</v>
      </c>
      <c r="K1158">
        <v>2</v>
      </c>
      <c r="L1158">
        <f t="shared" si="18"/>
        <v>613</v>
      </c>
    </row>
    <row r="1159" spans="3:12" x14ac:dyDescent="0.55000000000000004">
      <c r="C1159">
        <v>0</v>
      </c>
      <c r="J1159">
        <v>0</v>
      </c>
      <c r="K1159">
        <v>2</v>
      </c>
      <c r="L1159">
        <f t="shared" si="18"/>
        <v>613</v>
      </c>
    </row>
    <row r="1160" spans="3:12" x14ac:dyDescent="0.55000000000000004">
      <c r="C1160">
        <v>0</v>
      </c>
      <c r="J1160">
        <v>0</v>
      </c>
      <c r="K1160">
        <v>2</v>
      </c>
      <c r="L1160">
        <f t="shared" si="18"/>
        <v>613</v>
      </c>
    </row>
    <row r="1161" spans="3:12" x14ac:dyDescent="0.55000000000000004">
      <c r="C1161">
        <v>0</v>
      </c>
      <c r="J1161">
        <v>0</v>
      </c>
      <c r="K1161">
        <v>2</v>
      </c>
      <c r="L1161">
        <f t="shared" si="18"/>
        <v>613</v>
      </c>
    </row>
    <row r="1162" spans="3:12" x14ac:dyDescent="0.55000000000000004">
      <c r="C1162">
        <v>0</v>
      </c>
      <c r="J1162">
        <v>0</v>
      </c>
      <c r="K1162">
        <v>2</v>
      </c>
      <c r="L1162">
        <f t="shared" si="18"/>
        <v>613</v>
      </c>
    </row>
    <row r="1163" spans="3:12" x14ac:dyDescent="0.55000000000000004">
      <c r="C1163">
        <v>0</v>
      </c>
      <c r="J1163">
        <v>0</v>
      </c>
      <c r="K1163">
        <v>2</v>
      </c>
      <c r="L1163">
        <f t="shared" si="18"/>
        <v>613</v>
      </c>
    </row>
    <row r="1164" spans="3:12" x14ac:dyDescent="0.55000000000000004">
      <c r="C1164">
        <v>0</v>
      </c>
      <c r="J1164">
        <v>0</v>
      </c>
      <c r="K1164">
        <v>2</v>
      </c>
      <c r="L1164">
        <f t="shared" si="18"/>
        <v>613</v>
      </c>
    </row>
    <row r="1165" spans="3:12" x14ac:dyDescent="0.55000000000000004">
      <c r="C1165">
        <v>0</v>
      </c>
      <c r="J1165">
        <v>0</v>
      </c>
      <c r="K1165">
        <v>2</v>
      </c>
      <c r="L1165">
        <f t="shared" si="18"/>
        <v>613</v>
      </c>
    </row>
    <row r="1166" spans="3:12" x14ac:dyDescent="0.55000000000000004">
      <c r="C1166">
        <v>0</v>
      </c>
      <c r="J1166">
        <v>0</v>
      </c>
      <c r="K1166">
        <v>2</v>
      </c>
      <c r="L1166">
        <f t="shared" si="18"/>
        <v>613</v>
      </c>
    </row>
    <row r="1167" spans="3:12" x14ac:dyDescent="0.55000000000000004">
      <c r="C1167">
        <v>0</v>
      </c>
      <c r="J1167">
        <v>0</v>
      </c>
      <c r="K1167">
        <v>2</v>
      </c>
      <c r="L1167">
        <f t="shared" si="18"/>
        <v>613</v>
      </c>
    </row>
    <row r="1168" spans="3:12" x14ac:dyDescent="0.55000000000000004">
      <c r="C1168">
        <v>0</v>
      </c>
      <c r="J1168">
        <v>0</v>
      </c>
      <c r="K1168">
        <v>2</v>
      </c>
      <c r="L1168">
        <f t="shared" si="18"/>
        <v>613</v>
      </c>
    </row>
    <row r="1169" spans="3:12" x14ac:dyDescent="0.55000000000000004">
      <c r="C1169">
        <v>0</v>
      </c>
      <c r="J1169">
        <v>0</v>
      </c>
      <c r="K1169">
        <v>2</v>
      </c>
      <c r="L1169">
        <f t="shared" si="18"/>
        <v>613</v>
      </c>
    </row>
    <row r="1170" spans="3:12" x14ac:dyDescent="0.55000000000000004">
      <c r="C1170">
        <v>0</v>
      </c>
      <c r="J1170">
        <v>0</v>
      </c>
      <c r="K1170">
        <v>2</v>
      </c>
      <c r="L1170">
        <f t="shared" si="18"/>
        <v>613</v>
      </c>
    </row>
    <row r="1171" spans="3:12" x14ac:dyDescent="0.55000000000000004">
      <c r="C1171">
        <v>0</v>
      </c>
      <c r="J1171">
        <v>0.17227577999999999</v>
      </c>
      <c r="K1171">
        <v>2</v>
      </c>
      <c r="L1171">
        <f t="shared" si="18"/>
        <v>1257</v>
      </c>
    </row>
    <row r="1172" spans="3:12" x14ac:dyDescent="0.55000000000000004">
      <c r="C1172">
        <v>0.15611349999999999</v>
      </c>
      <c r="J1172">
        <v>0</v>
      </c>
      <c r="K1172">
        <v>2</v>
      </c>
      <c r="L1172">
        <f t="shared" si="18"/>
        <v>613</v>
      </c>
    </row>
    <row r="1173" spans="3:12" x14ac:dyDescent="0.55000000000000004">
      <c r="C1173">
        <v>0</v>
      </c>
      <c r="J1173">
        <v>0</v>
      </c>
      <c r="K1173">
        <v>2</v>
      </c>
      <c r="L1173">
        <f t="shared" si="18"/>
        <v>613</v>
      </c>
    </row>
    <row r="1174" spans="3:12" x14ac:dyDescent="0.55000000000000004">
      <c r="C1174">
        <v>0</v>
      </c>
      <c r="J1174">
        <v>0</v>
      </c>
      <c r="K1174">
        <v>2</v>
      </c>
      <c r="L1174">
        <f t="shared" si="18"/>
        <v>613</v>
      </c>
    </row>
    <row r="1175" spans="3:12" x14ac:dyDescent="0.55000000000000004">
      <c r="C1175">
        <v>0</v>
      </c>
      <c r="J1175">
        <v>0</v>
      </c>
      <c r="K1175">
        <v>2</v>
      </c>
      <c r="L1175">
        <f t="shared" si="18"/>
        <v>613</v>
      </c>
    </row>
    <row r="1176" spans="3:12" x14ac:dyDescent="0.55000000000000004">
      <c r="C1176">
        <v>0</v>
      </c>
      <c r="J1176">
        <v>0</v>
      </c>
      <c r="K1176">
        <v>2</v>
      </c>
      <c r="L1176">
        <f t="shared" si="18"/>
        <v>613</v>
      </c>
    </row>
    <row r="1177" spans="3:12" x14ac:dyDescent="0.55000000000000004">
      <c r="C1177">
        <v>0</v>
      </c>
      <c r="J1177">
        <v>0</v>
      </c>
      <c r="K1177">
        <v>2</v>
      </c>
      <c r="L1177">
        <f t="shared" si="18"/>
        <v>613</v>
      </c>
    </row>
    <row r="1178" spans="3:12" x14ac:dyDescent="0.55000000000000004">
      <c r="C1178">
        <v>0</v>
      </c>
      <c r="J1178">
        <v>0</v>
      </c>
      <c r="K1178">
        <v>2</v>
      </c>
      <c r="L1178">
        <f t="shared" si="18"/>
        <v>613</v>
      </c>
    </row>
    <row r="1179" spans="3:12" x14ac:dyDescent="0.55000000000000004">
      <c r="C1179">
        <v>0</v>
      </c>
      <c r="J1179">
        <v>0</v>
      </c>
      <c r="K1179">
        <v>2</v>
      </c>
      <c r="L1179">
        <f t="shared" si="18"/>
        <v>613</v>
      </c>
    </row>
    <row r="1180" spans="3:12" x14ac:dyDescent="0.55000000000000004">
      <c r="C1180">
        <v>0</v>
      </c>
      <c r="J1180">
        <v>0</v>
      </c>
      <c r="K1180">
        <v>2</v>
      </c>
      <c r="L1180">
        <f t="shared" si="18"/>
        <v>613</v>
      </c>
    </row>
    <row r="1181" spans="3:12" x14ac:dyDescent="0.55000000000000004">
      <c r="C1181">
        <v>0</v>
      </c>
      <c r="J1181">
        <v>0</v>
      </c>
      <c r="K1181">
        <v>2</v>
      </c>
      <c r="L1181">
        <f t="shared" si="18"/>
        <v>613</v>
      </c>
    </row>
    <row r="1182" spans="3:12" x14ac:dyDescent="0.55000000000000004">
      <c r="C1182">
        <v>0</v>
      </c>
      <c r="J1182">
        <v>0</v>
      </c>
      <c r="K1182">
        <v>2</v>
      </c>
      <c r="L1182">
        <f t="shared" si="18"/>
        <v>613</v>
      </c>
    </row>
    <row r="1183" spans="3:12" x14ac:dyDescent="0.55000000000000004">
      <c r="C1183">
        <v>0</v>
      </c>
      <c r="J1183">
        <v>0</v>
      </c>
      <c r="K1183">
        <v>2</v>
      </c>
      <c r="L1183">
        <f t="shared" si="18"/>
        <v>613</v>
      </c>
    </row>
    <row r="1184" spans="3:12" x14ac:dyDescent="0.55000000000000004">
      <c r="C1184">
        <v>0</v>
      </c>
      <c r="J1184">
        <v>0</v>
      </c>
      <c r="K1184">
        <v>2</v>
      </c>
      <c r="L1184">
        <f t="shared" si="18"/>
        <v>613</v>
      </c>
    </row>
    <row r="1185" spans="3:12" x14ac:dyDescent="0.55000000000000004">
      <c r="C1185">
        <v>0</v>
      </c>
      <c r="J1185">
        <v>0</v>
      </c>
      <c r="K1185">
        <v>2</v>
      </c>
      <c r="L1185">
        <f t="shared" si="18"/>
        <v>613</v>
      </c>
    </row>
    <row r="1186" spans="3:12" x14ac:dyDescent="0.55000000000000004">
      <c r="C1186">
        <v>0.47317379999999998</v>
      </c>
      <c r="J1186">
        <v>0</v>
      </c>
      <c r="K1186">
        <v>2</v>
      </c>
      <c r="L1186">
        <f t="shared" si="18"/>
        <v>613</v>
      </c>
    </row>
    <row r="1187" spans="3:12" x14ac:dyDescent="0.55000000000000004">
      <c r="C1187">
        <v>0</v>
      </c>
      <c r="J1187">
        <v>0</v>
      </c>
      <c r="K1187">
        <v>2</v>
      </c>
      <c r="L1187">
        <f t="shared" si="18"/>
        <v>613</v>
      </c>
    </row>
    <row r="1188" spans="3:12" x14ac:dyDescent="0.55000000000000004">
      <c r="C1188">
        <v>0</v>
      </c>
      <c r="J1188">
        <v>0</v>
      </c>
      <c r="K1188">
        <v>2</v>
      </c>
      <c r="L1188">
        <f t="shared" si="18"/>
        <v>613</v>
      </c>
    </row>
    <row r="1189" spans="3:12" x14ac:dyDescent="0.55000000000000004">
      <c r="C1189">
        <v>0</v>
      </c>
      <c r="J1189">
        <v>0</v>
      </c>
      <c r="K1189">
        <v>2</v>
      </c>
      <c r="L1189">
        <f t="shared" si="18"/>
        <v>613</v>
      </c>
    </row>
    <row r="1190" spans="3:12" x14ac:dyDescent="0.55000000000000004">
      <c r="C1190">
        <v>0</v>
      </c>
      <c r="J1190">
        <v>0</v>
      </c>
      <c r="K1190">
        <v>2</v>
      </c>
      <c r="L1190">
        <f t="shared" si="18"/>
        <v>613</v>
      </c>
    </row>
    <row r="1191" spans="3:12" x14ac:dyDescent="0.55000000000000004">
      <c r="C1191">
        <v>0</v>
      </c>
      <c r="J1191">
        <v>0</v>
      </c>
      <c r="K1191">
        <v>2</v>
      </c>
      <c r="L1191">
        <f t="shared" si="18"/>
        <v>613</v>
      </c>
    </row>
    <row r="1192" spans="3:12" x14ac:dyDescent="0.55000000000000004">
      <c r="C1192">
        <v>0</v>
      </c>
      <c r="J1192">
        <v>0</v>
      </c>
      <c r="K1192">
        <v>2</v>
      </c>
      <c r="L1192">
        <f t="shared" si="18"/>
        <v>613</v>
      </c>
    </row>
    <row r="1193" spans="3:12" x14ac:dyDescent="0.55000000000000004">
      <c r="C1193">
        <v>0</v>
      </c>
      <c r="J1193">
        <v>0</v>
      </c>
      <c r="K1193">
        <v>2</v>
      </c>
      <c r="L1193">
        <f t="shared" si="18"/>
        <v>613</v>
      </c>
    </row>
    <row r="1194" spans="3:12" x14ac:dyDescent="0.55000000000000004">
      <c r="C1194">
        <v>0</v>
      </c>
      <c r="J1194">
        <v>0</v>
      </c>
      <c r="K1194">
        <v>2</v>
      </c>
      <c r="L1194">
        <f t="shared" si="18"/>
        <v>613</v>
      </c>
    </row>
    <row r="1195" spans="3:12" x14ac:dyDescent="0.55000000000000004">
      <c r="C1195">
        <v>0</v>
      </c>
      <c r="J1195">
        <v>0</v>
      </c>
      <c r="K1195">
        <v>2</v>
      </c>
      <c r="L1195">
        <f t="shared" si="18"/>
        <v>613</v>
      </c>
    </row>
    <row r="1196" spans="3:12" x14ac:dyDescent="0.55000000000000004">
      <c r="C1196">
        <v>0</v>
      </c>
      <c r="J1196">
        <v>0</v>
      </c>
      <c r="K1196">
        <v>2</v>
      </c>
      <c r="L1196">
        <f t="shared" si="18"/>
        <v>613</v>
      </c>
    </row>
    <row r="1197" spans="3:12" x14ac:dyDescent="0.55000000000000004">
      <c r="C1197">
        <v>0</v>
      </c>
      <c r="J1197">
        <v>0</v>
      </c>
      <c r="K1197">
        <v>2</v>
      </c>
      <c r="L1197">
        <f t="shared" si="18"/>
        <v>613</v>
      </c>
    </row>
    <row r="1198" spans="3:12" x14ac:dyDescent="0.55000000000000004">
      <c r="C1198">
        <v>5.250022E-2</v>
      </c>
      <c r="J1198">
        <v>0</v>
      </c>
      <c r="K1198">
        <v>2</v>
      </c>
      <c r="L1198">
        <f t="shared" si="18"/>
        <v>613</v>
      </c>
    </row>
    <row r="1199" spans="3:12" x14ac:dyDescent="0.55000000000000004">
      <c r="C1199">
        <v>0</v>
      </c>
      <c r="J1199">
        <v>0</v>
      </c>
      <c r="K1199">
        <v>2</v>
      </c>
      <c r="L1199">
        <f t="shared" si="18"/>
        <v>613</v>
      </c>
    </row>
    <row r="1200" spans="3:12" x14ac:dyDescent="0.55000000000000004">
      <c r="C1200">
        <v>0</v>
      </c>
      <c r="J1200">
        <v>0</v>
      </c>
      <c r="K1200">
        <v>2</v>
      </c>
      <c r="L1200">
        <f t="shared" si="18"/>
        <v>613</v>
      </c>
    </row>
    <row r="1201" spans="3:12" x14ac:dyDescent="0.55000000000000004">
      <c r="C1201">
        <v>0</v>
      </c>
      <c r="J1201">
        <v>0</v>
      </c>
      <c r="K1201">
        <v>2</v>
      </c>
      <c r="L1201">
        <f t="shared" si="18"/>
        <v>613</v>
      </c>
    </row>
    <row r="1202" spans="3:12" x14ac:dyDescent="0.55000000000000004">
      <c r="C1202">
        <v>0</v>
      </c>
      <c r="J1202">
        <v>0</v>
      </c>
      <c r="K1202">
        <v>2</v>
      </c>
      <c r="L1202">
        <f t="shared" si="18"/>
        <v>613</v>
      </c>
    </row>
    <row r="1203" spans="3:12" x14ac:dyDescent="0.55000000000000004">
      <c r="C1203">
        <v>0</v>
      </c>
      <c r="J1203">
        <v>0.15611349999999999</v>
      </c>
      <c r="K1203">
        <v>2</v>
      </c>
      <c r="L1203">
        <f t="shared" si="18"/>
        <v>1255</v>
      </c>
    </row>
    <row r="1204" spans="3:12" x14ac:dyDescent="0.55000000000000004">
      <c r="C1204">
        <v>0</v>
      </c>
      <c r="J1204">
        <v>0</v>
      </c>
      <c r="K1204">
        <v>2</v>
      </c>
      <c r="L1204">
        <f t="shared" si="18"/>
        <v>613</v>
      </c>
    </row>
    <row r="1205" spans="3:12" x14ac:dyDescent="0.55000000000000004">
      <c r="C1205">
        <v>0</v>
      </c>
      <c r="J1205">
        <v>0</v>
      </c>
      <c r="K1205">
        <v>2</v>
      </c>
      <c r="L1205">
        <f t="shared" si="18"/>
        <v>613</v>
      </c>
    </row>
    <row r="1206" spans="3:12" x14ac:dyDescent="0.55000000000000004">
      <c r="C1206">
        <v>0</v>
      </c>
      <c r="J1206">
        <v>0</v>
      </c>
      <c r="K1206">
        <v>2</v>
      </c>
      <c r="L1206">
        <f t="shared" si="18"/>
        <v>613</v>
      </c>
    </row>
    <row r="1207" spans="3:12" x14ac:dyDescent="0.55000000000000004">
      <c r="C1207">
        <v>0</v>
      </c>
      <c r="J1207">
        <v>0</v>
      </c>
      <c r="K1207">
        <v>2</v>
      </c>
      <c r="L1207">
        <f t="shared" si="18"/>
        <v>613</v>
      </c>
    </row>
    <row r="1208" spans="3:12" x14ac:dyDescent="0.55000000000000004">
      <c r="C1208">
        <v>0</v>
      </c>
      <c r="J1208">
        <v>0</v>
      </c>
      <c r="K1208">
        <v>2</v>
      </c>
      <c r="L1208">
        <f t="shared" si="18"/>
        <v>613</v>
      </c>
    </row>
    <row r="1209" spans="3:12" x14ac:dyDescent="0.55000000000000004">
      <c r="C1209">
        <v>1.2971705</v>
      </c>
      <c r="J1209">
        <v>0</v>
      </c>
      <c r="K1209">
        <v>2</v>
      </c>
      <c r="L1209">
        <f t="shared" si="18"/>
        <v>613</v>
      </c>
    </row>
    <row r="1210" spans="3:12" x14ac:dyDescent="0.55000000000000004">
      <c r="C1210">
        <v>0</v>
      </c>
      <c r="J1210">
        <v>0</v>
      </c>
      <c r="K1210">
        <v>2</v>
      </c>
      <c r="L1210">
        <f t="shared" si="18"/>
        <v>613</v>
      </c>
    </row>
    <row r="1211" spans="3:12" x14ac:dyDescent="0.55000000000000004">
      <c r="C1211">
        <v>0</v>
      </c>
      <c r="J1211">
        <v>0</v>
      </c>
      <c r="K1211">
        <v>2</v>
      </c>
      <c r="L1211">
        <f t="shared" si="18"/>
        <v>613</v>
      </c>
    </row>
    <row r="1212" spans="3:12" x14ac:dyDescent="0.55000000000000004">
      <c r="C1212">
        <v>0</v>
      </c>
      <c r="J1212">
        <v>0</v>
      </c>
      <c r="K1212">
        <v>2</v>
      </c>
      <c r="L1212">
        <f t="shared" si="18"/>
        <v>613</v>
      </c>
    </row>
    <row r="1213" spans="3:12" x14ac:dyDescent="0.55000000000000004">
      <c r="C1213">
        <v>0</v>
      </c>
      <c r="J1213">
        <v>0</v>
      </c>
      <c r="K1213">
        <v>2</v>
      </c>
      <c r="L1213">
        <f t="shared" si="18"/>
        <v>613</v>
      </c>
    </row>
    <row r="1214" spans="3:12" x14ac:dyDescent="0.55000000000000004">
      <c r="C1214">
        <v>0</v>
      </c>
      <c r="J1214">
        <v>0</v>
      </c>
      <c r="K1214">
        <v>2</v>
      </c>
      <c r="L1214">
        <f t="shared" si="18"/>
        <v>613</v>
      </c>
    </row>
    <row r="1215" spans="3:12" x14ac:dyDescent="0.55000000000000004">
      <c r="C1215">
        <v>0</v>
      </c>
      <c r="J1215">
        <v>0</v>
      </c>
      <c r="K1215">
        <v>2</v>
      </c>
      <c r="L1215">
        <f t="shared" si="18"/>
        <v>613</v>
      </c>
    </row>
    <row r="1216" spans="3:12" x14ac:dyDescent="0.55000000000000004">
      <c r="C1216">
        <v>0</v>
      </c>
      <c r="J1216">
        <v>0</v>
      </c>
      <c r="K1216">
        <v>2</v>
      </c>
      <c r="L1216">
        <f t="shared" si="18"/>
        <v>613</v>
      </c>
    </row>
    <row r="1217" spans="3:12" x14ac:dyDescent="0.55000000000000004">
      <c r="C1217">
        <v>0</v>
      </c>
      <c r="J1217">
        <v>0.47317379999999998</v>
      </c>
      <c r="K1217">
        <v>2</v>
      </c>
      <c r="L1217">
        <f t="shared" si="18"/>
        <v>1310</v>
      </c>
    </row>
    <row r="1218" spans="3:12" x14ac:dyDescent="0.55000000000000004">
      <c r="C1218">
        <v>0</v>
      </c>
      <c r="J1218">
        <v>0</v>
      </c>
      <c r="K1218">
        <v>2</v>
      </c>
      <c r="L1218">
        <f t="shared" si="18"/>
        <v>613</v>
      </c>
    </row>
    <row r="1219" spans="3:12" x14ac:dyDescent="0.55000000000000004">
      <c r="C1219">
        <v>0</v>
      </c>
      <c r="J1219">
        <v>0</v>
      </c>
      <c r="K1219">
        <v>2</v>
      </c>
      <c r="L1219">
        <f t="shared" ref="L1219:L1282" si="19">_xlfn.RANK.AVG(J1219,$J$2:$J$1468,1)</f>
        <v>613</v>
      </c>
    </row>
    <row r="1220" spans="3:12" x14ac:dyDescent="0.55000000000000004">
      <c r="C1220">
        <v>0</v>
      </c>
      <c r="J1220">
        <v>0</v>
      </c>
      <c r="K1220">
        <v>2</v>
      </c>
      <c r="L1220">
        <f t="shared" si="19"/>
        <v>613</v>
      </c>
    </row>
    <row r="1221" spans="3:12" x14ac:dyDescent="0.55000000000000004">
      <c r="C1221">
        <v>0</v>
      </c>
      <c r="J1221">
        <v>0</v>
      </c>
      <c r="K1221">
        <v>2</v>
      </c>
      <c r="L1221">
        <f t="shared" si="19"/>
        <v>613</v>
      </c>
    </row>
    <row r="1222" spans="3:12" x14ac:dyDescent="0.55000000000000004">
      <c r="C1222">
        <v>0</v>
      </c>
      <c r="J1222">
        <v>0</v>
      </c>
      <c r="K1222">
        <v>2</v>
      </c>
      <c r="L1222">
        <f t="shared" si="19"/>
        <v>613</v>
      </c>
    </row>
    <row r="1223" spans="3:12" x14ac:dyDescent="0.55000000000000004">
      <c r="C1223">
        <v>0</v>
      </c>
      <c r="J1223">
        <v>0</v>
      </c>
      <c r="K1223">
        <v>2</v>
      </c>
      <c r="L1223">
        <f t="shared" si="19"/>
        <v>613</v>
      </c>
    </row>
    <row r="1224" spans="3:12" x14ac:dyDescent="0.55000000000000004">
      <c r="C1224">
        <v>0</v>
      </c>
      <c r="J1224">
        <v>0</v>
      </c>
      <c r="K1224">
        <v>2</v>
      </c>
      <c r="L1224">
        <f t="shared" si="19"/>
        <v>613</v>
      </c>
    </row>
    <row r="1225" spans="3:12" x14ac:dyDescent="0.55000000000000004">
      <c r="C1225">
        <v>0</v>
      </c>
      <c r="J1225">
        <v>0</v>
      </c>
      <c r="K1225">
        <v>2</v>
      </c>
      <c r="L1225">
        <f t="shared" si="19"/>
        <v>613</v>
      </c>
    </row>
    <row r="1226" spans="3:12" x14ac:dyDescent="0.55000000000000004">
      <c r="C1226">
        <v>0</v>
      </c>
      <c r="J1226">
        <v>0</v>
      </c>
      <c r="K1226">
        <v>2</v>
      </c>
      <c r="L1226">
        <f t="shared" si="19"/>
        <v>613</v>
      </c>
    </row>
    <row r="1227" spans="3:12" x14ac:dyDescent="0.55000000000000004">
      <c r="C1227">
        <v>0</v>
      </c>
      <c r="J1227">
        <v>0</v>
      </c>
      <c r="K1227">
        <v>2</v>
      </c>
      <c r="L1227">
        <f t="shared" si="19"/>
        <v>613</v>
      </c>
    </row>
    <row r="1228" spans="3:12" x14ac:dyDescent="0.55000000000000004">
      <c r="C1228">
        <v>0.70562815999999995</v>
      </c>
      <c r="J1228">
        <v>0</v>
      </c>
      <c r="K1228">
        <v>2</v>
      </c>
      <c r="L1228">
        <f t="shared" si="19"/>
        <v>613</v>
      </c>
    </row>
    <row r="1229" spans="3:12" x14ac:dyDescent="0.55000000000000004">
      <c r="C1229">
        <v>0</v>
      </c>
      <c r="J1229">
        <v>5.250022E-2</v>
      </c>
      <c r="K1229">
        <v>2</v>
      </c>
      <c r="L1229">
        <f t="shared" si="19"/>
        <v>1235</v>
      </c>
    </row>
    <row r="1230" spans="3:12" x14ac:dyDescent="0.55000000000000004">
      <c r="C1230">
        <v>0</v>
      </c>
      <c r="J1230">
        <v>0</v>
      </c>
      <c r="K1230">
        <v>2</v>
      </c>
      <c r="L1230">
        <f t="shared" si="19"/>
        <v>613</v>
      </c>
    </row>
    <row r="1231" spans="3:12" x14ac:dyDescent="0.55000000000000004">
      <c r="C1231">
        <v>0</v>
      </c>
      <c r="J1231">
        <v>0</v>
      </c>
      <c r="K1231">
        <v>2</v>
      </c>
      <c r="L1231">
        <f t="shared" si="19"/>
        <v>613</v>
      </c>
    </row>
    <row r="1232" spans="3:12" x14ac:dyDescent="0.55000000000000004">
      <c r="C1232">
        <v>0</v>
      </c>
      <c r="J1232">
        <v>0</v>
      </c>
      <c r="K1232">
        <v>2</v>
      </c>
      <c r="L1232">
        <f t="shared" si="19"/>
        <v>613</v>
      </c>
    </row>
    <row r="1233" spans="3:12" x14ac:dyDescent="0.55000000000000004">
      <c r="C1233">
        <v>0</v>
      </c>
      <c r="J1233">
        <v>0</v>
      </c>
      <c r="K1233">
        <v>2</v>
      </c>
      <c r="L1233">
        <f t="shared" si="19"/>
        <v>613</v>
      </c>
    </row>
    <row r="1234" spans="3:12" x14ac:dyDescent="0.55000000000000004">
      <c r="C1234">
        <v>0</v>
      </c>
      <c r="J1234">
        <v>0</v>
      </c>
      <c r="K1234">
        <v>2</v>
      </c>
      <c r="L1234">
        <f t="shared" si="19"/>
        <v>613</v>
      </c>
    </row>
    <row r="1235" spans="3:12" x14ac:dyDescent="0.55000000000000004">
      <c r="C1235">
        <v>0</v>
      </c>
      <c r="J1235">
        <v>0</v>
      </c>
      <c r="K1235">
        <v>2</v>
      </c>
      <c r="L1235">
        <f t="shared" si="19"/>
        <v>613</v>
      </c>
    </row>
    <row r="1236" spans="3:12" x14ac:dyDescent="0.55000000000000004">
      <c r="C1236">
        <v>0</v>
      </c>
      <c r="J1236">
        <v>0</v>
      </c>
      <c r="K1236">
        <v>2</v>
      </c>
      <c r="L1236">
        <f t="shared" si="19"/>
        <v>613</v>
      </c>
    </row>
    <row r="1237" spans="3:12" x14ac:dyDescent="0.55000000000000004">
      <c r="C1237">
        <v>0</v>
      </c>
      <c r="J1237">
        <v>0</v>
      </c>
      <c r="K1237">
        <v>2</v>
      </c>
      <c r="L1237">
        <f t="shared" si="19"/>
        <v>613</v>
      </c>
    </row>
    <row r="1238" spans="3:12" x14ac:dyDescent="0.55000000000000004">
      <c r="C1238">
        <v>0</v>
      </c>
      <c r="J1238">
        <v>0</v>
      </c>
      <c r="K1238">
        <v>2</v>
      </c>
      <c r="L1238">
        <f t="shared" si="19"/>
        <v>613</v>
      </c>
    </row>
    <row r="1239" spans="3:12" x14ac:dyDescent="0.55000000000000004">
      <c r="C1239">
        <v>0</v>
      </c>
      <c r="J1239">
        <v>0</v>
      </c>
      <c r="K1239">
        <v>2</v>
      </c>
      <c r="L1239">
        <f t="shared" si="19"/>
        <v>613</v>
      </c>
    </row>
    <row r="1240" spans="3:12" x14ac:dyDescent="0.55000000000000004">
      <c r="C1240">
        <v>0</v>
      </c>
      <c r="J1240">
        <v>1.2971705</v>
      </c>
      <c r="K1240">
        <v>2</v>
      </c>
      <c r="L1240">
        <f t="shared" si="19"/>
        <v>1390</v>
      </c>
    </row>
    <row r="1241" spans="3:12" x14ac:dyDescent="0.55000000000000004">
      <c r="C1241">
        <v>0</v>
      </c>
      <c r="J1241">
        <v>0</v>
      </c>
      <c r="K1241">
        <v>2</v>
      </c>
      <c r="L1241">
        <f t="shared" si="19"/>
        <v>613</v>
      </c>
    </row>
    <row r="1242" spans="3:12" x14ac:dyDescent="0.55000000000000004">
      <c r="C1242">
        <v>0</v>
      </c>
      <c r="J1242">
        <v>0</v>
      </c>
      <c r="K1242">
        <v>2</v>
      </c>
      <c r="L1242">
        <f t="shared" si="19"/>
        <v>613</v>
      </c>
    </row>
    <row r="1243" spans="3:12" x14ac:dyDescent="0.55000000000000004">
      <c r="C1243">
        <v>0</v>
      </c>
      <c r="J1243">
        <v>0</v>
      </c>
      <c r="K1243">
        <v>2</v>
      </c>
      <c r="L1243">
        <f t="shared" si="19"/>
        <v>613</v>
      </c>
    </row>
    <row r="1244" spans="3:12" x14ac:dyDescent="0.55000000000000004">
      <c r="C1244">
        <v>0</v>
      </c>
      <c r="J1244">
        <v>0</v>
      </c>
      <c r="K1244">
        <v>2</v>
      </c>
      <c r="L1244">
        <f t="shared" si="19"/>
        <v>613</v>
      </c>
    </row>
    <row r="1245" spans="3:12" x14ac:dyDescent="0.55000000000000004">
      <c r="C1245">
        <v>0</v>
      </c>
      <c r="J1245">
        <v>0</v>
      </c>
      <c r="K1245">
        <v>2</v>
      </c>
      <c r="L1245">
        <f t="shared" si="19"/>
        <v>613</v>
      </c>
    </row>
    <row r="1246" spans="3:12" x14ac:dyDescent="0.55000000000000004">
      <c r="C1246">
        <v>0</v>
      </c>
      <c r="J1246">
        <v>0</v>
      </c>
      <c r="K1246">
        <v>2</v>
      </c>
      <c r="L1246">
        <f t="shared" si="19"/>
        <v>613</v>
      </c>
    </row>
    <row r="1247" spans="3:12" x14ac:dyDescent="0.55000000000000004">
      <c r="C1247">
        <v>0</v>
      </c>
      <c r="J1247">
        <v>0</v>
      </c>
      <c r="K1247">
        <v>2</v>
      </c>
      <c r="L1247">
        <f t="shared" si="19"/>
        <v>613</v>
      </c>
    </row>
    <row r="1248" spans="3:12" x14ac:dyDescent="0.55000000000000004">
      <c r="C1248">
        <v>0</v>
      </c>
      <c r="J1248">
        <v>0</v>
      </c>
      <c r="K1248">
        <v>2</v>
      </c>
      <c r="L1248">
        <f t="shared" si="19"/>
        <v>613</v>
      </c>
    </row>
    <row r="1249" spans="3:12" x14ac:dyDescent="0.55000000000000004">
      <c r="C1249">
        <v>0</v>
      </c>
      <c r="J1249">
        <v>0</v>
      </c>
      <c r="K1249">
        <v>2</v>
      </c>
      <c r="L1249">
        <f t="shared" si="19"/>
        <v>613</v>
      </c>
    </row>
    <row r="1250" spans="3:12" x14ac:dyDescent="0.55000000000000004">
      <c r="C1250">
        <v>0</v>
      </c>
      <c r="J1250">
        <v>0</v>
      </c>
      <c r="K1250">
        <v>2</v>
      </c>
      <c r="L1250">
        <f t="shared" si="19"/>
        <v>613</v>
      </c>
    </row>
    <row r="1251" spans="3:12" x14ac:dyDescent="0.55000000000000004">
      <c r="C1251">
        <v>0</v>
      </c>
      <c r="J1251">
        <v>0</v>
      </c>
      <c r="K1251">
        <v>2</v>
      </c>
      <c r="L1251">
        <f t="shared" si="19"/>
        <v>613</v>
      </c>
    </row>
    <row r="1252" spans="3:12" x14ac:dyDescent="0.55000000000000004">
      <c r="C1252">
        <v>0</v>
      </c>
      <c r="J1252">
        <v>0</v>
      </c>
      <c r="K1252">
        <v>2</v>
      </c>
      <c r="L1252">
        <f t="shared" si="19"/>
        <v>613</v>
      </c>
    </row>
    <row r="1253" spans="3:12" x14ac:dyDescent="0.55000000000000004">
      <c r="C1253">
        <v>0</v>
      </c>
      <c r="J1253">
        <v>0</v>
      </c>
      <c r="K1253">
        <v>2</v>
      </c>
      <c r="L1253">
        <f t="shared" si="19"/>
        <v>613</v>
      </c>
    </row>
    <row r="1254" spans="3:12" x14ac:dyDescent="0.55000000000000004">
      <c r="C1254">
        <v>0</v>
      </c>
      <c r="J1254">
        <v>0</v>
      </c>
      <c r="K1254">
        <v>2</v>
      </c>
      <c r="L1254">
        <f t="shared" si="19"/>
        <v>613</v>
      </c>
    </row>
    <row r="1255" spans="3:12" x14ac:dyDescent="0.55000000000000004">
      <c r="C1255">
        <v>0</v>
      </c>
      <c r="J1255">
        <v>0</v>
      </c>
      <c r="K1255">
        <v>2</v>
      </c>
      <c r="L1255">
        <f t="shared" si="19"/>
        <v>613</v>
      </c>
    </row>
    <row r="1256" spans="3:12" x14ac:dyDescent="0.55000000000000004">
      <c r="C1256">
        <v>0</v>
      </c>
      <c r="J1256">
        <v>0</v>
      </c>
      <c r="K1256">
        <v>2</v>
      </c>
      <c r="L1256">
        <f t="shared" si="19"/>
        <v>613</v>
      </c>
    </row>
    <row r="1257" spans="3:12" x14ac:dyDescent="0.55000000000000004">
      <c r="C1257">
        <v>0</v>
      </c>
      <c r="J1257">
        <v>0</v>
      </c>
      <c r="K1257">
        <v>2</v>
      </c>
      <c r="L1257">
        <f t="shared" si="19"/>
        <v>613</v>
      </c>
    </row>
    <row r="1258" spans="3:12" x14ac:dyDescent="0.55000000000000004">
      <c r="C1258">
        <v>0</v>
      </c>
      <c r="J1258">
        <v>0</v>
      </c>
      <c r="K1258">
        <v>2</v>
      </c>
      <c r="L1258">
        <f t="shared" si="19"/>
        <v>613</v>
      </c>
    </row>
    <row r="1259" spans="3:12" x14ac:dyDescent="0.55000000000000004">
      <c r="C1259">
        <v>0</v>
      </c>
      <c r="J1259">
        <v>0.70562815999999995</v>
      </c>
      <c r="K1259">
        <v>2</v>
      </c>
      <c r="L1259">
        <f t="shared" si="19"/>
        <v>1332</v>
      </c>
    </row>
    <row r="1260" spans="3:12" x14ac:dyDescent="0.55000000000000004">
      <c r="C1260">
        <v>0</v>
      </c>
      <c r="J1260">
        <v>0</v>
      </c>
      <c r="K1260">
        <v>2</v>
      </c>
      <c r="L1260">
        <f t="shared" si="19"/>
        <v>613</v>
      </c>
    </row>
    <row r="1261" spans="3:12" x14ac:dyDescent="0.55000000000000004">
      <c r="C1261">
        <v>0</v>
      </c>
      <c r="J1261">
        <v>0</v>
      </c>
      <c r="K1261">
        <v>2</v>
      </c>
      <c r="L1261">
        <f t="shared" si="19"/>
        <v>613</v>
      </c>
    </row>
    <row r="1262" spans="3:12" x14ac:dyDescent="0.55000000000000004">
      <c r="C1262">
        <v>0</v>
      </c>
      <c r="J1262">
        <v>0</v>
      </c>
      <c r="K1262">
        <v>2</v>
      </c>
      <c r="L1262">
        <f t="shared" si="19"/>
        <v>613</v>
      </c>
    </row>
    <row r="1263" spans="3:12" x14ac:dyDescent="0.55000000000000004">
      <c r="C1263">
        <v>0</v>
      </c>
      <c r="J1263">
        <v>0</v>
      </c>
      <c r="K1263">
        <v>2</v>
      </c>
      <c r="L1263">
        <f t="shared" si="19"/>
        <v>613</v>
      </c>
    </row>
    <row r="1264" spans="3:12" x14ac:dyDescent="0.55000000000000004">
      <c r="C1264">
        <v>0</v>
      </c>
      <c r="J1264">
        <v>0</v>
      </c>
      <c r="K1264">
        <v>2</v>
      </c>
      <c r="L1264">
        <f t="shared" si="19"/>
        <v>613</v>
      </c>
    </row>
    <row r="1265" spans="3:12" x14ac:dyDescent="0.55000000000000004">
      <c r="C1265">
        <v>0</v>
      </c>
      <c r="J1265">
        <v>0</v>
      </c>
      <c r="K1265">
        <v>2</v>
      </c>
      <c r="L1265">
        <f t="shared" si="19"/>
        <v>613</v>
      </c>
    </row>
    <row r="1266" spans="3:12" x14ac:dyDescent="0.55000000000000004">
      <c r="C1266">
        <v>0</v>
      </c>
      <c r="J1266">
        <v>0</v>
      </c>
      <c r="K1266">
        <v>2</v>
      </c>
      <c r="L1266">
        <f t="shared" si="19"/>
        <v>613</v>
      </c>
    </row>
    <row r="1267" spans="3:12" x14ac:dyDescent="0.55000000000000004">
      <c r="C1267">
        <v>1.413535</v>
      </c>
      <c r="J1267">
        <v>0</v>
      </c>
      <c r="K1267">
        <v>2</v>
      </c>
      <c r="L1267">
        <f t="shared" si="19"/>
        <v>613</v>
      </c>
    </row>
    <row r="1268" spans="3:12" x14ac:dyDescent="0.55000000000000004">
      <c r="C1268">
        <v>0</v>
      </c>
      <c r="J1268">
        <v>0</v>
      </c>
      <c r="K1268">
        <v>2</v>
      </c>
      <c r="L1268">
        <f t="shared" si="19"/>
        <v>613</v>
      </c>
    </row>
    <row r="1269" spans="3:12" x14ac:dyDescent="0.55000000000000004">
      <c r="C1269">
        <v>0</v>
      </c>
      <c r="J1269">
        <v>0</v>
      </c>
      <c r="K1269">
        <v>2</v>
      </c>
      <c r="L1269">
        <f t="shared" si="19"/>
        <v>613</v>
      </c>
    </row>
    <row r="1270" spans="3:12" x14ac:dyDescent="0.55000000000000004">
      <c r="C1270">
        <v>1.2874426999999999</v>
      </c>
      <c r="J1270">
        <v>0</v>
      </c>
      <c r="K1270">
        <v>2</v>
      </c>
      <c r="L1270">
        <f t="shared" si="19"/>
        <v>613</v>
      </c>
    </row>
    <row r="1271" spans="3:12" x14ac:dyDescent="0.55000000000000004">
      <c r="C1271">
        <v>0</v>
      </c>
      <c r="J1271">
        <v>0</v>
      </c>
      <c r="K1271">
        <v>2</v>
      </c>
      <c r="L1271">
        <f t="shared" si="19"/>
        <v>613</v>
      </c>
    </row>
    <row r="1272" spans="3:12" x14ac:dyDescent="0.55000000000000004">
      <c r="C1272">
        <v>0</v>
      </c>
      <c r="J1272">
        <v>0</v>
      </c>
      <c r="K1272">
        <v>2</v>
      </c>
      <c r="L1272">
        <f t="shared" si="19"/>
        <v>613</v>
      </c>
    </row>
    <row r="1273" spans="3:12" x14ac:dyDescent="0.55000000000000004">
      <c r="C1273">
        <v>0</v>
      </c>
      <c r="J1273">
        <v>0</v>
      </c>
      <c r="K1273">
        <v>2</v>
      </c>
      <c r="L1273">
        <f t="shared" si="19"/>
        <v>613</v>
      </c>
    </row>
    <row r="1274" spans="3:12" x14ac:dyDescent="0.55000000000000004">
      <c r="C1274">
        <v>0</v>
      </c>
      <c r="J1274">
        <v>0</v>
      </c>
      <c r="K1274">
        <v>2</v>
      </c>
      <c r="L1274">
        <f t="shared" si="19"/>
        <v>613</v>
      </c>
    </row>
    <row r="1275" spans="3:12" x14ac:dyDescent="0.55000000000000004">
      <c r="C1275">
        <v>1.5602100999999999</v>
      </c>
      <c r="J1275">
        <v>0</v>
      </c>
      <c r="K1275">
        <v>2</v>
      </c>
      <c r="L1275">
        <f t="shared" si="19"/>
        <v>613</v>
      </c>
    </row>
    <row r="1276" spans="3:12" x14ac:dyDescent="0.55000000000000004">
      <c r="C1276">
        <v>0</v>
      </c>
      <c r="J1276">
        <v>0</v>
      </c>
      <c r="K1276">
        <v>2</v>
      </c>
      <c r="L1276">
        <f t="shared" si="19"/>
        <v>613</v>
      </c>
    </row>
    <row r="1277" spans="3:12" x14ac:dyDescent="0.55000000000000004">
      <c r="C1277">
        <v>0</v>
      </c>
      <c r="J1277">
        <v>0</v>
      </c>
      <c r="K1277">
        <v>2</v>
      </c>
      <c r="L1277">
        <f t="shared" si="19"/>
        <v>613</v>
      </c>
    </row>
    <row r="1278" spans="3:12" x14ac:dyDescent="0.55000000000000004">
      <c r="C1278">
        <v>0</v>
      </c>
      <c r="J1278">
        <v>0</v>
      </c>
      <c r="K1278">
        <v>2</v>
      </c>
      <c r="L1278">
        <f t="shared" si="19"/>
        <v>613</v>
      </c>
    </row>
    <row r="1279" spans="3:12" x14ac:dyDescent="0.55000000000000004">
      <c r="C1279">
        <v>0.7247422</v>
      </c>
      <c r="J1279">
        <v>0</v>
      </c>
      <c r="K1279">
        <v>2</v>
      </c>
      <c r="L1279">
        <f t="shared" si="19"/>
        <v>613</v>
      </c>
    </row>
    <row r="1280" spans="3:12" x14ac:dyDescent="0.55000000000000004">
      <c r="C1280">
        <v>0</v>
      </c>
      <c r="J1280">
        <v>0</v>
      </c>
      <c r="K1280">
        <v>2</v>
      </c>
      <c r="L1280">
        <f t="shared" si="19"/>
        <v>613</v>
      </c>
    </row>
    <row r="1281" spans="3:12" x14ac:dyDescent="0.55000000000000004">
      <c r="C1281">
        <v>0</v>
      </c>
      <c r="J1281">
        <v>0</v>
      </c>
      <c r="K1281">
        <v>2</v>
      </c>
      <c r="L1281">
        <f t="shared" si="19"/>
        <v>613</v>
      </c>
    </row>
    <row r="1282" spans="3:12" x14ac:dyDescent="0.55000000000000004">
      <c r="C1282">
        <v>0</v>
      </c>
      <c r="J1282">
        <v>0</v>
      </c>
      <c r="K1282">
        <v>2</v>
      </c>
      <c r="L1282">
        <f t="shared" si="19"/>
        <v>613</v>
      </c>
    </row>
    <row r="1283" spans="3:12" x14ac:dyDescent="0.55000000000000004">
      <c r="C1283">
        <v>0</v>
      </c>
      <c r="J1283">
        <v>0</v>
      </c>
      <c r="K1283">
        <v>2</v>
      </c>
      <c r="L1283">
        <f t="shared" ref="L1283:L1346" si="20">_xlfn.RANK.AVG(J1283,$J$2:$J$1468,1)</f>
        <v>613</v>
      </c>
    </row>
    <row r="1284" spans="3:12" x14ac:dyDescent="0.55000000000000004">
      <c r="C1284">
        <v>0</v>
      </c>
      <c r="J1284">
        <v>0</v>
      </c>
      <c r="K1284">
        <v>2</v>
      </c>
      <c r="L1284">
        <f t="shared" si="20"/>
        <v>613</v>
      </c>
    </row>
    <row r="1285" spans="3:12" x14ac:dyDescent="0.55000000000000004">
      <c r="C1285">
        <v>0</v>
      </c>
      <c r="J1285">
        <v>0</v>
      </c>
      <c r="K1285">
        <v>2</v>
      </c>
      <c r="L1285">
        <f t="shared" si="20"/>
        <v>613</v>
      </c>
    </row>
    <row r="1286" spans="3:12" x14ac:dyDescent="0.55000000000000004">
      <c r="C1286">
        <v>0</v>
      </c>
      <c r="J1286">
        <v>0</v>
      </c>
      <c r="K1286">
        <v>2</v>
      </c>
      <c r="L1286">
        <f t="shared" si="20"/>
        <v>613</v>
      </c>
    </row>
    <row r="1287" spans="3:12" x14ac:dyDescent="0.55000000000000004">
      <c r="C1287">
        <v>0</v>
      </c>
      <c r="J1287">
        <v>0</v>
      </c>
      <c r="K1287">
        <v>2</v>
      </c>
      <c r="L1287">
        <f t="shared" si="20"/>
        <v>613</v>
      </c>
    </row>
    <row r="1288" spans="3:12" x14ac:dyDescent="0.55000000000000004">
      <c r="C1288">
        <v>0</v>
      </c>
      <c r="J1288">
        <v>0</v>
      </c>
      <c r="K1288">
        <v>2</v>
      </c>
      <c r="L1288">
        <f t="shared" si="20"/>
        <v>613</v>
      </c>
    </row>
    <row r="1289" spans="3:12" x14ac:dyDescent="0.55000000000000004">
      <c r="C1289">
        <v>0</v>
      </c>
      <c r="J1289">
        <v>0</v>
      </c>
      <c r="K1289">
        <v>2</v>
      </c>
      <c r="L1289">
        <f t="shared" si="20"/>
        <v>613</v>
      </c>
    </row>
    <row r="1290" spans="3:12" x14ac:dyDescent="0.55000000000000004">
      <c r="C1290">
        <v>0</v>
      </c>
      <c r="J1290">
        <v>0</v>
      </c>
      <c r="K1290">
        <v>2</v>
      </c>
      <c r="L1290">
        <f t="shared" si="20"/>
        <v>613</v>
      </c>
    </row>
    <row r="1291" spans="3:12" x14ac:dyDescent="0.55000000000000004">
      <c r="C1291">
        <v>0</v>
      </c>
      <c r="J1291">
        <v>0</v>
      </c>
      <c r="K1291">
        <v>2</v>
      </c>
      <c r="L1291">
        <f t="shared" si="20"/>
        <v>613</v>
      </c>
    </row>
    <row r="1292" spans="3:12" x14ac:dyDescent="0.55000000000000004">
      <c r="C1292">
        <v>0</v>
      </c>
      <c r="J1292">
        <v>0</v>
      </c>
      <c r="K1292">
        <v>2</v>
      </c>
      <c r="L1292">
        <f t="shared" si="20"/>
        <v>613</v>
      </c>
    </row>
    <row r="1293" spans="3:12" x14ac:dyDescent="0.55000000000000004">
      <c r="C1293">
        <v>0</v>
      </c>
      <c r="J1293">
        <v>0</v>
      </c>
      <c r="K1293">
        <v>2</v>
      </c>
      <c r="L1293">
        <f t="shared" si="20"/>
        <v>613</v>
      </c>
    </row>
    <row r="1294" spans="3:12" x14ac:dyDescent="0.55000000000000004">
      <c r="C1294">
        <v>0</v>
      </c>
      <c r="J1294">
        <v>0</v>
      </c>
      <c r="K1294">
        <v>2</v>
      </c>
      <c r="L1294">
        <f t="shared" si="20"/>
        <v>613</v>
      </c>
    </row>
    <row r="1295" spans="3:12" x14ac:dyDescent="0.55000000000000004">
      <c r="C1295">
        <v>0</v>
      </c>
      <c r="J1295">
        <v>0</v>
      </c>
      <c r="K1295">
        <v>2</v>
      </c>
      <c r="L1295">
        <f t="shared" si="20"/>
        <v>613</v>
      </c>
    </row>
    <row r="1296" spans="3:12" x14ac:dyDescent="0.55000000000000004">
      <c r="C1296">
        <v>0</v>
      </c>
      <c r="J1296">
        <v>0</v>
      </c>
      <c r="K1296">
        <v>2</v>
      </c>
      <c r="L1296">
        <f t="shared" si="20"/>
        <v>613</v>
      </c>
    </row>
    <row r="1297" spans="3:12" x14ac:dyDescent="0.55000000000000004">
      <c r="C1297">
        <v>0</v>
      </c>
      <c r="J1297">
        <v>0</v>
      </c>
      <c r="K1297">
        <v>2</v>
      </c>
      <c r="L1297">
        <f t="shared" si="20"/>
        <v>613</v>
      </c>
    </row>
    <row r="1298" spans="3:12" x14ac:dyDescent="0.55000000000000004">
      <c r="C1298">
        <v>0</v>
      </c>
      <c r="J1298">
        <v>1.413535</v>
      </c>
      <c r="K1298">
        <v>2</v>
      </c>
      <c r="L1298">
        <f t="shared" si="20"/>
        <v>1397</v>
      </c>
    </row>
    <row r="1299" spans="3:12" x14ac:dyDescent="0.55000000000000004">
      <c r="C1299">
        <v>0.45702446000000002</v>
      </c>
      <c r="J1299">
        <v>0</v>
      </c>
      <c r="K1299">
        <v>2</v>
      </c>
      <c r="L1299">
        <f t="shared" si="20"/>
        <v>613</v>
      </c>
    </row>
    <row r="1300" spans="3:12" x14ac:dyDescent="0.55000000000000004">
      <c r="C1300">
        <v>0</v>
      </c>
      <c r="J1300">
        <v>0</v>
      </c>
      <c r="K1300">
        <v>2</v>
      </c>
      <c r="L1300">
        <f t="shared" si="20"/>
        <v>613</v>
      </c>
    </row>
    <row r="1301" spans="3:12" x14ac:dyDescent="0.55000000000000004">
      <c r="C1301">
        <v>0</v>
      </c>
      <c r="J1301">
        <v>1.2874426999999999</v>
      </c>
      <c r="K1301">
        <v>2</v>
      </c>
      <c r="L1301">
        <f t="shared" si="20"/>
        <v>1389</v>
      </c>
    </row>
    <row r="1302" spans="3:12" x14ac:dyDescent="0.55000000000000004">
      <c r="C1302">
        <v>0</v>
      </c>
      <c r="J1302">
        <v>0</v>
      </c>
      <c r="K1302">
        <v>2</v>
      </c>
      <c r="L1302">
        <f t="shared" si="20"/>
        <v>613</v>
      </c>
    </row>
    <row r="1303" spans="3:12" x14ac:dyDescent="0.55000000000000004">
      <c r="C1303">
        <v>0</v>
      </c>
      <c r="J1303">
        <v>0</v>
      </c>
      <c r="K1303">
        <v>2</v>
      </c>
      <c r="L1303">
        <f t="shared" si="20"/>
        <v>613</v>
      </c>
    </row>
    <row r="1304" spans="3:12" x14ac:dyDescent="0.55000000000000004">
      <c r="C1304">
        <v>0.26873775999999999</v>
      </c>
      <c r="J1304">
        <v>0</v>
      </c>
      <c r="K1304">
        <v>2</v>
      </c>
      <c r="L1304">
        <f t="shared" si="20"/>
        <v>613</v>
      </c>
    </row>
    <row r="1305" spans="3:12" x14ac:dyDescent="0.55000000000000004">
      <c r="C1305">
        <v>0</v>
      </c>
      <c r="J1305">
        <v>0</v>
      </c>
      <c r="K1305">
        <v>2</v>
      </c>
      <c r="L1305">
        <f t="shared" si="20"/>
        <v>613</v>
      </c>
    </row>
    <row r="1306" spans="3:12" x14ac:dyDescent="0.55000000000000004">
      <c r="C1306">
        <v>0</v>
      </c>
      <c r="J1306">
        <v>1.5602100999999999</v>
      </c>
      <c r="K1306">
        <v>2</v>
      </c>
      <c r="L1306">
        <f t="shared" si="20"/>
        <v>1404</v>
      </c>
    </row>
    <row r="1307" spans="3:12" x14ac:dyDescent="0.55000000000000004">
      <c r="C1307">
        <v>0</v>
      </c>
      <c r="J1307">
        <v>0</v>
      </c>
      <c r="K1307">
        <v>2</v>
      </c>
      <c r="L1307">
        <f t="shared" si="20"/>
        <v>613</v>
      </c>
    </row>
    <row r="1308" spans="3:12" x14ac:dyDescent="0.55000000000000004">
      <c r="C1308">
        <v>0</v>
      </c>
      <c r="J1308">
        <v>0</v>
      </c>
      <c r="K1308">
        <v>2</v>
      </c>
      <c r="L1308">
        <f t="shared" si="20"/>
        <v>613</v>
      </c>
    </row>
    <row r="1309" spans="3:12" x14ac:dyDescent="0.55000000000000004">
      <c r="C1309">
        <v>0</v>
      </c>
      <c r="J1309">
        <v>0</v>
      </c>
      <c r="K1309">
        <v>2</v>
      </c>
      <c r="L1309">
        <f t="shared" si="20"/>
        <v>613</v>
      </c>
    </row>
    <row r="1310" spans="3:12" x14ac:dyDescent="0.55000000000000004">
      <c r="C1310">
        <v>0</v>
      </c>
      <c r="J1310">
        <v>0.7247422</v>
      </c>
      <c r="K1310">
        <v>2</v>
      </c>
      <c r="L1310">
        <f t="shared" si="20"/>
        <v>1335</v>
      </c>
    </row>
    <row r="1311" spans="3:12" x14ac:dyDescent="0.55000000000000004">
      <c r="C1311">
        <v>0</v>
      </c>
      <c r="J1311">
        <v>0</v>
      </c>
      <c r="K1311">
        <v>2</v>
      </c>
      <c r="L1311">
        <f t="shared" si="20"/>
        <v>613</v>
      </c>
    </row>
    <row r="1312" spans="3:12" x14ac:dyDescent="0.55000000000000004">
      <c r="C1312">
        <v>0</v>
      </c>
      <c r="J1312">
        <v>0</v>
      </c>
      <c r="K1312">
        <v>2</v>
      </c>
      <c r="L1312">
        <f t="shared" si="20"/>
        <v>613</v>
      </c>
    </row>
    <row r="1313" spans="3:12" x14ac:dyDescent="0.55000000000000004">
      <c r="C1313">
        <v>0</v>
      </c>
      <c r="J1313">
        <v>0</v>
      </c>
      <c r="K1313">
        <v>2</v>
      </c>
      <c r="L1313">
        <f t="shared" si="20"/>
        <v>613</v>
      </c>
    </row>
    <row r="1314" spans="3:12" x14ac:dyDescent="0.55000000000000004">
      <c r="C1314">
        <v>0</v>
      </c>
      <c r="J1314">
        <v>0</v>
      </c>
      <c r="K1314">
        <v>2</v>
      </c>
      <c r="L1314">
        <f t="shared" si="20"/>
        <v>613</v>
      </c>
    </row>
    <row r="1315" spans="3:12" x14ac:dyDescent="0.55000000000000004">
      <c r="C1315">
        <v>0</v>
      </c>
      <c r="J1315">
        <v>0</v>
      </c>
      <c r="K1315">
        <v>2</v>
      </c>
      <c r="L1315">
        <f t="shared" si="20"/>
        <v>613</v>
      </c>
    </row>
    <row r="1316" spans="3:12" x14ac:dyDescent="0.55000000000000004">
      <c r="C1316">
        <v>0</v>
      </c>
      <c r="J1316">
        <v>0</v>
      </c>
      <c r="K1316">
        <v>2</v>
      </c>
      <c r="L1316">
        <f t="shared" si="20"/>
        <v>613</v>
      </c>
    </row>
    <row r="1317" spans="3:12" x14ac:dyDescent="0.55000000000000004">
      <c r="C1317">
        <v>0</v>
      </c>
      <c r="J1317">
        <v>0</v>
      </c>
      <c r="K1317">
        <v>2</v>
      </c>
      <c r="L1317">
        <f t="shared" si="20"/>
        <v>613</v>
      </c>
    </row>
    <row r="1318" spans="3:12" x14ac:dyDescent="0.55000000000000004">
      <c r="C1318">
        <v>0</v>
      </c>
      <c r="J1318">
        <v>0</v>
      </c>
      <c r="K1318">
        <v>2</v>
      </c>
      <c r="L1318">
        <f t="shared" si="20"/>
        <v>613</v>
      </c>
    </row>
    <row r="1319" spans="3:12" x14ac:dyDescent="0.55000000000000004">
      <c r="C1319">
        <v>1.1773883000000001</v>
      </c>
      <c r="J1319">
        <v>0</v>
      </c>
      <c r="K1319">
        <v>2</v>
      </c>
      <c r="L1319">
        <f t="shared" si="20"/>
        <v>613</v>
      </c>
    </row>
    <row r="1320" spans="3:12" x14ac:dyDescent="0.55000000000000004">
      <c r="C1320">
        <v>0</v>
      </c>
      <c r="J1320">
        <v>0</v>
      </c>
      <c r="K1320">
        <v>2</v>
      </c>
      <c r="L1320">
        <f t="shared" si="20"/>
        <v>613</v>
      </c>
    </row>
    <row r="1321" spans="3:12" x14ac:dyDescent="0.55000000000000004">
      <c r="C1321">
        <v>0</v>
      </c>
      <c r="J1321">
        <v>0</v>
      </c>
      <c r="K1321">
        <v>2</v>
      </c>
      <c r="L1321">
        <f t="shared" si="20"/>
        <v>613</v>
      </c>
    </row>
    <row r="1322" spans="3:12" x14ac:dyDescent="0.55000000000000004">
      <c r="C1322">
        <v>0</v>
      </c>
      <c r="J1322">
        <v>0</v>
      </c>
      <c r="K1322">
        <v>2</v>
      </c>
      <c r="L1322">
        <f t="shared" si="20"/>
        <v>613</v>
      </c>
    </row>
    <row r="1323" spans="3:12" x14ac:dyDescent="0.55000000000000004">
      <c r="C1323">
        <v>0</v>
      </c>
      <c r="J1323">
        <v>0</v>
      </c>
      <c r="K1323">
        <v>2</v>
      </c>
      <c r="L1323">
        <f t="shared" si="20"/>
        <v>613</v>
      </c>
    </row>
    <row r="1324" spans="3:12" x14ac:dyDescent="0.55000000000000004">
      <c r="C1324">
        <v>0</v>
      </c>
      <c r="J1324">
        <v>0</v>
      </c>
      <c r="K1324">
        <v>2</v>
      </c>
      <c r="L1324">
        <f t="shared" si="20"/>
        <v>613</v>
      </c>
    </row>
    <row r="1325" spans="3:12" x14ac:dyDescent="0.55000000000000004">
      <c r="C1325">
        <v>0</v>
      </c>
      <c r="J1325">
        <v>0</v>
      </c>
      <c r="K1325">
        <v>2</v>
      </c>
      <c r="L1325">
        <f t="shared" si="20"/>
        <v>613</v>
      </c>
    </row>
    <row r="1326" spans="3:12" x14ac:dyDescent="0.55000000000000004">
      <c r="C1326">
        <v>0</v>
      </c>
      <c r="J1326">
        <v>0</v>
      </c>
      <c r="K1326">
        <v>2</v>
      </c>
      <c r="L1326">
        <f t="shared" si="20"/>
        <v>613</v>
      </c>
    </row>
    <row r="1327" spans="3:12" x14ac:dyDescent="0.55000000000000004">
      <c r="C1327">
        <v>0.7540403</v>
      </c>
      <c r="J1327">
        <v>0</v>
      </c>
      <c r="K1327">
        <v>2</v>
      </c>
      <c r="L1327">
        <f t="shared" si="20"/>
        <v>613</v>
      </c>
    </row>
    <row r="1328" spans="3:12" x14ac:dyDescent="0.55000000000000004">
      <c r="C1328">
        <v>1.1700739</v>
      </c>
      <c r="J1328">
        <v>0</v>
      </c>
      <c r="K1328">
        <v>2</v>
      </c>
      <c r="L1328">
        <f t="shared" si="20"/>
        <v>613</v>
      </c>
    </row>
    <row r="1329" spans="3:12" x14ac:dyDescent="0.55000000000000004">
      <c r="C1329">
        <v>0</v>
      </c>
      <c r="J1329">
        <v>0</v>
      </c>
      <c r="K1329">
        <v>2</v>
      </c>
      <c r="L1329">
        <f t="shared" si="20"/>
        <v>613</v>
      </c>
    </row>
    <row r="1330" spans="3:12" x14ac:dyDescent="0.55000000000000004">
      <c r="C1330">
        <v>0</v>
      </c>
      <c r="J1330">
        <v>0.45702446000000002</v>
      </c>
      <c r="K1330">
        <v>2</v>
      </c>
      <c r="L1330">
        <f t="shared" si="20"/>
        <v>1306</v>
      </c>
    </row>
    <row r="1331" spans="3:12" x14ac:dyDescent="0.55000000000000004">
      <c r="C1331">
        <v>0</v>
      </c>
      <c r="J1331">
        <v>0</v>
      </c>
      <c r="K1331">
        <v>2</v>
      </c>
      <c r="L1331">
        <f t="shared" si="20"/>
        <v>613</v>
      </c>
    </row>
    <row r="1332" spans="3:12" x14ac:dyDescent="0.55000000000000004">
      <c r="C1332">
        <v>0.74724113999999997</v>
      </c>
      <c r="J1332">
        <v>0</v>
      </c>
      <c r="K1332">
        <v>2</v>
      </c>
      <c r="L1332">
        <f t="shared" si="20"/>
        <v>613</v>
      </c>
    </row>
    <row r="1333" spans="3:12" x14ac:dyDescent="0.55000000000000004">
      <c r="C1333">
        <v>0</v>
      </c>
      <c r="J1333">
        <v>0</v>
      </c>
      <c r="K1333">
        <v>2</v>
      </c>
      <c r="L1333">
        <f t="shared" si="20"/>
        <v>613</v>
      </c>
    </row>
    <row r="1334" spans="3:12" x14ac:dyDescent="0.55000000000000004">
      <c r="C1334">
        <v>0</v>
      </c>
      <c r="J1334">
        <v>0</v>
      </c>
      <c r="K1334">
        <v>2</v>
      </c>
      <c r="L1334">
        <f t="shared" si="20"/>
        <v>613</v>
      </c>
    </row>
    <row r="1335" spans="3:12" x14ac:dyDescent="0.55000000000000004">
      <c r="C1335">
        <v>0</v>
      </c>
      <c r="J1335">
        <v>0.26873775999999999</v>
      </c>
      <c r="K1335">
        <v>2</v>
      </c>
      <c r="L1335">
        <f t="shared" si="20"/>
        <v>1279</v>
      </c>
    </row>
    <row r="1336" spans="3:12" x14ac:dyDescent="0.55000000000000004">
      <c r="C1336">
        <v>0</v>
      </c>
      <c r="J1336">
        <v>0</v>
      </c>
      <c r="K1336">
        <v>2</v>
      </c>
      <c r="L1336">
        <f t="shared" si="20"/>
        <v>613</v>
      </c>
    </row>
    <row r="1337" spans="3:12" x14ac:dyDescent="0.55000000000000004">
      <c r="C1337">
        <v>0</v>
      </c>
      <c r="J1337">
        <v>0</v>
      </c>
      <c r="K1337">
        <v>2</v>
      </c>
      <c r="L1337">
        <f t="shared" si="20"/>
        <v>613</v>
      </c>
    </row>
    <row r="1338" spans="3:12" x14ac:dyDescent="0.55000000000000004">
      <c r="C1338">
        <v>1.0191929</v>
      </c>
      <c r="J1338">
        <v>0</v>
      </c>
      <c r="K1338">
        <v>2</v>
      </c>
      <c r="L1338">
        <f t="shared" si="20"/>
        <v>613</v>
      </c>
    </row>
    <row r="1339" spans="3:12" x14ac:dyDescent="0.55000000000000004">
      <c r="C1339">
        <v>0</v>
      </c>
      <c r="J1339">
        <v>0</v>
      </c>
      <c r="K1339">
        <v>2</v>
      </c>
      <c r="L1339">
        <f t="shared" si="20"/>
        <v>613</v>
      </c>
    </row>
    <row r="1340" spans="3:12" x14ac:dyDescent="0.55000000000000004">
      <c r="C1340">
        <v>0</v>
      </c>
      <c r="J1340">
        <v>0</v>
      </c>
      <c r="K1340">
        <v>2</v>
      </c>
      <c r="L1340">
        <f t="shared" si="20"/>
        <v>613</v>
      </c>
    </row>
    <row r="1341" spans="3:12" x14ac:dyDescent="0.55000000000000004">
      <c r="C1341">
        <v>0</v>
      </c>
      <c r="J1341">
        <v>0</v>
      </c>
      <c r="K1341">
        <v>2</v>
      </c>
      <c r="L1341">
        <f t="shared" si="20"/>
        <v>613</v>
      </c>
    </row>
    <row r="1342" spans="3:12" x14ac:dyDescent="0.55000000000000004">
      <c r="C1342">
        <v>0</v>
      </c>
      <c r="J1342">
        <v>0</v>
      </c>
      <c r="K1342">
        <v>2</v>
      </c>
      <c r="L1342">
        <f t="shared" si="20"/>
        <v>613</v>
      </c>
    </row>
    <row r="1343" spans="3:12" x14ac:dyDescent="0.55000000000000004">
      <c r="C1343">
        <v>5.2330439999999999E-2</v>
      </c>
      <c r="J1343">
        <v>0</v>
      </c>
      <c r="K1343">
        <v>2</v>
      </c>
      <c r="L1343">
        <f t="shared" si="20"/>
        <v>613</v>
      </c>
    </row>
    <row r="1344" spans="3:12" x14ac:dyDescent="0.55000000000000004">
      <c r="C1344">
        <v>0</v>
      </c>
      <c r="J1344">
        <v>0</v>
      </c>
      <c r="K1344">
        <v>2</v>
      </c>
      <c r="L1344">
        <f t="shared" si="20"/>
        <v>613</v>
      </c>
    </row>
    <row r="1345" spans="3:12" x14ac:dyDescent="0.55000000000000004">
      <c r="C1345">
        <v>0</v>
      </c>
      <c r="J1345">
        <v>0</v>
      </c>
      <c r="K1345">
        <v>2</v>
      </c>
      <c r="L1345">
        <f t="shared" si="20"/>
        <v>613</v>
      </c>
    </row>
    <row r="1346" spans="3:12" x14ac:dyDescent="0.55000000000000004">
      <c r="C1346">
        <v>0.46989550000000002</v>
      </c>
      <c r="J1346">
        <v>0</v>
      </c>
      <c r="K1346">
        <v>2</v>
      </c>
      <c r="L1346">
        <f t="shared" si="20"/>
        <v>613</v>
      </c>
    </row>
    <row r="1347" spans="3:12" x14ac:dyDescent="0.55000000000000004">
      <c r="C1347">
        <v>0</v>
      </c>
      <c r="J1347">
        <v>0</v>
      </c>
      <c r="K1347">
        <v>2</v>
      </c>
      <c r="L1347">
        <f t="shared" ref="L1347:L1410" si="21">_xlfn.RANK.AVG(J1347,$J$2:$J$1468,1)</f>
        <v>613</v>
      </c>
    </row>
    <row r="1348" spans="3:12" x14ac:dyDescent="0.55000000000000004">
      <c r="C1348">
        <v>0</v>
      </c>
      <c r="J1348">
        <v>0</v>
      </c>
      <c r="K1348">
        <v>2</v>
      </c>
      <c r="L1348">
        <f t="shared" si="21"/>
        <v>613</v>
      </c>
    </row>
    <row r="1349" spans="3:12" x14ac:dyDescent="0.55000000000000004">
      <c r="C1349">
        <v>0</v>
      </c>
      <c r="J1349">
        <v>0</v>
      </c>
      <c r="K1349">
        <v>2</v>
      </c>
      <c r="L1349">
        <f t="shared" si="21"/>
        <v>613</v>
      </c>
    </row>
    <row r="1350" spans="3:12" x14ac:dyDescent="0.55000000000000004">
      <c r="C1350">
        <v>0</v>
      </c>
      <c r="J1350">
        <v>1.1773883000000001</v>
      </c>
      <c r="K1350">
        <v>2</v>
      </c>
      <c r="L1350">
        <f t="shared" si="21"/>
        <v>1380</v>
      </c>
    </row>
    <row r="1351" spans="3:12" x14ac:dyDescent="0.55000000000000004">
      <c r="C1351">
        <v>0</v>
      </c>
      <c r="J1351">
        <v>0</v>
      </c>
      <c r="K1351">
        <v>2</v>
      </c>
      <c r="L1351">
        <f t="shared" si="21"/>
        <v>613</v>
      </c>
    </row>
    <row r="1352" spans="3:12" x14ac:dyDescent="0.55000000000000004">
      <c r="C1352">
        <v>0</v>
      </c>
      <c r="J1352">
        <v>0</v>
      </c>
      <c r="K1352">
        <v>2</v>
      </c>
      <c r="L1352">
        <f t="shared" si="21"/>
        <v>613</v>
      </c>
    </row>
    <row r="1353" spans="3:12" x14ac:dyDescent="0.55000000000000004">
      <c r="C1353">
        <v>2.1631912999999998</v>
      </c>
      <c r="J1353">
        <v>0</v>
      </c>
      <c r="K1353">
        <v>2</v>
      </c>
      <c r="L1353">
        <f t="shared" si="21"/>
        <v>613</v>
      </c>
    </row>
    <row r="1354" spans="3:12" x14ac:dyDescent="0.55000000000000004">
      <c r="C1354">
        <v>0</v>
      </c>
      <c r="J1354">
        <v>0</v>
      </c>
      <c r="K1354">
        <v>2</v>
      </c>
      <c r="L1354">
        <f t="shared" si="21"/>
        <v>613</v>
      </c>
    </row>
    <row r="1355" spans="3:12" x14ac:dyDescent="0.55000000000000004">
      <c r="C1355">
        <v>0</v>
      </c>
      <c r="J1355">
        <v>0</v>
      </c>
      <c r="K1355">
        <v>2</v>
      </c>
      <c r="L1355">
        <f t="shared" si="21"/>
        <v>613</v>
      </c>
    </row>
    <row r="1356" spans="3:12" x14ac:dyDescent="0.55000000000000004">
      <c r="C1356">
        <v>0</v>
      </c>
      <c r="J1356">
        <v>0</v>
      </c>
      <c r="K1356">
        <v>2</v>
      </c>
      <c r="L1356">
        <f t="shared" si="21"/>
        <v>613</v>
      </c>
    </row>
    <row r="1357" spans="3:12" x14ac:dyDescent="0.55000000000000004">
      <c r="C1357">
        <v>0</v>
      </c>
      <c r="J1357">
        <v>0</v>
      </c>
      <c r="K1357">
        <v>2</v>
      </c>
      <c r="L1357">
        <f t="shared" si="21"/>
        <v>613</v>
      </c>
    </row>
    <row r="1358" spans="3:12" x14ac:dyDescent="0.55000000000000004">
      <c r="C1358">
        <v>0</v>
      </c>
      <c r="J1358">
        <v>0.7540403</v>
      </c>
      <c r="K1358">
        <v>2</v>
      </c>
      <c r="L1358">
        <f t="shared" si="21"/>
        <v>1340</v>
      </c>
    </row>
    <row r="1359" spans="3:12" x14ac:dyDescent="0.55000000000000004">
      <c r="C1359">
        <v>0</v>
      </c>
      <c r="J1359">
        <v>1.1700739</v>
      </c>
      <c r="K1359">
        <v>2</v>
      </c>
      <c r="L1359">
        <f t="shared" si="21"/>
        <v>1379</v>
      </c>
    </row>
    <row r="1360" spans="3:12" x14ac:dyDescent="0.55000000000000004">
      <c r="C1360">
        <v>0</v>
      </c>
      <c r="J1360">
        <v>0</v>
      </c>
      <c r="K1360">
        <v>2</v>
      </c>
      <c r="L1360">
        <f t="shared" si="21"/>
        <v>613</v>
      </c>
    </row>
    <row r="1361" spans="3:12" x14ac:dyDescent="0.55000000000000004">
      <c r="C1361">
        <v>0.43951812000000001</v>
      </c>
      <c r="J1361">
        <v>0</v>
      </c>
      <c r="K1361">
        <v>2</v>
      </c>
      <c r="L1361">
        <f t="shared" si="21"/>
        <v>613</v>
      </c>
    </row>
    <row r="1362" spans="3:12" x14ac:dyDescent="0.55000000000000004">
      <c r="C1362">
        <v>0.88244990000000001</v>
      </c>
      <c r="J1362">
        <v>0</v>
      </c>
      <c r="K1362">
        <v>2</v>
      </c>
      <c r="L1362">
        <f t="shared" si="21"/>
        <v>613</v>
      </c>
    </row>
    <row r="1363" spans="3:12" x14ac:dyDescent="0.55000000000000004">
      <c r="C1363">
        <v>0</v>
      </c>
      <c r="J1363">
        <v>0.74724113999999997</v>
      </c>
      <c r="K1363">
        <v>2</v>
      </c>
      <c r="L1363">
        <f t="shared" si="21"/>
        <v>1339</v>
      </c>
    </row>
    <row r="1364" spans="3:12" x14ac:dyDescent="0.55000000000000004">
      <c r="C1364">
        <v>0</v>
      </c>
      <c r="J1364">
        <v>0</v>
      </c>
      <c r="K1364">
        <v>2</v>
      </c>
      <c r="L1364">
        <f t="shared" si="21"/>
        <v>613</v>
      </c>
    </row>
    <row r="1365" spans="3:12" x14ac:dyDescent="0.55000000000000004">
      <c r="C1365">
        <v>0</v>
      </c>
      <c r="J1365">
        <v>0</v>
      </c>
      <c r="K1365">
        <v>2</v>
      </c>
      <c r="L1365">
        <f t="shared" si="21"/>
        <v>613</v>
      </c>
    </row>
    <row r="1366" spans="3:12" x14ac:dyDescent="0.55000000000000004">
      <c r="C1366">
        <v>0</v>
      </c>
      <c r="J1366">
        <v>0</v>
      </c>
      <c r="K1366">
        <v>2</v>
      </c>
      <c r="L1366">
        <f t="shared" si="21"/>
        <v>613</v>
      </c>
    </row>
    <row r="1367" spans="3:12" x14ac:dyDescent="0.55000000000000004">
      <c r="C1367">
        <v>0</v>
      </c>
      <c r="J1367">
        <v>0</v>
      </c>
      <c r="K1367">
        <v>2</v>
      </c>
      <c r="L1367">
        <f t="shared" si="21"/>
        <v>613</v>
      </c>
    </row>
    <row r="1368" spans="3:12" x14ac:dyDescent="0.55000000000000004">
      <c r="C1368">
        <v>0</v>
      </c>
      <c r="J1368">
        <v>0</v>
      </c>
      <c r="K1368">
        <v>2</v>
      </c>
      <c r="L1368">
        <f t="shared" si="21"/>
        <v>613</v>
      </c>
    </row>
    <row r="1369" spans="3:12" x14ac:dyDescent="0.55000000000000004">
      <c r="C1369">
        <v>0</v>
      </c>
      <c r="J1369">
        <v>1.0191929</v>
      </c>
      <c r="K1369">
        <v>2</v>
      </c>
      <c r="L1369">
        <f t="shared" si="21"/>
        <v>1373</v>
      </c>
    </row>
    <row r="1370" spans="3:12" x14ac:dyDescent="0.55000000000000004">
      <c r="C1370">
        <v>0</v>
      </c>
      <c r="J1370">
        <v>0</v>
      </c>
      <c r="K1370">
        <v>2</v>
      </c>
      <c r="L1370">
        <f t="shared" si="21"/>
        <v>613</v>
      </c>
    </row>
    <row r="1371" spans="3:12" x14ac:dyDescent="0.55000000000000004">
      <c r="C1371">
        <v>0</v>
      </c>
      <c r="J1371">
        <v>0</v>
      </c>
      <c r="K1371">
        <v>2</v>
      </c>
      <c r="L1371">
        <f t="shared" si="21"/>
        <v>613</v>
      </c>
    </row>
    <row r="1372" spans="3:12" x14ac:dyDescent="0.55000000000000004">
      <c r="C1372">
        <v>0</v>
      </c>
      <c r="J1372">
        <v>0</v>
      </c>
      <c r="K1372">
        <v>2</v>
      </c>
      <c r="L1372">
        <f t="shared" si="21"/>
        <v>613</v>
      </c>
    </row>
    <row r="1373" spans="3:12" x14ac:dyDescent="0.55000000000000004">
      <c r="C1373">
        <v>0.22272550999999999</v>
      </c>
      <c r="J1373">
        <v>0</v>
      </c>
      <c r="K1373">
        <v>2</v>
      </c>
      <c r="L1373">
        <f t="shared" si="21"/>
        <v>613</v>
      </c>
    </row>
    <row r="1374" spans="3:12" x14ac:dyDescent="0.55000000000000004">
      <c r="C1374">
        <v>0</v>
      </c>
      <c r="J1374">
        <v>5.2330439999999999E-2</v>
      </c>
      <c r="K1374">
        <v>2</v>
      </c>
      <c r="L1374">
        <f t="shared" si="21"/>
        <v>1234</v>
      </c>
    </row>
    <row r="1375" spans="3:12" x14ac:dyDescent="0.55000000000000004">
      <c r="C1375">
        <v>0</v>
      </c>
      <c r="J1375">
        <v>0</v>
      </c>
      <c r="K1375">
        <v>2</v>
      </c>
      <c r="L1375">
        <f t="shared" si="21"/>
        <v>613</v>
      </c>
    </row>
    <row r="1376" spans="3:12" x14ac:dyDescent="0.55000000000000004">
      <c r="C1376">
        <v>0</v>
      </c>
      <c r="J1376">
        <v>0</v>
      </c>
      <c r="K1376">
        <v>2</v>
      </c>
      <c r="L1376">
        <f t="shared" si="21"/>
        <v>613</v>
      </c>
    </row>
    <row r="1377" spans="3:12" x14ac:dyDescent="0.55000000000000004">
      <c r="C1377">
        <v>0</v>
      </c>
      <c r="J1377">
        <v>0.46989550000000002</v>
      </c>
      <c r="K1377">
        <v>2</v>
      </c>
      <c r="L1377">
        <f t="shared" si="21"/>
        <v>1309</v>
      </c>
    </row>
    <row r="1378" spans="3:12" x14ac:dyDescent="0.55000000000000004">
      <c r="C1378">
        <v>0</v>
      </c>
      <c r="J1378">
        <v>0</v>
      </c>
      <c r="K1378">
        <v>2</v>
      </c>
      <c r="L1378">
        <f t="shared" si="21"/>
        <v>613</v>
      </c>
    </row>
    <row r="1379" spans="3:12" x14ac:dyDescent="0.55000000000000004">
      <c r="C1379">
        <v>0.21122634000000001</v>
      </c>
      <c r="J1379">
        <v>0</v>
      </c>
      <c r="K1379">
        <v>2</v>
      </c>
      <c r="L1379">
        <f t="shared" si="21"/>
        <v>613</v>
      </c>
    </row>
    <row r="1380" spans="3:12" x14ac:dyDescent="0.55000000000000004">
      <c r="C1380">
        <v>0</v>
      </c>
      <c r="J1380">
        <v>0</v>
      </c>
      <c r="K1380">
        <v>2</v>
      </c>
      <c r="L1380">
        <f t="shared" si="21"/>
        <v>613</v>
      </c>
    </row>
    <row r="1381" spans="3:12" x14ac:dyDescent="0.55000000000000004">
      <c r="C1381">
        <v>0</v>
      </c>
      <c r="J1381">
        <v>0</v>
      </c>
      <c r="K1381">
        <v>2</v>
      </c>
      <c r="L1381">
        <f t="shared" si="21"/>
        <v>613</v>
      </c>
    </row>
    <row r="1382" spans="3:12" x14ac:dyDescent="0.55000000000000004">
      <c r="C1382">
        <v>0</v>
      </c>
      <c r="J1382">
        <v>0</v>
      </c>
      <c r="K1382">
        <v>2</v>
      </c>
      <c r="L1382">
        <f t="shared" si="21"/>
        <v>613</v>
      </c>
    </row>
    <row r="1383" spans="3:12" x14ac:dyDescent="0.55000000000000004">
      <c r="C1383">
        <v>0</v>
      </c>
      <c r="J1383">
        <v>0</v>
      </c>
      <c r="K1383">
        <v>2</v>
      </c>
      <c r="L1383">
        <f t="shared" si="21"/>
        <v>613</v>
      </c>
    </row>
    <row r="1384" spans="3:12" x14ac:dyDescent="0.55000000000000004">
      <c r="C1384">
        <v>2.2192283000000002</v>
      </c>
      <c r="J1384">
        <v>2.1631912999999998</v>
      </c>
      <c r="K1384">
        <v>2</v>
      </c>
      <c r="L1384">
        <f t="shared" si="21"/>
        <v>1428</v>
      </c>
    </row>
    <row r="1385" spans="3:12" x14ac:dyDescent="0.55000000000000004">
      <c r="C1385">
        <v>0.81773375999999998</v>
      </c>
      <c r="J1385">
        <v>0</v>
      </c>
      <c r="K1385">
        <v>2</v>
      </c>
      <c r="L1385">
        <f t="shared" si="21"/>
        <v>613</v>
      </c>
    </row>
    <row r="1386" spans="3:12" x14ac:dyDescent="0.55000000000000004">
      <c r="C1386">
        <v>0</v>
      </c>
      <c r="J1386">
        <v>0</v>
      </c>
      <c r="K1386">
        <v>2</v>
      </c>
      <c r="L1386">
        <f t="shared" si="21"/>
        <v>613</v>
      </c>
    </row>
    <row r="1387" spans="3:12" x14ac:dyDescent="0.55000000000000004">
      <c r="C1387">
        <v>0</v>
      </c>
      <c r="J1387">
        <v>0</v>
      </c>
      <c r="K1387">
        <v>2</v>
      </c>
      <c r="L1387">
        <f t="shared" si="21"/>
        <v>613</v>
      </c>
    </row>
    <row r="1388" spans="3:12" x14ac:dyDescent="0.55000000000000004">
      <c r="C1388">
        <v>0</v>
      </c>
      <c r="J1388">
        <v>0</v>
      </c>
      <c r="K1388">
        <v>2</v>
      </c>
      <c r="L1388">
        <f t="shared" si="21"/>
        <v>613</v>
      </c>
    </row>
    <row r="1389" spans="3:12" x14ac:dyDescent="0.55000000000000004">
      <c r="C1389">
        <v>0</v>
      </c>
      <c r="J1389">
        <v>0</v>
      </c>
      <c r="K1389">
        <v>2</v>
      </c>
      <c r="L1389">
        <f t="shared" si="21"/>
        <v>613</v>
      </c>
    </row>
    <row r="1390" spans="3:12" x14ac:dyDescent="0.55000000000000004">
      <c r="C1390">
        <v>0</v>
      </c>
      <c r="J1390">
        <v>0</v>
      </c>
      <c r="K1390">
        <v>2</v>
      </c>
      <c r="L1390">
        <f t="shared" si="21"/>
        <v>613</v>
      </c>
    </row>
    <row r="1391" spans="3:12" x14ac:dyDescent="0.55000000000000004">
      <c r="C1391">
        <v>0</v>
      </c>
      <c r="J1391">
        <v>0</v>
      </c>
      <c r="K1391">
        <v>2</v>
      </c>
      <c r="L1391">
        <f t="shared" si="21"/>
        <v>613</v>
      </c>
    </row>
    <row r="1392" spans="3:12" x14ac:dyDescent="0.55000000000000004">
      <c r="C1392">
        <v>0</v>
      </c>
      <c r="J1392">
        <v>0.43951812000000001</v>
      </c>
      <c r="K1392">
        <v>2</v>
      </c>
      <c r="L1392">
        <f t="shared" si="21"/>
        <v>1299</v>
      </c>
    </row>
    <row r="1393" spans="3:12" x14ac:dyDescent="0.55000000000000004">
      <c r="C1393">
        <v>0.19191702999999999</v>
      </c>
      <c r="J1393">
        <v>0.88244990000000001</v>
      </c>
      <c r="K1393">
        <v>2</v>
      </c>
      <c r="L1393">
        <f t="shared" si="21"/>
        <v>1358</v>
      </c>
    </row>
    <row r="1394" spans="3:12" x14ac:dyDescent="0.55000000000000004">
      <c r="C1394">
        <v>0</v>
      </c>
      <c r="J1394">
        <v>0</v>
      </c>
      <c r="K1394">
        <v>2</v>
      </c>
      <c r="L1394">
        <f t="shared" si="21"/>
        <v>613</v>
      </c>
    </row>
    <row r="1395" spans="3:12" x14ac:dyDescent="0.55000000000000004">
      <c r="C1395">
        <v>0.41654393000000001</v>
      </c>
      <c r="J1395">
        <v>0</v>
      </c>
      <c r="K1395">
        <v>2</v>
      </c>
      <c r="L1395">
        <f t="shared" si="21"/>
        <v>613</v>
      </c>
    </row>
    <row r="1396" spans="3:12" x14ac:dyDescent="0.55000000000000004">
      <c r="C1396">
        <v>0</v>
      </c>
      <c r="J1396">
        <v>0</v>
      </c>
      <c r="K1396">
        <v>2</v>
      </c>
      <c r="L1396">
        <f t="shared" si="21"/>
        <v>613</v>
      </c>
    </row>
    <row r="1397" spans="3:12" x14ac:dyDescent="0.55000000000000004">
      <c r="C1397">
        <v>0</v>
      </c>
      <c r="J1397">
        <v>0</v>
      </c>
      <c r="K1397">
        <v>2</v>
      </c>
      <c r="L1397">
        <f t="shared" si="21"/>
        <v>613</v>
      </c>
    </row>
    <row r="1398" spans="3:12" x14ac:dyDescent="0.55000000000000004">
      <c r="C1398">
        <v>0</v>
      </c>
      <c r="J1398">
        <v>0</v>
      </c>
      <c r="K1398">
        <v>2</v>
      </c>
      <c r="L1398">
        <f t="shared" si="21"/>
        <v>613</v>
      </c>
    </row>
    <row r="1399" spans="3:12" x14ac:dyDescent="0.55000000000000004">
      <c r="C1399">
        <v>0</v>
      </c>
      <c r="J1399">
        <v>0</v>
      </c>
      <c r="K1399">
        <v>2</v>
      </c>
      <c r="L1399">
        <f t="shared" si="21"/>
        <v>613</v>
      </c>
    </row>
    <row r="1400" spans="3:12" x14ac:dyDescent="0.55000000000000004">
      <c r="C1400">
        <v>0</v>
      </c>
      <c r="J1400">
        <v>0</v>
      </c>
      <c r="K1400">
        <v>2</v>
      </c>
      <c r="L1400">
        <f t="shared" si="21"/>
        <v>613</v>
      </c>
    </row>
    <row r="1401" spans="3:12" x14ac:dyDescent="0.55000000000000004">
      <c r="C1401">
        <v>0</v>
      </c>
      <c r="J1401">
        <v>0</v>
      </c>
      <c r="K1401">
        <v>2</v>
      </c>
      <c r="L1401">
        <f t="shared" si="21"/>
        <v>613</v>
      </c>
    </row>
    <row r="1402" spans="3:12" x14ac:dyDescent="0.55000000000000004">
      <c r="C1402">
        <v>2.5412444999999999</v>
      </c>
      <c r="J1402">
        <v>0</v>
      </c>
      <c r="K1402">
        <v>2</v>
      </c>
      <c r="L1402">
        <f t="shared" si="21"/>
        <v>613</v>
      </c>
    </row>
    <row r="1403" spans="3:12" x14ac:dyDescent="0.55000000000000004">
      <c r="C1403">
        <v>0</v>
      </c>
      <c r="J1403">
        <v>0</v>
      </c>
      <c r="K1403">
        <v>2</v>
      </c>
      <c r="L1403">
        <f t="shared" si="21"/>
        <v>613</v>
      </c>
    </row>
    <row r="1404" spans="3:12" x14ac:dyDescent="0.55000000000000004">
      <c r="C1404">
        <v>0</v>
      </c>
      <c r="J1404">
        <v>0.22272550999999999</v>
      </c>
      <c r="K1404">
        <v>2</v>
      </c>
      <c r="L1404">
        <f t="shared" si="21"/>
        <v>1272</v>
      </c>
    </row>
    <row r="1405" spans="3:12" x14ac:dyDescent="0.55000000000000004">
      <c r="C1405">
        <v>0</v>
      </c>
      <c r="J1405">
        <v>0</v>
      </c>
      <c r="K1405">
        <v>2</v>
      </c>
      <c r="L1405">
        <f t="shared" si="21"/>
        <v>613</v>
      </c>
    </row>
    <row r="1406" spans="3:12" x14ac:dyDescent="0.55000000000000004">
      <c r="C1406">
        <v>8.0480813999999998E-2</v>
      </c>
      <c r="J1406">
        <v>0</v>
      </c>
      <c r="K1406">
        <v>2</v>
      </c>
      <c r="L1406">
        <f t="shared" si="21"/>
        <v>613</v>
      </c>
    </row>
    <row r="1407" spans="3:12" x14ac:dyDescent="0.55000000000000004">
      <c r="C1407">
        <v>0</v>
      </c>
      <c r="J1407">
        <v>0</v>
      </c>
      <c r="K1407">
        <v>2</v>
      </c>
      <c r="L1407">
        <f t="shared" si="21"/>
        <v>613</v>
      </c>
    </row>
    <row r="1408" spans="3:12" x14ac:dyDescent="0.55000000000000004">
      <c r="C1408">
        <v>0</v>
      </c>
      <c r="J1408">
        <v>0</v>
      </c>
      <c r="K1408">
        <v>2</v>
      </c>
      <c r="L1408">
        <f t="shared" si="21"/>
        <v>613</v>
      </c>
    </row>
    <row r="1409" spans="3:12" x14ac:dyDescent="0.55000000000000004">
      <c r="C1409">
        <v>0.49521812999999998</v>
      </c>
      <c r="J1409">
        <v>0</v>
      </c>
      <c r="K1409">
        <v>2</v>
      </c>
      <c r="L1409">
        <f t="shared" si="21"/>
        <v>613</v>
      </c>
    </row>
    <row r="1410" spans="3:12" x14ac:dyDescent="0.55000000000000004">
      <c r="C1410">
        <v>0.54291840000000002</v>
      </c>
      <c r="J1410">
        <v>0.21122634000000001</v>
      </c>
      <c r="K1410">
        <v>2</v>
      </c>
      <c r="L1410">
        <f t="shared" si="21"/>
        <v>1268</v>
      </c>
    </row>
    <row r="1411" spans="3:12" x14ac:dyDescent="0.55000000000000004">
      <c r="C1411">
        <v>0</v>
      </c>
      <c r="J1411">
        <v>0</v>
      </c>
      <c r="K1411">
        <v>2</v>
      </c>
      <c r="L1411">
        <f t="shared" ref="L1411:L1468" si="22">_xlfn.RANK.AVG(J1411,$J$2:$J$1468,1)</f>
        <v>613</v>
      </c>
    </row>
    <row r="1412" spans="3:12" x14ac:dyDescent="0.55000000000000004">
      <c r="C1412">
        <v>0</v>
      </c>
      <c r="J1412">
        <v>0</v>
      </c>
      <c r="K1412">
        <v>2</v>
      </c>
      <c r="L1412">
        <f t="shared" si="22"/>
        <v>613</v>
      </c>
    </row>
    <row r="1413" spans="3:12" x14ac:dyDescent="0.55000000000000004">
      <c r="C1413">
        <v>0</v>
      </c>
      <c r="J1413">
        <v>0</v>
      </c>
      <c r="K1413">
        <v>2</v>
      </c>
      <c r="L1413">
        <f t="shared" si="22"/>
        <v>613</v>
      </c>
    </row>
    <row r="1414" spans="3:12" x14ac:dyDescent="0.55000000000000004">
      <c r="C1414">
        <v>0</v>
      </c>
      <c r="J1414">
        <v>0</v>
      </c>
      <c r="K1414">
        <v>2</v>
      </c>
      <c r="L1414">
        <f t="shared" si="22"/>
        <v>613</v>
      </c>
    </row>
    <row r="1415" spans="3:12" x14ac:dyDescent="0.55000000000000004">
      <c r="C1415">
        <v>0</v>
      </c>
      <c r="J1415">
        <v>2.2192283000000002</v>
      </c>
      <c r="K1415">
        <v>2</v>
      </c>
      <c r="L1415">
        <f t="shared" si="22"/>
        <v>1433</v>
      </c>
    </row>
    <row r="1416" spans="3:12" x14ac:dyDescent="0.55000000000000004">
      <c r="C1416">
        <v>0</v>
      </c>
      <c r="J1416">
        <v>0.81773375999999998</v>
      </c>
      <c r="K1416">
        <v>2</v>
      </c>
      <c r="L1416">
        <f t="shared" si="22"/>
        <v>1352</v>
      </c>
    </row>
    <row r="1417" spans="3:12" x14ac:dyDescent="0.55000000000000004">
      <c r="C1417">
        <v>0</v>
      </c>
      <c r="J1417">
        <v>0</v>
      </c>
      <c r="K1417">
        <v>2</v>
      </c>
      <c r="L1417">
        <f t="shared" si="22"/>
        <v>613</v>
      </c>
    </row>
    <row r="1418" spans="3:12" x14ac:dyDescent="0.55000000000000004">
      <c r="C1418">
        <v>0</v>
      </c>
      <c r="J1418">
        <v>0</v>
      </c>
      <c r="K1418">
        <v>2</v>
      </c>
      <c r="L1418">
        <f t="shared" si="22"/>
        <v>613</v>
      </c>
    </row>
    <row r="1419" spans="3:12" x14ac:dyDescent="0.55000000000000004">
      <c r="C1419">
        <v>0</v>
      </c>
      <c r="J1419">
        <v>0</v>
      </c>
      <c r="K1419">
        <v>2</v>
      </c>
      <c r="L1419">
        <f t="shared" si="22"/>
        <v>613</v>
      </c>
    </row>
    <row r="1420" spans="3:12" x14ac:dyDescent="0.55000000000000004">
      <c r="C1420">
        <v>0</v>
      </c>
      <c r="J1420">
        <v>0</v>
      </c>
      <c r="K1420">
        <v>2</v>
      </c>
      <c r="L1420">
        <f t="shared" si="22"/>
        <v>613</v>
      </c>
    </row>
    <row r="1421" spans="3:12" x14ac:dyDescent="0.55000000000000004">
      <c r="C1421">
        <v>0.27219244999999997</v>
      </c>
      <c r="J1421">
        <v>0</v>
      </c>
      <c r="K1421">
        <v>2</v>
      </c>
      <c r="L1421">
        <f t="shared" si="22"/>
        <v>613</v>
      </c>
    </row>
    <row r="1422" spans="3:12" x14ac:dyDescent="0.55000000000000004">
      <c r="C1422">
        <v>0</v>
      </c>
      <c r="J1422">
        <v>0</v>
      </c>
      <c r="K1422">
        <v>2</v>
      </c>
      <c r="L1422">
        <f t="shared" si="22"/>
        <v>613</v>
      </c>
    </row>
    <row r="1423" spans="3:12" x14ac:dyDescent="0.55000000000000004">
      <c r="C1423">
        <v>0</v>
      </c>
      <c r="J1423">
        <v>0</v>
      </c>
      <c r="K1423">
        <v>2</v>
      </c>
      <c r="L1423">
        <f t="shared" si="22"/>
        <v>613</v>
      </c>
    </row>
    <row r="1424" spans="3:12" x14ac:dyDescent="0.55000000000000004">
      <c r="C1424">
        <v>0</v>
      </c>
      <c r="J1424">
        <v>0.19191702999999999</v>
      </c>
      <c r="K1424">
        <v>2</v>
      </c>
      <c r="L1424">
        <f t="shared" si="22"/>
        <v>1261</v>
      </c>
    </row>
    <row r="1425" spans="3:12" x14ac:dyDescent="0.55000000000000004">
      <c r="C1425">
        <v>0</v>
      </c>
      <c r="J1425">
        <v>0</v>
      </c>
      <c r="K1425">
        <v>2</v>
      </c>
      <c r="L1425">
        <f t="shared" si="22"/>
        <v>613</v>
      </c>
    </row>
    <row r="1426" spans="3:12" x14ac:dyDescent="0.55000000000000004">
      <c r="C1426">
        <v>0</v>
      </c>
      <c r="J1426">
        <v>0.41654393000000001</v>
      </c>
      <c r="K1426">
        <v>2</v>
      </c>
      <c r="L1426">
        <f t="shared" si="22"/>
        <v>1298</v>
      </c>
    </row>
    <row r="1427" spans="3:12" x14ac:dyDescent="0.55000000000000004">
      <c r="C1427">
        <v>0</v>
      </c>
      <c r="J1427">
        <v>0</v>
      </c>
      <c r="K1427">
        <v>2</v>
      </c>
      <c r="L1427">
        <f t="shared" si="22"/>
        <v>613</v>
      </c>
    </row>
    <row r="1428" spans="3:12" x14ac:dyDescent="0.55000000000000004">
      <c r="C1428">
        <v>0</v>
      </c>
      <c r="J1428">
        <v>0</v>
      </c>
      <c r="K1428">
        <v>2</v>
      </c>
      <c r="L1428">
        <f t="shared" si="22"/>
        <v>613</v>
      </c>
    </row>
    <row r="1429" spans="3:12" x14ac:dyDescent="0.55000000000000004">
      <c r="C1429">
        <v>0</v>
      </c>
      <c r="J1429">
        <v>0</v>
      </c>
      <c r="K1429">
        <v>2</v>
      </c>
      <c r="L1429">
        <f t="shared" si="22"/>
        <v>613</v>
      </c>
    </row>
    <row r="1430" spans="3:12" x14ac:dyDescent="0.55000000000000004">
      <c r="C1430">
        <v>0.98193085000000002</v>
      </c>
      <c r="J1430">
        <v>0</v>
      </c>
      <c r="K1430">
        <v>2</v>
      </c>
      <c r="L1430">
        <f t="shared" si="22"/>
        <v>613</v>
      </c>
    </row>
    <row r="1431" spans="3:12" x14ac:dyDescent="0.55000000000000004">
      <c r="C1431">
        <v>0</v>
      </c>
      <c r="J1431">
        <v>0</v>
      </c>
      <c r="K1431">
        <v>2</v>
      </c>
      <c r="L1431">
        <f t="shared" si="22"/>
        <v>613</v>
      </c>
    </row>
    <row r="1432" spans="3:12" x14ac:dyDescent="0.55000000000000004">
      <c r="C1432">
        <v>0</v>
      </c>
      <c r="J1432">
        <v>0</v>
      </c>
      <c r="K1432">
        <v>2</v>
      </c>
      <c r="L1432">
        <f t="shared" si="22"/>
        <v>613</v>
      </c>
    </row>
    <row r="1433" spans="3:12" x14ac:dyDescent="0.55000000000000004">
      <c r="C1433">
        <v>0</v>
      </c>
      <c r="J1433">
        <v>2.5412444999999999</v>
      </c>
      <c r="K1433">
        <v>2</v>
      </c>
      <c r="L1433">
        <f t="shared" si="22"/>
        <v>1449</v>
      </c>
    </row>
    <row r="1434" spans="3:12" x14ac:dyDescent="0.55000000000000004">
      <c r="C1434">
        <v>0</v>
      </c>
      <c r="J1434">
        <v>0</v>
      </c>
      <c r="K1434">
        <v>2</v>
      </c>
      <c r="L1434">
        <f t="shared" si="22"/>
        <v>613</v>
      </c>
    </row>
    <row r="1435" spans="3:12" x14ac:dyDescent="0.55000000000000004">
      <c r="C1435">
        <v>0</v>
      </c>
      <c r="J1435">
        <v>0</v>
      </c>
      <c r="K1435">
        <v>2</v>
      </c>
      <c r="L1435">
        <f t="shared" si="22"/>
        <v>613</v>
      </c>
    </row>
    <row r="1436" spans="3:12" x14ac:dyDescent="0.55000000000000004">
      <c r="C1436">
        <v>0</v>
      </c>
      <c r="J1436">
        <v>0</v>
      </c>
      <c r="K1436">
        <v>2</v>
      </c>
      <c r="L1436">
        <f t="shared" si="22"/>
        <v>613</v>
      </c>
    </row>
    <row r="1437" spans="3:12" x14ac:dyDescent="0.55000000000000004">
      <c r="C1437">
        <v>0</v>
      </c>
      <c r="J1437">
        <v>8.0480813999999998E-2</v>
      </c>
      <c r="K1437">
        <v>2</v>
      </c>
      <c r="L1437">
        <f t="shared" si="22"/>
        <v>1240</v>
      </c>
    </row>
    <row r="1438" spans="3:12" x14ac:dyDescent="0.55000000000000004">
      <c r="J1438">
        <v>0</v>
      </c>
      <c r="K1438">
        <v>2</v>
      </c>
      <c r="L1438">
        <f t="shared" si="22"/>
        <v>613</v>
      </c>
    </row>
    <row r="1439" spans="3:12" x14ac:dyDescent="0.55000000000000004">
      <c r="J1439">
        <v>0</v>
      </c>
      <c r="K1439">
        <v>2</v>
      </c>
      <c r="L1439">
        <f t="shared" si="22"/>
        <v>613</v>
      </c>
    </row>
    <row r="1440" spans="3:12" x14ac:dyDescent="0.55000000000000004">
      <c r="J1440">
        <v>0.49521812999999998</v>
      </c>
      <c r="K1440">
        <v>2</v>
      </c>
      <c r="L1440">
        <f t="shared" si="22"/>
        <v>1313</v>
      </c>
    </row>
    <row r="1441" spans="10:12" x14ac:dyDescent="0.55000000000000004">
      <c r="J1441">
        <v>0.54291840000000002</v>
      </c>
      <c r="K1441">
        <v>2</v>
      </c>
      <c r="L1441">
        <f t="shared" si="22"/>
        <v>1319</v>
      </c>
    </row>
    <row r="1442" spans="10:12" x14ac:dyDescent="0.55000000000000004">
      <c r="J1442">
        <v>0</v>
      </c>
      <c r="K1442">
        <v>2</v>
      </c>
      <c r="L1442">
        <f t="shared" si="22"/>
        <v>613</v>
      </c>
    </row>
    <row r="1443" spans="10:12" x14ac:dyDescent="0.55000000000000004">
      <c r="J1443">
        <v>0</v>
      </c>
      <c r="K1443">
        <v>2</v>
      </c>
      <c r="L1443">
        <f t="shared" si="22"/>
        <v>613</v>
      </c>
    </row>
    <row r="1444" spans="10:12" x14ac:dyDescent="0.55000000000000004">
      <c r="J1444">
        <v>0</v>
      </c>
      <c r="K1444">
        <v>2</v>
      </c>
      <c r="L1444">
        <f t="shared" si="22"/>
        <v>613</v>
      </c>
    </row>
    <row r="1445" spans="10:12" x14ac:dyDescent="0.55000000000000004">
      <c r="J1445">
        <v>0</v>
      </c>
      <c r="K1445">
        <v>2</v>
      </c>
      <c r="L1445">
        <f t="shared" si="22"/>
        <v>613</v>
      </c>
    </row>
    <row r="1446" spans="10:12" x14ac:dyDescent="0.55000000000000004">
      <c r="J1446">
        <v>0</v>
      </c>
      <c r="K1446">
        <v>2</v>
      </c>
      <c r="L1446">
        <f t="shared" si="22"/>
        <v>613</v>
      </c>
    </row>
    <row r="1447" spans="10:12" x14ac:dyDescent="0.55000000000000004">
      <c r="J1447">
        <v>0</v>
      </c>
      <c r="K1447">
        <v>2</v>
      </c>
      <c r="L1447">
        <f t="shared" si="22"/>
        <v>613</v>
      </c>
    </row>
    <row r="1448" spans="10:12" x14ac:dyDescent="0.55000000000000004">
      <c r="J1448">
        <v>0</v>
      </c>
      <c r="K1448">
        <v>2</v>
      </c>
      <c r="L1448">
        <f t="shared" si="22"/>
        <v>613</v>
      </c>
    </row>
    <row r="1449" spans="10:12" x14ac:dyDescent="0.55000000000000004">
      <c r="J1449">
        <v>0</v>
      </c>
      <c r="K1449">
        <v>2</v>
      </c>
      <c r="L1449">
        <f t="shared" si="22"/>
        <v>613</v>
      </c>
    </row>
    <row r="1450" spans="10:12" x14ac:dyDescent="0.55000000000000004">
      <c r="J1450">
        <v>0</v>
      </c>
      <c r="K1450">
        <v>2</v>
      </c>
      <c r="L1450">
        <f t="shared" si="22"/>
        <v>613</v>
      </c>
    </row>
    <row r="1451" spans="10:12" x14ac:dyDescent="0.55000000000000004">
      <c r="J1451">
        <v>0</v>
      </c>
      <c r="K1451">
        <v>2</v>
      </c>
      <c r="L1451">
        <f t="shared" si="22"/>
        <v>613</v>
      </c>
    </row>
    <row r="1452" spans="10:12" x14ac:dyDescent="0.55000000000000004">
      <c r="J1452">
        <v>0.27219244999999997</v>
      </c>
      <c r="K1452">
        <v>2</v>
      </c>
      <c r="L1452">
        <f t="shared" si="22"/>
        <v>1280</v>
      </c>
    </row>
    <row r="1453" spans="10:12" x14ac:dyDescent="0.55000000000000004">
      <c r="J1453">
        <v>0</v>
      </c>
      <c r="K1453">
        <v>2</v>
      </c>
      <c r="L1453">
        <f t="shared" si="22"/>
        <v>613</v>
      </c>
    </row>
    <row r="1454" spans="10:12" x14ac:dyDescent="0.55000000000000004">
      <c r="J1454">
        <v>0</v>
      </c>
      <c r="K1454">
        <v>2</v>
      </c>
      <c r="L1454">
        <f t="shared" si="22"/>
        <v>613</v>
      </c>
    </row>
    <row r="1455" spans="10:12" x14ac:dyDescent="0.55000000000000004">
      <c r="J1455">
        <v>0</v>
      </c>
      <c r="K1455">
        <v>2</v>
      </c>
      <c r="L1455">
        <f t="shared" si="22"/>
        <v>613</v>
      </c>
    </row>
    <row r="1456" spans="10:12" x14ac:dyDescent="0.55000000000000004">
      <c r="J1456">
        <v>0</v>
      </c>
      <c r="K1456">
        <v>2</v>
      </c>
      <c r="L1456">
        <f t="shared" si="22"/>
        <v>613</v>
      </c>
    </row>
    <row r="1457" spans="10:12" x14ac:dyDescent="0.55000000000000004">
      <c r="J1457">
        <v>0</v>
      </c>
      <c r="K1457">
        <v>2</v>
      </c>
      <c r="L1457">
        <f t="shared" si="22"/>
        <v>613</v>
      </c>
    </row>
    <row r="1458" spans="10:12" x14ac:dyDescent="0.55000000000000004">
      <c r="J1458">
        <v>0</v>
      </c>
      <c r="K1458">
        <v>2</v>
      </c>
      <c r="L1458">
        <f t="shared" si="22"/>
        <v>613</v>
      </c>
    </row>
    <row r="1459" spans="10:12" x14ac:dyDescent="0.55000000000000004">
      <c r="J1459">
        <v>0</v>
      </c>
      <c r="K1459">
        <v>2</v>
      </c>
      <c r="L1459">
        <f t="shared" si="22"/>
        <v>613</v>
      </c>
    </row>
    <row r="1460" spans="10:12" x14ac:dyDescent="0.55000000000000004">
      <c r="J1460">
        <v>0</v>
      </c>
      <c r="K1460">
        <v>2</v>
      </c>
      <c r="L1460">
        <f t="shared" si="22"/>
        <v>613</v>
      </c>
    </row>
    <row r="1461" spans="10:12" x14ac:dyDescent="0.55000000000000004">
      <c r="J1461">
        <v>0.98193085000000002</v>
      </c>
      <c r="K1461">
        <v>2</v>
      </c>
      <c r="L1461">
        <f t="shared" si="22"/>
        <v>1368</v>
      </c>
    </row>
    <row r="1462" spans="10:12" x14ac:dyDescent="0.55000000000000004">
      <c r="J1462">
        <v>0</v>
      </c>
      <c r="K1462">
        <v>2</v>
      </c>
      <c r="L1462">
        <f t="shared" si="22"/>
        <v>613</v>
      </c>
    </row>
    <row r="1463" spans="10:12" x14ac:dyDescent="0.55000000000000004">
      <c r="J1463">
        <v>0</v>
      </c>
      <c r="K1463">
        <v>2</v>
      </c>
      <c r="L1463">
        <f t="shared" si="22"/>
        <v>613</v>
      </c>
    </row>
    <row r="1464" spans="10:12" x14ac:dyDescent="0.55000000000000004">
      <c r="J1464">
        <v>0</v>
      </c>
      <c r="K1464">
        <v>2</v>
      </c>
      <c r="L1464">
        <f t="shared" si="22"/>
        <v>613</v>
      </c>
    </row>
    <row r="1465" spans="10:12" x14ac:dyDescent="0.55000000000000004">
      <c r="J1465">
        <v>0</v>
      </c>
      <c r="K1465">
        <v>2</v>
      </c>
      <c r="L1465">
        <f t="shared" si="22"/>
        <v>613</v>
      </c>
    </row>
    <row r="1466" spans="10:12" x14ac:dyDescent="0.55000000000000004">
      <c r="J1466">
        <v>0</v>
      </c>
      <c r="K1466">
        <v>2</v>
      </c>
      <c r="L1466">
        <f t="shared" si="22"/>
        <v>613</v>
      </c>
    </row>
    <row r="1467" spans="10:12" x14ac:dyDescent="0.55000000000000004">
      <c r="J1467">
        <v>0</v>
      </c>
      <c r="K1467">
        <v>2</v>
      </c>
      <c r="L1467">
        <f t="shared" si="22"/>
        <v>613</v>
      </c>
    </row>
    <row r="1468" spans="10:12" x14ac:dyDescent="0.55000000000000004">
      <c r="J1468">
        <v>0</v>
      </c>
      <c r="K1468">
        <v>2</v>
      </c>
      <c r="L1468">
        <f t="shared" si="22"/>
        <v>613</v>
      </c>
    </row>
  </sheetData>
  <conditionalFormatting sqref="L1">
    <cfRule type="duplicateValues" dxfId="24" priority="2"/>
  </conditionalFormatting>
  <conditionalFormatting sqref="L2:L1468">
    <cfRule type="duplicateValues" dxfId="23" priority="1"/>
  </conditionalFormatting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59AA4-6CA8-4A29-B1FF-06234C721717}">
  <dimension ref="A1:P1468"/>
  <sheetViews>
    <sheetView workbookViewId="0">
      <selection activeCell="F6" sqref="F6:G6"/>
    </sheetView>
  </sheetViews>
  <sheetFormatPr defaultRowHeight="14.4" x14ac:dyDescent="0.55000000000000004"/>
  <cols>
    <col min="14" max="14" width="11.89453125" customWidth="1"/>
  </cols>
  <sheetData>
    <row r="1" spans="1:15" x14ac:dyDescent="0.55000000000000004">
      <c r="A1" t="s">
        <v>2</v>
      </c>
      <c r="B1">
        <v>43</v>
      </c>
      <c r="C1" t="s">
        <v>1604</v>
      </c>
      <c r="D1" t="s">
        <v>1661</v>
      </c>
      <c r="F1" t="s">
        <v>1662</v>
      </c>
      <c r="G1" t="s">
        <v>1663</v>
      </c>
      <c r="J1" t="s">
        <v>1668</v>
      </c>
      <c r="K1" t="s">
        <v>1666</v>
      </c>
      <c r="L1" t="s">
        <v>1667</v>
      </c>
    </row>
    <row r="2" spans="1:15" x14ac:dyDescent="0.55000000000000004">
      <c r="A2" t="s">
        <v>982</v>
      </c>
      <c r="B2">
        <v>11.816665</v>
      </c>
      <c r="C2">
        <v>7.1575704</v>
      </c>
      <c r="D2">
        <f>(COUNTIF(C2:C2000, "&gt;0") / COUNTA(C2:C2000)) * 100</f>
        <v>85.423966362999309</v>
      </c>
      <c r="F2">
        <f>MEDIAN(B2:B200)</f>
        <v>8.0818592500000008</v>
      </c>
      <c r="G2">
        <f>MEDIAN(C2:C2000)</f>
        <v>3.6045851999999998</v>
      </c>
      <c r="J2">
        <v>11.816665</v>
      </c>
      <c r="K2">
        <v>1</v>
      </c>
      <c r="L2">
        <f>_xlfn.RANK.AVG(J2,$J$2:$J$1468,1)</f>
        <v>1458</v>
      </c>
      <c r="N2" s="4" t="s">
        <v>1693</v>
      </c>
      <c r="O2">
        <f>COUNTA(J2:J2000)</f>
        <v>1467</v>
      </c>
    </row>
    <row r="3" spans="1:15" x14ac:dyDescent="0.55000000000000004">
      <c r="A3" t="s">
        <v>983</v>
      </c>
      <c r="B3">
        <v>3.9365009999999998</v>
      </c>
      <c r="C3">
        <v>5.230372</v>
      </c>
      <c r="J3">
        <v>3.9365009999999998</v>
      </c>
      <c r="K3">
        <v>1</v>
      </c>
      <c r="L3">
        <f t="shared" ref="L3:L66" si="0">_xlfn.RANK.AVG(J3,$J$2:$J$1468,1)</f>
        <v>793</v>
      </c>
      <c r="N3" t="s">
        <v>1669</v>
      </c>
      <c r="O3">
        <f>COUNTA(B2:B200)</f>
        <v>40</v>
      </c>
    </row>
    <row r="4" spans="1:15" x14ac:dyDescent="0.55000000000000004">
      <c r="A4" t="s">
        <v>984</v>
      </c>
      <c r="B4">
        <v>12.332338999999999</v>
      </c>
      <c r="C4">
        <v>2.1476636</v>
      </c>
      <c r="D4">
        <v>97.5</v>
      </c>
      <c r="J4">
        <v>12.332338999999999</v>
      </c>
      <c r="K4">
        <v>1</v>
      </c>
      <c r="L4">
        <f t="shared" si="0"/>
        <v>1465</v>
      </c>
      <c r="N4" t="s">
        <v>1670</v>
      </c>
      <c r="O4">
        <f>COUNTA(C2:C2000)</f>
        <v>1427</v>
      </c>
    </row>
    <row r="5" spans="1:15" x14ac:dyDescent="0.55000000000000004">
      <c r="A5" t="s">
        <v>985</v>
      </c>
      <c r="B5">
        <v>6.4282436000000001</v>
      </c>
      <c r="C5">
        <v>6.5537666999999997</v>
      </c>
      <c r="J5">
        <v>6.4282436000000001</v>
      </c>
      <c r="K5">
        <v>1</v>
      </c>
      <c r="L5">
        <f t="shared" si="0"/>
        <v>1189</v>
      </c>
      <c r="N5" s="2" t="s">
        <v>1671</v>
      </c>
      <c r="O5" s="2">
        <f>O3*O4</f>
        <v>57080</v>
      </c>
    </row>
    <row r="6" spans="1:15" x14ac:dyDescent="0.55000000000000004">
      <c r="A6" t="s">
        <v>986</v>
      </c>
      <c r="B6">
        <v>8.0557949999999998</v>
      </c>
      <c r="C6">
        <v>5.3936504999999997</v>
      </c>
      <c r="D6" s="2" t="s">
        <v>1702</v>
      </c>
      <c r="F6">
        <f>AVERAGE($B$2:$B$200)</f>
        <v>7.4275176025000009</v>
      </c>
      <c r="G6">
        <f>AVERAGE($C$2:$C$2000)</f>
        <v>3.7069339559467473</v>
      </c>
      <c r="J6">
        <v>8.0557949999999998</v>
      </c>
      <c r="K6">
        <v>1</v>
      </c>
      <c r="L6">
        <f t="shared" si="0"/>
        <v>1352</v>
      </c>
      <c r="N6" t="s">
        <v>1672</v>
      </c>
      <c r="O6">
        <f>O3+1</f>
        <v>41</v>
      </c>
    </row>
    <row r="7" spans="1:15" x14ac:dyDescent="0.55000000000000004">
      <c r="A7" t="s">
        <v>987</v>
      </c>
      <c r="B7">
        <v>3.0474725</v>
      </c>
      <c r="C7">
        <v>3.1597962000000002</v>
      </c>
      <c r="J7">
        <v>3.0474725</v>
      </c>
      <c r="K7">
        <v>1</v>
      </c>
      <c r="L7">
        <f t="shared" si="0"/>
        <v>616</v>
      </c>
      <c r="N7" t="s">
        <v>1673</v>
      </c>
      <c r="O7">
        <f>O4+1</f>
        <v>1428</v>
      </c>
    </row>
    <row r="8" spans="1:15" x14ac:dyDescent="0.55000000000000004">
      <c r="A8" t="s">
        <v>988</v>
      </c>
      <c r="B8">
        <v>8.4550549999999998</v>
      </c>
      <c r="C8">
        <v>6.631602</v>
      </c>
      <c r="J8">
        <v>8.4550549999999998</v>
      </c>
      <c r="K8">
        <v>1</v>
      </c>
      <c r="L8">
        <f t="shared" si="0"/>
        <v>1371</v>
      </c>
      <c r="N8" s="2" t="s">
        <v>1674</v>
      </c>
      <c r="O8" s="2">
        <f>(O3*O6)/2</f>
        <v>820</v>
      </c>
    </row>
    <row r="9" spans="1:15" x14ac:dyDescent="0.55000000000000004">
      <c r="A9" t="s">
        <v>989</v>
      </c>
      <c r="B9">
        <v>9.3273290000000006</v>
      </c>
      <c r="C9">
        <v>8.4718920000000004</v>
      </c>
      <c r="J9">
        <v>9.3273290000000006</v>
      </c>
      <c r="K9">
        <v>1</v>
      </c>
      <c r="L9">
        <f t="shared" si="0"/>
        <v>1416</v>
      </c>
      <c r="N9" s="2" t="s">
        <v>1675</v>
      </c>
      <c r="O9" s="2">
        <f>(O4*O7)/2</f>
        <v>1018878</v>
      </c>
    </row>
    <row r="10" spans="1:15" x14ac:dyDescent="0.55000000000000004">
      <c r="A10" t="s">
        <v>990</v>
      </c>
      <c r="B10">
        <v>3.7097734999999998</v>
      </c>
      <c r="C10">
        <v>9.1874459999999996</v>
      </c>
      <c r="J10">
        <v>3.7097734999999998</v>
      </c>
      <c r="K10">
        <v>1</v>
      </c>
      <c r="L10">
        <f t="shared" si="0"/>
        <v>742</v>
      </c>
      <c r="N10" s="4" t="s">
        <v>1676</v>
      </c>
      <c r="O10" s="2">
        <f>SUM(L2:L41)</f>
        <v>45060</v>
      </c>
    </row>
    <row r="11" spans="1:15" x14ac:dyDescent="0.55000000000000004">
      <c r="A11" t="s">
        <v>991</v>
      </c>
      <c r="B11">
        <v>3.7355079999999998</v>
      </c>
      <c r="C11">
        <v>12.116457</v>
      </c>
      <c r="J11">
        <v>3.7355079999999998</v>
      </c>
      <c r="K11">
        <v>1</v>
      </c>
      <c r="L11">
        <f t="shared" si="0"/>
        <v>745</v>
      </c>
      <c r="N11" s="4" t="s">
        <v>1677</v>
      </c>
      <c r="O11" s="2">
        <f>SUM(L42:L1469)</f>
        <v>1031718</v>
      </c>
    </row>
    <row r="12" spans="1:15" x14ac:dyDescent="0.55000000000000004">
      <c r="A12" t="s">
        <v>992</v>
      </c>
      <c r="B12">
        <v>11.099244000000001</v>
      </c>
      <c r="C12">
        <v>5.15313</v>
      </c>
      <c r="J12">
        <v>11.099244000000001</v>
      </c>
      <c r="K12">
        <v>1</v>
      </c>
      <c r="L12">
        <f t="shared" si="0"/>
        <v>1452</v>
      </c>
    </row>
    <row r="13" spans="1:15" x14ac:dyDescent="0.55000000000000004">
      <c r="A13" t="s">
        <v>993</v>
      </c>
      <c r="B13">
        <v>9.3787219999999998</v>
      </c>
      <c r="C13">
        <v>3.7660623000000002</v>
      </c>
      <c r="J13">
        <v>9.3787219999999998</v>
      </c>
      <c r="K13">
        <v>1</v>
      </c>
      <c r="L13">
        <f t="shared" si="0"/>
        <v>1418</v>
      </c>
    </row>
    <row r="14" spans="1:15" x14ac:dyDescent="0.55000000000000004">
      <c r="A14" t="s">
        <v>994</v>
      </c>
      <c r="B14">
        <v>12.130965</v>
      </c>
      <c r="C14">
        <v>7.1888459999999998</v>
      </c>
      <c r="J14">
        <v>12.130965</v>
      </c>
      <c r="K14">
        <v>1</v>
      </c>
      <c r="L14">
        <f t="shared" si="0"/>
        <v>1462</v>
      </c>
      <c r="N14" s="4" t="s">
        <v>1678</v>
      </c>
      <c r="O14" s="2">
        <f>O5+O8-O10</f>
        <v>12840</v>
      </c>
    </row>
    <row r="15" spans="1:15" x14ac:dyDescent="0.55000000000000004">
      <c r="A15" t="s">
        <v>995</v>
      </c>
      <c r="B15">
        <v>0.77190630000000005</v>
      </c>
      <c r="C15">
        <v>4.532451</v>
      </c>
      <c r="J15">
        <v>0.77190630000000005</v>
      </c>
      <c r="K15">
        <v>1</v>
      </c>
      <c r="L15">
        <f t="shared" si="0"/>
        <v>281</v>
      </c>
      <c r="N15" s="4" t="s">
        <v>1679</v>
      </c>
      <c r="O15" s="2">
        <f>O5+O9-O11</f>
        <v>44240</v>
      </c>
    </row>
    <row r="16" spans="1:15" x14ac:dyDescent="0.55000000000000004">
      <c r="A16" t="s">
        <v>996</v>
      </c>
      <c r="B16">
        <v>11.108698</v>
      </c>
      <c r="C16">
        <v>9.4354340000000008</v>
      </c>
      <c r="J16">
        <v>11.108698</v>
      </c>
      <c r="K16">
        <v>1</v>
      </c>
      <c r="L16">
        <f t="shared" si="0"/>
        <v>1453</v>
      </c>
    </row>
    <row r="17" spans="1:16" x14ac:dyDescent="0.55000000000000004">
      <c r="A17" t="s">
        <v>997</v>
      </c>
      <c r="B17">
        <v>8.1079235000000001</v>
      </c>
      <c r="C17">
        <v>4.8009233</v>
      </c>
      <c r="J17">
        <v>8.1079235000000001</v>
      </c>
      <c r="K17">
        <v>1</v>
      </c>
      <c r="L17">
        <f t="shared" si="0"/>
        <v>1353</v>
      </c>
      <c r="N17" s="2" t="s">
        <v>1690</v>
      </c>
      <c r="O17" s="2">
        <f>MIN(O14,O15)</f>
        <v>12840</v>
      </c>
    </row>
    <row r="18" spans="1:16" x14ac:dyDescent="0.55000000000000004">
      <c r="A18" t="s">
        <v>998</v>
      </c>
      <c r="B18">
        <v>12.286852</v>
      </c>
      <c r="C18">
        <v>6.4673324000000001</v>
      </c>
      <c r="J18">
        <v>12.286852</v>
      </c>
      <c r="K18">
        <v>1</v>
      </c>
      <c r="L18">
        <f t="shared" si="0"/>
        <v>1463</v>
      </c>
      <c r="N18" s="2" t="s">
        <v>1681</v>
      </c>
      <c r="O18" s="2">
        <f>O5/2</f>
        <v>28540</v>
      </c>
    </row>
    <row r="19" spans="1:16" x14ac:dyDescent="0.55000000000000004">
      <c r="A19" t="s">
        <v>999</v>
      </c>
      <c r="B19">
        <v>9.6721944999999998</v>
      </c>
      <c r="C19">
        <v>7.0477166000000002</v>
      </c>
      <c r="J19">
        <v>9.6721944999999998</v>
      </c>
      <c r="K19">
        <v>1</v>
      </c>
      <c r="L19">
        <f t="shared" si="0"/>
        <v>1430</v>
      </c>
      <c r="N19" s="2" t="s">
        <v>1682</v>
      </c>
      <c r="O19" s="2">
        <f>O3+O4+1</f>
        <v>1468</v>
      </c>
    </row>
    <row r="20" spans="1:16" x14ac:dyDescent="0.55000000000000004">
      <c r="A20" t="s">
        <v>1000</v>
      </c>
      <c r="B20">
        <v>9.3552900000000001</v>
      </c>
      <c r="C20">
        <v>7.4979094999999996</v>
      </c>
      <c r="J20">
        <v>9.3552900000000001</v>
      </c>
      <c r="K20">
        <v>1</v>
      </c>
      <c r="L20">
        <f t="shared" si="0"/>
        <v>1417</v>
      </c>
      <c r="N20" s="2" t="s">
        <v>1691</v>
      </c>
      <c r="O20" s="2">
        <f>(O5*O19)/12</f>
        <v>6982786.666666667</v>
      </c>
    </row>
    <row r="21" spans="1:16" x14ac:dyDescent="0.55000000000000004">
      <c r="A21" t="s">
        <v>1001</v>
      </c>
      <c r="B21">
        <v>11.057043999999999</v>
      </c>
      <c r="C21">
        <v>2.7316961000000002</v>
      </c>
      <c r="J21">
        <v>11.057043999999999</v>
      </c>
      <c r="K21">
        <v>1</v>
      </c>
      <c r="L21">
        <f t="shared" si="0"/>
        <v>1451</v>
      </c>
      <c r="N21" s="2" t="s">
        <v>1692</v>
      </c>
      <c r="O21">
        <f>SQRT(O20)</f>
        <v>2642.4962945417096</v>
      </c>
    </row>
    <row r="22" spans="1:16" x14ac:dyDescent="0.55000000000000004">
      <c r="A22" t="s">
        <v>1002</v>
      </c>
      <c r="B22">
        <v>1.4571772000000001</v>
      </c>
      <c r="C22">
        <v>6.5025363</v>
      </c>
      <c r="J22">
        <v>1.4571772000000001</v>
      </c>
      <c r="K22">
        <v>1</v>
      </c>
      <c r="L22">
        <f t="shared" si="0"/>
        <v>352</v>
      </c>
    </row>
    <row r="23" spans="1:16" x14ac:dyDescent="0.55000000000000004">
      <c r="A23" t="s">
        <v>1003</v>
      </c>
      <c r="B23">
        <v>3.3576260000000002</v>
      </c>
      <c r="C23">
        <v>2.1837377999999998</v>
      </c>
      <c r="J23">
        <v>3.3576260000000002</v>
      </c>
      <c r="K23">
        <v>1</v>
      </c>
      <c r="L23">
        <f t="shared" si="0"/>
        <v>677</v>
      </c>
      <c r="N23" s="2" t="s">
        <v>1683</v>
      </c>
      <c r="O23" s="2">
        <f>(O17-O18)/O21</f>
        <v>-5.9413517560761102</v>
      </c>
      <c r="P23">
        <v>-5.95</v>
      </c>
    </row>
    <row r="24" spans="1:16" x14ac:dyDescent="0.55000000000000004">
      <c r="A24" t="s">
        <v>1004</v>
      </c>
      <c r="B24">
        <v>7.0250382</v>
      </c>
      <c r="C24">
        <v>4.9327909999999999</v>
      </c>
      <c r="J24">
        <v>7.0250382</v>
      </c>
      <c r="K24">
        <v>1</v>
      </c>
      <c r="L24">
        <f t="shared" si="0"/>
        <v>1268</v>
      </c>
      <c r="N24" s="2" t="s">
        <v>1694</v>
      </c>
      <c r="O24" s="5">
        <f>_xlfn.NORM.DIST(O23,0,1, TRUE)</f>
        <v>1.4134065140821406E-9</v>
      </c>
    </row>
    <row r="25" spans="1:16" x14ac:dyDescent="0.55000000000000004">
      <c r="A25" t="s">
        <v>1005</v>
      </c>
      <c r="B25">
        <v>12.752980000000001</v>
      </c>
      <c r="C25">
        <v>7.1896060000000004</v>
      </c>
      <c r="J25">
        <v>12.752980000000001</v>
      </c>
      <c r="K25">
        <v>1</v>
      </c>
      <c r="L25">
        <f t="shared" si="0"/>
        <v>1467</v>
      </c>
      <c r="N25" s="10" t="s">
        <v>1695</v>
      </c>
    </row>
    <row r="26" spans="1:16" x14ac:dyDescent="0.55000000000000004">
      <c r="A26" t="s">
        <v>1006</v>
      </c>
      <c r="B26">
        <v>6.4664006000000001</v>
      </c>
      <c r="C26">
        <v>7.2241220000000004</v>
      </c>
      <c r="J26">
        <v>6.4664006000000001</v>
      </c>
      <c r="K26">
        <v>1</v>
      </c>
      <c r="L26">
        <f t="shared" si="0"/>
        <v>1198</v>
      </c>
    </row>
    <row r="27" spans="1:16" x14ac:dyDescent="0.55000000000000004">
      <c r="A27" t="s">
        <v>1007</v>
      </c>
      <c r="B27">
        <v>5.0913177000000003</v>
      </c>
      <c r="C27">
        <v>2.9165797000000002</v>
      </c>
      <c r="J27">
        <v>5.0913177000000003</v>
      </c>
      <c r="K27">
        <v>1</v>
      </c>
      <c r="L27">
        <f t="shared" si="0"/>
        <v>1013</v>
      </c>
    </row>
    <row r="28" spans="1:16" x14ac:dyDescent="0.55000000000000004">
      <c r="A28" t="s">
        <v>1008</v>
      </c>
      <c r="B28">
        <v>6.5853495999999998</v>
      </c>
      <c r="C28">
        <v>9.1275919999999999</v>
      </c>
      <c r="J28">
        <v>6.5853495999999998</v>
      </c>
      <c r="K28">
        <v>1</v>
      </c>
      <c r="L28">
        <f t="shared" si="0"/>
        <v>1213</v>
      </c>
    </row>
    <row r="29" spans="1:16" x14ac:dyDescent="0.55000000000000004">
      <c r="A29" t="s">
        <v>1009</v>
      </c>
      <c r="B29">
        <v>8.4645899999999994</v>
      </c>
      <c r="C29">
        <v>10.260296</v>
      </c>
      <c r="J29">
        <v>8.4645899999999994</v>
      </c>
      <c r="K29">
        <v>1</v>
      </c>
      <c r="L29">
        <f t="shared" si="0"/>
        <v>1372</v>
      </c>
    </row>
    <row r="30" spans="1:16" x14ac:dyDescent="0.55000000000000004">
      <c r="A30" t="s">
        <v>1010</v>
      </c>
      <c r="B30">
        <v>3.3748752999999998</v>
      </c>
      <c r="C30">
        <v>8.6108049999999992</v>
      </c>
      <c r="J30">
        <v>3.3748752999999998</v>
      </c>
      <c r="K30">
        <v>1</v>
      </c>
      <c r="L30">
        <f t="shared" si="0"/>
        <v>679</v>
      </c>
    </row>
    <row r="31" spans="1:16" x14ac:dyDescent="0.55000000000000004">
      <c r="A31" t="s">
        <v>1011</v>
      </c>
      <c r="B31">
        <v>11.913814</v>
      </c>
      <c r="C31">
        <v>7.3446579999999999</v>
      </c>
      <c r="J31">
        <v>11.913814</v>
      </c>
      <c r="K31">
        <v>1</v>
      </c>
      <c r="L31">
        <f t="shared" si="0"/>
        <v>1460</v>
      </c>
    </row>
    <row r="32" spans="1:16" x14ac:dyDescent="0.55000000000000004">
      <c r="A32" t="s">
        <v>1012</v>
      </c>
      <c r="B32">
        <v>10.560231</v>
      </c>
      <c r="C32">
        <v>10.295680000000001</v>
      </c>
      <c r="J32">
        <v>10.560231</v>
      </c>
      <c r="K32">
        <v>1</v>
      </c>
      <c r="L32">
        <f t="shared" si="0"/>
        <v>1448</v>
      </c>
    </row>
    <row r="33" spans="1:12" x14ac:dyDescent="0.55000000000000004">
      <c r="A33" t="s">
        <v>1013</v>
      </c>
      <c r="B33">
        <v>2.7300903999999999</v>
      </c>
      <c r="C33">
        <v>5.9171319999999996</v>
      </c>
      <c r="J33">
        <v>2.7300903999999999</v>
      </c>
      <c r="K33">
        <v>1</v>
      </c>
      <c r="L33">
        <f t="shared" si="0"/>
        <v>557</v>
      </c>
    </row>
    <row r="34" spans="1:12" x14ac:dyDescent="0.55000000000000004">
      <c r="A34" t="s">
        <v>1014</v>
      </c>
      <c r="B34">
        <v>12.650264999999999</v>
      </c>
      <c r="C34">
        <v>6.9392899999999997</v>
      </c>
      <c r="J34">
        <v>12.650264999999999</v>
      </c>
      <c r="K34">
        <v>1</v>
      </c>
      <c r="L34">
        <f t="shared" si="0"/>
        <v>1466</v>
      </c>
    </row>
    <row r="35" spans="1:12" x14ac:dyDescent="0.55000000000000004">
      <c r="A35" t="s">
        <v>1015</v>
      </c>
      <c r="B35">
        <v>10.299861</v>
      </c>
      <c r="C35">
        <v>5.9570319999999999</v>
      </c>
      <c r="J35">
        <v>10.299861</v>
      </c>
      <c r="K35">
        <v>1</v>
      </c>
      <c r="L35">
        <f t="shared" si="0"/>
        <v>1445</v>
      </c>
    </row>
    <row r="36" spans="1:12" x14ac:dyDescent="0.55000000000000004">
      <c r="A36" t="s">
        <v>1016</v>
      </c>
      <c r="B36">
        <v>2.5901475</v>
      </c>
      <c r="C36">
        <v>8.8494119999999992</v>
      </c>
      <c r="J36">
        <v>2.5901475</v>
      </c>
      <c r="K36">
        <v>1</v>
      </c>
      <c r="L36">
        <f t="shared" si="0"/>
        <v>530</v>
      </c>
    </row>
    <row r="37" spans="1:12" x14ac:dyDescent="0.55000000000000004">
      <c r="A37" t="s">
        <v>1017</v>
      </c>
      <c r="B37">
        <v>0</v>
      </c>
      <c r="C37">
        <v>8.7332640000000001</v>
      </c>
      <c r="J37">
        <v>0</v>
      </c>
      <c r="K37">
        <v>1</v>
      </c>
      <c r="L37">
        <f t="shared" si="0"/>
        <v>105</v>
      </c>
    </row>
    <row r="38" spans="1:12" x14ac:dyDescent="0.55000000000000004">
      <c r="A38" t="s">
        <v>1018</v>
      </c>
      <c r="B38">
        <v>9.8992194999999992</v>
      </c>
      <c r="C38">
        <v>7.3982476999999998</v>
      </c>
      <c r="J38">
        <v>9.8992194999999992</v>
      </c>
      <c r="K38">
        <v>1</v>
      </c>
      <c r="L38">
        <f t="shared" si="0"/>
        <v>1435</v>
      </c>
    </row>
    <row r="39" spans="1:12" x14ac:dyDescent="0.55000000000000004">
      <c r="A39" t="s">
        <v>1019</v>
      </c>
      <c r="B39">
        <v>4.0578322</v>
      </c>
      <c r="C39">
        <v>6.6436476999999998</v>
      </c>
      <c r="J39">
        <v>4.0578322</v>
      </c>
      <c r="K39">
        <v>1</v>
      </c>
      <c r="L39">
        <f t="shared" si="0"/>
        <v>816</v>
      </c>
    </row>
    <row r="40" spans="1:12" x14ac:dyDescent="0.55000000000000004">
      <c r="A40" t="s">
        <v>1020</v>
      </c>
      <c r="B40">
        <v>7.4029350000000003</v>
      </c>
      <c r="C40">
        <v>8.6404259999999997</v>
      </c>
      <c r="J40">
        <v>7.4029350000000003</v>
      </c>
      <c r="K40">
        <v>1</v>
      </c>
      <c r="L40">
        <f t="shared" si="0"/>
        <v>1308</v>
      </c>
    </row>
    <row r="41" spans="1:12" x14ac:dyDescent="0.55000000000000004">
      <c r="A41" t="s">
        <v>1021</v>
      </c>
      <c r="B41">
        <v>4.6074330000000003</v>
      </c>
      <c r="C41">
        <v>6.5722164999999997</v>
      </c>
      <c r="J41">
        <v>4.6074330000000003</v>
      </c>
      <c r="K41">
        <v>1</v>
      </c>
      <c r="L41">
        <f t="shared" si="0"/>
        <v>924</v>
      </c>
    </row>
    <row r="42" spans="1:12" x14ac:dyDescent="0.55000000000000004">
      <c r="C42">
        <v>5.696447</v>
      </c>
      <c r="J42" s="11">
        <v>7.1575704</v>
      </c>
      <c r="K42">
        <v>2</v>
      </c>
      <c r="L42">
        <f t="shared" si="0"/>
        <v>1276</v>
      </c>
    </row>
    <row r="43" spans="1:12" x14ac:dyDescent="0.55000000000000004">
      <c r="C43">
        <v>7.4440210000000002</v>
      </c>
      <c r="J43">
        <v>5.230372</v>
      </c>
      <c r="K43">
        <v>2</v>
      </c>
      <c r="L43">
        <f t="shared" si="0"/>
        <v>1029</v>
      </c>
    </row>
    <row r="44" spans="1:12" x14ac:dyDescent="0.55000000000000004">
      <c r="C44">
        <v>4.0894389999999996</v>
      </c>
      <c r="J44">
        <v>2.1476636</v>
      </c>
      <c r="K44">
        <v>2</v>
      </c>
      <c r="L44">
        <f t="shared" si="0"/>
        <v>456</v>
      </c>
    </row>
    <row r="45" spans="1:12" x14ac:dyDescent="0.55000000000000004">
      <c r="C45">
        <v>7.818441</v>
      </c>
      <c r="J45">
        <v>6.5537666999999997</v>
      </c>
      <c r="K45">
        <v>2</v>
      </c>
      <c r="L45">
        <f t="shared" si="0"/>
        <v>1206</v>
      </c>
    </row>
    <row r="46" spans="1:12" x14ac:dyDescent="0.55000000000000004">
      <c r="C46">
        <v>5.6538843999999999</v>
      </c>
      <c r="J46">
        <v>5.3936504999999997</v>
      </c>
      <c r="K46">
        <v>2</v>
      </c>
      <c r="L46">
        <f t="shared" si="0"/>
        <v>1053</v>
      </c>
    </row>
    <row r="47" spans="1:12" x14ac:dyDescent="0.55000000000000004">
      <c r="C47">
        <v>5.2185699999999997</v>
      </c>
      <c r="J47">
        <v>3.1597962000000002</v>
      </c>
      <c r="K47">
        <v>2</v>
      </c>
      <c r="L47">
        <f t="shared" si="0"/>
        <v>636</v>
      </c>
    </row>
    <row r="48" spans="1:12" x14ac:dyDescent="0.55000000000000004">
      <c r="C48">
        <v>4.3866860000000001</v>
      </c>
      <c r="J48">
        <v>6.631602</v>
      </c>
      <c r="K48">
        <v>2</v>
      </c>
      <c r="L48">
        <f t="shared" si="0"/>
        <v>1225</v>
      </c>
    </row>
    <row r="49" spans="3:12" x14ac:dyDescent="0.55000000000000004">
      <c r="C49">
        <v>4.6697283000000001</v>
      </c>
      <c r="J49">
        <v>8.4718920000000004</v>
      </c>
      <c r="K49">
        <v>2</v>
      </c>
      <c r="L49">
        <f t="shared" si="0"/>
        <v>1373</v>
      </c>
    </row>
    <row r="50" spans="3:12" x14ac:dyDescent="0.55000000000000004">
      <c r="C50">
        <v>5.5473780000000001</v>
      </c>
      <c r="J50">
        <v>9.1874459999999996</v>
      </c>
      <c r="K50">
        <v>2</v>
      </c>
      <c r="L50">
        <f t="shared" si="0"/>
        <v>1407</v>
      </c>
    </row>
    <row r="51" spans="3:12" x14ac:dyDescent="0.55000000000000004">
      <c r="C51">
        <v>6.6916595000000001</v>
      </c>
      <c r="J51">
        <v>12.116457</v>
      </c>
      <c r="K51">
        <v>2</v>
      </c>
      <c r="L51">
        <f t="shared" si="0"/>
        <v>1461</v>
      </c>
    </row>
    <row r="52" spans="3:12" x14ac:dyDescent="0.55000000000000004">
      <c r="C52">
        <v>3.2376632999999999</v>
      </c>
      <c r="J52">
        <v>5.15313</v>
      </c>
      <c r="K52">
        <v>2</v>
      </c>
      <c r="L52">
        <f t="shared" si="0"/>
        <v>1017</v>
      </c>
    </row>
    <row r="53" spans="3:12" x14ac:dyDescent="0.55000000000000004">
      <c r="C53">
        <v>4.1909323000000001</v>
      </c>
      <c r="J53">
        <v>3.7660623000000002</v>
      </c>
      <c r="K53">
        <v>2</v>
      </c>
      <c r="L53">
        <f t="shared" si="0"/>
        <v>757</v>
      </c>
    </row>
    <row r="54" spans="3:12" x14ac:dyDescent="0.55000000000000004">
      <c r="C54">
        <v>4.3292823</v>
      </c>
      <c r="J54">
        <v>7.1888459999999998</v>
      </c>
      <c r="K54">
        <v>2</v>
      </c>
      <c r="L54">
        <f t="shared" si="0"/>
        <v>1278</v>
      </c>
    </row>
    <row r="55" spans="3:12" x14ac:dyDescent="0.55000000000000004">
      <c r="C55">
        <v>3.6008282</v>
      </c>
      <c r="J55">
        <v>4.532451</v>
      </c>
      <c r="K55">
        <v>2</v>
      </c>
      <c r="L55">
        <f t="shared" si="0"/>
        <v>910</v>
      </c>
    </row>
    <row r="56" spans="3:12" x14ac:dyDescent="0.55000000000000004">
      <c r="C56">
        <v>5.9121550000000003</v>
      </c>
      <c r="J56">
        <v>9.4354340000000008</v>
      </c>
      <c r="K56">
        <v>2</v>
      </c>
      <c r="L56">
        <f t="shared" si="0"/>
        <v>1422</v>
      </c>
    </row>
    <row r="57" spans="3:12" x14ac:dyDescent="0.55000000000000004">
      <c r="C57">
        <v>3.7740849999999999</v>
      </c>
      <c r="J57">
        <v>4.8009233</v>
      </c>
      <c r="K57">
        <v>2</v>
      </c>
      <c r="L57">
        <f t="shared" si="0"/>
        <v>961</v>
      </c>
    </row>
    <row r="58" spans="3:12" x14ac:dyDescent="0.55000000000000004">
      <c r="C58">
        <v>3.8058785999999998</v>
      </c>
      <c r="J58">
        <v>6.4673324000000001</v>
      </c>
      <c r="K58">
        <v>2</v>
      </c>
      <c r="L58">
        <f t="shared" si="0"/>
        <v>1199</v>
      </c>
    </row>
    <row r="59" spans="3:12" x14ac:dyDescent="0.55000000000000004">
      <c r="C59">
        <v>6.9286747000000002</v>
      </c>
      <c r="J59">
        <v>7.0477166000000002</v>
      </c>
      <c r="K59">
        <v>2</v>
      </c>
      <c r="L59">
        <f t="shared" si="0"/>
        <v>1269</v>
      </c>
    </row>
    <row r="60" spans="3:12" x14ac:dyDescent="0.55000000000000004">
      <c r="C60">
        <v>4.8938074</v>
      </c>
      <c r="J60">
        <v>7.4979094999999996</v>
      </c>
      <c r="K60">
        <v>2</v>
      </c>
      <c r="L60">
        <f t="shared" si="0"/>
        <v>1317</v>
      </c>
    </row>
    <row r="61" spans="3:12" x14ac:dyDescent="0.55000000000000004">
      <c r="C61">
        <v>6.832179</v>
      </c>
      <c r="J61">
        <v>2.7316961000000002</v>
      </c>
      <c r="K61">
        <v>2</v>
      </c>
      <c r="L61">
        <f t="shared" si="0"/>
        <v>558</v>
      </c>
    </row>
    <row r="62" spans="3:12" x14ac:dyDescent="0.55000000000000004">
      <c r="C62">
        <v>5.3638496</v>
      </c>
      <c r="J62">
        <v>6.5025363</v>
      </c>
      <c r="K62">
        <v>2</v>
      </c>
      <c r="L62">
        <f t="shared" si="0"/>
        <v>1204</v>
      </c>
    </row>
    <row r="63" spans="3:12" x14ac:dyDescent="0.55000000000000004">
      <c r="C63">
        <v>6.0252642999999999</v>
      </c>
      <c r="J63">
        <v>2.1837377999999998</v>
      </c>
      <c r="K63">
        <v>2</v>
      </c>
      <c r="L63">
        <f t="shared" si="0"/>
        <v>460</v>
      </c>
    </row>
    <row r="64" spans="3:12" x14ac:dyDescent="0.55000000000000004">
      <c r="C64">
        <v>3.6722019000000001</v>
      </c>
      <c r="J64">
        <v>4.9327909999999999</v>
      </c>
      <c r="K64">
        <v>2</v>
      </c>
      <c r="L64">
        <f t="shared" si="0"/>
        <v>993</v>
      </c>
    </row>
    <row r="65" spans="3:12" x14ac:dyDescent="0.55000000000000004">
      <c r="C65">
        <v>6.0881185999999996</v>
      </c>
      <c r="J65">
        <v>7.1896060000000004</v>
      </c>
      <c r="K65">
        <v>2</v>
      </c>
      <c r="L65">
        <f t="shared" si="0"/>
        <v>1279</v>
      </c>
    </row>
    <row r="66" spans="3:12" x14ac:dyDescent="0.55000000000000004">
      <c r="C66">
        <v>4.2964935000000004</v>
      </c>
      <c r="J66">
        <v>7.2241220000000004</v>
      </c>
      <c r="K66">
        <v>2</v>
      </c>
      <c r="L66">
        <f t="shared" si="0"/>
        <v>1285</v>
      </c>
    </row>
    <row r="67" spans="3:12" x14ac:dyDescent="0.55000000000000004">
      <c r="C67">
        <v>6.6068562999999996</v>
      </c>
      <c r="J67">
        <v>2.9165797000000002</v>
      </c>
      <c r="K67">
        <v>2</v>
      </c>
      <c r="L67">
        <f t="shared" ref="L67:L130" si="1">_xlfn.RANK.AVG(J67,$J$2:$J$1468,1)</f>
        <v>588</v>
      </c>
    </row>
    <row r="68" spans="3:12" x14ac:dyDescent="0.55000000000000004">
      <c r="C68">
        <v>3.3551202</v>
      </c>
      <c r="J68">
        <v>9.1275919999999999</v>
      </c>
      <c r="K68">
        <v>2</v>
      </c>
      <c r="L68">
        <f t="shared" si="1"/>
        <v>1403</v>
      </c>
    </row>
    <row r="69" spans="3:12" x14ac:dyDescent="0.55000000000000004">
      <c r="C69">
        <v>4.7738037000000002</v>
      </c>
      <c r="J69">
        <v>10.260296</v>
      </c>
      <c r="K69">
        <v>2</v>
      </c>
      <c r="L69">
        <f t="shared" si="1"/>
        <v>1442</v>
      </c>
    </row>
    <row r="70" spans="3:12" x14ac:dyDescent="0.55000000000000004">
      <c r="C70">
        <v>4.7492923999999999</v>
      </c>
      <c r="J70">
        <v>8.6108049999999992</v>
      </c>
      <c r="K70">
        <v>2</v>
      </c>
      <c r="L70">
        <f t="shared" si="1"/>
        <v>1381</v>
      </c>
    </row>
    <row r="71" spans="3:12" x14ac:dyDescent="0.55000000000000004">
      <c r="C71">
        <v>3.6007202</v>
      </c>
      <c r="J71">
        <v>7.3446579999999999</v>
      </c>
      <c r="K71">
        <v>2</v>
      </c>
      <c r="L71">
        <f t="shared" si="1"/>
        <v>1298</v>
      </c>
    </row>
    <row r="72" spans="3:12" x14ac:dyDescent="0.55000000000000004">
      <c r="C72">
        <v>5.3832684000000004</v>
      </c>
      <c r="J72">
        <v>10.295680000000001</v>
      </c>
      <c r="K72">
        <v>2</v>
      </c>
      <c r="L72">
        <f t="shared" si="1"/>
        <v>1444</v>
      </c>
    </row>
    <row r="73" spans="3:12" x14ac:dyDescent="0.55000000000000004">
      <c r="C73">
        <v>4.8970003000000002</v>
      </c>
      <c r="J73">
        <v>5.9171319999999996</v>
      </c>
      <c r="K73">
        <v>2</v>
      </c>
      <c r="L73">
        <f t="shared" si="1"/>
        <v>1127</v>
      </c>
    </row>
    <row r="74" spans="3:12" x14ac:dyDescent="0.55000000000000004">
      <c r="C74">
        <v>5.6673125999999998</v>
      </c>
      <c r="J74">
        <v>6.9392899999999997</v>
      </c>
      <c r="K74">
        <v>2</v>
      </c>
      <c r="L74">
        <f t="shared" si="1"/>
        <v>1256</v>
      </c>
    </row>
    <row r="75" spans="3:12" x14ac:dyDescent="0.55000000000000004">
      <c r="C75">
        <v>2.0577116000000002</v>
      </c>
      <c r="J75">
        <v>5.9570319999999999</v>
      </c>
      <c r="K75">
        <v>2</v>
      </c>
      <c r="L75">
        <f t="shared" si="1"/>
        <v>1132</v>
      </c>
    </row>
    <row r="76" spans="3:12" x14ac:dyDescent="0.55000000000000004">
      <c r="C76">
        <v>3.9492585999999998</v>
      </c>
      <c r="J76">
        <v>8.8494119999999992</v>
      </c>
      <c r="K76">
        <v>2</v>
      </c>
      <c r="L76">
        <f t="shared" si="1"/>
        <v>1391</v>
      </c>
    </row>
    <row r="77" spans="3:12" x14ac:dyDescent="0.55000000000000004">
      <c r="C77">
        <v>5.9871230000000004</v>
      </c>
      <c r="J77">
        <v>8.7332640000000001</v>
      </c>
      <c r="K77">
        <v>2</v>
      </c>
      <c r="L77">
        <f t="shared" si="1"/>
        <v>1385</v>
      </c>
    </row>
    <row r="78" spans="3:12" x14ac:dyDescent="0.55000000000000004">
      <c r="C78">
        <v>4.0961439999999998</v>
      </c>
      <c r="J78">
        <v>7.3982476999999998</v>
      </c>
      <c r="K78">
        <v>2</v>
      </c>
      <c r="L78">
        <f t="shared" si="1"/>
        <v>1306</v>
      </c>
    </row>
    <row r="79" spans="3:12" x14ac:dyDescent="0.55000000000000004">
      <c r="C79">
        <v>6.4364819999999998</v>
      </c>
      <c r="J79">
        <v>6.6436476999999998</v>
      </c>
      <c r="K79">
        <v>2</v>
      </c>
      <c r="L79">
        <f t="shared" si="1"/>
        <v>1228</v>
      </c>
    </row>
    <row r="80" spans="3:12" x14ac:dyDescent="0.55000000000000004">
      <c r="C80">
        <v>5.6906176000000004</v>
      </c>
      <c r="J80">
        <v>8.6404259999999997</v>
      </c>
      <c r="K80">
        <v>2</v>
      </c>
      <c r="L80">
        <f t="shared" si="1"/>
        <v>1383</v>
      </c>
    </row>
    <row r="81" spans="3:12" x14ac:dyDescent="0.55000000000000004">
      <c r="C81">
        <v>3.6890960000000002</v>
      </c>
      <c r="J81">
        <v>6.5722164999999997</v>
      </c>
      <c r="K81">
        <v>2</v>
      </c>
      <c r="L81">
        <f t="shared" si="1"/>
        <v>1210</v>
      </c>
    </row>
    <row r="82" spans="3:12" x14ac:dyDescent="0.55000000000000004">
      <c r="C82">
        <v>4.9029201999999996</v>
      </c>
      <c r="J82">
        <v>5.696447</v>
      </c>
      <c r="K82">
        <v>2</v>
      </c>
      <c r="L82">
        <f t="shared" si="1"/>
        <v>1107</v>
      </c>
    </row>
    <row r="83" spans="3:12" x14ac:dyDescent="0.55000000000000004">
      <c r="C83">
        <v>8.8838179999999998</v>
      </c>
      <c r="J83">
        <v>7.4440210000000002</v>
      </c>
      <c r="K83">
        <v>2</v>
      </c>
      <c r="L83">
        <f t="shared" si="1"/>
        <v>1312</v>
      </c>
    </row>
    <row r="84" spans="3:12" x14ac:dyDescent="0.55000000000000004">
      <c r="C84">
        <v>0</v>
      </c>
      <c r="J84">
        <v>4.0894389999999996</v>
      </c>
      <c r="K84">
        <v>2</v>
      </c>
      <c r="L84">
        <f t="shared" si="1"/>
        <v>825</v>
      </c>
    </row>
    <row r="85" spans="3:12" x14ac:dyDescent="0.55000000000000004">
      <c r="C85">
        <v>4.7168219999999996</v>
      </c>
      <c r="J85">
        <v>7.818441</v>
      </c>
      <c r="K85">
        <v>2</v>
      </c>
      <c r="L85">
        <f t="shared" si="1"/>
        <v>1337</v>
      </c>
    </row>
    <row r="86" spans="3:12" x14ac:dyDescent="0.55000000000000004">
      <c r="C86">
        <v>5.1739005999999996</v>
      </c>
      <c r="J86">
        <v>5.6538843999999999</v>
      </c>
      <c r="K86">
        <v>2</v>
      </c>
      <c r="L86">
        <f t="shared" si="1"/>
        <v>1099</v>
      </c>
    </row>
    <row r="87" spans="3:12" x14ac:dyDescent="0.55000000000000004">
      <c r="C87">
        <v>1.6262482</v>
      </c>
      <c r="J87">
        <v>5.2185699999999997</v>
      </c>
      <c r="K87">
        <v>2</v>
      </c>
      <c r="L87">
        <f t="shared" si="1"/>
        <v>1027</v>
      </c>
    </row>
    <row r="88" spans="3:12" x14ac:dyDescent="0.55000000000000004">
      <c r="C88">
        <v>5.2925529999999998</v>
      </c>
      <c r="J88">
        <v>4.3866860000000001</v>
      </c>
      <c r="K88">
        <v>2</v>
      </c>
      <c r="L88">
        <f t="shared" si="1"/>
        <v>876</v>
      </c>
    </row>
    <row r="89" spans="3:12" x14ac:dyDescent="0.55000000000000004">
      <c r="C89">
        <v>0.43899113000000001</v>
      </c>
      <c r="J89">
        <v>4.6697283000000001</v>
      </c>
      <c r="K89">
        <v>2</v>
      </c>
      <c r="L89">
        <f t="shared" si="1"/>
        <v>941</v>
      </c>
    </row>
    <row r="90" spans="3:12" x14ac:dyDescent="0.55000000000000004">
      <c r="C90">
        <v>1.5577017</v>
      </c>
      <c r="J90">
        <v>5.5473780000000001</v>
      </c>
      <c r="K90">
        <v>2</v>
      </c>
      <c r="L90">
        <f t="shared" si="1"/>
        <v>1086</v>
      </c>
    </row>
    <row r="91" spans="3:12" x14ac:dyDescent="0.55000000000000004">
      <c r="C91">
        <v>3.9584649999999999</v>
      </c>
      <c r="J91">
        <v>6.6916595000000001</v>
      </c>
      <c r="K91">
        <v>2</v>
      </c>
      <c r="L91">
        <f t="shared" si="1"/>
        <v>1236</v>
      </c>
    </row>
    <row r="92" spans="3:12" x14ac:dyDescent="0.55000000000000004">
      <c r="C92">
        <v>4.0108933000000002</v>
      </c>
      <c r="J92">
        <v>3.2376632999999999</v>
      </c>
      <c r="K92">
        <v>2</v>
      </c>
      <c r="L92">
        <f t="shared" si="1"/>
        <v>654</v>
      </c>
    </row>
    <row r="93" spans="3:12" x14ac:dyDescent="0.55000000000000004">
      <c r="C93">
        <v>6.4123789999999996</v>
      </c>
      <c r="J93">
        <v>4.1909323000000001</v>
      </c>
      <c r="K93">
        <v>2</v>
      </c>
      <c r="L93">
        <f t="shared" si="1"/>
        <v>841</v>
      </c>
    </row>
    <row r="94" spans="3:12" x14ac:dyDescent="0.55000000000000004">
      <c r="C94">
        <v>5.1842512999999997</v>
      </c>
      <c r="J94">
        <v>4.3292823</v>
      </c>
      <c r="K94">
        <v>2</v>
      </c>
      <c r="L94">
        <f t="shared" si="1"/>
        <v>865</v>
      </c>
    </row>
    <row r="95" spans="3:12" x14ac:dyDescent="0.55000000000000004">
      <c r="C95">
        <v>1.3112409</v>
      </c>
      <c r="J95">
        <v>3.6008282</v>
      </c>
      <c r="K95">
        <v>2</v>
      </c>
      <c r="L95">
        <f t="shared" si="1"/>
        <v>721</v>
      </c>
    </row>
    <row r="96" spans="3:12" x14ac:dyDescent="0.55000000000000004">
      <c r="C96">
        <v>3.2823532000000002</v>
      </c>
      <c r="J96">
        <v>5.9121550000000003</v>
      </c>
      <c r="K96">
        <v>2</v>
      </c>
      <c r="L96">
        <f t="shared" si="1"/>
        <v>1126</v>
      </c>
    </row>
    <row r="97" spans="3:12" x14ac:dyDescent="0.55000000000000004">
      <c r="C97">
        <v>2.3778160000000002</v>
      </c>
      <c r="J97">
        <v>3.7740849999999999</v>
      </c>
      <c r="K97">
        <v>2</v>
      </c>
      <c r="L97">
        <f t="shared" si="1"/>
        <v>759</v>
      </c>
    </row>
    <row r="98" spans="3:12" x14ac:dyDescent="0.55000000000000004">
      <c r="C98">
        <v>6.2918042999999999</v>
      </c>
      <c r="J98">
        <v>3.8058785999999998</v>
      </c>
      <c r="K98">
        <v>2</v>
      </c>
      <c r="L98">
        <f t="shared" si="1"/>
        <v>769</v>
      </c>
    </row>
    <row r="99" spans="3:12" x14ac:dyDescent="0.55000000000000004">
      <c r="C99">
        <v>4.391235</v>
      </c>
      <c r="J99">
        <v>6.9286747000000002</v>
      </c>
      <c r="K99">
        <v>2</v>
      </c>
      <c r="L99">
        <f t="shared" si="1"/>
        <v>1255</v>
      </c>
    </row>
    <row r="100" spans="3:12" x14ac:dyDescent="0.55000000000000004">
      <c r="C100">
        <v>1.6793127000000001</v>
      </c>
      <c r="J100">
        <v>4.8938074</v>
      </c>
      <c r="K100">
        <v>2</v>
      </c>
      <c r="L100">
        <f t="shared" si="1"/>
        <v>982</v>
      </c>
    </row>
    <row r="101" spans="3:12" x14ac:dyDescent="0.55000000000000004">
      <c r="C101">
        <v>0.44894869999999998</v>
      </c>
      <c r="J101">
        <v>6.832179</v>
      </c>
      <c r="K101">
        <v>2</v>
      </c>
      <c r="L101">
        <f t="shared" si="1"/>
        <v>1250</v>
      </c>
    </row>
    <row r="102" spans="3:12" x14ac:dyDescent="0.55000000000000004">
      <c r="C102">
        <v>0</v>
      </c>
      <c r="J102">
        <v>5.3638496</v>
      </c>
      <c r="K102">
        <v>2</v>
      </c>
      <c r="L102">
        <f t="shared" si="1"/>
        <v>1044</v>
      </c>
    </row>
    <row r="103" spans="3:12" x14ac:dyDescent="0.55000000000000004">
      <c r="C103">
        <v>3.8100314000000002</v>
      </c>
      <c r="J103">
        <v>6.0252642999999999</v>
      </c>
      <c r="K103">
        <v>2</v>
      </c>
      <c r="L103">
        <f t="shared" si="1"/>
        <v>1146</v>
      </c>
    </row>
    <row r="104" spans="3:12" x14ac:dyDescent="0.55000000000000004">
      <c r="C104">
        <v>0.15795004000000001</v>
      </c>
      <c r="J104">
        <v>3.6722019000000001</v>
      </c>
      <c r="K104">
        <v>2</v>
      </c>
      <c r="L104">
        <f t="shared" si="1"/>
        <v>735</v>
      </c>
    </row>
    <row r="105" spans="3:12" x14ac:dyDescent="0.55000000000000004">
      <c r="C105">
        <v>7.4241443</v>
      </c>
      <c r="J105">
        <v>6.0881185999999996</v>
      </c>
      <c r="K105">
        <v>2</v>
      </c>
      <c r="L105">
        <f t="shared" si="1"/>
        <v>1157</v>
      </c>
    </row>
    <row r="106" spans="3:12" x14ac:dyDescent="0.55000000000000004">
      <c r="C106">
        <v>2.6561349999999999</v>
      </c>
      <c r="J106">
        <v>4.2964935000000004</v>
      </c>
      <c r="K106">
        <v>2</v>
      </c>
      <c r="L106">
        <f t="shared" si="1"/>
        <v>855</v>
      </c>
    </row>
    <row r="107" spans="3:12" x14ac:dyDescent="0.55000000000000004">
      <c r="C107">
        <v>1.0378946</v>
      </c>
      <c r="J107">
        <v>6.6068562999999996</v>
      </c>
      <c r="K107">
        <v>2</v>
      </c>
      <c r="L107">
        <f t="shared" si="1"/>
        <v>1217</v>
      </c>
    </row>
    <row r="108" spans="3:12" x14ac:dyDescent="0.55000000000000004">
      <c r="C108">
        <v>2.2704534999999999</v>
      </c>
      <c r="J108">
        <v>3.3551202</v>
      </c>
      <c r="K108">
        <v>2</v>
      </c>
      <c r="L108">
        <f t="shared" si="1"/>
        <v>675</v>
      </c>
    </row>
    <row r="109" spans="3:12" x14ac:dyDescent="0.55000000000000004">
      <c r="C109">
        <v>4.8263829999999999</v>
      </c>
      <c r="J109">
        <v>4.7738037000000002</v>
      </c>
      <c r="K109">
        <v>2</v>
      </c>
      <c r="L109">
        <f t="shared" si="1"/>
        <v>957</v>
      </c>
    </row>
    <row r="110" spans="3:12" x14ac:dyDescent="0.55000000000000004">
      <c r="C110">
        <v>0</v>
      </c>
      <c r="J110">
        <v>4.7492923999999999</v>
      </c>
      <c r="K110">
        <v>2</v>
      </c>
      <c r="L110">
        <f t="shared" si="1"/>
        <v>951</v>
      </c>
    </row>
    <row r="111" spans="3:12" x14ac:dyDescent="0.55000000000000004">
      <c r="C111">
        <v>0</v>
      </c>
      <c r="J111">
        <v>3.6007202</v>
      </c>
      <c r="K111">
        <v>2</v>
      </c>
      <c r="L111">
        <f t="shared" si="1"/>
        <v>720</v>
      </c>
    </row>
    <row r="112" spans="3:12" x14ac:dyDescent="0.55000000000000004">
      <c r="C112">
        <v>2.9351796999999999</v>
      </c>
      <c r="J112">
        <v>5.3832684000000004</v>
      </c>
      <c r="K112">
        <v>2</v>
      </c>
      <c r="L112">
        <f t="shared" si="1"/>
        <v>1049</v>
      </c>
    </row>
    <row r="113" spans="3:12" x14ac:dyDescent="0.55000000000000004">
      <c r="C113">
        <v>5.3623184999999998</v>
      </c>
      <c r="J113">
        <v>4.8970003000000002</v>
      </c>
      <c r="K113">
        <v>2</v>
      </c>
      <c r="L113">
        <f t="shared" si="1"/>
        <v>983</v>
      </c>
    </row>
    <row r="114" spans="3:12" x14ac:dyDescent="0.55000000000000004">
      <c r="C114">
        <v>0.58705985999999999</v>
      </c>
      <c r="J114">
        <v>5.6673125999999998</v>
      </c>
      <c r="K114">
        <v>2</v>
      </c>
      <c r="L114">
        <f t="shared" si="1"/>
        <v>1104</v>
      </c>
    </row>
    <row r="115" spans="3:12" x14ac:dyDescent="0.55000000000000004">
      <c r="C115">
        <v>2.4111674000000001</v>
      </c>
      <c r="J115">
        <v>2.0577116000000002</v>
      </c>
      <c r="K115">
        <v>2</v>
      </c>
      <c r="L115">
        <f t="shared" si="1"/>
        <v>446</v>
      </c>
    </row>
    <row r="116" spans="3:12" x14ac:dyDescent="0.55000000000000004">
      <c r="C116">
        <v>2.7554097</v>
      </c>
      <c r="J116">
        <v>3.9492585999999998</v>
      </c>
      <c r="K116">
        <v>2</v>
      </c>
      <c r="L116">
        <f t="shared" si="1"/>
        <v>795</v>
      </c>
    </row>
    <row r="117" spans="3:12" x14ac:dyDescent="0.55000000000000004">
      <c r="C117">
        <v>0</v>
      </c>
      <c r="J117">
        <v>5.9871230000000004</v>
      </c>
      <c r="K117">
        <v>2</v>
      </c>
      <c r="L117">
        <f t="shared" si="1"/>
        <v>1137</v>
      </c>
    </row>
    <row r="118" spans="3:12" x14ac:dyDescent="0.55000000000000004">
      <c r="C118">
        <v>0</v>
      </c>
      <c r="J118">
        <v>4.0961439999999998</v>
      </c>
      <c r="K118">
        <v>2</v>
      </c>
      <c r="L118">
        <f t="shared" si="1"/>
        <v>828</v>
      </c>
    </row>
    <row r="119" spans="3:12" x14ac:dyDescent="0.55000000000000004">
      <c r="C119">
        <v>0</v>
      </c>
      <c r="J119">
        <v>6.4364819999999998</v>
      </c>
      <c r="K119">
        <v>2</v>
      </c>
      <c r="L119">
        <f t="shared" si="1"/>
        <v>1190</v>
      </c>
    </row>
    <row r="120" spans="3:12" x14ac:dyDescent="0.55000000000000004">
      <c r="C120">
        <v>3.1983318000000001</v>
      </c>
      <c r="J120">
        <v>5.6906176000000004</v>
      </c>
      <c r="K120">
        <v>2</v>
      </c>
      <c r="L120">
        <f t="shared" si="1"/>
        <v>1106</v>
      </c>
    </row>
    <row r="121" spans="3:12" x14ac:dyDescent="0.55000000000000004">
      <c r="C121">
        <v>4.4885339999999996</v>
      </c>
      <c r="J121">
        <v>3.6890960000000002</v>
      </c>
      <c r="K121">
        <v>2</v>
      </c>
      <c r="L121">
        <f t="shared" si="1"/>
        <v>739</v>
      </c>
    </row>
    <row r="122" spans="3:12" x14ac:dyDescent="0.55000000000000004">
      <c r="C122">
        <v>3.6203799999999999</v>
      </c>
      <c r="J122">
        <v>4.9029201999999996</v>
      </c>
      <c r="K122">
        <v>2</v>
      </c>
      <c r="L122">
        <f t="shared" si="1"/>
        <v>984</v>
      </c>
    </row>
    <row r="123" spans="3:12" x14ac:dyDescent="0.55000000000000004">
      <c r="C123">
        <v>0</v>
      </c>
      <c r="J123">
        <v>8.8838179999999998</v>
      </c>
      <c r="K123">
        <v>2</v>
      </c>
      <c r="L123">
        <f t="shared" si="1"/>
        <v>1395</v>
      </c>
    </row>
    <row r="124" spans="3:12" x14ac:dyDescent="0.55000000000000004">
      <c r="C124">
        <v>4.1629186000000002</v>
      </c>
      <c r="J124">
        <v>0</v>
      </c>
      <c r="K124">
        <v>2</v>
      </c>
      <c r="L124">
        <f t="shared" si="1"/>
        <v>105</v>
      </c>
    </row>
    <row r="125" spans="3:12" x14ac:dyDescent="0.55000000000000004">
      <c r="C125">
        <v>1.0866690999999999</v>
      </c>
      <c r="J125">
        <v>4.7168219999999996</v>
      </c>
      <c r="K125">
        <v>2</v>
      </c>
      <c r="L125">
        <f t="shared" si="1"/>
        <v>946</v>
      </c>
    </row>
    <row r="126" spans="3:12" x14ac:dyDescent="0.55000000000000004">
      <c r="C126">
        <v>1.1345848999999999</v>
      </c>
      <c r="J126">
        <v>5.1739005999999996</v>
      </c>
      <c r="K126">
        <v>2</v>
      </c>
      <c r="L126">
        <f t="shared" si="1"/>
        <v>1021</v>
      </c>
    </row>
    <row r="127" spans="3:12" x14ac:dyDescent="0.55000000000000004">
      <c r="C127">
        <v>0.76820445000000004</v>
      </c>
      <c r="J127">
        <v>1.6262482</v>
      </c>
      <c r="K127">
        <v>2</v>
      </c>
      <c r="L127">
        <f t="shared" si="1"/>
        <v>374</v>
      </c>
    </row>
    <row r="128" spans="3:12" x14ac:dyDescent="0.55000000000000004">
      <c r="C128">
        <v>0</v>
      </c>
      <c r="J128">
        <v>5.2925529999999998</v>
      </c>
      <c r="K128">
        <v>2</v>
      </c>
      <c r="L128">
        <f t="shared" si="1"/>
        <v>1035</v>
      </c>
    </row>
    <row r="129" spans="3:12" x14ac:dyDescent="0.55000000000000004">
      <c r="C129">
        <v>2.0973728</v>
      </c>
      <c r="J129">
        <v>0.43899113000000001</v>
      </c>
      <c r="K129">
        <v>2</v>
      </c>
      <c r="L129">
        <f t="shared" si="1"/>
        <v>250</v>
      </c>
    </row>
    <row r="130" spans="3:12" x14ac:dyDescent="0.55000000000000004">
      <c r="C130">
        <v>2.5964019999999999</v>
      </c>
      <c r="J130">
        <v>1.5577017</v>
      </c>
      <c r="K130">
        <v>2</v>
      </c>
      <c r="L130">
        <f t="shared" si="1"/>
        <v>365</v>
      </c>
    </row>
    <row r="131" spans="3:12" x14ac:dyDescent="0.55000000000000004">
      <c r="C131">
        <v>0.84335179999999998</v>
      </c>
      <c r="J131">
        <v>3.9584649999999999</v>
      </c>
      <c r="K131">
        <v>2</v>
      </c>
      <c r="L131">
        <f t="shared" ref="L131:L194" si="2">_xlfn.RANK.AVG(J131,$J$2:$J$1468,1)</f>
        <v>800</v>
      </c>
    </row>
    <row r="132" spans="3:12" x14ac:dyDescent="0.55000000000000004">
      <c r="C132">
        <v>2.6701934000000001</v>
      </c>
      <c r="J132">
        <v>4.0108933000000002</v>
      </c>
      <c r="K132">
        <v>2</v>
      </c>
      <c r="L132">
        <f t="shared" si="2"/>
        <v>811</v>
      </c>
    </row>
    <row r="133" spans="3:12" x14ac:dyDescent="0.55000000000000004">
      <c r="C133">
        <v>3.4355411999999999</v>
      </c>
      <c r="J133">
        <v>6.4123789999999996</v>
      </c>
      <c r="K133">
        <v>2</v>
      </c>
      <c r="L133">
        <f t="shared" si="2"/>
        <v>1188</v>
      </c>
    </row>
    <row r="134" spans="3:12" x14ac:dyDescent="0.55000000000000004">
      <c r="C134">
        <v>5.3853273000000002</v>
      </c>
      <c r="J134">
        <v>5.1842512999999997</v>
      </c>
      <c r="K134">
        <v>2</v>
      </c>
      <c r="L134">
        <f t="shared" si="2"/>
        <v>1022</v>
      </c>
    </row>
    <row r="135" spans="3:12" x14ac:dyDescent="0.55000000000000004">
      <c r="C135">
        <v>4.6211820000000001</v>
      </c>
      <c r="J135">
        <v>1.3112409</v>
      </c>
      <c r="K135">
        <v>2</v>
      </c>
      <c r="L135">
        <f t="shared" si="2"/>
        <v>337</v>
      </c>
    </row>
    <row r="136" spans="3:12" x14ac:dyDescent="0.55000000000000004">
      <c r="C136">
        <v>5.0421823999999997</v>
      </c>
      <c r="J136">
        <v>3.2823532000000002</v>
      </c>
      <c r="K136">
        <v>2</v>
      </c>
      <c r="L136">
        <f t="shared" si="2"/>
        <v>661</v>
      </c>
    </row>
    <row r="137" spans="3:12" x14ac:dyDescent="0.55000000000000004">
      <c r="C137">
        <v>4.7664629999999999</v>
      </c>
      <c r="J137">
        <v>2.3778160000000002</v>
      </c>
      <c r="K137">
        <v>2</v>
      </c>
      <c r="L137">
        <f t="shared" si="2"/>
        <v>496</v>
      </c>
    </row>
    <row r="138" spans="3:12" x14ac:dyDescent="0.55000000000000004">
      <c r="C138">
        <v>6.0400349999999996</v>
      </c>
      <c r="J138">
        <v>6.2918042999999999</v>
      </c>
      <c r="K138">
        <v>2</v>
      </c>
      <c r="L138">
        <f t="shared" si="2"/>
        <v>1177</v>
      </c>
    </row>
    <row r="139" spans="3:12" x14ac:dyDescent="0.55000000000000004">
      <c r="C139">
        <v>6.630592</v>
      </c>
      <c r="J139">
        <v>4.391235</v>
      </c>
      <c r="K139">
        <v>2</v>
      </c>
      <c r="L139">
        <f t="shared" si="2"/>
        <v>879</v>
      </c>
    </row>
    <row r="140" spans="3:12" x14ac:dyDescent="0.55000000000000004">
      <c r="C140">
        <v>6.6295614</v>
      </c>
      <c r="J140">
        <v>1.6793127000000001</v>
      </c>
      <c r="K140">
        <v>2</v>
      </c>
      <c r="L140">
        <f t="shared" si="2"/>
        <v>380</v>
      </c>
    </row>
    <row r="141" spans="3:12" x14ac:dyDescent="0.55000000000000004">
      <c r="C141">
        <v>4.8792629999999999</v>
      </c>
      <c r="J141">
        <v>0.44894869999999998</v>
      </c>
      <c r="K141">
        <v>2</v>
      </c>
      <c r="L141">
        <f t="shared" si="2"/>
        <v>252</v>
      </c>
    </row>
    <row r="142" spans="3:12" x14ac:dyDescent="0.55000000000000004">
      <c r="C142">
        <v>4.3870272999999997</v>
      </c>
      <c r="J142">
        <v>0</v>
      </c>
      <c r="K142">
        <v>2</v>
      </c>
      <c r="L142">
        <f t="shared" si="2"/>
        <v>105</v>
      </c>
    </row>
    <row r="143" spans="3:12" x14ac:dyDescent="0.55000000000000004">
      <c r="C143">
        <v>4.5119996000000002</v>
      </c>
      <c r="J143">
        <v>3.8100314000000002</v>
      </c>
      <c r="K143">
        <v>2</v>
      </c>
      <c r="L143">
        <f t="shared" si="2"/>
        <v>770</v>
      </c>
    </row>
    <row r="144" spans="3:12" x14ac:dyDescent="0.55000000000000004">
      <c r="C144">
        <v>5.2394356999999996</v>
      </c>
      <c r="J144">
        <v>0.15795004000000001</v>
      </c>
      <c r="K144">
        <v>2</v>
      </c>
      <c r="L144">
        <f t="shared" si="2"/>
        <v>220</v>
      </c>
    </row>
    <row r="145" spans="3:12" x14ac:dyDescent="0.55000000000000004">
      <c r="C145">
        <v>3.5496310000000002</v>
      </c>
      <c r="J145">
        <v>7.4241443</v>
      </c>
      <c r="K145">
        <v>2</v>
      </c>
      <c r="L145">
        <f t="shared" si="2"/>
        <v>1310</v>
      </c>
    </row>
    <row r="146" spans="3:12" x14ac:dyDescent="0.55000000000000004">
      <c r="C146">
        <v>1.7516377000000001</v>
      </c>
      <c r="J146">
        <v>2.6561349999999999</v>
      </c>
      <c r="K146">
        <v>2</v>
      </c>
      <c r="L146">
        <f t="shared" si="2"/>
        <v>546</v>
      </c>
    </row>
    <row r="147" spans="3:12" x14ac:dyDescent="0.55000000000000004">
      <c r="C147">
        <v>5.3262229999999997</v>
      </c>
      <c r="J147">
        <v>1.0378946</v>
      </c>
      <c r="K147">
        <v>2</v>
      </c>
      <c r="L147">
        <f t="shared" si="2"/>
        <v>309</v>
      </c>
    </row>
    <row r="148" spans="3:12" x14ac:dyDescent="0.55000000000000004">
      <c r="C148">
        <v>4.5401734999999999</v>
      </c>
      <c r="J148">
        <v>2.2704534999999999</v>
      </c>
      <c r="K148">
        <v>2</v>
      </c>
      <c r="L148">
        <f t="shared" si="2"/>
        <v>475</v>
      </c>
    </row>
    <row r="149" spans="3:12" x14ac:dyDescent="0.55000000000000004">
      <c r="C149">
        <v>5.9639720000000001</v>
      </c>
      <c r="J149">
        <v>4.8263829999999999</v>
      </c>
      <c r="K149">
        <v>2</v>
      </c>
      <c r="L149">
        <f t="shared" si="2"/>
        <v>967</v>
      </c>
    </row>
    <row r="150" spans="3:12" x14ac:dyDescent="0.55000000000000004">
      <c r="C150">
        <v>5.3686170000000004</v>
      </c>
      <c r="J150">
        <v>0</v>
      </c>
      <c r="K150">
        <v>2</v>
      </c>
      <c r="L150">
        <f t="shared" si="2"/>
        <v>105</v>
      </c>
    </row>
    <row r="151" spans="3:12" x14ac:dyDescent="0.55000000000000004">
      <c r="C151">
        <v>5.4455504000000001</v>
      </c>
      <c r="J151">
        <v>0</v>
      </c>
      <c r="K151">
        <v>2</v>
      </c>
      <c r="L151">
        <f t="shared" si="2"/>
        <v>105</v>
      </c>
    </row>
    <row r="152" spans="3:12" x14ac:dyDescent="0.55000000000000004">
      <c r="C152">
        <v>5.4580859999999998</v>
      </c>
      <c r="J152">
        <v>2.9351796999999999</v>
      </c>
      <c r="K152">
        <v>2</v>
      </c>
      <c r="L152">
        <f t="shared" si="2"/>
        <v>593</v>
      </c>
    </row>
    <row r="153" spans="3:12" x14ac:dyDescent="0.55000000000000004">
      <c r="C153">
        <v>4.7009949999999998</v>
      </c>
      <c r="J153">
        <v>5.3623184999999998</v>
      </c>
      <c r="K153">
        <v>2</v>
      </c>
      <c r="L153">
        <f t="shared" si="2"/>
        <v>1043</v>
      </c>
    </row>
    <row r="154" spans="3:12" x14ac:dyDescent="0.55000000000000004">
      <c r="C154">
        <v>5.0234446999999998</v>
      </c>
      <c r="J154">
        <v>0.58705985999999999</v>
      </c>
      <c r="K154">
        <v>2</v>
      </c>
      <c r="L154">
        <f t="shared" si="2"/>
        <v>265</v>
      </c>
    </row>
    <row r="155" spans="3:12" x14ac:dyDescent="0.55000000000000004">
      <c r="C155">
        <v>3.2675619999999999</v>
      </c>
      <c r="J155">
        <v>2.4111674000000001</v>
      </c>
      <c r="K155">
        <v>2</v>
      </c>
      <c r="L155">
        <f t="shared" si="2"/>
        <v>503</v>
      </c>
    </row>
    <row r="156" spans="3:12" x14ac:dyDescent="0.55000000000000004">
      <c r="C156">
        <v>3.9787297000000001</v>
      </c>
      <c r="J156">
        <v>2.7554097</v>
      </c>
      <c r="K156">
        <v>2</v>
      </c>
      <c r="L156">
        <f t="shared" si="2"/>
        <v>559</v>
      </c>
    </row>
    <row r="157" spans="3:12" x14ac:dyDescent="0.55000000000000004">
      <c r="C157">
        <v>6.7433490000000003</v>
      </c>
      <c r="J157">
        <v>0</v>
      </c>
      <c r="K157">
        <v>2</v>
      </c>
      <c r="L157">
        <f t="shared" si="2"/>
        <v>105</v>
      </c>
    </row>
    <row r="158" spans="3:12" x14ac:dyDescent="0.55000000000000004">
      <c r="C158">
        <v>5.8576199999999998</v>
      </c>
      <c r="J158">
        <v>0</v>
      </c>
      <c r="K158">
        <v>2</v>
      </c>
      <c r="L158">
        <f t="shared" si="2"/>
        <v>105</v>
      </c>
    </row>
    <row r="159" spans="3:12" x14ac:dyDescent="0.55000000000000004">
      <c r="C159">
        <v>3.7300238999999999</v>
      </c>
      <c r="J159">
        <v>0</v>
      </c>
      <c r="K159">
        <v>2</v>
      </c>
      <c r="L159">
        <f t="shared" si="2"/>
        <v>105</v>
      </c>
    </row>
    <row r="160" spans="3:12" x14ac:dyDescent="0.55000000000000004">
      <c r="C160">
        <v>3.7952870999999999</v>
      </c>
      <c r="J160">
        <v>3.1983318000000001</v>
      </c>
      <c r="K160">
        <v>2</v>
      </c>
      <c r="L160">
        <f t="shared" si="2"/>
        <v>645</v>
      </c>
    </row>
    <row r="161" spans="3:12" x14ac:dyDescent="0.55000000000000004">
      <c r="C161">
        <v>1.7236472</v>
      </c>
      <c r="J161">
        <v>4.4885339999999996</v>
      </c>
      <c r="K161">
        <v>2</v>
      </c>
      <c r="L161">
        <f t="shared" si="2"/>
        <v>899</v>
      </c>
    </row>
    <row r="162" spans="3:12" x14ac:dyDescent="0.55000000000000004">
      <c r="C162">
        <v>2.0309214999999998</v>
      </c>
      <c r="J162">
        <v>3.6203799999999999</v>
      </c>
      <c r="K162">
        <v>2</v>
      </c>
      <c r="L162">
        <f t="shared" si="2"/>
        <v>727</v>
      </c>
    </row>
    <row r="163" spans="3:12" x14ac:dyDescent="0.55000000000000004">
      <c r="C163">
        <v>6.0665129999999996</v>
      </c>
      <c r="J163">
        <v>0</v>
      </c>
      <c r="K163">
        <v>2</v>
      </c>
      <c r="L163">
        <f t="shared" si="2"/>
        <v>105</v>
      </c>
    </row>
    <row r="164" spans="3:12" x14ac:dyDescent="0.55000000000000004">
      <c r="C164">
        <v>4.6619380000000001</v>
      </c>
      <c r="J164">
        <v>4.1629186000000002</v>
      </c>
      <c r="K164">
        <v>2</v>
      </c>
      <c r="L164">
        <f t="shared" si="2"/>
        <v>836</v>
      </c>
    </row>
    <row r="165" spans="3:12" x14ac:dyDescent="0.55000000000000004">
      <c r="C165">
        <v>4.5646462000000003</v>
      </c>
      <c r="J165">
        <v>1.0866690999999999</v>
      </c>
      <c r="K165">
        <v>2</v>
      </c>
      <c r="L165">
        <f t="shared" si="2"/>
        <v>315</v>
      </c>
    </row>
    <row r="166" spans="3:12" x14ac:dyDescent="0.55000000000000004">
      <c r="C166">
        <v>8.2780679999999993</v>
      </c>
      <c r="J166">
        <v>1.1345848999999999</v>
      </c>
      <c r="K166">
        <v>2</v>
      </c>
      <c r="L166">
        <f t="shared" si="2"/>
        <v>320</v>
      </c>
    </row>
    <row r="167" spans="3:12" x14ac:dyDescent="0.55000000000000004">
      <c r="C167">
        <v>4.7542140000000002</v>
      </c>
      <c r="J167">
        <v>0.76820445000000004</v>
      </c>
      <c r="K167">
        <v>2</v>
      </c>
      <c r="L167">
        <f t="shared" si="2"/>
        <v>280</v>
      </c>
    </row>
    <row r="168" spans="3:12" x14ac:dyDescent="0.55000000000000004">
      <c r="C168">
        <v>1.7527956</v>
      </c>
      <c r="J168">
        <v>0</v>
      </c>
      <c r="K168">
        <v>2</v>
      </c>
      <c r="L168">
        <f t="shared" si="2"/>
        <v>105</v>
      </c>
    </row>
    <row r="169" spans="3:12" x14ac:dyDescent="0.55000000000000004">
      <c r="C169">
        <v>1.8469</v>
      </c>
      <c r="J169">
        <v>2.0973728</v>
      </c>
      <c r="K169">
        <v>2</v>
      </c>
      <c r="L169">
        <f t="shared" si="2"/>
        <v>452</v>
      </c>
    </row>
    <row r="170" spans="3:12" x14ac:dyDescent="0.55000000000000004">
      <c r="C170">
        <v>0.86877793000000003</v>
      </c>
      <c r="J170">
        <v>2.5964019999999999</v>
      </c>
      <c r="K170">
        <v>2</v>
      </c>
      <c r="L170">
        <f t="shared" si="2"/>
        <v>531</v>
      </c>
    </row>
    <row r="171" spans="3:12" x14ac:dyDescent="0.55000000000000004">
      <c r="C171">
        <v>4.8218923</v>
      </c>
      <c r="J171">
        <v>0.84335179999999998</v>
      </c>
      <c r="K171">
        <v>2</v>
      </c>
      <c r="L171">
        <f t="shared" si="2"/>
        <v>286</v>
      </c>
    </row>
    <row r="172" spans="3:12" x14ac:dyDescent="0.55000000000000004">
      <c r="C172">
        <v>2.4762740000000001</v>
      </c>
      <c r="J172">
        <v>2.6701934000000001</v>
      </c>
      <c r="K172">
        <v>2</v>
      </c>
      <c r="L172">
        <f t="shared" si="2"/>
        <v>547</v>
      </c>
    </row>
    <row r="173" spans="3:12" x14ac:dyDescent="0.55000000000000004">
      <c r="C173">
        <v>2.1984153000000002</v>
      </c>
      <c r="J173">
        <v>3.4355411999999999</v>
      </c>
      <c r="K173">
        <v>2</v>
      </c>
      <c r="L173">
        <f t="shared" si="2"/>
        <v>693</v>
      </c>
    </row>
    <row r="174" spans="3:12" x14ac:dyDescent="0.55000000000000004">
      <c r="C174">
        <v>3.5270990000000002</v>
      </c>
      <c r="J174">
        <v>5.3853273000000002</v>
      </c>
      <c r="K174">
        <v>2</v>
      </c>
      <c r="L174">
        <f t="shared" si="2"/>
        <v>1051</v>
      </c>
    </row>
    <row r="175" spans="3:12" x14ac:dyDescent="0.55000000000000004">
      <c r="C175">
        <v>4.653683</v>
      </c>
      <c r="J175">
        <v>4.6211820000000001</v>
      </c>
      <c r="K175">
        <v>2</v>
      </c>
      <c r="L175">
        <f t="shared" si="2"/>
        <v>927</v>
      </c>
    </row>
    <row r="176" spans="3:12" x14ac:dyDescent="0.55000000000000004">
      <c r="C176">
        <v>4.6764869999999998</v>
      </c>
      <c r="J176">
        <v>5.0421823999999997</v>
      </c>
      <c r="K176">
        <v>2</v>
      </c>
      <c r="L176">
        <f t="shared" si="2"/>
        <v>1006</v>
      </c>
    </row>
    <row r="177" spans="3:12" x14ac:dyDescent="0.55000000000000004">
      <c r="C177">
        <v>1.9143181</v>
      </c>
      <c r="J177">
        <v>4.7664629999999999</v>
      </c>
      <c r="K177">
        <v>2</v>
      </c>
      <c r="L177">
        <f t="shared" si="2"/>
        <v>956</v>
      </c>
    </row>
    <row r="178" spans="3:12" x14ac:dyDescent="0.55000000000000004">
      <c r="C178">
        <v>2.6085750000000001</v>
      </c>
      <c r="J178">
        <v>6.0400349999999996</v>
      </c>
      <c r="K178">
        <v>2</v>
      </c>
      <c r="L178">
        <f t="shared" si="2"/>
        <v>1149</v>
      </c>
    </row>
    <row r="179" spans="3:12" x14ac:dyDescent="0.55000000000000004">
      <c r="C179">
        <v>5.4291989999999997</v>
      </c>
      <c r="J179">
        <v>6.630592</v>
      </c>
      <c r="K179">
        <v>2</v>
      </c>
      <c r="L179">
        <f t="shared" si="2"/>
        <v>1224</v>
      </c>
    </row>
    <row r="180" spans="3:12" x14ac:dyDescent="0.55000000000000004">
      <c r="C180">
        <v>5.2727284000000001</v>
      </c>
      <c r="J180">
        <v>6.6295614</v>
      </c>
      <c r="K180">
        <v>2</v>
      </c>
      <c r="L180">
        <f t="shared" si="2"/>
        <v>1223</v>
      </c>
    </row>
    <row r="181" spans="3:12" x14ac:dyDescent="0.55000000000000004">
      <c r="C181">
        <v>1.9761217</v>
      </c>
      <c r="J181">
        <v>4.8792629999999999</v>
      </c>
      <c r="K181">
        <v>2</v>
      </c>
      <c r="L181">
        <f t="shared" si="2"/>
        <v>979</v>
      </c>
    </row>
    <row r="182" spans="3:12" x14ac:dyDescent="0.55000000000000004">
      <c r="C182">
        <v>4.8926489999999996</v>
      </c>
      <c r="J182">
        <v>4.3870272999999997</v>
      </c>
      <c r="K182">
        <v>2</v>
      </c>
      <c r="L182">
        <f t="shared" si="2"/>
        <v>877</v>
      </c>
    </row>
    <row r="183" spans="3:12" x14ac:dyDescent="0.55000000000000004">
      <c r="C183">
        <v>3.9270325000000001</v>
      </c>
      <c r="J183">
        <v>4.5119996000000002</v>
      </c>
      <c r="K183">
        <v>2</v>
      </c>
      <c r="L183">
        <f t="shared" si="2"/>
        <v>907</v>
      </c>
    </row>
    <row r="184" spans="3:12" x14ac:dyDescent="0.55000000000000004">
      <c r="C184">
        <v>5.797142</v>
      </c>
      <c r="J184">
        <v>5.2394356999999996</v>
      </c>
      <c r="K184">
        <v>2</v>
      </c>
      <c r="L184">
        <f t="shared" si="2"/>
        <v>1030</v>
      </c>
    </row>
    <row r="185" spans="3:12" x14ac:dyDescent="0.55000000000000004">
      <c r="C185">
        <v>0</v>
      </c>
      <c r="J185">
        <v>3.5496310000000002</v>
      </c>
      <c r="K185">
        <v>2</v>
      </c>
      <c r="L185">
        <f t="shared" si="2"/>
        <v>711</v>
      </c>
    </row>
    <row r="186" spans="3:12" x14ac:dyDescent="0.55000000000000004">
      <c r="C186">
        <v>3.9557826999999999</v>
      </c>
      <c r="J186">
        <v>1.7516377000000001</v>
      </c>
      <c r="K186">
        <v>2</v>
      </c>
      <c r="L186">
        <f t="shared" si="2"/>
        <v>390</v>
      </c>
    </row>
    <row r="187" spans="3:12" x14ac:dyDescent="0.55000000000000004">
      <c r="C187">
        <v>4.0465109999999997</v>
      </c>
      <c r="J187">
        <v>5.3262229999999997</v>
      </c>
      <c r="K187">
        <v>2</v>
      </c>
      <c r="L187">
        <f t="shared" si="2"/>
        <v>1039</v>
      </c>
    </row>
    <row r="188" spans="3:12" x14ac:dyDescent="0.55000000000000004">
      <c r="C188">
        <v>4.9246654999999997</v>
      </c>
      <c r="J188">
        <v>4.5401734999999999</v>
      </c>
      <c r="K188">
        <v>2</v>
      </c>
      <c r="L188">
        <f t="shared" si="2"/>
        <v>913</v>
      </c>
    </row>
    <row r="189" spans="3:12" x14ac:dyDescent="0.55000000000000004">
      <c r="C189">
        <v>3.3495674000000002</v>
      </c>
      <c r="J189">
        <v>5.9639720000000001</v>
      </c>
      <c r="K189">
        <v>2</v>
      </c>
      <c r="L189">
        <f t="shared" si="2"/>
        <v>1133</v>
      </c>
    </row>
    <row r="190" spans="3:12" x14ac:dyDescent="0.55000000000000004">
      <c r="C190">
        <v>4.4978350000000002</v>
      </c>
      <c r="J190">
        <v>5.3686170000000004</v>
      </c>
      <c r="K190">
        <v>2</v>
      </c>
      <c r="L190">
        <f t="shared" si="2"/>
        <v>1045</v>
      </c>
    </row>
    <row r="191" spans="3:12" x14ac:dyDescent="0.55000000000000004">
      <c r="C191">
        <v>3.1742477</v>
      </c>
      <c r="J191">
        <v>5.4455504000000001</v>
      </c>
      <c r="K191">
        <v>2</v>
      </c>
      <c r="L191">
        <f t="shared" si="2"/>
        <v>1067</v>
      </c>
    </row>
    <row r="192" spans="3:12" x14ac:dyDescent="0.55000000000000004">
      <c r="C192">
        <v>0.65589410000000004</v>
      </c>
      <c r="J192">
        <v>5.4580859999999998</v>
      </c>
      <c r="K192">
        <v>2</v>
      </c>
      <c r="L192">
        <f t="shared" si="2"/>
        <v>1070</v>
      </c>
    </row>
    <row r="193" spans="3:12" x14ac:dyDescent="0.55000000000000004">
      <c r="C193">
        <v>3.1984626999999999</v>
      </c>
      <c r="J193">
        <v>4.7009949999999998</v>
      </c>
      <c r="K193">
        <v>2</v>
      </c>
      <c r="L193">
        <f t="shared" si="2"/>
        <v>944</v>
      </c>
    </row>
    <row r="194" spans="3:12" x14ac:dyDescent="0.55000000000000004">
      <c r="C194">
        <v>2.9045095000000001</v>
      </c>
      <c r="J194">
        <v>5.0234446999999998</v>
      </c>
      <c r="K194">
        <v>2</v>
      </c>
      <c r="L194">
        <f t="shared" si="2"/>
        <v>1002</v>
      </c>
    </row>
    <row r="195" spans="3:12" x14ac:dyDescent="0.55000000000000004">
      <c r="C195">
        <v>4.7891345000000003</v>
      </c>
      <c r="J195">
        <v>3.2675619999999999</v>
      </c>
      <c r="K195">
        <v>2</v>
      </c>
      <c r="L195">
        <f t="shared" ref="L195:L258" si="3">_xlfn.RANK.AVG(J195,$J$2:$J$1468,1)</f>
        <v>658</v>
      </c>
    </row>
    <row r="196" spans="3:12" x14ac:dyDescent="0.55000000000000004">
      <c r="C196">
        <v>1.7280962</v>
      </c>
      <c r="J196">
        <v>3.9787297000000001</v>
      </c>
      <c r="K196">
        <v>2</v>
      </c>
      <c r="L196">
        <f t="shared" si="3"/>
        <v>802</v>
      </c>
    </row>
    <row r="197" spans="3:12" x14ac:dyDescent="0.55000000000000004">
      <c r="C197">
        <v>3.6112915999999999</v>
      </c>
      <c r="J197">
        <v>6.7433490000000003</v>
      </c>
      <c r="K197">
        <v>2</v>
      </c>
      <c r="L197">
        <f t="shared" si="3"/>
        <v>1241</v>
      </c>
    </row>
    <row r="198" spans="3:12" x14ac:dyDescent="0.55000000000000004">
      <c r="C198">
        <v>2.5321539999999998</v>
      </c>
      <c r="J198">
        <v>5.8576199999999998</v>
      </c>
      <c r="K198">
        <v>2</v>
      </c>
      <c r="L198">
        <f t="shared" si="3"/>
        <v>1118</v>
      </c>
    </row>
    <row r="199" spans="3:12" x14ac:dyDescent="0.55000000000000004">
      <c r="C199">
        <v>5.5732790000000003</v>
      </c>
      <c r="J199">
        <v>3.7300238999999999</v>
      </c>
      <c r="K199">
        <v>2</v>
      </c>
      <c r="L199">
        <f t="shared" si="3"/>
        <v>744</v>
      </c>
    </row>
    <row r="200" spans="3:12" x14ac:dyDescent="0.55000000000000004">
      <c r="C200">
        <v>2.3639432999999999</v>
      </c>
      <c r="J200">
        <v>3.7952870999999999</v>
      </c>
      <c r="K200">
        <v>2</v>
      </c>
      <c r="L200">
        <f t="shared" si="3"/>
        <v>767</v>
      </c>
    </row>
    <row r="201" spans="3:12" x14ac:dyDescent="0.55000000000000004">
      <c r="C201">
        <v>3.7613129999999999</v>
      </c>
      <c r="J201">
        <v>1.7236472</v>
      </c>
      <c r="K201">
        <v>2</v>
      </c>
      <c r="L201">
        <f t="shared" si="3"/>
        <v>385</v>
      </c>
    </row>
    <row r="202" spans="3:12" x14ac:dyDescent="0.55000000000000004">
      <c r="C202">
        <v>4.0862594000000003</v>
      </c>
      <c r="J202">
        <v>2.0309214999999998</v>
      </c>
      <c r="K202">
        <v>2</v>
      </c>
      <c r="L202">
        <f t="shared" si="3"/>
        <v>439</v>
      </c>
    </row>
    <row r="203" spans="3:12" x14ac:dyDescent="0.55000000000000004">
      <c r="C203">
        <v>6.2630815999999996</v>
      </c>
      <c r="J203">
        <v>6.0665129999999996</v>
      </c>
      <c r="K203">
        <v>2</v>
      </c>
      <c r="L203">
        <f t="shared" si="3"/>
        <v>1154</v>
      </c>
    </row>
    <row r="204" spans="3:12" x14ac:dyDescent="0.55000000000000004">
      <c r="C204">
        <v>3.4924107000000002</v>
      </c>
      <c r="J204">
        <v>4.6619380000000001</v>
      </c>
      <c r="K204">
        <v>2</v>
      </c>
      <c r="L204">
        <f t="shared" si="3"/>
        <v>938</v>
      </c>
    </row>
    <row r="205" spans="3:12" x14ac:dyDescent="0.55000000000000004">
      <c r="C205">
        <v>5.4075365</v>
      </c>
      <c r="J205">
        <v>4.5646462000000003</v>
      </c>
      <c r="K205">
        <v>2</v>
      </c>
      <c r="L205">
        <f t="shared" si="3"/>
        <v>917</v>
      </c>
    </row>
    <row r="206" spans="3:12" x14ac:dyDescent="0.55000000000000004">
      <c r="C206">
        <v>4.4188479999999997</v>
      </c>
      <c r="J206">
        <v>8.2780679999999993</v>
      </c>
      <c r="K206">
        <v>2</v>
      </c>
      <c r="L206">
        <f t="shared" si="3"/>
        <v>1363</v>
      </c>
    </row>
    <row r="207" spans="3:12" x14ac:dyDescent="0.55000000000000004">
      <c r="C207">
        <v>3.6406082999999998</v>
      </c>
      <c r="J207">
        <v>4.7542140000000002</v>
      </c>
      <c r="K207">
        <v>2</v>
      </c>
      <c r="L207">
        <f t="shared" si="3"/>
        <v>952</v>
      </c>
    </row>
    <row r="208" spans="3:12" x14ac:dyDescent="0.55000000000000004">
      <c r="C208">
        <v>5.8906216999999996</v>
      </c>
      <c r="J208">
        <v>1.7527956</v>
      </c>
      <c r="K208">
        <v>2</v>
      </c>
      <c r="L208">
        <f t="shared" si="3"/>
        <v>391</v>
      </c>
    </row>
    <row r="209" spans="3:12" x14ac:dyDescent="0.55000000000000004">
      <c r="C209">
        <v>3.7925447999999999</v>
      </c>
      <c r="J209">
        <v>1.8469</v>
      </c>
      <c r="K209">
        <v>2</v>
      </c>
      <c r="L209">
        <f t="shared" si="3"/>
        <v>406</v>
      </c>
    </row>
    <row r="210" spans="3:12" x14ac:dyDescent="0.55000000000000004">
      <c r="C210">
        <v>3.7745234999999999</v>
      </c>
      <c r="J210">
        <v>0.86877793000000003</v>
      </c>
      <c r="K210">
        <v>2</v>
      </c>
      <c r="L210">
        <f t="shared" si="3"/>
        <v>290</v>
      </c>
    </row>
    <row r="211" spans="3:12" x14ac:dyDescent="0.55000000000000004">
      <c r="C211">
        <v>5.5424952999999997</v>
      </c>
      <c r="J211">
        <v>4.8218923</v>
      </c>
      <c r="K211">
        <v>2</v>
      </c>
      <c r="L211">
        <f t="shared" si="3"/>
        <v>964</v>
      </c>
    </row>
    <row r="212" spans="3:12" x14ac:dyDescent="0.55000000000000004">
      <c r="C212">
        <v>5.6222553</v>
      </c>
      <c r="J212">
        <v>2.4762740000000001</v>
      </c>
      <c r="K212">
        <v>2</v>
      </c>
      <c r="L212">
        <f t="shared" si="3"/>
        <v>513</v>
      </c>
    </row>
    <row r="213" spans="3:12" x14ac:dyDescent="0.55000000000000004">
      <c r="C213">
        <v>3.7502249999999999</v>
      </c>
      <c r="J213">
        <v>2.1984153000000002</v>
      </c>
      <c r="K213">
        <v>2</v>
      </c>
      <c r="L213">
        <f t="shared" si="3"/>
        <v>464</v>
      </c>
    </row>
    <row r="214" spans="3:12" x14ac:dyDescent="0.55000000000000004">
      <c r="C214">
        <v>4.7647269999999997</v>
      </c>
      <c r="J214">
        <v>3.5270990000000002</v>
      </c>
      <c r="K214">
        <v>2</v>
      </c>
      <c r="L214">
        <f t="shared" si="3"/>
        <v>708</v>
      </c>
    </row>
    <row r="215" spans="3:12" x14ac:dyDescent="0.55000000000000004">
      <c r="C215">
        <v>4.9798559999999998</v>
      </c>
      <c r="J215">
        <v>4.653683</v>
      </c>
      <c r="K215">
        <v>2</v>
      </c>
      <c r="L215">
        <f t="shared" si="3"/>
        <v>935</v>
      </c>
    </row>
    <row r="216" spans="3:12" x14ac:dyDescent="0.55000000000000004">
      <c r="C216">
        <v>5.5629980000000003</v>
      </c>
      <c r="J216">
        <v>4.6764869999999998</v>
      </c>
      <c r="K216">
        <v>2</v>
      </c>
      <c r="L216">
        <f t="shared" si="3"/>
        <v>942</v>
      </c>
    </row>
    <row r="217" spans="3:12" x14ac:dyDescent="0.55000000000000004">
      <c r="C217">
        <v>4.5935186999999997</v>
      </c>
      <c r="J217">
        <v>1.9143181</v>
      </c>
      <c r="K217">
        <v>2</v>
      </c>
      <c r="L217">
        <f t="shared" si="3"/>
        <v>418</v>
      </c>
    </row>
    <row r="218" spans="3:12" x14ac:dyDescent="0.55000000000000004">
      <c r="C218">
        <v>4.6063780000000003</v>
      </c>
      <c r="J218">
        <v>2.6085750000000001</v>
      </c>
      <c r="K218">
        <v>2</v>
      </c>
      <c r="L218">
        <f t="shared" si="3"/>
        <v>538</v>
      </c>
    </row>
    <row r="219" spans="3:12" x14ac:dyDescent="0.55000000000000004">
      <c r="C219">
        <v>5.4548534999999996</v>
      </c>
      <c r="J219">
        <v>5.4291989999999997</v>
      </c>
      <c r="K219">
        <v>2</v>
      </c>
      <c r="L219">
        <f t="shared" si="3"/>
        <v>1060</v>
      </c>
    </row>
    <row r="220" spans="3:12" x14ac:dyDescent="0.55000000000000004">
      <c r="C220">
        <v>3.3892712999999999</v>
      </c>
      <c r="J220">
        <v>5.2727284000000001</v>
      </c>
      <c r="K220">
        <v>2</v>
      </c>
      <c r="L220">
        <f t="shared" si="3"/>
        <v>1033</v>
      </c>
    </row>
    <row r="221" spans="3:12" x14ac:dyDescent="0.55000000000000004">
      <c r="C221">
        <v>4.1737409999999997</v>
      </c>
      <c r="J221">
        <v>1.9761217</v>
      </c>
      <c r="K221">
        <v>2</v>
      </c>
      <c r="L221">
        <f t="shared" si="3"/>
        <v>430</v>
      </c>
    </row>
    <row r="222" spans="3:12" x14ac:dyDescent="0.55000000000000004">
      <c r="C222">
        <v>5.4280489999999997</v>
      </c>
      <c r="J222">
        <v>4.8926489999999996</v>
      </c>
      <c r="K222">
        <v>2</v>
      </c>
      <c r="L222">
        <f t="shared" si="3"/>
        <v>981</v>
      </c>
    </row>
    <row r="223" spans="3:12" x14ac:dyDescent="0.55000000000000004">
      <c r="C223">
        <v>4.4215226000000003</v>
      </c>
      <c r="J223">
        <v>3.9270325000000001</v>
      </c>
      <c r="K223">
        <v>2</v>
      </c>
      <c r="L223">
        <f t="shared" si="3"/>
        <v>789</v>
      </c>
    </row>
    <row r="224" spans="3:12" x14ac:dyDescent="0.55000000000000004">
      <c r="C224">
        <v>3.5619263999999999</v>
      </c>
      <c r="J224">
        <v>5.797142</v>
      </c>
      <c r="K224">
        <v>2</v>
      </c>
      <c r="L224">
        <f t="shared" si="3"/>
        <v>1116</v>
      </c>
    </row>
    <row r="225" spans="3:12" x14ac:dyDescent="0.55000000000000004">
      <c r="C225">
        <v>3.0457782999999998</v>
      </c>
      <c r="J225">
        <v>0</v>
      </c>
      <c r="K225">
        <v>2</v>
      </c>
      <c r="L225">
        <f t="shared" si="3"/>
        <v>105</v>
      </c>
    </row>
    <row r="226" spans="3:12" x14ac:dyDescent="0.55000000000000004">
      <c r="C226">
        <v>4.9128939999999997</v>
      </c>
      <c r="J226">
        <v>3.9557826999999999</v>
      </c>
      <c r="K226">
        <v>2</v>
      </c>
      <c r="L226">
        <f t="shared" si="3"/>
        <v>797</v>
      </c>
    </row>
    <row r="227" spans="3:12" x14ac:dyDescent="0.55000000000000004">
      <c r="C227">
        <v>4.4134779999999996</v>
      </c>
      <c r="J227">
        <v>4.0465109999999997</v>
      </c>
      <c r="K227">
        <v>2</v>
      </c>
      <c r="L227">
        <f t="shared" si="3"/>
        <v>815</v>
      </c>
    </row>
    <row r="228" spans="3:12" x14ac:dyDescent="0.55000000000000004">
      <c r="C228">
        <v>4.4095635</v>
      </c>
      <c r="J228">
        <v>4.9246654999999997</v>
      </c>
      <c r="K228">
        <v>2</v>
      </c>
      <c r="L228">
        <f t="shared" si="3"/>
        <v>990</v>
      </c>
    </row>
    <row r="229" spans="3:12" x14ac:dyDescent="0.55000000000000004">
      <c r="C229">
        <v>0</v>
      </c>
      <c r="J229">
        <v>3.3495674000000002</v>
      </c>
      <c r="K229">
        <v>2</v>
      </c>
      <c r="L229">
        <f t="shared" si="3"/>
        <v>673</v>
      </c>
    </row>
    <row r="230" spans="3:12" x14ac:dyDescent="0.55000000000000004">
      <c r="C230">
        <v>0</v>
      </c>
      <c r="J230">
        <v>4.4978350000000002</v>
      </c>
      <c r="K230">
        <v>2</v>
      </c>
      <c r="L230">
        <f t="shared" si="3"/>
        <v>905</v>
      </c>
    </row>
    <row r="231" spans="3:12" x14ac:dyDescent="0.55000000000000004">
      <c r="C231">
        <v>0</v>
      </c>
      <c r="J231">
        <v>3.1742477</v>
      </c>
      <c r="K231">
        <v>2</v>
      </c>
      <c r="L231">
        <f t="shared" si="3"/>
        <v>638</v>
      </c>
    </row>
    <row r="232" spans="3:12" x14ac:dyDescent="0.55000000000000004">
      <c r="C232">
        <v>0</v>
      </c>
      <c r="J232">
        <v>0.65589410000000004</v>
      </c>
      <c r="K232">
        <v>2</v>
      </c>
      <c r="L232">
        <f t="shared" si="3"/>
        <v>269</v>
      </c>
    </row>
    <row r="233" spans="3:12" x14ac:dyDescent="0.55000000000000004">
      <c r="C233">
        <v>0</v>
      </c>
      <c r="J233">
        <v>3.1984626999999999</v>
      </c>
      <c r="K233">
        <v>2</v>
      </c>
      <c r="L233">
        <f t="shared" si="3"/>
        <v>646</v>
      </c>
    </row>
    <row r="234" spans="3:12" x14ac:dyDescent="0.55000000000000004">
      <c r="C234">
        <v>0</v>
      </c>
      <c r="J234">
        <v>2.9045095000000001</v>
      </c>
      <c r="K234">
        <v>2</v>
      </c>
      <c r="L234">
        <f t="shared" si="3"/>
        <v>586</v>
      </c>
    </row>
    <row r="235" spans="3:12" x14ac:dyDescent="0.55000000000000004">
      <c r="C235">
        <v>0</v>
      </c>
      <c r="J235">
        <v>4.7891345000000003</v>
      </c>
      <c r="K235">
        <v>2</v>
      </c>
      <c r="L235">
        <f t="shared" si="3"/>
        <v>959</v>
      </c>
    </row>
    <row r="236" spans="3:12" x14ac:dyDescent="0.55000000000000004">
      <c r="C236">
        <v>1.2435</v>
      </c>
      <c r="J236">
        <v>1.7280962</v>
      </c>
      <c r="K236">
        <v>2</v>
      </c>
      <c r="L236">
        <f t="shared" si="3"/>
        <v>387</v>
      </c>
    </row>
    <row r="237" spans="3:12" x14ac:dyDescent="0.55000000000000004">
      <c r="C237">
        <v>0</v>
      </c>
      <c r="J237">
        <v>3.6112915999999999</v>
      </c>
      <c r="K237">
        <v>2</v>
      </c>
      <c r="L237">
        <f t="shared" si="3"/>
        <v>724</v>
      </c>
    </row>
    <row r="238" spans="3:12" x14ac:dyDescent="0.55000000000000004">
      <c r="C238">
        <v>0</v>
      </c>
      <c r="J238">
        <v>2.5321539999999998</v>
      </c>
      <c r="K238">
        <v>2</v>
      </c>
      <c r="L238">
        <f t="shared" si="3"/>
        <v>522</v>
      </c>
    </row>
    <row r="239" spans="3:12" x14ac:dyDescent="0.55000000000000004">
      <c r="C239">
        <v>2.8648189999999998</v>
      </c>
      <c r="J239">
        <v>5.5732790000000003</v>
      </c>
      <c r="K239">
        <v>2</v>
      </c>
      <c r="L239">
        <f t="shared" si="3"/>
        <v>1091</v>
      </c>
    </row>
    <row r="240" spans="3:12" x14ac:dyDescent="0.55000000000000004">
      <c r="C240">
        <v>6.7452370000000003E-3</v>
      </c>
      <c r="J240">
        <v>2.3639432999999999</v>
      </c>
      <c r="K240">
        <v>2</v>
      </c>
      <c r="L240">
        <f t="shared" si="3"/>
        <v>492</v>
      </c>
    </row>
    <row r="241" spans="3:12" x14ac:dyDescent="0.55000000000000004">
      <c r="C241">
        <v>0</v>
      </c>
      <c r="J241">
        <v>3.7613129999999999</v>
      </c>
      <c r="K241">
        <v>2</v>
      </c>
      <c r="L241">
        <f t="shared" si="3"/>
        <v>755</v>
      </c>
    </row>
    <row r="242" spans="3:12" x14ac:dyDescent="0.55000000000000004">
      <c r="C242">
        <v>0</v>
      </c>
      <c r="J242">
        <v>4.0862594000000003</v>
      </c>
      <c r="K242">
        <v>2</v>
      </c>
      <c r="L242">
        <f t="shared" si="3"/>
        <v>823</v>
      </c>
    </row>
    <row r="243" spans="3:12" x14ac:dyDescent="0.55000000000000004">
      <c r="C243">
        <v>1.9989252</v>
      </c>
      <c r="J243">
        <v>6.2630815999999996</v>
      </c>
      <c r="K243">
        <v>2</v>
      </c>
      <c r="L243">
        <f t="shared" si="3"/>
        <v>1173</v>
      </c>
    </row>
    <row r="244" spans="3:12" x14ac:dyDescent="0.55000000000000004">
      <c r="C244">
        <v>2.9889269999999999</v>
      </c>
      <c r="J244">
        <v>3.4924107000000002</v>
      </c>
      <c r="K244">
        <v>2</v>
      </c>
      <c r="L244">
        <f t="shared" si="3"/>
        <v>703</v>
      </c>
    </row>
    <row r="245" spans="3:12" x14ac:dyDescent="0.55000000000000004">
      <c r="C245">
        <v>2.1103353999999999</v>
      </c>
      <c r="J245">
        <v>5.4075365</v>
      </c>
      <c r="K245">
        <v>2</v>
      </c>
      <c r="L245">
        <f t="shared" si="3"/>
        <v>1055</v>
      </c>
    </row>
    <row r="246" spans="3:12" x14ac:dyDescent="0.55000000000000004">
      <c r="C246">
        <v>0.83743113000000002</v>
      </c>
      <c r="J246">
        <v>4.4188479999999997</v>
      </c>
      <c r="K246">
        <v>2</v>
      </c>
      <c r="L246">
        <f t="shared" si="3"/>
        <v>883</v>
      </c>
    </row>
    <row r="247" spans="3:12" x14ac:dyDescent="0.55000000000000004">
      <c r="C247">
        <v>0</v>
      </c>
      <c r="J247">
        <v>3.6406082999999998</v>
      </c>
      <c r="K247">
        <v>2</v>
      </c>
      <c r="L247">
        <f t="shared" si="3"/>
        <v>731</v>
      </c>
    </row>
    <row r="248" spans="3:12" x14ac:dyDescent="0.55000000000000004">
      <c r="C248">
        <v>0</v>
      </c>
      <c r="J248">
        <v>5.8906216999999996</v>
      </c>
      <c r="K248">
        <v>2</v>
      </c>
      <c r="L248">
        <f t="shared" si="3"/>
        <v>1125</v>
      </c>
    </row>
    <row r="249" spans="3:12" x14ac:dyDescent="0.55000000000000004">
      <c r="C249">
        <v>0</v>
      </c>
      <c r="J249">
        <v>3.7925447999999999</v>
      </c>
      <c r="K249">
        <v>2</v>
      </c>
      <c r="L249">
        <f t="shared" si="3"/>
        <v>766</v>
      </c>
    </row>
    <row r="250" spans="3:12" x14ac:dyDescent="0.55000000000000004">
      <c r="C250">
        <v>0</v>
      </c>
      <c r="J250">
        <v>3.7745234999999999</v>
      </c>
      <c r="K250">
        <v>2</v>
      </c>
      <c r="L250">
        <f t="shared" si="3"/>
        <v>760</v>
      </c>
    </row>
    <row r="251" spans="3:12" x14ac:dyDescent="0.55000000000000004">
      <c r="C251">
        <v>0</v>
      </c>
      <c r="J251">
        <v>5.5424952999999997</v>
      </c>
      <c r="K251">
        <v>2</v>
      </c>
      <c r="L251">
        <f t="shared" si="3"/>
        <v>1083</v>
      </c>
    </row>
    <row r="252" spans="3:12" x14ac:dyDescent="0.55000000000000004">
      <c r="C252">
        <v>0</v>
      </c>
      <c r="J252">
        <v>5.6222553</v>
      </c>
      <c r="K252">
        <v>2</v>
      </c>
      <c r="L252">
        <f t="shared" si="3"/>
        <v>1096</v>
      </c>
    </row>
    <row r="253" spans="3:12" x14ac:dyDescent="0.55000000000000004">
      <c r="C253">
        <v>2.4101509999999999</v>
      </c>
      <c r="J253">
        <v>3.7502249999999999</v>
      </c>
      <c r="K253">
        <v>2</v>
      </c>
      <c r="L253">
        <f t="shared" si="3"/>
        <v>750</v>
      </c>
    </row>
    <row r="254" spans="3:12" x14ac:dyDescent="0.55000000000000004">
      <c r="C254">
        <v>0</v>
      </c>
      <c r="J254">
        <v>4.7647269999999997</v>
      </c>
      <c r="K254">
        <v>2</v>
      </c>
      <c r="L254">
        <f t="shared" si="3"/>
        <v>955</v>
      </c>
    </row>
    <row r="255" spans="3:12" x14ac:dyDescent="0.55000000000000004">
      <c r="C255">
        <v>3.4308187999999999</v>
      </c>
      <c r="J255">
        <v>4.9798559999999998</v>
      </c>
      <c r="K255">
        <v>2</v>
      </c>
      <c r="L255">
        <f t="shared" si="3"/>
        <v>997</v>
      </c>
    </row>
    <row r="256" spans="3:12" x14ac:dyDescent="0.55000000000000004">
      <c r="C256">
        <v>0</v>
      </c>
      <c r="J256">
        <v>5.5629980000000003</v>
      </c>
      <c r="K256">
        <v>2</v>
      </c>
      <c r="L256">
        <f t="shared" si="3"/>
        <v>1089</v>
      </c>
    </row>
    <row r="257" spans="3:12" x14ac:dyDescent="0.55000000000000004">
      <c r="C257">
        <v>11.847308999999999</v>
      </c>
      <c r="J257">
        <v>4.5935186999999997</v>
      </c>
      <c r="K257">
        <v>2</v>
      </c>
      <c r="L257">
        <f t="shared" si="3"/>
        <v>922</v>
      </c>
    </row>
    <row r="258" spans="3:12" x14ac:dyDescent="0.55000000000000004">
      <c r="C258">
        <v>6.4366583999999998</v>
      </c>
      <c r="J258">
        <v>4.6063780000000003</v>
      </c>
      <c r="K258">
        <v>2</v>
      </c>
      <c r="L258">
        <f t="shared" si="3"/>
        <v>923</v>
      </c>
    </row>
    <row r="259" spans="3:12" x14ac:dyDescent="0.55000000000000004">
      <c r="C259">
        <v>0</v>
      </c>
      <c r="J259">
        <v>5.4548534999999996</v>
      </c>
      <c r="K259">
        <v>2</v>
      </c>
      <c r="L259">
        <f t="shared" ref="L259:L322" si="4">_xlfn.RANK.AVG(J259,$J$2:$J$1468,1)</f>
        <v>1069</v>
      </c>
    </row>
    <row r="260" spans="3:12" x14ac:dyDescent="0.55000000000000004">
      <c r="C260">
        <v>4.5265775000000001</v>
      </c>
      <c r="J260">
        <v>3.3892712999999999</v>
      </c>
      <c r="K260">
        <v>2</v>
      </c>
      <c r="L260">
        <f t="shared" si="4"/>
        <v>682</v>
      </c>
    </row>
    <row r="261" spans="3:12" x14ac:dyDescent="0.55000000000000004">
      <c r="C261">
        <v>5.9927716000000002</v>
      </c>
      <c r="J261">
        <v>4.1737409999999997</v>
      </c>
      <c r="K261">
        <v>2</v>
      </c>
      <c r="L261">
        <f t="shared" si="4"/>
        <v>837</v>
      </c>
    </row>
    <row r="262" spans="3:12" x14ac:dyDescent="0.55000000000000004">
      <c r="C262">
        <v>5.9402017999999996</v>
      </c>
      <c r="J262">
        <v>5.4280489999999997</v>
      </c>
      <c r="K262">
        <v>2</v>
      </c>
      <c r="L262">
        <f t="shared" si="4"/>
        <v>1059</v>
      </c>
    </row>
    <row r="263" spans="3:12" x14ac:dyDescent="0.55000000000000004">
      <c r="C263">
        <v>7.3557515000000002</v>
      </c>
      <c r="J263">
        <v>4.4215226000000003</v>
      </c>
      <c r="K263">
        <v>2</v>
      </c>
      <c r="L263">
        <f t="shared" si="4"/>
        <v>884</v>
      </c>
    </row>
    <row r="264" spans="3:12" x14ac:dyDescent="0.55000000000000004">
      <c r="C264">
        <v>4.6971080000000001</v>
      </c>
      <c r="J264">
        <v>3.5619263999999999</v>
      </c>
      <c r="K264">
        <v>2</v>
      </c>
      <c r="L264">
        <f t="shared" si="4"/>
        <v>713</v>
      </c>
    </row>
    <row r="265" spans="3:12" x14ac:dyDescent="0.55000000000000004">
      <c r="C265">
        <v>3.1056599999999999</v>
      </c>
      <c r="J265">
        <v>3.0457782999999998</v>
      </c>
      <c r="K265">
        <v>2</v>
      </c>
      <c r="L265">
        <f t="shared" si="4"/>
        <v>615</v>
      </c>
    </row>
    <row r="266" spans="3:12" x14ac:dyDescent="0.55000000000000004">
      <c r="C266">
        <v>5.1629250000000004</v>
      </c>
      <c r="J266">
        <v>4.9128939999999997</v>
      </c>
      <c r="K266">
        <v>2</v>
      </c>
      <c r="L266">
        <f t="shared" si="4"/>
        <v>987</v>
      </c>
    </row>
    <row r="267" spans="3:12" x14ac:dyDescent="0.55000000000000004">
      <c r="C267">
        <v>6.7356905999999999</v>
      </c>
      <c r="J267">
        <v>4.4134779999999996</v>
      </c>
      <c r="K267">
        <v>2</v>
      </c>
      <c r="L267">
        <f t="shared" si="4"/>
        <v>882</v>
      </c>
    </row>
    <row r="268" spans="3:12" x14ac:dyDescent="0.55000000000000004">
      <c r="C268">
        <v>5.9449296</v>
      </c>
      <c r="J268">
        <v>4.4095635</v>
      </c>
      <c r="K268">
        <v>2</v>
      </c>
      <c r="L268">
        <f t="shared" si="4"/>
        <v>881</v>
      </c>
    </row>
    <row r="269" spans="3:12" x14ac:dyDescent="0.55000000000000004">
      <c r="C269">
        <v>7.5941796000000004</v>
      </c>
      <c r="J269">
        <v>0</v>
      </c>
      <c r="K269">
        <v>2</v>
      </c>
      <c r="L269">
        <f t="shared" si="4"/>
        <v>105</v>
      </c>
    </row>
    <row r="270" spans="3:12" x14ac:dyDescent="0.55000000000000004">
      <c r="C270">
        <v>9.2115150000000003</v>
      </c>
      <c r="J270">
        <v>0</v>
      </c>
      <c r="K270">
        <v>2</v>
      </c>
      <c r="L270">
        <f t="shared" si="4"/>
        <v>105</v>
      </c>
    </row>
    <row r="271" spans="3:12" x14ac:dyDescent="0.55000000000000004">
      <c r="C271">
        <v>4.4833809999999996</v>
      </c>
      <c r="J271">
        <v>0</v>
      </c>
      <c r="K271">
        <v>2</v>
      </c>
      <c r="L271">
        <f t="shared" si="4"/>
        <v>105</v>
      </c>
    </row>
    <row r="272" spans="3:12" x14ac:dyDescent="0.55000000000000004">
      <c r="C272">
        <v>0.93796413999999995</v>
      </c>
      <c r="J272">
        <v>0</v>
      </c>
      <c r="K272">
        <v>2</v>
      </c>
      <c r="L272">
        <f t="shared" si="4"/>
        <v>105</v>
      </c>
    </row>
    <row r="273" spans="3:12" x14ac:dyDescent="0.55000000000000004">
      <c r="C273">
        <v>5.4256495999999999</v>
      </c>
      <c r="J273">
        <v>0</v>
      </c>
      <c r="K273">
        <v>2</v>
      </c>
      <c r="L273">
        <f t="shared" si="4"/>
        <v>105</v>
      </c>
    </row>
    <row r="274" spans="3:12" x14ac:dyDescent="0.55000000000000004">
      <c r="C274">
        <v>4.7636395</v>
      </c>
      <c r="J274">
        <v>0</v>
      </c>
      <c r="K274">
        <v>2</v>
      </c>
      <c r="L274">
        <f t="shared" si="4"/>
        <v>105</v>
      </c>
    </row>
    <row r="275" spans="3:12" x14ac:dyDescent="0.55000000000000004">
      <c r="C275">
        <v>3.8836469999999998</v>
      </c>
      <c r="J275">
        <v>0</v>
      </c>
      <c r="K275">
        <v>2</v>
      </c>
      <c r="L275">
        <f t="shared" si="4"/>
        <v>105</v>
      </c>
    </row>
    <row r="276" spans="3:12" x14ac:dyDescent="0.55000000000000004">
      <c r="C276">
        <v>9.2459629999999997</v>
      </c>
      <c r="J276">
        <v>1.2435</v>
      </c>
      <c r="K276">
        <v>2</v>
      </c>
      <c r="L276">
        <f t="shared" si="4"/>
        <v>331</v>
      </c>
    </row>
    <row r="277" spans="3:12" x14ac:dyDescent="0.55000000000000004">
      <c r="C277">
        <v>7.2054840000000002</v>
      </c>
      <c r="J277">
        <v>0</v>
      </c>
      <c r="K277">
        <v>2</v>
      </c>
      <c r="L277">
        <f t="shared" si="4"/>
        <v>105</v>
      </c>
    </row>
    <row r="278" spans="3:12" x14ac:dyDescent="0.55000000000000004">
      <c r="C278">
        <v>4.9909189999999999</v>
      </c>
      <c r="J278">
        <v>0</v>
      </c>
      <c r="K278">
        <v>2</v>
      </c>
      <c r="L278">
        <f t="shared" si="4"/>
        <v>105</v>
      </c>
    </row>
    <row r="279" spans="3:12" x14ac:dyDescent="0.55000000000000004">
      <c r="C279">
        <v>4.4950979999999996</v>
      </c>
      <c r="J279">
        <v>2.8648189999999998</v>
      </c>
      <c r="K279">
        <v>2</v>
      </c>
      <c r="L279">
        <f t="shared" si="4"/>
        <v>578</v>
      </c>
    </row>
    <row r="280" spans="3:12" x14ac:dyDescent="0.55000000000000004">
      <c r="C280">
        <v>5.5849852999999996</v>
      </c>
      <c r="J280">
        <v>6.7452370000000003E-3</v>
      </c>
      <c r="K280">
        <v>2</v>
      </c>
      <c r="L280">
        <f t="shared" si="4"/>
        <v>210</v>
      </c>
    </row>
    <row r="281" spans="3:12" x14ac:dyDescent="0.55000000000000004">
      <c r="C281">
        <v>6.0617866999999999</v>
      </c>
      <c r="J281">
        <v>0</v>
      </c>
      <c r="K281">
        <v>2</v>
      </c>
      <c r="L281">
        <f t="shared" si="4"/>
        <v>105</v>
      </c>
    </row>
    <row r="282" spans="3:12" x14ac:dyDescent="0.55000000000000004">
      <c r="C282">
        <v>7.2919954999999996</v>
      </c>
      <c r="J282">
        <v>0</v>
      </c>
      <c r="K282">
        <v>2</v>
      </c>
      <c r="L282">
        <f t="shared" si="4"/>
        <v>105</v>
      </c>
    </row>
    <row r="283" spans="3:12" x14ac:dyDescent="0.55000000000000004">
      <c r="C283">
        <v>6.5855389999999998</v>
      </c>
      <c r="J283">
        <v>1.9989252</v>
      </c>
      <c r="K283">
        <v>2</v>
      </c>
      <c r="L283">
        <f t="shared" si="4"/>
        <v>432</v>
      </c>
    </row>
    <row r="284" spans="3:12" x14ac:dyDescent="0.55000000000000004">
      <c r="C284">
        <v>7.1984399999999997</v>
      </c>
      <c r="J284">
        <v>2.9889269999999999</v>
      </c>
      <c r="K284">
        <v>2</v>
      </c>
      <c r="L284">
        <f t="shared" si="4"/>
        <v>603</v>
      </c>
    </row>
    <row r="285" spans="3:12" x14ac:dyDescent="0.55000000000000004">
      <c r="C285">
        <v>10.26756</v>
      </c>
      <c r="J285">
        <v>2.1103353999999999</v>
      </c>
      <c r="K285">
        <v>2</v>
      </c>
      <c r="L285">
        <f t="shared" si="4"/>
        <v>453</v>
      </c>
    </row>
    <row r="286" spans="3:12" x14ac:dyDescent="0.55000000000000004">
      <c r="C286">
        <v>7.4799800000000003</v>
      </c>
      <c r="J286">
        <v>0.83743113000000002</v>
      </c>
      <c r="K286">
        <v>2</v>
      </c>
      <c r="L286">
        <f t="shared" si="4"/>
        <v>284</v>
      </c>
    </row>
    <row r="287" spans="3:12" x14ac:dyDescent="0.55000000000000004">
      <c r="C287">
        <v>6.2971339999999998</v>
      </c>
      <c r="J287">
        <v>0</v>
      </c>
      <c r="K287">
        <v>2</v>
      </c>
      <c r="L287">
        <f t="shared" si="4"/>
        <v>105</v>
      </c>
    </row>
    <row r="288" spans="3:12" x14ac:dyDescent="0.55000000000000004">
      <c r="C288">
        <v>10.213784</v>
      </c>
      <c r="J288">
        <v>0</v>
      </c>
      <c r="K288">
        <v>2</v>
      </c>
      <c r="L288">
        <f t="shared" si="4"/>
        <v>105</v>
      </c>
    </row>
    <row r="289" spans="3:12" x14ac:dyDescent="0.55000000000000004">
      <c r="C289">
        <v>6.0614786</v>
      </c>
      <c r="J289">
        <v>0</v>
      </c>
      <c r="K289">
        <v>2</v>
      </c>
      <c r="L289">
        <f t="shared" si="4"/>
        <v>105</v>
      </c>
    </row>
    <row r="290" spans="3:12" x14ac:dyDescent="0.55000000000000004">
      <c r="C290">
        <v>5.9990125000000001</v>
      </c>
      <c r="J290">
        <v>0</v>
      </c>
      <c r="K290">
        <v>2</v>
      </c>
      <c r="L290">
        <f t="shared" si="4"/>
        <v>105</v>
      </c>
    </row>
    <row r="291" spans="3:12" x14ac:dyDescent="0.55000000000000004">
      <c r="C291">
        <v>7.6355867000000002</v>
      </c>
      <c r="J291">
        <v>0</v>
      </c>
      <c r="K291">
        <v>2</v>
      </c>
      <c r="L291">
        <f t="shared" si="4"/>
        <v>105</v>
      </c>
    </row>
    <row r="292" spans="3:12" x14ac:dyDescent="0.55000000000000004">
      <c r="C292">
        <v>6.3812239999999996</v>
      </c>
      <c r="J292">
        <v>0</v>
      </c>
      <c r="K292">
        <v>2</v>
      </c>
      <c r="L292">
        <f t="shared" si="4"/>
        <v>105</v>
      </c>
    </row>
    <row r="293" spans="3:12" x14ac:dyDescent="0.55000000000000004">
      <c r="C293">
        <v>7.2171719999999997</v>
      </c>
      <c r="J293">
        <v>2.4101509999999999</v>
      </c>
      <c r="K293">
        <v>2</v>
      </c>
      <c r="L293">
        <f t="shared" si="4"/>
        <v>502</v>
      </c>
    </row>
    <row r="294" spans="3:12" x14ac:dyDescent="0.55000000000000004">
      <c r="C294">
        <v>5.4365319999999997</v>
      </c>
      <c r="J294">
        <v>0</v>
      </c>
      <c r="K294">
        <v>2</v>
      </c>
      <c r="L294">
        <f t="shared" si="4"/>
        <v>105</v>
      </c>
    </row>
    <row r="295" spans="3:12" x14ac:dyDescent="0.55000000000000004">
      <c r="C295">
        <v>3.8413257999999999</v>
      </c>
      <c r="J295">
        <v>3.4308187999999999</v>
      </c>
      <c r="K295">
        <v>2</v>
      </c>
      <c r="L295">
        <f t="shared" si="4"/>
        <v>692</v>
      </c>
    </row>
    <row r="296" spans="3:12" x14ac:dyDescent="0.55000000000000004">
      <c r="C296">
        <v>9.2347330000000003</v>
      </c>
      <c r="J296">
        <v>0</v>
      </c>
      <c r="K296">
        <v>2</v>
      </c>
      <c r="L296">
        <f t="shared" si="4"/>
        <v>105</v>
      </c>
    </row>
    <row r="297" spans="3:12" x14ac:dyDescent="0.55000000000000004">
      <c r="C297">
        <v>3.9419550000000001</v>
      </c>
      <c r="J297">
        <v>11.847308999999999</v>
      </c>
      <c r="K297">
        <v>2</v>
      </c>
      <c r="L297">
        <f t="shared" si="4"/>
        <v>1459</v>
      </c>
    </row>
    <row r="298" spans="3:12" x14ac:dyDescent="0.55000000000000004">
      <c r="C298">
        <v>7.4817929999999997</v>
      </c>
      <c r="J298">
        <v>6.4366583999999998</v>
      </c>
      <c r="K298">
        <v>2</v>
      </c>
      <c r="L298">
        <f t="shared" si="4"/>
        <v>1191</v>
      </c>
    </row>
    <row r="299" spans="3:12" x14ac:dyDescent="0.55000000000000004">
      <c r="C299">
        <v>1.2228538</v>
      </c>
      <c r="J299">
        <v>0</v>
      </c>
      <c r="K299">
        <v>2</v>
      </c>
      <c r="L299">
        <f t="shared" si="4"/>
        <v>105</v>
      </c>
    </row>
    <row r="300" spans="3:12" x14ac:dyDescent="0.55000000000000004">
      <c r="C300">
        <v>4.463876</v>
      </c>
      <c r="J300">
        <v>4.5265775000000001</v>
      </c>
      <c r="K300">
        <v>2</v>
      </c>
      <c r="L300">
        <f t="shared" si="4"/>
        <v>908</v>
      </c>
    </row>
    <row r="301" spans="3:12" x14ac:dyDescent="0.55000000000000004">
      <c r="C301">
        <v>4.644406</v>
      </c>
      <c r="J301">
        <v>5.9927716000000002</v>
      </c>
      <c r="K301">
        <v>2</v>
      </c>
      <c r="L301">
        <f t="shared" si="4"/>
        <v>1140</v>
      </c>
    </row>
    <row r="302" spans="3:12" x14ac:dyDescent="0.55000000000000004">
      <c r="C302">
        <v>2.0289003999999999</v>
      </c>
      <c r="J302">
        <v>5.9402017999999996</v>
      </c>
      <c r="K302">
        <v>2</v>
      </c>
      <c r="L302">
        <f t="shared" si="4"/>
        <v>1129</v>
      </c>
    </row>
    <row r="303" spans="3:12" x14ac:dyDescent="0.55000000000000004">
      <c r="C303">
        <v>8.1179780000000008</v>
      </c>
      <c r="J303">
        <v>7.3557515000000002</v>
      </c>
      <c r="K303">
        <v>2</v>
      </c>
      <c r="L303">
        <f t="shared" si="4"/>
        <v>1301</v>
      </c>
    </row>
    <row r="304" spans="3:12" x14ac:dyDescent="0.55000000000000004">
      <c r="C304">
        <v>4.2960032999999997</v>
      </c>
      <c r="J304">
        <v>4.6971080000000001</v>
      </c>
      <c r="K304">
        <v>2</v>
      </c>
      <c r="L304">
        <f t="shared" si="4"/>
        <v>943</v>
      </c>
    </row>
    <row r="305" spans="3:12" x14ac:dyDescent="0.55000000000000004">
      <c r="C305">
        <v>2.3682884999999998</v>
      </c>
      <c r="J305">
        <v>3.1056599999999999</v>
      </c>
      <c r="K305">
        <v>2</v>
      </c>
      <c r="L305">
        <f t="shared" si="4"/>
        <v>622</v>
      </c>
    </row>
    <row r="306" spans="3:12" x14ac:dyDescent="0.55000000000000004">
      <c r="C306">
        <v>1.4462775999999999</v>
      </c>
      <c r="J306">
        <v>5.1629250000000004</v>
      </c>
      <c r="K306">
        <v>2</v>
      </c>
      <c r="L306">
        <f t="shared" si="4"/>
        <v>1019</v>
      </c>
    </row>
    <row r="307" spans="3:12" x14ac:dyDescent="0.55000000000000004">
      <c r="C307">
        <v>1.7184055</v>
      </c>
      <c r="J307">
        <v>6.7356905999999999</v>
      </c>
      <c r="K307">
        <v>2</v>
      </c>
      <c r="L307">
        <f t="shared" si="4"/>
        <v>1240</v>
      </c>
    </row>
    <row r="308" spans="3:12" x14ac:dyDescent="0.55000000000000004">
      <c r="C308">
        <v>6.7978573000000004</v>
      </c>
      <c r="J308">
        <v>5.9449296</v>
      </c>
      <c r="K308">
        <v>2</v>
      </c>
      <c r="L308">
        <f t="shared" si="4"/>
        <v>1130</v>
      </c>
    </row>
    <row r="309" spans="3:12" x14ac:dyDescent="0.55000000000000004">
      <c r="C309">
        <v>3.0124214</v>
      </c>
      <c r="J309">
        <v>7.5941796000000004</v>
      </c>
      <c r="K309">
        <v>2</v>
      </c>
      <c r="L309">
        <f t="shared" si="4"/>
        <v>1322</v>
      </c>
    </row>
    <row r="310" spans="3:12" x14ac:dyDescent="0.55000000000000004">
      <c r="C310">
        <v>2.8171287</v>
      </c>
      <c r="J310">
        <v>9.2115150000000003</v>
      </c>
      <c r="K310">
        <v>2</v>
      </c>
      <c r="L310">
        <f t="shared" si="4"/>
        <v>1409</v>
      </c>
    </row>
    <row r="311" spans="3:12" x14ac:dyDescent="0.55000000000000004">
      <c r="C311">
        <v>2.1903260000000002</v>
      </c>
      <c r="J311">
        <v>4.4833809999999996</v>
      </c>
      <c r="K311">
        <v>2</v>
      </c>
      <c r="L311">
        <f t="shared" si="4"/>
        <v>895</v>
      </c>
    </row>
    <row r="312" spans="3:12" x14ac:dyDescent="0.55000000000000004">
      <c r="C312">
        <v>4.2107954000000003</v>
      </c>
      <c r="J312">
        <v>0.93796413999999995</v>
      </c>
      <c r="K312">
        <v>2</v>
      </c>
      <c r="L312">
        <f t="shared" si="4"/>
        <v>301</v>
      </c>
    </row>
    <row r="313" spans="3:12" x14ac:dyDescent="0.55000000000000004">
      <c r="C313">
        <v>4.2248250000000001</v>
      </c>
      <c r="J313">
        <v>5.4256495999999999</v>
      </c>
      <c r="K313">
        <v>2</v>
      </c>
      <c r="L313">
        <f t="shared" si="4"/>
        <v>1058</v>
      </c>
    </row>
    <row r="314" spans="3:12" x14ac:dyDescent="0.55000000000000004">
      <c r="C314">
        <v>5.2188425000000001</v>
      </c>
      <c r="J314">
        <v>4.7636395</v>
      </c>
      <c r="K314">
        <v>2</v>
      </c>
      <c r="L314">
        <f t="shared" si="4"/>
        <v>954</v>
      </c>
    </row>
    <row r="315" spans="3:12" x14ac:dyDescent="0.55000000000000004">
      <c r="C315">
        <v>4.3281216999999996</v>
      </c>
      <c r="J315">
        <v>3.8836469999999998</v>
      </c>
      <c r="K315">
        <v>2</v>
      </c>
      <c r="L315">
        <f t="shared" si="4"/>
        <v>783</v>
      </c>
    </row>
    <row r="316" spans="3:12" x14ac:dyDescent="0.55000000000000004">
      <c r="C316">
        <v>2.0185806999999998</v>
      </c>
      <c r="J316">
        <v>9.2459629999999997</v>
      </c>
      <c r="K316">
        <v>2</v>
      </c>
      <c r="L316">
        <f t="shared" si="4"/>
        <v>1411</v>
      </c>
    </row>
    <row r="317" spans="3:12" x14ac:dyDescent="0.55000000000000004">
      <c r="C317">
        <v>3.5763980000000002</v>
      </c>
      <c r="J317">
        <v>7.2054840000000002</v>
      </c>
      <c r="K317">
        <v>2</v>
      </c>
      <c r="L317">
        <f t="shared" si="4"/>
        <v>1281</v>
      </c>
    </row>
    <row r="318" spans="3:12" x14ac:dyDescent="0.55000000000000004">
      <c r="C318">
        <v>4.1882175999999998</v>
      </c>
      <c r="J318">
        <v>4.9909189999999999</v>
      </c>
      <c r="K318">
        <v>2</v>
      </c>
      <c r="L318">
        <f t="shared" si="4"/>
        <v>999</v>
      </c>
    </row>
    <row r="319" spans="3:12" x14ac:dyDescent="0.55000000000000004">
      <c r="C319">
        <v>3.1981647</v>
      </c>
      <c r="J319">
        <v>4.4950979999999996</v>
      </c>
      <c r="K319">
        <v>2</v>
      </c>
      <c r="L319">
        <f t="shared" si="4"/>
        <v>902</v>
      </c>
    </row>
    <row r="320" spans="3:12" x14ac:dyDescent="0.55000000000000004">
      <c r="C320">
        <v>3.3859756000000001</v>
      </c>
      <c r="J320">
        <v>5.5849852999999996</v>
      </c>
      <c r="K320">
        <v>2</v>
      </c>
      <c r="L320">
        <f t="shared" si="4"/>
        <v>1092</v>
      </c>
    </row>
    <row r="321" spans="3:12" x14ac:dyDescent="0.55000000000000004">
      <c r="C321">
        <v>3.1557995999999999</v>
      </c>
      <c r="J321">
        <v>6.0617866999999999</v>
      </c>
      <c r="K321">
        <v>2</v>
      </c>
      <c r="L321">
        <f t="shared" si="4"/>
        <v>1153</v>
      </c>
    </row>
    <row r="322" spans="3:12" x14ac:dyDescent="0.55000000000000004">
      <c r="C322">
        <v>2.7590889999999999</v>
      </c>
      <c r="J322">
        <v>7.2919954999999996</v>
      </c>
      <c r="K322">
        <v>2</v>
      </c>
      <c r="L322">
        <f t="shared" si="4"/>
        <v>1290</v>
      </c>
    </row>
    <row r="323" spans="3:12" x14ac:dyDescent="0.55000000000000004">
      <c r="C323">
        <v>6.7513230000000002</v>
      </c>
      <c r="J323">
        <v>6.5855389999999998</v>
      </c>
      <c r="K323">
        <v>2</v>
      </c>
      <c r="L323">
        <f t="shared" ref="L323:L386" si="5">_xlfn.RANK.AVG(J323,$J$2:$J$1468,1)</f>
        <v>1214</v>
      </c>
    </row>
    <row r="324" spans="3:12" x14ac:dyDescent="0.55000000000000004">
      <c r="C324">
        <v>1.2260394999999999</v>
      </c>
      <c r="J324">
        <v>7.1984399999999997</v>
      </c>
      <c r="K324">
        <v>2</v>
      </c>
      <c r="L324">
        <f t="shared" si="5"/>
        <v>1280</v>
      </c>
    </row>
    <row r="325" spans="3:12" x14ac:dyDescent="0.55000000000000004">
      <c r="C325">
        <v>4.2277909999999999</v>
      </c>
      <c r="J325">
        <v>10.26756</v>
      </c>
      <c r="K325">
        <v>2</v>
      </c>
      <c r="L325">
        <f t="shared" si="5"/>
        <v>1443</v>
      </c>
    </row>
    <row r="326" spans="3:12" x14ac:dyDescent="0.55000000000000004">
      <c r="C326">
        <v>4.1569466999999998</v>
      </c>
      <c r="J326">
        <v>7.4799800000000003</v>
      </c>
      <c r="K326">
        <v>2</v>
      </c>
      <c r="L326">
        <f t="shared" si="5"/>
        <v>1314</v>
      </c>
    </row>
    <row r="327" spans="3:12" x14ac:dyDescent="0.55000000000000004">
      <c r="C327">
        <v>2.9879308</v>
      </c>
      <c r="J327">
        <v>6.2971339999999998</v>
      </c>
      <c r="K327">
        <v>2</v>
      </c>
      <c r="L327">
        <f t="shared" si="5"/>
        <v>1178</v>
      </c>
    </row>
    <row r="328" spans="3:12" x14ac:dyDescent="0.55000000000000004">
      <c r="C328">
        <v>7.3006789999999997</v>
      </c>
      <c r="J328">
        <v>10.213784</v>
      </c>
      <c r="K328">
        <v>2</v>
      </c>
      <c r="L328">
        <f t="shared" si="5"/>
        <v>1441</v>
      </c>
    </row>
    <row r="329" spans="3:12" x14ac:dyDescent="0.55000000000000004">
      <c r="C329">
        <v>7.0097800000000001</v>
      </c>
      <c r="J329">
        <v>6.0614786</v>
      </c>
      <c r="K329">
        <v>2</v>
      </c>
      <c r="L329">
        <f t="shared" si="5"/>
        <v>1152</v>
      </c>
    </row>
    <row r="330" spans="3:12" x14ac:dyDescent="0.55000000000000004">
      <c r="C330">
        <v>4.2050953</v>
      </c>
      <c r="J330">
        <v>5.9990125000000001</v>
      </c>
      <c r="K330">
        <v>2</v>
      </c>
      <c r="L330">
        <f t="shared" si="5"/>
        <v>1142</v>
      </c>
    </row>
    <row r="331" spans="3:12" x14ac:dyDescent="0.55000000000000004">
      <c r="C331">
        <v>2.9674070000000001</v>
      </c>
      <c r="J331">
        <v>7.6355867000000002</v>
      </c>
      <c r="K331">
        <v>2</v>
      </c>
      <c r="L331">
        <f t="shared" si="5"/>
        <v>1326</v>
      </c>
    </row>
    <row r="332" spans="3:12" x14ac:dyDescent="0.55000000000000004">
      <c r="C332">
        <v>2.0346799999999998</v>
      </c>
      <c r="J332">
        <v>6.3812239999999996</v>
      </c>
      <c r="K332">
        <v>2</v>
      </c>
      <c r="L332">
        <f t="shared" si="5"/>
        <v>1185</v>
      </c>
    </row>
    <row r="333" spans="3:12" x14ac:dyDescent="0.55000000000000004">
      <c r="C333">
        <v>7.9924545</v>
      </c>
      <c r="J333">
        <v>7.2171719999999997</v>
      </c>
      <c r="K333">
        <v>2</v>
      </c>
      <c r="L333">
        <f t="shared" si="5"/>
        <v>1282</v>
      </c>
    </row>
    <row r="334" spans="3:12" x14ac:dyDescent="0.55000000000000004">
      <c r="C334">
        <v>3.1837816000000001</v>
      </c>
      <c r="J334">
        <v>5.4365319999999997</v>
      </c>
      <c r="K334">
        <v>2</v>
      </c>
      <c r="L334">
        <f t="shared" si="5"/>
        <v>1065</v>
      </c>
    </row>
    <row r="335" spans="3:12" x14ac:dyDescent="0.55000000000000004">
      <c r="C335">
        <v>2.0530984000000001</v>
      </c>
      <c r="J335">
        <v>3.8413257999999999</v>
      </c>
      <c r="K335">
        <v>2</v>
      </c>
      <c r="L335">
        <f t="shared" si="5"/>
        <v>779</v>
      </c>
    </row>
    <row r="336" spans="3:12" x14ac:dyDescent="0.55000000000000004">
      <c r="C336">
        <v>2.8591570000000002</v>
      </c>
      <c r="J336">
        <v>9.2347330000000003</v>
      </c>
      <c r="K336">
        <v>2</v>
      </c>
      <c r="L336">
        <f t="shared" si="5"/>
        <v>1410</v>
      </c>
    </row>
    <row r="337" spans="3:12" x14ac:dyDescent="0.55000000000000004">
      <c r="C337">
        <v>5.1658606999999996</v>
      </c>
      <c r="J337">
        <v>3.9419550000000001</v>
      </c>
      <c r="K337">
        <v>2</v>
      </c>
      <c r="L337">
        <f t="shared" si="5"/>
        <v>794</v>
      </c>
    </row>
    <row r="338" spans="3:12" x14ac:dyDescent="0.55000000000000004">
      <c r="C338">
        <v>1.3249329999999999</v>
      </c>
      <c r="J338">
        <v>7.4817929999999997</v>
      </c>
      <c r="K338">
        <v>2</v>
      </c>
      <c r="L338">
        <f t="shared" si="5"/>
        <v>1315</v>
      </c>
    </row>
    <row r="339" spans="3:12" x14ac:dyDescent="0.55000000000000004">
      <c r="C339">
        <v>5.4015019999999998</v>
      </c>
      <c r="J339">
        <v>1.2228538</v>
      </c>
      <c r="K339">
        <v>2</v>
      </c>
      <c r="L339">
        <f t="shared" si="5"/>
        <v>327</v>
      </c>
    </row>
    <row r="340" spans="3:12" x14ac:dyDescent="0.55000000000000004">
      <c r="C340">
        <v>6.8917947000000002</v>
      </c>
      <c r="J340">
        <v>4.463876</v>
      </c>
      <c r="K340">
        <v>2</v>
      </c>
      <c r="L340">
        <f t="shared" si="5"/>
        <v>893</v>
      </c>
    </row>
    <row r="341" spans="3:12" x14ac:dyDescent="0.55000000000000004">
      <c r="C341">
        <v>5.4316205999999996</v>
      </c>
      <c r="J341">
        <v>4.644406</v>
      </c>
      <c r="K341">
        <v>2</v>
      </c>
      <c r="L341">
        <f t="shared" si="5"/>
        <v>934</v>
      </c>
    </row>
    <row r="342" spans="3:12" x14ac:dyDescent="0.55000000000000004">
      <c r="C342">
        <v>2.8772427999999999</v>
      </c>
      <c r="J342">
        <v>2.0289003999999999</v>
      </c>
      <c r="K342">
        <v>2</v>
      </c>
      <c r="L342">
        <f t="shared" si="5"/>
        <v>438</v>
      </c>
    </row>
    <row r="343" spans="3:12" x14ac:dyDescent="0.55000000000000004">
      <c r="C343">
        <v>4.0172777000000002</v>
      </c>
      <c r="J343">
        <v>8.1179780000000008</v>
      </c>
      <c r="K343">
        <v>2</v>
      </c>
      <c r="L343">
        <f t="shared" si="5"/>
        <v>1355</v>
      </c>
    </row>
    <row r="344" spans="3:12" x14ac:dyDescent="0.55000000000000004">
      <c r="C344">
        <v>11.015898</v>
      </c>
      <c r="J344">
        <v>4.2960032999999997</v>
      </c>
      <c r="K344">
        <v>2</v>
      </c>
      <c r="L344">
        <f t="shared" si="5"/>
        <v>854</v>
      </c>
    </row>
    <row r="345" spans="3:12" x14ac:dyDescent="0.55000000000000004">
      <c r="C345">
        <v>8.0196609999999993</v>
      </c>
      <c r="J345">
        <v>2.3682884999999998</v>
      </c>
      <c r="K345">
        <v>2</v>
      </c>
      <c r="L345">
        <f t="shared" si="5"/>
        <v>493</v>
      </c>
    </row>
    <row r="346" spans="3:12" x14ac:dyDescent="0.55000000000000004">
      <c r="C346">
        <v>6.613048</v>
      </c>
      <c r="J346">
        <v>1.4462775999999999</v>
      </c>
      <c r="K346">
        <v>2</v>
      </c>
      <c r="L346">
        <f t="shared" si="5"/>
        <v>350</v>
      </c>
    </row>
    <row r="347" spans="3:12" x14ac:dyDescent="0.55000000000000004">
      <c r="C347">
        <v>7.8817477</v>
      </c>
      <c r="J347">
        <v>1.7184055</v>
      </c>
      <c r="K347">
        <v>2</v>
      </c>
      <c r="L347">
        <f t="shared" si="5"/>
        <v>384</v>
      </c>
    </row>
    <row r="348" spans="3:12" x14ac:dyDescent="0.55000000000000004">
      <c r="C348">
        <v>7.3031281999999997</v>
      </c>
      <c r="J348">
        <v>6.7978573000000004</v>
      </c>
      <c r="K348">
        <v>2</v>
      </c>
      <c r="L348">
        <f t="shared" si="5"/>
        <v>1246</v>
      </c>
    </row>
    <row r="349" spans="3:12" x14ac:dyDescent="0.55000000000000004">
      <c r="C349">
        <v>9.4112659999999995</v>
      </c>
      <c r="J349">
        <v>3.0124214</v>
      </c>
      <c r="K349">
        <v>2</v>
      </c>
      <c r="L349">
        <f t="shared" si="5"/>
        <v>610</v>
      </c>
    </row>
    <row r="350" spans="3:12" x14ac:dyDescent="0.55000000000000004">
      <c r="C350">
        <v>7.2896470000000004</v>
      </c>
      <c r="J350">
        <v>2.8171287</v>
      </c>
      <c r="K350">
        <v>2</v>
      </c>
      <c r="L350">
        <f t="shared" si="5"/>
        <v>570</v>
      </c>
    </row>
    <row r="351" spans="3:12" x14ac:dyDescent="0.55000000000000004">
      <c r="C351">
        <v>6.7698473999999997</v>
      </c>
      <c r="J351">
        <v>2.1903260000000002</v>
      </c>
      <c r="K351">
        <v>2</v>
      </c>
      <c r="L351">
        <f t="shared" si="5"/>
        <v>461</v>
      </c>
    </row>
    <row r="352" spans="3:12" x14ac:dyDescent="0.55000000000000004">
      <c r="C352">
        <v>8.1852330000000002</v>
      </c>
      <c r="J352">
        <v>4.2107954000000003</v>
      </c>
      <c r="K352">
        <v>2</v>
      </c>
      <c r="L352">
        <f t="shared" si="5"/>
        <v>843</v>
      </c>
    </row>
    <row r="353" spans="3:12" x14ac:dyDescent="0.55000000000000004">
      <c r="C353">
        <v>4.5537333000000002</v>
      </c>
      <c r="J353">
        <v>4.2248250000000001</v>
      </c>
      <c r="K353">
        <v>2</v>
      </c>
      <c r="L353">
        <f t="shared" si="5"/>
        <v>847</v>
      </c>
    </row>
    <row r="354" spans="3:12" x14ac:dyDescent="0.55000000000000004">
      <c r="C354">
        <v>5.2599176999999999</v>
      </c>
      <c r="J354">
        <v>5.2188425000000001</v>
      </c>
      <c r="K354">
        <v>2</v>
      </c>
      <c r="L354">
        <f t="shared" si="5"/>
        <v>1028</v>
      </c>
    </row>
    <row r="355" spans="3:12" x14ac:dyDescent="0.55000000000000004">
      <c r="C355">
        <v>7.2603526</v>
      </c>
      <c r="J355">
        <v>4.3281216999999996</v>
      </c>
      <c r="K355">
        <v>2</v>
      </c>
      <c r="L355">
        <f t="shared" si="5"/>
        <v>864</v>
      </c>
    </row>
    <row r="356" spans="3:12" x14ac:dyDescent="0.55000000000000004">
      <c r="C356">
        <v>6.9722090000000003</v>
      </c>
      <c r="J356">
        <v>2.0185806999999998</v>
      </c>
      <c r="K356">
        <v>2</v>
      </c>
      <c r="L356">
        <f t="shared" si="5"/>
        <v>436</v>
      </c>
    </row>
    <row r="357" spans="3:12" x14ac:dyDescent="0.55000000000000004">
      <c r="C357">
        <v>3.2847154000000001</v>
      </c>
      <c r="J357">
        <v>3.5763980000000002</v>
      </c>
      <c r="K357">
        <v>2</v>
      </c>
      <c r="L357">
        <f t="shared" si="5"/>
        <v>716</v>
      </c>
    </row>
    <row r="358" spans="3:12" x14ac:dyDescent="0.55000000000000004">
      <c r="C358">
        <v>3.3893437</v>
      </c>
      <c r="J358">
        <v>4.1882175999999998</v>
      </c>
      <c r="K358">
        <v>2</v>
      </c>
      <c r="L358">
        <f t="shared" si="5"/>
        <v>840</v>
      </c>
    </row>
    <row r="359" spans="3:12" x14ac:dyDescent="0.55000000000000004">
      <c r="C359">
        <v>7.3939640000000004</v>
      </c>
      <c r="J359">
        <v>3.1981647</v>
      </c>
      <c r="K359">
        <v>2</v>
      </c>
      <c r="L359">
        <f t="shared" si="5"/>
        <v>644</v>
      </c>
    </row>
    <row r="360" spans="3:12" x14ac:dyDescent="0.55000000000000004">
      <c r="C360">
        <v>6.1562200000000002</v>
      </c>
      <c r="J360">
        <v>3.3859756000000001</v>
      </c>
      <c r="K360">
        <v>2</v>
      </c>
      <c r="L360">
        <f t="shared" si="5"/>
        <v>681</v>
      </c>
    </row>
    <row r="361" spans="3:12" x14ac:dyDescent="0.55000000000000004">
      <c r="C361">
        <v>5.8890159999999998</v>
      </c>
      <c r="J361">
        <v>3.1557995999999999</v>
      </c>
      <c r="K361">
        <v>2</v>
      </c>
      <c r="L361">
        <f t="shared" si="5"/>
        <v>634</v>
      </c>
    </row>
    <row r="362" spans="3:12" x14ac:dyDescent="0.55000000000000004">
      <c r="C362">
        <v>5.9693740000000002</v>
      </c>
      <c r="J362">
        <v>2.7590889999999999</v>
      </c>
      <c r="K362">
        <v>2</v>
      </c>
      <c r="L362">
        <f t="shared" si="5"/>
        <v>560</v>
      </c>
    </row>
    <row r="363" spans="3:12" x14ac:dyDescent="0.55000000000000004">
      <c r="C363">
        <v>9.3031539999999993</v>
      </c>
      <c r="J363">
        <v>6.7513230000000002</v>
      </c>
      <c r="K363">
        <v>2</v>
      </c>
      <c r="L363">
        <f t="shared" si="5"/>
        <v>1242</v>
      </c>
    </row>
    <row r="364" spans="3:12" x14ac:dyDescent="0.55000000000000004">
      <c r="C364">
        <v>4.8754960000000001</v>
      </c>
      <c r="J364">
        <v>1.2260394999999999</v>
      </c>
      <c r="K364">
        <v>2</v>
      </c>
      <c r="L364">
        <f t="shared" si="5"/>
        <v>328</v>
      </c>
    </row>
    <row r="365" spans="3:12" x14ac:dyDescent="0.55000000000000004">
      <c r="C365">
        <v>8.9749280000000002</v>
      </c>
      <c r="J365">
        <v>4.2277909999999999</v>
      </c>
      <c r="K365">
        <v>2</v>
      </c>
      <c r="L365">
        <f t="shared" si="5"/>
        <v>848</v>
      </c>
    </row>
    <row r="366" spans="3:12" x14ac:dyDescent="0.55000000000000004">
      <c r="C366">
        <v>6.1034226</v>
      </c>
      <c r="J366">
        <v>4.1569466999999998</v>
      </c>
      <c r="K366">
        <v>2</v>
      </c>
      <c r="L366">
        <f t="shared" si="5"/>
        <v>835</v>
      </c>
    </row>
    <row r="367" spans="3:12" x14ac:dyDescent="0.55000000000000004">
      <c r="C367">
        <v>8.4244800000000009</v>
      </c>
      <c r="J367">
        <v>2.9879308</v>
      </c>
      <c r="K367">
        <v>2</v>
      </c>
      <c r="L367">
        <f t="shared" si="5"/>
        <v>602</v>
      </c>
    </row>
    <row r="368" spans="3:12" x14ac:dyDescent="0.55000000000000004">
      <c r="C368">
        <v>8.9333679999999998</v>
      </c>
      <c r="J368">
        <v>7.3006789999999997</v>
      </c>
      <c r="K368">
        <v>2</v>
      </c>
      <c r="L368">
        <f t="shared" si="5"/>
        <v>1291</v>
      </c>
    </row>
    <row r="369" spans="3:12" x14ac:dyDescent="0.55000000000000004">
      <c r="C369">
        <v>7.3263726</v>
      </c>
      <c r="J369">
        <v>7.0097800000000001</v>
      </c>
      <c r="K369">
        <v>2</v>
      </c>
      <c r="L369">
        <f t="shared" si="5"/>
        <v>1264</v>
      </c>
    </row>
    <row r="370" spans="3:12" x14ac:dyDescent="0.55000000000000004">
      <c r="C370">
        <v>7.3802686</v>
      </c>
      <c r="J370">
        <v>4.2050953</v>
      </c>
      <c r="K370">
        <v>2</v>
      </c>
      <c r="L370">
        <f t="shared" si="5"/>
        <v>842</v>
      </c>
    </row>
    <row r="371" spans="3:12" x14ac:dyDescent="0.55000000000000004">
      <c r="C371">
        <v>7.5843596</v>
      </c>
      <c r="J371">
        <v>2.9674070000000001</v>
      </c>
      <c r="K371">
        <v>2</v>
      </c>
      <c r="L371">
        <f t="shared" si="5"/>
        <v>599</v>
      </c>
    </row>
    <row r="372" spans="3:12" x14ac:dyDescent="0.55000000000000004">
      <c r="C372">
        <v>5.6732199999999997</v>
      </c>
      <c r="J372">
        <v>2.0346799999999998</v>
      </c>
      <c r="K372">
        <v>2</v>
      </c>
      <c r="L372">
        <f t="shared" si="5"/>
        <v>440</v>
      </c>
    </row>
    <row r="373" spans="3:12" x14ac:dyDescent="0.55000000000000004">
      <c r="C373">
        <v>5.3836737000000001</v>
      </c>
      <c r="J373">
        <v>7.9924545</v>
      </c>
      <c r="K373">
        <v>2</v>
      </c>
      <c r="L373">
        <f t="shared" si="5"/>
        <v>1347</v>
      </c>
    </row>
    <row r="374" spans="3:12" x14ac:dyDescent="0.55000000000000004">
      <c r="C374">
        <v>6.6221895000000002</v>
      </c>
      <c r="J374">
        <v>3.1837816000000001</v>
      </c>
      <c r="K374">
        <v>2</v>
      </c>
      <c r="L374">
        <f t="shared" si="5"/>
        <v>639</v>
      </c>
    </row>
    <row r="375" spans="3:12" x14ac:dyDescent="0.55000000000000004">
      <c r="C375">
        <v>10.412065</v>
      </c>
      <c r="J375">
        <v>2.0530984000000001</v>
      </c>
      <c r="K375">
        <v>2</v>
      </c>
      <c r="L375">
        <f t="shared" si="5"/>
        <v>444</v>
      </c>
    </row>
    <row r="376" spans="3:12" x14ac:dyDescent="0.55000000000000004">
      <c r="C376">
        <v>6.2818512999999996</v>
      </c>
      <c r="J376">
        <v>2.8591570000000002</v>
      </c>
      <c r="K376">
        <v>2</v>
      </c>
      <c r="L376">
        <f t="shared" si="5"/>
        <v>575</v>
      </c>
    </row>
    <row r="377" spans="3:12" x14ac:dyDescent="0.55000000000000004">
      <c r="C377">
        <v>5.8729370000000003</v>
      </c>
      <c r="J377">
        <v>5.1658606999999996</v>
      </c>
      <c r="K377">
        <v>2</v>
      </c>
      <c r="L377">
        <f t="shared" si="5"/>
        <v>1020</v>
      </c>
    </row>
    <row r="378" spans="3:12" x14ac:dyDescent="0.55000000000000004">
      <c r="C378">
        <v>9.1862320000000004</v>
      </c>
      <c r="J378">
        <v>1.3249329999999999</v>
      </c>
      <c r="K378">
        <v>2</v>
      </c>
      <c r="L378">
        <f t="shared" si="5"/>
        <v>339</v>
      </c>
    </row>
    <row r="379" spans="3:12" x14ac:dyDescent="0.55000000000000004">
      <c r="C379">
        <v>4.7155385000000001</v>
      </c>
      <c r="J379">
        <v>5.4015019999999998</v>
      </c>
      <c r="K379">
        <v>2</v>
      </c>
      <c r="L379">
        <f t="shared" si="5"/>
        <v>1054</v>
      </c>
    </row>
    <row r="380" spans="3:12" x14ac:dyDescent="0.55000000000000004">
      <c r="C380">
        <v>6.5684214000000001</v>
      </c>
      <c r="J380">
        <v>6.8917947000000002</v>
      </c>
      <c r="K380">
        <v>2</v>
      </c>
      <c r="L380">
        <f t="shared" si="5"/>
        <v>1253</v>
      </c>
    </row>
    <row r="381" spans="3:12" x14ac:dyDescent="0.55000000000000004">
      <c r="C381">
        <v>3.9250560000000001</v>
      </c>
      <c r="J381">
        <v>5.4316205999999996</v>
      </c>
      <c r="K381">
        <v>2</v>
      </c>
      <c r="L381">
        <f t="shared" si="5"/>
        <v>1062</v>
      </c>
    </row>
    <row r="382" spans="3:12" x14ac:dyDescent="0.55000000000000004">
      <c r="C382">
        <v>3.6740130999999998</v>
      </c>
      <c r="J382">
        <v>2.8772427999999999</v>
      </c>
      <c r="K382">
        <v>2</v>
      </c>
      <c r="L382">
        <f t="shared" si="5"/>
        <v>581</v>
      </c>
    </row>
    <row r="383" spans="3:12" x14ac:dyDescent="0.55000000000000004">
      <c r="C383">
        <v>2.3939444999999999</v>
      </c>
      <c r="J383">
        <v>4.0172777000000002</v>
      </c>
      <c r="K383">
        <v>2</v>
      </c>
      <c r="L383">
        <f t="shared" si="5"/>
        <v>813</v>
      </c>
    </row>
    <row r="384" spans="3:12" x14ac:dyDescent="0.55000000000000004">
      <c r="C384">
        <v>0</v>
      </c>
      <c r="J384">
        <v>11.015898</v>
      </c>
      <c r="K384">
        <v>2</v>
      </c>
      <c r="L384">
        <f t="shared" si="5"/>
        <v>1450</v>
      </c>
    </row>
    <row r="385" spans="3:12" x14ac:dyDescent="0.55000000000000004">
      <c r="C385">
        <v>5.4800595999999997</v>
      </c>
      <c r="J385">
        <v>8.0196609999999993</v>
      </c>
      <c r="K385">
        <v>2</v>
      </c>
      <c r="L385">
        <f t="shared" si="5"/>
        <v>1350</v>
      </c>
    </row>
    <row r="386" spans="3:12" x14ac:dyDescent="0.55000000000000004">
      <c r="C386">
        <v>5.5881660000000002</v>
      </c>
      <c r="J386">
        <v>6.613048</v>
      </c>
      <c r="K386">
        <v>2</v>
      </c>
      <c r="L386">
        <f t="shared" si="5"/>
        <v>1220</v>
      </c>
    </row>
    <row r="387" spans="3:12" x14ac:dyDescent="0.55000000000000004">
      <c r="C387">
        <v>2.6483629</v>
      </c>
      <c r="J387">
        <v>7.8817477</v>
      </c>
      <c r="K387">
        <v>2</v>
      </c>
      <c r="L387">
        <f t="shared" ref="L387:L450" si="6">_xlfn.RANK.AVG(J387,$J$2:$J$1468,1)</f>
        <v>1341</v>
      </c>
    </row>
    <row r="388" spans="3:12" x14ac:dyDescent="0.55000000000000004">
      <c r="C388">
        <v>4.0817059999999996</v>
      </c>
      <c r="J388">
        <v>7.3031281999999997</v>
      </c>
      <c r="K388">
        <v>2</v>
      </c>
      <c r="L388">
        <f t="shared" si="6"/>
        <v>1292</v>
      </c>
    </row>
    <row r="389" spans="3:12" x14ac:dyDescent="0.55000000000000004">
      <c r="C389">
        <v>2.2414584</v>
      </c>
      <c r="J389">
        <v>9.4112659999999995</v>
      </c>
      <c r="K389">
        <v>2</v>
      </c>
      <c r="L389">
        <f t="shared" si="6"/>
        <v>1420</v>
      </c>
    </row>
    <row r="390" spans="3:12" x14ac:dyDescent="0.55000000000000004">
      <c r="C390">
        <v>2.3794947</v>
      </c>
      <c r="J390">
        <v>7.2896470000000004</v>
      </c>
      <c r="K390">
        <v>2</v>
      </c>
      <c r="L390">
        <f t="shared" si="6"/>
        <v>1289</v>
      </c>
    </row>
    <row r="391" spans="3:12" x14ac:dyDescent="0.55000000000000004">
      <c r="C391">
        <v>3.8346206999999999</v>
      </c>
      <c r="J391">
        <v>6.7698473999999997</v>
      </c>
      <c r="K391">
        <v>2</v>
      </c>
      <c r="L391">
        <f t="shared" si="6"/>
        <v>1244</v>
      </c>
    </row>
    <row r="392" spans="3:12" x14ac:dyDescent="0.55000000000000004">
      <c r="C392">
        <v>6.096965</v>
      </c>
      <c r="J392">
        <v>8.1852330000000002</v>
      </c>
      <c r="K392">
        <v>2</v>
      </c>
      <c r="L392">
        <f t="shared" si="6"/>
        <v>1359</v>
      </c>
    </row>
    <row r="393" spans="3:12" x14ac:dyDescent="0.55000000000000004">
      <c r="C393">
        <v>2.5230001999999998</v>
      </c>
      <c r="J393">
        <v>4.5537333000000002</v>
      </c>
      <c r="K393">
        <v>2</v>
      </c>
      <c r="L393">
        <f t="shared" si="6"/>
        <v>916</v>
      </c>
    </row>
    <row r="394" spans="3:12" x14ac:dyDescent="0.55000000000000004">
      <c r="C394">
        <v>6.3741474</v>
      </c>
      <c r="J394">
        <v>5.2599176999999999</v>
      </c>
      <c r="K394">
        <v>2</v>
      </c>
      <c r="L394">
        <f t="shared" si="6"/>
        <v>1032</v>
      </c>
    </row>
    <row r="395" spans="3:12" x14ac:dyDescent="0.55000000000000004">
      <c r="C395">
        <v>4.8261039999999999</v>
      </c>
      <c r="J395">
        <v>7.2603526</v>
      </c>
      <c r="K395">
        <v>2</v>
      </c>
      <c r="L395">
        <f t="shared" si="6"/>
        <v>1286</v>
      </c>
    </row>
    <row r="396" spans="3:12" x14ac:dyDescent="0.55000000000000004">
      <c r="C396">
        <v>4.3458649999999999</v>
      </c>
      <c r="J396">
        <v>6.9722090000000003</v>
      </c>
      <c r="K396">
        <v>2</v>
      </c>
      <c r="L396">
        <f t="shared" si="6"/>
        <v>1259</v>
      </c>
    </row>
    <row r="397" spans="3:12" x14ac:dyDescent="0.55000000000000004">
      <c r="C397">
        <v>4.4520397000000003</v>
      </c>
      <c r="J397">
        <v>3.2847154000000001</v>
      </c>
      <c r="K397">
        <v>2</v>
      </c>
      <c r="L397">
        <f t="shared" si="6"/>
        <v>662</v>
      </c>
    </row>
    <row r="398" spans="3:12" x14ac:dyDescent="0.55000000000000004">
      <c r="C398">
        <v>2.5447611999999999</v>
      </c>
      <c r="J398">
        <v>3.3893437</v>
      </c>
      <c r="K398">
        <v>2</v>
      </c>
      <c r="L398">
        <f t="shared" si="6"/>
        <v>683</v>
      </c>
    </row>
    <row r="399" spans="3:12" x14ac:dyDescent="0.55000000000000004">
      <c r="C399">
        <v>3.4534001000000001</v>
      </c>
      <c r="J399">
        <v>7.3939640000000004</v>
      </c>
      <c r="K399">
        <v>2</v>
      </c>
      <c r="L399">
        <f t="shared" si="6"/>
        <v>1305</v>
      </c>
    </row>
    <row r="400" spans="3:12" x14ac:dyDescent="0.55000000000000004">
      <c r="C400">
        <v>3.83182</v>
      </c>
      <c r="J400">
        <v>6.1562200000000002</v>
      </c>
      <c r="K400">
        <v>2</v>
      </c>
      <c r="L400">
        <f t="shared" si="6"/>
        <v>1166</v>
      </c>
    </row>
    <row r="401" spans="3:12" x14ac:dyDescent="0.55000000000000004">
      <c r="C401">
        <v>3.5906463</v>
      </c>
      <c r="J401">
        <v>5.8890159999999998</v>
      </c>
      <c r="K401">
        <v>2</v>
      </c>
      <c r="L401">
        <f t="shared" si="6"/>
        <v>1124</v>
      </c>
    </row>
    <row r="402" spans="3:12" x14ac:dyDescent="0.55000000000000004">
      <c r="C402">
        <v>2.0726789999999999</v>
      </c>
      <c r="J402">
        <v>5.9693740000000002</v>
      </c>
      <c r="K402">
        <v>2</v>
      </c>
      <c r="L402">
        <f t="shared" si="6"/>
        <v>1135</v>
      </c>
    </row>
    <row r="403" spans="3:12" x14ac:dyDescent="0.55000000000000004">
      <c r="C403">
        <v>4.3405994999999997</v>
      </c>
      <c r="J403">
        <v>9.3031539999999993</v>
      </c>
      <c r="K403">
        <v>2</v>
      </c>
      <c r="L403">
        <f t="shared" si="6"/>
        <v>1414</v>
      </c>
    </row>
    <row r="404" spans="3:12" x14ac:dyDescent="0.55000000000000004">
      <c r="C404">
        <v>4.6376480000000004</v>
      </c>
      <c r="J404">
        <v>4.8754960000000001</v>
      </c>
      <c r="K404">
        <v>2</v>
      </c>
      <c r="L404">
        <f t="shared" si="6"/>
        <v>978</v>
      </c>
    </row>
    <row r="405" spans="3:12" x14ac:dyDescent="0.55000000000000004">
      <c r="C405">
        <v>2.8993997999999999</v>
      </c>
      <c r="J405">
        <v>8.9749280000000002</v>
      </c>
      <c r="K405">
        <v>2</v>
      </c>
      <c r="L405">
        <f t="shared" si="6"/>
        <v>1401</v>
      </c>
    </row>
    <row r="406" spans="3:12" x14ac:dyDescent="0.55000000000000004">
      <c r="C406">
        <v>3.4577966</v>
      </c>
      <c r="J406">
        <v>6.1034226</v>
      </c>
      <c r="K406">
        <v>2</v>
      </c>
      <c r="L406">
        <f t="shared" si="6"/>
        <v>1161</v>
      </c>
    </row>
    <row r="407" spans="3:12" x14ac:dyDescent="0.55000000000000004">
      <c r="C407">
        <v>3.1691642</v>
      </c>
      <c r="J407">
        <v>8.4244800000000009</v>
      </c>
      <c r="K407">
        <v>2</v>
      </c>
      <c r="L407">
        <f t="shared" si="6"/>
        <v>1368</v>
      </c>
    </row>
    <row r="408" spans="3:12" x14ac:dyDescent="0.55000000000000004">
      <c r="C408">
        <v>2.9684556</v>
      </c>
      <c r="J408">
        <v>8.9333679999999998</v>
      </c>
      <c r="K408">
        <v>2</v>
      </c>
      <c r="L408">
        <f t="shared" si="6"/>
        <v>1398</v>
      </c>
    </row>
    <row r="409" spans="3:12" x14ac:dyDescent="0.55000000000000004">
      <c r="C409">
        <v>3.0808854000000001</v>
      </c>
      <c r="J409">
        <v>7.3263726</v>
      </c>
      <c r="K409">
        <v>2</v>
      </c>
      <c r="L409">
        <f t="shared" si="6"/>
        <v>1296</v>
      </c>
    </row>
    <row r="410" spans="3:12" x14ac:dyDescent="0.55000000000000004">
      <c r="C410">
        <v>1.7589745999999999</v>
      </c>
      <c r="J410">
        <v>7.3802686</v>
      </c>
      <c r="K410">
        <v>2</v>
      </c>
      <c r="L410">
        <f t="shared" si="6"/>
        <v>1303</v>
      </c>
    </row>
    <row r="411" spans="3:12" x14ac:dyDescent="0.55000000000000004">
      <c r="C411">
        <v>4.0167830000000002</v>
      </c>
      <c r="J411">
        <v>7.5843596</v>
      </c>
      <c r="K411">
        <v>2</v>
      </c>
      <c r="L411">
        <f t="shared" si="6"/>
        <v>1321</v>
      </c>
    </row>
    <row r="412" spans="3:12" x14ac:dyDescent="0.55000000000000004">
      <c r="C412">
        <v>2.3004088</v>
      </c>
      <c r="J412">
        <v>5.6732199999999997</v>
      </c>
      <c r="K412">
        <v>2</v>
      </c>
      <c r="L412">
        <f t="shared" si="6"/>
        <v>1105</v>
      </c>
    </row>
    <row r="413" spans="3:12" x14ac:dyDescent="0.55000000000000004">
      <c r="C413">
        <v>4.3010134999999998</v>
      </c>
      <c r="J413">
        <v>5.3836737000000001</v>
      </c>
      <c r="K413">
        <v>2</v>
      </c>
      <c r="L413">
        <f t="shared" si="6"/>
        <v>1050</v>
      </c>
    </row>
    <row r="414" spans="3:12" x14ac:dyDescent="0.55000000000000004">
      <c r="C414">
        <v>1.7725751000000001</v>
      </c>
      <c r="J414">
        <v>6.6221895000000002</v>
      </c>
      <c r="K414">
        <v>2</v>
      </c>
      <c r="L414">
        <f t="shared" si="6"/>
        <v>1221</v>
      </c>
    </row>
    <row r="415" spans="3:12" x14ac:dyDescent="0.55000000000000004">
      <c r="C415">
        <v>3.4242482000000001</v>
      </c>
      <c r="J415">
        <v>10.412065</v>
      </c>
      <c r="K415">
        <v>2</v>
      </c>
      <c r="L415">
        <f t="shared" si="6"/>
        <v>1447</v>
      </c>
    </row>
    <row r="416" spans="3:12" x14ac:dyDescent="0.55000000000000004">
      <c r="C416">
        <v>2.8425026</v>
      </c>
      <c r="J416">
        <v>6.2818512999999996</v>
      </c>
      <c r="K416">
        <v>2</v>
      </c>
      <c r="L416">
        <f t="shared" si="6"/>
        <v>1175</v>
      </c>
    </row>
    <row r="417" spans="3:12" x14ac:dyDescent="0.55000000000000004">
      <c r="C417">
        <v>0.70025504000000005</v>
      </c>
      <c r="J417">
        <v>5.8729370000000003</v>
      </c>
      <c r="K417">
        <v>2</v>
      </c>
      <c r="L417">
        <f t="shared" si="6"/>
        <v>1122</v>
      </c>
    </row>
    <row r="418" spans="3:12" x14ac:dyDescent="0.55000000000000004">
      <c r="C418">
        <v>1.9975839</v>
      </c>
      <c r="J418">
        <v>9.1862320000000004</v>
      </c>
      <c r="K418">
        <v>2</v>
      </c>
      <c r="L418">
        <f t="shared" si="6"/>
        <v>1406</v>
      </c>
    </row>
    <row r="419" spans="3:12" x14ac:dyDescent="0.55000000000000004">
      <c r="C419">
        <v>2.4802597</v>
      </c>
      <c r="J419">
        <v>4.7155385000000001</v>
      </c>
      <c r="K419">
        <v>2</v>
      </c>
      <c r="L419">
        <f t="shared" si="6"/>
        <v>945</v>
      </c>
    </row>
    <row r="420" spans="3:12" x14ac:dyDescent="0.55000000000000004">
      <c r="C420">
        <v>0.46722760000000002</v>
      </c>
      <c r="J420">
        <v>6.5684214000000001</v>
      </c>
      <c r="K420">
        <v>2</v>
      </c>
      <c r="L420">
        <f t="shared" si="6"/>
        <v>1209</v>
      </c>
    </row>
    <row r="421" spans="3:12" x14ac:dyDescent="0.55000000000000004">
      <c r="C421">
        <v>1.7683374000000001</v>
      </c>
      <c r="J421">
        <v>3.9250560000000001</v>
      </c>
      <c r="K421">
        <v>2</v>
      </c>
      <c r="L421">
        <f t="shared" si="6"/>
        <v>788</v>
      </c>
    </row>
    <row r="422" spans="3:12" x14ac:dyDescent="0.55000000000000004">
      <c r="C422">
        <v>6.4464955000000002</v>
      </c>
      <c r="J422">
        <v>3.6740130999999998</v>
      </c>
      <c r="K422">
        <v>2</v>
      </c>
      <c r="L422">
        <f t="shared" si="6"/>
        <v>737</v>
      </c>
    </row>
    <row r="423" spans="3:12" x14ac:dyDescent="0.55000000000000004">
      <c r="C423">
        <v>0.15518309</v>
      </c>
      <c r="J423">
        <v>2.3939444999999999</v>
      </c>
      <c r="K423">
        <v>2</v>
      </c>
      <c r="L423">
        <f t="shared" si="6"/>
        <v>499</v>
      </c>
    </row>
    <row r="424" spans="3:12" x14ac:dyDescent="0.55000000000000004">
      <c r="C424">
        <v>4.3606033000000002</v>
      </c>
      <c r="J424">
        <v>0</v>
      </c>
      <c r="K424">
        <v>2</v>
      </c>
      <c r="L424">
        <f t="shared" si="6"/>
        <v>105</v>
      </c>
    </row>
    <row r="425" spans="3:12" x14ac:dyDescent="0.55000000000000004">
      <c r="C425">
        <v>5.3768754000000003</v>
      </c>
      <c r="J425">
        <v>5.4800595999999997</v>
      </c>
      <c r="K425">
        <v>2</v>
      </c>
      <c r="L425">
        <f t="shared" si="6"/>
        <v>1075</v>
      </c>
    </row>
    <row r="426" spans="3:12" x14ac:dyDescent="0.55000000000000004">
      <c r="C426">
        <v>2.222283</v>
      </c>
      <c r="J426">
        <v>5.5881660000000002</v>
      </c>
      <c r="K426">
        <v>2</v>
      </c>
      <c r="L426">
        <f t="shared" si="6"/>
        <v>1093</v>
      </c>
    </row>
    <row r="427" spans="3:12" x14ac:dyDescent="0.55000000000000004">
      <c r="C427">
        <v>1.4666015999999999</v>
      </c>
      <c r="J427">
        <v>2.6483629</v>
      </c>
      <c r="K427">
        <v>2</v>
      </c>
      <c r="L427">
        <f t="shared" si="6"/>
        <v>544</v>
      </c>
    </row>
    <row r="428" spans="3:12" x14ac:dyDescent="0.55000000000000004">
      <c r="C428">
        <v>3.3299675</v>
      </c>
      <c r="J428">
        <v>4.0817059999999996</v>
      </c>
      <c r="K428">
        <v>2</v>
      </c>
      <c r="L428">
        <f t="shared" si="6"/>
        <v>821</v>
      </c>
    </row>
    <row r="429" spans="3:12" x14ac:dyDescent="0.55000000000000004">
      <c r="C429">
        <v>3.9028844999999999</v>
      </c>
      <c r="J429">
        <v>2.2414584</v>
      </c>
      <c r="K429">
        <v>2</v>
      </c>
      <c r="L429">
        <f t="shared" si="6"/>
        <v>470</v>
      </c>
    </row>
    <row r="430" spans="3:12" x14ac:dyDescent="0.55000000000000004">
      <c r="C430">
        <v>3.7973797</v>
      </c>
      <c r="J430">
        <v>2.3794947</v>
      </c>
      <c r="K430">
        <v>2</v>
      </c>
      <c r="L430">
        <f t="shared" si="6"/>
        <v>497</v>
      </c>
    </row>
    <row r="431" spans="3:12" x14ac:dyDescent="0.55000000000000004">
      <c r="C431">
        <v>5.3552470000000003</v>
      </c>
      <c r="J431">
        <v>3.8346206999999999</v>
      </c>
      <c r="K431">
        <v>2</v>
      </c>
      <c r="L431">
        <f t="shared" si="6"/>
        <v>778</v>
      </c>
    </row>
    <row r="432" spans="3:12" x14ac:dyDescent="0.55000000000000004">
      <c r="C432">
        <v>8.0516059999999996</v>
      </c>
      <c r="J432">
        <v>6.096965</v>
      </c>
      <c r="K432">
        <v>2</v>
      </c>
      <c r="L432">
        <f t="shared" si="6"/>
        <v>1160</v>
      </c>
    </row>
    <row r="433" spans="3:12" x14ac:dyDescent="0.55000000000000004">
      <c r="C433">
        <v>2.5073322999999998</v>
      </c>
      <c r="J433">
        <v>2.5230001999999998</v>
      </c>
      <c r="K433">
        <v>2</v>
      </c>
      <c r="L433">
        <f t="shared" si="6"/>
        <v>520</v>
      </c>
    </row>
    <row r="434" spans="3:12" x14ac:dyDescent="0.55000000000000004">
      <c r="C434">
        <v>3.9933128</v>
      </c>
      <c r="J434">
        <v>6.3741474</v>
      </c>
      <c r="K434">
        <v>2</v>
      </c>
      <c r="L434">
        <f t="shared" si="6"/>
        <v>1184</v>
      </c>
    </row>
    <row r="435" spans="3:12" x14ac:dyDescent="0.55000000000000004">
      <c r="C435">
        <v>1.7889067000000001</v>
      </c>
      <c r="J435">
        <v>4.8261039999999999</v>
      </c>
      <c r="K435">
        <v>2</v>
      </c>
      <c r="L435">
        <f t="shared" si="6"/>
        <v>966</v>
      </c>
    </row>
    <row r="436" spans="3:12" x14ac:dyDescent="0.55000000000000004">
      <c r="C436">
        <v>0.32542916999999999</v>
      </c>
      <c r="J436">
        <v>4.3458649999999999</v>
      </c>
      <c r="K436">
        <v>2</v>
      </c>
      <c r="L436">
        <f t="shared" si="6"/>
        <v>871</v>
      </c>
    </row>
    <row r="437" spans="3:12" x14ac:dyDescent="0.55000000000000004">
      <c r="C437">
        <v>4.1002429999999999</v>
      </c>
      <c r="J437">
        <v>4.4520397000000003</v>
      </c>
      <c r="K437">
        <v>2</v>
      </c>
      <c r="L437">
        <f t="shared" si="6"/>
        <v>890</v>
      </c>
    </row>
    <row r="438" spans="3:12" x14ac:dyDescent="0.55000000000000004">
      <c r="C438">
        <v>6.6769069999999999</v>
      </c>
      <c r="J438">
        <v>2.5447611999999999</v>
      </c>
      <c r="K438">
        <v>2</v>
      </c>
      <c r="L438">
        <f t="shared" si="6"/>
        <v>523</v>
      </c>
    </row>
    <row r="439" spans="3:12" x14ac:dyDescent="0.55000000000000004">
      <c r="C439">
        <v>3.9293860999999999</v>
      </c>
      <c r="J439">
        <v>3.4534001000000001</v>
      </c>
      <c r="K439">
        <v>2</v>
      </c>
      <c r="L439">
        <f t="shared" si="6"/>
        <v>696</v>
      </c>
    </row>
    <row r="440" spans="3:12" x14ac:dyDescent="0.55000000000000004">
      <c r="C440">
        <v>0.27568775000000001</v>
      </c>
      <c r="J440">
        <v>3.83182</v>
      </c>
      <c r="K440">
        <v>2</v>
      </c>
      <c r="L440">
        <f t="shared" si="6"/>
        <v>776</v>
      </c>
    </row>
    <row r="441" spans="3:12" x14ac:dyDescent="0.55000000000000004">
      <c r="C441">
        <v>4.9046700000000003</v>
      </c>
      <c r="J441">
        <v>3.5906463</v>
      </c>
      <c r="K441">
        <v>2</v>
      </c>
      <c r="L441">
        <f t="shared" si="6"/>
        <v>719</v>
      </c>
    </row>
    <row r="442" spans="3:12" x14ac:dyDescent="0.55000000000000004">
      <c r="C442">
        <v>2.9908220000000001</v>
      </c>
      <c r="J442">
        <v>2.0726789999999999</v>
      </c>
      <c r="K442">
        <v>2</v>
      </c>
      <c r="L442">
        <f t="shared" si="6"/>
        <v>448</v>
      </c>
    </row>
    <row r="443" spans="3:12" x14ac:dyDescent="0.55000000000000004">
      <c r="C443">
        <v>5.5405536</v>
      </c>
      <c r="J443">
        <v>4.3405994999999997</v>
      </c>
      <c r="K443">
        <v>2</v>
      </c>
      <c r="L443">
        <f t="shared" si="6"/>
        <v>868</v>
      </c>
    </row>
    <row r="444" spans="3:12" x14ac:dyDescent="0.55000000000000004">
      <c r="C444">
        <v>2.4161077</v>
      </c>
      <c r="J444">
        <v>4.6376480000000004</v>
      </c>
      <c r="K444">
        <v>2</v>
      </c>
      <c r="L444">
        <f t="shared" si="6"/>
        <v>931</v>
      </c>
    </row>
    <row r="445" spans="3:12" x14ac:dyDescent="0.55000000000000004">
      <c r="C445">
        <v>1.9312608</v>
      </c>
      <c r="J445">
        <v>2.8993997999999999</v>
      </c>
      <c r="K445">
        <v>2</v>
      </c>
      <c r="L445">
        <f t="shared" si="6"/>
        <v>585</v>
      </c>
    </row>
    <row r="446" spans="3:12" x14ac:dyDescent="0.55000000000000004">
      <c r="C446">
        <v>6.4561295999999997</v>
      </c>
      <c r="J446">
        <v>3.4577966</v>
      </c>
      <c r="K446">
        <v>2</v>
      </c>
      <c r="L446">
        <f t="shared" si="6"/>
        <v>697</v>
      </c>
    </row>
    <row r="447" spans="3:12" x14ac:dyDescent="0.55000000000000004">
      <c r="C447">
        <v>5.9355289999999998</v>
      </c>
      <c r="J447">
        <v>3.1691642</v>
      </c>
      <c r="K447">
        <v>2</v>
      </c>
      <c r="L447">
        <f t="shared" si="6"/>
        <v>637</v>
      </c>
    </row>
    <row r="448" spans="3:12" x14ac:dyDescent="0.55000000000000004">
      <c r="C448">
        <v>0.65428989999999998</v>
      </c>
      <c r="J448">
        <v>2.9684556</v>
      </c>
      <c r="K448">
        <v>2</v>
      </c>
      <c r="L448">
        <f t="shared" si="6"/>
        <v>600</v>
      </c>
    </row>
    <row r="449" spans="3:12" x14ac:dyDescent="0.55000000000000004">
      <c r="C449">
        <v>2.2203056999999999</v>
      </c>
      <c r="J449">
        <v>3.0808854000000001</v>
      </c>
      <c r="K449">
        <v>2</v>
      </c>
      <c r="L449">
        <f t="shared" si="6"/>
        <v>620</v>
      </c>
    </row>
    <row r="450" spans="3:12" x14ac:dyDescent="0.55000000000000004">
      <c r="C450">
        <v>6.0527287000000003</v>
      </c>
      <c r="J450">
        <v>1.7589745999999999</v>
      </c>
      <c r="K450">
        <v>2</v>
      </c>
      <c r="L450">
        <f t="shared" si="6"/>
        <v>392</v>
      </c>
    </row>
    <row r="451" spans="3:12" x14ac:dyDescent="0.55000000000000004">
      <c r="C451">
        <v>3.3196778</v>
      </c>
      <c r="J451">
        <v>4.0167830000000002</v>
      </c>
      <c r="K451">
        <v>2</v>
      </c>
      <c r="L451">
        <f t="shared" ref="L451:L514" si="7">_xlfn.RANK.AVG(J451,$J$2:$J$1468,1)</f>
        <v>812</v>
      </c>
    </row>
    <row r="452" spans="3:12" x14ac:dyDescent="0.55000000000000004">
      <c r="C452">
        <v>4.9477754000000003</v>
      </c>
      <c r="J452">
        <v>2.3004088</v>
      </c>
      <c r="K452">
        <v>2</v>
      </c>
      <c r="L452">
        <f t="shared" si="7"/>
        <v>483</v>
      </c>
    </row>
    <row r="453" spans="3:12" x14ac:dyDescent="0.55000000000000004">
      <c r="C453">
        <v>1.6303666000000001</v>
      </c>
      <c r="J453">
        <v>4.3010134999999998</v>
      </c>
      <c r="K453">
        <v>2</v>
      </c>
      <c r="L453">
        <f t="shared" si="7"/>
        <v>856</v>
      </c>
    </row>
    <row r="454" spans="3:12" x14ac:dyDescent="0.55000000000000004">
      <c r="C454">
        <v>0.70096740000000002</v>
      </c>
      <c r="J454">
        <v>1.7725751000000001</v>
      </c>
      <c r="K454">
        <v>2</v>
      </c>
      <c r="L454">
        <f t="shared" si="7"/>
        <v>395</v>
      </c>
    </row>
    <row r="455" spans="3:12" x14ac:dyDescent="0.55000000000000004">
      <c r="C455">
        <v>2.1597995999999999</v>
      </c>
      <c r="J455">
        <v>3.4242482000000001</v>
      </c>
      <c r="K455">
        <v>2</v>
      </c>
      <c r="L455">
        <f t="shared" si="7"/>
        <v>690</v>
      </c>
    </row>
    <row r="456" spans="3:12" x14ac:dyDescent="0.55000000000000004">
      <c r="C456">
        <v>7.6352076999999996</v>
      </c>
      <c r="J456">
        <v>2.8425026</v>
      </c>
      <c r="K456">
        <v>2</v>
      </c>
      <c r="L456">
        <f t="shared" si="7"/>
        <v>573</v>
      </c>
    </row>
    <row r="457" spans="3:12" x14ac:dyDescent="0.55000000000000004">
      <c r="C457">
        <v>6.1369090000000002</v>
      </c>
      <c r="J457">
        <v>0.70025504000000005</v>
      </c>
      <c r="K457">
        <v>2</v>
      </c>
      <c r="L457">
        <f t="shared" si="7"/>
        <v>272</v>
      </c>
    </row>
    <row r="458" spans="3:12" x14ac:dyDescent="0.55000000000000004">
      <c r="C458">
        <v>8.9744989999999998</v>
      </c>
      <c r="J458">
        <v>1.9975839</v>
      </c>
      <c r="K458">
        <v>2</v>
      </c>
      <c r="L458">
        <f t="shared" si="7"/>
        <v>431</v>
      </c>
    </row>
    <row r="459" spans="3:12" x14ac:dyDescent="0.55000000000000004">
      <c r="C459">
        <v>8.1349719999999994</v>
      </c>
      <c r="J459">
        <v>2.4802597</v>
      </c>
      <c r="K459">
        <v>2</v>
      </c>
      <c r="L459">
        <f t="shared" si="7"/>
        <v>514</v>
      </c>
    </row>
    <row r="460" spans="3:12" x14ac:dyDescent="0.55000000000000004">
      <c r="C460">
        <v>6.0348850000000001</v>
      </c>
      <c r="J460">
        <v>0.46722760000000002</v>
      </c>
      <c r="K460">
        <v>2</v>
      </c>
      <c r="L460">
        <f t="shared" si="7"/>
        <v>254</v>
      </c>
    </row>
    <row r="461" spans="3:12" x14ac:dyDescent="0.55000000000000004">
      <c r="C461">
        <v>7.0188246000000003</v>
      </c>
      <c r="J461">
        <v>1.7683374000000001</v>
      </c>
      <c r="K461">
        <v>2</v>
      </c>
      <c r="L461">
        <f t="shared" si="7"/>
        <v>394</v>
      </c>
    </row>
    <row r="462" spans="3:12" x14ac:dyDescent="0.55000000000000004">
      <c r="C462">
        <v>8.5527040000000003</v>
      </c>
      <c r="J462">
        <v>6.4464955000000002</v>
      </c>
      <c r="K462">
        <v>2</v>
      </c>
      <c r="L462">
        <f t="shared" si="7"/>
        <v>1193</v>
      </c>
    </row>
    <row r="463" spans="3:12" x14ac:dyDescent="0.55000000000000004">
      <c r="C463">
        <v>7.761666</v>
      </c>
      <c r="J463">
        <v>0.15518309</v>
      </c>
      <c r="K463">
        <v>2</v>
      </c>
      <c r="L463">
        <f t="shared" si="7"/>
        <v>219</v>
      </c>
    </row>
    <row r="464" spans="3:12" x14ac:dyDescent="0.55000000000000004">
      <c r="C464">
        <v>6.6279472999999998</v>
      </c>
      <c r="J464">
        <v>4.3606033000000002</v>
      </c>
      <c r="K464">
        <v>2</v>
      </c>
      <c r="L464">
        <f t="shared" si="7"/>
        <v>872</v>
      </c>
    </row>
    <row r="465" spans="3:12" x14ac:dyDescent="0.55000000000000004">
      <c r="C465">
        <v>7.5409959999999998</v>
      </c>
      <c r="J465">
        <v>5.3768754000000003</v>
      </c>
      <c r="K465">
        <v>2</v>
      </c>
      <c r="L465">
        <f t="shared" si="7"/>
        <v>1047</v>
      </c>
    </row>
    <row r="466" spans="3:12" x14ac:dyDescent="0.55000000000000004">
      <c r="C466">
        <v>0</v>
      </c>
      <c r="J466">
        <v>2.222283</v>
      </c>
      <c r="K466">
        <v>2</v>
      </c>
      <c r="L466">
        <f t="shared" si="7"/>
        <v>468</v>
      </c>
    </row>
    <row r="467" spans="3:12" x14ac:dyDescent="0.55000000000000004">
      <c r="C467">
        <v>9.5565719999999992</v>
      </c>
      <c r="J467">
        <v>1.4666015999999999</v>
      </c>
      <c r="K467">
        <v>2</v>
      </c>
      <c r="L467">
        <f t="shared" si="7"/>
        <v>354</v>
      </c>
    </row>
    <row r="468" spans="3:12" x14ac:dyDescent="0.55000000000000004">
      <c r="C468">
        <v>4.7776423000000001</v>
      </c>
      <c r="J468">
        <v>3.3299675</v>
      </c>
      <c r="K468">
        <v>2</v>
      </c>
      <c r="L468">
        <f t="shared" si="7"/>
        <v>671</v>
      </c>
    </row>
    <row r="469" spans="3:12" x14ac:dyDescent="0.55000000000000004">
      <c r="C469">
        <v>5.0254019999999997</v>
      </c>
      <c r="J469">
        <v>3.9028844999999999</v>
      </c>
      <c r="K469">
        <v>2</v>
      </c>
      <c r="L469">
        <f t="shared" si="7"/>
        <v>785</v>
      </c>
    </row>
    <row r="470" spans="3:12" x14ac:dyDescent="0.55000000000000004">
      <c r="C470">
        <v>8.7938449999999992</v>
      </c>
      <c r="J470">
        <v>3.7973797</v>
      </c>
      <c r="K470">
        <v>2</v>
      </c>
      <c r="L470">
        <f t="shared" si="7"/>
        <v>768</v>
      </c>
    </row>
    <row r="471" spans="3:12" x14ac:dyDescent="0.55000000000000004">
      <c r="C471">
        <v>9.8253389999999996</v>
      </c>
      <c r="J471">
        <v>5.3552470000000003</v>
      </c>
      <c r="K471">
        <v>2</v>
      </c>
      <c r="L471">
        <f t="shared" si="7"/>
        <v>1042</v>
      </c>
    </row>
    <row r="472" spans="3:12" x14ac:dyDescent="0.55000000000000004">
      <c r="C472">
        <v>8.2338229999999992</v>
      </c>
      <c r="J472">
        <v>8.0516059999999996</v>
      </c>
      <c r="K472">
        <v>2</v>
      </c>
      <c r="L472">
        <f t="shared" si="7"/>
        <v>1351</v>
      </c>
    </row>
    <row r="473" spans="3:12" x14ac:dyDescent="0.55000000000000004">
      <c r="C473">
        <v>7.7701564000000003</v>
      </c>
      <c r="J473">
        <v>2.5073322999999998</v>
      </c>
      <c r="K473">
        <v>2</v>
      </c>
      <c r="L473">
        <f t="shared" si="7"/>
        <v>517</v>
      </c>
    </row>
    <row r="474" spans="3:12" x14ac:dyDescent="0.55000000000000004">
      <c r="C474">
        <v>9.3139160000000007</v>
      </c>
      <c r="J474">
        <v>3.9933128</v>
      </c>
      <c r="K474">
        <v>2</v>
      </c>
      <c r="L474">
        <f t="shared" si="7"/>
        <v>807</v>
      </c>
    </row>
    <row r="475" spans="3:12" x14ac:dyDescent="0.55000000000000004">
      <c r="C475">
        <v>6.6355130000000004</v>
      </c>
      <c r="J475">
        <v>1.7889067000000001</v>
      </c>
      <c r="K475">
        <v>2</v>
      </c>
      <c r="L475">
        <f t="shared" si="7"/>
        <v>397</v>
      </c>
    </row>
    <row r="476" spans="3:12" x14ac:dyDescent="0.55000000000000004">
      <c r="C476">
        <v>5.6640790000000001</v>
      </c>
      <c r="J476">
        <v>0.32542916999999999</v>
      </c>
      <c r="K476">
        <v>2</v>
      </c>
      <c r="L476">
        <f t="shared" si="7"/>
        <v>239</v>
      </c>
    </row>
    <row r="477" spans="3:12" x14ac:dyDescent="0.55000000000000004">
      <c r="C477">
        <v>9.7457879999999992</v>
      </c>
      <c r="J477">
        <v>4.1002429999999999</v>
      </c>
      <c r="K477">
        <v>2</v>
      </c>
      <c r="L477">
        <f t="shared" si="7"/>
        <v>830</v>
      </c>
    </row>
    <row r="478" spans="3:12" x14ac:dyDescent="0.55000000000000004">
      <c r="C478">
        <v>6.2889476000000002</v>
      </c>
      <c r="J478">
        <v>6.6769069999999999</v>
      </c>
      <c r="K478">
        <v>2</v>
      </c>
      <c r="L478">
        <f t="shared" si="7"/>
        <v>1231</v>
      </c>
    </row>
    <row r="479" spans="3:12" x14ac:dyDescent="0.55000000000000004">
      <c r="C479">
        <v>8.5147049999999993</v>
      </c>
      <c r="J479">
        <v>3.9293860999999999</v>
      </c>
      <c r="K479">
        <v>2</v>
      </c>
      <c r="L479">
        <f t="shared" si="7"/>
        <v>790</v>
      </c>
    </row>
    <row r="480" spans="3:12" x14ac:dyDescent="0.55000000000000004">
      <c r="C480">
        <v>3.5051644</v>
      </c>
      <c r="J480">
        <v>0.27568775000000001</v>
      </c>
      <c r="K480">
        <v>2</v>
      </c>
      <c r="L480">
        <f t="shared" si="7"/>
        <v>229</v>
      </c>
    </row>
    <row r="481" spans="3:12" x14ac:dyDescent="0.55000000000000004">
      <c r="C481">
        <v>6.5135427000000004</v>
      </c>
      <c r="J481">
        <v>4.9046700000000003</v>
      </c>
      <c r="K481">
        <v>2</v>
      </c>
      <c r="L481">
        <f t="shared" si="7"/>
        <v>985</v>
      </c>
    </row>
    <row r="482" spans="3:12" x14ac:dyDescent="0.55000000000000004">
      <c r="C482">
        <v>10.090366</v>
      </c>
      <c r="J482">
        <v>2.9908220000000001</v>
      </c>
      <c r="K482">
        <v>2</v>
      </c>
      <c r="L482">
        <f t="shared" si="7"/>
        <v>604</v>
      </c>
    </row>
    <row r="483" spans="3:12" x14ac:dyDescent="0.55000000000000004">
      <c r="C483">
        <v>5.7118025000000001</v>
      </c>
      <c r="J483">
        <v>5.5405536</v>
      </c>
      <c r="K483">
        <v>2</v>
      </c>
      <c r="L483">
        <f t="shared" si="7"/>
        <v>1080</v>
      </c>
    </row>
    <row r="484" spans="3:12" x14ac:dyDescent="0.55000000000000004">
      <c r="C484">
        <v>7.7002319999999997</v>
      </c>
      <c r="J484">
        <v>2.4161077</v>
      </c>
      <c r="K484">
        <v>2</v>
      </c>
      <c r="L484">
        <f t="shared" si="7"/>
        <v>505</v>
      </c>
    </row>
    <row r="485" spans="3:12" x14ac:dyDescent="0.55000000000000004">
      <c r="C485">
        <v>2.2741121999999998</v>
      </c>
      <c r="J485">
        <v>1.9312608</v>
      </c>
      <c r="K485">
        <v>2</v>
      </c>
      <c r="L485">
        <f t="shared" si="7"/>
        <v>426</v>
      </c>
    </row>
    <row r="486" spans="3:12" x14ac:dyDescent="0.55000000000000004">
      <c r="C486">
        <v>1.5233995</v>
      </c>
      <c r="J486">
        <v>6.4561295999999997</v>
      </c>
      <c r="K486">
        <v>2</v>
      </c>
      <c r="L486">
        <f t="shared" si="7"/>
        <v>1196</v>
      </c>
    </row>
    <row r="487" spans="3:12" x14ac:dyDescent="0.55000000000000004">
      <c r="C487">
        <v>4.4578256999999999</v>
      </c>
      <c r="J487">
        <v>5.9355289999999998</v>
      </c>
      <c r="K487">
        <v>2</v>
      </c>
      <c r="L487">
        <f t="shared" si="7"/>
        <v>1128</v>
      </c>
    </row>
    <row r="488" spans="3:12" x14ac:dyDescent="0.55000000000000004">
      <c r="C488">
        <v>1.4261098000000001</v>
      </c>
      <c r="J488">
        <v>0.65428989999999998</v>
      </c>
      <c r="K488">
        <v>2</v>
      </c>
      <c r="L488">
        <f t="shared" si="7"/>
        <v>268</v>
      </c>
    </row>
    <row r="489" spans="3:12" x14ac:dyDescent="0.55000000000000004">
      <c r="C489">
        <v>8.557131</v>
      </c>
      <c r="J489">
        <v>2.2203056999999999</v>
      </c>
      <c r="K489">
        <v>2</v>
      </c>
      <c r="L489">
        <f t="shared" si="7"/>
        <v>467</v>
      </c>
    </row>
    <row r="490" spans="3:12" x14ac:dyDescent="0.55000000000000004">
      <c r="C490">
        <v>5.760008</v>
      </c>
      <c r="J490">
        <v>6.0527287000000003</v>
      </c>
      <c r="K490">
        <v>2</v>
      </c>
      <c r="L490">
        <f t="shared" si="7"/>
        <v>1150</v>
      </c>
    </row>
    <row r="491" spans="3:12" x14ac:dyDescent="0.55000000000000004">
      <c r="C491">
        <v>9.4688359999999996</v>
      </c>
      <c r="J491">
        <v>3.3196778</v>
      </c>
      <c r="K491">
        <v>2</v>
      </c>
      <c r="L491">
        <f t="shared" si="7"/>
        <v>668</v>
      </c>
    </row>
    <row r="492" spans="3:12" x14ac:dyDescent="0.55000000000000004">
      <c r="C492">
        <v>7.7739260000000003</v>
      </c>
      <c r="J492">
        <v>4.9477754000000003</v>
      </c>
      <c r="K492">
        <v>2</v>
      </c>
      <c r="L492">
        <f t="shared" si="7"/>
        <v>995</v>
      </c>
    </row>
    <row r="493" spans="3:12" x14ac:dyDescent="0.55000000000000004">
      <c r="C493">
        <v>5.5261760000000004</v>
      </c>
      <c r="J493">
        <v>1.6303666000000001</v>
      </c>
      <c r="K493">
        <v>2</v>
      </c>
      <c r="L493">
        <f t="shared" si="7"/>
        <v>376</v>
      </c>
    </row>
    <row r="494" spans="3:12" x14ac:dyDescent="0.55000000000000004">
      <c r="C494">
        <v>4.5352215999999999</v>
      </c>
      <c r="J494">
        <v>0.70096740000000002</v>
      </c>
      <c r="K494">
        <v>2</v>
      </c>
      <c r="L494">
        <f t="shared" si="7"/>
        <v>273</v>
      </c>
    </row>
    <row r="495" spans="3:12" x14ac:dyDescent="0.55000000000000004">
      <c r="C495">
        <v>9.0439220000000002</v>
      </c>
      <c r="J495">
        <v>2.1597995999999999</v>
      </c>
      <c r="K495">
        <v>2</v>
      </c>
      <c r="L495">
        <f t="shared" si="7"/>
        <v>458</v>
      </c>
    </row>
    <row r="496" spans="3:12" x14ac:dyDescent="0.55000000000000004">
      <c r="C496">
        <v>4.1549040000000002</v>
      </c>
      <c r="J496">
        <v>7.6352076999999996</v>
      </c>
      <c r="K496">
        <v>2</v>
      </c>
      <c r="L496">
        <f t="shared" si="7"/>
        <v>1325</v>
      </c>
    </row>
    <row r="497" spans="3:12" x14ac:dyDescent="0.55000000000000004">
      <c r="C497">
        <v>4.8231080000000004</v>
      </c>
      <c r="J497">
        <v>6.1369090000000002</v>
      </c>
      <c r="K497">
        <v>2</v>
      </c>
      <c r="L497">
        <f t="shared" si="7"/>
        <v>1163</v>
      </c>
    </row>
    <row r="498" spans="3:12" x14ac:dyDescent="0.55000000000000004">
      <c r="C498">
        <v>2.7122822000000002</v>
      </c>
      <c r="J498">
        <v>8.9744989999999998</v>
      </c>
      <c r="K498">
        <v>2</v>
      </c>
      <c r="L498">
        <f t="shared" si="7"/>
        <v>1400</v>
      </c>
    </row>
    <row r="499" spans="3:12" x14ac:dyDescent="0.55000000000000004">
      <c r="C499">
        <v>8.5999829999999999</v>
      </c>
      <c r="J499">
        <v>8.1349719999999994</v>
      </c>
      <c r="K499">
        <v>2</v>
      </c>
      <c r="L499">
        <f t="shared" si="7"/>
        <v>1356</v>
      </c>
    </row>
    <row r="500" spans="3:12" x14ac:dyDescent="0.55000000000000004">
      <c r="C500">
        <v>1.8963356</v>
      </c>
      <c r="J500">
        <v>6.0348850000000001</v>
      </c>
      <c r="K500">
        <v>2</v>
      </c>
      <c r="L500">
        <f t="shared" si="7"/>
        <v>1148</v>
      </c>
    </row>
    <row r="501" spans="3:12" x14ac:dyDescent="0.55000000000000004">
      <c r="C501">
        <v>2.7137790000000002</v>
      </c>
      <c r="J501">
        <v>7.0188246000000003</v>
      </c>
      <c r="K501">
        <v>2</v>
      </c>
      <c r="L501">
        <f t="shared" si="7"/>
        <v>1266</v>
      </c>
    </row>
    <row r="502" spans="3:12" x14ac:dyDescent="0.55000000000000004">
      <c r="C502">
        <v>5.1578007000000001</v>
      </c>
      <c r="J502">
        <v>8.5527040000000003</v>
      </c>
      <c r="K502">
        <v>2</v>
      </c>
      <c r="L502">
        <f t="shared" si="7"/>
        <v>1378</v>
      </c>
    </row>
    <row r="503" spans="3:12" x14ac:dyDescent="0.55000000000000004">
      <c r="C503">
        <v>1.5032029</v>
      </c>
      <c r="J503">
        <v>7.761666</v>
      </c>
      <c r="K503">
        <v>2</v>
      </c>
      <c r="L503">
        <f t="shared" si="7"/>
        <v>1332</v>
      </c>
    </row>
    <row r="504" spans="3:12" x14ac:dyDescent="0.55000000000000004">
      <c r="C504">
        <v>6.2168726999999997</v>
      </c>
      <c r="J504">
        <v>6.6279472999999998</v>
      </c>
      <c r="K504">
        <v>2</v>
      </c>
      <c r="L504">
        <f t="shared" si="7"/>
        <v>1222</v>
      </c>
    </row>
    <row r="505" spans="3:12" x14ac:dyDescent="0.55000000000000004">
      <c r="C505">
        <v>1.8856139000000001</v>
      </c>
      <c r="J505">
        <v>7.5409959999999998</v>
      </c>
      <c r="K505">
        <v>2</v>
      </c>
      <c r="L505">
        <f t="shared" si="7"/>
        <v>1319</v>
      </c>
    </row>
    <row r="506" spans="3:12" x14ac:dyDescent="0.55000000000000004">
      <c r="C506">
        <v>5.1135710000000003</v>
      </c>
      <c r="J506">
        <v>0</v>
      </c>
      <c r="K506">
        <v>2</v>
      </c>
      <c r="L506">
        <f t="shared" si="7"/>
        <v>105</v>
      </c>
    </row>
    <row r="507" spans="3:12" x14ac:dyDescent="0.55000000000000004">
      <c r="C507">
        <v>0</v>
      </c>
      <c r="J507">
        <v>9.5565719999999992</v>
      </c>
      <c r="K507">
        <v>2</v>
      </c>
      <c r="L507">
        <f t="shared" si="7"/>
        <v>1425</v>
      </c>
    </row>
    <row r="508" spans="3:12" x14ac:dyDescent="0.55000000000000004">
      <c r="C508">
        <v>3.6954783999999998</v>
      </c>
      <c r="J508">
        <v>4.7776423000000001</v>
      </c>
      <c r="K508">
        <v>2</v>
      </c>
      <c r="L508">
        <f t="shared" si="7"/>
        <v>958</v>
      </c>
    </row>
    <row r="509" spans="3:12" x14ac:dyDescent="0.55000000000000004">
      <c r="C509">
        <v>3.3919773000000002</v>
      </c>
      <c r="J509">
        <v>5.0254019999999997</v>
      </c>
      <c r="K509">
        <v>2</v>
      </c>
      <c r="L509">
        <f t="shared" si="7"/>
        <v>1003</v>
      </c>
    </row>
    <row r="510" spans="3:12" x14ac:dyDescent="0.55000000000000004">
      <c r="C510">
        <v>5.6996064000000004</v>
      </c>
      <c r="J510">
        <v>8.7938449999999992</v>
      </c>
      <c r="K510">
        <v>2</v>
      </c>
      <c r="L510">
        <f t="shared" si="7"/>
        <v>1389</v>
      </c>
    </row>
    <row r="511" spans="3:12" x14ac:dyDescent="0.55000000000000004">
      <c r="C511">
        <v>0</v>
      </c>
      <c r="J511">
        <v>9.8253389999999996</v>
      </c>
      <c r="K511">
        <v>2</v>
      </c>
      <c r="L511">
        <f t="shared" si="7"/>
        <v>1434</v>
      </c>
    </row>
    <row r="512" spans="3:12" x14ac:dyDescent="0.55000000000000004">
      <c r="C512">
        <v>2.0210515999999998</v>
      </c>
      <c r="J512">
        <v>8.2338229999999992</v>
      </c>
      <c r="K512">
        <v>2</v>
      </c>
      <c r="L512">
        <f t="shared" si="7"/>
        <v>1361</v>
      </c>
    </row>
    <row r="513" spans="3:12" x14ac:dyDescent="0.55000000000000004">
      <c r="C513">
        <v>0</v>
      </c>
      <c r="J513">
        <v>7.7701564000000003</v>
      </c>
      <c r="K513">
        <v>2</v>
      </c>
      <c r="L513">
        <f t="shared" si="7"/>
        <v>1334</v>
      </c>
    </row>
    <row r="514" spans="3:12" x14ac:dyDescent="0.55000000000000004">
      <c r="C514">
        <v>6.1061163000000001</v>
      </c>
      <c r="J514">
        <v>9.3139160000000007</v>
      </c>
      <c r="K514">
        <v>2</v>
      </c>
      <c r="L514">
        <f t="shared" si="7"/>
        <v>1415</v>
      </c>
    </row>
    <row r="515" spans="3:12" x14ac:dyDescent="0.55000000000000004">
      <c r="C515">
        <v>3.5816069000000001</v>
      </c>
      <c r="J515">
        <v>6.6355130000000004</v>
      </c>
      <c r="K515">
        <v>2</v>
      </c>
      <c r="L515">
        <f t="shared" ref="L515:L578" si="8">_xlfn.RANK.AVG(J515,$J$2:$J$1468,1)</f>
        <v>1226</v>
      </c>
    </row>
    <row r="516" spans="3:12" x14ac:dyDescent="0.55000000000000004">
      <c r="C516">
        <v>3.3438034000000001</v>
      </c>
      <c r="J516">
        <v>5.6640790000000001</v>
      </c>
      <c r="K516">
        <v>2</v>
      </c>
      <c r="L516">
        <f t="shared" si="8"/>
        <v>1102</v>
      </c>
    </row>
    <row r="517" spans="3:12" x14ac:dyDescent="0.55000000000000004">
      <c r="C517">
        <v>7.1457458000000003</v>
      </c>
      <c r="J517">
        <v>9.7457879999999992</v>
      </c>
      <c r="K517">
        <v>2</v>
      </c>
      <c r="L517">
        <f t="shared" si="8"/>
        <v>1432</v>
      </c>
    </row>
    <row r="518" spans="3:12" x14ac:dyDescent="0.55000000000000004">
      <c r="C518">
        <v>3.2503723999999998</v>
      </c>
      <c r="J518">
        <v>6.2889476000000002</v>
      </c>
      <c r="K518">
        <v>2</v>
      </c>
      <c r="L518">
        <f t="shared" si="8"/>
        <v>1176</v>
      </c>
    </row>
    <row r="519" spans="3:12" x14ac:dyDescent="0.55000000000000004">
      <c r="C519">
        <v>3.1427689000000001</v>
      </c>
      <c r="J519">
        <v>8.5147049999999993</v>
      </c>
      <c r="K519">
        <v>2</v>
      </c>
      <c r="L519">
        <f t="shared" si="8"/>
        <v>1376</v>
      </c>
    </row>
    <row r="520" spans="3:12" x14ac:dyDescent="0.55000000000000004">
      <c r="C520">
        <v>4.8457017000000002</v>
      </c>
      <c r="J520">
        <v>3.5051644</v>
      </c>
      <c r="K520">
        <v>2</v>
      </c>
      <c r="L520">
        <f t="shared" si="8"/>
        <v>706</v>
      </c>
    </row>
    <row r="521" spans="3:12" x14ac:dyDescent="0.55000000000000004">
      <c r="C521">
        <v>4.0882969999999998</v>
      </c>
      <c r="J521">
        <v>6.5135427000000004</v>
      </c>
      <c r="K521">
        <v>2</v>
      </c>
      <c r="L521">
        <f t="shared" si="8"/>
        <v>1205</v>
      </c>
    </row>
    <row r="522" spans="3:12" x14ac:dyDescent="0.55000000000000004">
      <c r="C522">
        <v>6.8957863000000001</v>
      </c>
      <c r="J522">
        <v>10.090366</v>
      </c>
      <c r="K522">
        <v>2</v>
      </c>
      <c r="L522">
        <f t="shared" si="8"/>
        <v>1439</v>
      </c>
    </row>
    <row r="523" spans="3:12" x14ac:dyDescent="0.55000000000000004">
      <c r="C523">
        <v>1.6898804999999999</v>
      </c>
      <c r="J523">
        <v>5.7118025000000001</v>
      </c>
      <c r="K523">
        <v>2</v>
      </c>
      <c r="L523">
        <f t="shared" si="8"/>
        <v>1110</v>
      </c>
    </row>
    <row r="524" spans="3:12" x14ac:dyDescent="0.55000000000000004">
      <c r="C524">
        <v>0</v>
      </c>
      <c r="J524">
        <v>7.7002319999999997</v>
      </c>
      <c r="K524">
        <v>2</v>
      </c>
      <c r="L524">
        <f t="shared" si="8"/>
        <v>1329</v>
      </c>
    </row>
    <row r="525" spans="3:12" x14ac:dyDescent="0.55000000000000004">
      <c r="C525">
        <v>3.8159301000000001</v>
      </c>
      <c r="J525">
        <v>2.2741121999999998</v>
      </c>
      <c r="K525">
        <v>2</v>
      </c>
      <c r="L525">
        <f t="shared" si="8"/>
        <v>477</v>
      </c>
    </row>
    <row r="526" spans="3:12" x14ac:dyDescent="0.55000000000000004">
      <c r="C526">
        <v>3.2153206000000001</v>
      </c>
      <c r="J526">
        <v>1.5233995</v>
      </c>
      <c r="K526">
        <v>2</v>
      </c>
      <c r="L526">
        <f t="shared" si="8"/>
        <v>363</v>
      </c>
    </row>
    <row r="527" spans="3:12" x14ac:dyDescent="0.55000000000000004">
      <c r="C527">
        <v>2.5977070000000002</v>
      </c>
      <c r="J527">
        <v>4.4578256999999999</v>
      </c>
      <c r="K527">
        <v>2</v>
      </c>
      <c r="L527">
        <f t="shared" si="8"/>
        <v>891</v>
      </c>
    </row>
    <row r="528" spans="3:12" x14ac:dyDescent="0.55000000000000004">
      <c r="C528">
        <v>7.3532047</v>
      </c>
      <c r="J528">
        <v>1.4261098000000001</v>
      </c>
      <c r="K528">
        <v>2</v>
      </c>
      <c r="L528">
        <f t="shared" si="8"/>
        <v>349</v>
      </c>
    </row>
    <row r="529" spans="3:12" x14ac:dyDescent="0.55000000000000004">
      <c r="C529">
        <v>6.2440410000000002</v>
      </c>
      <c r="J529">
        <v>8.557131</v>
      </c>
      <c r="K529">
        <v>2</v>
      </c>
      <c r="L529">
        <f t="shared" si="8"/>
        <v>1379</v>
      </c>
    </row>
    <row r="530" spans="3:12" x14ac:dyDescent="0.55000000000000004">
      <c r="C530">
        <v>2.9948244000000002</v>
      </c>
      <c r="J530">
        <v>5.760008</v>
      </c>
      <c r="K530">
        <v>2</v>
      </c>
      <c r="L530">
        <f t="shared" si="8"/>
        <v>1113</v>
      </c>
    </row>
    <row r="531" spans="3:12" x14ac:dyDescent="0.55000000000000004">
      <c r="C531">
        <v>6.0928164000000002</v>
      </c>
      <c r="J531">
        <v>9.4688359999999996</v>
      </c>
      <c r="K531">
        <v>2</v>
      </c>
      <c r="L531">
        <f t="shared" si="8"/>
        <v>1423</v>
      </c>
    </row>
    <row r="532" spans="3:12" x14ac:dyDescent="0.55000000000000004">
      <c r="C532">
        <v>2.9206588</v>
      </c>
      <c r="J532">
        <v>7.7739260000000003</v>
      </c>
      <c r="K532">
        <v>2</v>
      </c>
      <c r="L532">
        <f t="shared" si="8"/>
        <v>1335</v>
      </c>
    </row>
    <row r="533" spans="3:12" x14ac:dyDescent="0.55000000000000004">
      <c r="C533">
        <v>6.6863612999999997</v>
      </c>
      <c r="J533">
        <v>5.5261760000000004</v>
      </c>
      <c r="K533">
        <v>2</v>
      </c>
      <c r="L533">
        <f t="shared" si="8"/>
        <v>1079</v>
      </c>
    </row>
    <row r="534" spans="3:12" x14ac:dyDescent="0.55000000000000004">
      <c r="C534">
        <v>1.7390386</v>
      </c>
      <c r="J534">
        <v>4.5352215999999999</v>
      </c>
      <c r="K534">
        <v>2</v>
      </c>
      <c r="L534">
        <f t="shared" si="8"/>
        <v>912</v>
      </c>
    </row>
    <row r="535" spans="3:12" x14ac:dyDescent="0.55000000000000004">
      <c r="C535">
        <v>0</v>
      </c>
      <c r="J535">
        <v>9.0439220000000002</v>
      </c>
      <c r="K535">
        <v>2</v>
      </c>
      <c r="L535">
        <f t="shared" si="8"/>
        <v>1402</v>
      </c>
    </row>
    <row r="536" spans="3:12" x14ac:dyDescent="0.55000000000000004">
      <c r="C536">
        <v>5.6997013000000001</v>
      </c>
      <c r="J536">
        <v>4.1549040000000002</v>
      </c>
      <c r="K536">
        <v>2</v>
      </c>
      <c r="L536">
        <f t="shared" si="8"/>
        <v>834</v>
      </c>
    </row>
    <row r="537" spans="3:12" x14ac:dyDescent="0.55000000000000004">
      <c r="C537">
        <v>4.4902123999999999</v>
      </c>
      <c r="J537">
        <v>4.8231080000000004</v>
      </c>
      <c r="K537">
        <v>2</v>
      </c>
      <c r="L537">
        <f t="shared" si="8"/>
        <v>965</v>
      </c>
    </row>
    <row r="538" spans="3:12" x14ac:dyDescent="0.55000000000000004">
      <c r="C538">
        <v>4.0629362999999996</v>
      </c>
      <c r="J538">
        <v>2.7122822000000002</v>
      </c>
      <c r="K538">
        <v>2</v>
      </c>
      <c r="L538">
        <f t="shared" si="8"/>
        <v>552</v>
      </c>
    </row>
    <row r="539" spans="3:12" x14ac:dyDescent="0.55000000000000004">
      <c r="C539">
        <v>1.8932985</v>
      </c>
      <c r="J539">
        <v>8.5999829999999999</v>
      </c>
      <c r="K539">
        <v>2</v>
      </c>
      <c r="L539">
        <f t="shared" si="8"/>
        <v>1380</v>
      </c>
    </row>
    <row r="540" spans="3:12" x14ac:dyDescent="0.55000000000000004">
      <c r="C540">
        <v>3.3566322</v>
      </c>
      <c r="J540">
        <v>1.8963356</v>
      </c>
      <c r="K540">
        <v>2</v>
      </c>
      <c r="L540">
        <f t="shared" si="8"/>
        <v>416</v>
      </c>
    </row>
    <row r="541" spans="3:12" x14ac:dyDescent="0.55000000000000004">
      <c r="C541">
        <v>2.4243115999999998</v>
      </c>
      <c r="J541">
        <v>2.7137790000000002</v>
      </c>
      <c r="K541">
        <v>2</v>
      </c>
      <c r="L541">
        <f t="shared" si="8"/>
        <v>553</v>
      </c>
    </row>
    <row r="542" spans="3:12" x14ac:dyDescent="0.55000000000000004">
      <c r="C542">
        <v>3.9219618000000001</v>
      </c>
      <c r="J542">
        <v>5.1578007000000001</v>
      </c>
      <c r="K542">
        <v>2</v>
      </c>
      <c r="L542">
        <f t="shared" si="8"/>
        <v>1018</v>
      </c>
    </row>
    <row r="543" spans="3:12" x14ac:dyDescent="0.55000000000000004">
      <c r="C543">
        <v>2.2532196</v>
      </c>
      <c r="J543">
        <v>1.5032029</v>
      </c>
      <c r="K543">
        <v>2</v>
      </c>
      <c r="L543">
        <f t="shared" si="8"/>
        <v>361</v>
      </c>
    </row>
    <row r="544" spans="3:12" x14ac:dyDescent="0.55000000000000004">
      <c r="C544">
        <v>3.4836383</v>
      </c>
      <c r="J544">
        <v>6.2168726999999997</v>
      </c>
      <c r="K544">
        <v>2</v>
      </c>
      <c r="L544">
        <f t="shared" si="8"/>
        <v>1169</v>
      </c>
    </row>
    <row r="545" spans="3:12" x14ac:dyDescent="0.55000000000000004">
      <c r="C545">
        <v>1.2221105000000001</v>
      </c>
      <c r="J545">
        <v>1.8856139000000001</v>
      </c>
      <c r="K545">
        <v>2</v>
      </c>
      <c r="L545">
        <f t="shared" si="8"/>
        <v>410</v>
      </c>
    </row>
    <row r="546" spans="3:12" x14ac:dyDescent="0.55000000000000004">
      <c r="C546">
        <v>4.5334640000000004</v>
      </c>
      <c r="J546">
        <v>5.1135710000000003</v>
      </c>
      <c r="K546">
        <v>2</v>
      </c>
      <c r="L546">
        <f t="shared" si="8"/>
        <v>1016</v>
      </c>
    </row>
    <row r="547" spans="3:12" x14ac:dyDescent="0.55000000000000004">
      <c r="C547">
        <v>2.011924</v>
      </c>
      <c r="J547">
        <v>0</v>
      </c>
      <c r="K547">
        <v>2</v>
      </c>
      <c r="L547">
        <f t="shared" si="8"/>
        <v>105</v>
      </c>
    </row>
    <row r="548" spans="3:12" x14ac:dyDescent="0.55000000000000004">
      <c r="C548">
        <v>5.6569640000000003</v>
      </c>
      <c r="J548">
        <v>3.6954783999999998</v>
      </c>
      <c r="K548">
        <v>2</v>
      </c>
      <c r="L548">
        <f t="shared" si="8"/>
        <v>740</v>
      </c>
    </row>
    <row r="549" spans="3:12" x14ac:dyDescent="0.55000000000000004">
      <c r="C549">
        <v>1.7617489</v>
      </c>
      <c r="J549">
        <v>3.3919773000000002</v>
      </c>
      <c r="K549">
        <v>2</v>
      </c>
      <c r="L549">
        <f t="shared" si="8"/>
        <v>685</v>
      </c>
    </row>
    <row r="550" spans="3:12" x14ac:dyDescent="0.55000000000000004">
      <c r="C550">
        <v>8.1500360000000001</v>
      </c>
      <c r="J550">
        <v>5.6996064000000004</v>
      </c>
      <c r="K550">
        <v>2</v>
      </c>
      <c r="L550">
        <f t="shared" si="8"/>
        <v>1108</v>
      </c>
    </row>
    <row r="551" spans="3:12" x14ac:dyDescent="0.55000000000000004">
      <c r="C551">
        <v>4.920299</v>
      </c>
      <c r="J551">
        <v>0</v>
      </c>
      <c r="K551">
        <v>2</v>
      </c>
      <c r="L551">
        <f t="shared" si="8"/>
        <v>105</v>
      </c>
    </row>
    <row r="552" spans="3:12" x14ac:dyDescent="0.55000000000000004">
      <c r="C552">
        <v>4.4471949999999998</v>
      </c>
      <c r="J552">
        <v>2.0210515999999998</v>
      </c>
      <c r="K552">
        <v>2</v>
      </c>
      <c r="L552">
        <f t="shared" si="8"/>
        <v>437</v>
      </c>
    </row>
    <row r="553" spans="3:12" x14ac:dyDescent="0.55000000000000004">
      <c r="C553">
        <v>2.0484439999999999</v>
      </c>
      <c r="J553">
        <v>0</v>
      </c>
      <c r="K553">
        <v>2</v>
      </c>
      <c r="L553">
        <f t="shared" si="8"/>
        <v>105</v>
      </c>
    </row>
    <row r="554" spans="3:12" x14ac:dyDescent="0.55000000000000004">
      <c r="C554">
        <v>6.3968105</v>
      </c>
      <c r="J554">
        <v>6.1061163000000001</v>
      </c>
      <c r="K554">
        <v>2</v>
      </c>
      <c r="L554">
        <f t="shared" si="8"/>
        <v>1162</v>
      </c>
    </row>
    <row r="555" spans="3:12" x14ac:dyDescent="0.55000000000000004">
      <c r="C555">
        <v>4.3250609999999998</v>
      </c>
      <c r="J555">
        <v>3.5816069000000001</v>
      </c>
      <c r="K555">
        <v>2</v>
      </c>
      <c r="L555">
        <f t="shared" si="8"/>
        <v>718</v>
      </c>
    </row>
    <row r="556" spans="3:12" x14ac:dyDescent="0.55000000000000004">
      <c r="C556">
        <v>6.4844369999999998</v>
      </c>
      <c r="J556">
        <v>3.3438034000000001</v>
      </c>
      <c r="K556">
        <v>2</v>
      </c>
      <c r="L556">
        <f t="shared" si="8"/>
        <v>672</v>
      </c>
    </row>
    <row r="557" spans="3:12" x14ac:dyDescent="0.55000000000000004">
      <c r="C557">
        <v>3.2269347000000002</v>
      </c>
      <c r="J557">
        <v>7.1457458000000003</v>
      </c>
      <c r="K557">
        <v>2</v>
      </c>
      <c r="L557">
        <f t="shared" si="8"/>
        <v>1275</v>
      </c>
    </row>
    <row r="558" spans="3:12" x14ac:dyDescent="0.55000000000000004">
      <c r="C558">
        <v>4.426431</v>
      </c>
      <c r="J558">
        <v>3.2503723999999998</v>
      </c>
      <c r="K558">
        <v>2</v>
      </c>
      <c r="L558">
        <f t="shared" si="8"/>
        <v>655</v>
      </c>
    </row>
    <row r="559" spans="3:12" x14ac:dyDescent="0.55000000000000004">
      <c r="C559">
        <v>4.546106</v>
      </c>
      <c r="J559">
        <v>3.1427689000000001</v>
      </c>
      <c r="K559">
        <v>2</v>
      </c>
      <c r="L559">
        <f t="shared" si="8"/>
        <v>632</v>
      </c>
    </row>
    <row r="560" spans="3:12" x14ac:dyDescent="0.55000000000000004">
      <c r="C560">
        <v>2.7240397999999999</v>
      </c>
      <c r="J560">
        <v>4.8457017000000002</v>
      </c>
      <c r="K560">
        <v>2</v>
      </c>
      <c r="L560">
        <f t="shared" si="8"/>
        <v>973</v>
      </c>
    </row>
    <row r="561" spans="3:12" x14ac:dyDescent="0.55000000000000004">
      <c r="C561">
        <v>2.2857487000000001</v>
      </c>
      <c r="J561">
        <v>4.0882969999999998</v>
      </c>
      <c r="K561">
        <v>2</v>
      </c>
      <c r="L561">
        <f t="shared" si="8"/>
        <v>824</v>
      </c>
    </row>
    <row r="562" spans="3:12" x14ac:dyDescent="0.55000000000000004">
      <c r="C562">
        <v>3.4937185999999998</v>
      </c>
      <c r="J562">
        <v>6.8957863000000001</v>
      </c>
      <c r="K562">
        <v>2</v>
      </c>
      <c r="L562">
        <f t="shared" si="8"/>
        <v>1254</v>
      </c>
    </row>
    <row r="563" spans="3:12" x14ac:dyDescent="0.55000000000000004">
      <c r="C563">
        <v>0.33849810000000002</v>
      </c>
      <c r="J563">
        <v>1.6898804999999999</v>
      </c>
      <c r="K563">
        <v>2</v>
      </c>
      <c r="L563">
        <f t="shared" si="8"/>
        <v>383</v>
      </c>
    </row>
    <row r="564" spans="3:12" x14ac:dyDescent="0.55000000000000004">
      <c r="C564">
        <v>2.4314239999999998</v>
      </c>
      <c r="J564">
        <v>0</v>
      </c>
      <c r="K564">
        <v>2</v>
      </c>
      <c r="L564">
        <f t="shared" si="8"/>
        <v>105</v>
      </c>
    </row>
    <row r="565" spans="3:12" x14ac:dyDescent="0.55000000000000004">
      <c r="C565">
        <v>3.4024985000000001</v>
      </c>
      <c r="J565">
        <v>3.8159301000000001</v>
      </c>
      <c r="K565">
        <v>2</v>
      </c>
      <c r="L565">
        <f t="shared" si="8"/>
        <v>773</v>
      </c>
    </row>
    <row r="566" spans="3:12" x14ac:dyDescent="0.55000000000000004">
      <c r="C566">
        <v>1.46791</v>
      </c>
      <c r="J566">
        <v>3.2153206000000001</v>
      </c>
      <c r="K566">
        <v>2</v>
      </c>
      <c r="L566">
        <f t="shared" si="8"/>
        <v>651</v>
      </c>
    </row>
    <row r="567" spans="3:12" x14ac:dyDescent="0.55000000000000004">
      <c r="C567">
        <v>3.0446743999999999</v>
      </c>
      <c r="J567">
        <v>2.5977070000000002</v>
      </c>
      <c r="K567">
        <v>2</v>
      </c>
      <c r="L567">
        <f t="shared" si="8"/>
        <v>533</v>
      </c>
    </row>
    <row r="568" spans="3:12" x14ac:dyDescent="0.55000000000000004">
      <c r="C568">
        <v>2.1113786999999999</v>
      </c>
      <c r="J568">
        <v>7.3532047</v>
      </c>
      <c r="K568">
        <v>2</v>
      </c>
      <c r="L568">
        <f t="shared" si="8"/>
        <v>1299</v>
      </c>
    </row>
    <row r="569" spans="3:12" x14ac:dyDescent="0.55000000000000004">
      <c r="C569">
        <v>5.762003</v>
      </c>
      <c r="J569">
        <v>6.2440410000000002</v>
      </c>
      <c r="K569">
        <v>2</v>
      </c>
      <c r="L569">
        <f t="shared" si="8"/>
        <v>1172</v>
      </c>
    </row>
    <row r="570" spans="3:12" x14ac:dyDescent="0.55000000000000004">
      <c r="C570">
        <v>1.4690696999999999</v>
      </c>
      <c r="J570">
        <v>2.9948244000000002</v>
      </c>
      <c r="K570">
        <v>2</v>
      </c>
      <c r="L570">
        <f t="shared" si="8"/>
        <v>607</v>
      </c>
    </row>
    <row r="571" spans="3:12" x14ac:dyDescent="0.55000000000000004">
      <c r="C571">
        <v>3.1163419999999999</v>
      </c>
      <c r="J571">
        <v>6.0928164000000002</v>
      </c>
      <c r="K571">
        <v>2</v>
      </c>
      <c r="L571">
        <f t="shared" si="8"/>
        <v>1158</v>
      </c>
    </row>
    <row r="572" spans="3:12" x14ac:dyDescent="0.55000000000000004">
      <c r="C572">
        <v>2.7753383999999999</v>
      </c>
      <c r="J572">
        <v>2.9206588</v>
      </c>
      <c r="K572">
        <v>2</v>
      </c>
      <c r="L572">
        <f t="shared" si="8"/>
        <v>591</v>
      </c>
    </row>
    <row r="573" spans="3:12" x14ac:dyDescent="0.55000000000000004">
      <c r="C573">
        <v>6.8492540000000002</v>
      </c>
      <c r="J573">
        <v>6.6863612999999997</v>
      </c>
      <c r="K573">
        <v>2</v>
      </c>
      <c r="L573">
        <f t="shared" si="8"/>
        <v>1235</v>
      </c>
    </row>
    <row r="574" spans="3:12" x14ac:dyDescent="0.55000000000000004">
      <c r="C574">
        <v>1.1064103000000001</v>
      </c>
      <c r="J574">
        <v>1.7390386</v>
      </c>
      <c r="K574">
        <v>2</v>
      </c>
      <c r="L574">
        <f t="shared" si="8"/>
        <v>388</v>
      </c>
    </row>
    <row r="575" spans="3:12" x14ac:dyDescent="0.55000000000000004">
      <c r="C575">
        <v>5.7695590000000001</v>
      </c>
      <c r="J575">
        <v>0</v>
      </c>
      <c r="K575">
        <v>2</v>
      </c>
      <c r="L575">
        <f t="shared" si="8"/>
        <v>105</v>
      </c>
    </row>
    <row r="576" spans="3:12" x14ac:dyDescent="0.55000000000000004">
      <c r="C576">
        <v>2.9946125000000001</v>
      </c>
      <c r="J576">
        <v>5.6997013000000001</v>
      </c>
      <c r="K576">
        <v>2</v>
      </c>
      <c r="L576">
        <f t="shared" si="8"/>
        <v>1109</v>
      </c>
    </row>
    <row r="577" spans="3:12" x14ac:dyDescent="0.55000000000000004">
      <c r="C577">
        <v>4.5023119999999999</v>
      </c>
      <c r="J577">
        <v>4.4902123999999999</v>
      </c>
      <c r="K577">
        <v>2</v>
      </c>
      <c r="L577">
        <f t="shared" si="8"/>
        <v>901</v>
      </c>
    </row>
    <row r="578" spans="3:12" x14ac:dyDescent="0.55000000000000004">
      <c r="C578">
        <v>2.546999</v>
      </c>
      <c r="J578">
        <v>4.0629362999999996</v>
      </c>
      <c r="K578">
        <v>2</v>
      </c>
      <c r="L578">
        <f t="shared" si="8"/>
        <v>817</v>
      </c>
    </row>
    <row r="579" spans="3:12" x14ac:dyDescent="0.55000000000000004">
      <c r="C579">
        <v>3.9549045999999999</v>
      </c>
      <c r="J579">
        <v>1.8932985</v>
      </c>
      <c r="K579">
        <v>2</v>
      </c>
      <c r="L579">
        <f t="shared" ref="L579:L642" si="9">_xlfn.RANK.AVG(J579,$J$2:$J$1468,1)</f>
        <v>414</v>
      </c>
    </row>
    <row r="580" spans="3:12" x14ac:dyDescent="0.55000000000000004">
      <c r="C580">
        <v>4.999987</v>
      </c>
      <c r="J580">
        <v>3.3566322</v>
      </c>
      <c r="K580">
        <v>2</v>
      </c>
      <c r="L580">
        <f t="shared" si="9"/>
        <v>676</v>
      </c>
    </row>
    <row r="581" spans="3:12" x14ac:dyDescent="0.55000000000000004">
      <c r="C581">
        <v>8.4715830000000006E-2</v>
      </c>
      <c r="J581">
        <v>2.4243115999999998</v>
      </c>
      <c r="K581">
        <v>2</v>
      </c>
      <c r="L581">
        <f t="shared" si="9"/>
        <v>506</v>
      </c>
    </row>
    <row r="582" spans="3:12" x14ac:dyDescent="0.55000000000000004">
      <c r="C582">
        <v>5.0635310000000002</v>
      </c>
      <c r="J582">
        <v>3.9219618000000001</v>
      </c>
      <c r="K582">
        <v>2</v>
      </c>
      <c r="L582">
        <f t="shared" si="9"/>
        <v>787</v>
      </c>
    </row>
    <row r="583" spans="3:12" x14ac:dyDescent="0.55000000000000004">
      <c r="C583">
        <v>2.0565362</v>
      </c>
      <c r="J583">
        <v>2.2532196</v>
      </c>
      <c r="K583">
        <v>2</v>
      </c>
      <c r="L583">
        <f t="shared" si="9"/>
        <v>473</v>
      </c>
    </row>
    <row r="584" spans="3:12" x14ac:dyDescent="0.55000000000000004">
      <c r="C584">
        <v>6.6072445000000002</v>
      </c>
      <c r="J584">
        <v>3.4836383</v>
      </c>
      <c r="K584">
        <v>2</v>
      </c>
      <c r="L584">
        <f t="shared" si="9"/>
        <v>702</v>
      </c>
    </row>
    <row r="585" spans="3:12" x14ac:dyDescent="0.55000000000000004">
      <c r="C585">
        <v>3.1597233</v>
      </c>
      <c r="J585">
        <v>1.2221105000000001</v>
      </c>
      <c r="K585">
        <v>2</v>
      </c>
      <c r="L585">
        <f t="shared" si="9"/>
        <v>326</v>
      </c>
    </row>
    <row r="586" spans="3:12" x14ac:dyDescent="0.55000000000000004">
      <c r="C586">
        <v>3.6182121999999999</v>
      </c>
      <c r="J586">
        <v>4.5334640000000004</v>
      </c>
      <c r="K586">
        <v>2</v>
      </c>
      <c r="L586">
        <f t="shared" si="9"/>
        <v>911</v>
      </c>
    </row>
    <row r="587" spans="3:12" x14ac:dyDescent="0.55000000000000004">
      <c r="C587">
        <v>3.6207541999999999</v>
      </c>
      <c r="J587">
        <v>2.011924</v>
      </c>
      <c r="K587">
        <v>2</v>
      </c>
      <c r="L587">
        <f t="shared" si="9"/>
        <v>434</v>
      </c>
    </row>
    <row r="588" spans="3:12" x14ac:dyDescent="0.55000000000000004">
      <c r="C588">
        <v>2.7863487999999998</v>
      </c>
      <c r="J588">
        <v>5.6569640000000003</v>
      </c>
      <c r="K588">
        <v>2</v>
      </c>
      <c r="L588">
        <f t="shared" si="9"/>
        <v>1100</v>
      </c>
    </row>
    <row r="589" spans="3:12" x14ac:dyDescent="0.55000000000000004">
      <c r="C589">
        <v>3.4820213</v>
      </c>
      <c r="J589">
        <v>1.7617489</v>
      </c>
      <c r="K589">
        <v>2</v>
      </c>
      <c r="L589">
        <f t="shared" si="9"/>
        <v>393</v>
      </c>
    </row>
    <row r="590" spans="3:12" x14ac:dyDescent="0.55000000000000004">
      <c r="C590">
        <v>0</v>
      </c>
      <c r="J590">
        <v>8.1500360000000001</v>
      </c>
      <c r="K590">
        <v>2</v>
      </c>
      <c r="L590">
        <f t="shared" si="9"/>
        <v>1357</v>
      </c>
    </row>
    <row r="591" spans="3:12" x14ac:dyDescent="0.55000000000000004">
      <c r="C591">
        <v>1.9247434000000001</v>
      </c>
      <c r="J591">
        <v>4.920299</v>
      </c>
      <c r="K591">
        <v>2</v>
      </c>
      <c r="L591">
        <f t="shared" si="9"/>
        <v>989</v>
      </c>
    </row>
    <row r="592" spans="3:12" x14ac:dyDescent="0.55000000000000004">
      <c r="C592">
        <v>1.9238579</v>
      </c>
      <c r="J592">
        <v>4.4471949999999998</v>
      </c>
      <c r="K592">
        <v>2</v>
      </c>
      <c r="L592">
        <f t="shared" si="9"/>
        <v>889</v>
      </c>
    </row>
    <row r="593" spans="3:12" x14ac:dyDescent="0.55000000000000004">
      <c r="C593">
        <v>1.4850535</v>
      </c>
      <c r="J593">
        <v>2.0484439999999999</v>
      </c>
      <c r="K593">
        <v>2</v>
      </c>
      <c r="L593">
        <f t="shared" si="9"/>
        <v>442</v>
      </c>
    </row>
    <row r="594" spans="3:12" x14ac:dyDescent="0.55000000000000004">
      <c r="C594">
        <v>6.3164363000000003</v>
      </c>
      <c r="J594">
        <v>6.3968105</v>
      </c>
      <c r="K594">
        <v>2</v>
      </c>
      <c r="L594">
        <f t="shared" si="9"/>
        <v>1186</v>
      </c>
    </row>
    <row r="595" spans="3:12" x14ac:dyDescent="0.55000000000000004">
      <c r="C595">
        <v>4.9309599999999998</v>
      </c>
      <c r="J595">
        <v>4.3250609999999998</v>
      </c>
      <c r="K595">
        <v>2</v>
      </c>
      <c r="L595">
        <f t="shared" si="9"/>
        <v>862</v>
      </c>
    </row>
    <row r="596" spans="3:12" x14ac:dyDescent="0.55000000000000004">
      <c r="C596">
        <v>8.3624609999999997</v>
      </c>
      <c r="J596">
        <v>6.4844369999999998</v>
      </c>
      <c r="K596">
        <v>2</v>
      </c>
      <c r="L596">
        <f t="shared" si="9"/>
        <v>1202</v>
      </c>
    </row>
    <row r="597" spans="3:12" x14ac:dyDescent="0.55000000000000004">
      <c r="C597">
        <v>6.6862073000000004</v>
      </c>
      <c r="J597">
        <v>3.2269347000000002</v>
      </c>
      <c r="K597">
        <v>2</v>
      </c>
      <c r="L597">
        <f t="shared" si="9"/>
        <v>653</v>
      </c>
    </row>
    <row r="598" spans="3:12" x14ac:dyDescent="0.55000000000000004">
      <c r="C598">
        <v>9.2794279999999993</v>
      </c>
      <c r="J598">
        <v>4.426431</v>
      </c>
      <c r="K598">
        <v>2</v>
      </c>
      <c r="L598">
        <f t="shared" si="9"/>
        <v>886</v>
      </c>
    </row>
    <row r="599" spans="3:12" x14ac:dyDescent="0.55000000000000004">
      <c r="C599">
        <v>4.7624864999999996</v>
      </c>
      <c r="J599">
        <v>4.546106</v>
      </c>
      <c r="K599">
        <v>2</v>
      </c>
      <c r="L599">
        <f t="shared" si="9"/>
        <v>915</v>
      </c>
    </row>
    <row r="600" spans="3:12" x14ac:dyDescent="0.55000000000000004">
      <c r="C600">
        <v>8.7814879999999995</v>
      </c>
      <c r="J600">
        <v>2.7240397999999999</v>
      </c>
      <c r="K600">
        <v>2</v>
      </c>
      <c r="L600">
        <f t="shared" si="9"/>
        <v>556</v>
      </c>
    </row>
    <row r="601" spans="3:12" x14ac:dyDescent="0.55000000000000004">
      <c r="C601">
        <v>5.4346724000000002</v>
      </c>
      <c r="J601">
        <v>2.2857487000000001</v>
      </c>
      <c r="K601">
        <v>2</v>
      </c>
      <c r="L601">
        <f t="shared" si="9"/>
        <v>479</v>
      </c>
    </row>
    <row r="602" spans="3:12" x14ac:dyDescent="0.55000000000000004">
      <c r="C602">
        <v>6.3422302999999998</v>
      </c>
      <c r="J602">
        <v>3.4937185999999998</v>
      </c>
      <c r="K602">
        <v>2</v>
      </c>
      <c r="L602">
        <f t="shared" si="9"/>
        <v>704</v>
      </c>
    </row>
    <row r="603" spans="3:12" x14ac:dyDescent="0.55000000000000004">
      <c r="C603">
        <v>3.8856860000000002</v>
      </c>
      <c r="J603">
        <v>0.33849810000000002</v>
      </c>
      <c r="K603">
        <v>2</v>
      </c>
      <c r="L603">
        <f t="shared" si="9"/>
        <v>241</v>
      </c>
    </row>
    <row r="604" spans="3:12" x14ac:dyDescent="0.55000000000000004">
      <c r="C604">
        <v>7.0213976000000002</v>
      </c>
      <c r="J604">
        <v>2.4314239999999998</v>
      </c>
      <c r="K604">
        <v>2</v>
      </c>
      <c r="L604">
        <f t="shared" si="9"/>
        <v>508</v>
      </c>
    </row>
    <row r="605" spans="3:12" x14ac:dyDescent="0.55000000000000004">
      <c r="C605">
        <v>1.9252648000000001</v>
      </c>
      <c r="J605">
        <v>3.4024985000000001</v>
      </c>
      <c r="K605">
        <v>2</v>
      </c>
      <c r="L605">
        <f t="shared" si="9"/>
        <v>687</v>
      </c>
    </row>
    <row r="606" spans="3:12" x14ac:dyDescent="0.55000000000000004">
      <c r="C606">
        <v>4.6190899999999999</v>
      </c>
      <c r="J606">
        <v>1.46791</v>
      </c>
      <c r="K606">
        <v>2</v>
      </c>
      <c r="L606">
        <f t="shared" si="9"/>
        <v>355</v>
      </c>
    </row>
    <row r="607" spans="3:12" x14ac:dyDescent="0.55000000000000004">
      <c r="C607">
        <v>6.5585712999999997</v>
      </c>
      <c r="J607">
        <v>3.0446743999999999</v>
      </c>
      <c r="K607">
        <v>2</v>
      </c>
      <c r="L607">
        <f t="shared" si="9"/>
        <v>614</v>
      </c>
    </row>
    <row r="608" spans="3:12" x14ac:dyDescent="0.55000000000000004">
      <c r="C608">
        <v>4.834308</v>
      </c>
      <c r="J608">
        <v>2.1113786999999999</v>
      </c>
      <c r="K608">
        <v>2</v>
      </c>
      <c r="L608">
        <f t="shared" si="9"/>
        <v>454</v>
      </c>
    </row>
    <row r="609" spans="3:12" x14ac:dyDescent="0.55000000000000004">
      <c r="C609">
        <v>5.4721155000000001</v>
      </c>
      <c r="J609">
        <v>5.762003</v>
      </c>
      <c r="K609">
        <v>2</v>
      </c>
      <c r="L609">
        <f t="shared" si="9"/>
        <v>1114</v>
      </c>
    </row>
    <row r="610" spans="3:12" x14ac:dyDescent="0.55000000000000004">
      <c r="C610">
        <v>3.2869647</v>
      </c>
      <c r="J610">
        <v>1.4690696999999999</v>
      </c>
      <c r="K610">
        <v>2</v>
      </c>
      <c r="L610">
        <f t="shared" si="9"/>
        <v>356</v>
      </c>
    </row>
    <row r="611" spans="3:12" x14ac:dyDescent="0.55000000000000004">
      <c r="C611">
        <v>5.8673067000000003</v>
      </c>
      <c r="J611">
        <v>3.1163419999999999</v>
      </c>
      <c r="K611">
        <v>2</v>
      </c>
      <c r="L611">
        <f t="shared" si="9"/>
        <v>624</v>
      </c>
    </row>
    <row r="612" spans="3:12" x14ac:dyDescent="0.55000000000000004">
      <c r="C612">
        <v>4.8397160000000001</v>
      </c>
      <c r="J612">
        <v>2.7753383999999999</v>
      </c>
      <c r="K612">
        <v>2</v>
      </c>
      <c r="L612">
        <f t="shared" si="9"/>
        <v>562</v>
      </c>
    </row>
    <row r="613" spans="3:12" x14ac:dyDescent="0.55000000000000004">
      <c r="C613">
        <v>3.3601367</v>
      </c>
      <c r="J613">
        <v>6.8492540000000002</v>
      </c>
      <c r="K613">
        <v>2</v>
      </c>
      <c r="L613">
        <f t="shared" si="9"/>
        <v>1251</v>
      </c>
    </row>
    <row r="614" spans="3:12" x14ac:dyDescent="0.55000000000000004">
      <c r="C614">
        <v>3.1893262999999998</v>
      </c>
      <c r="J614">
        <v>1.1064103000000001</v>
      </c>
      <c r="K614">
        <v>2</v>
      </c>
      <c r="L614">
        <f t="shared" si="9"/>
        <v>316</v>
      </c>
    </row>
    <row r="615" spans="3:12" x14ac:dyDescent="0.55000000000000004">
      <c r="C615">
        <v>1.9102650000000001</v>
      </c>
      <c r="J615">
        <v>5.7695590000000001</v>
      </c>
      <c r="K615">
        <v>2</v>
      </c>
      <c r="L615">
        <f t="shared" si="9"/>
        <v>1115</v>
      </c>
    </row>
    <row r="616" spans="3:12" x14ac:dyDescent="0.55000000000000004">
      <c r="C616">
        <v>6.0803713999999998</v>
      </c>
      <c r="J616">
        <v>2.9946125000000001</v>
      </c>
      <c r="K616">
        <v>2</v>
      </c>
      <c r="L616">
        <f t="shared" si="9"/>
        <v>606</v>
      </c>
    </row>
    <row r="617" spans="3:12" x14ac:dyDescent="0.55000000000000004">
      <c r="C617">
        <v>4.1349263000000001</v>
      </c>
      <c r="J617">
        <v>4.5023119999999999</v>
      </c>
      <c r="K617">
        <v>2</v>
      </c>
      <c r="L617">
        <f t="shared" si="9"/>
        <v>906</v>
      </c>
    </row>
    <row r="618" spans="3:12" x14ac:dyDescent="0.55000000000000004">
      <c r="C618">
        <v>3.9677533999999999</v>
      </c>
      <c r="J618">
        <v>2.546999</v>
      </c>
      <c r="K618">
        <v>2</v>
      </c>
      <c r="L618">
        <f t="shared" si="9"/>
        <v>524</v>
      </c>
    </row>
    <row r="619" spans="3:12" x14ac:dyDescent="0.55000000000000004">
      <c r="C619">
        <v>7.8973255</v>
      </c>
      <c r="J619">
        <v>3.9549045999999999</v>
      </c>
      <c r="K619">
        <v>2</v>
      </c>
      <c r="L619">
        <f t="shared" si="9"/>
        <v>796</v>
      </c>
    </row>
    <row r="620" spans="3:12" x14ac:dyDescent="0.55000000000000004">
      <c r="C620">
        <v>2.7870430000000002</v>
      </c>
      <c r="J620">
        <v>4.999987</v>
      </c>
      <c r="K620">
        <v>2</v>
      </c>
      <c r="L620">
        <f t="shared" si="9"/>
        <v>1001</v>
      </c>
    </row>
    <row r="621" spans="3:12" x14ac:dyDescent="0.55000000000000004">
      <c r="C621">
        <v>2.085855</v>
      </c>
      <c r="J621">
        <v>8.4715830000000006E-2</v>
      </c>
      <c r="K621">
        <v>2</v>
      </c>
      <c r="L621">
        <f t="shared" si="9"/>
        <v>215</v>
      </c>
    </row>
    <row r="622" spans="3:12" x14ac:dyDescent="0.55000000000000004">
      <c r="C622">
        <v>5.6410017000000003</v>
      </c>
      <c r="J622">
        <v>5.0635310000000002</v>
      </c>
      <c r="K622">
        <v>2</v>
      </c>
      <c r="L622">
        <f t="shared" si="9"/>
        <v>1009</v>
      </c>
    </row>
    <row r="623" spans="3:12" x14ac:dyDescent="0.55000000000000004">
      <c r="C623">
        <v>7.4502205999999997</v>
      </c>
      <c r="J623">
        <v>2.0565362</v>
      </c>
      <c r="K623">
        <v>2</v>
      </c>
      <c r="L623">
        <f t="shared" si="9"/>
        <v>445</v>
      </c>
    </row>
    <row r="624" spans="3:12" x14ac:dyDescent="0.55000000000000004">
      <c r="C624">
        <v>2.4063696999999999</v>
      </c>
      <c r="J624">
        <v>6.6072445000000002</v>
      </c>
      <c r="K624">
        <v>2</v>
      </c>
      <c r="L624">
        <f t="shared" si="9"/>
        <v>1218</v>
      </c>
    </row>
    <row r="625" spans="3:12" x14ac:dyDescent="0.55000000000000004">
      <c r="C625">
        <v>3.3899490000000001</v>
      </c>
      <c r="J625">
        <v>3.1597233</v>
      </c>
      <c r="K625">
        <v>2</v>
      </c>
      <c r="L625">
        <f t="shared" si="9"/>
        <v>635</v>
      </c>
    </row>
    <row r="626" spans="3:12" x14ac:dyDescent="0.55000000000000004">
      <c r="C626">
        <v>4.4693009999999997</v>
      </c>
      <c r="J626">
        <v>3.6182121999999999</v>
      </c>
      <c r="K626">
        <v>2</v>
      </c>
      <c r="L626">
        <f t="shared" si="9"/>
        <v>726</v>
      </c>
    </row>
    <row r="627" spans="3:12" x14ac:dyDescent="0.55000000000000004">
      <c r="C627">
        <v>3.9801898000000002</v>
      </c>
      <c r="J627">
        <v>3.6207541999999999</v>
      </c>
      <c r="K627">
        <v>2</v>
      </c>
      <c r="L627">
        <f t="shared" si="9"/>
        <v>728</v>
      </c>
    </row>
    <row r="628" spans="3:12" x14ac:dyDescent="0.55000000000000004">
      <c r="C628">
        <v>4.0822539999999998</v>
      </c>
      <c r="J628">
        <v>2.7863487999999998</v>
      </c>
      <c r="K628">
        <v>2</v>
      </c>
      <c r="L628">
        <f t="shared" si="9"/>
        <v>565</v>
      </c>
    </row>
    <row r="629" spans="3:12" x14ac:dyDescent="0.55000000000000004">
      <c r="C629">
        <v>3.0003549999999999</v>
      </c>
      <c r="J629">
        <v>3.4820213</v>
      </c>
      <c r="K629">
        <v>2</v>
      </c>
      <c r="L629">
        <f t="shared" si="9"/>
        <v>701</v>
      </c>
    </row>
    <row r="630" spans="3:12" x14ac:dyDescent="0.55000000000000004">
      <c r="C630">
        <v>5.0489280000000001</v>
      </c>
      <c r="J630">
        <v>0</v>
      </c>
      <c r="K630">
        <v>2</v>
      </c>
      <c r="L630">
        <f t="shared" si="9"/>
        <v>105</v>
      </c>
    </row>
    <row r="631" spans="3:12" x14ac:dyDescent="0.55000000000000004">
      <c r="C631">
        <v>4.6663430000000004</v>
      </c>
      <c r="J631">
        <v>1.9247434000000001</v>
      </c>
      <c r="K631">
        <v>2</v>
      </c>
      <c r="L631">
        <f t="shared" si="9"/>
        <v>424</v>
      </c>
    </row>
    <row r="632" spans="3:12" x14ac:dyDescent="0.55000000000000004">
      <c r="C632">
        <v>1.9639435000000001</v>
      </c>
      <c r="J632">
        <v>1.9238579</v>
      </c>
      <c r="K632">
        <v>2</v>
      </c>
      <c r="L632">
        <f t="shared" si="9"/>
        <v>422</v>
      </c>
    </row>
    <row r="633" spans="3:12" x14ac:dyDescent="0.55000000000000004">
      <c r="C633">
        <v>4.8347673000000002</v>
      </c>
      <c r="J633">
        <v>1.4850535</v>
      </c>
      <c r="K633">
        <v>2</v>
      </c>
      <c r="L633">
        <f t="shared" si="9"/>
        <v>359</v>
      </c>
    </row>
    <row r="634" spans="3:12" x14ac:dyDescent="0.55000000000000004">
      <c r="C634">
        <v>0.74928945000000002</v>
      </c>
      <c r="J634">
        <v>6.3164363000000003</v>
      </c>
      <c r="K634">
        <v>2</v>
      </c>
      <c r="L634">
        <f t="shared" si="9"/>
        <v>1179</v>
      </c>
    </row>
    <row r="635" spans="3:12" x14ac:dyDescent="0.55000000000000004">
      <c r="C635">
        <v>3.2006093999999998</v>
      </c>
      <c r="J635">
        <v>4.9309599999999998</v>
      </c>
      <c r="K635">
        <v>2</v>
      </c>
      <c r="L635">
        <f t="shared" si="9"/>
        <v>992</v>
      </c>
    </row>
    <row r="636" spans="3:12" x14ac:dyDescent="0.55000000000000004">
      <c r="C636">
        <v>6.4680980000000003</v>
      </c>
      <c r="J636">
        <v>8.3624609999999997</v>
      </c>
      <c r="K636">
        <v>2</v>
      </c>
      <c r="L636">
        <f t="shared" si="9"/>
        <v>1366</v>
      </c>
    </row>
    <row r="637" spans="3:12" x14ac:dyDescent="0.55000000000000004">
      <c r="C637">
        <v>6.4947679999999997</v>
      </c>
      <c r="J637">
        <v>6.6862073000000004</v>
      </c>
      <c r="K637">
        <v>2</v>
      </c>
      <c r="L637">
        <f t="shared" si="9"/>
        <v>1234</v>
      </c>
    </row>
    <row r="638" spans="3:12" x14ac:dyDescent="0.55000000000000004">
      <c r="C638">
        <v>2.5608761000000002</v>
      </c>
      <c r="J638">
        <v>9.2794279999999993</v>
      </c>
      <c r="K638">
        <v>2</v>
      </c>
      <c r="L638">
        <f t="shared" si="9"/>
        <v>1413</v>
      </c>
    </row>
    <row r="639" spans="3:12" x14ac:dyDescent="0.55000000000000004">
      <c r="C639">
        <v>1.8312280000000001</v>
      </c>
      <c r="J639">
        <v>4.7624864999999996</v>
      </c>
      <c r="K639">
        <v>2</v>
      </c>
      <c r="L639">
        <f t="shared" si="9"/>
        <v>953</v>
      </c>
    </row>
    <row r="640" spans="3:12" x14ac:dyDescent="0.55000000000000004">
      <c r="C640">
        <v>2.1482382000000002</v>
      </c>
      <c r="J640">
        <v>8.7814879999999995</v>
      </c>
      <c r="K640">
        <v>2</v>
      </c>
      <c r="L640">
        <f t="shared" si="9"/>
        <v>1388</v>
      </c>
    </row>
    <row r="641" spans="3:12" x14ac:dyDescent="0.55000000000000004">
      <c r="C641">
        <v>3.5480936000000001</v>
      </c>
      <c r="J641">
        <v>5.4346724000000002</v>
      </c>
      <c r="K641">
        <v>2</v>
      </c>
      <c r="L641">
        <f t="shared" si="9"/>
        <v>1064</v>
      </c>
    </row>
    <row r="642" spans="3:12" x14ac:dyDescent="0.55000000000000004">
      <c r="C642">
        <v>2.6245956000000001</v>
      </c>
      <c r="J642">
        <v>6.3422302999999998</v>
      </c>
      <c r="K642">
        <v>2</v>
      </c>
      <c r="L642">
        <f t="shared" si="9"/>
        <v>1182</v>
      </c>
    </row>
    <row r="643" spans="3:12" x14ac:dyDescent="0.55000000000000004">
      <c r="C643">
        <v>4.6320844000000001</v>
      </c>
      <c r="J643">
        <v>3.8856860000000002</v>
      </c>
      <c r="K643">
        <v>2</v>
      </c>
      <c r="L643">
        <f t="shared" ref="L643:L706" si="10">_xlfn.RANK.AVG(J643,$J$2:$J$1468,1)</f>
        <v>784</v>
      </c>
    </row>
    <row r="644" spans="3:12" x14ac:dyDescent="0.55000000000000004">
      <c r="C644">
        <v>2.7138144999999998</v>
      </c>
      <c r="J644">
        <v>7.0213976000000002</v>
      </c>
      <c r="K644">
        <v>2</v>
      </c>
      <c r="L644">
        <f t="shared" si="10"/>
        <v>1267</v>
      </c>
    </row>
    <row r="645" spans="3:12" x14ac:dyDescent="0.55000000000000004">
      <c r="C645">
        <v>4.095656</v>
      </c>
      <c r="J645">
        <v>1.9252648000000001</v>
      </c>
      <c r="K645">
        <v>2</v>
      </c>
      <c r="L645">
        <f t="shared" si="10"/>
        <v>425</v>
      </c>
    </row>
    <row r="646" spans="3:12" x14ac:dyDescent="0.55000000000000004">
      <c r="C646">
        <v>2.2730649000000001</v>
      </c>
      <c r="J646">
        <v>4.6190899999999999</v>
      </c>
      <c r="K646">
        <v>2</v>
      </c>
      <c r="L646">
        <f t="shared" si="10"/>
        <v>926</v>
      </c>
    </row>
    <row r="647" spans="3:12" x14ac:dyDescent="0.55000000000000004">
      <c r="C647">
        <v>3.6619415000000002</v>
      </c>
      <c r="J647">
        <v>6.5585712999999997</v>
      </c>
      <c r="K647">
        <v>2</v>
      </c>
      <c r="L647">
        <f t="shared" si="10"/>
        <v>1207</v>
      </c>
    </row>
    <row r="648" spans="3:12" x14ac:dyDescent="0.55000000000000004">
      <c r="C648">
        <v>1.9334141</v>
      </c>
      <c r="J648">
        <v>4.834308</v>
      </c>
      <c r="K648">
        <v>2</v>
      </c>
      <c r="L648">
        <f t="shared" si="10"/>
        <v>968</v>
      </c>
    </row>
    <row r="649" spans="3:12" x14ac:dyDescent="0.55000000000000004">
      <c r="C649">
        <v>2.8316705</v>
      </c>
      <c r="J649">
        <v>5.4721155000000001</v>
      </c>
      <c r="K649">
        <v>2</v>
      </c>
      <c r="L649">
        <f t="shared" si="10"/>
        <v>1073</v>
      </c>
    </row>
    <row r="650" spans="3:12" x14ac:dyDescent="0.55000000000000004">
      <c r="C650">
        <v>4.2562385000000003</v>
      </c>
      <c r="J650">
        <v>3.2869647</v>
      </c>
      <c r="K650">
        <v>2</v>
      </c>
      <c r="L650">
        <f t="shared" si="10"/>
        <v>663</v>
      </c>
    </row>
    <row r="651" spans="3:12" x14ac:dyDescent="0.55000000000000004">
      <c r="C651">
        <v>0.26708852999999999</v>
      </c>
      <c r="J651">
        <v>5.8673067000000003</v>
      </c>
      <c r="K651">
        <v>2</v>
      </c>
      <c r="L651">
        <f t="shared" si="10"/>
        <v>1120</v>
      </c>
    </row>
    <row r="652" spans="3:12" x14ac:dyDescent="0.55000000000000004">
      <c r="C652">
        <v>3.1176267000000002</v>
      </c>
      <c r="J652">
        <v>4.8397160000000001</v>
      </c>
      <c r="K652">
        <v>2</v>
      </c>
      <c r="L652">
        <f t="shared" si="10"/>
        <v>970</v>
      </c>
    </row>
    <row r="653" spans="3:12" x14ac:dyDescent="0.55000000000000004">
      <c r="C653">
        <v>0</v>
      </c>
      <c r="J653">
        <v>3.3601367</v>
      </c>
      <c r="K653">
        <v>2</v>
      </c>
      <c r="L653">
        <f t="shared" si="10"/>
        <v>678</v>
      </c>
    </row>
    <row r="654" spans="3:12" x14ac:dyDescent="0.55000000000000004">
      <c r="C654">
        <v>3.8151959999999998</v>
      </c>
      <c r="J654">
        <v>3.1893262999999998</v>
      </c>
      <c r="K654">
        <v>2</v>
      </c>
      <c r="L654">
        <f t="shared" si="10"/>
        <v>642</v>
      </c>
    </row>
    <row r="655" spans="3:12" x14ac:dyDescent="0.55000000000000004">
      <c r="C655">
        <v>1.0001332000000001</v>
      </c>
      <c r="J655">
        <v>1.9102650000000001</v>
      </c>
      <c r="K655">
        <v>2</v>
      </c>
      <c r="L655">
        <f t="shared" si="10"/>
        <v>417</v>
      </c>
    </row>
    <row r="656" spans="3:12" x14ac:dyDescent="0.55000000000000004">
      <c r="C656">
        <v>0</v>
      </c>
      <c r="J656">
        <v>6.0803713999999998</v>
      </c>
      <c r="K656">
        <v>2</v>
      </c>
      <c r="L656">
        <f t="shared" si="10"/>
        <v>1156</v>
      </c>
    </row>
    <row r="657" spans="3:12" x14ac:dyDescent="0.55000000000000004">
      <c r="C657">
        <v>7.1225880000000004</v>
      </c>
      <c r="J657">
        <v>4.1349263000000001</v>
      </c>
      <c r="K657">
        <v>2</v>
      </c>
      <c r="L657">
        <f t="shared" si="10"/>
        <v>833</v>
      </c>
    </row>
    <row r="658" spans="3:12" x14ac:dyDescent="0.55000000000000004">
      <c r="C658">
        <v>2.3274919999999999</v>
      </c>
      <c r="J658">
        <v>3.9677533999999999</v>
      </c>
      <c r="K658">
        <v>2</v>
      </c>
      <c r="L658">
        <f t="shared" si="10"/>
        <v>801</v>
      </c>
    </row>
    <row r="659" spans="3:12" x14ac:dyDescent="0.55000000000000004">
      <c r="C659">
        <v>3.8783216</v>
      </c>
      <c r="J659">
        <v>7.8973255</v>
      </c>
      <c r="K659">
        <v>2</v>
      </c>
      <c r="L659">
        <f t="shared" si="10"/>
        <v>1344</v>
      </c>
    </row>
    <row r="660" spans="3:12" x14ac:dyDescent="0.55000000000000004">
      <c r="C660">
        <v>3.3063188000000001</v>
      </c>
      <c r="J660">
        <v>2.7870430000000002</v>
      </c>
      <c r="K660">
        <v>2</v>
      </c>
      <c r="L660">
        <f t="shared" si="10"/>
        <v>566</v>
      </c>
    </row>
    <row r="661" spans="3:12" x14ac:dyDescent="0.55000000000000004">
      <c r="C661">
        <v>3.0442257000000001</v>
      </c>
      <c r="J661">
        <v>2.085855</v>
      </c>
      <c r="K661">
        <v>2</v>
      </c>
      <c r="L661">
        <f t="shared" si="10"/>
        <v>450</v>
      </c>
    </row>
    <row r="662" spans="3:12" x14ac:dyDescent="0.55000000000000004">
      <c r="C662">
        <v>2.2255541999999999</v>
      </c>
      <c r="J662">
        <v>5.6410017000000003</v>
      </c>
      <c r="K662">
        <v>2</v>
      </c>
      <c r="L662">
        <f t="shared" si="10"/>
        <v>1098</v>
      </c>
    </row>
    <row r="663" spans="3:12" x14ac:dyDescent="0.55000000000000004">
      <c r="C663">
        <v>1.23817</v>
      </c>
      <c r="J663">
        <v>7.4502205999999997</v>
      </c>
      <c r="K663">
        <v>2</v>
      </c>
      <c r="L663">
        <f t="shared" si="10"/>
        <v>1313</v>
      </c>
    </row>
    <row r="664" spans="3:12" x14ac:dyDescent="0.55000000000000004">
      <c r="C664">
        <v>6.6075309999999998</v>
      </c>
      <c r="J664">
        <v>2.4063696999999999</v>
      </c>
      <c r="K664">
        <v>2</v>
      </c>
      <c r="L664">
        <f t="shared" si="10"/>
        <v>501</v>
      </c>
    </row>
    <row r="665" spans="3:12" x14ac:dyDescent="0.55000000000000004">
      <c r="C665">
        <v>5.6074286000000004</v>
      </c>
      <c r="J665">
        <v>3.3899490000000001</v>
      </c>
      <c r="K665">
        <v>2</v>
      </c>
      <c r="L665">
        <f t="shared" si="10"/>
        <v>684</v>
      </c>
    </row>
    <row r="666" spans="3:12" x14ac:dyDescent="0.55000000000000004">
      <c r="C666">
        <v>2.6182089999999998</v>
      </c>
      <c r="J666">
        <v>4.4693009999999997</v>
      </c>
      <c r="K666">
        <v>2</v>
      </c>
      <c r="L666">
        <f t="shared" si="10"/>
        <v>894</v>
      </c>
    </row>
    <row r="667" spans="3:12" x14ac:dyDescent="0.55000000000000004">
      <c r="C667">
        <v>2.7962281999999998</v>
      </c>
      <c r="J667">
        <v>3.9801898000000002</v>
      </c>
      <c r="K667">
        <v>2</v>
      </c>
      <c r="L667">
        <f t="shared" si="10"/>
        <v>803</v>
      </c>
    </row>
    <row r="668" spans="3:12" x14ac:dyDescent="0.55000000000000004">
      <c r="C668">
        <v>1.9636103</v>
      </c>
      <c r="J668">
        <v>4.0822539999999998</v>
      </c>
      <c r="K668">
        <v>2</v>
      </c>
      <c r="L668">
        <f t="shared" si="10"/>
        <v>822</v>
      </c>
    </row>
    <row r="669" spans="3:12" x14ac:dyDescent="0.55000000000000004">
      <c r="C669">
        <v>4.7996249999999998</v>
      </c>
      <c r="J669">
        <v>3.0003549999999999</v>
      </c>
      <c r="K669">
        <v>2</v>
      </c>
      <c r="L669">
        <f t="shared" si="10"/>
        <v>608</v>
      </c>
    </row>
    <row r="670" spans="3:12" x14ac:dyDescent="0.55000000000000004">
      <c r="C670">
        <v>5.521922</v>
      </c>
      <c r="J670">
        <v>5.0489280000000001</v>
      </c>
      <c r="K670">
        <v>2</v>
      </c>
      <c r="L670">
        <f t="shared" si="10"/>
        <v>1008</v>
      </c>
    </row>
    <row r="671" spans="3:12" x14ac:dyDescent="0.55000000000000004">
      <c r="C671">
        <v>6.5992636999999998</v>
      </c>
      <c r="J671">
        <v>4.6663430000000004</v>
      </c>
      <c r="K671">
        <v>2</v>
      </c>
      <c r="L671">
        <f t="shared" si="10"/>
        <v>939</v>
      </c>
    </row>
    <row r="672" spans="3:12" x14ac:dyDescent="0.55000000000000004">
      <c r="C672">
        <v>3.4036613</v>
      </c>
      <c r="J672">
        <v>1.9639435000000001</v>
      </c>
      <c r="K672">
        <v>2</v>
      </c>
      <c r="L672">
        <f t="shared" si="10"/>
        <v>429</v>
      </c>
    </row>
    <row r="673" spans="3:12" x14ac:dyDescent="0.55000000000000004">
      <c r="C673">
        <v>0</v>
      </c>
      <c r="J673">
        <v>4.8347673000000002</v>
      </c>
      <c r="K673">
        <v>2</v>
      </c>
      <c r="L673">
        <f t="shared" si="10"/>
        <v>969</v>
      </c>
    </row>
    <row r="674" spans="3:12" x14ac:dyDescent="0.55000000000000004">
      <c r="C674">
        <v>5.4079319999999997</v>
      </c>
      <c r="J674">
        <v>0.74928945000000002</v>
      </c>
      <c r="K674">
        <v>2</v>
      </c>
      <c r="L674">
        <f t="shared" si="10"/>
        <v>276</v>
      </c>
    </row>
    <row r="675" spans="3:12" x14ac:dyDescent="0.55000000000000004">
      <c r="C675">
        <v>1.3842816</v>
      </c>
      <c r="J675">
        <v>3.2006093999999998</v>
      </c>
      <c r="K675">
        <v>2</v>
      </c>
      <c r="L675">
        <f t="shared" si="10"/>
        <v>648</v>
      </c>
    </row>
    <row r="676" spans="3:12" x14ac:dyDescent="0.55000000000000004">
      <c r="C676">
        <v>0.88898500000000003</v>
      </c>
      <c r="J676">
        <v>6.4680980000000003</v>
      </c>
      <c r="K676">
        <v>2</v>
      </c>
      <c r="L676">
        <f t="shared" si="10"/>
        <v>1200</v>
      </c>
    </row>
    <row r="677" spans="3:12" x14ac:dyDescent="0.55000000000000004">
      <c r="C677">
        <v>1.1411684</v>
      </c>
      <c r="J677">
        <v>6.4947679999999997</v>
      </c>
      <c r="K677">
        <v>2</v>
      </c>
      <c r="L677">
        <f t="shared" si="10"/>
        <v>1203</v>
      </c>
    </row>
    <row r="678" spans="3:12" x14ac:dyDescent="0.55000000000000004">
      <c r="C678">
        <v>1.6376896999999999</v>
      </c>
      <c r="J678">
        <v>2.5608761000000002</v>
      </c>
      <c r="K678">
        <v>2</v>
      </c>
      <c r="L678">
        <f t="shared" si="10"/>
        <v>527</v>
      </c>
    </row>
    <row r="679" spans="3:12" x14ac:dyDescent="0.55000000000000004">
      <c r="C679">
        <v>2.3736397999999999</v>
      </c>
      <c r="J679">
        <v>1.8312280000000001</v>
      </c>
      <c r="K679">
        <v>2</v>
      </c>
      <c r="L679">
        <f t="shared" si="10"/>
        <v>405</v>
      </c>
    </row>
    <row r="680" spans="3:12" x14ac:dyDescent="0.55000000000000004">
      <c r="C680">
        <v>0</v>
      </c>
      <c r="J680">
        <v>2.1482382000000002</v>
      </c>
      <c r="K680">
        <v>2</v>
      </c>
      <c r="L680">
        <f t="shared" si="10"/>
        <v>457</v>
      </c>
    </row>
    <row r="681" spans="3:12" x14ac:dyDescent="0.55000000000000004">
      <c r="C681">
        <v>0</v>
      </c>
      <c r="J681">
        <v>3.5480936000000001</v>
      </c>
      <c r="K681">
        <v>2</v>
      </c>
      <c r="L681">
        <f t="shared" si="10"/>
        <v>710</v>
      </c>
    </row>
    <row r="682" spans="3:12" x14ac:dyDescent="0.55000000000000004">
      <c r="C682">
        <v>2.2045063E-2</v>
      </c>
      <c r="J682">
        <v>2.6245956000000001</v>
      </c>
      <c r="K682">
        <v>2</v>
      </c>
      <c r="L682">
        <f t="shared" si="10"/>
        <v>543</v>
      </c>
    </row>
    <row r="683" spans="3:12" x14ac:dyDescent="0.55000000000000004">
      <c r="C683">
        <v>4.9186772999999997</v>
      </c>
      <c r="J683">
        <v>4.6320844000000001</v>
      </c>
      <c r="K683">
        <v>2</v>
      </c>
      <c r="L683">
        <f t="shared" si="10"/>
        <v>930</v>
      </c>
    </row>
    <row r="684" spans="3:12" x14ac:dyDescent="0.55000000000000004">
      <c r="C684">
        <v>0.28641385000000003</v>
      </c>
      <c r="J684">
        <v>2.7138144999999998</v>
      </c>
      <c r="K684">
        <v>2</v>
      </c>
      <c r="L684">
        <f t="shared" si="10"/>
        <v>554</v>
      </c>
    </row>
    <row r="685" spans="3:12" x14ac:dyDescent="0.55000000000000004">
      <c r="C685">
        <v>3.7574152999999999</v>
      </c>
      <c r="J685">
        <v>4.095656</v>
      </c>
      <c r="K685">
        <v>2</v>
      </c>
      <c r="L685">
        <f t="shared" si="10"/>
        <v>827</v>
      </c>
    </row>
    <row r="686" spans="3:12" x14ac:dyDescent="0.55000000000000004">
      <c r="C686">
        <v>6.3175239999999997</v>
      </c>
      <c r="J686">
        <v>2.2730649000000001</v>
      </c>
      <c r="K686">
        <v>2</v>
      </c>
      <c r="L686">
        <f t="shared" si="10"/>
        <v>476</v>
      </c>
    </row>
    <row r="687" spans="3:12" x14ac:dyDescent="0.55000000000000004">
      <c r="C687">
        <v>3.9559790000000001</v>
      </c>
      <c r="J687">
        <v>3.6619415000000002</v>
      </c>
      <c r="K687">
        <v>2</v>
      </c>
      <c r="L687">
        <f t="shared" si="10"/>
        <v>733</v>
      </c>
    </row>
    <row r="688" spans="3:12" x14ac:dyDescent="0.55000000000000004">
      <c r="C688">
        <v>1.5838479999999999</v>
      </c>
      <c r="J688">
        <v>1.9334141</v>
      </c>
      <c r="K688">
        <v>2</v>
      </c>
      <c r="L688">
        <f t="shared" si="10"/>
        <v>427</v>
      </c>
    </row>
    <row r="689" spans="3:12" x14ac:dyDescent="0.55000000000000004">
      <c r="C689">
        <v>3.7894375</v>
      </c>
      <c r="J689">
        <v>2.8316705</v>
      </c>
      <c r="K689">
        <v>2</v>
      </c>
      <c r="L689">
        <f t="shared" si="10"/>
        <v>572</v>
      </c>
    </row>
    <row r="690" spans="3:12" x14ac:dyDescent="0.55000000000000004">
      <c r="C690">
        <v>0.7192944</v>
      </c>
      <c r="J690">
        <v>4.2562385000000003</v>
      </c>
      <c r="K690">
        <v>2</v>
      </c>
      <c r="L690">
        <f t="shared" si="10"/>
        <v>850</v>
      </c>
    </row>
    <row r="691" spans="3:12" x14ac:dyDescent="0.55000000000000004">
      <c r="C691">
        <v>1.2118438</v>
      </c>
      <c r="J691">
        <v>0.26708852999999999</v>
      </c>
      <c r="K691">
        <v>2</v>
      </c>
      <c r="L691">
        <f t="shared" si="10"/>
        <v>228</v>
      </c>
    </row>
    <row r="692" spans="3:12" x14ac:dyDescent="0.55000000000000004">
      <c r="C692">
        <v>0.4259153</v>
      </c>
      <c r="J692">
        <v>3.1176267000000002</v>
      </c>
      <c r="K692">
        <v>2</v>
      </c>
      <c r="L692">
        <f t="shared" si="10"/>
        <v>626</v>
      </c>
    </row>
    <row r="693" spans="3:12" x14ac:dyDescent="0.55000000000000004">
      <c r="C693">
        <v>1.9228874</v>
      </c>
      <c r="J693">
        <v>0</v>
      </c>
      <c r="K693">
        <v>2</v>
      </c>
      <c r="L693">
        <f t="shared" si="10"/>
        <v>105</v>
      </c>
    </row>
    <row r="694" spans="3:12" x14ac:dyDescent="0.55000000000000004">
      <c r="C694">
        <v>3.2125216000000001</v>
      </c>
      <c r="J694">
        <v>3.8151959999999998</v>
      </c>
      <c r="K694">
        <v>2</v>
      </c>
      <c r="L694">
        <f t="shared" si="10"/>
        <v>772</v>
      </c>
    </row>
    <row r="695" spans="3:12" x14ac:dyDescent="0.55000000000000004">
      <c r="C695">
        <v>0</v>
      </c>
      <c r="J695">
        <v>1.0001332000000001</v>
      </c>
      <c r="K695">
        <v>2</v>
      </c>
      <c r="L695">
        <f t="shared" si="10"/>
        <v>307</v>
      </c>
    </row>
    <row r="696" spans="3:12" x14ac:dyDescent="0.55000000000000004">
      <c r="C696">
        <v>3.6734249999999999</v>
      </c>
      <c r="J696">
        <v>0</v>
      </c>
      <c r="K696">
        <v>2</v>
      </c>
      <c r="L696">
        <f t="shared" si="10"/>
        <v>105</v>
      </c>
    </row>
    <row r="697" spans="3:12" x14ac:dyDescent="0.55000000000000004">
      <c r="C697">
        <v>0</v>
      </c>
      <c r="J697">
        <v>7.1225880000000004</v>
      </c>
      <c r="K697">
        <v>2</v>
      </c>
      <c r="L697">
        <f t="shared" si="10"/>
        <v>1273</v>
      </c>
    </row>
    <row r="698" spans="3:12" x14ac:dyDescent="0.55000000000000004">
      <c r="C698">
        <v>2.5545157999999999</v>
      </c>
      <c r="J698">
        <v>2.3274919999999999</v>
      </c>
      <c r="K698">
        <v>2</v>
      </c>
      <c r="L698">
        <f t="shared" si="10"/>
        <v>488</v>
      </c>
    </row>
    <row r="699" spans="3:12" x14ac:dyDescent="0.55000000000000004">
      <c r="C699">
        <v>1.1476113999999999</v>
      </c>
      <c r="J699">
        <v>3.8783216</v>
      </c>
      <c r="K699">
        <v>2</v>
      </c>
      <c r="L699">
        <f t="shared" si="10"/>
        <v>781</v>
      </c>
    </row>
    <row r="700" spans="3:12" x14ac:dyDescent="0.55000000000000004">
      <c r="C700">
        <v>3.2234224999999999</v>
      </c>
      <c r="J700">
        <v>3.3063188000000001</v>
      </c>
      <c r="K700">
        <v>2</v>
      </c>
      <c r="L700">
        <f t="shared" si="10"/>
        <v>665</v>
      </c>
    </row>
    <row r="701" spans="3:12" x14ac:dyDescent="0.55000000000000004">
      <c r="C701">
        <v>2.2871885000000001</v>
      </c>
      <c r="J701">
        <v>3.0442257000000001</v>
      </c>
      <c r="K701">
        <v>2</v>
      </c>
      <c r="L701">
        <f t="shared" si="10"/>
        <v>613</v>
      </c>
    </row>
    <row r="702" spans="3:12" x14ac:dyDescent="0.55000000000000004">
      <c r="C702">
        <v>2.0887183999999999</v>
      </c>
      <c r="J702">
        <v>2.2255541999999999</v>
      </c>
      <c r="K702">
        <v>2</v>
      </c>
      <c r="L702">
        <f t="shared" si="10"/>
        <v>469</v>
      </c>
    </row>
    <row r="703" spans="3:12" x14ac:dyDescent="0.55000000000000004">
      <c r="C703">
        <v>1.9223447</v>
      </c>
      <c r="J703">
        <v>1.23817</v>
      </c>
      <c r="K703">
        <v>2</v>
      </c>
      <c r="L703">
        <f t="shared" si="10"/>
        <v>330</v>
      </c>
    </row>
    <row r="704" spans="3:12" x14ac:dyDescent="0.55000000000000004">
      <c r="C704">
        <v>3.9903080000000002</v>
      </c>
      <c r="J704">
        <v>6.6075309999999998</v>
      </c>
      <c r="K704">
        <v>2</v>
      </c>
      <c r="L704">
        <f t="shared" si="10"/>
        <v>1219</v>
      </c>
    </row>
    <row r="705" spans="3:12" x14ac:dyDescent="0.55000000000000004">
      <c r="C705">
        <v>0</v>
      </c>
      <c r="J705">
        <v>5.6074286000000004</v>
      </c>
      <c r="K705">
        <v>2</v>
      </c>
      <c r="L705">
        <f t="shared" si="10"/>
        <v>1095</v>
      </c>
    </row>
    <row r="706" spans="3:12" x14ac:dyDescent="0.55000000000000004">
      <c r="C706">
        <v>0</v>
      </c>
      <c r="J706">
        <v>2.6182089999999998</v>
      </c>
      <c r="K706">
        <v>2</v>
      </c>
      <c r="L706">
        <f t="shared" si="10"/>
        <v>541</v>
      </c>
    </row>
    <row r="707" spans="3:12" x14ac:dyDescent="0.55000000000000004">
      <c r="C707">
        <v>3.0435990999999998</v>
      </c>
      <c r="J707">
        <v>2.7962281999999998</v>
      </c>
      <c r="K707">
        <v>2</v>
      </c>
      <c r="L707">
        <f t="shared" ref="L707:L770" si="11">_xlfn.RANK.AVG(J707,$J$2:$J$1468,1)</f>
        <v>567</v>
      </c>
    </row>
    <row r="708" spans="3:12" x14ac:dyDescent="0.55000000000000004">
      <c r="C708">
        <v>0</v>
      </c>
      <c r="J708">
        <v>1.9636103</v>
      </c>
      <c r="K708">
        <v>2</v>
      </c>
      <c r="L708">
        <f t="shared" si="11"/>
        <v>428</v>
      </c>
    </row>
    <row r="709" spans="3:12" x14ac:dyDescent="0.55000000000000004">
      <c r="C709">
        <v>0</v>
      </c>
      <c r="J709">
        <v>4.7996249999999998</v>
      </c>
      <c r="K709">
        <v>2</v>
      </c>
      <c r="L709">
        <f t="shared" si="11"/>
        <v>960</v>
      </c>
    </row>
    <row r="710" spans="3:12" x14ac:dyDescent="0.55000000000000004">
      <c r="C710">
        <v>0.20308237000000001</v>
      </c>
      <c r="J710">
        <v>5.521922</v>
      </c>
      <c r="K710">
        <v>2</v>
      </c>
      <c r="L710">
        <f t="shared" si="11"/>
        <v>1078</v>
      </c>
    </row>
    <row r="711" spans="3:12" x14ac:dyDescent="0.55000000000000004">
      <c r="C711">
        <v>6.4495296</v>
      </c>
      <c r="J711">
        <v>6.5992636999999998</v>
      </c>
      <c r="K711">
        <v>2</v>
      </c>
      <c r="L711">
        <f t="shared" si="11"/>
        <v>1215</v>
      </c>
    </row>
    <row r="712" spans="3:12" x14ac:dyDescent="0.55000000000000004">
      <c r="C712">
        <v>2.1971194999999999</v>
      </c>
      <c r="J712">
        <v>3.4036613</v>
      </c>
      <c r="K712">
        <v>2</v>
      </c>
      <c r="L712">
        <f t="shared" si="11"/>
        <v>688</v>
      </c>
    </row>
    <row r="713" spans="3:12" x14ac:dyDescent="0.55000000000000004">
      <c r="C713">
        <v>4.2937539999999998</v>
      </c>
      <c r="J713">
        <v>0</v>
      </c>
      <c r="K713">
        <v>2</v>
      </c>
      <c r="L713">
        <f t="shared" si="11"/>
        <v>105</v>
      </c>
    </row>
    <row r="714" spans="3:12" x14ac:dyDescent="0.55000000000000004">
      <c r="C714">
        <v>4.4021052999999997</v>
      </c>
      <c r="J714">
        <v>5.4079319999999997</v>
      </c>
      <c r="K714">
        <v>2</v>
      </c>
      <c r="L714">
        <f t="shared" si="11"/>
        <v>1056</v>
      </c>
    </row>
    <row r="715" spans="3:12" x14ac:dyDescent="0.55000000000000004">
      <c r="C715">
        <v>2.8230963</v>
      </c>
      <c r="J715">
        <v>1.3842816</v>
      </c>
      <c r="K715">
        <v>2</v>
      </c>
      <c r="L715">
        <f t="shared" si="11"/>
        <v>345</v>
      </c>
    </row>
    <row r="716" spans="3:12" x14ac:dyDescent="0.55000000000000004">
      <c r="C716">
        <v>2.035981</v>
      </c>
      <c r="J716">
        <v>0.88898500000000003</v>
      </c>
      <c r="K716">
        <v>2</v>
      </c>
      <c r="L716">
        <f t="shared" si="11"/>
        <v>292</v>
      </c>
    </row>
    <row r="717" spans="3:12" x14ac:dyDescent="0.55000000000000004">
      <c r="C717">
        <v>0</v>
      </c>
      <c r="J717">
        <v>1.1411684</v>
      </c>
      <c r="K717">
        <v>2</v>
      </c>
      <c r="L717">
        <f t="shared" si="11"/>
        <v>321</v>
      </c>
    </row>
    <row r="718" spans="3:12" x14ac:dyDescent="0.55000000000000004">
      <c r="C718">
        <v>0</v>
      </c>
      <c r="J718">
        <v>1.6376896999999999</v>
      </c>
      <c r="K718">
        <v>2</v>
      </c>
      <c r="L718">
        <f t="shared" si="11"/>
        <v>377</v>
      </c>
    </row>
    <row r="719" spans="3:12" x14ac:dyDescent="0.55000000000000004">
      <c r="C719">
        <v>0.53468369999999998</v>
      </c>
      <c r="J719">
        <v>2.3736397999999999</v>
      </c>
      <c r="K719">
        <v>2</v>
      </c>
      <c r="L719">
        <f t="shared" si="11"/>
        <v>495</v>
      </c>
    </row>
    <row r="720" spans="3:12" x14ac:dyDescent="0.55000000000000004">
      <c r="C720">
        <v>2.0015686000000001</v>
      </c>
      <c r="J720">
        <v>0</v>
      </c>
      <c r="K720">
        <v>2</v>
      </c>
      <c r="L720">
        <f t="shared" si="11"/>
        <v>105</v>
      </c>
    </row>
    <row r="721" spans="3:12" x14ac:dyDescent="0.55000000000000004">
      <c r="C721">
        <v>2.3244804999999999</v>
      </c>
      <c r="J721">
        <v>0</v>
      </c>
      <c r="K721">
        <v>2</v>
      </c>
      <c r="L721">
        <f t="shared" si="11"/>
        <v>105</v>
      </c>
    </row>
    <row r="722" spans="3:12" x14ac:dyDescent="0.55000000000000004">
      <c r="C722">
        <v>3.2579248000000001</v>
      </c>
      <c r="J722">
        <v>2.2045063E-2</v>
      </c>
      <c r="K722">
        <v>2</v>
      </c>
      <c r="L722">
        <f t="shared" si="11"/>
        <v>213</v>
      </c>
    </row>
    <row r="723" spans="3:12" x14ac:dyDescent="0.55000000000000004">
      <c r="C723">
        <v>8.8396279999999994</v>
      </c>
      <c r="J723">
        <v>4.9186772999999997</v>
      </c>
      <c r="K723">
        <v>2</v>
      </c>
      <c r="L723">
        <f t="shared" si="11"/>
        <v>988</v>
      </c>
    </row>
    <row r="724" spans="3:12" x14ac:dyDescent="0.55000000000000004">
      <c r="C724">
        <v>4.3798374999999998</v>
      </c>
      <c r="J724">
        <v>0.28641385000000003</v>
      </c>
      <c r="K724">
        <v>2</v>
      </c>
      <c r="L724">
        <f t="shared" si="11"/>
        <v>232</v>
      </c>
    </row>
    <row r="725" spans="3:12" x14ac:dyDescent="0.55000000000000004">
      <c r="C725">
        <v>7.712726</v>
      </c>
      <c r="J725">
        <v>3.7574152999999999</v>
      </c>
      <c r="K725">
        <v>2</v>
      </c>
      <c r="L725">
        <f t="shared" si="11"/>
        <v>753</v>
      </c>
    </row>
    <row r="726" spans="3:12" x14ac:dyDescent="0.55000000000000004">
      <c r="C726">
        <v>6.1432140000000004</v>
      </c>
      <c r="J726">
        <v>6.3175239999999997</v>
      </c>
      <c r="K726">
        <v>2</v>
      </c>
      <c r="L726">
        <f t="shared" si="11"/>
        <v>1180</v>
      </c>
    </row>
    <row r="727" spans="3:12" x14ac:dyDescent="0.55000000000000004">
      <c r="C727">
        <v>0.45072289999999998</v>
      </c>
      <c r="J727">
        <v>3.9559790000000001</v>
      </c>
      <c r="K727">
        <v>2</v>
      </c>
      <c r="L727">
        <f t="shared" si="11"/>
        <v>799</v>
      </c>
    </row>
    <row r="728" spans="3:12" x14ac:dyDescent="0.55000000000000004">
      <c r="C728">
        <v>4.8426090000000004</v>
      </c>
      <c r="J728">
        <v>1.5838479999999999</v>
      </c>
      <c r="K728">
        <v>2</v>
      </c>
      <c r="L728">
        <f t="shared" si="11"/>
        <v>367</v>
      </c>
    </row>
    <row r="729" spans="3:12" x14ac:dyDescent="0.55000000000000004">
      <c r="C729">
        <v>0.75961219999999996</v>
      </c>
      <c r="J729">
        <v>3.7894375</v>
      </c>
      <c r="K729">
        <v>2</v>
      </c>
      <c r="L729">
        <f t="shared" si="11"/>
        <v>765</v>
      </c>
    </row>
    <row r="730" spans="3:12" x14ac:dyDescent="0.55000000000000004">
      <c r="C730">
        <v>4.4611834999999997</v>
      </c>
      <c r="J730">
        <v>0.7192944</v>
      </c>
      <c r="K730">
        <v>2</v>
      </c>
      <c r="L730">
        <f t="shared" si="11"/>
        <v>275</v>
      </c>
    </row>
    <row r="731" spans="3:12" x14ac:dyDescent="0.55000000000000004">
      <c r="C731">
        <v>3.1393943000000002</v>
      </c>
      <c r="J731">
        <v>1.2118438</v>
      </c>
      <c r="K731">
        <v>2</v>
      </c>
      <c r="L731">
        <f t="shared" si="11"/>
        <v>325</v>
      </c>
    </row>
    <row r="732" spans="3:12" x14ac:dyDescent="0.55000000000000004">
      <c r="C732">
        <v>7.356649</v>
      </c>
      <c r="J732">
        <v>0.4259153</v>
      </c>
      <c r="K732">
        <v>2</v>
      </c>
      <c r="L732">
        <f t="shared" si="11"/>
        <v>248</v>
      </c>
    </row>
    <row r="733" spans="3:12" x14ac:dyDescent="0.55000000000000004">
      <c r="C733">
        <v>3.4624299999999999</v>
      </c>
      <c r="J733">
        <v>1.9228874</v>
      </c>
      <c r="K733">
        <v>2</v>
      </c>
      <c r="L733">
        <f t="shared" si="11"/>
        <v>420</v>
      </c>
    </row>
    <row r="734" spans="3:12" x14ac:dyDescent="0.55000000000000004">
      <c r="C734">
        <v>1.8910728000000001</v>
      </c>
      <c r="J734">
        <v>3.2125216000000001</v>
      </c>
      <c r="K734">
        <v>2</v>
      </c>
      <c r="L734">
        <f t="shared" si="11"/>
        <v>650</v>
      </c>
    </row>
    <row r="735" spans="3:12" x14ac:dyDescent="0.55000000000000004">
      <c r="C735">
        <v>3.6045851999999998</v>
      </c>
      <c r="J735">
        <v>0</v>
      </c>
      <c r="K735">
        <v>2</v>
      </c>
      <c r="L735">
        <f t="shared" si="11"/>
        <v>105</v>
      </c>
    </row>
    <row r="736" spans="3:12" x14ac:dyDescent="0.55000000000000004">
      <c r="C736">
        <v>7.3278499999999998</v>
      </c>
      <c r="J736">
        <v>3.6734249999999999</v>
      </c>
      <c r="K736">
        <v>2</v>
      </c>
      <c r="L736">
        <f t="shared" si="11"/>
        <v>736</v>
      </c>
    </row>
    <row r="737" spans="3:12" x14ac:dyDescent="0.55000000000000004">
      <c r="C737">
        <v>4.4887423999999996</v>
      </c>
      <c r="J737">
        <v>0</v>
      </c>
      <c r="K737">
        <v>2</v>
      </c>
      <c r="L737">
        <f t="shared" si="11"/>
        <v>105</v>
      </c>
    </row>
    <row r="738" spans="3:12" x14ac:dyDescent="0.55000000000000004">
      <c r="C738">
        <v>3.9559066000000001</v>
      </c>
      <c r="J738">
        <v>2.5545157999999999</v>
      </c>
      <c r="K738">
        <v>2</v>
      </c>
      <c r="L738">
        <f t="shared" si="11"/>
        <v>526</v>
      </c>
    </row>
    <row r="739" spans="3:12" x14ac:dyDescent="0.55000000000000004">
      <c r="C739">
        <v>4.3084803000000003</v>
      </c>
      <c r="J739">
        <v>1.1476113999999999</v>
      </c>
      <c r="K739">
        <v>2</v>
      </c>
      <c r="L739">
        <f t="shared" si="11"/>
        <v>322</v>
      </c>
    </row>
    <row r="740" spans="3:12" x14ac:dyDescent="0.55000000000000004">
      <c r="C740">
        <v>1.8562721</v>
      </c>
      <c r="J740">
        <v>3.2234224999999999</v>
      </c>
      <c r="K740">
        <v>2</v>
      </c>
      <c r="L740">
        <f t="shared" si="11"/>
        <v>652</v>
      </c>
    </row>
    <row r="741" spans="3:12" x14ac:dyDescent="0.55000000000000004">
      <c r="C741">
        <v>5.5575112999999998</v>
      </c>
      <c r="J741">
        <v>2.2871885000000001</v>
      </c>
      <c r="K741">
        <v>2</v>
      </c>
      <c r="L741">
        <f t="shared" si="11"/>
        <v>480</v>
      </c>
    </row>
    <row r="742" spans="3:12" x14ac:dyDescent="0.55000000000000004">
      <c r="C742">
        <v>5.9710919999999996</v>
      </c>
      <c r="J742">
        <v>2.0887183999999999</v>
      </c>
      <c r="K742">
        <v>2</v>
      </c>
      <c r="L742">
        <f t="shared" si="11"/>
        <v>451</v>
      </c>
    </row>
    <row r="743" spans="3:12" x14ac:dyDescent="0.55000000000000004">
      <c r="C743">
        <v>4.4954666999999997</v>
      </c>
      <c r="J743">
        <v>1.9223447</v>
      </c>
      <c r="K743">
        <v>2</v>
      </c>
      <c r="L743">
        <f t="shared" si="11"/>
        <v>419</v>
      </c>
    </row>
    <row r="744" spans="3:12" x14ac:dyDescent="0.55000000000000004">
      <c r="C744">
        <v>3.6341304999999999</v>
      </c>
      <c r="J744">
        <v>3.9903080000000002</v>
      </c>
      <c r="K744">
        <v>2</v>
      </c>
      <c r="L744">
        <f t="shared" si="11"/>
        <v>806</v>
      </c>
    </row>
    <row r="745" spans="3:12" x14ac:dyDescent="0.55000000000000004">
      <c r="C745">
        <v>7.0021395999999996</v>
      </c>
      <c r="J745">
        <v>0</v>
      </c>
      <c r="K745">
        <v>2</v>
      </c>
      <c r="L745">
        <f t="shared" si="11"/>
        <v>105</v>
      </c>
    </row>
    <row r="746" spans="3:12" x14ac:dyDescent="0.55000000000000004">
      <c r="C746">
        <v>0.87925774000000001</v>
      </c>
      <c r="J746">
        <v>0</v>
      </c>
      <c r="K746">
        <v>2</v>
      </c>
      <c r="L746">
        <f t="shared" si="11"/>
        <v>105</v>
      </c>
    </row>
    <row r="747" spans="3:12" x14ac:dyDescent="0.55000000000000004">
      <c r="C747">
        <v>4.9053699999999996</v>
      </c>
      <c r="J747">
        <v>3.0435990999999998</v>
      </c>
      <c r="K747">
        <v>2</v>
      </c>
      <c r="L747">
        <f t="shared" si="11"/>
        <v>612</v>
      </c>
    </row>
    <row r="748" spans="3:12" x14ac:dyDescent="0.55000000000000004">
      <c r="C748">
        <v>7.8945135999999998</v>
      </c>
      <c r="J748">
        <v>0</v>
      </c>
      <c r="K748">
        <v>2</v>
      </c>
      <c r="L748">
        <f t="shared" si="11"/>
        <v>105</v>
      </c>
    </row>
    <row r="749" spans="3:12" x14ac:dyDescent="0.55000000000000004">
      <c r="C749">
        <v>0.59490469999999995</v>
      </c>
      <c r="J749">
        <v>0</v>
      </c>
      <c r="K749">
        <v>2</v>
      </c>
      <c r="L749">
        <f t="shared" si="11"/>
        <v>105</v>
      </c>
    </row>
    <row r="750" spans="3:12" x14ac:dyDescent="0.55000000000000004">
      <c r="C750">
        <v>3.5571060000000001</v>
      </c>
      <c r="J750">
        <v>0.20308237000000001</v>
      </c>
      <c r="K750">
        <v>2</v>
      </c>
      <c r="L750">
        <f t="shared" si="11"/>
        <v>224</v>
      </c>
    </row>
    <row r="751" spans="3:12" x14ac:dyDescent="0.55000000000000004">
      <c r="C751">
        <v>5.9878106000000004</v>
      </c>
      <c r="J751">
        <v>6.4495296</v>
      </c>
      <c r="K751">
        <v>2</v>
      </c>
      <c r="L751">
        <f t="shared" si="11"/>
        <v>1194</v>
      </c>
    </row>
    <row r="752" spans="3:12" x14ac:dyDescent="0.55000000000000004">
      <c r="C752">
        <v>3.6870725000000002</v>
      </c>
      <c r="J752">
        <v>2.1971194999999999</v>
      </c>
      <c r="K752">
        <v>2</v>
      </c>
      <c r="L752">
        <f t="shared" si="11"/>
        <v>463</v>
      </c>
    </row>
    <row r="753" spans="3:12" x14ac:dyDescent="0.55000000000000004">
      <c r="C753">
        <v>4.3830504000000001</v>
      </c>
      <c r="J753">
        <v>4.2937539999999998</v>
      </c>
      <c r="K753">
        <v>2</v>
      </c>
      <c r="L753">
        <f t="shared" si="11"/>
        <v>853</v>
      </c>
    </row>
    <row r="754" spans="3:12" x14ac:dyDescent="0.55000000000000004">
      <c r="C754">
        <v>0</v>
      </c>
      <c r="J754">
        <v>4.4021052999999997</v>
      </c>
      <c r="K754">
        <v>2</v>
      </c>
      <c r="L754">
        <f t="shared" si="11"/>
        <v>880</v>
      </c>
    </row>
    <row r="755" spans="3:12" x14ac:dyDescent="0.55000000000000004">
      <c r="C755">
        <v>0</v>
      </c>
      <c r="J755">
        <v>2.8230963</v>
      </c>
      <c r="K755">
        <v>2</v>
      </c>
      <c r="L755">
        <f t="shared" si="11"/>
        <v>571</v>
      </c>
    </row>
    <row r="756" spans="3:12" x14ac:dyDescent="0.55000000000000004">
      <c r="C756">
        <v>0.66866886999999997</v>
      </c>
      <c r="J756">
        <v>2.035981</v>
      </c>
      <c r="K756">
        <v>2</v>
      </c>
      <c r="L756">
        <f t="shared" si="11"/>
        <v>441</v>
      </c>
    </row>
    <row r="757" spans="3:12" x14ac:dyDescent="0.55000000000000004">
      <c r="C757">
        <v>0</v>
      </c>
      <c r="J757">
        <v>0</v>
      </c>
      <c r="K757">
        <v>2</v>
      </c>
      <c r="L757">
        <f t="shared" si="11"/>
        <v>105</v>
      </c>
    </row>
    <row r="758" spans="3:12" x14ac:dyDescent="0.55000000000000004">
      <c r="C758">
        <v>0</v>
      </c>
      <c r="J758">
        <v>0</v>
      </c>
      <c r="K758">
        <v>2</v>
      </c>
      <c r="L758">
        <f t="shared" si="11"/>
        <v>105</v>
      </c>
    </row>
    <row r="759" spans="3:12" x14ac:dyDescent="0.55000000000000004">
      <c r="C759">
        <v>1.2263162000000001</v>
      </c>
      <c r="J759">
        <v>0.53468369999999998</v>
      </c>
      <c r="K759">
        <v>2</v>
      </c>
      <c r="L759">
        <f t="shared" si="11"/>
        <v>262</v>
      </c>
    </row>
    <row r="760" spans="3:12" x14ac:dyDescent="0.55000000000000004">
      <c r="C760">
        <v>3.0808217999999998</v>
      </c>
      <c r="J760">
        <v>2.0015686000000001</v>
      </c>
      <c r="K760">
        <v>2</v>
      </c>
      <c r="L760">
        <f t="shared" si="11"/>
        <v>433</v>
      </c>
    </row>
    <row r="761" spans="3:12" x14ac:dyDescent="0.55000000000000004">
      <c r="C761">
        <v>5.5437516999999996</v>
      </c>
      <c r="J761">
        <v>2.3244804999999999</v>
      </c>
      <c r="K761">
        <v>2</v>
      </c>
      <c r="L761">
        <f t="shared" si="11"/>
        <v>487</v>
      </c>
    </row>
    <row r="762" spans="3:12" x14ac:dyDescent="0.55000000000000004">
      <c r="C762">
        <v>2.0694807000000002</v>
      </c>
      <c r="J762">
        <v>3.2579248000000001</v>
      </c>
      <c r="K762">
        <v>2</v>
      </c>
      <c r="L762">
        <f t="shared" si="11"/>
        <v>657</v>
      </c>
    </row>
    <row r="763" spans="3:12" x14ac:dyDescent="0.55000000000000004">
      <c r="C763">
        <v>2.3123882</v>
      </c>
      <c r="J763">
        <v>8.8396279999999994</v>
      </c>
      <c r="K763">
        <v>2</v>
      </c>
      <c r="L763">
        <f t="shared" si="11"/>
        <v>1390</v>
      </c>
    </row>
    <row r="764" spans="3:12" x14ac:dyDescent="0.55000000000000004">
      <c r="C764">
        <v>0.29942039999999998</v>
      </c>
      <c r="J764">
        <v>4.3798374999999998</v>
      </c>
      <c r="K764">
        <v>2</v>
      </c>
      <c r="L764">
        <f t="shared" si="11"/>
        <v>874</v>
      </c>
    </row>
    <row r="765" spans="3:12" x14ac:dyDescent="0.55000000000000004">
      <c r="C765">
        <v>0</v>
      </c>
      <c r="J765">
        <v>7.712726</v>
      </c>
      <c r="K765">
        <v>2</v>
      </c>
      <c r="L765">
        <f t="shared" si="11"/>
        <v>1330</v>
      </c>
    </row>
    <row r="766" spans="3:12" x14ac:dyDescent="0.55000000000000004">
      <c r="C766">
        <v>4.0189047000000002</v>
      </c>
      <c r="J766">
        <v>6.1432140000000004</v>
      </c>
      <c r="K766">
        <v>2</v>
      </c>
      <c r="L766">
        <f t="shared" si="11"/>
        <v>1164</v>
      </c>
    </row>
    <row r="767" spans="3:12" x14ac:dyDescent="0.55000000000000004">
      <c r="C767">
        <v>0</v>
      </c>
      <c r="J767">
        <v>0.45072289999999998</v>
      </c>
      <c r="K767">
        <v>2</v>
      </c>
      <c r="L767">
        <f t="shared" si="11"/>
        <v>253</v>
      </c>
    </row>
    <row r="768" spans="3:12" x14ac:dyDescent="0.55000000000000004">
      <c r="C768">
        <v>1.3477851999999999</v>
      </c>
      <c r="J768">
        <v>4.8426090000000004</v>
      </c>
      <c r="K768">
        <v>2</v>
      </c>
      <c r="L768">
        <f t="shared" si="11"/>
        <v>971</v>
      </c>
    </row>
    <row r="769" spans="3:12" x14ac:dyDescent="0.55000000000000004">
      <c r="C769">
        <v>0.83883870000000005</v>
      </c>
      <c r="J769">
        <v>0.75961219999999996</v>
      </c>
      <c r="K769">
        <v>2</v>
      </c>
      <c r="L769">
        <f t="shared" si="11"/>
        <v>278</v>
      </c>
    </row>
    <row r="770" spans="3:12" x14ac:dyDescent="0.55000000000000004">
      <c r="C770">
        <v>3.2529050000000002</v>
      </c>
      <c r="J770">
        <v>4.4611834999999997</v>
      </c>
      <c r="K770">
        <v>2</v>
      </c>
      <c r="L770">
        <f t="shared" si="11"/>
        <v>892</v>
      </c>
    </row>
    <row r="771" spans="3:12" x14ac:dyDescent="0.55000000000000004">
      <c r="C771">
        <v>0</v>
      </c>
      <c r="J771">
        <v>3.1393943000000002</v>
      </c>
      <c r="K771">
        <v>2</v>
      </c>
      <c r="L771">
        <f t="shared" ref="L771:L834" si="12">_xlfn.RANK.AVG(J771,$J$2:$J$1468,1)</f>
        <v>631</v>
      </c>
    </row>
    <row r="772" spans="3:12" x14ac:dyDescent="0.55000000000000004">
      <c r="C772">
        <v>0</v>
      </c>
      <c r="J772">
        <v>7.356649</v>
      </c>
      <c r="K772">
        <v>2</v>
      </c>
      <c r="L772">
        <f t="shared" si="12"/>
        <v>1302</v>
      </c>
    </row>
    <row r="773" spans="3:12" x14ac:dyDescent="0.55000000000000004">
      <c r="C773">
        <v>0</v>
      </c>
      <c r="J773">
        <v>3.4624299999999999</v>
      </c>
      <c r="K773">
        <v>2</v>
      </c>
      <c r="L773">
        <f t="shared" si="12"/>
        <v>698</v>
      </c>
    </row>
    <row r="774" spans="3:12" x14ac:dyDescent="0.55000000000000004">
      <c r="C774">
        <v>0</v>
      </c>
      <c r="J774">
        <v>1.8910728000000001</v>
      </c>
      <c r="K774">
        <v>2</v>
      </c>
      <c r="L774">
        <f t="shared" si="12"/>
        <v>412</v>
      </c>
    </row>
    <row r="775" spans="3:12" x14ac:dyDescent="0.55000000000000004">
      <c r="C775">
        <v>0</v>
      </c>
      <c r="J775">
        <v>3.6045851999999998</v>
      </c>
      <c r="K775">
        <v>2</v>
      </c>
      <c r="L775">
        <f t="shared" si="12"/>
        <v>722</v>
      </c>
    </row>
    <row r="776" spans="3:12" x14ac:dyDescent="0.55000000000000004">
      <c r="C776">
        <v>0.32008632999999997</v>
      </c>
      <c r="J776">
        <v>7.3278499999999998</v>
      </c>
      <c r="K776">
        <v>2</v>
      </c>
      <c r="L776">
        <f t="shared" si="12"/>
        <v>1297</v>
      </c>
    </row>
    <row r="777" spans="3:12" x14ac:dyDescent="0.55000000000000004">
      <c r="C777">
        <v>0.11286996000000001</v>
      </c>
      <c r="J777">
        <v>4.4887423999999996</v>
      </c>
      <c r="K777">
        <v>2</v>
      </c>
      <c r="L777">
        <f t="shared" si="12"/>
        <v>900</v>
      </c>
    </row>
    <row r="778" spans="3:12" x14ac:dyDescent="0.55000000000000004">
      <c r="C778">
        <v>1.4541246999999999</v>
      </c>
      <c r="J778">
        <v>3.9559066000000001</v>
      </c>
      <c r="K778">
        <v>2</v>
      </c>
      <c r="L778">
        <f t="shared" si="12"/>
        <v>798</v>
      </c>
    </row>
    <row r="779" spans="3:12" x14ac:dyDescent="0.55000000000000004">
      <c r="C779">
        <v>5.2941760000000002</v>
      </c>
      <c r="J779">
        <v>4.3084803000000003</v>
      </c>
      <c r="K779">
        <v>2</v>
      </c>
      <c r="L779">
        <f t="shared" si="12"/>
        <v>857</v>
      </c>
    </row>
    <row r="780" spans="3:12" x14ac:dyDescent="0.55000000000000004">
      <c r="C780">
        <v>3.4265832999999999</v>
      </c>
      <c r="J780">
        <v>1.8562721</v>
      </c>
      <c r="K780">
        <v>2</v>
      </c>
      <c r="L780">
        <f t="shared" si="12"/>
        <v>407</v>
      </c>
    </row>
    <row r="781" spans="3:12" x14ac:dyDescent="0.55000000000000004">
      <c r="C781">
        <v>4.9615692999999998</v>
      </c>
      <c r="J781">
        <v>5.5575112999999998</v>
      </c>
      <c r="K781">
        <v>2</v>
      </c>
      <c r="L781">
        <f t="shared" si="12"/>
        <v>1087</v>
      </c>
    </row>
    <row r="782" spans="3:12" x14ac:dyDescent="0.55000000000000004">
      <c r="C782">
        <v>1.0750226000000001</v>
      </c>
      <c r="J782">
        <v>5.9710919999999996</v>
      </c>
      <c r="K782">
        <v>2</v>
      </c>
      <c r="L782">
        <f t="shared" si="12"/>
        <v>1136</v>
      </c>
    </row>
    <row r="783" spans="3:12" x14ac:dyDescent="0.55000000000000004">
      <c r="C783">
        <v>0</v>
      </c>
      <c r="J783">
        <v>4.4954666999999997</v>
      </c>
      <c r="K783">
        <v>2</v>
      </c>
      <c r="L783">
        <f t="shared" si="12"/>
        <v>903</v>
      </c>
    </row>
    <row r="784" spans="3:12" x14ac:dyDescent="0.55000000000000004">
      <c r="C784">
        <v>0.86032604999999995</v>
      </c>
      <c r="J784">
        <v>3.6341304999999999</v>
      </c>
      <c r="K784">
        <v>2</v>
      </c>
      <c r="L784">
        <f t="shared" si="12"/>
        <v>730</v>
      </c>
    </row>
    <row r="785" spans="3:12" x14ac:dyDescent="0.55000000000000004">
      <c r="C785">
        <v>2.2610001999999998</v>
      </c>
      <c r="J785">
        <v>7.0021395999999996</v>
      </c>
      <c r="K785">
        <v>2</v>
      </c>
      <c r="L785">
        <f t="shared" si="12"/>
        <v>1263</v>
      </c>
    </row>
    <row r="786" spans="3:12" x14ac:dyDescent="0.55000000000000004">
      <c r="C786">
        <v>3.6717908000000001</v>
      </c>
      <c r="J786">
        <v>0.87925774000000001</v>
      </c>
      <c r="K786">
        <v>2</v>
      </c>
      <c r="L786">
        <f t="shared" si="12"/>
        <v>291</v>
      </c>
    </row>
    <row r="787" spans="3:12" x14ac:dyDescent="0.55000000000000004">
      <c r="C787">
        <v>0.44013946999999998</v>
      </c>
      <c r="J787">
        <v>4.9053699999999996</v>
      </c>
      <c r="K787">
        <v>2</v>
      </c>
      <c r="L787">
        <f t="shared" si="12"/>
        <v>986</v>
      </c>
    </row>
    <row r="788" spans="3:12" x14ac:dyDescent="0.55000000000000004">
      <c r="C788">
        <v>0</v>
      </c>
      <c r="J788">
        <v>7.8945135999999998</v>
      </c>
      <c r="K788">
        <v>2</v>
      </c>
      <c r="L788">
        <f t="shared" si="12"/>
        <v>1343</v>
      </c>
    </row>
    <row r="789" spans="3:12" x14ac:dyDescent="0.55000000000000004">
      <c r="C789">
        <v>0.89315719999999998</v>
      </c>
      <c r="J789">
        <v>0.59490469999999995</v>
      </c>
      <c r="K789">
        <v>2</v>
      </c>
      <c r="L789">
        <f t="shared" si="12"/>
        <v>266</v>
      </c>
    </row>
    <row r="790" spans="3:12" x14ac:dyDescent="0.55000000000000004">
      <c r="C790">
        <v>1.4692246</v>
      </c>
      <c r="J790">
        <v>3.5571060000000001</v>
      </c>
      <c r="K790">
        <v>2</v>
      </c>
      <c r="L790">
        <f t="shared" si="12"/>
        <v>712</v>
      </c>
    </row>
    <row r="791" spans="3:12" x14ac:dyDescent="0.55000000000000004">
      <c r="C791">
        <v>0</v>
      </c>
      <c r="J791">
        <v>5.9878106000000004</v>
      </c>
      <c r="K791">
        <v>2</v>
      </c>
      <c r="L791">
        <f t="shared" si="12"/>
        <v>1138</v>
      </c>
    </row>
    <row r="792" spans="3:12" x14ac:dyDescent="0.55000000000000004">
      <c r="C792">
        <v>0</v>
      </c>
      <c r="J792">
        <v>3.6870725000000002</v>
      </c>
      <c r="K792">
        <v>2</v>
      </c>
      <c r="L792">
        <f t="shared" si="12"/>
        <v>738</v>
      </c>
    </row>
    <row r="793" spans="3:12" x14ac:dyDescent="0.55000000000000004">
      <c r="C793">
        <v>0</v>
      </c>
      <c r="J793">
        <v>4.3830504000000001</v>
      </c>
      <c r="K793">
        <v>2</v>
      </c>
      <c r="L793">
        <f t="shared" si="12"/>
        <v>875</v>
      </c>
    </row>
    <row r="794" spans="3:12" x14ac:dyDescent="0.55000000000000004">
      <c r="C794">
        <v>3.8208609</v>
      </c>
      <c r="J794">
        <v>0</v>
      </c>
      <c r="K794">
        <v>2</v>
      </c>
      <c r="L794">
        <f t="shared" si="12"/>
        <v>105</v>
      </c>
    </row>
    <row r="795" spans="3:12" x14ac:dyDescent="0.55000000000000004">
      <c r="C795">
        <v>0</v>
      </c>
      <c r="J795">
        <v>0</v>
      </c>
      <c r="K795">
        <v>2</v>
      </c>
      <c r="L795">
        <f t="shared" si="12"/>
        <v>105</v>
      </c>
    </row>
    <row r="796" spans="3:12" x14ac:dyDescent="0.55000000000000004">
      <c r="C796">
        <v>0</v>
      </c>
      <c r="J796">
        <v>0.66866886999999997</v>
      </c>
      <c r="K796">
        <v>2</v>
      </c>
      <c r="L796">
        <f t="shared" si="12"/>
        <v>271</v>
      </c>
    </row>
    <row r="797" spans="3:12" x14ac:dyDescent="0.55000000000000004">
      <c r="C797">
        <v>0</v>
      </c>
      <c r="J797">
        <v>0</v>
      </c>
      <c r="K797">
        <v>2</v>
      </c>
      <c r="L797">
        <f t="shared" si="12"/>
        <v>105</v>
      </c>
    </row>
    <row r="798" spans="3:12" x14ac:dyDescent="0.55000000000000004">
      <c r="C798">
        <v>0</v>
      </c>
      <c r="J798">
        <v>0</v>
      </c>
      <c r="K798">
        <v>2</v>
      </c>
      <c r="L798">
        <f t="shared" si="12"/>
        <v>105</v>
      </c>
    </row>
    <row r="799" spans="3:12" x14ac:dyDescent="0.55000000000000004">
      <c r="C799">
        <v>0</v>
      </c>
      <c r="J799">
        <v>1.2263162000000001</v>
      </c>
      <c r="K799">
        <v>2</v>
      </c>
      <c r="L799">
        <f t="shared" si="12"/>
        <v>329</v>
      </c>
    </row>
    <row r="800" spans="3:12" x14ac:dyDescent="0.55000000000000004">
      <c r="C800">
        <v>0</v>
      </c>
      <c r="J800">
        <v>3.0808217999999998</v>
      </c>
      <c r="K800">
        <v>2</v>
      </c>
      <c r="L800">
        <f t="shared" si="12"/>
        <v>619</v>
      </c>
    </row>
    <row r="801" spans="3:12" x14ac:dyDescent="0.55000000000000004">
      <c r="C801">
        <v>0.13084628000000001</v>
      </c>
      <c r="J801">
        <v>5.5437516999999996</v>
      </c>
      <c r="K801">
        <v>2</v>
      </c>
      <c r="L801">
        <f t="shared" si="12"/>
        <v>1084</v>
      </c>
    </row>
    <row r="802" spans="3:12" x14ac:dyDescent="0.55000000000000004">
      <c r="C802">
        <v>0</v>
      </c>
      <c r="J802">
        <v>2.0694807000000002</v>
      </c>
      <c r="K802">
        <v>2</v>
      </c>
      <c r="L802">
        <f t="shared" si="12"/>
        <v>447</v>
      </c>
    </row>
    <row r="803" spans="3:12" x14ac:dyDescent="0.55000000000000004">
      <c r="C803">
        <v>0.70735073000000004</v>
      </c>
      <c r="J803">
        <v>2.3123882</v>
      </c>
      <c r="K803">
        <v>2</v>
      </c>
      <c r="L803">
        <f t="shared" si="12"/>
        <v>485</v>
      </c>
    </row>
    <row r="804" spans="3:12" x14ac:dyDescent="0.55000000000000004">
      <c r="C804">
        <v>0</v>
      </c>
      <c r="J804">
        <v>0.29942039999999998</v>
      </c>
      <c r="K804">
        <v>2</v>
      </c>
      <c r="L804">
        <f t="shared" si="12"/>
        <v>235</v>
      </c>
    </row>
    <row r="805" spans="3:12" x14ac:dyDescent="0.55000000000000004">
      <c r="C805">
        <v>0</v>
      </c>
      <c r="J805">
        <v>0</v>
      </c>
      <c r="K805">
        <v>2</v>
      </c>
      <c r="L805">
        <f t="shared" si="12"/>
        <v>105</v>
      </c>
    </row>
    <row r="806" spans="3:12" x14ac:dyDescent="0.55000000000000004">
      <c r="C806">
        <v>0</v>
      </c>
      <c r="J806">
        <v>4.0189047000000002</v>
      </c>
      <c r="K806">
        <v>2</v>
      </c>
      <c r="L806">
        <f t="shared" si="12"/>
        <v>814</v>
      </c>
    </row>
    <row r="807" spans="3:12" x14ac:dyDescent="0.55000000000000004">
      <c r="C807">
        <v>0</v>
      </c>
      <c r="J807">
        <v>0</v>
      </c>
      <c r="K807">
        <v>2</v>
      </c>
      <c r="L807">
        <f t="shared" si="12"/>
        <v>105</v>
      </c>
    </row>
    <row r="808" spans="3:12" x14ac:dyDescent="0.55000000000000004">
      <c r="C808">
        <v>0.51620029999999995</v>
      </c>
      <c r="J808">
        <v>1.3477851999999999</v>
      </c>
      <c r="K808">
        <v>2</v>
      </c>
      <c r="L808">
        <f t="shared" si="12"/>
        <v>341</v>
      </c>
    </row>
    <row r="809" spans="3:12" x14ac:dyDescent="0.55000000000000004">
      <c r="C809">
        <v>0</v>
      </c>
      <c r="J809">
        <v>0.83883870000000005</v>
      </c>
      <c r="K809">
        <v>2</v>
      </c>
      <c r="L809">
        <f t="shared" si="12"/>
        <v>285</v>
      </c>
    </row>
    <row r="810" spans="3:12" x14ac:dyDescent="0.55000000000000004">
      <c r="C810">
        <v>1.0570253000000001</v>
      </c>
      <c r="J810">
        <v>3.2529050000000002</v>
      </c>
      <c r="K810">
        <v>2</v>
      </c>
      <c r="L810">
        <f t="shared" si="12"/>
        <v>656</v>
      </c>
    </row>
    <row r="811" spans="3:12" x14ac:dyDescent="0.55000000000000004">
      <c r="C811">
        <v>0</v>
      </c>
      <c r="J811">
        <v>0</v>
      </c>
      <c r="K811">
        <v>2</v>
      </c>
      <c r="L811">
        <f t="shared" si="12"/>
        <v>105</v>
      </c>
    </row>
    <row r="812" spans="3:12" x14ac:dyDescent="0.55000000000000004">
      <c r="C812">
        <v>0</v>
      </c>
      <c r="J812">
        <v>0</v>
      </c>
      <c r="K812">
        <v>2</v>
      </c>
      <c r="L812">
        <f t="shared" si="12"/>
        <v>105</v>
      </c>
    </row>
    <row r="813" spans="3:12" x14ac:dyDescent="0.55000000000000004">
      <c r="C813">
        <v>0</v>
      </c>
      <c r="J813">
        <v>0</v>
      </c>
      <c r="K813">
        <v>2</v>
      </c>
      <c r="L813">
        <f t="shared" si="12"/>
        <v>105</v>
      </c>
    </row>
    <row r="814" spans="3:12" x14ac:dyDescent="0.55000000000000004">
      <c r="C814">
        <v>1.6411681</v>
      </c>
      <c r="J814">
        <v>0</v>
      </c>
      <c r="K814">
        <v>2</v>
      </c>
      <c r="L814">
        <f t="shared" si="12"/>
        <v>105</v>
      </c>
    </row>
    <row r="815" spans="3:12" x14ac:dyDescent="0.55000000000000004">
      <c r="C815">
        <v>0.19609952999999999</v>
      </c>
      <c r="J815">
        <v>0</v>
      </c>
      <c r="K815">
        <v>2</v>
      </c>
      <c r="L815">
        <f t="shared" si="12"/>
        <v>105</v>
      </c>
    </row>
    <row r="816" spans="3:12" x14ac:dyDescent="0.55000000000000004">
      <c r="C816">
        <v>0.24494563</v>
      </c>
      <c r="J816">
        <v>0.32008632999999997</v>
      </c>
      <c r="K816">
        <v>2</v>
      </c>
      <c r="L816">
        <f t="shared" si="12"/>
        <v>238</v>
      </c>
    </row>
    <row r="817" spans="3:12" x14ac:dyDescent="0.55000000000000004">
      <c r="C817">
        <v>1.6083278999999999</v>
      </c>
      <c r="J817">
        <v>0.11286996000000001</v>
      </c>
      <c r="K817">
        <v>2</v>
      </c>
      <c r="L817">
        <f t="shared" si="12"/>
        <v>216</v>
      </c>
    </row>
    <row r="818" spans="3:12" x14ac:dyDescent="0.55000000000000004">
      <c r="C818">
        <v>0</v>
      </c>
      <c r="J818">
        <v>1.4541246999999999</v>
      </c>
      <c r="K818">
        <v>2</v>
      </c>
      <c r="L818">
        <f t="shared" si="12"/>
        <v>351</v>
      </c>
    </row>
    <row r="819" spans="3:12" x14ac:dyDescent="0.55000000000000004">
      <c r="C819">
        <v>6.7339659999999997</v>
      </c>
      <c r="J819">
        <v>5.2941760000000002</v>
      </c>
      <c r="K819">
        <v>2</v>
      </c>
      <c r="L819">
        <f t="shared" si="12"/>
        <v>1036</v>
      </c>
    </row>
    <row r="820" spans="3:12" x14ac:dyDescent="0.55000000000000004">
      <c r="C820">
        <v>0</v>
      </c>
      <c r="J820">
        <v>3.4265832999999999</v>
      </c>
      <c r="K820">
        <v>2</v>
      </c>
      <c r="L820">
        <f t="shared" si="12"/>
        <v>691</v>
      </c>
    </row>
    <row r="821" spans="3:12" x14ac:dyDescent="0.55000000000000004">
      <c r="C821">
        <v>0</v>
      </c>
      <c r="J821">
        <v>4.9615692999999998</v>
      </c>
      <c r="K821">
        <v>2</v>
      </c>
      <c r="L821">
        <f t="shared" si="12"/>
        <v>996</v>
      </c>
    </row>
    <row r="822" spans="3:12" x14ac:dyDescent="0.55000000000000004">
      <c r="C822">
        <v>0</v>
      </c>
      <c r="J822">
        <v>1.0750226000000001</v>
      </c>
      <c r="K822">
        <v>2</v>
      </c>
      <c r="L822">
        <f t="shared" si="12"/>
        <v>312</v>
      </c>
    </row>
    <row r="823" spans="3:12" x14ac:dyDescent="0.55000000000000004">
      <c r="C823">
        <v>0</v>
      </c>
      <c r="J823">
        <v>0</v>
      </c>
      <c r="K823">
        <v>2</v>
      </c>
      <c r="L823">
        <f t="shared" si="12"/>
        <v>105</v>
      </c>
    </row>
    <row r="824" spans="3:12" x14ac:dyDescent="0.55000000000000004">
      <c r="C824">
        <v>1.3090001E-2</v>
      </c>
      <c r="J824">
        <v>0.86032604999999995</v>
      </c>
      <c r="K824">
        <v>2</v>
      </c>
      <c r="L824">
        <f t="shared" si="12"/>
        <v>289</v>
      </c>
    </row>
    <row r="825" spans="3:12" x14ac:dyDescent="0.55000000000000004">
      <c r="C825">
        <v>0</v>
      </c>
      <c r="J825">
        <v>2.2610001999999998</v>
      </c>
      <c r="K825">
        <v>2</v>
      </c>
      <c r="L825">
        <f t="shared" si="12"/>
        <v>474</v>
      </c>
    </row>
    <row r="826" spans="3:12" x14ac:dyDescent="0.55000000000000004">
      <c r="C826">
        <v>0</v>
      </c>
      <c r="J826">
        <v>3.6717908000000001</v>
      </c>
      <c r="K826">
        <v>2</v>
      </c>
      <c r="L826">
        <f t="shared" si="12"/>
        <v>734</v>
      </c>
    </row>
    <row r="827" spans="3:12" x14ac:dyDescent="0.55000000000000004">
      <c r="C827">
        <v>0</v>
      </c>
      <c r="J827">
        <v>0.44013946999999998</v>
      </c>
      <c r="K827">
        <v>2</v>
      </c>
      <c r="L827">
        <f t="shared" si="12"/>
        <v>251</v>
      </c>
    </row>
    <row r="828" spans="3:12" x14ac:dyDescent="0.55000000000000004">
      <c r="C828">
        <v>0</v>
      </c>
      <c r="J828">
        <v>0</v>
      </c>
      <c r="K828">
        <v>2</v>
      </c>
      <c r="L828">
        <f t="shared" si="12"/>
        <v>105</v>
      </c>
    </row>
    <row r="829" spans="3:12" x14ac:dyDescent="0.55000000000000004">
      <c r="C829">
        <v>0</v>
      </c>
      <c r="J829">
        <v>0.89315719999999998</v>
      </c>
      <c r="K829">
        <v>2</v>
      </c>
      <c r="L829">
        <f t="shared" si="12"/>
        <v>293</v>
      </c>
    </row>
    <row r="830" spans="3:12" x14ac:dyDescent="0.55000000000000004">
      <c r="C830">
        <v>0</v>
      </c>
      <c r="J830">
        <v>1.4692246</v>
      </c>
      <c r="K830">
        <v>2</v>
      </c>
      <c r="L830">
        <f t="shared" si="12"/>
        <v>357</v>
      </c>
    </row>
    <row r="831" spans="3:12" x14ac:dyDescent="0.55000000000000004">
      <c r="C831">
        <v>4.6567635999999997</v>
      </c>
      <c r="J831">
        <v>0</v>
      </c>
      <c r="K831">
        <v>2</v>
      </c>
      <c r="L831">
        <f t="shared" si="12"/>
        <v>105</v>
      </c>
    </row>
    <row r="832" spans="3:12" x14ac:dyDescent="0.55000000000000004">
      <c r="C832">
        <v>2.9357340000000001</v>
      </c>
      <c r="J832">
        <v>0</v>
      </c>
      <c r="K832">
        <v>2</v>
      </c>
      <c r="L832">
        <f t="shared" si="12"/>
        <v>105</v>
      </c>
    </row>
    <row r="833" spans="3:12" x14ac:dyDescent="0.55000000000000004">
      <c r="C833">
        <v>2.3364353000000002</v>
      </c>
      <c r="J833">
        <v>0</v>
      </c>
      <c r="K833">
        <v>2</v>
      </c>
      <c r="L833">
        <f t="shared" si="12"/>
        <v>105</v>
      </c>
    </row>
    <row r="834" spans="3:12" x14ac:dyDescent="0.55000000000000004">
      <c r="C834">
        <v>2.9406940000000001</v>
      </c>
      <c r="J834">
        <v>3.8208609</v>
      </c>
      <c r="K834">
        <v>2</v>
      </c>
      <c r="L834">
        <f t="shared" si="12"/>
        <v>774</v>
      </c>
    </row>
    <row r="835" spans="3:12" x14ac:dyDescent="0.55000000000000004">
      <c r="C835">
        <v>3.0203538000000001</v>
      </c>
      <c r="J835">
        <v>0</v>
      </c>
      <c r="K835">
        <v>2</v>
      </c>
      <c r="L835">
        <f t="shared" ref="L835:L898" si="13">_xlfn.RANK.AVG(J835,$J$2:$J$1468,1)</f>
        <v>105</v>
      </c>
    </row>
    <row r="836" spans="3:12" x14ac:dyDescent="0.55000000000000004">
      <c r="C836">
        <v>2.8541547999999999</v>
      </c>
      <c r="J836">
        <v>0</v>
      </c>
      <c r="K836">
        <v>2</v>
      </c>
      <c r="L836">
        <f t="shared" si="13"/>
        <v>105</v>
      </c>
    </row>
    <row r="837" spans="3:12" x14ac:dyDescent="0.55000000000000004">
      <c r="C837">
        <v>3.6060462000000002</v>
      </c>
      <c r="J837">
        <v>0</v>
      </c>
      <c r="K837">
        <v>2</v>
      </c>
      <c r="L837">
        <f t="shared" si="13"/>
        <v>105</v>
      </c>
    </row>
    <row r="838" spans="3:12" x14ac:dyDescent="0.55000000000000004">
      <c r="C838">
        <v>3.7658052</v>
      </c>
      <c r="J838">
        <v>0</v>
      </c>
      <c r="K838">
        <v>2</v>
      </c>
      <c r="L838">
        <f t="shared" si="13"/>
        <v>105</v>
      </c>
    </row>
    <row r="839" spans="3:12" x14ac:dyDescent="0.55000000000000004">
      <c r="C839">
        <v>3.7128296000000001</v>
      </c>
      <c r="J839">
        <v>0</v>
      </c>
      <c r="K839">
        <v>2</v>
      </c>
      <c r="L839">
        <f t="shared" si="13"/>
        <v>105</v>
      </c>
    </row>
    <row r="840" spans="3:12" x14ac:dyDescent="0.55000000000000004">
      <c r="C840">
        <v>0.94668764000000005</v>
      </c>
      <c r="J840">
        <v>0</v>
      </c>
      <c r="K840">
        <v>2</v>
      </c>
      <c r="L840">
        <f t="shared" si="13"/>
        <v>105</v>
      </c>
    </row>
    <row r="841" spans="3:12" x14ac:dyDescent="0.55000000000000004">
      <c r="C841">
        <v>3.7040085999999999</v>
      </c>
      <c r="J841">
        <v>0.13084628000000001</v>
      </c>
      <c r="K841">
        <v>2</v>
      </c>
      <c r="L841">
        <f t="shared" si="13"/>
        <v>218</v>
      </c>
    </row>
    <row r="842" spans="3:12" x14ac:dyDescent="0.55000000000000004">
      <c r="C842">
        <v>2.8957769999999998</v>
      </c>
      <c r="J842">
        <v>0</v>
      </c>
      <c r="K842">
        <v>2</v>
      </c>
      <c r="L842">
        <f t="shared" si="13"/>
        <v>105</v>
      </c>
    </row>
    <row r="843" spans="3:12" x14ac:dyDescent="0.55000000000000004">
      <c r="C843">
        <v>0</v>
      </c>
      <c r="J843">
        <v>0.70735073000000004</v>
      </c>
      <c r="K843">
        <v>2</v>
      </c>
      <c r="L843">
        <f t="shared" si="13"/>
        <v>274</v>
      </c>
    </row>
    <row r="844" spans="3:12" x14ac:dyDescent="0.55000000000000004">
      <c r="C844">
        <v>0</v>
      </c>
      <c r="J844">
        <v>0</v>
      </c>
      <c r="K844">
        <v>2</v>
      </c>
      <c r="L844">
        <f t="shared" si="13"/>
        <v>105</v>
      </c>
    </row>
    <row r="845" spans="3:12" x14ac:dyDescent="0.55000000000000004">
      <c r="C845">
        <v>3.9804477999999999</v>
      </c>
      <c r="J845">
        <v>0</v>
      </c>
      <c r="K845">
        <v>2</v>
      </c>
      <c r="L845">
        <f t="shared" si="13"/>
        <v>105</v>
      </c>
    </row>
    <row r="846" spans="3:12" x14ac:dyDescent="0.55000000000000004">
      <c r="C846">
        <v>5.1855399999999996</v>
      </c>
      <c r="J846">
        <v>0</v>
      </c>
      <c r="K846">
        <v>2</v>
      </c>
      <c r="L846">
        <f t="shared" si="13"/>
        <v>105</v>
      </c>
    </row>
    <row r="847" spans="3:12" x14ac:dyDescent="0.55000000000000004">
      <c r="C847">
        <v>0</v>
      </c>
      <c r="J847">
        <v>0</v>
      </c>
      <c r="K847">
        <v>2</v>
      </c>
      <c r="L847">
        <f t="shared" si="13"/>
        <v>105</v>
      </c>
    </row>
    <row r="848" spans="3:12" x14ac:dyDescent="0.55000000000000004">
      <c r="C848">
        <v>1.5895873</v>
      </c>
      <c r="J848">
        <v>0.51620029999999995</v>
      </c>
      <c r="K848">
        <v>2</v>
      </c>
      <c r="L848">
        <f t="shared" si="13"/>
        <v>260</v>
      </c>
    </row>
    <row r="849" spans="3:12" x14ac:dyDescent="0.55000000000000004">
      <c r="C849">
        <v>8.509817</v>
      </c>
      <c r="J849">
        <v>0</v>
      </c>
      <c r="K849">
        <v>2</v>
      </c>
      <c r="L849">
        <f t="shared" si="13"/>
        <v>105</v>
      </c>
    </row>
    <row r="850" spans="3:12" x14ac:dyDescent="0.55000000000000004">
      <c r="C850">
        <v>3.6262726999999999</v>
      </c>
      <c r="J850">
        <v>1.0570253000000001</v>
      </c>
      <c r="K850">
        <v>2</v>
      </c>
      <c r="L850">
        <f t="shared" si="13"/>
        <v>311</v>
      </c>
    </row>
    <row r="851" spans="3:12" x14ac:dyDescent="0.55000000000000004">
      <c r="C851">
        <v>2.4601923999999999</v>
      </c>
      <c r="J851">
        <v>0</v>
      </c>
      <c r="K851">
        <v>2</v>
      </c>
      <c r="L851">
        <f t="shared" si="13"/>
        <v>105</v>
      </c>
    </row>
    <row r="852" spans="3:12" x14ac:dyDescent="0.55000000000000004">
      <c r="C852">
        <v>0</v>
      </c>
      <c r="J852">
        <v>0</v>
      </c>
      <c r="K852">
        <v>2</v>
      </c>
      <c r="L852">
        <f t="shared" si="13"/>
        <v>105</v>
      </c>
    </row>
    <row r="853" spans="3:12" x14ac:dyDescent="0.55000000000000004">
      <c r="C853">
        <v>3.4449247999999999</v>
      </c>
      <c r="J853">
        <v>0</v>
      </c>
      <c r="K853">
        <v>2</v>
      </c>
      <c r="L853">
        <f t="shared" si="13"/>
        <v>105</v>
      </c>
    </row>
    <row r="854" spans="3:12" x14ac:dyDescent="0.55000000000000004">
      <c r="C854">
        <v>4.7224273999999999</v>
      </c>
      <c r="J854">
        <v>1.6411681</v>
      </c>
      <c r="K854">
        <v>2</v>
      </c>
      <c r="L854">
        <f t="shared" si="13"/>
        <v>378</v>
      </c>
    </row>
    <row r="855" spans="3:12" x14ac:dyDescent="0.55000000000000004">
      <c r="C855">
        <v>4.7318664000000004</v>
      </c>
      <c r="J855">
        <v>0.19609952999999999</v>
      </c>
      <c r="K855">
        <v>2</v>
      </c>
      <c r="L855">
        <f t="shared" si="13"/>
        <v>223</v>
      </c>
    </row>
    <row r="856" spans="3:12" x14ac:dyDescent="0.55000000000000004">
      <c r="C856">
        <v>4.4959100000000003</v>
      </c>
      <c r="J856">
        <v>0.24494563</v>
      </c>
      <c r="K856">
        <v>2</v>
      </c>
      <c r="L856">
        <f t="shared" si="13"/>
        <v>226</v>
      </c>
    </row>
    <row r="857" spans="3:12" x14ac:dyDescent="0.55000000000000004">
      <c r="C857">
        <v>0.28022920000000001</v>
      </c>
      <c r="J857">
        <v>1.6083278999999999</v>
      </c>
      <c r="K857">
        <v>2</v>
      </c>
      <c r="L857">
        <f t="shared" si="13"/>
        <v>372</v>
      </c>
    </row>
    <row r="858" spans="3:12" x14ac:dyDescent="0.55000000000000004">
      <c r="C858">
        <v>3.4228643999999999</v>
      </c>
      <c r="J858">
        <v>0</v>
      </c>
      <c r="K858">
        <v>2</v>
      </c>
      <c r="L858">
        <f t="shared" si="13"/>
        <v>105</v>
      </c>
    </row>
    <row r="859" spans="3:12" x14ac:dyDescent="0.55000000000000004">
      <c r="C859">
        <v>4.8048330000000004</v>
      </c>
      <c r="J859">
        <v>6.7339659999999997</v>
      </c>
      <c r="K859">
        <v>2</v>
      </c>
      <c r="L859">
        <f t="shared" si="13"/>
        <v>1239</v>
      </c>
    </row>
    <row r="860" spans="3:12" x14ac:dyDescent="0.55000000000000004">
      <c r="C860">
        <v>0</v>
      </c>
      <c r="J860">
        <v>0</v>
      </c>
      <c r="K860">
        <v>2</v>
      </c>
      <c r="L860">
        <f t="shared" si="13"/>
        <v>105</v>
      </c>
    </row>
    <row r="861" spans="3:12" x14ac:dyDescent="0.55000000000000004">
      <c r="C861">
        <v>0</v>
      </c>
      <c r="J861">
        <v>0</v>
      </c>
      <c r="K861">
        <v>2</v>
      </c>
      <c r="L861">
        <f t="shared" si="13"/>
        <v>105</v>
      </c>
    </row>
    <row r="862" spans="3:12" x14ac:dyDescent="0.55000000000000004">
      <c r="C862">
        <v>0</v>
      </c>
      <c r="J862">
        <v>0</v>
      </c>
      <c r="K862">
        <v>2</v>
      </c>
      <c r="L862">
        <f t="shared" si="13"/>
        <v>105</v>
      </c>
    </row>
    <row r="863" spans="3:12" x14ac:dyDescent="0.55000000000000004">
      <c r="C863">
        <v>0</v>
      </c>
      <c r="J863">
        <v>0</v>
      </c>
      <c r="K863">
        <v>2</v>
      </c>
      <c r="L863">
        <f t="shared" si="13"/>
        <v>105</v>
      </c>
    </row>
    <row r="864" spans="3:12" x14ac:dyDescent="0.55000000000000004">
      <c r="C864">
        <v>0</v>
      </c>
      <c r="J864">
        <v>1.3090001E-2</v>
      </c>
      <c r="K864">
        <v>2</v>
      </c>
      <c r="L864">
        <f t="shared" si="13"/>
        <v>212</v>
      </c>
    </row>
    <row r="865" spans="3:12" x14ac:dyDescent="0.55000000000000004">
      <c r="C865">
        <v>0</v>
      </c>
      <c r="J865">
        <v>0</v>
      </c>
      <c r="K865">
        <v>2</v>
      </c>
      <c r="L865">
        <f t="shared" si="13"/>
        <v>105</v>
      </c>
    </row>
    <row r="866" spans="3:12" x14ac:dyDescent="0.55000000000000004">
      <c r="C866">
        <v>0</v>
      </c>
      <c r="J866">
        <v>0</v>
      </c>
      <c r="K866">
        <v>2</v>
      </c>
      <c r="L866">
        <f t="shared" si="13"/>
        <v>105</v>
      </c>
    </row>
    <row r="867" spans="3:12" x14ac:dyDescent="0.55000000000000004">
      <c r="C867">
        <v>0</v>
      </c>
      <c r="J867">
        <v>0</v>
      </c>
      <c r="K867">
        <v>2</v>
      </c>
      <c r="L867">
        <f t="shared" si="13"/>
        <v>105</v>
      </c>
    </row>
    <row r="868" spans="3:12" x14ac:dyDescent="0.55000000000000004">
      <c r="C868">
        <v>1.1910787</v>
      </c>
      <c r="J868">
        <v>0</v>
      </c>
      <c r="K868">
        <v>2</v>
      </c>
      <c r="L868">
        <f t="shared" si="13"/>
        <v>105</v>
      </c>
    </row>
    <row r="869" spans="3:12" x14ac:dyDescent="0.55000000000000004">
      <c r="C869">
        <v>2.5986006000000001</v>
      </c>
      <c r="J869">
        <v>0</v>
      </c>
      <c r="K869">
        <v>2</v>
      </c>
      <c r="L869">
        <f t="shared" si="13"/>
        <v>105</v>
      </c>
    </row>
    <row r="870" spans="3:12" x14ac:dyDescent="0.55000000000000004">
      <c r="C870">
        <v>0</v>
      </c>
      <c r="J870">
        <v>0</v>
      </c>
      <c r="K870">
        <v>2</v>
      </c>
      <c r="L870">
        <f t="shared" si="13"/>
        <v>105</v>
      </c>
    </row>
    <row r="871" spans="3:12" x14ac:dyDescent="0.55000000000000004">
      <c r="C871">
        <v>0</v>
      </c>
      <c r="J871">
        <v>4.6567635999999997</v>
      </c>
      <c r="K871">
        <v>2</v>
      </c>
      <c r="L871">
        <f t="shared" si="13"/>
        <v>937</v>
      </c>
    </row>
    <row r="872" spans="3:12" x14ac:dyDescent="0.55000000000000004">
      <c r="C872">
        <v>0</v>
      </c>
      <c r="J872">
        <v>2.9357340000000001</v>
      </c>
      <c r="K872">
        <v>2</v>
      </c>
      <c r="L872">
        <f t="shared" si="13"/>
        <v>594</v>
      </c>
    </row>
    <row r="873" spans="3:12" x14ac:dyDescent="0.55000000000000004">
      <c r="C873">
        <v>0.6427216</v>
      </c>
      <c r="J873">
        <v>2.3364353000000002</v>
      </c>
      <c r="K873">
        <v>2</v>
      </c>
      <c r="L873">
        <f t="shared" si="13"/>
        <v>490</v>
      </c>
    </row>
    <row r="874" spans="3:12" x14ac:dyDescent="0.55000000000000004">
      <c r="C874">
        <v>0</v>
      </c>
      <c r="J874">
        <v>2.9406940000000001</v>
      </c>
      <c r="K874">
        <v>2</v>
      </c>
      <c r="L874">
        <f t="shared" si="13"/>
        <v>595</v>
      </c>
    </row>
    <row r="875" spans="3:12" x14ac:dyDescent="0.55000000000000004">
      <c r="C875">
        <v>2.9656292999999998</v>
      </c>
      <c r="J875">
        <v>3.0203538000000001</v>
      </c>
      <c r="K875">
        <v>2</v>
      </c>
      <c r="L875">
        <f t="shared" si="13"/>
        <v>611</v>
      </c>
    </row>
    <row r="876" spans="3:12" x14ac:dyDescent="0.55000000000000004">
      <c r="C876">
        <v>0</v>
      </c>
      <c r="J876">
        <v>2.8541547999999999</v>
      </c>
      <c r="K876">
        <v>2</v>
      </c>
      <c r="L876">
        <f t="shared" si="13"/>
        <v>574</v>
      </c>
    </row>
    <row r="877" spans="3:12" x14ac:dyDescent="0.55000000000000004">
      <c r="C877">
        <v>0</v>
      </c>
      <c r="J877">
        <v>3.6060462000000002</v>
      </c>
      <c r="K877">
        <v>2</v>
      </c>
      <c r="L877">
        <f t="shared" si="13"/>
        <v>723</v>
      </c>
    </row>
    <row r="878" spans="3:12" x14ac:dyDescent="0.55000000000000004">
      <c r="C878">
        <v>0</v>
      </c>
      <c r="J878">
        <v>3.7658052</v>
      </c>
      <c r="K878">
        <v>2</v>
      </c>
      <c r="L878">
        <f t="shared" si="13"/>
        <v>756</v>
      </c>
    </row>
    <row r="879" spans="3:12" x14ac:dyDescent="0.55000000000000004">
      <c r="C879">
        <v>0.34668165000000001</v>
      </c>
      <c r="J879">
        <v>3.7128296000000001</v>
      </c>
      <c r="K879">
        <v>2</v>
      </c>
      <c r="L879">
        <f t="shared" si="13"/>
        <v>743</v>
      </c>
    </row>
    <row r="880" spans="3:12" x14ac:dyDescent="0.55000000000000004">
      <c r="C880">
        <v>0</v>
      </c>
      <c r="J880">
        <v>0.94668764000000005</v>
      </c>
      <c r="K880">
        <v>2</v>
      </c>
      <c r="L880">
        <f t="shared" si="13"/>
        <v>303</v>
      </c>
    </row>
    <row r="881" spans="3:12" x14ac:dyDescent="0.55000000000000004">
      <c r="C881">
        <v>0.89679560000000003</v>
      </c>
      <c r="J881">
        <v>3.7040085999999999</v>
      </c>
      <c r="K881">
        <v>2</v>
      </c>
      <c r="L881">
        <f t="shared" si="13"/>
        <v>741</v>
      </c>
    </row>
    <row r="882" spans="3:12" x14ac:dyDescent="0.55000000000000004">
      <c r="C882">
        <v>0.41152596000000002</v>
      </c>
      <c r="J882">
        <v>2.8957769999999998</v>
      </c>
      <c r="K882">
        <v>2</v>
      </c>
      <c r="L882">
        <f t="shared" si="13"/>
        <v>584</v>
      </c>
    </row>
    <row r="883" spans="3:12" x14ac:dyDescent="0.55000000000000004">
      <c r="C883">
        <v>0</v>
      </c>
      <c r="J883">
        <v>0</v>
      </c>
      <c r="K883">
        <v>2</v>
      </c>
      <c r="L883">
        <f t="shared" si="13"/>
        <v>105</v>
      </c>
    </row>
    <row r="884" spans="3:12" x14ac:dyDescent="0.55000000000000004">
      <c r="C884">
        <v>0</v>
      </c>
      <c r="J884">
        <v>0</v>
      </c>
      <c r="K884">
        <v>2</v>
      </c>
      <c r="L884">
        <f t="shared" si="13"/>
        <v>105</v>
      </c>
    </row>
    <row r="885" spans="3:12" x14ac:dyDescent="0.55000000000000004">
      <c r="C885">
        <v>0</v>
      </c>
      <c r="J885">
        <v>3.9804477999999999</v>
      </c>
      <c r="K885">
        <v>2</v>
      </c>
      <c r="L885">
        <f t="shared" si="13"/>
        <v>804</v>
      </c>
    </row>
    <row r="886" spans="3:12" x14ac:dyDescent="0.55000000000000004">
      <c r="C886">
        <v>0</v>
      </c>
      <c r="J886">
        <v>5.1855399999999996</v>
      </c>
      <c r="K886">
        <v>2</v>
      </c>
      <c r="L886">
        <f t="shared" si="13"/>
        <v>1023</v>
      </c>
    </row>
    <row r="887" spans="3:12" x14ac:dyDescent="0.55000000000000004">
      <c r="C887">
        <v>0</v>
      </c>
      <c r="J887">
        <v>0</v>
      </c>
      <c r="K887">
        <v>2</v>
      </c>
      <c r="L887">
        <f t="shared" si="13"/>
        <v>105</v>
      </c>
    </row>
    <row r="888" spans="3:12" x14ac:dyDescent="0.55000000000000004">
      <c r="C888">
        <v>0</v>
      </c>
      <c r="J888">
        <v>1.5895873</v>
      </c>
      <c r="K888">
        <v>2</v>
      </c>
      <c r="L888">
        <f t="shared" si="13"/>
        <v>368</v>
      </c>
    </row>
    <row r="889" spans="3:12" x14ac:dyDescent="0.55000000000000004">
      <c r="C889">
        <v>0</v>
      </c>
      <c r="J889">
        <v>8.509817</v>
      </c>
      <c r="K889">
        <v>2</v>
      </c>
      <c r="L889">
        <f t="shared" si="13"/>
        <v>1375</v>
      </c>
    </row>
    <row r="890" spans="3:12" x14ac:dyDescent="0.55000000000000004">
      <c r="C890">
        <v>0</v>
      </c>
      <c r="J890">
        <v>3.6262726999999999</v>
      </c>
      <c r="K890">
        <v>2</v>
      </c>
      <c r="L890">
        <f t="shared" si="13"/>
        <v>729</v>
      </c>
    </row>
    <row r="891" spans="3:12" x14ac:dyDescent="0.55000000000000004">
      <c r="C891">
        <v>0</v>
      </c>
      <c r="J891">
        <v>2.4601923999999999</v>
      </c>
      <c r="K891">
        <v>2</v>
      </c>
      <c r="L891">
        <f t="shared" si="13"/>
        <v>510</v>
      </c>
    </row>
    <row r="892" spans="3:12" x14ac:dyDescent="0.55000000000000004">
      <c r="C892">
        <v>2.4873723999999999</v>
      </c>
      <c r="J892">
        <v>0</v>
      </c>
      <c r="K892">
        <v>2</v>
      </c>
      <c r="L892">
        <f t="shared" si="13"/>
        <v>105</v>
      </c>
    </row>
    <row r="893" spans="3:12" x14ac:dyDescent="0.55000000000000004">
      <c r="C893">
        <v>4.3237804999999998</v>
      </c>
      <c r="J893">
        <v>3.4449247999999999</v>
      </c>
      <c r="K893">
        <v>2</v>
      </c>
      <c r="L893">
        <f t="shared" si="13"/>
        <v>695</v>
      </c>
    </row>
    <row r="894" spans="3:12" x14ac:dyDescent="0.55000000000000004">
      <c r="C894">
        <v>2.8598876</v>
      </c>
      <c r="J894">
        <v>4.7224273999999999</v>
      </c>
      <c r="K894">
        <v>2</v>
      </c>
      <c r="L894">
        <f t="shared" si="13"/>
        <v>948</v>
      </c>
    </row>
    <row r="895" spans="3:12" x14ac:dyDescent="0.55000000000000004">
      <c r="C895">
        <v>3.0789273000000001</v>
      </c>
      <c r="J895">
        <v>4.7318664000000004</v>
      </c>
      <c r="K895">
        <v>2</v>
      </c>
      <c r="L895">
        <f t="shared" si="13"/>
        <v>949</v>
      </c>
    </row>
    <row r="896" spans="3:12" x14ac:dyDescent="0.55000000000000004">
      <c r="C896">
        <v>3.1996440000000002</v>
      </c>
      <c r="J896">
        <v>4.4959100000000003</v>
      </c>
      <c r="K896">
        <v>2</v>
      </c>
      <c r="L896">
        <f t="shared" si="13"/>
        <v>904</v>
      </c>
    </row>
    <row r="897" spans="3:12" x14ac:dyDescent="0.55000000000000004">
      <c r="C897">
        <v>0.35997810000000002</v>
      </c>
      <c r="J897">
        <v>0.28022920000000001</v>
      </c>
      <c r="K897">
        <v>2</v>
      </c>
      <c r="L897">
        <f t="shared" si="13"/>
        <v>230</v>
      </c>
    </row>
    <row r="898" spans="3:12" x14ac:dyDescent="0.55000000000000004">
      <c r="C898">
        <v>6.6793019999999999</v>
      </c>
      <c r="J898">
        <v>3.4228643999999999</v>
      </c>
      <c r="K898">
        <v>2</v>
      </c>
      <c r="L898">
        <f t="shared" si="13"/>
        <v>689</v>
      </c>
    </row>
    <row r="899" spans="3:12" x14ac:dyDescent="0.55000000000000004">
      <c r="C899">
        <v>4.2207790000000003</v>
      </c>
      <c r="J899">
        <v>4.8048330000000004</v>
      </c>
      <c r="K899">
        <v>2</v>
      </c>
      <c r="L899">
        <f t="shared" ref="L899:L962" si="14">_xlfn.RANK.AVG(J899,$J$2:$J$1468,1)</f>
        <v>962</v>
      </c>
    </row>
    <row r="900" spans="3:12" x14ac:dyDescent="0.55000000000000004">
      <c r="C900">
        <v>2.8682341999999998</v>
      </c>
      <c r="J900">
        <v>0</v>
      </c>
      <c r="K900">
        <v>2</v>
      </c>
      <c r="L900">
        <f t="shared" si="14"/>
        <v>105</v>
      </c>
    </row>
    <row r="901" spans="3:12" x14ac:dyDescent="0.55000000000000004">
      <c r="C901">
        <v>5.0978165000000004</v>
      </c>
      <c r="J901">
        <v>0</v>
      </c>
      <c r="K901">
        <v>2</v>
      </c>
      <c r="L901">
        <f t="shared" si="14"/>
        <v>105</v>
      </c>
    </row>
    <row r="902" spans="3:12" x14ac:dyDescent="0.55000000000000004">
      <c r="C902">
        <v>2.6774969999999998</v>
      </c>
      <c r="J902">
        <v>0</v>
      </c>
      <c r="K902">
        <v>2</v>
      </c>
      <c r="L902">
        <f t="shared" si="14"/>
        <v>105</v>
      </c>
    </row>
    <row r="903" spans="3:12" x14ac:dyDescent="0.55000000000000004">
      <c r="C903">
        <v>4.5868682999999999</v>
      </c>
      <c r="J903">
        <v>0</v>
      </c>
      <c r="K903">
        <v>2</v>
      </c>
      <c r="L903">
        <f t="shared" si="14"/>
        <v>105</v>
      </c>
    </row>
    <row r="904" spans="3:12" x14ac:dyDescent="0.55000000000000004">
      <c r="C904">
        <v>6.2029313999999998</v>
      </c>
      <c r="J904">
        <v>0</v>
      </c>
      <c r="K904">
        <v>2</v>
      </c>
      <c r="L904">
        <f t="shared" si="14"/>
        <v>105</v>
      </c>
    </row>
    <row r="905" spans="3:12" x14ac:dyDescent="0.55000000000000004">
      <c r="C905">
        <v>6.0082089999999999</v>
      </c>
      <c r="J905">
        <v>0</v>
      </c>
      <c r="K905">
        <v>2</v>
      </c>
      <c r="L905">
        <f t="shared" si="14"/>
        <v>105</v>
      </c>
    </row>
    <row r="906" spans="3:12" x14ac:dyDescent="0.55000000000000004">
      <c r="C906">
        <v>2.9125893</v>
      </c>
      <c r="J906">
        <v>0</v>
      </c>
      <c r="K906">
        <v>2</v>
      </c>
      <c r="L906">
        <f t="shared" si="14"/>
        <v>105</v>
      </c>
    </row>
    <row r="907" spans="3:12" x14ac:dyDescent="0.55000000000000004">
      <c r="C907">
        <v>0.96696179999999998</v>
      </c>
      <c r="J907">
        <v>0</v>
      </c>
      <c r="K907">
        <v>2</v>
      </c>
      <c r="L907">
        <f t="shared" si="14"/>
        <v>105</v>
      </c>
    </row>
    <row r="908" spans="3:12" x14ac:dyDescent="0.55000000000000004">
      <c r="C908">
        <v>1.6796093999999999</v>
      </c>
      <c r="J908">
        <v>1.1910787</v>
      </c>
      <c r="K908">
        <v>2</v>
      </c>
      <c r="L908">
        <f t="shared" si="14"/>
        <v>324</v>
      </c>
    </row>
    <row r="909" spans="3:12" x14ac:dyDescent="0.55000000000000004">
      <c r="C909">
        <v>2.2455530000000001</v>
      </c>
      <c r="J909">
        <v>2.5986006000000001</v>
      </c>
      <c r="K909">
        <v>2</v>
      </c>
      <c r="L909">
        <f t="shared" si="14"/>
        <v>534</v>
      </c>
    </row>
    <row r="910" spans="3:12" x14ac:dyDescent="0.55000000000000004">
      <c r="C910">
        <v>4.0670080000000004</v>
      </c>
      <c r="J910">
        <v>0</v>
      </c>
      <c r="K910">
        <v>2</v>
      </c>
      <c r="L910">
        <f t="shared" si="14"/>
        <v>105</v>
      </c>
    </row>
    <row r="911" spans="3:12" x14ac:dyDescent="0.55000000000000004">
      <c r="C911">
        <v>5.0701485000000002</v>
      </c>
      <c r="J911">
        <v>0</v>
      </c>
      <c r="K911">
        <v>2</v>
      </c>
      <c r="L911">
        <f t="shared" si="14"/>
        <v>105</v>
      </c>
    </row>
    <row r="912" spans="3:12" x14ac:dyDescent="0.55000000000000004">
      <c r="C912">
        <v>1.0770905</v>
      </c>
      <c r="J912">
        <v>0</v>
      </c>
      <c r="K912">
        <v>2</v>
      </c>
      <c r="L912">
        <f t="shared" si="14"/>
        <v>105</v>
      </c>
    </row>
    <row r="913" spans="3:12" x14ac:dyDescent="0.55000000000000004">
      <c r="C913">
        <v>2.3105552</v>
      </c>
      <c r="J913">
        <v>0.6427216</v>
      </c>
      <c r="K913">
        <v>2</v>
      </c>
      <c r="L913">
        <f t="shared" si="14"/>
        <v>267</v>
      </c>
    </row>
    <row r="914" spans="3:12" x14ac:dyDescent="0.55000000000000004">
      <c r="C914">
        <v>3.1086711999999999</v>
      </c>
      <c r="J914">
        <v>0</v>
      </c>
      <c r="K914">
        <v>2</v>
      </c>
      <c r="L914">
        <f t="shared" si="14"/>
        <v>105</v>
      </c>
    </row>
    <row r="915" spans="3:12" x14ac:dyDescent="0.55000000000000004">
      <c r="C915">
        <v>2.8146892000000001</v>
      </c>
      <c r="J915">
        <v>2.9656292999999998</v>
      </c>
      <c r="K915">
        <v>2</v>
      </c>
      <c r="L915">
        <f t="shared" si="14"/>
        <v>598</v>
      </c>
    </row>
    <row r="916" spans="3:12" x14ac:dyDescent="0.55000000000000004">
      <c r="C916">
        <v>6.5784716999999997</v>
      </c>
      <c r="J916">
        <v>0</v>
      </c>
      <c r="K916">
        <v>2</v>
      </c>
      <c r="L916">
        <f t="shared" si="14"/>
        <v>105</v>
      </c>
    </row>
    <row r="917" spans="3:12" x14ac:dyDescent="0.55000000000000004">
      <c r="C917">
        <v>0.51448404999999997</v>
      </c>
      <c r="J917">
        <v>0</v>
      </c>
      <c r="K917">
        <v>2</v>
      </c>
      <c r="L917">
        <f t="shared" si="14"/>
        <v>105</v>
      </c>
    </row>
    <row r="918" spans="3:12" x14ac:dyDescent="0.55000000000000004">
      <c r="C918">
        <v>3.2872267000000002</v>
      </c>
      <c r="J918">
        <v>0</v>
      </c>
      <c r="K918">
        <v>2</v>
      </c>
      <c r="L918">
        <f t="shared" si="14"/>
        <v>105</v>
      </c>
    </row>
    <row r="919" spans="3:12" x14ac:dyDescent="0.55000000000000004">
      <c r="C919">
        <v>6.1446139999999998</v>
      </c>
      <c r="J919">
        <v>0.34668165000000001</v>
      </c>
      <c r="K919">
        <v>2</v>
      </c>
      <c r="L919">
        <f t="shared" si="14"/>
        <v>242</v>
      </c>
    </row>
    <row r="920" spans="3:12" x14ac:dyDescent="0.55000000000000004">
      <c r="C920">
        <v>7.3256449999999997</v>
      </c>
      <c r="J920">
        <v>0</v>
      </c>
      <c r="K920">
        <v>2</v>
      </c>
      <c r="L920">
        <f t="shared" si="14"/>
        <v>105</v>
      </c>
    </row>
    <row r="921" spans="3:12" x14ac:dyDescent="0.55000000000000004">
      <c r="C921">
        <v>0.2928</v>
      </c>
      <c r="J921">
        <v>0.89679560000000003</v>
      </c>
      <c r="K921">
        <v>2</v>
      </c>
      <c r="L921">
        <f t="shared" si="14"/>
        <v>296</v>
      </c>
    </row>
    <row r="922" spans="3:12" x14ac:dyDescent="0.55000000000000004">
      <c r="C922">
        <v>0</v>
      </c>
      <c r="J922">
        <v>0.41152596000000002</v>
      </c>
      <c r="K922">
        <v>2</v>
      </c>
      <c r="L922">
        <f t="shared" si="14"/>
        <v>247</v>
      </c>
    </row>
    <row r="923" spans="3:12" x14ac:dyDescent="0.55000000000000004">
      <c r="C923">
        <v>0</v>
      </c>
      <c r="J923">
        <v>0</v>
      </c>
      <c r="K923">
        <v>2</v>
      </c>
      <c r="L923">
        <f t="shared" si="14"/>
        <v>105</v>
      </c>
    </row>
    <row r="924" spans="3:12" x14ac:dyDescent="0.55000000000000004">
      <c r="C924">
        <v>0</v>
      </c>
      <c r="J924">
        <v>0</v>
      </c>
      <c r="K924">
        <v>2</v>
      </c>
      <c r="L924">
        <f t="shared" si="14"/>
        <v>105</v>
      </c>
    </row>
    <row r="925" spans="3:12" x14ac:dyDescent="0.55000000000000004">
      <c r="C925">
        <v>3.813949</v>
      </c>
      <c r="J925">
        <v>0</v>
      </c>
      <c r="K925">
        <v>2</v>
      </c>
      <c r="L925">
        <f t="shared" si="14"/>
        <v>105</v>
      </c>
    </row>
    <row r="926" spans="3:12" x14ac:dyDescent="0.55000000000000004">
      <c r="C926">
        <v>3.3774510000000002</v>
      </c>
      <c r="J926">
        <v>0</v>
      </c>
      <c r="K926">
        <v>2</v>
      </c>
      <c r="L926">
        <f t="shared" si="14"/>
        <v>105</v>
      </c>
    </row>
    <row r="927" spans="3:12" x14ac:dyDescent="0.55000000000000004">
      <c r="C927">
        <v>2.6547684999999999</v>
      </c>
      <c r="J927">
        <v>0</v>
      </c>
      <c r="K927">
        <v>2</v>
      </c>
      <c r="L927">
        <f t="shared" si="14"/>
        <v>105</v>
      </c>
    </row>
    <row r="928" spans="3:12" x14ac:dyDescent="0.55000000000000004">
      <c r="C928">
        <v>2.5084004000000002</v>
      </c>
      <c r="J928">
        <v>0</v>
      </c>
      <c r="K928">
        <v>2</v>
      </c>
      <c r="L928">
        <f t="shared" si="14"/>
        <v>105</v>
      </c>
    </row>
    <row r="929" spans="3:12" x14ac:dyDescent="0.55000000000000004">
      <c r="C929">
        <v>1.2626115</v>
      </c>
      <c r="J929">
        <v>0</v>
      </c>
      <c r="K929">
        <v>2</v>
      </c>
      <c r="L929">
        <f t="shared" si="14"/>
        <v>105</v>
      </c>
    </row>
    <row r="930" spans="3:12" x14ac:dyDescent="0.55000000000000004">
      <c r="C930">
        <v>3.0570716999999998</v>
      </c>
      <c r="J930">
        <v>0</v>
      </c>
      <c r="K930">
        <v>2</v>
      </c>
      <c r="L930">
        <f t="shared" si="14"/>
        <v>105</v>
      </c>
    </row>
    <row r="931" spans="3:12" x14ac:dyDescent="0.55000000000000004">
      <c r="C931">
        <v>1.1127845000000001</v>
      </c>
      <c r="J931">
        <v>0</v>
      </c>
      <c r="K931">
        <v>2</v>
      </c>
      <c r="L931">
        <f t="shared" si="14"/>
        <v>105</v>
      </c>
    </row>
    <row r="932" spans="3:12" x14ac:dyDescent="0.55000000000000004">
      <c r="C932">
        <v>0</v>
      </c>
      <c r="J932">
        <v>2.4873723999999999</v>
      </c>
      <c r="K932">
        <v>2</v>
      </c>
      <c r="L932">
        <f t="shared" si="14"/>
        <v>515</v>
      </c>
    </row>
    <row r="933" spans="3:12" x14ac:dyDescent="0.55000000000000004">
      <c r="C933">
        <v>2.9818397000000001</v>
      </c>
      <c r="J933">
        <v>4.3237804999999998</v>
      </c>
      <c r="K933">
        <v>2</v>
      </c>
      <c r="L933">
        <f t="shared" si="14"/>
        <v>861</v>
      </c>
    </row>
    <row r="934" spans="3:12" x14ac:dyDescent="0.55000000000000004">
      <c r="C934">
        <v>0</v>
      </c>
      <c r="J934">
        <v>2.8598876</v>
      </c>
      <c r="K934">
        <v>2</v>
      </c>
      <c r="L934">
        <f t="shared" si="14"/>
        <v>576</v>
      </c>
    </row>
    <row r="935" spans="3:12" x14ac:dyDescent="0.55000000000000004">
      <c r="C935">
        <v>0.89318560000000002</v>
      </c>
      <c r="J935">
        <v>3.0789273000000001</v>
      </c>
      <c r="K935">
        <v>2</v>
      </c>
      <c r="L935">
        <f t="shared" si="14"/>
        <v>618</v>
      </c>
    </row>
    <row r="936" spans="3:12" x14ac:dyDescent="0.55000000000000004">
      <c r="C936">
        <v>3.7522511000000001</v>
      </c>
      <c r="J936">
        <v>3.1996440000000002</v>
      </c>
      <c r="K936">
        <v>2</v>
      </c>
      <c r="L936">
        <f t="shared" si="14"/>
        <v>647</v>
      </c>
    </row>
    <row r="937" spans="3:12" x14ac:dyDescent="0.55000000000000004">
      <c r="C937">
        <v>3.0049929999999998</v>
      </c>
      <c r="J937">
        <v>0.35997810000000002</v>
      </c>
      <c r="K937">
        <v>2</v>
      </c>
      <c r="L937">
        <f t="shared" si="14"/>
        <v>245</v>
      </c>
    </row>
    <row r="938" spans="3:12" x14ac:dyDescent="0.55000000000000004">
      <c r="C938">
        <v>7.304424</v>
      </c>
      <c r="J938">
        <v>6.6793019999999999</v>
      </c>
      <c r="K938">
        <v>2</v>
      </c>
      <c r="L938">
        <f t="shared" si="14"/>
        <v>1232</v>
      </c>
    </row>
    <row r="939" spans="3:12" x14ac:dyDescent="0.55000000000000004">
      <c r="C939">
        <v>3.8316129999999999</v>
      </c>
      <c r="J939">
        <v>4.2207790000000003</v>
      </c>
      <c r="K939">
        <v>2</v>
      </c>
      <c r="L939">
        <f t="shared" si="14"/>
        <v>845</v>
      </c>
    </row>
    <row r="940" spans="3:12" x14ac:dyDescent="0.55000000000000004">
      <c r="C940">
        <v>2.9224122000000001</v>
      </c>
      <c r="J940">
        <v>2.8682341999999998</v>
      </c>
      <c r="K940">
        <v>2</v>
      </c>
      <c r="L940">
        <f t="shared" si="14"/>
        <v>580</v>
      </c>
    </row>
    <row r="941" spans="3:12" x14ac:dyDescent="0.55000000000000004">
      <c r="C941">
        <v>3.3234951000000001</v>
      </c>
      <c r="J941">
        <v>5.0978165000000004</v>
      </c>
      <c r="K941">
        <v>2</v>
      </c>
      <c r="L941">
        <f t="shared" si="14"/>
        <v>1014</v>
      </c>
    </row>
    <row r="942" spans="3:12" x14ac:dyDescent="0.55000000000000004">
      <c r="C942">
        <v>1.7844036999999999</v>
      </c>
      <c r="J942">
        <v>2.6774969999999998</v>
      </c>
      <c r="K942">
        <v>2</v>
      </c>
      <c r="L942">
        <f t="shared" si="14"/>
        <v>549</v>
      </c>
    </row>
    <row r="943" spans="3:12" x14ac:dyDescent="0.55000000000000004">
      <c r="C943">
        <v>0</v>
      </c>
      <c r="J943">
        <v>4.5868682999999999</v>
      </c>
      <c r="K943">
        <v>2</v>
      </c>
      <c r="L943">
        <f t="shared" si="14"/>
        <v>920</v>
      </c>
    </row>
    <row r="944" spans="3:12" x14ac:dyDescent="0.55000000000000004">
      <c r="C944">
        <v>4.0686239999999998</v>
      </c>
      <c r="J944">
        <v>6.2029313999999998</v>
      </c>
      <c r="K944">
        <v>2</v>
      </c>
      <c r="L944">
        <f t="shared" si="14"/>
        <v>1168</v>
      </c>
    </row>
    <row r="945" spans="3:12" x14ac:dyDescent="0.55000000000000004">
      <c r="C945">
        <v>0</v>
      </c>
      <c r="J945">
        <v>6.0082089999999999</v>
      </c>
      <c r="K945">
        <v>2</v>
      </c>
      <c r="L945">
        <f t="shared" si="14"/>
        <v>1143</v>
      </c>
    </row>
    <row r="946" spans="3:12" x14ac:dyDescent="0.55000000000000004">
      <c r="C946">
        <v>3.8707406999999998</v>
      </c>
      <c r="J946">
        <v>2.9125893</v>
      </c>
      <c r="K946">
        <v>2</v>
      </c>
      <c r="L946">
        <f t="shared" si="14"/>
        <v>587</v>
      </c>
    </row>
    <row r="947" spans="3:12" x14ac:dyDescent="0.55000000000000004">
      <c r="C947">
        <v>0</v>
      </c>
      <c r="J947">
        <v>0.96696179999999998</v>
      </c>
      <c r="K947">
        <v>2</v>
      </c>
      <c r="L947">
        <f t="shared" si="14"/>
        <v>305</v>
      </c>
    </row>
    <row r="948" spans="3:12" x14ac:dyDescent="0.55000000000000004">
      <c r="C948">
        <v>1.1833616</v>
      </c>
      <c r="J948">
        <v>1.6796093999999999</v>
      </c>
      <c r="K948">
        <v>2</v>
      </c>
      <c r="L948">
        <f t="shared" si="14"/>
        <v>381</v>
      </c>
    </row>
    <row r="949" spans="3:12" x14ac:dyDescent="0.55000000000000004">
      <c r="C949">
        <v>2.9612560000000001</v>
      </c>
      <c r="J949">
        <v>2.2455530000000001</v>
      </c>
      <c r="K949">
        <v>2</v>
      </c>
      <c r="L949">
        <f t="shared" si="14"/>
        <v>471</v>
      </c>
    </row>
    <row r="950" spans="3:12" x14ac:dyDescent="0.55000000000000004">
      <c r="C950">
        <v>0</v>
      </c>
      <c r="J950">
        <v>4.0670080000000004</v>
      </c>
      <c r="K950">
        <v>2</v>
      </c>
      <c r="L950">
        <f t="shared" si="14"/>
        <v>818</v>
      </c>
    </row>
    <row r="951" spans="3:12" x14ac:dyDescent="0.55000000000000004">
      <c r="C951">
        <v>0.50378155999999996</v>
      </c>
      <c r="J951">
        <v>5.0701485000000002</v>
      </c>
      <c r="K951">
        <v>2</v>
      </c>
      <c r="L951">
        <f t="shared" si="14"/>
        <v>1011</v>
      </c>
    </row>
    <row r="952" spans="3:12" x14ac:dyDescent="0.55000000000000004">
      <c r="C952">
        <v>2.0737960000000002</v>
      </c>
      <c r="J952">
        <v>1.0770905</v>
      </c>
      <c r="K952">
        <v>2</v>
      </c>
      <c r="L952">
        <f t="shared" si="14"/>
        <v>313</v>
      </c>
    </row>
    <row r="953" spans="3:12" x14ac:dyDescent="0.55000000000000004">
      <c r="C953">
        <v>0.96524449999999995</v>
      </c>
      <c r="J953">
        <v>2.3105552</v>
      </c>
      <c r="K953">
        <v>2</v>
      </c>
      <c r="L953">
        <f t="shared" si="14"/>
        <v>484</v>
      </c>
    </row>
    <row r="954" spans="3:12" x14ac:dyDescent="0.55000000000000004">
      <c r="C954">
        <v>2.5897269999999999</v>
      </c>
      <c r="J954">
        <v>3.1086711999999999</v>
      </c>
      <c r="K954">
        <v>2</v>
      </c>
      <c r="L954">
        <f t="shared" si="14"/>
        <v>623</v>
      </c>
    </row>
    <row r="955" spans="3:12" x14ac:dyDescent="0.55000000000000004">
      <c r="C955">
        <v>0.82295149999999995</v>
      </c>
      <c r="J955">
        <v>2.8146892000000001</v>
      </c>
      <c r="K955">
        <v>2</v>
      </c>
      <c r="L955">
        <f t="shared" si="14"/>
        <v>569</v>
      </c>
    </row>
    <row r="956" spans="3:12" x14ac:dyDescent="0.55000000000000004">
      <c r="C956">
        <v>3.7524327999999998</v>
      </c>
      <c r="J956">
        <v>6.5784716999999997</v>
      </c>
      <c r="K956">
        <v>2</v>
      </c>
      <c r="L956">
        <f t="shared" si="14"/>
        <v>1212</v>
      </c>
    </row>
    <row r="957" spans="3:12" x14ac:dyDescent="0.55000000000000004">
      <c r="C957">
        <v>0.89504932999999998</v>
      </c>
      <c r="J957">
        <v>0.51448404999999997</v>
      </c>
      <c r="K957">
        <v>2</v>
      </c>
      <c r="L957">
        <f t="shared" si="14"/>
        <v>259</v>
      </c>
    </row>
    <row r="958" spans="3:12" x14ac:dyDescent="0.55000000000000004">
      <c r="C958">
        <v>2.5308305999999998</v>
      </c>
      <c r="J958">
        <v>3.2872267000000002</v>
      </c>
      <c r="K958">
        <v>2</v>
      </c>
      <c r="L958">
        <f t="shared" si="14"/>
        <v>664</v>
      </c>
    </row>
    <row r="959" spans="3:12" x14ac:dyDescent="0.55000000000000004">
      <c r="C959">
        <v>1.820368</v>
      </c>
      <c r="J959">
        <v>6.1446139999999998</v>
      </c>
      <c r="K959">
        <v>2</v>
      </c>
      <c r="L959">
        <f t="shared" si="14"/>
        <v>1165</v>
      </c>
    </row>
    <row r="960" spans="3:12" x14ac:dyDescent="0.55000000000000004">
      <c r="C960">
        <v>1.8926854</v>
      </c>
      <c r="J960">
        <v>7.3256449999999997</v>
      </c>
      <c r="K960">
        <v>2</v>
      </c>
      <c r="L960">
        <f t="shared" si="14"/>
        <v>1295</v>
      </c>
    </row>
    <row r="961" spans="3:12" x14ac:dyDescent="0.55000000000000004">
      <c r="C961">
        <v>1.7498043000000001</v>
      </c>
      <c r="J961">
        <v>0.2928</v>
      </c>
      <c r="K961">
        <v>2</v>
      </c>
      <c r="L961">
        <f t="shared" si="14"/>
        <v>233</v>
      </c>
    </row>
    <row r="962" spans="3:12" x14ac:dyDescent="0.55000000000000004">
      <c r="C962">
        <v>1.1075372999999999</v>
      </c>
      <c r="J962">
        <v>0</v>
      </c>
      <c r="K962">
        <v>2</v>
      </c>
      <c r="L962">
        <f t="shared" si="14"/>
        <v>105</v>
      </c>
    </row>
    <row r="963" spans="3:12" x14ac:dyDescent="0.55000000000000004">
      <c r="C963">
        <v>3.7595114999999999</v>
      </c>
      <c r="J963">
        <v>0</v>
      </c>
      <c r="K963">
        <v>2</v>
      </c>
      <c r="L963">
        <f t="shared" ref="L963:L1026" si="15">_xlfn.RANK.AVG(J963,$J$2:$J$1468,1)</f>
        <v>105</v>
      </c>
    </row>
    <row r="964" spans="3:12" x14ac:dyDescent="0.55000000000000004">
      <c r="C964">
        <v>1.8095623000000001</v>
      </c>
      <c r="J964">
        <v>0</v>
      </c>
      <c r="K964">
        <v>2</v>
      </c>
      <c r="L964">
        <f t="shared" si="15"/>
        <v>105</v>
      </c>
    </row>
    <row r="965" spans="3:12" x14ac:dyDescent="0.55000000000000004">
      <c r="C965">
        <v>2.1997770000000001</v>
      </c>
      <c r="J965">
        <v>3.813949</v>
      </c>
      <c r="K965">
        <v>2</v>
      </c>
      <c r="L965">
        <f t="shared" si="15"/>
        <v>771</v>
      </c>
    </row>
    <row r="966" spans="3:12" x14ac:dyDescent="0.55000000000000004">
      <c r="C966">
        <v>0.98134613000000004</v>
      </c>
      <c r="J966">
        <v>3.3774510000000002</v>
      </c>
      <c r="K966">
        <v>2</v>
      </c>
      <c r="L966">
        <f t="shared" si="15"/>
        <v>680</v>
      </c>
    </row>
    <row r="967" spans="3:12" x14ac:dyDescent="0.55000000000000004">
      <c r="C967">
        <v>1.8850454999999999</v>
      </c>
      <c r="J967">
        <v>2.6547684999999999</v>
      </c>
      <c r="K967">
        <v>2</v>
      </c>
      <c r="L967">
        <f t="shared" si="15"/>
        <v>545</v>
      </c>
    </row>
    <row r="968" spans="3:12" x14ac:dyDescent="0.55000000000000004">
      <c r="C968">
        <v>3.3144140000000002</v>
      </c>
      <c r="J968">
        <v>2.5084004000000002</v>
      </c>
      <c r="K968">
        <v>2</v>
      </c>
      <c r="L968">
        <f t="shared" si="15"/>
        <v>518</v>
      </c>
    </row>
    <row r="969" spans="3:12" x14ac:dyDescent="0.55000000000000004">
      <c r="C969">
        <v>4.9254775000000004</v>
      </c>
      <c r="J969">
        <v>1.2626115</v>
      </c>
      <c r="K969">
        <v>2</v>
      </c>
      <c r="L969">
        <f t="shared" si="15"/>
        <v>334</v>
      </c>
    </row>
    <row r="970" spans="3:12" x14ac:dyDescent="0.55000000000000004">
      <c r="C970">
        <v>1.8261928999999999</v>
      </c>
      <c r="J970">
        <v>3.0570716999999998</v>
      </c>
      <c r="K970">
        <v>2</v>
      </c>
      <c r="L970">
        <f t="shared" si="15"/>
        <v>617</v>
      </c>
    </row>
    <row r="971" spans="3:12" x14ac:dyDescent="0.55000000000000004">
      <c r="C971">
        <v>2.2933180000000002</v>
      </c>
      <c r="J971">
        <v>1.1127845000000001</v>
      </c>
      <c r="K971">
        <v>2</v>
      </c>
      <c r="L971">
        <f t="shared" si="15"/>
        <v>318</v>
      </c>
    </row>
    <row r="972" spans="3:12" x14ac:dyDescent="0.55000000000000004">
      <c r="C972">
        <v>0.84884983000000003</v>
      </c>
      <c r="J972">
        <v>0</v>
      </c>
      <c r="K972">
        <v>2</v>
      </c>
      <c r="L972">
        <f t="shared" si="15"/>
        <v>105</v>
      </c>
    </row>
    <row r="973" spans="3:12" x14ac:dyDescent="0.55000000000000004">
      <c r="C973">
        <v>1.8231075999999999</v>
      </c>
      <c r="J973">
        <v>2.9818397000000001</v>
      </c>
      <c r="K973">
        <v>2</v>
      </c>
      <c r="L973">
        <f t="shared" si="15"/>
        <v>601</v>
      </c>
    </row>
    <row r="974" spans="3:12" x14ac:dyDescent="0.55000000000000004">
      <c r="C974">
        <v>0.33133430000000003</v>
      </c>
      <c r="J974">
        <v>0</v>
      </c>
      <c r="K974">
        <v>2</v>
      </c>
      <c r="L974">
        <f t="shared" si="15"/>
        <v>105</v>
      </c>
    </row>
    <row r="975" spans="3:12" x14ac:dyDescent="0.55000000000000004">
      <c r="C975">
        <v>0.31987196000000001</v>
      </c>
      <c r="J975">
        <v>0.89318560000000002</v>
      </c>
      <c r="K975">
        <v>2</v>
      </c>
      <c r="L975">
        <f t="shared" si="15"/>
        <v>294</v>
      </c>
    </row>
    <row r="976" spans="3:12" x14ac:dyDescent="0.55000000000000004">
      <c r="C976">
        <v>1.4197404</v>
      </c>
      <c r="J976">
        <v>3.7522511000000001</v>
      </c>
      <c r="K976">
        <v>2</v>
      </c>
      <c r="L976">
        <f t="shared" si="15"/>
        <v>751</v>
      </c>
    </row>
    <row r="977" spans="3:12" x14ac:dyDescent="0.55000000000000004">
      <c r="C977">
        <v>4.0993979999999999</v>
      </c>
      <c r="J977">
        <v>3.0049929999999998</v>
      </c>
      <c r="K977">
        <v>2</v>
      </c>
      <c r="L977">
        <f t="shared" si="15"/>
        <v>609</v>
      </c>
    </row>
    <row r="978" spans="3:12" x14ac:dyDescent="0.55000000000000004">
      <c r="C978">
        <v>2.2478539999999998</v>
      </c>
      <c r="J978">
        <v>7.304424</v>
      </c>
      <c r="K978">
        <v>2</v>
      </c>
      <c r="L978">
        <f t="shared" si="15"/>
        <v>1293</v>
      </c>
    </row>
    <row r="979" spans="3:12" x14ac:dyDescent="0.55000000000000004">
      <c r="C979">
        <v>0.75371783999999997</v>
      </c>
      <c r="J979">
        <v>3.8316129999999999</v>
      </c>
      <c r="K979">
        <v>2</v>
      </c>
      <c r="L979">
        <f t="shared" si="15"/>
        <v>775</v>
      </c>
    </row>
    <row r="980" spans="3:12" x14ac:dyDescent="0.55000000000000004">
      <c r="C980">
        <v>2.5536856999999999</v>
      </c>
      <c r="J980">
        <v>2.9224122000000001</v>
      </c>
      <c r="K980">
        <v>2</v>
      </c>
      <c r="L980">
        <f t="shared" si="15"/>
        <v>592</v>
      </c>
    </row>
    <row r="981" spans="3:12" x14ac:dyDescent="0.55000000000000004">
      <c r="C981">
        <v>3.5631803999999998</v>
      </c>
      <c r="J981">
        <v>3.3234951000000001</v>
      </c>
      <c r="K981">
        <v>2</v>
      </c>
      <c r="L981">
        <f t="shared" si="15"/>
        <v>669</v>
      </c>
    </row>
    <row r="982" spans="3:12" x14ac:dyDescent="0.55000000000000004">
      <c r="C982">
        <v>3.2730584</v>
      </c>
      <c r="J982">
        <v>1.7844036999999999</v>
      </c>
      <c r="K982">
        <v>2</v>
      </c>
      <c r="L982">
        <f t="shared" si="15"/>
        <v>396</v>
      </c>
    </row>
    <row r="983" spans="3:12" x14ac:dyDescent="0.55000000000000004">
      <c r="C983">
        <v>0.42680973</v>
      </c>
      <c r="J983">
        <v>0</v>
      </c>
      <c r="K983">
        <v>2</v>
      </c>
      <c r="L983">
        <f t="shared" si="15"/>
        <v>105</v>
      </c>
    </row>
    <row r="984" spans="3:12" x14ac:dyDescent="0.55000000000000004">
      <c r="C984">
        <v>5.5672192999999996</v>
      </c>
      <c r="J984">
        <v>4.0686239999999998</v>
      </c>
      <c r="K984">
        <v>2</v>
      </c>
      <c r="L984">
        <f t="shared" si="15"/>
        <v>820</v>
      </c>
    </row>
    <row r="985" spans="3:12" x14ac:dyDescent="0.55000000000000004">
      <c r="C985">
        <v>1.5001696</v>
      </c>
      <c r="J985">
        <v>0</v>
      </c>
      <c r="K985">
        <v>2</v>
      </c>
      <c r="L985">
        <f t="shared" si="15"/>
        <v>105</v>
      </c>
    </row>
    <row r="986" spans="3:12" x14ac:dyDescent="0.55000000000000004">
      <c r="C986">
        <v>1.4223496</v>
      </c>
      <c r="J986">
        <v>3.8707406999999998</v>
      </c>
      <c r="K986">
        <v>2</v>
      </c>
      <c r="L986">
        <f t="shared" si="15"/>
        <v>780</v>
      </c>
    </row>
    <row r="987" spans="3:12" x14ac:dyDescent="0.55000000000000004">
      <c r="C987">
        <v>2.6215297999999998</v>
      </c>
      <c r="J987">
        <v>0</v>
      </c>
      <c r="K987">
        <v>2</v>
      </c>
      <c r="L987">
        <f t="shared" si="15"/>
        <v>105</v>
      </c>
    </row>
    <row r="988" spans="3:12" x14ac:dyDescent="0.55000000000000004">
      <c r="C988">
        <v>2.5166210000000002</v>
      </c>
      <c r="J988">
        <v>1.1833616</v>
      </c>
      <c r="K988">
        <v>2</v>
      </c>
      <c r="L988">
        <f t="shared" si="15"/>
        <v>323</v>
      </c>
    </row>
    <row r="989" spans="3:12" x14ac:dyDescent="0.55000000000000004">
      <c r="C989">
        <v>0.85458546999999996</v>
      </c>
      <c r="J989">
        <v>2.9612560000000001</v>
      </c>
      <c r="K989">
        <v>2</v>
      </c>
      <c r="L989">
        <f t="shared" si="15"/>
        <v>597</v>
      </c>
    </row>
    <row r="990" spans="3:12" x14ac:dyDescent="0.55000000000000004">
      <c r="C990">
        <v>3.1346153999999999</v>
      </c>
      <c r="J990">
        <v>0</v>
      </c>
      <c r="K990">
        <v>2</v>
      </c>
      <c r="L990">
        <f t="shared" si="15"/>
        <v>105</v>
      </c>
    </row>
    <row r="991" spans="3:12" x14ac:dyDescent="0.55000000000000004">
      <c r="C991">
        <v>3.5380929000000001</v>
      </c>
      <c r="J991">
        <v>0.50378155999999996</v>
      </c>
      <c r="K991">
        <v>2</v>
      </c>
      <c r="L991">
        <f t="shared" si="15"/>
        <v>257</v>
      </c>
    </row>
    <row r="992" spans="3:12" x14ac:dyDescent="0.55000000000000004">
      <c r="C992">
        <v>3.3532123999999999</v>
      </c>
      <c r="J992">
        <v>2.0737960000000002</v>
      </c>
      <c r="K992">
        <v>2</v>
      </c>
      <c r="L992">
        <f t="shared" si="15"/>
        <v>449</v>
      </c>
    </row>
    <row r="993" spans="3:12" x14ac:dyDescent="0.55000000000000004">
      <c r="C993">
        <v>4.3377249999999998</v>
      </c>
      <c r="J993">
        <v>0.96524449999999995</v>
      </c>
      <c r="K993">
        <v>2</v>
      </c>
      <c r="L993">
        <f t="shared" si="15"/>
        <v>304</v>
      </c>
    </row>
    <row r="994" spans="3:12" x14ac:dyDescent="0.55000000000000004">
      <c r="C994">
        <v>5.5422726000000004</v>
      </c>
      <c r="J994">
        <v>2.5897269999999999</v>
      </c>
      <c r="K994">
        <v>2</v>
      </c>
      <c r="L994">
        <f t="shared" si="15"/>
        <v>529</v>
      </c>
    </row>
    <row r="995" spans="3:12" x14ac:dyDescent="0.55000000000000004">
      <c r="C995">
        <v>7.8238979999999998</v>
      </c>
      <c r="J995">
        <v>0.82295149999999995</v>
      </c>
      <c r="K995">
        <v>2</v>
      </c>
      <c r="L995">
        <f t="shared" si="15"/>
        <v>282</v>
      </c>
    </row>
    <row r="996" spans="3:12" x14ac:dyDescent="0.55000000000000004">
      <c r="C996">
        <v>9.6229189999999996</v>
      </c>
      <c r="J996">
        <v>3.7524327999999998</v>
      </c>
      <c r="K996">
        <v>2</v>
      </c>
      <c r="L996">
        <f t="shared" si="15"/>
        <v>752</v>
      </c>
    </row>
    <row r="997" spans="3:12" x14ac:dyDescent="0.55000000000000004">
      <c r="C997">
        <v>8.1884510000000006</v>
      </c>
      <c r="J997">
        <v>0.89504932999999998</v>
      </c>
      <c r="K997">
        <v>2</v>
      </c>
      <c r="L997">
        <f t="shared" si="15"/>
        <v>295</v>
      </c>
    </row>
    <row r="998" spans="3:12" x14ac:dyDescent="0.55000000000000004">
      <c r="C998">
        <v>9.6500369999999993</v>
      </c>
      <c r="J998">
        <v>2.5308305999999998</v>
      </c>
      <c r="K998">
        <v>2</v>
      </c>
      <c r="L998">
        <f t="shared" si="15"/>
        <v>521</v>
      </c>
    </row>
    <row r="999" spans="3:12" x14ac:dyDescent="0.55000000000000004">
      <c r="C999">
        <v>6.8181086000000004</v>
      </c>
      <c r="J999">
        <v>1.820368</v>
      </c>
      <c r="K999">
        <v>2</v>
      </c>
      <c r="L999">
        <f t="shared" si="15"/>
        <v>400</v>
      </c>
    </row>
    <row r="1000" spans="3:12" x14ac:dyDescent="0.55000000000000004">
      <c r="C1000">
        <v>7.4867195999999998</v>
      </c>
      <c r="J1000">
        <v>1.8926854</v>
      </c>
      <c r="K1000">
        <v>2</v>
      </c>
      <c r="L1000">
        <f t="shared" si="15"/>
        <v>413</v>
      </c>
    </row>
    <row r="1001" spans="3:12" x14ac:dyDescent="0.55000000000000004">
      <c r="C1001">
        <v>8.1805690000000002</v>
      </c>
      <c r="J1001">
        <v>1.7498043000000001</v>
      </c>
      <c r="K1001">
        <v>2</v>
      </c>
      <c r="L1001">
        <f t="shared" si="15"/>
        <v>389</v>
      </c>
    </row>
    <row r="1002" spans="3:12" x14ac:dyDescent="0.55000000000000004">
      <c r="C1002">
        <v>4.4389023999999999</v>
      </c>
      <c r="J1002">
        <v>1.1075372999999999</v>
      </c>
      <c r="K1002">
        <v>2</v>
      </c>
      <c r="L1002">
        <f t="shared" si="15"/>
        <v>317</v>
      </c>
    </row>
    <row r="1003" spans="3:12" x14ac:dyDescent="0.55000000000000004">
      <c r="C1003">
        <v>5.5469184</v>
      </c>
      <c r="J1003">
        <v>3.7595114999999999</v>
      </c>
      <c r="K1003">
        <v>2</v>
      </c>
      <c r="L1003">
        <f t="shared" si="15"/>
        <v>754</v>
      </c>
    </row>
    <row r="1004" spans="3:12" x14ac:dyDescent="0.55000000000000004">
      <c r="C1004">
        <v>8.4463179999999998</v>
      </c>
      <c r="J1004">
        <v>1.8095623000000001</v>
      </c>
      <c r="K1004">
        <v>2</v>
      </c>
      <c r="L1004">
        <f t="shared" si="15"/>
        <v>398</v>
      </c>
    </row>
    <row r="1005" spans="3:12" x14ac:dyDescent="0.55000000000000004">
      <c r="C1005">
        <v>10.800462</v>
      </c>
      <c r="J1005">
        <v>2.1997770000000001</v>
      </c>
      <c r="K1005">
        <v>2</v>
      </c>
      <c r="L1005">
        <f t="shared" si="15"/>
        <v>465</v>
      </c>
    </row>
    <row r="1006" spans="3:12" x14ac:dyDescent="0.55000000000000004">
      <c r="C1006">
        <v>7.7755640000000001</v>
      </c>
      <c r="J1006">
        <v>0.98134613000000004</v>
      </c>
      <c r="K1006">
        <v>2</v>
      </c>
      <c r="L1006">
        <f t="shared" si="15"/>
        <v>306</v>
      </c>
    </row>
    <row r="1007" spans="3:12" x14ac:dyDescent="0.55000000000000004">
      <c r="C1007">
        <v>9.1449859999999994</v>
      </c>
      <c r="J1007">
        <v>1.8850454999999999</v>
      </c>
      <c r="K1007">
        <v>2</v>
      </c>
      <c r="L1007">
        <f t="shared" si="15"/>
        <v>409</v>
      </c>
    </row>
    <row r="1008" spans="3:12" x14ac:dyDescent="0.55000000000000004">
      <c r="C1008">
        <v>9.9116125000000004</v>
      </c>
      <c r="J1008">
        <v>3.3144140000000002</v>
      </c>
      <c r="K1008">
        <v>2</v>
      </c>
      <c r="L1008">
        <f t="shared" si="15"/>
        <v>667</v>
      </c>
    </row>
    <row r="1009" spans="3:12" x14ac:dyDescent="0.55000000000000004">
      <c r="C1009">
        <v>10.015867999999999</v>
      </c>
      <c r="J1009">
        <v>4.9254775000000004</v>
      </c>
      <c r="K1009">
        <v>2</v>
      </c>
      <c r="L1009">
        <f t="shared" si="15"/>
        <v>991</v>
      </c>
    </row>
    <row r="1010" spans="3:12" x14ac:dyDescent="0.55000000000000004">
      <c r="C1010">
        <v>8.6268919999999998</v>
      </c>
      <c r="J1010">
        <v>1.8261928999999999</v>
      </c>
      <c r="K1010">
        <v>2</v>
      </c>
      <c r="L1010">
        <f t="shared" si="15"/>
        <v>402</v>
      </c>
    </row>
    <row r="1011" spans="3:12" x14ac:dyDescent="0.55000000000000004">
      <c r="C1011">
        <v>5.6608720000000003</v>
      </c>
      <c r="J1011">
        <v>2.2933180000000002</v>
      </c>
      <c r="K1011">
        <v>2</v>
      </c>
      <c r="L1011">
        <f t="shared" si="15"/>
        <v>482</v>
      </c>
    </row>
    <row r="1012" spans="3:12" x14ac:dyDescent="0.55000000000000004">
      <c r="C1012">
        <v>7.0811099999999998</v>
      </c>
      <c r="J1012">
        <v>0.84884983000000003</v>
      </c>
      <c r="K1012">
        <v>2</v>
      </c>
      <c r="L1012">
        <f t="shared" si="15"/>
        <v>287</v>
      </c>
    </row>
    <row r="1013" spans="3:12" x14ac:dyDescent="0.55000000000000004">
      <c r="C1013">
        <v>6.6487064</v>
      </c>
      <c r="J1013">
        <v>1.8231075999999999</v>
      </c>
      <c r="K1013">
        <v>2</v>
      </c>
      <c r="L1013">
        <f t="shared" si="15"/>
        <v>401</v>
      </c>
    </row>
    <row r="1014" spans="3:12" x14ac:dyDescent="0.55000000000000004">
      <c r="C1014">
        <v>3.9306909999999999</v>
      </c>
      <c r="J1014">
        <v>0.33133430000000003</v>
      </c>
      <c r="K1014">
        <v>2</v>
      </c>
      <c r="L1014">
        <f t="shared" si="15"/>
        <v>240</v>
      </c>
    </row>
    <row r="1015" spans="3:12" x14ac:dyDescent="0.55000000000000004">
      <c r="C1015">
        <v>3.7432775</v>
      </c>
      <c r="J1015">
        <v>0.31987196000000001</v>
      </c>
      <c r="K1015">
        <v>2</v>
      </c>
      <c r="L1015">
        <f t="shared" si="15"/>
        <v>237</v>
      </c>
    </row>
    <row r="1016" spans="3:12" x14ac:dyDescent="0.55000000000000004">
      <c r="C1016">
        <v>11.68144</v>
      </c>
      <c r="J1016">
        <v>1.4197404</v>
      </c>
      <c r="K1016">
        <v>2</v>
      </c>
      <c r="L1016">
        <f t="shared" si="15"/>
        <v>346</v>
      </c>
    </row>
    <row r="1017" spans="3:12" x14ac:dyDescent="0.55000000000000004">
      <c r="C1017">
        <v>6.8285765999999999</v>
      </c>
      <c r="J1017">
        <v>4.0993979999999999</v>
      </c>
      <c r="K1017">
        <v>2</v>
      </c>
      <c r="L1017">
        <f t="shared" si="15"/>
        <v>829</v>
      </c>
    </row>
    <row r="1018" spans="3:12" x14ac:dyDescent="0.55000000000000004">
      <c r="C1018">
        <v>10.211513</v>
      </c>
      <c r="J1018">
        <v>2.2478539999999998</v>
      </c>
      <c r="K1018">
        <v>2</v>
      </c>
      <c r="L1018">
        <f t="shared" si="15"/>
        <v>472</v>
      </c>
    </row>
    <row r="1019" spans="3:12" x14ac:dyDescent="0.55000000000000004">
      <c r="C1019">
        <v>7.9612020000000001</v>
      </c>
      <c r="J1019">
        <v>0.75371783999999997</v>
      </c>
      <c r="K1019">
        <v>2</v>
      </c>
      <c r="L1019">
        <f t="shared" si="15"/>
        <v>277</v>
      </c>
    </row>
    <row r="1020" spans="3:12" x14ac:dyDescent="0.55000000000000004">
      <c r="C1020">
        <v>8.3342519999999993</v>
      </c>
      <c r="J1020">
        <v>2.5536856999999999</v>
      </c>
      <c r="K1020">
        <v>2</v>
      </c>
      <c r="L1020">
        <f t="shared" si="15"/>
        <v>525</v>
      </c>
    </row>
    <row r="1021" spans="3:12" x14ac:dyDescent="0.55000000000000004">
      <c r="C1021">
        <v>9.5303989999999992</v>
      </c>
      <c r="J1021">
        <v>3.5631803999999998</v>
      </c>
      <c r="K1021">
        <v>2</v>
      </c>
      <c r="L1021">
        <f t="shared" si="15"/>
        <v>714</v>
      </c>
    </row>
    <row r="1022" spans="3:12" x14ac:dyDescent="0.55000000000000004">
      <c r="C1022">
        <v>11.688598000000001</v>
      </c>
      <c r="J1022">
        <v>3.2730584</v>
      </c>
      <c r="K1022">
        <v>2</v>
      </c>
      <c r="L1022">
        <f t="shared" si="15"/>
        <v>660</v>
      </c>
    </row>
    <row r="1023" spans="3:12" x14ac:dyDescent="0.55000000000000004">
      <c r="C1023">
        <v>8.755153</v>
      </c>
      <c r="J1023">
        <v>0.42680973</v>
      </c>
      <c r="K1023">
        <v>2</v>
      </c>
      <c r="L1023">
        <f t="shared" si="15"/>
        <v>249</v>
      </c>
    </row>
    <row r="1024" spans="3:12" x14ac:dyDescent="0.55000000000000004">
      <c r="C1024">
        <v>7.5676084000000001</v>
      </c>
      <c r="J1024">
        <v>5.5672192999999996</v>
      </c>
      <c r="K1024">
        <v>2</v>
      </c>
      <c r="L1024">
        <f t="shared" si="15"/>
        <v>1090</v>
      </c>
    </row>
    <row r="1025" spans="3:12" x14ac:dyDescent="0.55000000000000004">
      <c r="C1025">
        <v>7.8799242999999999</v>
      </c>
      <c r="J1025">
        <v>1.5001696</v>
      </c>
      <c r="K1025">
        <v>2</v>
      </c>
      <c r="L1025">
        <f t="shared" si="15"/>
        <v>360</v>
      </c>
    </row>
    <row r="1026" spans="3:12" x14ac:dyDescent="0.55000000000000004">
      <c r="C1026">
        <v>7.0640793000000004</v>
      </c>
      <c r="J1026">
        <v>1.4223496</v>
      </c>
      <c r="K1026">
        <v>2</v>
      </c>
      <c r="L1026">
        <f t="shared" si="15"/>
        <v>347</v>
      </c>
    </row>
    <row r="1027" spans="3:12" x14ac:dyDescent="0.55000000000000004">
      <c r="C1027">
        <v>3.8318433999999999</v>
      </c>
      <c r="J1027">
        <v>2.6215297999999998</v>
      </c>
      <c r="K1027">
        <v>2</v>
      </c>
      <c r="L1027">
        <f t="shared" ref="L1027:L1090" si="16">_xlfn.RANK.AVG(J1027,$J$2:$J$1468,1)</f>
        <v>542</v>
      </c>
    </row>
    <row r="1028" spans="3:12" x14ac:dyDescent="0.55000000000000004">
      <c r="C1028">
        <v>4.4842490000000002</v>
      </c>
      <c r="J1028">
        <v>2.5166210000000002</v>
      </c>
      <c r="K1028">
        <v>2</v>
      </c>
      <c r="L1028">
        <f t="shared" si="16"/>
        <v>519</v>
      </c>
    </row>
    <row r="1029" spans="3:12" x14ac:dyDescent="0.55000000000000004">
      <c r="C1029">
        <v>8.4210899999999995</v>
      </c>
      <c r="J1029">
        <v>0.85458546999999996</v>
      </c>
      <c r="K1029">
        <v>2</v>
      </c>
      <c r="L1029">
        <f t="shared" si="16"/>
        <v>288</v>
      </c>
    </row>
    <row r="1030" spans="3:12" x14ac:dyDescent="0.55000000000000004">
      <c r="C1030">
        <v>9.6980915000000003</v>
      </c>
      <c r="J1030">
        <v>3.1346153999999999</v>
      </c>
      <c r="K1030">
        <v>2</v>
      </c>
      <c r="L1030">
        <f t="shared" si="16"/>
        <v>630</v>
      </c>
    </row>
    <row r="1031" spans="3:12" x14ac:dyDescent="0.55000000000000004">
      <c r="C1031">
        <v>8.1090160000000004</v>
      </c>
      <c r="J1031">
        <v>3.5380929000000001</v>
      </c>
      <c r="K1031">
        <v>2</v>
      </c>
      <c r="L1031">
        <f t="shared" si="16"/>
        <v>709</v>
      </c>
    </row>
    <row r="1032" spans="3:12" x14ac:dyDescent="0.55000000000000004">
      <c r="C1032">
        <v>8.0108280000000001</v>
      </c>
      <c r="J1032">
        <v>3.3532123999999999</v>
      </c>
      <c r="K1032">
        <v>2</v>
      </c>
      <c r="L1032">
        <f t="shared" si="16"/>
        <v>674</v>
      </c>
    </row>
    <row r="1033" spans="3:12" x14ac:dyDescent="0.55000000000000004">
      <c r="C1033">
        <v>10.30978</v>
      </c>
      <c r="J1033">
        <v>4.3377249999999998</v>
      </c>
      <c r="K1033">
        <v>2</v>
      </c>
      <c r="L1033">
        <f t="shared" si="16"/>
        <v>867</v>
      </c>
    </row>
    <row r="1034" spans="3:12" x14ac:dyDescent="0.55000000000000004">
      <c r="C1034">
        <v>6.9468209999999999</v>
      </c>
      <c r="J1034">
        <v>5.5422726000000004</v>
      </c>
      <c r="K1034">
        <v>2</v>
      </c>
      <c r="L1034">
        <f t="shared" si="16"/>
        <v>1082</v>
      </c>
    </row>
    <row r="1035" spans="3:12" x14ac:dyDescent="0.55000000000000004">
      <c r="C1035">
        <v>1.3704149999999999</v>
      </c>
      <c r="J1035">
        <v>7.8238979999999998</v>
      </c>
      <c r="K1035">
        <v>2</v>
      </c>
      <c r="L1035">
        <f t="shared" si="16"/>
        <v>1338</v>
      </c>
    </row>
    <row r="1036" spans="3:12" x14ac:dyDescent="0.55000000000000004">
      <c r="C1036">
        <v>9.7553409999999996</v>
      </c>
      <c r="J1036">
        <v>9.6229189999999996</v>
      </c>
      <c r="K1036">
        <v>2</v>
      </c>
      <c r="L1036">
        <f t="shared" si="16"/>
        <v>1426</v>
      </c>
    </row>
    <row r="1037" spans="3:12" x14ac:dyDescent="0.55000000000000004">
      <c r="C1037">
        <v>2.7830512999999999</v>
      </c>
      <c r="J1037">
        <v>8.1884510000000006</v>
      </c>
      <c r="K1037">
        <v>2</v>
      </c>
      <c r="L1037">
        <f t="shared" si="16"/>
        <v>1360</v>
      </c>
    </row>
    <row r="1038" spans="3:12" x14ac:dyDescent="0.55000000000000004">
      <c r="C1038">
        <v>0</v>
      </c>
      <c r="J1038">
        <v>9.6500369999999993</v>
      </c>
      <c r="K1038">
        <v>2</v>
      </c>
      <c r="L1038">
        <f t="shared" si="16"/>
        <v>1428</v>
      </c>
    </row>
    <row r="1039" spans="3:12" x14ac:dyDescent="0.55000000000000004">
      <c r="C1039">
        <v>0</v>
      </c>
      <c r="J1039">
        <v>6.8181086000000004</v>
      </c>
      <c r="K1039">
        <v>2</v>
      </c>
      <c r="L1039">
        <f t="shared" si="16"/>
        <v>1248</v>
      </c>
    </row>
    <row r="1040" spans="3:12" x14ac:dyDescent="0.55000000000000004">
      <c r="C1040">
        <v>2.6011500000000001</v>
      </c>
      <c r="J1040">
        <v>7.4867195999999998</v>
      </c>
      <c r="K1040">
        <v>2</v>
      </c>
      <c r="L1040">
        <f t="shared" si="16"/>
        <v>1316</v>
      </c>
    </row>
    <row r="1041" spans="3:12" x14ac:dyDescent="0.55000000000000004">
      <c r="C1041">
        <v>0</v>
      </c>
      <c r="J1041">
        <v>8.1805690000000002</v>
      </c>
      <c r="K1041">
        <v>2</v>
      </c>
      <c r="L1041">
        <f t="shared" si="16"/>
        <v>1358</v>
      </c>
    </row>
    <row r="1042" spans="3:12" x14ac:dyDescent="0.55000000000000004">
      <c r="C1042">
        <v>1.0450695999999999</v>
      </c>
      <c r="J1042">
        <v>4.4389023999999999</v>
      </c>
      <c r="K1042">
        <v>2</v>
      </c>
      <c r="L1042">
        <f t="shared" si="16"/>
        <v>888</v>
      </c>
    </row>
    <row r="1043" spans="3:12" x14ac:dyDescent="0.55000000000000004">
      <c r="C1043">
        <v>0.22487856000000001</v>
      </c>
      <c r="J1043">
        <v>5.5469184</v>
      </c>
      <c r="K1043">
        <v>2</v>
      </c>
      <c r="L1043">
        <f t="shared" si="16"/>
        <v>1085</v>
      </c>
    </row>
    <row r="1044" spans="3:12" x14ac:dyDescent="0.55000000000000004">
      <c r="C1044">
        <v>2.4303591</v>
      </c>
      <c r="J1044">
        <v>8.4463179999999998</v>
      </c>
      <c r="K1044">
        <v>2</v>
      </c>
      <c r="L1044">
        <f t="shared" si="16"/>
        <v>1370</v>
      </c>
    </row>
    <row r="1045" spans="3:12" x14ac:dyDescent="0.55000000000000004">
      <c r="C1045">
        <v>0</v>
      </c>
      <c r="J1045">
        <v>10.800462</v>
      </c>
      <c r="K1045">
        <v>2</v>
      </c>
      <c r="L1045">
        <f t="shared" si="16"/>
        <v>1449</v>
      </c>
    </row>
    <row r="1046" spans="3:12" x14ac:dyDescent="0.55000000000000004">
      <c r="C1046">
        <v>0</v>
      </c>
      <c r="J1046">
        <v>7.7755640000000001</v>
      </c>
      <c r="K1046">
        <v>2</v>
      </c>
      <c r="L1046">
        <f t="shared" si="16"/>
        <v>1336</v>
      </c>
    </row>
    <row r="1047" spans="3:12" x14ac:dyDescent="0.55000000000000004">
      <c r="C1047">
        <v>0</v>
      </c>
      <c r="J1047">
        <v>9.1449859999999994</v>
      </c>
      <c r="K1047">
        <v>2</v>
      </c>
      <c r="L1047">
        <f t="shared" si="16"/>
        <v>1404</v>
      </c>
    </row>
    <row r="1048" spans="3:12" x14ac:dyDescent="0.55000000000000004">
      <c r="C1048">
        <v>1.8844075</v>
      </c>
      <c r="J1048">
        <v>9.9116125000000004</v>
      </c>
      <c r="K1048">
        <v>2</v>
      </c>
      <c r="L1048">
        <f t="shared" si="16"/>
        <v>1437</v>
      </c>
    </row>
    <row r="1049" spans="3:12" x14ac:dyDescent="0.55000000000000004">
      <c r="C1049">
        <v>0.29493773000000001</v>
      </c>
      <c r="J1049">
        <v>10.015867999999999</v>
      </c>
      <c r="K1049">
        <v>2</v>
      </c>
      <c r="L1049">
        <f t="shared" si="16"/>
        <v>1438</v>
      </c>
    </row>
    <row r="1050" spans="3:12" x14ac:dyDescent="0.55000000000000004">
      <c r="C1050">
        <v>0</v>
      </c>
      <c r="J1050">
        <v>8.6268919999999998</v>
      </c>
      <c r="K1050">
        <v>2</v>
      </c>
      <c r="L1050">
        <f t="shared" si="16"/>
        <v>1382</v>
      </c>
    </row>
    <row r="1051" spans="3:12" x14ac:dyDescent="0.55000000000000004">
      <c r="C1051">
        <v>0</v>
      </c>
      <c r="J1051">
        <v>5.6608720000000003</v>
      </c>
      <c r="K1051">
        <v>2</v>
      </c>
      <c r="L1051">
        <f t="shared" si="16"/>
        <v>1101</v>
      </c>
    </row>
    <row r="1052" spans="3:12" x14ac:dyDescent="0.55000000000000004">
      <c r="C1052">
        <v>0</v>
      </c>
      <c r="J1052">
        <v>7.0811099999999998</v>
      </c>
      <c r="K1052">
        <v>2</v>
      </c>
      <c r="L1052">
        <f t="shared" si="16"/>
        <v>1271</v>
      </c>
    </row>
    <row r="1053" spans="3:12" x14ac:dyDescent="0.55000000000000004">
      <c r="C1053">
        <v>7.2175874999999996</v>
      </c>
      <c r="J1053">
        <v>6.6487064</v>
      </c>
      <c r="K1053">
        <v>2</v>
      </c>
      <c r="L1053">
        <f t="shared" si="16"/>
        <v>1230</v>
      </c>
    </row>
    <row r="1054" spans="3:12" x14ac:dyDescent="0.55000000000000004">
      <c r="C1054">
        <v>0</v>
      </c>
      <c r="J1054">
        <v>3.9306909999999999</v>
      </c>
      <c r="K1054">
        <v>2</v>
      </c>
      <c r="L1054">
        <f t="shared" si="16"/>
        <v>791</v>
      </c>
    </row>
    <row r="1055" spans="3:12" x14ac:dyDescent="0.55000000000000004">
      <c r="C1055">
        <v>2.3690414</v>
      </c>
      <c r="J1055">
        <v>3.7432775</v>
      </c>
      <c r="K1055">
        <v>2</v>
      </c>
      <c r="L1055">
        <f t="shared" si="16"/>
        <v>748</v>
      </c>
    </row>
    <row r="1056" spans="3:12" x14ac:dyDescent="0.55000000000000004">
      <c r="C1056">
        <v>0</v>
      </c>
      <c r="J1056">
        <v>11.68144</v>
      </c>
      <c r="K1056">
        <v>2</v>
      </c>
      <c r="L1056">
        <f t="shared" si="16"/>
        <v>1456</v>
      </c>
    </row>
    <row r="1057" spans="3:12" x14ac:dyDescent="0.55000000000000004">
      <c r="C1057">
        <v>0.53631510000000004</v>
      </c>
      <c r="J1057">
        <v>6.8285765999999999</v>
      </c>
      <c r="K1057">
        <v>2</v>
      </c>
      <c r="L1057">
        <f t="shared" si="16"/>
        <v>1249</v>
      </c>
    </row>
    <row r="1058" spans="3:12" x14ac:dyDescent="0.55000000000000004">
      <c r="C1058">
        <v>1.5973196999999999</v>
      </c>
      <c r="J1058">
        <v>10.211513</v>
      </c>
      <c r="K1058">
        <v>2</v>
      </c>
      <c r="L1058">
        <f t="shared" si="16"/>
        <v>1440</v>
      </c>
    </row>
    <row r="1059" spans="3:12" x14ac:dyDescent="0.55000000000000004">
      <c r="C1059">
        <v>3.9118555000000002</v>
      </c>
      <c r="J1059">
        <v>7.9612020000000001</v>
      </c>
      <c r="K1059">
        <v>2</v>
      </c>
      <c r="L1059">
        <f t="shared" si="16"/>
        <v>1346</v>
      </c>
    </row>
    <row r="1060" spans="3:12" x14ac:dyDescent="0.55000000000000004">
      <c r="C1060">
        <v>2.6030052000000001</v>
      </c>
      <c r="J1060">
        <v>8.3342519999999993</v>
      </c>
      <c r="K1060">
        <v>2</v>
      </c>
      <c r="L1060">
        <f t="shared" si="16"/>
        <v>1364</v>
      </c>
    </row>
    <row r="1061" spans="3:12" x14ac:dyDescent="0.55000000000000004">
      <c r="C1061">
        <v>3.1440573000000001</v>
      </c>
      <c r="J1061">
        <v>9.5303989999999992</v>
      </c>
      <c r="K1061">
        <v>2</v>
      </c>
      <c r="L1061">
        <f t="shared" si="16"/>
        <v>1424</v>
      </c>
    </row>
    <row r="1062" spans="3:12" x14ac:dyDescent="0.55000000000000004">
      <c r="C1062">
        <v>0</v>
      </c>
      <c r="J1062">
        <v>11.688598000000001</v>
      </c>
      <c r="K1062">
        <v>2</v>
      </c>
      <c r="L1062">
        <f t="shared" si="16"/>
        <v>1457</v>
      </c>
    </row>
    <row r="1063" spans="3:12" x14ac:dyDescent="0.55000000000000004">
      <c r="C1063">
        <v>8.5289750000000009</v>
      </c>
      <c r="J1063">
        <v>8.755153</v>
      </c>
      <c r="K1063">
        <v>2</v>
      </c>
      <c r="L1063">
        <f t="shared" si="16"/>
        <v>1386</v>
      </c>
    </row>
    <row r="1064" spans="3:12" x14ac:dyDescent="0.55000000000000004">
      <c r="C1064">
        <v>5.0842175000000003</v>
      </c>
      <c r="J1064">
        <v>7.5676084000000001</v>
      </c>
      <c r="K1064">
        <v>2</v>
      </c>
      <c r="L1064">
        <f t="shared" si="16"/>
        <v>1320</v>
      </c>
    </row>
    <row r="1065" spans="3:12" x14ac:dyDescent="0.55000000000000004">
      <c r="C1065">
        <v>7.3238177000000002</v>
      </c>
      <c r="J1065">
        <v>7.8799242999999999</v>
      </c>
      <c r="K1065">
        <v>2</v>
      </c>
      <c r="L1065">
        <f t="shared" si="16"/>
        <v>1340</v>
      </c>
    </row>
    <row r="1066" spans="3:12" x14ac:dyDescent="0.55000000000000004">
      <c r="C1066">
        <v>0</v>
      </c>
      <c r="J1066">
        <v>7.0640793000000004</v>
      </c>
      <c r="K1066">
        <v>2</v>
      </c>
      <c r="L1066">
        <f t="shared" si="16"/>
        <v>1270</v>
      </c>
    </row>
    <row r="1067" spans="3:12" x14ac:dyDescent="0.55000000000000004">
      <c r="C1067">
        <v>8.4726569999999999</v>
      </c>
      <c r="J1067">
        <v>3.8318433999999999</v>
      </c>
      <c r="K1067">
        <v>2</v>
      </c>
      <c r="L1067">
        <f t="shared" si="16"/>
        <v>777</v>
      </c>
    </row>
    <row r="1068" spans="3:12" x14ac:dyDescent="0.55000000000000004">
      <c r="C1068">
        <v>6.8148179999999998</v>
      </c>
      <c r="J1068">
        <v>4.4842490000000002</v>
      </c>
      <c r="K1068">
        <v>2</v>
      </c>
      <c r="L1068">
        <f t="shared" si="16"/>
        <v>896</v>
      </c>
    </row>
    <row r="1069" spans="3:12" x14ac:dyDescent="0.55000000000000004">
      <c r="C1069">
        <v>8.9298850000000005</v>
      </c>
      <c r="J1069">
        <v>8.4210899999999995</v>
      </c>
      <c r="K1069">
        <v>2</v>
      </c>
      <c r="L1069">
        <f t="shared" si="16"/>
        <v>1367</v>
      </c>
    </row>
    <row r="1070" spans="3:12" x14ac:dyDescent="0.55000000000000004">
      <c r="C1070">
        <v>9.2557810000000007</v>
      </c>
      <c r="J1070">
        <v>9.6980915000000003</v>
      </c>
      <c r="K1070">
        <v>2</v>
      </c>
      <c r="L1070">
        <f t="shared" si="16"/>
        <v>1431</v>
      </c>
    </row>
    <row r="1071" spans="3:12" x14ac:dyDescent="0.55000000000000004">
      <c r="C1071">
        <v>11.177799</v>
      </c>
      <c r="J1071">
        <v>8.1090160000000004</v>
      </c>
      <c r="K1071">
        <v>2</v>
      </c>
      <c r="L1071">
        <f t="shared" si="16"/>
        <v>1354</v>
      </c>
    </row>
    <row r="1072" spans="3:12" x14ac:dyDescent="0.55000000000000004">
      <c r="C1072">
        <v>5.4158815999999996</v>
      </c>
      <c r="J1072">
        <v>8.0108280000000001</v>
      </c>
      <c r="K1072">
        <v>2</v>
      </c>
      <c r="L1072">
        <f t="shared" si="16"/>
        <v>1349</v>
      </c>
    </row>
    <row r="1073" spans="3:12" x14ac:dyDescent="0.55000000000000004">
      <c r="C1073">
        <v>12.312948</v>
      </c>
      <c r="J1073">
        <v>10.30978</v>
      </c>
      <c r="K1073">
        <v>2</v>
      </c>
      <c r="L1073">
        <f t="shared" si="16"/>
        <v>1446</v>
      </c>
    </row>
    <row r="1074" spans="3:12" x14ac:dyDescent="0.55000000000000004">
      <c r="C1074">
        <v>11.134959</v>
      </c>
      <c r="J1074">
        <v>6.9468209999999999</v>
      </c>
      <c r="K1074">
        <v>2</v>
      </c>
      <c r="L1074">
        <f t="shared" si="16"/>
        <v>1258</v>
      </c>
    </row>
    <row r="1075" spans="3:12" x14ac:dyDescent="0.55000000000000004">
      <c r="C1075">
        <v>5.0474449999999997</v>
      </c>
      <c r="J1075">
        <v>1.3704149999999999</v>
      </c>
      <c r="K1075">
        <v>2</v>
      </c>
      <c r="L1075">
        <f t="shared" si="16"/>
        <v>344</v>
      </c>
    </row>
    <row r="1076" spans="3:12" x14ac:dyDescent="0.55000000000000004">
      <c r="C1076">
        <v>4.991079</v>
      </c>
      <c r="J1076">
        <v>9.7553409999999996</v>
      </c>
      <c r="K1076">
        <v>2</v>
      </c>
      <c r="L1076">
        <f t="shared" si="16"/>
        <v>1433</v>
      </c>
    </row>
    <row r="1077" spans="3:12" x14ac:dyDescent="0.55000000000000004">
      <c r="C1077">
        <v>8.9621010000000005</v>
      </c>
      <c r="J1077">
        <v>2.7830512999999999</v>
      </c>
      <c r="K1077">
        <v>2</v>
      </c>
      <c r="L1077">
        <f t="shared" si="16"/>
        <v>564</v>
      </c>
    </row>
    <row r="1078" spans="3:12" x14ac:dyDescent="0.55000000000000004">
      <c r="C1078">
        <v>2.8913343</v>
      </c>
      <c r="J1078">
        <v>0</v>
      </c>
      <c r="K1078">
        <v>2</v>
      </c>
      <c r="L1078">
        <f t="shared" si="16"/>
        <v>105</v>
      </c>
    </row>
    <row r="1079" spans="3:12" x14ac:dyDescent="0.55000000000000004">
      <c r="C1079">
        <v>5.4707384000000001</v>
      </c>
      <c r="J1079">
        <v>0</v>
      </c>
      <c r="K1079">
        <v>2</v>
      </c>
      <c r="L1079">
        <f t="shared" si="16"/>
        <v>105</v>
      </c>
    </row>
    <row r="1080" spans="3:12" x14ac:dyDescent="0.55000000000000004">
      <c r="C1080">
        <v>7.3545049999999996</v>
      </c>
      <c r="J1080">
        <v>2.6011500000000001</v>
      </c>
      <c r="K1080">
        <v>2</v>
      </c>
      <c r="L1080">
        <f t="shared" si="16"/>
        <v>535</v>
      </c>
    </row>
    <row r="1081" spans="3:12" x14ac:dyDescent="0.55000000000000004">
      <c r="C1081">
        <v>3.2035930000000001</v>
      </c>
      <c r="J1081">
        <v>0</v>
      </c>
      <c r="K1081">
        <v>2</v>
      </c>
      <c r="L1081">
        <f t="shared" si="16"/>
        <v>105</v>
      </c>
    </row>
    <row r="1082" spans="3:12" x14ac:dyDescent="0.55000000000000004">
      <c r="C1082">
        <v>3.1196836999999999</v>
      </c>
      <c r="J1082">
        <v>1.0450695999999999</v>
      </c>
      <c r="K1082">
        <v>2</v>
      </c>
      <c r="L1082">
        <f t="shared" si="16"/>
        <v>310</v>
      </c>
    </row>
    <row r="1083" spans="3:12" x14ac:dyDescent="0.55000000000000004">
      <c r="C1083">
        <v>5.509442</v>
      </c>
      <c r="J1083">
        <v>0.22487856000000001</v>
      </c>
      <c r="K1083">
        <v>2</v>
      </c>
      <c r="L1083">
        <f t="shared" si="16"/>
        <v>225</v>
      </c>
    </row>
    <row r="1084" spans="3:12" x14ac:dyDescent="0.55000000000000004">
      <c r="C1084">
        <v>6.0110270000000003</v>
      </c>
      <c r="J1084">
        <v>2.4303591</v>
      </c>
      <c r="K1084">
        <v>2</v>
      </c>
      <c r="L1084">
        <f t="shared" si="16"/>
        <v>507</v>
      </c>
    </row>
    <row r="1085" spans="3:12" x14ac:dyDescent="0.55000000000000004">
      <c r="C1085">
        <v>5.1869072999999997</v>
      </c>
      <c r="J1085">
        <v>0</v>
      </c>
      <c r="K1085">
        <v>2</v>
      </c>
      <c r="L1085">
        <f t="shared" si="16"/>
        <v>105</v>
      </c>
    </row>
    <row r="1086" spans="3:12" x14ac:dyDescent="0.55000000000000004">
      <c r="C1086">
        <v>9.3896680000000003</v>
      </c>
      <c r="J1086">
        <v>0</v>
      </c>
      <c r="K1086">
        <v>2</v>
      </c>
      <c r="L1086">
        <f t="shared" si="16"/>
        <v>105</v>
      </c>
    </row>
    <row r="1087" spans="3:12" x14ac:dyDescent="0.55000000000000004">
      <c r="C1087">
        <v>2.2094792999999999</v>
      </c>
      <c r="J1087">
        <v>0</v>
      </c>
      <c r="K1087">
        <v>2</v>
      </c>
      <c r="L1087">
        <f t="shared" si="16"/>
        <v>105</v>
      </c>
    </row>
    <row r="1088" spans="3:12" x14ac:dyDescent="0.55000000000000004">
      <c r="C1088">
        <v>7.0099983000000003</v>
      </c>
      <c r="J1088">
        <v>1.8844075</v>
      </c>
      <c r="K1088">
        <v>2</v>
      </c>
      <c r="L1088">
        <f t="shared" si="16"/>
        <v>408</v>
      </c>
    </row>
    <row r="1089" spans="3:12" x14ac:dyDescent="0.55000000000000004">
      <c r="C1089">
        <v>4.2149270000000003</v>
      </c>
      <c r="J1089">
        <v>0.29493773000000001</v>
      </c>
      <c r="K1089">
        <v>2</v>
      </c>
      <c r="L1089">
        <f t="shared" si="16"/>
        <v>234</v>
      </c>
    </row>
    <row r="1090" spans="3:12" x14ac:dyDescent="0.55000000000000004">
      <c r="C1090">
        <v>5.3789606000000001</v>
      </c>
      <c r="J1090">
        <v>0</v>
      </c>
      <c r="K1090">
        <v>2</v>
      </c>
      <c r="L1090">
        <f t="shared" si="16"/>
        <v>105</v>
      </c>
    </row>
    <row r="1091" spans="3:12" x14ac:dyDescent="0.55000000000000004">
      <c r="C1091">
        <v>3.3138450000000002</v>
      </c>
      <c r="J1091">
        <v>0</v>
      </c>
      <c r="K1091">
        <v>2</v>
      </c>
      <c r="L1091">
        <f t="shared" ref="L1091:L1154" si="17">_xlfn.RANK.AVG(J1091,$J$2:$J$1468,1)</f>
        <v>105</v>
      </c>
    </row>
    <row r="1092" spans="3:12" x14ac:dyDescent="0.55000000000000004">
      <c r="C1092">
        <v>7.9434839999999998</v>
      </c>
      <c r="J1092">
        <v>0</v>
      </c>
      <c r="K1092">
        <v>2</v>
      </c>
      <c r="L1092">
        <f t="shared" si="17"/>
        <v>105</v>
      </c>
    </row>
    <row r="1093" spans="3:12" x14ac:dyDescent="0.55000000000000004">
      <c r="C1093">
        <v>4.3422029999999996</v>
      </c>
      <c r="J1093">
        <v>7.2175874999999996</v>
      </c>
      <c r="K1093">
        <v>2</v>
      </c>
      <c r="L1093">
        <f t="shared" si="17"/>
        <v>1283</v>
      </c>
    </row>
    <row r="1094" spans="3:12" x14ac:dyDescent="0.55000000000000004">
      <c r="C1094">
        <v>3.1866387999999999</v>
      </c>
      <c r="J1094">
        <v>0</v>
      </c>
      <c r="K1094">
        <v>2</v>
      </c>
      <c r="L1094">
        <f t="shared" si="17"/>
        <v>105</v>
      </c>
    </row>
    <row r="1095" spans="3:12" x14ac:dyDescent="0.55000000000000004">
      <c r="C1095">
        <v>3.5799012000000001</v>
      </c>
      <c r="J1095">
        <v>2.3690414</v>
      </c>
      <c r="K1095">
        <v>2</v>
      </c>
      <c r="L1095">
        <f t="shared" si="17"/>
        <v>494</v>
      </c>
    </row>
    <row r="1096" spans="3:12" x14ac:dyDescent="0.55000000000000004">
      <c r="C1096">
        <v>4.5719900000000004</v>
      </c>
      <c r="J1096">
        <v>0</v>
      </c>
      <c r="K1096">
        <v>2</v>
      </c>
      <c r="L1096">
        <f t="shared" si="17"/>
        <v>105</v>
      </c>
    </row>
    <row r="1097" spans="3:12" x14ac:dyDescent="0.55000000000000004">
      <c r="C1097">
        <v>5.1030087000000002</v>
      </c>
      <c r="J1097">
        <v>0.53631510000000004</v>
      </c>
      <c r="K1097">
        <v>2</v>
      </c>
      <c r="L1097">
        <f t="shared" si="17"/>
        <v>263</v>
      </c>
    </row>
    <row r="1098" spans="3:12" x14ac:dyDescent="0.55000000000000004">
      <c r="C1098">
        <v>7.2696360000000002</v>
      </c>
      <c r="J1098">
        <v>1.5973196999999999</v>
      </c>
      <c r="K1098">
        <v>2</v>
      </c>
      <c r="L1098">
        <f t="shared" si="17"/>
        <v>370</v>
      </c>
    </row>
    <row r="1099" spans="3:12" x14ac:dyDescent="0.55000000000000004">
      <c r="C1099">
        <v>3.7406440000000001</v>
      </c>
      <c r="J1099">
        <v>3.9118555000000002</v>
      </c>
      <c r="K1099">
        <v>2</v>
      </c>
      <c r="L1099">
        <f t="shared" si="17"/>
        <v>786</v>
      </c>
    </row>
    <row r="1100" spans="3:12" x14ac:dyDescent="0.55000000000000004">
      <c r="C1100">
        <v>3.7889054</v>
      </c>
      <c r="J1100">
        <v>2.6030052000000001</v>
      </c>
      <c r="K1100">
        <v>2</v>
      </c>
      <c r="L1100">
        <f t="shared" si="17"/>
        <v>536</v>
      </c>
    </row>
    <row r="1101" spans="3:12" x14ac:dyDescent="0.55000000000000004">
      <c r="C1101">
        <v>6.7214273999999996</v>
      </c>
      <c r="J1101">
        <v>3.1440573000000001</v>
      </c>
      <c r="K1101">
        <v>2</v>
      </c>
      <c r="L1101">
        <f t="shared" si="17"/>
        <v>633</v>
      </c>
    </row>
    <row r="1102" spans="3:12" x14ac:dyDescent="0.55000000000000004">
      <c r="C1102">
        <v>4.6673574000000002</v>
      </c>
      <c r="J1102">
        <v>0</v>
      </c>
      <c r="K1102">
        <v>2</v>
      </c>
      <c r="L1102">
        <f t="shared" si="17"/>
        <v>105</v>
      </c>
    </row>
    <row r="1103" spans="3:12" x14ac:dyDescent="0.55000000000000004">
      <c r="C1103">
        <v>1.5999738999999999</v>
      </c>
      <c r="J1103">
        <v>8.5289750000000009</v>
      </c>
      <c r="K1103">
        <v>2</v>
      </c>
      <c r="L1103">
        <f t="shared" si="17"/>
        <v>1377</v>
      </c>
    </row>
    <row r="1104" spans="3:12" x14ac:dyDescent="0.55000000000000004">
      <c r="C1104">
        <v>1.1317820000000001</v>
      </c>
      <c r="J1104">
        <v>5.0842175000000003</v>
      </c>
      <c r="K1104">
        <v>2</v>
      </c>
      <c r="L1104">
        <f t="shared" si="17"/>
        <v>1012</v>
      </c>
    </row>
    <row r="1105" spans="3:12" x14ac:dyDescent="0.55000000000000004">
      <c r="C1105">
        <v>0.19026406000000001</v>
      </c>
      <c r="J1105">
        <v>7.3238177000000002</v>
      </c>
      <c r="K1105">
        <v>2</v>
      </c>
      <c r="L1105">
        <f t="shared" si="17"/>
        <v>1294</v>
      </c>
    </row>
    <row r="1106" spans="3:12" x14ac:dyDescent="0.55000000000000004">
      <c r="C1106">
        <v>5.1998220000000002</v>
      </c>
      <c r="J1106">
        <v>0</v>
      </c>
      <c r="K1106">
        <v>2</v>
      </c>
      <c r="L1106">
        <f t="shared" si="17"/>
        <v>105</v>
      </c>
    </row>
    <row r="1107" spans="3:12" x14ac:dyDescent="0.55000000000000004">
      <c r="C1107">
        <v>4.2659029999999998</v>
      </c>
      <c r="J1107">
        <v>8.4726569999999999</v>
      </c>
      <c r="K1107">
        <v>2</v>
      </c>
      <c r="L1107">
        <f t="shared" si="17"/>
        <v>1374</v>
      </c>
    </row>
    <row r="1108" spans="3:12" x14ac:dyDescent="0.55000000000000004">
      <c r="C1108">
        <v>2.9446840000000001</v>
      </c>
      <c r="J1108">
        <v>6.8148179999999998</v>
      </c>
      <c r="K1108">
        <v>2</v>
      </c>
      <c r="L1108">
        <f t="shared" si="17"/>
        <v>1247</v>
      </c>
    </row>
    <row r="1109" spans="3:12" x14ac:dyDescent="0.55000000000000004">
      <c r="C1109">
        <v>0.52498520000000004</v>
      </c>
      <c r="J1109">
        <v>8.9298850000000005</v>
      </c>
      <c r="K1109">
        <v>2</v>
      </c>
      <c r="L1109">
        <f t="shared" si="17"/>
        <v>1397</v>
      </c>
    </row>
    <row r="1110" spans="3:12" x14ac:dyDescent="0.55000000000000004">
      <c r="C1110">
        <v>4.4867166999999997</v>
      </c>
      <c r="J1110">
        <v>9.2557810000000007</v>
      </c>
      <c r="K1110">
        <v>2</v>
      </c>
      <c r="L1110">
        <f t="shared" si="17"/>
        <v>1412</v>
      </c>
    </row>
    <row r="1111" spans="3:12" x14ac:dyDescent="0.55000000000000004">
      <c r="C1111">
        <v>8.3345529999999997</v>
      </c>
      <c r="J1111">
        <v>11.177799</v>
      </c>
      <c r="K1111">
        <v>2</v>
      </c>
      <c r="L1111">
        <f t="shared" si="17"/>
        <v>1455</v>
      </c>
    </row>
    <row r="1112" spans="3:12" x14ac:dyDescent="0.55000000000000004">
      <c r="C1112">
        <v>6.4513692999999996</v>
      </c>
      <c r="J1112">
        <v>5.4158815999999996</v>
      </c>
      <c r="K1112">
        <v>2</v>
      </c>
      <c r="L1112">
        <f t="shared" si="17"/>
        <v>1057</v>
      </c>
    </row>
    <row r="1113" spans="3:12" x14ac:dyDescent="0.55000000000000004">
      <c r="C1113">
        <v>6.6020770000000004</v>
      </c>
      <c r="J1113">
        <v>12.312948</v>
      </c>
      <c r="K1113">
        <v>2</v>
      </c>
      <c r="L1113">
        <f t="shared" si="17"/>
        <v>1464</v>
      </c>
    </row>
    <row r="1114" spans="3:12" x14ac:dyDescent="0.55000000000000004">
      <c r="C1114">
        <v>2.7234096999999999</v>
      </c>
      <c r="J1114">
        <v>11.134959</v>
      </c>
      <c r="K1114">
        <v>2</v>
      </c>
      <c r="L1114">
        <f t="shared" si="17"/>
        <v>1454</v>
      </c>
    </row>
    <row r="1115" spans="3:12" x14ac:dyDescent="0.55000000000000004">
      <c r="C1115">
        <v>4.6547070000000001</v>
      </c>
      <c r="J1115">
        <v>5.0474449999999997</v>
      </c>
      <c r="K1115">
        <v>2</v>
      </c>
      <c r="L1115">
        <f t="shared" si="17"/>
        <v>1007</v>
      </c>
    </row>
    <row r="1116" spans="3:12" x14ac:dyDescent="0.55000000000000004">
      <c r="C1116">
        <v>4.6244965000000002</v>
      </c>
      <c r="J1116">
        <v>4.991079</v>
      </c>
      <c r="K1116">
        <v>2</v>
      </c>
      <c r="L1116">
        <f t="shared" si="17"/>
        <v>1000</v>
      </c>
    </row>
    <row r="1117" spans="3:12" x14ac:dyDescent="0.55000000000000004">
      <c r="C1117">
        <v>2.8629259999999999</v>
      </c>
      <c r="J1117">
        <v>8.9621010000000005</v>
      </c>
      <c r="K1117">
        <v>2</v>
      </c>
      <c r="L1117">
        <f t="shared" si="17"/>
        <v>1399</v>
      </c>
    </row>
    <row r="1118" spans="3:12" x14ac:dyDescent="0.55000000000000004">
      <c r="C1118">
        <v>4.1246324000000003</v>
      </c>
      <c r="J1118">
        <v>2.8913343</v>
      </c>
      <c r="K1118">
        <v>2</v>
      </c>
      <c r="L1118">
        <f t="shared" si="17"/>
        <v>583</v>
      </c>
    </row>
    <row r="1119" spans="3:12" x14ac:dyDescent="0.55000000000000004">
      <c r="C1119">
        <v>5.5619899999999998</v>
      </c>
      <c r="J1119">
        <v>5.4707384000000001</v>
      </c>
      <c r="K1119">
        <v>2</v>
      </c>
      <c r="L1119">
        <f t="shared" si="17"/>
        <v>1072</v>
      </c>
    </row>
    <row r="1120" spans="3:12" x14ac:dyDescent="0.55000000000000004">
      <c r="C1120">
        <v>2.336157</v>
      </c>
      <c r="J1120">
        <v>7.3545049999999996</v>
      </c>
      <c r="K1120">
        <v>2</v>
      </c>
      <c r="L1120">
        <f t="shared" si="17"/>
        <v>1300</v>
      </c>
    </row>
    <row r="1121" spans="3:12" x14ac:dyDescent="0.55000000000000004">
      <c r="C1121">
        <v>3.7704749999999998</v>
      </c>
      <c r="J1121">
        <v>3.2035930000000001</v>
      </c>
      <c r="K1121">
        <v>2</v>
      </c>
      <c r="L1121">
        <f t="shared" si="17"/>
        <v>649</v>
      </c>
    </row>
    <row r="1122" spans="3:12" x14ac:dyDescent="0.55000000000000004">
      <c r="C1122">
        <v>5.9650865</v>
      </c>
      <c r="J1122">
        <v>3.1196836999999999</v>
      </c>
      <c r="K1122">
        <v>2</v>
      </c>
      <c r="L1122">
        <f t="shared" si="17"/>
        <v>627</v>
      </c>
    </row>
    <row r="1123" spans="3:12" x14ac:dyDescent="0.55000000000000004">
      <c r="C1123">
        <v>5.5062733000000001</v>
      </c>
      <c r="J1123">
        <v>5.509442</v>
      </c>
      <c r="K1123">
        <v>2</v>
      </c>
      <c r="L1123">
        <f t="shared" si="17"/>
        <v>1077</v>
      </c>
    </row>
    <row r="1124" spans="3:12" x14ac:dyDescent="0.55000000000000004">
      <c r="C1124">
        <v>7.1447034</v>
      </c>
      <c r="J1124">
        <v>6.0110270000000003</v>
      </c>
      <c r="K1124">
        <v>2</v>
      </c>
      <c r="L1124">
        <f t="shared" si="17"/>
        <v>1144</v>
      </c>
    </row>
    <row r="1125" spans="3:12" x14ac:dyDescent="0.55000000000000004">
      <c r="C1125">
        <v>4.6403970000000001</v>
      </c>
      <c r="J1125">
        <v>5.1869072999999997</v>
      </c>
      <c r="K1125">
        <v>2</v>
      </c>
      <c r="L1125">
        <f t="shared" si="17"/>
        <v>1024</v>
      </c>
    </row>
    <row r="1126" spans="3:12" x14ac:dyDescent="0.55000000000000004">
      <c r="C1126">
        <v>5.9962305999999996</v>
      </c>
      <c r="J1126">
        <v>9.3896680000000003</v>
      </c>
      <c r="K1126">
        <v>2</v>
      </c>
      <c r="L1126">
        <f t="shared" si="17"/>
        <v>1419</v>
      </c>
    </row>
    <row r="1127" spans="3:12" x14ac:dyDescent="0.55000000000000004">
      <c r="C1127">
        <v>0.94048803999999997</v>
      </c>
      <c r="J1127">
        <v>2.2094792999999999</v>
      </c>
      <c r="K1127">
        <v>2</v>
      </c>
      <c r="L1127">
        <f t="shared" si="17"/>
        <v>466</v>
      </c>
    </row>
    <row r="1128" spans="3:12" x14ac:dyDescent="0.55000000000000004">
      <c r="C1128">
        <v>5.3026489999999997</v>
      </c>
      <c r="J1128">
        <v>7.0099983000000003</v>
      </c>
      <c r="K1128">
        <v>2</v>
      </c>
      <c r="L1128">
        <f t="shared" si="17"/>
        <v>1265</v>
      </c>
    </row>
    <row r="1129" spans="3:12" x14ac:dyDescent="0.55000000000000004">
      <c r="C1129">
        <v>5.8675670000000002</v>
      </c>
      <c r="J1129">
        <v>4.2149270000000003</v>
      </c>
      <c r="K1129">
        <v>2</v>
      </c>
      <c r="L1129">
        <f t="shared" si="17"/>
        <v>844</v>
      </c>
    </row>
    <row r="1130" spans="3:12" x14ac:dyDescent="0.55000000000000004">
      <c r="C1130">
        <v>3.6502422999999999</v>
      </c>
      <c r="J1130">
        <v>5.3789606000000001</v>
      </c>
      <c r="K1130">
        <v>2</v>
      </c>
      <c r="L1130">
        <f t="shared" si="17"/>
        <v>1048</v>
      </c>
    </row>
    <row r="1131" spans="3:12" x14ac:dyDescent="0.55000000000000004">
      <c r="C1131">
        <v>2.9908269999999999</v>
      </c>
      <c r="J1131">
        <v>3.3138450000000002</v>
      </c>
      <c r="K1131">
        <v>2</v>
      </c>
      <c r="L1131">
        <f t="shared" si="17"/>
        <v>666</v>
      </c>
    </row>
    <row r="1132" spans="3:12" x14ac:dyDescent="0.55000000000000004">
      <c r="C1132">
        <v>4.8494925000000002</v>
      </c>
      <c r="J1132">
        <v>7.9434839999999998</v>
      </c>
      <c r="K1132">
        <v>2</v>
      </c>
      <c r="L1132">
        <f t="shared" si="17"/>
        <v>1345</v>
      </c>
    </row>
    <row r="1133" spans="3:12" x14ac:dyDescent="0.55000000000000004">
      <c r="C1133">
        <v>6.6417003000000001</v>
      </c>
      <c r="J1133">
        <v>4.3422029999999996</v>
      </c>
      <c r="K1133">
        <v>2</v>
      </c>
      <c r="L1133">
        <f t="shared" si="17"/>
        <v>869</v>
      </c>
    </row>
    <row r="1134" spans="3:12" x14ac:dyDescent="0.55000000000000004">
      <c r="C1134">
        <v>5.3862509999999997</v>
      </c>
      <c r="J1134">
        <v>3.1866387999999999</v>
      </c>
      <c r="K1134">
        <v>2</v>
      </c>
      <c r="L1134">
        <f t="shared" si="17"/>
        <v>640</v>
      </c>
    </row>
    <row r="1135" spans="3:12" x14ac:dyDescent="0.55000000000000004">
      <c r="C1135">
        <v>2.6121694999999998</v>
      </c>
      <c r="J1135">
        <v>3.5799012000000001</v>
      </c>
      <c r="K1135">
        <v>2</v>
      </c>
      <c r="L1135">
        <f t="shared" si="17"/>
        <v>717</v>
      </c>
    </row>
    <row r="1136" spans="3:12" x14ac:dyDescent="0.55000000000000004">
      <c r="C1136">
        <v>4.6183924999999997</v>
      </c>
      <c r="J1136">
        <v>4.5719900000000004</v>
      </c>
      <c r="K1136">
        <v>2</v>
      </c>
      <c r="L1136">
        <f t="shared" si="17"/>
        <v>918</v>
      </c>
    </row>
    <row r="1137" spans="3:12" x14ac:dyDescent="0.55000000000000004">
      <c r="C1137">
        <v>5.6365790000000002</v>
      </c>
      <c r="J1137">
        <v>5.1030087000000002</v>
      </c>
      <c r="K1137">
        <v>2</v>
      </c>
      <c r="L1137">
        <f t="shared" si="17"/>
        <v>1015</v>
      </c>
    </row>
    <row r="1138" spans="3:12" x14ac:dyDescent="0.55000000000000004">
      <c r="C1138">
        <v>4.8511834</v>
      </c>
      <c r="J1138">
        <v>7.2696360000000002</v>
      </c>
      <c r="K1138">
        <v>2</v>
      </c>
      <c r="L1138">
        <f t="shared" si="17"/>
        <v>1287</v>
      </c>
    </row>
    <row r="1139" spans="3:12" x14ac:dyDescent="0.55000000000000004">
      <c r="C1139">
        <v>3.3242595000000001</v>
      </c>
      <c r="J1139">
        <v>3.7406440000000001</v>
      </c>
      <c r="K1139">
        <v>2</v>
      </c>
      <c r="L1139">
        <f t="shared" si="17"/>
        <v>746</v>
      </c>
    </row>
    <row r="1140" spans="3:12" x14ac:dyDescent="0.55000000000000004">
      <c r="C1140">
        <v>3.7859101000000002</v>
      </c>
      <c r="J1140">
        <v>3.7889054</v>
      </c>
      <c r="K1140">
        <v>2</v>
      </c>
      <c r="L1140">
        <f t="shared" si="17"/>
        <v>764</v>
      </c>
    </row>
    <row r="1141" spans="3:12" x14ac:dyDescent="0.55000000000000004">
      <c r="C1141">
        <v>4.5731792000000002</v>
      </c>
      <c r="J1141">
        <v>6.7214273999999996</v>
      </c>
      <c r="K1141">
        <v>2</v>
      </c>
      <c r="L1141">
        <f t="shared" si="17"/>
        <v>1238</v>
      </c>
    </row>
    <row r="1142" spans="3:12" x14ac:dyDescent="0.55000000000000004">
      <c r="C1142">
        <v>5.5410814000000004</v>
      </c>
      <c r="J1142">
        <v>4.6673574000000002</v>
      </c>
      <c r="K1142">
        <v>2</v>
      </c>
      <c r="L1142">
        <f t="shared" si="17"/>
        <v>940</v>
      </c>
    </row>
    <row r="1143" spans="3:12" x14ac:dyDescent="0.55000000000000004">
      <c r="C1143">
        <v>0.31604996000000002</v>
      </c>
      <c r="J1143">
        <v>1.5999738999999999</v>
      </c>
      <c r="K1143">
        <v>2</v>
      </c>
      <c r="L1143">
        <f t="shared" si="17"/>
        <v>371</v>
      </c>
    </row>
    <row r="1144" spans="3:12" x14ac:dyDescent="0.55000000000000004">
      <c r="C1144">
        <v>4.0106260000000002</v>
      </c>
      <c r="J1144">
        <v>1.1317820000000001</v>
      </c>
      <c r="K1144">
        <v>2</v>
      </c>
      <c r="L1144">
        <f t="shared" si="17"/>
        <v>319</v>
      </c>
    </row>
    <row r="1145" spans="3:12" x14ac:dyDescent="0.55000000000000004">
      <c r="C1145">
        <v>3.7481030999999998</v>
      </c>
      <c r="J1145">
        <v>0.19026406000000001</v>
      </c>
      <c r="K1145">
        <v>2</v>
      </c>
      <c r="L1145">
        <f t="shared" si="17"/>
        <v>222</v>
      </c>
    </row>
    <row r="1146" spans="3:12" x14ac:dyDescent="0.55000000000000004">
      <c r="C1146">
        <v>4.0672410000000001</v>
      </c>
      <c r="J1146">
        <v>5.1998220000000002</v>
      </c>
      <c r="K1146">
        <v>2</v>
      </c>
      <c r="L1146">
        <f t="shared" si="17"/>
        <v>1025</v>
      </c>
    </row>
    <row r="1147" spans="3:12" x14ac:dyDescent="0.55000000000000004">
      <c r="C1147">
        <v>5.3306564999999999</v>
      </c>
      <c r="J1147">
        <v>4.2659029999999998</v>
      </c>
      <c r="K1147">
        <v>2</v>
      </c>
      <c r="L1147">
        <f t="shared" si="17"/>
        <v>851</v>
      </c>
    </row>
    <row r="1148" spans="3:12" x14ac:dyDescent="0.55000000000000004">
      <c r="C1148">
        <v>5.5922174</v>
      </c>
      <c r="J1148">
        <v>2.9446840000000001</v>
      </c>
      <c r="K1148">
        <v>2</v>
      </c>
      <c r="L1148">
        <f t="shared" si="17"/>
        <v>596</v>
      </c>
    </row>
    <row r="1149" spans="3:12" x14ac:dyDescent="0.55000000000000004">
      <c r="C1149">
        <v>6.1875980000000004</v>
      </c>
      <c r="J1149">
        <v>0.52498520000000004</v>
      </c>
      <c r="K1149">
        <v>2</v>
      </c>
      <c r="L1149">
        <f t="shared" si="17"/>
        <v>261</v>
      </c>
    </row>
    <row r="1150" spans="3:12" x14ac:dyDescent="0.55000000000000004">
      <c r="C1150">
        <v>5.2494930000000002</v>
      </c>
      <c r="J1150">
        <v>4.4867166999999997</v>
      </c>
      <c r="K1150">
        <v>2</v>
      </c>
      <c r="L1150">
        <f t="shared" si="17"/>
        <v>898</v>
      </c>
    </row>
    <row r="1151" spans="3:12" x14ac:dyDescent="0.55000000000000004">
      <c r="C1151">
        <v>4.318206</v>
      </c>
      <c r="J1151">
        <v>8.3345529999999997</v>
      </c>
      <c r="K1151">
        <v>2</v>
      </c>
      <c r="L1151">
        <f t="shared" si="17"/>
        <v>1365</v>
      </c>
    </row>
    <row r="1152" spans="3:12" x14ac:dyDescent="0.55000000000000004">
      <c r="C1152">
        <v>4.3436560000000002</v>
      </c>
      <c r="J1152">
        <v>6.4513692999999996</v>
      </c>
      <c r="K1152">
        <v>2</v>
      </c>
      <c r="L1152">
        <f t="shared" si="17"/>
        <v>1195</v>
      </c>
    </row>
    <row r="1153" spans="3:12" x14ac:dyDescent="0.55000000000000004">
      <c r="C1153">
        <v>2.9202279999999998</v>
      </c>
      <c r="J1153">
        <v>6.6020770000000004</v>
      </c>
      <c r="K1153">
        <v>2</v>
      </c>
      <c r="L1153">
        <f t="shared" si="17"/>
        <v>1216</v>
      </c>
    </row>
    <row r="1154" spans="3:12" x14ac:dyDescent="0.55000000000000004">
      <c r="C1154">
        <v>4.1179733000000001</v>
      </c>
      <c r="J1154">
        <v>2.7234096999999999</v>
      </c>
      <c r="K1154">
        <v>2</v>
      </c>
      <c r="L1154">
        <f t="shared" si="17"/>
        <v>555</v>
      </c>
    </row>
    <row r="1155" spans="3:12" x14ac:dyDescent="0.55000000000000004">
      <c r="C1155">
        <v>3.095091</v>
      </c>
      <c r="J1155">
        <v>4.6547070000000001</v>
      </c>
      <c r="K1155">
        <v>2</v>
      </c>
      <c r="L1155">
        <f t="shared" ref="L1155:L1218" si="18">_xlfn.RANK.AVG(J1155,$J$2:$J$1468,1)</f>
        <v>936</v>
      </c>
    </row>
    <row r="1156" spans="3:12" x14ac:dyDescent="0.55000000000000004">
      <c r="C1156">
        <v>3.7880235</v>
      </c>
      <c r="J1156">
        <v>4.6244965000000002</v>
      </c>
      <c r="K1156">
        <v>2</v>
      </c>
      <c r="L1156">
        <f t="shared" si="18"/>
        <v>928</v>
      </c>
    </row>
    <row r="1157" spans="3:12" x14ac:dyDescent="0.55000000000000004">
      <c r="C1157">
        <v>4.4386130000000001</v>
      </c>
      <c r="J1157">
        <v>2.8629259999999999</v>
      </c>
      <c r="K1157">
        <v>2</v>
      </c>
      <c r="L1157">
        <f t="shared" si="18"/>
        <v>577</v>
      </c>
    </row>
    <row r="1158" spans="3:12" x14ac:dyDescent="0.55000000000000004">
      <c r="C1158">
        <v>3.1289940000000001</v>
      </c>
      <c r="J1158">
        <v>4.1246324000000003</v>
      </c>
      <c r="K1158">
        <v>2</v>
      </c>
      <c r="L1158">
        <f t="shared" si="18"/>
        <v>832</v>
      </c>
    </row>
    <row r="1159" spans="3:12" x14ac:dyDescent="0.55000000000000004">
      <c r="C1159">
        <v>5.4596105000000001</v>
      </c>
      <c r="J1159">
        <v>5.5619899999999998</v>
      </c>
      <c r="K1159">
        <v>2</v>
      </c>
      <c r="L1159">
        <f t="shared" si="18"/>
        <v>1088</v>
      </c>
    </row>
    <row r="1160" spans="3:12" x14ac:dyDescent="0.55000000000000004">
      <c r="C1160">
        <v>4.8918952999999998</v>
      </c>
      <c r="J1160">
        <v>2.336157</v>
      </c>
      <c r="K1160">
        <v>2</v>
      </c>
      <c r="L1160">
        <f t="shared" si="18"/>
        <v>489</v>
      </c>
    </row>
    <row r="1161" spans="3:12" x14ac:dyDescent="0.55000000000000004">
      <c r="C1161">
        <v>4.9340580000000003</v>
      </c>
      <c r="J1161">
        <v>3.7704749999999998</v>
      </c>
      <c r="K1161">
        <v>2</v>
      </c>
      <c r="L1161">
        <f t="shared" si="18"/>
        <v>758</v>
      </c>
    </row>
    <row r="1162" spans="3:12" x14ac:dyDescent="0.55000000000000004">
      <c r="C1162">
        <v>4.6277559999999998</v>
      </c>
      <c r="J1162">
        <v>5.9650865</v>
      </c>
      <c r="K1162">
        <v>2</v>
      </c>
      <c r="L1162">
        <f t="shared" si="18"/>
        <v>1134</v>
      </c>
    </row>
    <row r="1163" spans="3:12" x14ac:dyDescent="0.55000000000000004">
      <c r="C1163">
        <v>4.0932946000000001</v>
      </c>
      <c r="J1163">
        <v>5.5062733000000001</v>
      </c>
      <c r="K1163">
        <v>2</v>
      </c>
      <c r="L1163">
        <f t="shared" si="18"/>
        <v>1076</v>
      </c>
    </row>
    <row r="1164" spans="3:12" x14ac:dyDescent="0.55000000000000004">
      <c r="C1164">
        <v>6.6796856</v>
      </c>
      <c r="J1164">
        <v>7.1447034</v>
      </c>
      <c r="K1164">
        <v>2</v>
      </c>
      <c r="L1164">
        <f t="shared" si="18"/>
        <v>1274</v>
      </c>
    </row>
    <row r="1165" spans="3:12" x14ac:dyDescent="0.55000000000000004">
      <c r="C1165">
        <v>4.1873636000000003</v>
      </c>
      <c r="J1165">
        <v>4.6403970000000001</v>
      </c>
      <c r="K1165">
        <v>2</v>
      </c>
      <c r="L1165">
        <f t="shared" si="18"/>
        <v>932</v>
      </c>
    </row>
    <row r="1166" spans="3:12" x14ac:dyDescent="0.55000000000000004">
      <c r="C1166">
        <v>1.4621580000000001</v>
      </c>
      <c r="J1166">
        <v>5.9962305999999996</v>
      </c>
      <c r="K1166">
        <v>2</v>
      </c>
      <c r="L1166">
        <f t="shared" si="18"/>
        <v>1141</v>
      </c>
    </row>
    <row r="1167" spans="3:12" x14ac:dyDescent="0.55000000000000004">
      <c r="C1167">
        <v>0</v>
      </c>
      <c r="J1167">
        <v>0.94048803999999997</v>
      </c>
      <c r="K1167">
        <v>2</v>
      </c>
      <c r="L1167">
        <f t="shared" si="18"/>
        <v>302</v>
      </c>
    </row>
    <row r="1168" spans="3:12" x14ac:dyDescent="0.55000000000000004">
      <c r="C1168">
        <v>2.3900475999999999</v>
      </c>
      <c r="J1168">
        <v>5.3026489999999997</v>
      </c>
      <c r="K1168">
        <v>2</v>
      </c>
      <c r="L1168">
        <f t="shared" si="18"/>
        <v>1037</v>
      </c>
    </row>
    <row r="1169" spans="3:12" x14ac:dyDescent="0.55000000000000004">
      <c r="C1169">
        <v>0</v>
      </c>
      <c r="J1169">
        <v>5.8675670000000002</v>
      </c>
      <c r="K1169">
        <v>2</v>
      </c>
      <c r="L1169">
        <f t="shared" si="18"/>
        <v>1121</v>
      </c>
    </row>
    <row r="1170" spans="3:12" x14ac:dyDescent="0.55000000000000004">
      <c r="C1170">
        <v>2.4521814999999999E-2</v>
      </c>
      <c r="J1170">
        <v>3.6502422999999999</v>
      </c>
      <c r="K1170">
        <v>2</v>
      </c>
      <c r="L1170">
        <f t="shared" si="18"/>
        <v>732</v>
      </c>
    </row>
    <row r="1171" spans="3:12" x14ac:dyDescent="0.55000000000000004">
      <c r="C1171">
        <v>0.47469270000000002</v>
      </c>
      <c r="J1171">
        <v>2.9908269999999999</v>
      </c>
      <c r="K1171">
        <v>2</v>
      </c>
      <c r="L1171">
        <f t="shared" si="18"/>
        <v>605</v>
      </c>
    </row>
    <row r="1172" spans="3:12" x14ac:dyDescent="0.55000000000000004">
      <c r="C1172">
        <v>4.7447850000000003</v>
      </c>
      <c r="J1172">
        <v>4.8494925000000002</v>
      </c>
      <c r="K1172">
        <v>2</v>
      </c>
      <c r="L1172">
        <f t="shared" si="18"/>
        <v>974</v>
      </c>
    </row>
    <row r="1173" spans="3:12" x14ac:dyDescent="0.55000000000000004">
      <c r="C1173">
        <v>1.2520462999999999</v>
      </c>
      <c r="J1173">
        <v>6.6417003000000001</v>
      </c>
      <c r="K1173">
        <v>2</v>
      </c>
      <c r="L1173">
        <f t="shared" si="18"/>
        <v>1227</v>
      </c>
    </row>
    <row r="1174" spans="3:12" x14ac:dyDescent="0.55000000000000004">
      <c r="C1174">
        <v>0</v>
      </c>
      <c r="J1174">
        <v>5.3862509999999997</v>
      </c>
      <c r="K1174">
        <v>2</v>
      </c>
      <c r="L1174">
        <f t="shared" si="18"/>
        <v>1052</v>
      </c>
    </row>
    <row r="1175" spans="3:12" x14ac:dyDescent="0.55000000000000004">
      <c r="C1175">
        <v>1.3130322999999999</v>
      </c>
      <c r="J1175">
        <v>2.6121694999999998</v>
      </c>
      <c r="K1175">
        <v>2</v>
      </c>
      <c r="L1175">
        <f t="shared" si="18"/>
        <v>539</v>
      </c>
    </row>
    <row r="1176" spans="3:12" x14ac:dyDescent="0.55000000000000004">
      <c r="C1176">
        <v>0.66821814000000002</v>
      </c>
      <c r="J1176">
        <v>4.6183924999999997</v>
      </c>
      <c r="K1176">
        <v>2</v>
      </c>
      <c r="L1176">
        <f t="shared" si="18"/>
        <v>925</v>
      </c>
    </row>
    <row r="1177" spans="3:12" x14ac:dyDescent="0.55000000000000004">
      <c r="C1177">
        <v>0</v>
      </c>
      <c r="J1177">
        <v>5.6365790000000002</v>
      </c>
      <c r="K1177">
        <v>2</v>
      </c>
      <c r="L1177">
        <f t="shared" si="18"/>
        <v>1097</v>
      </c>
    </row>
    <row r="1178" spans="3:12" x14ac:dyDescent="0.55000000000000004">
      <c r="C1178">
        <v>0.28257274999999998</v>
      </c>
      <c r="J1178">
        <v>4.8511834</v>
      </c>
      <c r="K1178">
        <v>2</v>
      </c>
      <c r="L1178">
        <f t="shared" si="18"/>
        <v>975</v>
      </c>
    </row>
    <row r="1179" spans="3:12" x14ac:dyDescent="0.55000000000000004">
      <c r="C1179">
        <v>0</v>
      </c>
      <c r="J1179">
        <v>3.3242595000000001</v>
      </c>
      <c r="K1179">
        <v>2</v>
      </c>
      <c r="L1179">
        <f t="shared" si="18"/>
        <v>670</v>
      </c>
    </row>
    <row r="1180" spans="3:12" x14ac:dyDescent="0.55000000000000004">
      <c r="C1180">
        <v>2.0486900000000001</v>
      </c>
      <c r="J1180">
        <v>3.7859101000000002</v>
      </c>
      <c r="K1180">
        <v>2</v>
      </c>
      <c r="L1180">
        <f t="shared" si="18"/>
        <v>762</v>
      </c>
    </row>
    <row r="1181" spans="3:12" x14ac:dyDescent="0.55000000000000004">
      <c r="C1181">
        <v>0</v>
      </c>
      <c r="J1181">
        <v>4.5731792000000002</v>
      </c>
      <c r="K1181">
        <v>2</v>
      </c>
      <c r="L1181">
        <f t="shared" si="18"/>
        <v>919</v>
      </c>
    </row>
    <row r="1182" spans="3:12" x14ac:dyDescent="0.55000000000000004">
      <c r="C1182">
        <v>0</v>
      </c>
      <c r="J1182">
        <v>5.5410814000000004</v>
      </c>
      <c r="K1182">
        <v>2</v>
      </c>
      <c r="L1182">
        <f t="shared" si="18"/>
        <v>1081</v>
      </c>
    </row>
    <row r="1183" spans="3:12" x14ac:dyDescent="0.55000000000000004">
      <c r="C1183">
        <v>0.91686403999999999</v>
      </c>
      <c r="J1183">
        <v>0.31604996000000002</v>
      </c>
      <c r="K1183">
        <v>2</v>
      </c>
      <c r="L1183">
        <f t="shared" si="18"/>
        <v>236</v>
      </c>
    </row>
    <row r="1184" spans="3:12" x14ac:dyDescent="0.55000000000000004">
      <c r="C1184">
        <v>0</v>
      </c>
      <c r="J1184">
        <v>4.0106260000000002</v>
      </c>
      <c r="K1184">
        <v>2</v>
      </c>
      <c r="L1184">
        <f t="shared" si="18"/>
        <v>810</v>
      </c>
    </row>
    <row r="1185" spans="3:12" x14ac:dyDescent="0.55000000000000004">
      <c r="C1185">
        <v>0</v>
      </c>
      <c r="J1185">
        <v>3.7481030999999998</v>
      </c>
      <c r="K1185">
        <v>2</v>
      </c>
      <c r="L1185">
        <f t="shared" si="18"/>
        <v>749</v>
      </c>
    </row>
    <row r="1186" spans="3:12" x14ac:dyDescent="0.55000000000000004">
      <c r="C1186">
        <v>0</v>
      </c>
      <c r="J1186">
        <v>4.0672410000000001</v>
      </c>
      <c r="K1186">
        <v>2</v>
      </c>
      <c r="L1186">
        <f t="shared" si="18"/>
        <v>819</v>
      </c>
    </row>
    <row r="1187" spans="3:12" x14ac:dyDescent="0.55000000000000004">
      <c r="C1187">
        <v>0</v>
      </c>
      <c r="J1187">
        <v>5.3306564999999999</v>
      </c>
      <c r="K1187">
        <v>2</v>
      </c>
      <c r="L1187">
        <f t="shared" si="18"/>
        <v>1040</v>
      </c>
    </row>
    <row r="1188" spans="3:12" x14ac:dyDescent="0.55000000000000004">
      <c r="C1188">
        <v>0</v>
      </c>
      <c r="J1188">
        <v>5.5922174</v>
      </c>
      <c r="K1188">
        <v>2</v>
      </c>
      <c r="L1188">
        <f t="shared" si="18"/>
        <v>1094</v>
      </c>
    </row>
    <row r="1189" spans="3:12" x14ac:dyDescent="0.55000000000000004">
      <c r="C1189">
        <v>0</v>
      </c>
      <c r="J1189">
        <v>6.1875980000000004</v>
      </c>
      <c r="K1189">
        <v>2</v>
      </c>
      <c r="L1189">
        <f t="shared" si="18"/>
        <v>1167</v>
      </c>
    </row>
    <row r="1190" spans="3:12" x14ac:dyDescent="0.55000000000000004">
      <c r="C1190">
        <v>0</v>
      </c>
      <c r="J1190">
        <v>5.2494930000000002</v>
      </c>
      <c r="K1190">
        <v>2</v>
      </c>
      <c r="L1190">
        <f t="shared" si="18"/>
        <v>1031</v>
      </c>
    </row>
    <row r="1191" spans="3:12" x14ac:dyDescent="0.55000000000000004">
      <c r="C1191">
        <v>2.4620131999999999</v>
      </c>
      <c r="J1191">
        <v>4.318206</v>
      </c>
      <c r="K1191">
        <v>2</v>
      </c>
      <c r="L1191">
        <f t="shared" si="18"/>
        <v>860</v>
      </c>
    </row>
    <row r="1192" spans="3:12" x14ac:dyDescent="0.55000000000000004">
      <c r="C1192">
        <v>1.8298042999999999</v>
      </c>
      <c r="J1192">
        <v>4.3436560000000002</v>
      </c>
      <c r="K1192">
        <v>2</v>
      </c>
      <c r="L1192">
        <f t="shared" si="18"/>
        <v>870</v>
      </c>
    </row>
    <row r="1193" spans="3:12" x14ac:dyDescent="0.55000000000000004">
      <c r="C1193">
        <v>0</v>
      </c>
      <c r="J1193">
        <v>2.9202279999999998</v>
      </c>
      <c r="K1193">
        <v>2</v>
      </c>
      <c r="L1193">
        <f t="shared" si="18"/>
        <v>590</v>
      </c>
    </row>
    <row r="1194" spans="3:12" x14ac:dyDescent="0.55000000000000004">
      <c r="C1194">
        <v>1.0059779</v>
      </c>
      <c r="J1194">
        <v>4.1179733000000001</v>
      </c>
      <c r="K1194">
        <v>2</v>
      </c>
      <c r="L1194">
        <f t="shared" si="18"/>
        <v>831</v>
      </c>
    </row>
    <row r="1195" spans="3:12" x14ac:dyDescent="0.55000000000000004">
      <c r="C1195">
        <v>0</v>
      </c>
      <c r="J1195">
        <v>3.095091</v>
      </c>
      <c r="K1195">
        <v>2</v>
      </c>
      <c r="L1195">
        <f t="shared" si="18"/>
        <v>621</v>
      </c>
    </row>
    <row r="1196" spans="3:12" x14ac:dyDescent="0.55000000000000004">
      <c r="C1196">
        <v>0</v>
      </c>
      <c r="J1196">
        <v>3.7880235</v>
      </c>
      <c r="K1196">
        <v>2</v>
      </c>
      <c r="L1196">
        <f t="shared" si="18"/>
        <v>763</v>
      </c>
    </row>
    <row r="1197" spans="3:12" x14ac:dyDescent="0.55000000000000004">
      <c r="C1197">
        <v>0</v>
      </c>
      <c r="J1197">
        <v>4.4386130000000001</v>
      </c>
      <c r="K1197">
        <v>2</v>
      </c>
      <c r="L1197">
        <f t="shared" si="18"/>
        <v>887</v>
      </c>
    </row>
    <row r="1198" spans="3:12" x14ac:dyDescent="0.55000000000000004">
      <c r="C1198">
        <v>0</v>
      </c>
      <c r="J1198">
        <v>3.1289940000000001</v>
      </c>
      <c r="K1198">
        <v>2</v>
      </c>
      <c r="L1198">
        <f t="shared" si="18"/>
        <v>628</v>
      </c>
    </row>
    <row r="1199" spans="3:12" x14ac:dyDescent="0.55000000000000004">
      <c r="C1199">
        <v>0</v>
      </c>
      <c r="J1199">
        <v>5.4596105000000001</v>
      </c>
      <c r="K1199">
        <v>2</v>
      </c>
      <c r="L1199">
        <f t="shared" si="18"/>
        <v>1071</v>
      </c>
    </row>
    <row r="1200" spans="3:12" x14ac:dyDescent="0.55000000000000004">
      <c r="C1200">
        <v>0</v>
      </c>
      <c r="J1200">
        <v>4.8918952999999998</v>
      </c>
      <c r="K1200">
        <v>2</v>
      </c>
      <c r="L1200">
        <f t="shared" si="18"/>
        <v>980</v>
      </c>
    </row>
    <row r="1201" spans="3:12" x14ac:dyDescent="0.55000000000000004">
      <c r="C1201">
        <v>0</v>
      </c>
      <c r="J1201">
        <v>4.9340580000000003</v>
      </c>
      <c r="K1201">
        <v>2</v>
      </c>
      <c r="L1201">
        <f t="shared" si="18"/>
        <v>994</v>
      </c>
    </row>
    <row r="1202" spans="3:12" x14ac:dyDescent="0.55000000000000004">
      <c r="C1202">
        <v>4.7175659999999997</v>
      </c>
      <c r="J1202">
        <v>4.6277559999999998</v>
      </c>
      <c r="K1202">
        <v>2</v>
      </c>
      <c r="L1202">
        <f t="shared" si="18"/>
        <v>929</v>
      </c>
    </row>
    <row r="1203" spans="3:12" x14ac:dyDescent="0.55000000000000004">
      <c r="C1203">
        <v>2.1218116</v>
      </c>
      <c r="J1203">
        <v>4.0932946000000001</v>
      </c>
      <c r="K1203">
        <v>2</v>
      </c>
      <c r="L1203">
        <f t="shared" si="18"/>
        <v>826</v>
      </c>
    </row>
    <row r="1204" spans="3:12" x14ac:dyDescent="0.55000000000000004">
      <c r="C1204">
        <v>0.56388134000000001</v>
      </c>
      <c r="J1204">
        <v>6.6796856</v>
      </c>
      <c r="K1204">
        <v>2</v>
      </c>
      <c r="L1204">
        <f t="shared" si="18"/>
        <v>1233</v>
      </c>
    </row>
    <row r="1205" spans="3:12" x14ac:dyDescent="0.55000000000000004">
      <c r="C1205">
        <v>4.8121</v>
      </c>
      <c r="J1205">
        <v>4.1873636000000003</v>
      </c>
      <c r="K1205">
        <v>2</v>
      </c>
      <c r="L1205">
        <f t="shared" si="18"/>
        <v>839</v>
      </c>
    </row>
    <row r="1206" spans="3:12" x14ac:dyDescent="0.55000000000000004">
      <c r="C1206">
        <v>3.4720073</v>
      </c>
      <c r="J1206">
        <v>1.4621580000000001</v>
      </c>
      <c r="K1206">
        <v>2</v>
      </c>
      <c r="L1206">
        <f t="shared" si="18"/>
        <v>353</v>
      </c>
    </row>
    <row r="1207" spans="3:12" x14ac:dyDescent="0.55000000000000004">
      <c r="C1207">
        <v>0.35443449999999999</v>
      </c>
      <c r="J1207">
        <v>0</v>
      </c>
      <c r="K1207">
        <v>2</v>
      </c>
      <c r="L1207">
        <f t="shared" si="18"/>
        <v>105</v>
      </c>
    </row>
    <row r="1208" spans="3:12" x14ac:dyDescent="0.55000000000000004">
      <c r="C1208">
        <v>1.3703882000000001</v>
      </c>
      <c r="J1208">
        <v>2.3900475999999999</v>
      </c>
      <c r="K1208">
        <v>2</v>
      </c>
      <c r="L1208">
        <f t="shared" si="18"/>
        <v>498</v>
      </c>
    </row>
    <row r="1209" spans="3:12" x14ac:dyDescent="0.55000000000000004">
      <c r="C1209">
        <v>1.4244215</v>
      </c>
      <c r="J1209">
        <v>0</v>
      </c>
      <c r="K1209">
        <v>2</v>
      </c>
      <c r="L1209">
        <f t="shared" si="18"/>
        <v>105</v>
      </c>
    </row>
    <row r="1210" spans="3:12" x14ac:dyDescent="0.55000000000000004">
      <c r="C1210">
        <v>4.291277</v>
      </c>
      <c r="J1210">
        <v>2.4521814999999999E-2</v>
      </c>
      <c r="K1210">
        <v>2</v>
      </c>
      <c r="L1210">
        <f t="shared" si="18"/>
        <v>214</v>
      </c>
    </row>
    <row r="1211" spans="3:12" x14ac:dyDescent="0.55000000000000004">
      <c r="C1211">
        <v>5.0663695000000004</v>
      </c>
      <c r="J1211">
        <v>0.47469270000000002</v>
      </c>
      <c r="K1211">
        <v>2</v>
      </c>
      <c r="L1211">
        <f t="shared" si="18"/>
        <v>256</v>
      </c>
    </row>
    <row r="1212" spans="3:12" x14ac:dyDescent="0.55000000000000004">
      <c r="C1212">
        <v>2.8665579999999999</v>
      </c>
      <c r="J1212">
        <v>4.7447850000000003</v>
      </c>
      <c r="K1212">
        <v>2</v>
      </c>
      <c r="L1212">
        <f t="shared" si="18"/>
        <v>950</v>
      </c>
    </row>
    <row r="1213" spans="3:12" x14ac:dyDescent="0.55000000000000004">
      <c r="C1213">
        <v>3.9936132</v>
      </c>
      <c r="J1213">
        <v>1.2520462999999999</v>
      </c>
      <c r="K1213">
        <v>2</v>
      </c>
      <c r="L1213">
        <f t="shared" si="18"/>
        <v>332</v>
      </c>
    </row>
    <row r="1214" spans="3:12" x14ac:dyDescent="0.55000000000000004">
      <c r="C1214">
        <v>5.4376582999999998</v>
      </c>
      <c r="J1214">
        <v>0</v>
      </c>
      <c r="K1214">
        <v>2</v>
      </c>
      <c r="L1214">
        <f t="shared" si="18"/>
        <v>105</v>
      </c>
    </row>
    <row r="1215" spans="3:12" x14ac:dyDescent="0.55000000000000004">
      <c r="C1215">
        <v>1.9241945</v>
      </c>
      <c r="J1215">
        <v>1.3130322999999999</v>
      </c>
      <c r="K1215">
        <v>2</v>
      </c>
      <c r="L1215">
        <f t="shared" si="18"/>
        <v>338</v>
      </c>
    </row>
    <row r="1216" spans="3:12" x14ac:dyDescent="0.55000000000000004">
      <c r="C1216">
        <v>0.83283070000000003</v>
      </c>
      <c r="J1216">
        <v>0.66821814000000002</v>
      </c>
      <c r="K1216">
        <v>2</v>
      </c>
      <c r="L1216">
        <f t="shared" si="18"/>
        <v>270</v>
      </c>
    </row>
    <row r="1217" spans="3:12" x14ac:dyDescent="0.55000000000000004">
      <c r="C1217">
        <v>0.50425229999999999</v>
      </c>
      <c r="J1217">
        <v>0</v>
      </c>
      <c r="K1217">
        <v>2</v>
      </c>
      <c r="L1217">
        <f t="shared" si="18"/>
        <v>105</v>
      </c>
    </row>
    <row r="1218" spans="3:12" x14ac:dyDescent="0.55000000000000004">
      <c r="C1218">
        <v>2.2882112999999999</v>
      </c>
      <c r="J1218">
        <v>0.28257274999999998</v>
      </c>
      <c r="K1218">
        <v>2</v>
      </c>
      <c r="L1218">
        <f t="shared" si="18"/>
        <v>231</v>
      </c>
    </row>
    <row r="1219" spans="3:12" x14ac:dyDescent="0.55000000000000004">
      <c r="C1219">
        <v>1.6815348999999999</v>
      </c>
      <c r="J1219">
        <v>0</v>
      </c>
      <c r="K1219">
        <v>2</v>
      </c>
      <c r="L1219">
        <f t="shared" ref="L1219:L1282" si="19">_xlfn.RANK.AVG(J1219,$J$2:$J$1468,1)</f>
        <v>105</v>
      </c>
    </row>
    <row r="1220" spans="3:12" x14ac:dyDescent="0.55000000000000004">
      <c r="C1220">
        <v>0.12788594</v>
      </c>
      <c r="J1220">
        <v>2.0486900000000001</v>
      </c>
      <c r="K1220">
        <v>2</v>
      </c>
      <c r="L1220">
        <f t="shared" si="19"/>
        <v>443</v>
      </c>
    </row>
    <row r="1221" spans="3:12" x14ac:dyDescent="0.55000000000000004">
      <c r="C1221">
        <v>1.8110599999999999</v>
      </c>
      <c r="J1221">
        <v>0</v>
      </c>
      <c r="K1221">
        <v>2</v>
      </c>
      <c r="L1221">
        <f t="shared" si="19"/>
        <v>105</v>
      </c>
    </row>
    <row r="1222" spans="3:12" x14ac:dyDescent="0.55000000000000004">
      <c r="C1222">
        <v>5.0387383000000003</v>
      </c>
      <c r="J1222">
        <v>0</v>
      </c>
      <c r="K1222">
        <v>2</v>
      </c>
      <c r="L1222">
        <f t="shared" si="19"/>
        <v>105</v>
      </c>
    </row>
    <row r="1223" spans="3:12" x14ac:dyDescent="0.55000000000000004">
      <c r="C1223">
        <v>3.5089138000000002</v>
      </c>
      <c r="J1223">
        <v>0.91686403999999999</v>
      </c>
      <c r="K1223">
        <v>2</v>
      </c>
      <c r="L1223">
        <f t="shared" si="19"/>
        <v>299</v>
      </c>
    </row>
    <row r="1224" spans="3:12" x14ac:dyDescent="0.55000000000000004">
      <c r="C1224">
        <v>3.4746410000000001</v>
      </c>
      <c r="J1224">
        <v>0</v>
      </c>
      <c r="K1224">
        <v>2</v>
      </c>
      <c r="L1224">
        <f t="shared" si="19"/>
        <v>105</v>
      </c>
    </row>
    <row r="1225" spans="3:12" x14ac:dyDescent="0.55000000000000004">
      <c r="C1225">
        <v>0.18545254</v>
      </c>
      <c r="J1225">
        <v>0</v>
      </c>
      <c r="K1225">
        <v>2</v>
      </c>
      <c r="L1225">
        <f t="shared" si="19"/>
        <v>105</v>
      </c>
    </row>
    <row r="1226" spans="3:12" x14ac:dyDescent="0.55000000000000004">
      <c r="C1226">
        <v>1.5239138999999999</v>
      </c>
      <c r="J1226">
        <v>0</v>
      </c>
      <c r="K1226">
        <v>2</v>
      </c>
      <c r="L1226">
        <f t="shared" si="19"/>
        <v>105</v>
      </c>
    </row>
    <row r="1227" spans="3:12" x14ac:dyDescent="0.55000000000000004">
      <c r="C1227">
        <v>6.9856980000000002</v>
      </c>
      <c r="J1227">
        <v>0</v>
      </c>
      <c r="K1227">
        <v>2</v>
      </c>
      <c r="L1227">
        <f t="shared" si="19"/>
        <v>105</v>
      </c>
    </row>
    <row r="1228" spans="3:12" x14ac:dyDescent="0.55000000000000004">
      <c r="C1228">
        <v>1.5699084000000001</v>
      </c>
      <c r="J1228">
        <v>0</v>
      </c>
      <c r="K1228">
        <v>2</v>
      </c>
      <c r="L1228">
        <f t="shared" si="19"/>
        <v>105</v>
      </c>
    </row>
    <row r="1229" spans="3:12" x14ac:dyDescent="0.55000000000000004">
      <c r="C1229">
        <v>5.946472</v>
      </c>
      <c r="J1229">
        <v>0</v>
      </c>
      <c r="K1229">
        <v>2</v>
      </c>
      <c r="L1229">
        <f t="shared" si="19"/>
        <v>105</v>
      </c>
    </row>
    <row r="1230" spans="3:12" x14ac:dyDescent="0.55000000000000004">
      <c r="C1230">
        <v>0.90825319999999998</v>
      </c>
      <c r="J1230">
        <v>0</v>
      </c>
      <c r="K1230">
        <v>2</v>
      </c>
      <c r="L1230">
        <f t="shared" si="19"/>
        <v>105</v>
      </c>
    </row>
    <row r="1231" spans="3:12" x14ac:dyDescent="0.55000000000000004">
      <c r="C1231">
        <v>3.8809857000000001</v>
      </c>
      <c r="J1231">
        <v>2.4620131999999999</v>
      </c>
      <c r="K1231">
        <v>2</v>
      </c>
      <c r="L1231">
        <f t="shared" si="19"/>
        <v>511</v>
      </c>
    </row>
    <row r="1232" spans="3:12" x14ac:dyDescent="0.55000000000000004">
      <c r="C1232">
        <v>9.1926109999999994</v>
      </c>
      <c r="J1232">
        <v>1.8298042999999999</v>
      </c>
      <c r="K1232">
        <v>2</v>
      </c>
      <c r="L1232">
        <f t="shared" si="19"/>
        <v>404</v>
      </c>
    </row>
    <row r="1233" spans="3:12" x14ac:dyDescent="0.55000000000000004">
      <c r="C1233">
        <v>0.47341549999999999</v>
      </c>
      <c r="J1233">
        <v>0</v>
      </c>
      <c r="K1233">
        <v>2</v>
      </c>
      <c r="L1233">
        <f t="shared" si="19"/>
        <v>105</v>
      </c>
    </row>
    <row r="1234" spans="3:12" x14ac:dyDescent="0.55000000000000004">
      <c r="C1234">
        <v>1.8877919000000001</v>
      </c>
      <c r="J1234">
        <v>1.0059779</v>
      </c>
      <c r="K1234">
        <v>2</v>
      </c>
      <c r="L1234">
        <f t="shared" si="19"/>
        <v>308</v>
      </c>
    </row>
    <row r="1235" spans="3:12" x14ac:dyDescent="0.55000000000000004">
      <c r="C1235">
        <v>5.9915713999999998</v>
      </c>
      <c r="J1235">
        <v>0</v>
      </c>
      <c r="K1235">
        <v>2</v>
      </c>
      <c r="L1235">
        <f t="shared" si="19"/>
        <v>105</v>
      </c>
    </row>
    <row r="1236" spans="3:12" x14ac:dyDescent="0.55000000000000004">
      <c r="C1236">
        <v>0.9304192</v>
      </c>
      <c r="J1236">
        <v>0</v>
      </c>
      <c r="K1236">
        <v>2</v>
      </c>
      <c r="L1236">
        <f t="shared" si="19"/>
        <v>105</v>
      </c>
    </row>
    <row r="1237" spans="3:12" x14ac:dyDescent="0.55000000000000004">
      <c r="C1237">
        <v>1.5177474</v>
      </c>
      <c r="J1237">
        <v>0</v>
      </c>
      <c r="K1237">
        <v>2</v>
      </c>
      <c r="L1237">
        <f t="shared" si="19"/>
        <v>105</v>
      </c>
    </row>
    <row r="1238" spans="3:12" x14ac:dyDescent="0.55000000000000004">
      <c r="C1238">
        <v>2.4015963</v>
      </c>
      <c r="J1238">
        <v>0</v>
      </c>
      <c r="K1238">
        <v>2</v>
      </c>
      <c r="L1238">
        <f t="shared" si="19"/>
        <v>105</v>
      </c>
    </row>
    <row r="1239" spans="3:12" x14ac:dyDescent="0.55000000000000004">
      <c r="C1239">
        <v>2.4134826999999999</v>
      </c>
      <c r="J1239">
        <v>0</v>
      </c>
      <c r="K1239">
        <v>2</v>
      </c>
      <c r="L1239">
        <f t="shared" si="19"/>
        <v>105</v>
      </c>
    </row>
    <row r="1240" spans="3:12" x14ac:dyDescent="0.55000000000000004">
      <c r="C1240">
        <v>4.330336</v>
      </c>
      <c r="J1240">
        <v>0</v>
      </c>
      <c r="K1240">
        <v>2</v>
      </c>
      <c r="L1240">
        <f t="shared" si="19"/>
        <v>105</v>
      </c>
    </row>
    <row r="1241" spans="3:12" x14ac:dyDescent="0.55000000000000004">
      <c r="C1241">
        <v>6.9418569999999997</v>
      </c>
      <c r="J1241">
        <v>0</v>
      </c>
      <c r="K1241">
        <v>2</v>
      </c>
      <c r="L1241">
        <f t="shared" si="19"/>
        <v>105</v>
      </c>
    </row>
    <row r="1242" spans="3:12" x14ac:dyDescent="0.55000000000000004">
      <c r="C1242">
        <v>2.7764237</v>
      </c>
      <c r="J1242">
        <v>4.7175659999999997</v>
      </c>
      <c r="K1242">
        <v>2</v>
      </c>
      <c r="L1242">
        <f t="shared" si="19"/>
        <v>947</v>
      </c>
    </row>
    <row r="1243" spans="3:12" x14ac:dyDescent="0.55000000000000004">
      <c r="C1243">
        <v>1.0853348</v>
      </c>
      <c r="J1243">
        <v>2.1218116</v>
      </c>
      <c r="K1243">
        <v>2</v>
      </c>
      <c r="L1243">
        <f t="shared" si="19"/>
        <v>455</v>
      </c>
    </row>
    <row r="1244" spans="3:12" x14ac:dyDescent="0.55000000000000004">
      <c r="C1244">
        <v>5.8620159999999997</v>
      </c>
      <c r="J1244">
        <v>0.56388134000000001</v>
      </c>
      <c r="K1244">
        <v>2</v>
      </c>
      <c r="L1244">
        <f t="shared" si="19"/>
        <v>264</v>
      </c>
    </row>
    <row r="1245" spans="3:12" x14ac:dyDescent="0.55000000000000004">
      <c r="C1245">
        <v>5.3110967000000002</v>
      </c>
      <c r="J1245">
        <v>4.8121</v>
      </c>
      <c r="K1245">
        <v>2</v>
      </c>
      <c r="L1245">
        <f t="shared" si="19"/>
        <v>963</v>
      </c>
    </row>
    <row r="1246" spans="3:12" x14ac:dyDescent="0.55000000000000004">
      <c r="C1246">
        <v>7.44367</v>
      </c>
      <c r="J1246">
        <v>3.4720073</v>
      </c>
      <c r="K1246">
        <v>2</v>
      </c>
      <c r="L1246">
        <f t="shared" si="19"/>
        <v>699</v>
      </c>
    </row>
    <row r="1247" spans="3:12" x14ac:dyDescent="0.55000000000000004">
      <c r="C1247">
        <v>4.5441117000000002</v>
      </c>
      <c r="J1247">
        <v>0.35443449999999999</v>
      </c>
      <c r="K1247">
        <v>2</v>
      </c>
      <c r="L1247">
        <f t="shared" si="19"/>
        <v>243</v>
      </c>
    </row>
    <row r="1248" spans="3:12" x14ac:dyDescent="0.55000000000000004">
      <c r="C1248">
        <v>1.3110956</v>
      </c>
      <c r="J1248">
        <v>1.3703882000000001</v>
      </c>
      <c r="K1248">
        <v>2</v>
      </c>
      <c r="L1248">
        <f t="shared" si="19"/>
        <v>343</v>
      </c>
    </row>
    <row r="1249" spans="3:12" x14ac:dyDescent="0.55000000000000004">
      <c r="C1249">
        <v>1.6294485000000001</v>
      </c>
      <c r="J1249">
        <v>1.4244215</v>
      </c>
      <c r="K1249">
        <v>2</v>
      </c>
      <c r="L1249">
        <f t="shared" si="19"/>
        <v>348</v>
      </c>
    </row>
    <row r="1250" spans="3:12" x14ac:dyDescent="0.55000000000000004">
      <c r="C1250">
        <v>4.2391639999999997</v>
      </c>
      <c r="J1250">
        <v>4.291277</v>
      </c>
      <c r="K1250">
        <v>2</v>
      </c>
      <c r="L1250">
        <f t="shared" si="19"/>
        <v>852</v>
      </c>
    </row>
    <row r="1251" spans="3:12" x14ac:dyDescent="0.55000000000000004">
      <c r="C1251">
        <v>5.2813935000000001</v>
      </c>
      <c r="J1251">
        <v>5.0663695000000004</v>
      </c>
      <c r="K1251">
        <v>2</v>
      </c>
      <c r="L1251">
        <f t="shared" si="19"/>
        <v>1010</v>
      </c>
    </row>
    <row r="1252" spans="3:12" x14ac:dyDescent="0.55000000000000004">
      <c r="C1252">
        <v>3.1168477999999999</v>
      </c>
      <c r="J1252">
        <v>2.8665579999999999</v>
      </c>
      <c r="K1252">
        <v>2</v>
      </c>
      <c r="L1252">
        <f t="shared" si="19"/>
        <v>579</v>
      </c>
    </row>
    <row r="1253" spans="3:12" x14ac:dyDescent="0.55000000000000004">
      <c r="C1253">
        <v>4.5313920000000003</v>
      </c>
      <c r="J1253">
        <v>3.9936132</v>
      </c>
      <c r="K1253">
        <v>2</v>
      </c>
      <c r="L1253">
        <f t="shared" si="19"/>
        <v>808</v>
      </c>
    </row>
    <row r="1254" spans="3:12" x14ac:dyDescent="0.55000000000000004">
      <c r="C1254">
        <v>2.3505826000000001</v>
      </c>
      <c r="J1254">
        <v>5.4376582999999998</v>
      </c>
      <c r="K1254">
        <v>2</v>
      </c>
      <c r="L1254">
        <f t="shared" si="19"/>
        <v>1066</v>
      </c>
    </row>
    <row r="1255" spans="3:12" x14ac:dyDescent="0.55000000000000004">
      <c r="C1255">
        <v>6.0164236999999998</v>
      </c>
      <c r="J1255">
        <v>1.9241945</v>
      </c>
      <c r="K1255">
        <v>2</v>
      </c>
      <c r="L1255">
        <f t="shared" si="19"/>
        <v>423</v>
      </c>
    </row>
    <row r="1256" spans="3:12" x14ac:dyDescent="0.55000000000000004">
      <c r="C1256">
        <v>1.256472</v>
      </c>
      <c r="J1256">
        <v>0.83283070000000003</v>
      </c>
      <c r="K1256">
        <v>2</v>
      </c>
      <c r="L1256">
        <f t="shared" si="19"/>
        <v>283</v>
      </c>
    </row>
    <row r="1257" spans="3:12" x14ac:dyDescent="0.55000000000000004">
      <c r="C1257">
        <v>6.0690413000000003</v>
      </c>
      <c r="J1257">
        <v>0.50425229999999999</v>
      </c>
      <c r="K1257">
        <v>2</v>
      </c>
      <c r="L1257">
        <f t="shared" si="19"/>
        <v>258</v>
      </c>
    </row>
    <row r="1258" spans="3:12" x14ac:dyDescent="0.55000000000000004">
      <c r="C1258">
        <v>5.4535312999999999</v>
      </c>
      <c r="J1258">
        <v>2.2882112999999999</v>
      </c>
      <c r="K1258">
        <v>2</v>
      </c>
      <c r="L1258">
        <f t="shared" si="19"/>
        <v>481</v>
      </c>
    </row>
    <row r="1259" spans="3:12" x14ac:dyDescent="0.55000000000000004">
      <c r="C1259">
        <v>4.8627659999999997</v>
      </c>
      <c r="J1259">
        <v>1.6815348999999999</v>
      </c>
      <c r="K1259">
        <v>2</v>
      </c>
      <c r="L1259">
        <f t="shared" si="19"/>
        <v>382</v>
      </c>
    </row>
    <row r="1260" spans="3:12" x14ac:dyDescent="0.55000000000000004">
      <c r="C1260">
        <v>6.4638495000000002</v>
      </c>
      <c r="J1260">
        <v>0.12788594</v>
      </c>
      <c r="K1260">
        <v>2</v>
      </c>
      <c r="L1260">
        <f t="shared" si="19"/>
        <v>217</v>
      </c>
    </row>
    <row r="1261" spans="3:12" x14ac:dyDescent="0.55000000000000004">
      <c r="C1261">
        <v>5.7344512999999999</v>
      </c>
      <c r="J1261">
        <v>1.8110599999999999</v>
      </c>
      <c r="K1261">
        <v>2</v>
      </c>
      <c r="L1261">
        <f t="shared" si="19"/>
        <v>399</v>
      </c>
    </row>
    <row r="1262" spans="3:12" x14ac:dyDescent="0.55000000000000004">
      <c r="C1262">
        <v>5.3550979999999999</v>
      </c>
      <c r="J1262">
        <v>5.0387383000000003</v>
      </c>
      <c r="K1262">
        <v>2</v>
      </c>
      <c r="L1262">
        <f t="shared" si="19"/>
        <v>1005</v>
      </c>
    </row>
    <row r="1263" spans="3:12" x14ac:dyDescent="0.55000000000000004">
      <c r="C1263">
        <v>5.0275559999999997</v>
      </c>
      <c r="J1263">
        <v>3.5089138000000002</v>
      </c>
      <c r="K1263">
        <v>2</v>
      </c>
      <c r="L1263">
        <f t="shared" si="19"/>
        <v>707</v>
      </c>
    </row>
    <row r="1264" spans="3:12" x14ac:dyDescent="0.55000000000000004">
      <c r="C1264">
        <v>2.2840378000000001</v>
      </c>
      <c r="J1264">
        <v>3.4746410000000001</v>
      </c>
      <c r="K1264">
        <v>2</v>
      </c>
      <c r="L1264">
        <f t="shared" si="19"/>
        <v>700</v>
      </c>
    </row>
    <row r="1265" spans="3:12" x14ac:dyDescent="0.55000000000000004">
      <c r="C1265">
        <v>0.89769719999999997</v>
      </c>
      <c r="J1265">
        <v>0.18545254</v>
      </c>
      <c r="K1265">
        <v>2</v>
      </c>
      <c r="L1265">
        <f t="shared" si="19"/>
        <v>221</v>
      </c>
    </row>
    <row r="1266" spans="3:12" x14ac:dyDescent="0.55000000000000004">
      <c r="C1266">
        <v>2.316398</v>
      </c>
      <c r="J1266">
        <v>1.5239138999999999</v>
      </c>
      <c r="K1266">
        <v>2</v>
      </c>
      <c r="L1266">
        <f t="shared" si="19"/>
        <v>364</v>
      </c>
    </row>
    <row r="1267" spans="3:12" x14ac:dyDescent="0.55000000000000004">
      <c r="C1267">
        <v>1.5942919</v>
      </c>
      <c r="J1267">
        <v>6.9856980000000002</v>
      </c>
      <c r="K1267">
        <v>2</v>
      </c>
      <c r="L1267">
        <f t="shared" si="19"/>
        <v>1260</v>
      </c>
    </row>
    <row r="1268" spans="3:12" x14ac:dyDescent="0.55000000000000004">
      <c r="C1268">
        <v>7.2854032999999996</v>
      </c>
      <c r="J1268">
        <v>1.5699084000000001</v>
      </c>
      <c r="K1268">
        <v>2</v>
      </c>
      <c r="L1268">
        <f t="shared" si="19"/>
        <v>366</v>
      </c>
    </row>
    <row r="1269" spans="3:12" x14ac:dyDescent="0.55000000000000004">
      <c r="C1269">
        <v>0</v>
      </c>
      <c r="J1269">
        <v>5.946472</v>
      </c>
      <c r="K1269">
        <v>2</v>
      </c>
      <c r="L1269">
        <f t="shared" si="19"/>
        <v>1131</v>
      </c>
    </row>
    <row r="1270" spans="3:12" x14ac:dyDescent="0.55000000000000004">
      <c r="C1270">
        <v>0</v>
      </c>
      <c r="J1270">
        <v>0.90825319999999998</v>
      </c>
      <c r="K1270">
        <v>2</v>
      </c>
      <c r="L1270">
        <f t="shared" si="19"/>
        <v>298</v>
      </c>
    </row>
    <row r="1271" spans="3:12" x14ac:dyDescent="0.55000000000000004">
      <c r="C1271">
        <v>3.2681005000000001</v>
      </c>
      <c r="J1271">
        <v>3.8809857000000001</v>
      </c>
      <c r="K1271">
        <v>2</v>
      </c>
      <c r="L1271">
        <f t="shared" si="19"/>
        <v>782</v>
      </c>
    </row>
    <row r="1272" spans="3:12" x14ac:dyDescent="0.55000000000000004">
      <c r="C1272">
        <v>2.4682330000000001</v>
      </c>
      <c r="J1272">
        <v>9.1926109999999994</v>
      </c>
      <c r="K1272">
        <v>2</v>
      </c>
      <c r="L1272">
        <f t="shared" si="19"/>
        <v>1408</v>
      </c>
    </row>
    <row r="1273" spans="3:12" x14ac:dyDescent="0.55000000000000004">
      <c r="C1273">
        <v>0</v>
      </c>
      <c r="J1273">
        <v>0.47341549999999999</v>
      </c>
      <c r="K1273">
        <v>2</v>
      </c>
      <c r="L1273">
        <f t="shared" si="19"/>
        <v>255</v>
      </c>
    </row>
    <row r="1274" spans="3:12" x14ac:dyDescent="0.55000000000000004">
      <c r="C1274">
        <v>0</v>
      </c>
      <c r="J1274">
        <v>1.8877919000000001</v>
      </c>
      <c r="K1274">
        <v>2</v>
      </c>
      <c r="L1274">
        <f t="shared" si="19"/>
        <v>411</v>
      </c>
    </row>
    <row r="1275" spans="3:12" x14ac:dyDescent="0.55000000000000004">
      <c r="C1275">
        <v>2.0145749999999998</v>
      </c>
      <c r="J1275">
        <v>5.9915713999999998</v>
      </c>
      <c r="K1275">
        <v>2</v>
      </c>
      <c r="L1275">
        <f t="shared" si="19"/>
        <v>1139</v>
      </c>
    </row>
    <row r="1276" spans="3:12" x14ac:dyDescent="0.55000000000000004">
      <c r="C1276">
        <v>0</v>
      </c>
      <c r="J1276">
        <v>0.9304192</v>
      </c>
      <c r="K1276">
        <v>2</v>
      </c>
      <c r="L1276">
        <f t="shared" si="19"/>
        <v>300</v>
      </c>
    </row>
    <row r="1277" spans="3:12" x14ac:dyDescent="0.55000000000000004">
      <c r="C1277">
        <v>0</v>
      </c>
      <c r="J1277">
        <v>1.5177474</v>
      </c>
      <c r="K1277">
        <v>2</v>
      </c>
      <c r="L1277">
        <f t="shared" si="19"/>
        <v>362</v>
      </c>
    </row>
    <row r="1278" spans="3:12" x14ac:dyDescent="0.55000000000000004">
      <c r="C1278">
        <v>2.578586</v>
      </c>
      <c r="J1278">
        <v>2.4015963</v>
      </c>
      <c r="K1278">
        <v>2</v>
      </c>
      <c r="L1278">
        <f t="shared" si="19"/>
        <v>500</v>
      </c>
    </row>
    <row r="1279" spans="3:12" x14ac:dyDescent="0.55000000000000004">
      <c r="C1279">
        <v>0</v>
      </c>
      <c r="J1279">
        <v>2.4134826999999999</v>
      </c>
      <c r="K1279">
        <v>2</v>
      </c>
      <c r="L1279">
        <f t="shared" si="19"/>
        <v>504</v>
      </c>
    </row>
    <row r="1280" spans="3:12" x14ac:dyDescent="0.55000000000000004">
      <c r="C1280">
        <v>0</v>
      </c>
      <c r="J1280">
        <v>4.330336</v>
      </c>
      <c r="K1280">
        <v>2</v>
      </c>
      <c r="L1280">
        <f t="shared" si="19"/>
        <v>866</v>
      </c>
    </row>
    <row r="1281" spans="3:12" x14ac:dyDescent="0.55000000000000004">
      <c r="C1281">
        <v>0</v>
      </c>
      <c r="J1281">
        <v>6.9418569999999997</v>
      </c>
      <c r="K1281">
        <v>2</v>
      </c>
      <c r="L1281">
        <f t="shared" si="19"/>
        <v>1257</v>
      </c>
    </row>
    <row r="1282" spans="3:12" x14ac:dyDescent="0.55000000000000004">
      <c r="C1282">
        <v>0</v>
      </c>
      <c r="J1282">
        <v>2.7764237</v>
      </c>
      <c r="K1282">
        <v>2</v>
      </c>
      <c r="L1282">
        <f t="shared" si="19"/>
        <v>563</v>
      </c>
    </row>
    <row r="1283" spans="3:12" x14ac:dyDescent="0.55000000000000004">
      <c r="C1283">
        <v>0</v>
      </c>
      <c r="J1283">
        <v>1.0853348</v>
      </c>
      <c r="K1283">
        <v>2</v>
      </c>
      <c r="L1283">
        <f t="shared" ref="L1283:L1346" si="20">_xlfn.RANK.AVG(J1283,$J$2:$J$1468,1)</f>
        <v>314</v>
      </c>
    </row>
    <row r="1284" spans="3:12" x14ac:dyDescent="0.55000000000000004">
      <c r="C1284">
        <v>0</v>
      </c>
      <c r="J1284">
        <v>5.8620159999999997</v>
      </c>
      <c r="K1284">
        <v>2</v>
      </c>
      <c r="L1284">
        <f t="shared" si="20"/>
        <v>1119</v>
      </c>
    </row>
    <row r="1285" spans="3:12" x14ac:dyDescent="0.55000000000000004">
      <c r="C1285">
        <v>0.76569635000000003</v>
      </c>
      <c r="J1285">
        <v>5.3110967000000002</v>
      </c>
      <c r="K1285">
        <v>2</v>
      </c>
      <c r="L1285">
        <f t="shared" si="20"/>
        <v>1038</v>
      </c>
    </row>
    <row r="1286" spans="3:12" x14ac:dyDescent="0.55000000000000004">
      <c r="C1286">
        <v>3.7407471999999999</v>
      </c>
      <c r="J1286">
        <v>7.44367</v>
      </c>
      <c r="K1286">
        <v>2</v>
      </c>
      <c r="L1286">
        <f t="shared" si="20"/>
        <v>1311</v>
      </c>
    </row>
    <row r="1287" spans="3:12" x14ac:dyDescent="0.55000000000000004">
      <c r="C1287">
        <v>1.8948026</v>
      </c>
      <c r="J1287">
        <v>4.5441117000000002</v>
      </c>
      <c r="K1287">
        <v>2</v>
      </c>
      <c r="L1287">
        <f t="shared" si="20"/>
        <v>914</v>
      </c>
    </row>
    <row r="1288" spans="3:12" x14ac:dyDescent="0.55000000000000004">
      <c r="C1288">
        <v>0</v>
      </c>
      <c r="J1288">
        <v>1.3110956</v>
      </c>
      <c r="K1288">
        <v>2</v>
      </c>
      <c r="L1288">
        <f t="shared" si="20"/>
        <v>336</v>
      </c>
    </row>
    <row r="1289" spans="3:12" x14ac:dyDescent="0.55000000000000004">
      <c r="C1289">
        <v>0</v>
      </c>
      <c r="J1289">
        <v>1.6294485000000001</v>
      </c>
      <c r="K1289">
        <v>2</v>
      </c>
      <c r="L1289">
        <f t="shared" si="20"/>
        <v>375</v>
      </c>
    </row>
    <row r="1290" spans="3:12" x14ac:dyDescent="0.55000000000000004">
      <c r="C1290">
        <v>0</v>
      </c>
      <c r="J1290">
        <v>4.2391639999999997</v>
      </c>
      <c r="K1290">
        <v>2</v>
      </c>
      <c r="L1290">
        <f t="shared" si="20"/>
        <v>849</v>
      </c>
    </row>
    <row r="1291" spans="3:12" x14ac:dyDescent="0.55000000000000004">
      <c r="C1291">
        <v>0</v>
      </c>
      <c r="J1291">
        <v>5.2813935000000001</v>
      </c>
      <c r="K1291">
        <v>2</v>
      </c>
      <c r="L1291">
        <f t="shared" si="20"/>
        <v>1034</v>
      </c>
    </row>
    <row r="1292" spans="3:12" x14ac:dyDescent="0.55000000000000004">
      <c r="C1292">
        <v>0</v>
      </c>
      <c r="J1292">
        <v>3.1168477999999999</v>
      </c>
      <c r="K1292">
        <v>2</v>
      </c>
      <c r="L1292">
        <f t="shared" si="20"/>
        <v>625</v>
      </c>
    </row>
    <row r="1293" spans="3:12" x14ac:dyDescent="0.55000000000000004">
      <c r="C1293">
        <v>0</v>
      </c>
      <c r="J1293">
        <v>4.5313920000000003</v>
      </c>
      <c r="K1293">
        <v>2</v>
      </c>
      <c r="L1293">
        <f t="shared" si="20"/>
        <v>909</v>
      </c>
    </row>
    <row r="1294" spans="3:12" x14ac:dyDescent="0.55000000000000004">
      <c r="C1294">
        <v>7.9931299999999998</v>
      </c>
      <c r="J1294">
        <v>2.3505826000000001</v>
      </c>
      <c r="K1294">
        <v>2</v>
      </c>
      <c r="L1294">
        <f t="shared" si="20"/>
        <v>491</v>
      </c>
    </row>
    <row r="1295" spans="3:12" x14ac:dyDescent="0.55000000000000004">
      <c r="C1295">
        <v>8.4346379999999996</v>
      </c>
      <c r="J1295">
        <v>6.0164236999999998</v>
      </c>
      <c r="K1295">
        <v>2</v>
      </c>
      <c r="L1295">
        <f t="shared" si="20"/>
        <v>1145</v>
      </c>
    </row>
    <row r="1296" spans="3:12" x14ac:dyDescent="0.55000000000000004">
      <c r="C1296">
        <v>7.6872199999999999</v>
      </c>
      <c r="J1296">
        <v>1.256472</v>
      </c>
      <c r="K1296">
        <v>2</v>
      </c>
      <c r="L1296">
        <f t="shared" si="20"/>
        <v>333</v>
      </c>
    </row>
    <row r="1297" spans="3:12" x14ac:dyDescent="0.55000000000000004">
      <c r="C1297">
        <v>6.776008</v>
      </c>
      <c r="J1297">
        <v>6.0690413000000003</v>
      </c>
      <c r="K1297">
        <v>2</v>
      </c>
      <c r="L1297">
        <f t="shared" si="20"/>
        <v>1155</v>
      </c>
    </row>
    <row r="1298" spans="3:12" x14ac:dyDescent="0.55000000000000004">
      <c r="C1298">
        <v>9.9047110000000007</v>
      </c>
      <c r="J1298">
        <v>5.4535312999999999</v>
      </c>
      <c r="K1298">
        <v>2</v>
      </c>
      <c r="L1298">
        <f t="shared" si="20"/>
        <v>1068</v>
      </c>
    </row>
    <row r="1299" spans="3:12" x14ac:dyDescent="0.55000000000000004">
      <c r="C1299">
        <v>8.8737849999999998</v>
      </c>
      <c r="J1299">
        <v>4.8627659999999997</v>
      </c>
      <c r="K1299">
        <v>2</v>
      </c>
      <c r="L1299">
        <f t="shared" si="20"/>
        <v>977</v>
      </c>
    </row>
    <row r="1300" spans="3:12" x14ac:dyDescent="0.55000000000000004">
      <c r="C1300">
        <v>5.7409204999999996</v>
      </c>
      <c r="J1300">
        <v>6.4638495000000002</v>
      </c>
      <c r="K1300">
        <v>2</v>
      </c>
      <c r="L1300">
        <f t="shared" si="20"/>
        <v>1197</v>
      </c>
    </row>
    <row r="1301" spans="3:12" x14ac:dyDescent="0.55000000000000004">
      <c r="C1301">
        <v>6.9862830000000002</v>
      </c>
      <c r="J1301">
        <v>5.7344512999999999</v>
      </c>
      <c r="K1301">
        <v>2</v>
      </c>
      <c r="L1301">
        <f t="shared" si="20"/>
        <v>1111</v>
      </c>
    </row>
    <row r="1302" spans="3:12" x14ac:dyDescent="0.55000000000000004">
      <c r="C1302">
        <v>7.4024330000000003</v>
      </c>
      <c r="J1302">
        <v>5.3550979999999999</v>
      </c>
      <c r="K1302">
        <v>2</v>
      </c>
      <c r="L1302">
        <f t="shared" si="20"/>
        <v>1041</v>
      </c>
    </row>
    <row r="1303" spans="3:12" x14ac:dyDescent="0.55000000000000004">
      <c r="C1303">
        <v>6.2273180000000004</v>
      </c>
      <c r="J1303">
        <v>5.0275559999999997</v>
      </c>
      <c r="K1303">
        <v>2</v>
      </c>
      <c r="L1303">
        <f t="shared" si="20"/>
        <v>1004</v>
      </c>
    </row>
    <row r="1304" spans="3:12" x14ac:dyDescent="0.55000000000000004">
      <c r="C1304">
        <v>8.703163</v>
      </c>
      <c r="J1304">
        <v>2.2840378000000001</v>
      </c>
      <c r="K1304">
        <v>2</v>
      </c>
      <c r="L1304">
        <f t="shared" si="20"/>
        <v>478</v>
      </c>
    </row>
    <row r="1305" spans="3:12" x14ac:dyDescent="0.55000000000000004">
      <c r="C1305">
        <v>6.6482862999999996</v>
      </c>
      <c r="J1305">
        <v>0.89769719999999997</v>
      </c>
      <c r="K1305">
        <v>2</v>
      </c>
      <c r="L1305">
        <f t="shared" si="20"/>
        <v>297</v>
      </c>
    </row>
    <row r="1306" spans="3:12" x14ac:dyDescent="0.55000000000000004">
      <c r="C1306">
        <v>6.4447960000000002</v>
      </c>
      <c r="J1306">
        <v>2.316398</v>
      </c>
      <c r="K1306">
        <v>2</v>
      </c>
      <c r="L1306">
        <f t="shared" si="20"/>
        <v>486</v>
      </c>
    </row>
    <row r="1307" spans="3:12" x14ac:dyDescent="0.55000000000000004">
      <c r="C1307">
        <v>8.2521579999999997</v>
      </c>
      <c r="J1307">
        <v>1.5942919</v>
      </c>
      <c r="K1307">
        <v>2</v>
      </c>
      <c r="L1307">
        <f t="shared" si="20"/>
        <v>369</v>
      </c>
    </row>
    <row r="1308" spans="3:12" x14ac:dyDescent="0.55000000000000004">
      <c r="C1308">
        <v>7.8351990000000002</v>
      </c>
      <c r="J1308">
        <v>7.2854032999999996</v>
      </c>
      <c r="K1308">
        <v>2</v>
      </c>
      <c r="L1308">
        <f t="shared" si="20"/>
        <v>1288</v>
      </c>
    </row>
    <row r="1309" spans="3:12" x14ac:dyDescent="0.55000000000000004">
      <c r="C1309">
        <v>6.3489532000000004</v>
      </c>
      <c r="J1309">
        <v>0</v>
      </c>
      <c r="K1309">
        <v>2</v>
      </c>
      <c r="L1309">
        <f t="shared" si="20"/>
        <v>105</v>
      </c>
    </row>
    <row r="1310" spans="3:12" x14ac:dyDescent="0.55000000000000004">
      <c r="C1310">
        <v>8.8785094999999998</v>
      </c>
      <c r="J1310">
        <v>0</v>
      </c>
      <c r="K1310">
        <v>2</v>
      </c>
      <c r="L1310">
        <f t="shared" si="20"/>
        <v>105</v>
      </c>
    </row>
    <row r="1311" spans="3:12" x14ac:dyDescent="0.55000000000000004">
      <c r="C1311">
        <v>4.3153142999999998</v>
      </c>
      <c r="J1311">
        <v>3.2681005000000001</v>
      </c>
      <c r="K1311">
        <v>2</v>
      </c>
      <c r="L1311">
        <f t="shared" si="20"/>
        <v>659</v>
      </c>
    </row>
    <row r="1312" spans="3:12" x14ac:dyDescent="0.55000000000000004">
      <c r="C1312">
        <v>7.7464740000000001</v>
      </c>
      <c r="J1312">
        <v>2.4682330000000001</v>
      </c>
      <c r="K1312">
        <v>2</v>
      </c>
      <c r="L1312">
        <f t="shared" si="20"/>
        <v>512</v>
      </c>
    </row>
    <row r="1313" spans="3:12" x14ac:dyDescent="0.55000000000000004">
      <c r="C1313">
        <v>7.7690815999999998</v>
      </c>
      <c r="J1313">
        <v>0</v>
      </c>
      <c r="K1313">
        <v>2</v>
      </c>
      <c r="L1313">
        <f t="shared" si="20"/>
        <v>105</v>
      </c>
    </row>
    <row r="1314" spans="3:12" x14ac:dyDescent="0.55000000000000004">
      <c r="C1314">
        <v>6.8559729999999997</v>
      </c>
      <c r="J1314">
        <v>0</v>
      </c>
      <c r="K1314">
        <v>2</v>
      </c>
      <c r="L1314">
        <f t="shared" si="20"/>
        <v>105</v>
      </c>
    </row>
    <row r="1315" spans="3:12" x14ac:dyDescent="0.55000000000000004">
      <c r="C1315">
        <v>2.8127765999999998</v>
      </c>
      <c r="J1315">
        <v>2.0145749999999998</v>
      </c>
      <c r="K1315">
        <v>2</v>
      </c>
      <c r="L1315">
        <f t="shared" si="20"/>
        <v>435</v>
      </c>
    </row>
    <row r="1316" spans="3:12" x14ac:dyDescent="0.55000000000000004">
      <c r="C1316">
        <v>9.1809510000000003</v>
      </c>
      <c r="J1316">
        <v>0</v>
      </c>
      <c r="K1316">
        <v>2</v>
      </c>
      <c r="L1316">
        <f t="shared" si="20"/>
        <v>105</v>
      </c>
    </row>
    <row r="1317" spans="3:12" x14ac:dyDescent="0.55000000000000004">
      <c r="C1317">
        <v>9.6659450000000007</v>
      </c>
      <c r="J1317">
        <v>0</v>
      </c>
      <c r="K1317">
        <v>2</v>
      </c>
      <c r="L1317">
        <f t="shared" si="20"/>
        <v>105</v>
      </c>
    </row>
    <row r="1318" spans="3:12" x14ac:dyDescent="0.55000000000000004">
      <c r="C1318">
        <v>3.9351932999999999</v>
      </c>
      <c r="J1318">
        <v>2.578586</v>
      </c>
      <c r="K1318">
        <v>2</v>
      </c>
      <c r="L1318">
        <f t="shared" si="20"/>
        <v>528</v>
      </c>
    </row>
    <row r="1319" spans="3:12" x14ac:dyDescent="0.55000000000000004">
      <c r="C1319">
        <v>9.6367139999999996</v>
      </c>
      <c r="J1319">
        <v>0</v>
      </c>
      <c r="K1319">
        <v>2</v>
      </c>
      <c r="L1319">
        <f t="shared" si="20"/>
        <v>105</v>
      </c>
    </row>
    <row r="1320" spans="3:12" x14ac:dyDescent="0.55000000000000004">
      <c r="C1320">
        <v>3.5049869999999999</v>
      </c>
      <c r="J1320">
        <v>0</v>
      </c>
      <c r="K1320">
        <v>2</v>
      </c>
      <c r="L1320">
        <f t="shared" si="20"/>
        <v>105</v>
      </c>
    </row>
    <row r="1321" spans="3:12" x14ac:dyDescent="0.55000000000000004">
      <c r="C1321">
        <v>7.5943959999999997</v>
      </c>
      <c r="J1321">
        <v>0</v>
      </c>
      <c r="K1321">
        <v>2</v>
      </c>
      <c r="L1321">
        <f t="shared" si="20"/>
        <v>105</v>
      </c>
    </row>
    <row r="1322" spans="3:12" x14ac:dyDescent="0.55000000000000004">
      <c r="C1322">
        <v>6.0947290000000001</v>
      </c>
      <c r="J1322">
        <v>0</v>
      </c>
      <c r="K1322">
        <v>2</v>
      </c>
      <c r="L1322">
        <f t="shared" si="20"/>
        <v>105</v>
      </c>
    </row>
    <row r="1323" spans="3:12" x14ac:dyDescent="0.55000000000000004">
      <c r="C1323">
        <v>9.4241829999999993</v>
      </c>
      <c r="J1323">
        <v>0</v>
      </c>
      <c r="K1323">
        <v>2</v>
      </c>
      <c r="L1323">
        <f t="shared" si="20"/>
        <v>105</v>
      </c>
    </row>
    <row r="1324" spans="3:12" x14ac:dyDescent="0.55000000000000004">
      <c r="C1324">
        <v>7.6224126999999999</v>
      </c>
      <c r="J1324">
        <v>0</v>
      </c>
      <c r="K1324">
        <v>2</v>
      </c>
      <c r="L1324">
        <f t="shared" si="20"/>
        <v>105</v>
      </c>
    </row>
    <row r="1325" spans="3:12" x14ac:dyDescent="0.55000000000000004">
      <c r="C1325">
        <v>6.2745156</v>
      </c>
      <c r="J1325">
        <v>0.76569635000000003</v>
      </c>
      <c r="K1325">
        <v>2</v>
      </c>
      <c r="L1325">
        <f t="shared" si="20"/>
        <v>279</v>
      </c>
    </row>
    <row r="1326" spans="3:12" x14ac:dyDescent="0.55000000000000004">
      <c r="C1326">
        <v>7.6642785</v>
      </c>
      <c r="J1326">
        <v>3.7407471999999999</v>
      </c>
      <c r="K1326">
        <v>2</v>
      </c>
      <c r="L1326">
        <f t="shared" si="20"/>
        <v>747</v>
      </c>
    </row>
    <row r="1327" spans="3:12" x14ac:dyDescent="0.55000000000000004">
      <c r="C1327">
        <v>6.6946770000000004</v>
      </c>
      <c r="J1327">
        <v>1.8948026</v>
      </c>
      <c r="K1327">
        <v>2</v>
      </c>
      <c r="L1327">
        <f t="shared" si="20"/>
        <v>415</v>
      </c>
    </row>
    <row r="1328" spans="3:12" x14ac:dyDescent="0.55000000000000004">
      <c r="C1328">
        <v>5.8392720000000002</v>
      </c>
      <c r="J1328">
        <v>0</v>
      </c>
      <c r="K1328">
        <v>2</v>
      </c>
      <c r="L1328">
        <f t="shared" si="20"/>
        <v>105</v>
      </c>
    </row>
    <row r="1329" spans="3:12" x14ac:dyDescent="0.55000000000000004">
      <c r="C1329">
        <v>8.8550970000000007</v>
      </c>
      <c r="J1329">
        <v>0</v>
      </c>
      <c r="K1329">
        <v>2</v>
      </c>
      <c r="L1329">
        <f t="shared" si="20"/>
        <v>105</v>
      </c>
    </row>
    <row r="1330" spans="3:12" x14ac:dyDescent="0.55000000000000004">
      <c r="C1330">
        <v>2.6851729999999998</v>
      </c>
      <c r="J1330">
        <v>0</v>
      </c>
      <c r="K1330">
        <v>2</v>
      </c>
      <c r="L1330">
        <f t="shared" si="20"/>
        <v>105</v>
      </c>
    </row>
    <row r="1331" spans="3:12" x14ac:dyDescent="0.55000000000000004">
      <c r="C1331">
        <v>7.5064263000000002</v>
      </c>
      <c r="J1331">
        <v>0</v>
      </c>
      <c r="K1331">
        <v>2</v>
      </c>
      <c r="L1331">
        <f t="shared" si="20"/>
        <v>105</v>
      </c>
    </row>
    <row r="1332" spans="3:12" x14ac:dyDescent="0.55000000000000004">
      <c r="C1332">
        <v>4.4856920000000002</v>
      </c>
      <c r="J1332">
        <v>0</v>
      </c>
      <c r="K1332">
        <v>2</v>
      </c>
      <c r="L1332">
        <f t="shared" si="20"/>
        <v>105</v>
      </c>
    </row>
    <row r="1333" spans="3:12" x14ac:dyDescent="0.55000000000000004">
      <c r="C1333">
        <v>4.2208775999999997</v>
      </c>
      <c r="J1333">
        <v>0</v>
      </c>
      <c r="K1333">
        <v>2</v>
      </c>
      <c r="L1333">
        <f t="shared" si="20"/>
        <v>105</v>
      </c>
    </row>
    <row r="1334" spans="3:12" x14ac:dyDescent="0.55000000000000004">
      <c r="C1334">
        <v>0</v>
      </c>
      <c r="J1334">
        <v>7.9931299999999998</v>
      </c>
      <c r="K1334">
        <v>2</v>
      </c>
      <c r="L1334">
        <f t="shared" si="20"/>
        <v>1348</v>
      </c>
    </row>
    <row r="1335" spans="3:12" x14ac:dyDescent="0.55000000000000004">
      <c r="C1335">
        <v>4.1841597999999998</v>
      </c>
      <c r="J1335">
        <v>8.4346379999999996</v>
      </c>
      <c r="K1335">
        <v>2</v>
      </c>
      <c r="L1335">
        <f t="shared" si="20"/>
        <v>1369</v>
      </c>
    </row>
    <row r="1336" spans="3:12" x14ac:dyDescent="0.55000000000000004">
      <c r="C1336">
        <v>3.7827551000000001</v>
      </c>
      <c r="J1336">
        <v>7.6872199999999999</v>
      </c>
      <c r="K1336">
        <v>2</v>
      </c>
      <c r="L1336">
        <f t="shared" si="20"/>
        <v>1328</v>
      </c>
    </row>
    <row r="1337" spans="3:12" x14ac:dyDescent="0.55000000000000004">
      <c r="C1337">
        <v>7.1140327000000001</v>
      </c>
      <c r="J1337">
        <v>6.776008</v>
      </c>
      <c r="K1337">
        <v>2</v>
      </c>
      <c r="L1337">
        <f t="shared" si="20"/>
        <v>1245</v>
      </c>
    </row>
    <row r="1338" spans="3:12" x14ac:dyDescent="0.55000000000000004">
      <c r="C1338">
        <v>6.5731615999999997</v>
      </c>
      <c r="J1338">
        <v>9.9047110000000007</v>
      </c>
      <c r="K1338">
        <v>2</v>
      </c>
      <c r="L1338">
        <f t="shared" si="20"/>
        <v>1436</v>
      </c>
    </row>
    <row r="1339" spans="3:12" x14ac:dyDescent="0.55000000000000004">
      <c r="C1339">
        <v>4.8452586999999996</v>
      </c>
      <c r="J1339">
        <v>8.8737849999999998</v>
      </c>
      <c r="K1339">
        <v>2</v>
      </c>
      <c r="L1339">
        <f t="shared" si="20"/>
        <v>1393</v>
      </c>
    </row>
    <row r="1340" spans="3:12" x14ac:dyDescent="0.55000000000000004">
      <c r="C1340">
        <v>0</v>
      </c>
      <c r="J1340">
        <v>5.7409204999999996</v>
      </c>
      <c r="K1340">
        <v>2</v>
      </c>
      <c r="L1340">
        <f t="shared" si="20"/>
        <v>1112</v>
      </c>
    </row>
    <row r="1341" spans="3:12" x14ac:dyDescent="0.55000000000000004">
      <c r="C1341">
        <v>5.6654552999999996</v>
      </c>
      <c r="J1341">
        <v>6.9862830000000002</v>
      </c>
      <c r="K1341">
        <v>2</v>
      </c>
      <c r="L1341">
        <f t="shared" si="20"/>
        <v>1261</v>
      </c>
    </row>
    <row r="1342" spans="3:12" x14ac:dyDescent="0.55000000000000004">
      <c r="C1342">
        <v>1.2726595000000001</v>
      </c>
      <c r="J1342">
        <v>7.4024330000000003</v>
      </c>
      <c r="K1342">
        <v>2</v>
      </c>
      <c r="L1342">
        <f t="shared" si="20"/>
        <v>1307</v>
      </c>
    </row>
    <row r="1343" spans="3:12" x14ac:dyDescent="0.55000000000000004">
      <c r="C1343">
        <v>0</v>
      </c>
      <c r="J1343">
        <v>6.2273180000000004</v>
      </c>
      <c r="K1343">
        <v>2</v>
      </c>
      <c r="L1343">
        <f t="shared" si="20"/>
        <v>1171</v>
      </c>
    </row>
    <row r="1344" spans="3:12" x14ac:dyDescent="0.55000000000000004">
      <c r="C1344">
        <v>6.4781035999999999</v>
      </c>
      <c r="J1344">
        <v>8.703163</v>
      </c>
      <c r="K1344">
        <v>2</v>
      </c>
      <c r="L1344">
        <f t="shared" si="20"/>
        <v>1384</v>
      </c>
    </row>
    <row r="1345" spans="3:12" x14ac:dyDescent="0.55000000000000004">
      <c r="C1345">
        <v>2.6167666999999999</v>
      </c>
      <c r="J1345">
        <v>6.6482862999999996</v>
      </c>
      <c r="K1345">
        <v>2</v>
      </c>
      <c r="L1345">
        <f t="shared" si="20"/>
        <v>1229</v>
      </c>
    </row>
    <row r="1346" spans="3:12" x14ac:dyDescent="0.55000000000000004">
      <c r="C1346">
        <v>6.3278600000000003</v>
      </c>
      <c r="J1346">
        <v>6.4447960000000002</v>
      </c>
      <c r="K1346">
        <v>2</v>
      </c>
      <c r="L1346">
        <f t="shared" si="20"/>
        <v>1192</v>
      </c>
    </row>
    <row r="1347" spans="3:12" x14ac:dyDescent="0.55000000000000004">
      <c r="C1347">
        <v>5.3753156999999998</v>
      </c>
      <c r="J1347">
        <v>8.2521579999999997</v>
      </c>
      <c r="K1347">
        <v>2</v>
      </c>
      <c r="L1347">
        <f t="shared" ref="L1347:L1410" si="21">_xlfn.RANK.AVG(J1347,$J$2:$J$1468,1)</f>
        <v>1362</v>
      </c>
    </row>
    <row r="1348" spans="3:12" x14ac:dyDescent="0.55000000000000004">
      <c r="C1348">
        <v>2.5002835000000001</v>
      </c>
      <c r="J1348">
        <v>7.8351990000000002</v>
      </c>
      <c r="K1348">
        <v>2</v>
      </c>
      <c r="L1348">
        <f t="shared" si="21"/>
        <v>1339</v>
      </c>
    </row>
    <row r="1349" spans="3:12" x14ac:dyDescent="0.55000000000000004">
      <c r="C1349">
        <v>0.40758650000000002</v>
      </c>
      <c r="J1349">
        <v>6.3489532000000004</v>
      </c>
      <c r="K1349">
        <v>2</v>
      </c>
      <c r="L1349">
        <f t="shared" si="21"/>
        <v>1183</v>
      </c>
    </row>
    <row r="1350" spans="3:12" x14ac:dyDescent="0.55000000000000004">
      <c r="C1350">
        <v>5.4797770000000003</v>
      </c>
      <c r="J1350">
        <v>8.8785094999999998</v>
      </c>
      <c r="K1350">
        <v>2</v>
      </c>
      <c r="L1350">
        <f t="shared" si="21"/>
        <v>1394</v>
      </c>
    </row>
    <row r="1351" spans="3:12" x14ac:dyDescent="0.55000000000000004">
      <c r="C1351">
        <v>3.1336583999999998</v>
      </c>
      <c r="J1351">
        <v>4.3153142999999998</v>
      </c>
      <c r="K1351">
        <v>2</v>
      </c>
      <c r="L1351">
        <f t="shared" si="21"/>
        <v>859</v>
      </c>
    </row>
    <row r="1352" spans="3:12" x14ac:dyDescent="0.55000000000000004">
      <c r="C1352">
        <v>5.4309010000000004</v>
      </c>
      <c r="J1352">
        <v>7.7464740000000001</v>
      </c>
      <c r="K1352">
        <v>2</v>
      </c>
      <c r="L1352">
        <f t="shared" si="21"/>
        <v>1331</v>
      </c>
    </row>
    <row r="1353" spans="3:12" x14ac:dyDescent="0.55000000000000004">
      <c r="C1353">
        <v>7.2198042999999998</v>
      </c>
      <c r="J1353">
        <v>7.7690815999999998</v>
      </c>
      <c r="K1353">
        <v>2</v>
      </c>
      <c r="L1353">
        <f t="shared" si="21"/>
        <v>1333</v>
      </c>
    </row>
    <row r="1354" spans="3:12" x14ac:dyDescent="0.55000000000000004">
      <c r="C1354">
        <v>3.9835905999999999</v>
      </c>
      <c r="J1354">
        <v>6.8559729999999997</v>
      </c>
      <c r="K1354">
        <v>2</v>
      </c>
      <c r="L1354">
        <f t="shared" si="21"/>
        <v>1252</v>
      </c>
    </row>
    <row r="1355" spans="3:12" x14ac:dyDescent="0.55000000000000004">
      <c r="C1355">
        <v>4.4229900000000004</v>
      </c>
      <c r="J1355">
        <v>2.8127765999999998</v>
      </c>
      <c r="K1355">
        <v>2</v>
      </c>
      <c r="L1355">
        <f t="shared" si="21"/>
        <v>568</v>
      </c>
    </row>
    <row r="1356" spans="3:12" x14ac:dyDescent="0.55000000000000004">
      <c r="C1356">
        <v>2.6066864000000001</v>
      </c>
      <c r="J1356">
        <v>9.1809510000000003</v>
      </c>
      <c r="K1356">
        <v>2</v>
      </c>
      <c r="L1356">
        <f t="shared" si="21"/>
        <v>1405</v>
      </c>
    </row>
    <row r="1357" spans="3:12" x14ac:dyDescent="0.55000000000000004">
      <c r="C1357">
        <v>7.4104447000000002</v>
      </c>
      <c r="J1357">
        <v>9.6659450000000007</v>
      </c>
      <c r="K1357">
        <v>2</v>
      </c>
      <c r="L1357">
        <f t="shared" si="21"/>
        <v>1429</v>
      </c>
    </row>
    <row r="1358" spans="3:12" x14ac:dyDescent="0.55000000000000004">
      <c r="C1358">
        <v>2.6771976999999998</v>
      </c>
      <c r="J1358">
        <v>3.9351932999999999</v>
      </c>
      <c r="K1358">
        <v>2</v>
      </c>
      <c r="L1358">
        <f t="shared" si="21"/>
        <v>792</v>
      </c>
    </row>
    <row r="1359" spans="3:12" x14ac:dyDescent="0.55000000000000004">
      <c r="C1359">
        <v>6.9882917000000004</v>
      </c>
      <c r="J1359">
        <v>9.6367139999999996</v>
      </c>
      <c r="K1359">
        <v>2</v>
      </c>
      <c r="L1359">
        <f t="shared" si="21"/>
        <v>1427</v>
      </c>
    </row>
    <row r="1360" spans="3:12" x14ac:dyDescent="0.55000000000000004">
      <c r="C1360">
        <v>6.0290990000000004</v>
      </c>
      <c r="J1360">
        <v>3.5049869999999999</v>
      </c>
      <c r="K1360">
        <v>2</v>
      </c>
      <c r="L1360">
        <f t="shared" si="21"/>
        <v>705</v>
      </c>
    </row>
    <row r="1361" spans="3:12" x14ac:dyDescent="0.55000000000000004">
      <c r="C1361">
        <v>1.9233899000000001</v>
      </c>
      <c r="J1361">
        <v>7.5943959999999997</v>
      </c>
      <c r="K1361">
        <v>2</v>
      </c>
      <c r="L1361">
        <f t="shared" si="21"/>
        <v>1323</v>
      </c>
    </row>
    <row r="1362" spans="3:12" x14ac:dyDescent="0.55000000000000004">
      <c r="C1362">
        <v>2.1614374999999999</v>
      </c>
      <c r="J1362">
        <v>6.0947290000000001</v>
      </c>
      <c r="K1362">
        <v>2</v>
      </c>
      <c r="L1362">
        <f t="shared" si="21"/>
        <v>1159</v>
      </c>
    </row>
    <row r="1363" spans="3:12" x14ac:dyDescent="0.55000000000000004">
      <c r="C1363">
        <v>6.7630840000000001</v>
      </c>
      <c r="J1363">
        <v>9.4241829999999993</v>
      </c>
      <c r="K1363">
        <v>2</v>
      </c>
      <c r="L1363">
        <f t="shared" si="21"/>
        <v>1421</v>
      </c>
    </row>
    <row r="1364" spans="3:12" x14ac:dyDescent="0.55000000000000004">
      <c r="C1364">
        <v>1.6444687</v>
      </c>
      <c r="J1364">
        <v>7.6224126999999999</v>
      </c>
      <c r="K1364">
        <v>2</v>
      </c>
      <c r="L1364">
        <f t="shared" si="21"/>
        <v>1324</v>
      </c>
    </row>
    <row r="1365" spans="3:12" x14ac:dyDescent="0.55000000000000004">
      <c r="C1365">
        <v>5.8877230000000003</v>
      </c>
      <c r="J1365">
        <v>6.2745156</v>
      </c>
      <c r="K1365">
        <v>2</v>
      </c>
      <c r="L1365">
        <f t="shared" si="21"/>
        <v>1174</v>
      </c>
    </row>
    <row r="1366" spans="3:12" x14ac:dyDescent="0.55000000000000004">
      <c r="C1366">
        <v>2.1948751999999998</v>
      </c>
      <c r="J1366">
        <v>7.6642785</v>
      </c>
      <c r="K1366">
        <v>2</v>
      </c>
      <c r="L1366">
        <f t="shared" si="21"/>
        <v>1327</v>
      </c>
    </row>
    <row r="1367" spans="3:12" x14ac:dyDescent="0.55000000000000004">
      <c r="C1367">
        <v>2.4457319000000002</v>
      </c>
      <c r="J1367">
        <v>6.6946770000000004</v>
      </c>
      <c r="K1367">
        <v>2</v>
      </c>
      <c r="L1367">
        <f t="shared" si="21"/>
        <v>1237</v>
      </c>
    </row>
    <row r="1368" spans="3:12" x14ac:dyDescent="0.55000000000000004">
      <c r="C1368">
        <v>2.7120036999999999</v>
      </c>
      <c r="J1368">
        <v>5.8392720000000002</v>
      </c>
      <c r="K1368">
        <v>2</v>
      </c>
      <c r="L1368">
        <f t="shared" si="21"/>
        <v>1117</v>
      </c>
    </row>
    <row r="1369" spans="3:12" x14ac:dyDescent="0.55000000000000004">
      <c r="C1369">
        <v>6.2223949999999997</v>
      </c>
      <c r="J1369">
        <v>8.8550970000000007</v>
      </c>
      <c r="K1369">
        <v>2</v>
      </c>
      <c r="L1369">
        <f t="shared" si="21"/>
        <v>1392</v>
      </c>
    </row>
    <row r="1370" spans="3:12" x14ac:dyDescent="0.55000000000000004">
      <c r="C1370">
        <v>5.4334629999999997</v>
      </c>
      <c r="J1370">
        <v>2.6851729999999998</v>
      </c>
      <c r="K1370">
        <v>2</v>
      </c>
      <c r="L1370">
        <f t="shared" si="21"/>
        <v>550</v>
      </c>
    </row>
    <row r="1371" spans="3:12" x14ac:dyDescent="0.55000000000000004">
      <c r="C1371">
        <v>4.8569674000000003</v>
      </c>
      <c r="J1371">
        <v>7.5064263000000002</v>
      </c>
      <c r="K1371">
        <v>2</v>
      </c>
      <c r="L1371">
        <f t="shared" si="21"/>
        <v>1318</v>
      </c>
    </row>
    <row r="1372" spans="3:12" x14ac:dyDescent="0.55000000000000004">
      <c r="C1372">
        <v>4.9900250000000002</v>
      </c>
      <c r="J1372">
        <v>4.4856920000000002</v>
      </c>
      <c r="K1372">
        <v>2</v>
      </c>
      <c r="L1372">
        <f t="shared" si="21"/>
        <v>897</v>
      </c>
    </row>
    <row r="1373" spans="3:12" x14ac:dyDescent="0.55000000000000004">
      <c r="C1373">
        <v>4.3132405</v>
      </c>
      <c r="J1373">
        <v>4.2208775999999997</v>
      </c>
      <c r="K1373">
        <v>2</v>
      </c>
      <c r="L1373">
        <f t="shared" si="21"/>
        <v>846</v>
      </c>
    </row>
    <row r="1374" spans="3:12" x14ac:dyDescent="0.55000000000000004">
      <c r="C1374">
        <v>3.3940283999999998</v>
      </c>
      <c r="J1374">
        <v>0</v>
      </c>
      <c r="K1374">
        <v>2</v>
      </c>
      <c r="L1374">
        <f t="shared" si="21"/>
        <v>105</v>
      </c>
    </row>
    <row r="1375" spans="3:12" x14ac:dyDescent="0.55000000000000004">
      <c r="C1375">
        <v>7.3844669999999999</v>
      </c>
      <c r="J1375">
        <v>4.1841597999999998</v>
      </c>
      <c r="K1375">
        <v>2</v>
      </c>
      <c r="L1375">
        <f t="shared" si="21"/>
        <v>838</v>
      </c>
    </row>
    <row r="1376" spans="3:12" x14ac:dyDescent="0.55000000000000004">
      <c r="C1376">
        <v>6.0614686000000004</v>
      </c>
      <c r="J1376">
        <v>3.7827551000000001</v>
      </c>
      <c r="K1376">
        <v>2</v>
      </c>
      <c r="L1376">
        <f t="shared" si="21"/>
        <v>761</v>
      </c>
    </row>
    <row r="1377" spans="3:12" x14ac:dyDescent="0.55000000000000004">
      <c r="C1377">
        <v>1.7239903000000001</v>
      </c>
      <c r="J1377">
        <v>7.1140327000000001</v>
      </c>
      <c r="K1377">
        <v>2</v>
      </c>
      <c r="L1377">
        <f t="shared" si="21"/>
        <v>1272</v>
      </c>
    </row>
    <row r="1378" spans="3:12" x14ac:dyDescent="0.55000000000000004">
      <c r="C1378">
        <v>4.5934629999999999</v>
      </c>
      <c r="J1378">
        <v>6.5731615999999997</v>
      </c>
      <c r="K1378">
        <v>2</v>
      </c>
      <c r="L1378">
        <f t="shared" si="21"/>
        <v>1211</v>
      </c>
    </row>
    <row r="1379" spans="3:12" x14ac:dyDescent="0.55000000000000004">
      <c r="C1379">
        <v>4.6408296</v>
      </c>
      <c r="J1379">
        <v>4.8452586999999996</v>
      </c>
      <c r="K1379">
        <v>2</v>
      </c>
      <c r="L1379">
        <f t="shared" si="21"/>
        <v>972</v>
      </c>
    </row>
    <row r="1380" spans="3:12" x14ac:dyDescent="0.55000000000000004">
      <c r="C1380">
        <v>8.7812540000000006</v>
      </c>
      <c r="J1380">
        <v>0</v>
      </c>
      <c r="K1380">
        <v>2</v>
      </c>
      <c r="L1380">
        <f t="shared" si="21"/>
        <v>105</v>
      </c>
    </row>
    <row r="1381" spans="3:12" x14ac:dyDescent="0.55000000000000004">
      <c r="C1381">
        <v>6.3996570000000004</v>
      </c>
      <c r="J1381">
        <v>5.6654552999999996</v>
      </c>
      <c r="K1381">
        <v>2</v>
      </c>
      <c r="L1381">
        <f t="shared" si="21"/>
        <v>1103</v>
      </c>
    </row>
    <row r="1382" spans="3:12" x14ac:dyDescent="0.55000000000000004">
      <c r="C1382">
        <v>4.3262343000000003</v>
      </c>
      <c r="J1382">
        <v>1.2726595000000001</v>
      </c>
      <c r="K1382">
        <v>2</v>
      </c>
      <c r="L1382">
        <f t="shared" si="21"/>
        <v>335</v>
      </c>
    </row>
    <row r="1383" spans="3:12" x14ac:dyDescent="0.55000000000000004">
      <c r="C1383">
        <v>3.1950574</v>
      </c>
      <c r="J1383">
        <v>0</v>
      </c>
      <c r="K1383">
        <v>2</v>
      </c>
      <c r="L1383">
        <f t="shared" si="21"/>
        <v>105</v>
      </c>
    </row>
    <row r="1384" spans="3:12" x14ac:dyDescent="0.55000000000000004">
      <c r="C1384">
        <v>2.9166270000000001</v>
      </c>
      <c r="J1384">
        <v>6.4781035999999999</v>
      </c>
      <c r="K1384">
        <v>2</v>
      </c>
      <c r="L1384">
        <f t="shared" si="21"/>
        <v>1201</v>
      </c>
    </row>
    <row r="1385" spans="3:12" x14ac:dyDescent="0.55000000000000004">
      <c r="C1385">
        <v>7.8938202999999998</v>
      </c>
      <c r="J1385">
        <v>2.6167666999999999</v>
      </c>
      <c r="K1385">
        <v>2</v>
      </c>
      <c r="L1385">
        <f t="shared" si="21"/>
        <v>540</v>
      </c>
    </row>
    <row r="1386" spans="3:12" x14ac:dyDescent="0.55000000000000004">
      <c r="C1386">
        <v>5.2178310000000003</v>
      </c>
      <c r="J1386">
        <v>6.3278600000000003</v>
      </c>
      <c r="K1386">
        <v>2</v>
      </c>
      <c r="L1386">
        <f t="shared" si="21"/>
        <v>1181</v>
      </c>
    </row>
    <row r="1387" spans="3:12" x14ac:dyDescent="0.55000000000000004">
      <c r="C1387">
        <v>8.8887579999999993</v>
      </c>
      <c r="J1387">
        <v>5.3753156999999998</v>
      </c>
      <c r="K1387">
        <v>2</v>
      </c>
      <c r="L1387">
        <f t="shared" si="21"/>
        <v>1046</v>
      </c>
    </row>
    <row r="1388" spans="3:12" x14ac:dyDescent="0.55000000000000004">
      <c r="C1388">
        <v>3.1879585000000001</v>
      </c>
      <c r="J1388">
        <v>2.5002835000000001</v>
      </c>
      <c r="K1388">
        <v>2</v>
      </c>
      <c r="L1388">
        <f t="shared" si="21"/>
        <v>516</v>
      </c>
    </row>
    <row r="1389" spans="3:12" x14ac:dyDescent="0.55000000000000004">
      <c r="C1389">
        <v>4.3669105000000004</v>
      </c>
      <c r="J1389">
        <v>0.40758650000000002</v>
      </c>
      <c r="K1389">
        <v>2</v>
      </c>
      <c r="L1389">
        <f t="shared" si="21"/>
        <v>246</v>
      </c>
    </row>
    <row r="1390" spans="3:12" x14ac:dyDescent="0.55000000000000004">
      <c r="C1390">
        <v>1.61378</v>
      </c>
      <c r="J1390">
        <v>5.4797770000000003</v>
      </c>
      <c r="K1390">
        <v>2</v>
      </c>
      <c r="L1390">
        <f t="shared" si="21"/>
        <v>1074</v>
      </c>
    </row>
    <row r="1391" spans="3:12" x14ac:dyDescent="0.55000000000000004">
      <c r="C1391">
        <v>4.0086830000000004</v>
      </c>
      <c r="J1391">
        <v>3.1336583999999998</v>
      </c>
      <c r="K1391">
        <v>2</v>
      </c>
      <c r="L1391">
        <f t="shared" si="21"/>
        <v>629</v>
      </c>
    </row>
    <row r="1392" spans="3:12" x14ac:dyDescent="0.55000000000000004">
      <c r="C1392">
        <v>6.5637790000000003</v>
      </c>
      <c r="J1392">
        <v>5.4309010000000004</v>
      </c>
      <c r="K1392">
        <v>2</v>
      </c>
      <c r="L1392">
        <f t="shared" si="21"/>
        <v>1061</v>
      </c>
    </row>
    <row r="1393" spans="3:12" x14ac:dyDescent="0.55000000000000004">
      <c r="C1393">
        <v>4.3880379999999999</v>
      </c>
      <c r="J1393">
        <v>7.2198042999999998</v>
      </c>
      <c r="K1393">
        <v>2</v>
      </c>
      <c r="L1393">
        <f t="shared" si="21"/>
        <v>1284</v>
      </c>
    </row>
    <row r="1394" spans="3:12" x14ac:dyDescent="0.55000000000000004">
      <c r="C1394">
        <v>0</v>
      </c>
      <c r="J1394">
        <v>3.9835905999999999</v>
      </c>
      <c r="K1394">
        <v>2</v>
      </c>
      <c r="L1394">
        <f t="shared" si="21"/>
        <v>805</v>
      </c>
    </row>
    <row r="1395" spans="3:12" x14ac:dyDescent="0.55000000000000004">
      <c r="C1395">
        <v>0.25472602</v>
      </c>
      <c r="J1395">
        <v>4.4229900000000004</v>
      </c>
      <c r="K1395">
        <v>2</v>
      </c>
      <c r="L1395">
        <f t="shared" si="21"/>
        <v>885</v>
      </c>
    </row>
    <row r="1396" spans="3:12" x14ac:dyDescent="0.55000000000000004">
      <c r="C1396">
        <v>0</v>
      </c>
      <c r="J1396">
        <v>2.6066864000000001</v>
      </c>
      <c r="K1396">
        <v>2</v>
      </c>
      <c r="L1396">
        <f t="shared" si="21"/>
        <v>537</v>
      </c>
    </row>
    <row r="1397" spans="3:12" x14ac:dyDescent="0.55000000000000004">
      <c r="C1397">
        <v>0</v>
      </c>
      <c r="J1397">
        <v>7.4104447000000002</v>
      </c>
      <c r="K1397">
        <v>2</v>
      </c>
      <c r="L1397">
        <f t="shared" si="21"/>
        <v>1309</v>
      </c>
    </row>
    <row r="1398" spans="3:12" x14ac:dyDescent="0.55000000000000004">
      <c r="C1398">
        <v>0</v>
      </c>
      <c r="J1398">
        <v>2.6771976999999998</v>
      </c>
      <c r="K1398">
        <v>2</v>
      </c>
      <c r="L1398">
        <f t="shared" si="21"/>
        <v>548</v>
      </c>
    </row>
    <row r="1399" spans="3:12" x14ac:dyDescent="0.55000000000000004">
      <c r="C1399">
        <v>0</v>
      </c>
      <c r="J1399">
        <v>6.9882917000000004</v>
      </c>
      <c r="K1399">
        <v>2</v>
      </c>
      <c r="L1399">
        <f t="shared" si="21"/>
        <v>1262</v>
      </c>
    </row>
    <row r="1400" spans="3:12" x14ac:dyDescent="0.55000000000000004">
      <c r="C1400">
        <v>0</v>
      </c>
      <c r="J1400">
        <v>6.0290990000000004</v>
      </c>
      <c r="K1400">
        <v>2</v>
      </c>
      <c r="L1400">
        <f t="shared" si="21"/>
        <v>1147</v>
      </c>
    </row>
    <row r="1401" spans="3:12" x14ac:dyDescent="0.55000000000000004">
      <c r="C1401">
        <v>0</v>
      </c>
      <c r="J1401">
        <v>1.9233899000000001</v>
      </c>
      <c r="K1401">
        <v>2</v>
      </c>
      <c r="L1401">
        <f t="shared" si="21"/>
        <v>421</v>
      </c>
    </row>
    <row r="1402" spans="3:12" x14ac:dyDescent="0.55000000000000004">
      <c r="C1402">
        <v>0</v>
      </c>
      <c r="J1402">
        <v>2.1614374999999999</v>
      </c>
      <c r="K1402">
        <v>2</v>
      </c>
      <c r="L1402">
        <f t="shared" si="21"/>
        <v>459</v>
      </c>
    </row>
    <row r="1403" spans="3:12" x14ac:dyDescent="0.55000000000000004">
      <c r="C1403">
        <v>2.5973277000000001</v>
      </c>
      <c r="J1403">
        <v>6.7630840000000001</v>
      </c>
      <c r="K1403">
        <v>2</v>
      </c>
      <c r="L1403">
        <f t="shared" si="21"/>
        <v>1243</v>
      </c>
    </row>
    <row r="1404" spans="3:12" x14ac:dyDescent="0.55000000000000004">
      <c r="C1404">
        <v>1.3556211</v>
      </c>
      <c r="J1404">
        <v>1.6444687</v>
      </c>
      <c r="K1404">
        <v>2</v>
      </c>
      <c r="L1404">
        <f t="shared" si="21"/>
        <v>379</v>
      </c>
    </row>
    <row r="1405" spans="3:12" x14ac:dyDescent="0.55000000000000004">
      <c r="C1405">
        <v>0</v>
      </c>
      <c r="J1405">
        <v>5.8877230000000003</v>
      </c>
      <c r="K1405">
        <v>2</v>
      </c>
      <c r="L1405">
        <f t="shared" si="21"/>
        <v>1123</v>
      </c>
    </row>
    <row r="1406" spans="3:12" x14ac:dyDescent="0.55000000000000004">
      <c r="C1406">
        <v>1.4746083999999999</v>
      </c>
      <c r="J1406">
        <v>2.1948751999999998</v>
      </c>
      <c r="K1406">
        <v>2</v>
      </c>
      <c r="L1406">
        <f t="shared" si="21"/>
        <v>462</v>
      </c>
    </row>
    <row r="1407" spans="3:12" x14ac:dyDescent="0.55000000000000004">
      <c r="C1407">
        <v>1.3413591</v>
      </c>
      <c r="J1407">
        <v>2.4457319000000002</v>
      </c>
      <c r="K1407">
        <v>2</v>
      </c>
      <c r="L1407">
        <f t="shared" si="21"/>
        <v>509</v>
      </c>
    </row>
    <row r="1408" spans="3:12" x14ac:dyDescent="0.55000000000000004">
      <c r="C1408">
        <v>0</v>
      </c>
      <c r="J1408">
        <v>2.7120036999999999</v>
      </c>
      <c r="K1408">
        <v>2</v>
      </c>
      <c r="L1408">
        <f t="shared" si="21"/>
        <v>551</v>
      </c>
    </row>
    <row r="1409" spans="3:12" x14ac:dyDescent="0.55000000000000004">
      <c r="C1409">
        <v>7.1591953999999998</v>
      </c>
      <c r="J1409">
        <v>6.2223949999999997</v>
      </c>
      <c r="K1409">
        <v>2</v>
      </c>
      <c r="L1409">
        <f t="shared" si="21"/>
        <v>1170</v>
      </c>
    </row>
    <row r="1410" spans="3:12" x14ac:dyDescent="0.55000000000000004">
      <c r="C1410">
        <v>0</v>
      </c>
      <c r="J1410">
        <v>5.4334629999999997</v>
      </c>
      <c r="K1410">
        <v>2</v>
      </c>
      <c r="L1410">
        <f t="shared" si="21"/>
        <v>1063</v>
      </c>
    </row>
    <row r="1411" spans="3:12" x14ac:dyDescent="0.55000000000000004">
      <c r="C1411">
        <v>0</v>
      </c>
      <c r="J1411">
        <v>4.8569674000000003</v>
      </c>
      <c r="K1411">
        <v>2</v>
      </c>
      <c r="L1411">
        <f t="shared" ref="L1411:L1468" si="22">_xlfn.RANK.AVG(J1411,$J$2:$J$1468,1)</f>
        <v>976</v>
      </c>
    </row>
    <row r="1412" spans="3:12" x14ac:dyDescent="0.55000000000000004">
      <c r="C1412">
        <v>0</v>
      </c>
      <c r="J1412">
        <v>4.9900250000000002</v>
      </c>
      <c r="K1412">
        <v>2</v>
      </c>
      <c r="L1412">
        <f t="shared" si="22"/>
        <v>998</v>
      </c>
    </row>
    <row r="1413" spans="3:12" x14ac:dyDescent="0.55000000000000004">
      <c r="C1413">
        <v>0</v>
      </c>
      <c r="J1413">
        <v>4.3132405</v>
      </c>
      <c r="K1413">
        <v>2</v>
      </c>
      <c r="L1413">
        <f t="shared" si="22"/>
        <v>858</v>
      </c>
    </row>
    <row r="1414" spans="3:12" x14ac:dyDescent="0.55000000000000004">
      <c r="C1414">
        <v>3.6113705999999999</v>
      </c>
      <c r="J1414">
        <v>3.3940283999999998</v>
      </c>
      <c r="K1414">
        <v>2</v>
      </c>
      <c r="L1414">
        <f t="shared" si="22"/>
        <v>686</v>
      </c>
    </row>
    <row r="1415" spans="3:12" x14ac:dyDescent="0.55000000000000004">
      <c r="C1415">
        <v>0</v>
      </c>
      <c r="J1415">
        <v>7.3844669999999999</v>
      </c>
      <c r="K1415">
        <v>2</v>
      </c>
      <c r="L1415">
        <f t="shared" si="22"/>
        <v>1304</v>
      </c>
    </row>
    <row r="1416" spans="3:12" x14ac:dyDescent="0.55000000000000004">
      <c r="C1416">
        <v>2.8907525999999999</v>
      </c>
      <c r="J1416">
        <v>6.0614686000000004</v>
      </c>
      <c r="K1416">
        <v>2</v>
      </c>
      <c r="L1416">
        <f t="shared" si="22"/>
        <v>1151</v>
      </c>
    </row>
    <row r="1417" spans="3:12" x14ac:dyDescent="0.55000000000000004">
      <c r="C1417">
        <v>0</v>
      </c>
      <c r="J1417">
        <v>1.7239903000000001</v>
      </c>
      <c r="K1417">
        <v>2</v>
      </c>
      <c r="L1417">
        <f t="shared" si="22"/>
        <v>386</v>
      </c>
    </row>
    <row r="1418" spans="3:12" x14ac:dyDescent="0.55000000000000004">
      <c r="C1418">
        <v>2.7595673000000001</v>
      </c>
      <c r="J1418">
        <v>4.5934629999999999</v>
      </c>
      <c r="K1418">
        <v>2</v>
      </c>
      <c r="L1418">
        <f t="shared" si="22"/>
        <v>921</v>
      </c>
    </row>
    <row r="1419" spans="3:12" x14ac:dyDescent="0.55000000000000004">
      <c r="C1419">
        <v>1.135865E-2</v>
      </c>
      <c r="J1419">
        <v>4.6408296</v>
      </c>
      <c r="K1419">
        <v>2</v>
      </c>
      <c r="L1419">
        <f t="shared" si="22"/>
        <v>933</v>
      </c>
    </row>
    <row r="1420" spans="3:12" x14ac:dyDescent="0.55000000000000004">
      <c r="C1420">
        <v>0.35688219999999998</v>
      </c>
      <c r="J1420">
        <v>8.7812540000000006</v>
      </c>
      <c r="K1420">
        <v>2</v>
      </c>
      <c r="L1420">
        <f t="shared" si="22"/>
        <v>1387</v>
      </c>
    </row>
    <row r="1421" spans="3:12" x14ac:dyDescent="0.55000000000000004">
      <c r="C1421">
        <v>0</v>
      </c>
      <c r="J1421">
        <v>6.3996570000000004</v>
      </c>
      <c r="K1421">
        <v>2</v>
      </c>
      <c r="L1421">
        <f t="shared" si="22"/>
        <v>1187</v>
      </c>
    </row>
    <row r="1422" spans="3:12" x14ac:dyDescent="0.55000000000000004">
      <c r="C1422">
        <v>1.8278034000000001</v>
      </c>
      <c r="J1422">
        <v>4.3262343000000003</v>
      </c>
      <c r="K1422">
        <v>2</v>
      </c>
      <c r="L1422">
        <f t="shared" si="22"/>
        <v>863</v>
      </c>
    </row>
    <row r="1423" spans="3:12" x14ac:dyDescent="0.55000000000000004">
      <c r="C1423">
        <v>0</v>
      </c>
      <c r="J1423">
        <v>3.1950574</v>
      </c>
      <c r="K1423">
        <v>2</v>
      </c>
      <c r="L1423">
        <f t="shared" si="22"/>
        <v>643</v>
      </c>
    </row>
    <row r="1424" spans="3:12" x14ac:dyDescent="0.55000000000000004">
      <c r="C1424">
        <v>3.5673219999999999</v>
      </c>
      <c r="J1424">
        <v>2.9166270000000001</v>
      </c>
      <c r="K1424">
        <v>2</v>
      </c>
      <c r="L1424">
        <f t="shared" si="22"/>
        <v>589</v>
      </c>
    </row>
    <row r="1425" spans="3:12" x14ac:dyDescent="0.55000000000000004">
      <c r="C1425">
        <v>0</v>
      </c>
      <c r="J1425">
        <v>7.8938202999999998</v>
      </c>
      <c r="K1425">
        <v>2</v>
      </c>
      <c r="L1425">
        <f t="shared" si="22"/>
        <v>1342</v>
      </c>
    </row>
    <row r="1426" spans="3:12" x14ac:dyDescent="0.55000000000000004">
      <c r="C1426">
        <v>0</v>
      </c>
      <c r="J1426">
        <v>5.2178310000000003</v>
      </c>
      <c r="K1426">
        <v>2</v>
      </c>
      <c r="L1426">
        <f t="shared" si="22"/>
        <v>1026</v>
      </c>
    </row>
    <row r="1427" spans="3:12" x14ac:dyDescent="0.55000000000000004">
      <c r="C1427">
        <v>3.4377710000000001</v>
      </c>
      <c r="J1427">
        <v>8.8887579999999993</v>
      </c>
      <c r="K1427">
        <v>2</v>
      </c>
      <c r="L1427">
        <f t="shared" si="22"/>
        <v>1396</v>
      </c>
    </row>
    <row r="1428" spans="3:12" x14ac:dyDescent="0.55000000000000004">
      <c r="C1428">
        <v>0</v>
      </c>
      <c r="J1428">
        <v>3.1879585000000001</v>
      </c>
      <c r="K1428">
        <v>2</v>
      </c>
      <c r="L1428">
        <f t="shared" si="22"/>
        <v>641</v>
      </c>
    </row>
    <row r="1429" spans="3:12" x14ac:dyDescent="0.55000000000000004">
      <c r="J1429">
        <v>4.3669105000000004</v>
      </c>
      <c r="K1429">
        <v>2</v>
      </c>
      <c r="L1429">
        <f t="shared" si="22"/>
        <v>873</v>
      </c>
    </row>
    <row r="1430" spans="3:12" x14ac:dyDescent="0.55000000000000004">
      <c r="J1430">
        <v>1.61378</v>
      </c>
      <c r="K1430">
        <v>2</v>
      </c>
      <c r="L1430">
        <f t="shared" si="22"/>
        <v>373</v>
      </c>
    </row>
    <row r="1431" spans="3:12" x14ac:dyDescent="0.55000000000000004">
      <c r="J1431">
        <v>4.0086830000000004</v>
      </c>
      <c r="K1431">
        <v>2</v>
      </c>
      <c r="L1431">
        <f t="shared" si="22"/>
        <v>809</v>
      </c>
    </row>
    <row r="1432" spans="3:12" x14ac:dyDescent="0.55000000000000004">
      <c r="J1432">
        <v>6.5637790000000003</v>
      </c>
      <c r="K1432">
        <v>2</v>
      </c>
      <c r="L1432">
        <f t="shared" si="22"/>
        <v>1208</v>
      </c>
    </row>
    <row r="1433" spans="3:12" x14ac:dyDescent="0.55000000000000004">
      <c r="J1433">
        <v>4.3880379999999999</v>
      </c>
      <c r="K1433">
        <v>2</v>
      </c>
      <c r="L1433">
        <f t="shared" si="22"/>
        <v>878</v>
      </c>
    </row>
    <row r="1434" spans="3:12" x14ac:dyDescent="0.55000000000000004">
      <c r="J1434">
        <v>0</v>
      </c>
      <c r="K1434">
        <v>2</v>
      </c>
      <c r="L1434">
        <f t="shared" si="22"/>
        <v>105</v>
      </c>
    </row>
    <row r="1435" spans="3:12" x14ac:dyDescent="0.55000000000000004">
      <c r="J1435">
        <v>0.25472602</v>
      </c>
      <c r="K1435">
        <v>2</v>
      </c>
      <c r="L1435">
        <f t="shared" si="22"/>
        <v>227</v>
      </c>
    </row>
    <row r="1436" spans="3:12" x14ac:dyDescent="0.55000000000000004">
      <c r="J1436">
        <v>0</v>
      </c>
      <c r="K1436">
        <v>2</v>
      </c>
      <c r="L1436">
        <f t="shared" si="22"/>
        <v>105</v>
      </c>
    </row>
    <row r="1437" spans="3:12" x14ac:dyDescent="0.55000000000000004">
      <c r="J1437">
        <v>0</v>
      </c>
      <c r="K1437">
        <v>2</v>
      </c>
      <c r="L1437">
        <f t="shared" si="22"/>
        <v>105</v>
      </c>
    </row>
    <row r="1438" spans="3:12" x14ac:dyDescent="0.55000000000000004">
      <c r="J1438">
        <v>0</v>
      </c>
      <c r="K1438">
        <v>2</v>
      </c>
      <c r="L1438">
        <f t="shared" si="22"/>
        <v>105</v>
      </c>
    </row>
    <row r="1439" spans="3:12" x14ac:dyDescent="0.55000000000000004">
      <c r="J1439">
        <v>0</v>
      </c>
      <c r="K1439">
        <v>2</v>
      </c>
      <c r="L1439">
        <f t="shared" si="22"/>
        <v>105</v>
      </c>
    </row>
    <row r="1440" spans="3:12" x14ac:dyDescent="0.55000000000000004">
      <c r="J1440">
        <v>0</v>
      </c>
      <c r="K1440">
        <v>2</v>
      </c>
      <c r="L1440">
        <f t="shared" si="22"/>
        <v>105</v>
      </c>
    </row>
    <row r="1441" spans="10:12" x14ac:dyDescent="0.55000000000000004">
      <c r="J1441">
        <v>0</v>
      </c>
      <c r="K1441">
        <v>2</v>
      </c>
      <c r="L1441">
        <f t="shared" si="22"/>
        <v>105</v>
      </c>
    </row>
    <row r="1442" spans="10:12" x14ac:dyDescent="0.55000000000000004">
      <c r="J1442">
        <v>0</v>
      </c>
      <c r="K1442">
        <v>2</v>
      </c>
      <c r="L1442">
        <f t="shared" si="22"/>
        <v>105</v>
      </c>
    </row>
    <row r="1443" spans="10:12" x14ac:dyDescent="0.55000000000000004">
      <c r="J1443">
        <v>2.5973277000000001</v>
      </c>
      <c r="K1443">
        <v>2</v>
      </c>
      <c r="L1443">
        <f t="shared" si="22"/>
        <v>532</v>
      </c>
    </row>
    <row r="1444" spans="10:12" x14ac:dyDescent="0.55000000000000004">
      <c r="J1444">
        <v>1.3556211</v>
      </c>
      <c r="K1444">
        <v>2</v>
      </c>
      <c r="L1444">
        <f t="shared" si="22"/>
        <v>342</v>
      </c>
    </row>
    <row r="1445" spans="10:12" x14ac:dyDescent="0.55000000000000004">
      <c r="J1445">
        <v>0</v>
      </c>
      <c r="K1445">
        <v>2</v>
      </c>
      <c r="L1445">
        <f t="shared" si="22"/>
        <v>105</v>
      </c>
    </row>
    <row r="1446" spans="10:12" x14ac:dyDescent="0.55000000000000004">
      <c r="J1446">
        <v>1.4746083999999999</v>
      </c>
      <c r="K1446">
        <v>2</v>
      </c>
      <c r="L1446">
        <f t="shared" si="22"/>
        <v>358</v>
      </c>
    </row>
    <row r="1447" spans="10:12" x14ac:dyDescent="0.55000000000000004">
      <c r="J1447">
        <v>1.3413591</v>
      </c>
      <c r="K1447">
        <v>2</v>
      </c>
      <c r="L1447">
        <f t="shared" si="22"/>
        <v>340</v>
      </c>
    </row>
    <row r="1448" spans="10:12" x14ac:dyDescent="0.55000000000000004">
      <c r="J1448">
        <v>0</v>
      </c>
      <c r="K1448">
        <v>2</v>
      </c>
      <c r="L1448">
        <f t="shared" si="22"/>
        <v>105</v>
      </c>
    </row>
    <row r="1449" spans="10:12" x14ac:dyDescent="0.55000000000000004">
      <c r="J1449">
        <v>7.1591953999999998</v>
      </c>
      <c r="K1449">
        <v>2</v>
      </c>
      <c r="L1449">
        <f t="shared" si="22"/>
        <v>1277</v>
      </c>
    </row>
    <row r="1450" spans="10:12" x14ac:dyDescent="0.55000000000000004">
      <c r="J1450">
        <v>0</v>
      </c>
      <c r="K1450">
        <v>2</v>
      </c>
      <c r="L1450">
        <f t="shared" si="22"/>
        <v>105</v>
      </c>
    </row>
    <row r="1451" spans="10:12" x14ac:dyDescent="0.55000000000000004">
      <c r="J1451">
        <v>0</v>
      </c>
      <c r="K1451">
        <v>2</v>
      </c>
      <c r="L1451">
        <f t="shared" si="22"/>
        <v>105</v>
      </c>
    </row>
    <row r="1452" spans="10:12" x14ac:dyDescent="0.55000000000000004">
      <c r="J1452">
        <v>0</v>
      </c>
      <c r="K1452">
        <v>2</v>
      </c>
      <c r="L1452">
        <f t="shared" si="22"/>
        <v>105</v>
      </c>
    </row>
    <row r="1453" spans="10:12" x14ac:dyDescent="0.55000000000000004">
      <c r="J1453">
        <v>0</v>
      </c>
      <c r="K1453">
        <v>2</v>
      </c>
      <c r="L1453">
        <f t="shared" si="22"/>
        <v>105</v>
      </c>
    </row>
    <row r="1454" spans="10:12" x14ac:dyDescent="0.55000000000000004">
      <c r="J1454">
        <v>3.6113705999999999</v>
      </c>
      <c r="K1454">
        <v>2</v>
      </c>
      <c r="L1454">
        <f t="shared" si="22"/>
        <v>725</v>
      </c>
    </row>
    <row r="1455" spans="10:12" x14ac:dyDescent="0.55000000000000004">
      <c r="J1455">
        <v>0</v>
      </c>
      <c r="K1455">
        <v>2</v>
      </c>
      <c r="L1455">
        <f t="shared" si="22"/>
        <v>105</v>
      </c>
    </row>
    <row r="1456" spans="10:12" x14ac:dyDescent="0.55000000000000004">
      <c r="J1456">
        <v>2.8907525999999999</v>
      </c>
      <c r="K1456">
        <v>2</v>
      </c>
      <c r="L1456">
        <f t="shared" si="22"/>
        <v>582</v>
      </c>
    </row>
    <row r="1457" spans="10:12" x14ac:dyDescent="0.55000000000000004">
      <c r="J1457">
        <v>0</v>
      </c>
      <c r="K1457">
        <v>2</v>
      </c>
      <c r="L1457">
        <f t="shared" si="22"/>
        <v>105</v>
      </c>
    </row>
    <row r="1458" spans="10:12" x14ac:dyDescent="0.55000000000000004">
      <c r="J1458">
        <v>2.7595673000000001</v>
      </c>
      <c r="K1458">
        <v>2</v>
      </c>
      <c r="L1458">
        <f t="shared" si="22"/>
        <v>561</v>
      </c>
    </row>
    <row r="1459" spans="10:12" x14ac:dyDescent="0.55000000000000004">
      <c r="J1459">
        <v>1.135865E-2</v>
      </c>
      <c r="K1459">
        <v>2</v>
      </c>
      <c r="L1459">
        <f t="shared" si="22"/>
        <v>211</v>
      </c>
    </row>
    <row r="1460" spans="10:12" x14ac:dyDescent="0.55000000000000004">
      <c r="J1460">
        <v>0.35688219999999998</v>
      </c>
      <c r="K1460">
        <v>2</v>
      </c>
      <c r="L1460">
        <f t="shared" si="22"/>
        <v>244</v>
      </c>
    </row>
    <row r="1461" spans="10:12" x14ac:dyDescent="0.55000000000000004">
      <c r="J1461">
        <v>0</v>
      </c>
      <c r="K1461">
        <v>2</v>
      </c>
      <c r="L1461">
        <f t="shared" si="22"/>
        <v>105</v>
      </c>
    </row>
    <row r="1462" spans="10:12" x14ac:dyDescent="0.55000000000000004">
      <c r="J1462">
        <v>1.8278034000000001</v>
      </c>
      <c r="K1462">
        <v>2</v>
      </c>
      <c r="L1462">
        <f t="shared" si="22"/>
        <v>403</v>
      </c>
    </row>
    <row r="1463" spans="10:12" x14ac:dyDescent="0.55000000000000004">
      <c r="J1463">
        <v>0</v>
      </c>
      <c r="K1463">
        <v>2</v>
      </c>
      <c r="L1463">
        <f t="shared" si="22"/>
        <v>105</v>
      </c>
    </row>
    <row r="1464" spans="10:12" x14ac:dyDescent="0.55000000000000004">
      <c r="J1464">
        <v>3.5673219999999999</v>
      </c>
      <c r="K1464">
        <v>2</v>
      </c>
      <c r="L1464">
        <f t="shared" si="22"/>
        <v>715</v>
      </c>
    </row>
    <row r="1465" spans="10:12" x14ac:dyDescent="0.55000000000000004">
      <c r="J1465">
        <v>0</v>
      </c>
      <c r="K1465">
        <v>2</v>
      </c>
      <c r="L1465">
        <f t="shared" si="22"/>
        <v>105</v>
      </c>
    </row>
    <row r="1466" spans="10:12" x14ac:dyDescent="0.55000000000000004">
      <c r="J1466">
        <v>0</v>
      </c>
      <c r="K1466">
        <v>2</v>
      </c>
      <c r="L1466">
        <f t="shared" si="22"/>
        <v>105</v>
      </c>
    </row>
    <row r="1467" spans="10:12" x14ac:dyDescent="0.55000000000000004">
      <c r="J1467">
        <v>3.4377710000000001</v>
      </c>
      <c r="K1467">
        <v>2</v>
      </c>
      <c r="L1467">
        <f t="shared" si="22"/>
        <v>694</v>
      </c>
    </row>
    <row r="1468" spans="10:12" x14ac:dyDescent="0.55000000000000004">
      <c r="J1468">
        <v>0</v>
      </c>
      <c r="K1468">
        <v>2</v>
      </c>
      <c r="L1468">
        <f t="shared" si="22"/>
        <v>105</v>
      </c>
    </row>
  </sheetData>
  <conditionalFormatting sqref="L1">
    <cfRule type="duplicateValues" dxfId="22" priority="2"/>
  </conditionalFormatting>
  <conditionalFormatting sqref="L2:L1468">
    <cfRule type="duplicateValues" dxfId="21" priority="1"/>
  </conditionalFormatting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B8EEC-D762-4BC2-A062-2FB0F8A0681E}">
  <dimension ref="A1:P1468"/>
  <sheetViews>
    <sheetView workbookViewId="0">
      <selection activeCell="F6" sqref="F6:G6"/>
    </sheetView>
  </sheetViews>
  <sheetFormatPr defaultRowHeight="14.4" x14ac:dyDescent="0.55000000000000004"/>
  <cols>
    <col min="14" max="14" width="14.62890625" customWidth="1"/>
  </cols>
  <sheetData>
    <row r="1" spans="1:15" x14ac:dyDescent="0.55000000000000004">
      <c r="A1" t="s">
        <v>2</v>
      </c>
      <c r="B1">
        <v>48</v>
      </c>
      <c r="C1" t="s">
        <v>1609</v>
      </c>
      <c r="D1" t="s">
        <v>1661</v>
      </c>
      <c r="F1" t="s">
        <v>1662</v>
      </c>
      <c r="G1" t="s">
        <v>1663</v>
      </c>
      <c r="J1" t="s">
        <v>1668</v>
      </c>
      <c r="K1" t="s">
        <v>1666</v>
      </c>
      <c r="L1" t="s">
        <v>1667</v>
      </c>
    </row>
    <row r="2" spans="1:15" x14ac:dyDescent="0.55000000000000004">
      <c r="A2" t="s">
        <v>1099</v>
      </c>
      <c r="B2">
        <v>2.2228097999999998</v>
      </c>
      <c r="C2">
        <v>7.9119919999999997</v>
      </c>
      <c r="D2">
        <f>(COUNTIF(C2:C2000, "&gt;0") / COUNTA(C2:C2000)) * 100</f>
        <v>74.456140350877192</v>
      </c>
      <c r="F2">
        <f>MEDIAN(B2:B200)</f>
        <v>6.6480781499999999</v>
      </c>
      <c r="G2">
        <f>MEDIAN(C2:C2000)</f>
        <v>2.3006950000000002</v>
      </c>
      <c r="J2">
        <v>2.2228097999999998</v>
      </c>
      <c r="K2">
        <v>1</v>
      </c>
      <c r="L2">
        <f>_xlfn.RANK.AVG(J2,$J$2:$J$1468,1)</f>
        <v>698</v>
      </c>
      <c r="N2" s="4" t="s">
        <v>1693</v>
      </c>
      <c r="O2">
        <f>COUNTA(J2:J2000)</f>
        <v>1467</v>
      </c>
    </row>
    <row r="3" spans="1:15" x14ac:dyDescent="0.55000000000000004">
      <c r="A3" t="s">
        <v>1100</v>
      </c>
      <c r="B3">
        <v>5.4438294999999997</v>
      </c>
      <c r="C3">
        <v>2.6417253000000001</v>
      </c>
      <c r="J3">
        <v>5.4438294999999997</v>
      </c>
      <c r="K3">
        <v>1</v>
      </c>
      <c r="L3">
        <f t="shared" ref="L3:L66" si="0">_xlfn.RANK.AVG(J3,$J$2:$J$1468,1)</f>
        <v>1215</v>
      </c>
      <c r="N3" t="s">
        <v>1669</v>
      </c>
      <c r="O3">
        <f>COUNTA(B2:B200)</f>
        <v>42</v>
      </c>
    </row>
    <row r="4" spans="1:15" x14ac:dyDescent="0.55000000000000004">
      <c r="A4" t="s">
        <v>1101</v>
      </c>
      <c r="B4">
        <v>3.111132</v>
      </c>
      <c r="C4">
        <v>3.5551089999999999</v>
      </c>
      <c r="D4">
        <v>100</v>
      </c>
      <c r="J4">
        <v>3.111132</v>
      </c>
      <c r="K4">
        <v>1</v>
      </c>
      <c r="L4">
        <f t="shared" si="0"/>
        <v>845</v>
      </c>
      <c r="N4" t="s">
        <v>1670</v>
      </c>
      <c r="O4">
        <f>COUNTA(C2:C2000)</f>
        <v>1425</v>
      </c>
    </row>
    <row r="5" spans="1:15" x14ac:dyDescent="0.55000000000000004">
      <c r="A5" t="s">
        <v>1102</v>
      </c>
      <c r="B5">
        <v>8.0657119999999995</v>
      </c>
      <c r="C5">
        <v>1.1113898</v>
      </c>
      <c r="J5">
        <v>8.0657119999999995</v>
      </c>
      <c r="K5">
        <v>1</v>
      </c>
      <c r="L5">
        <f t="shared" si="0"/>
        <v>1417</v>
      </c>
      <c r="N5" s="2" t="s">
        <v>1671</v>
      </c>
      <c r="O5" s="2">
        <f>O3*O4</f>
        <v>59850</v>
      </c>
    </row>
    <row r="6" spans="1:15" x14ac:dyDescent="0.55000000000000004">
      <c r="A6" t="s">
        <v>1103</v>
      </c>
      <c r="B6">
        <v>8.2290559999999999</v>
      </c>
      <c r="C6">
        <v>8.0447970000000009</v>
      </c>
      <c r="D6" s="2" t="s">
        <v>1702</v>
      </c>
      <c r="F6">
        <f>AVERAGE($B$2:$B$200)</f>
        <v>6.1452743761904776</v>
      </c>
      <c r="G6">
        <f>AVERAGE($C$2:$C$2000)</f>
        <v>2.6834156223550876</v>
      </c>
      <c r="J6">
        <v>8.2290559999999999</v>
      </c>
      <c r="K6">
        <v>1</v>
      </c>
      <c r="L6">
        <f t="shared" si="0"/>
        <v>1426</v>
      </c>
      <c r="N6" t="s">
        <v>1672</v>
      </c>
      <c r="O6">
        <f>O3+1</f>
        <v>43</v>
      </c>
    </row>
    <row r="7" spans="1:15" x14ac:dyDescent="0.55000000000000004">
      <c r="A7" t="s">
        <v>1104</v>
      </c>
      <c r="B7">
        <v>7.4072985999999998</v>
      </c>
      <c r="C7">
        <v>5.3836427000000002</v>
      </c>
      <c r="J7">
        <v>7.4072985999999998</v>
      </c>
      <c r="K7">
        <v>1</v>
      </c>
      <c r="L7">
        <f t="shared" si="0"/>
        <v>1379</v>
      </c>
      <c r="N7" t="s">
        <v>1673</v>
      </c>
      <c r="O7">
        <f>O4+1</f>
        <v>1426</v>
      </c>
    </row>
    <row r="8" spans="1:15" x14ac:dyDescent="0.55000000000000004">
      <c r="A8" t="s">
        <v>1105</v>
      </c>
      <c r="B8">
        <v>0.37536799999999998</v>
      </c>
      <c r="C8">
        <v>5.9358490000000002</v>
      </c>
      <c r="J8">
        <v>0.37536799999999998</v>
      </c>
      <c r="K8">
        <v>1</v>
      </c>
      <c r="L8">
        <f t="shared" si="0"/>
        <v>412</v>
      </c>
      <c r="N8" s="2" t="s">
        <v>1674</v>
      </c>
      <c r="O8" s="2">
        <f>(O3*O6)/2</f>
        <v>903</v>
      </c>
    </row>
    <row r="9" spans="1:15" x14ac:dyDescent="0.55000000000000004">
      <c r="A9" t="s">
        <v>1106</v>
      </c>
      <c r="B9">
        <v>6.908588</v>
      </c>
      <c r="C9">
        <v>7.7686669999999998</v>
      </c>
      <c r="J9">
        <v>6.908588</v>
      </c>
      <c r="K9">
        <v>1</v>
      </c>
      <c r="L9">
        <f t="shared" si="0"/>
        <v>1355</v>
      </c>
      <c r="N9" s="2" t="s">
        <v>1675</v>
      </c>
      <c r="O9" s="2">
        <f>(O4*O7)/2</f>
        <v>1016025</v>
      </c>
    </row>
    <row r="10" spans="1:15" x14ac:dyDescent="0.55000000000000004">
      <c r="A10" t="s">
        <v>1107</v>
      </c>
      <c r="B10">
        <v>6.818867</v>
      </c>
      <c r="C10">
        <v>6.5407867</v>
      </c>
      <c r="J10">
        <v>6.818867</v>
      </c>
      <c r="K10">
        <v>1</v>
      </c>
      <c r="L10">
        <f t="shared" si="0"/>
        <v>1343</v>
      </c>
      <c r="N10" s="4" t="s">
        <v>1676</v>
      </c>
      <c r="O10" s="2">
        <f>SUM(L2:L43)</f>
        <v>51869</v>
      </c>
    </row>
    <row r="11" spans="1:15" x14ac:dyDescent="0.55000000000000004">
      <c r="A11" t="s">
        <v>1108</v>
      </c>
      <c r="B11">
        <v>4.8126388000000002</v>
      </c>
      <c r="C11">
        <v>5.2651123999999996</v>
      </c>
      <c r="J11">
        <v>4.8126388000000002</v>
      </c>
      <c r="K11">
        <v>1</v>
      </c>
      <c r="L11">
        <f t="shared" si="0"/>
        <v>1127</v>
      </c>
      <c r="N11" s="4" t="s">
        <v>1677</v>
      </c>
      <c r="O11" s="2">
        <f>SUM(L44:L1469)</f>
        <v>1024909</v>
      </c>
    </row>
    <row r="12" spans="1:15" x14ac:dyDescent="0.55000000000000004">
      <c r="A12" t="s">
        <v>1109</v>
      </c>
      <c r="B12">
        <v>5.8419800000000004</v>
      </c>
      <c r="C12">
        <v>4.4752049999999999</v>
      </c>
      <c r="J12">
        <v>5.8419800000000004</v>
      </c>
      <c r="K12">
        <v>1</v>
      </c>
      <c r="L12">
        <f t="shared" si="0"/>
        <v>1258</v>
      </c>
    </row>
    <row r="13" spans="1:15" x14ac:dyDescent="0.55000000000000004">
      <c r="A13" t="s">
        <v>1110</v>
      </c>
      <c r="B13">
        <v>7.5290559999999997</v>
      </c>
      <c r="C13">
        <v>2.8998724999999999</v>
      </c>
      <c r="J13">
        <v>7.5290559999999997</v>
      </c>
      <c r="K13">
        <v>1</v>
      </c>
      <c r="L13">
        <f t="shared" si="0"/>
        <v>1387</v>
      </c>
    </row>
    <row r="14" spans="1:15" x14ac:dyDescent="0.55000000000000004">
      <c r="A14" t="s">
        <v>1111</v>
      </c>
      <c r="B14">
        <v>7.9490069999999999</v>
      </c>
      <c r="C14">
        <v>8.0039309999999997</v>
      </c>
      <c r="J14">
        <v>7.9490069999999999</v>
      </c>
      <c r="K14">
        <v>1</v>
      </c>
      <c r="L14">
        <f t="shared" si="0"/>
        <v>1407</v>
      </c>
      <c r="N14" s="4" t="s">
        <v>1678</v>
      </c>
      <c r="O14" s="2">
        <f>O5+O8-O10</f>
        <v>8884</v>
      </c>
    </row>
    <row r="15" spans="1:15" x14ac:dyDescent="0.55000000000000004">
      <c r="A15" t="s">
        <v>1112</v>
      </c>
      <c r="B15">
        <v>6.5856433000000001</v>
      </c>
      <c r="C15">
        <v>4.8422293999999999</v>
      </c>
      <c r="J15">
        <v>6.5856433000000001</v>
      </c>
      <c r="K15">
        <v>1</v>
      </c>
      <c r="L15">
        <f t="shared" si="0"/>
        <v>1326</v>
      </c>
      <c r="N15" s="4" t="s">
        <v>1679</v>
      </c>
      <c r="O15" s="2">
        <f>O5+O9-O11</f>
        <v>50966</v>
      </c>
    </row>
    <row r="16" spans="1:15" x14ac:dyDescent="0.55000000000000004">
      <c r="A16" t="s">
        <v>1113</v>
      </c>
      <c r="B16">
        <v>7.3382050000000003</v>
      </c>
      <c r="C16">
        <v>8.8317139999999998</v>
      </c>
      <c r="J16">
        <v>7.3382050000000003</v>
      </c>
      <c r="K16">
        <v>1</v>
      </c>
      <c r="L16">
        <f t="shared" si="0"/>
        <v>1374</v>
      </c>
    </row>
    <row r="17" spans="1:16" x14ac:dyDescent="0.55000000000000004">
      <c r="A17" t="s">
        <v>1114</v>
      </c>
      <c r="B17">
        <v>8.8096359999999994</v>
      </c>
      <c r="C17">
        <v>2.6410718000000002</v>
      </c>
      <c r="J17">
        <v>8.8096359999999994</v>
      </c>
      <c r="K17">
        <v>1</v>
      </c>
      <c r="L17">
        <f t="shared" si="0"/>
        <v>1457</v>
      </c>
      <c r="N17" s="2" t="s">
        <v>1690</v>
      </c>
      <c r="O17" s="2">
        <f>MIN(O14,O15)</f>
        <v>8884</v>
      </c>
    </row>
    <row r="18" spans="1:16" x14ac:dyDescent="0.55000000000000004">
      <c r="A18" t="s">
        <v>1115</v>
      </c>
      <c r="B18">
        <v>8.2133929999999999</v>
      </c>
      <c r="C18">
        <v>5.8405440000000004</v>
      </c>
      <c r="J18">
        <v>8.2133929999999999</v>
      </c>
      <c r="K18">
        <v>1</v>
      </c>
      <c r="L18">
        <f t="shared" si="0"/>
        <v>1424</v>
      </c>
      <c r="N18" s="2" t="s">
        <v>1681</v>
      </c>
      <c r="O18" s="2">
        <f>O5/2</f>
        <v>29925</v>
      </c>
    </row>
    <row r="19" spans="1:16" x14ac:dyDescent="0.55000000000000004">
      <c r="A19" t="s">
        <v>1116</v>
      </c>
      <c r="B19">
        <v>6.1515370000000003</v>
      </c>
      <c r="C19">
        <v>2.5677829999999999</v>
      </c>
      <c r="J19">
        <v>6.1515370000000003</v>
      </c>
      <c r="K19">
        <v>1</v>
      </c>
      <c r="L19">
        <f t="shared" si="0"/>
        <v>1291</v>
      </c>
      <c r="N19" s="2" t="s">
        <v>1682</v>
      </c>
      <c r="O19" s="2">
        <f>O3+O4+1</f>
        <v>1468</v>
      </c>
    </row>
    <row r="20" spans="1:16" x14ac:dyDescent="0.55000000000000004">
      <c r="A20" t="s">
        <v>1117</v>
      </c>
      <c r="B20">
        <v>6.2192999999999996</v>
      </c>
      <c r="C20">
        <v>6.5133270000000003</v>
      </c>
      <c r="J20">
        <v>6.2192999999999996</v>
      </c>
      <c r="K20">
        <v>1</v>
      </c>
      <c r="L20">
        <f t="shared" si="0"/>
        <v>1295</v>
      </c>
      <c r="N20" s="2" t="s">
        <v>1691</v>
      </c>
      <c r="O20" s="2">
        <f>(O5*O19)/12</f>
        <v>7321650</v>
      </c>
    </row>
    <row r="21" spans="1:16" x14ac:dyDescent="0.55000000000000004">
      <c r="A21" t="s">
        <v>1118</v>
      </c>
      <c r="B21">
        <v>7.5254500000000002</v>
      </c>
      <c r="C21">
        <v>4.049588</v>
      </c>
      <c r="J21">
        <v>7.5254500000000002</v>
      </c>
      <c r="K21">
        <v>1</v>
      </c>
      <c r="L21">
        <f t="shared" si="0"/>
        <v>1386</v>
      </c>
      <c r="N21" s="2" t="s">
        <v>1692</v>
      </c>
      <c r="O21">
        <f>SQRT(O20)</f>
        <v>2705.8547632864556</v>
      </c>
    </row>
    <row r="22" spans="1:16" x14ac:dyDescent="0.55000000000000004">
      <c r="A22" t="s">
        <v>1119</v>
      </c>
      <c r="B22">
        <v>6.0981835999999996</v>
      </c>
      <c r="C22">
        <v>3.7981104999999999</v>
      </c>
      <c r="J22">
        <v>6.0981835999999996</v>
      </c>
      <c r="K22">
        <v>1</v>
      </c>
      <c r="L22">
        <f t="shared" si="0"/>
        <v>1284</v>
      </c>
    </row>
    <row r="23" spans="1:16" x14ac:dyDescent="0.55000000000000004">
      <c r="A23" t="s">
        <v>1120</v>
      </c>
      <c r="B23">
        <v>7.3663125000000003</v>
      </c>
      <c r="C23">
        <v>2.4917495000000001</v>
      </c>
      <c r="J23">
        <v>7.3663125000000003</v>
      </c>
      <c r="K23">
        <v>1</v>
      </c>
      <c r="L23">
        <f t="shared" si="0"/>
        <v>1377</v>
      </c>
      <c r="N23" s="2" t="s">
        <v>1683</v>
      </c>
      <c r="O23" s="2">
        <f>(O17-O18)/O21</f>
        <v>-7.7761010256308767</v>
      </c>
      <c r="P23">
        <v>-7.8360000000000003</v>
      </c>
    </row>
    <row r="24" spans="1:16" x14ac:dyDescent="0.55000000000000004">
      <c r="A24" t="s">
        <v>1121</v>
      </c>
      <c r="B24">
        <v>2.2639828</v>
      </c>
      <c r="C24">
        <v>4.843756</v>
      </c>
      <c r="J24">
        <v>2.2639828</v>
      </c>
      <c r="K24">
        <v>1</v>
      </c>
      <c r="L24">
        <f t="shared" si="0"/>
        <v>709</v>
      </c>
      <c r="N24" s="2" t="s">
        <v>1694</v>
      </c>
      <c r="O24" s="5">
        <f>_xlfn.NORM.DIST(O23,0,1, TRUE)</f>
        <v>3.7396992179666027E-15</v>
      </c>
    </row>
    <row r="25" spans="1:16" x14ac:dyDescent="0.55000000000000004">
      <c r="A25" t="s">
        <v>1122</v>
      </c>
      <c r="B25">
        <v>8.7185129999999997</v>
      </c>
      <c r="C25">
        <v>7.4462780000000004</v>
      </c>
      <c r="J25">
        <v>8.7185129999999997</v>
      </c>
      <c r="K25">
        <v>1</v>
      </c>
      <c r="L25">
        <f t="shared" si="0"/>
        <v>1450</v>
      </c>
      <c r="N25" s="10" t="s">
        <v>1695</v>
      </c>
    </row>
    <row r="26" spans="1:16" x14ac:dyDescent="0.55000000000000004">
      <c r="A26" t="s">
        <v>1123</v>
      </c>
      <c r="B26">
        <v>4.1882577000000003</v>
      </c>
      <c r="C26">
        <v>4.4452195000000003</v>
      </c>
      <c r="J26">
        <v>4.1882577000000003</v>
      </c>
      <c r="K26">
        <v>1</v>
      </c>
      <c r="L26">
        <f t="shared" si="0"/>
        <v>1032</v>
      </c>
    </row>
    <row r="27" spans="1:16" x14ac:dyDescent="0.55000000000000004">
      <c r="A27" t="s">
        <v>1124</v>
      </c>
      <c r="B27">
        <v>3.7389123</v>
      </c>
      <c r="C27">
        <v>4.4745759999999999</v>
      </c>
      <c r="J27">
        <v>3.7389123</v>
      </c>
      <c r="K27">
        <v>1</v>
      </c>
      <c r="L27">
        <f t="shared" si="0"/>
        <v>954</v>
      </c>
    </row>
    <row r="28" spans="1:16" x14ac:dyDescent="0.55000000000000004">
      <c r="A28" t="s">
        <v>1125</v>
      </c>
      <c r="B28">
        <v>5.151186</v>
      </c>
      <c r="C28">
        <v>7.1695140000000004</v>
      </c>
      <c r="J28">
        <v>5.151186</v>
      </c>
      <c r="K28">
        <v>1</v>
      </c>
      <c r="L28">
        <f t="shared" si="0"/>
        <v>1180</v>
      </c>
    </row>
    <row r="29" spans="1:16" x14ac:dyDescent="0.55000000000000004">
      <c r="A29" t="s">
        <v>1126</v>
      </c>
      <c r="B29">
        <v>7.3899803000000004</v>
      </c>
      <c r="C29">
        <v>5.9999089999999997</v>
      </c>
      <c r="J29">
        <v>7.3899803000000004</v>
      </c>
      <c r="K29">
        <v>1</v>
      </c>
      <c r="L29">
        <f t="shared" si="0"/>
        <v>1378</v>
      </c>
    </row>
    <row r="30" spans="1:16" x14ac:dyDescent="0.55000000000000004">
      <c r="A30" t="s">
        <v>1127</v>
      </c>
      <c r="B30">
        <v>6.8585029999999998</v>
      </c>
      <c r="C30">
        <v>8.6877569999999995</v>
      </c>
      <c r="J30">
        <v>6.8585029999999998</v>
      </c>
      <c r="K30">
        <v>1</v>
      </c>
      <c r="L30">
        <f t="shared" si="0"/>
        <v>1348</v>
      </c>
    </row>
    <row r="31" spans="1:16" x14ac:dyDescent="0.55000000000000004">
      <c r="A31" t="s">
        <v>1128</v>
      </c>
      <c r="B31">
        <v>5.5997110000000001</v>
      </c>
      <c r="C31">
        <v>6.568708</v>
      </c>
      <c r="J31">
        <v>5.5997110000000001</v>
      </c>
      <c r="K31">
        <v>1</v>
      </c>
      <c r="L31">
        <f t="shared" si="0"/>
        <v>1233</v>
      </c>
    </row>
    <row r="32" spans="1:16" x14ac:dyDescent="0.55000000000000004">
      <c r="A32" t="s">
        <v>1129</v>
      </c>
      <c r="B32">
        <v>8.3529809999999998</v>
      </c>
      <c r="C32">
        <v>9.5256070000000008</v>
      </c>
      <c r="J32">
        <v>8.3529809999999998</v>
      </c>
      <c r="K32">
        <v>1</v>
      </c>
      <c r="L32">
        <f t="shared" si="0"/>
        <v>1432</v>
      </c>
    </row>
    <row r="33" spans="1:12" x14ac:dyDescent="0.55000000000000004">
      <c r="A33" t="s">
        <v>1130</v>
      </c>
      <c r="B33">
        <v>4.739617</v>
      </c>
      <c r="C33">
        <v>6.8952489999999997</v>
      </c>
      <c r="J33">
        <v>4.739617</v>
      </c>
      <c r="K33">
        <v>1</v>
      </c>
      <c r="L33">
        <f t="shared" si="0"/>
        <v>1117</v>
      </c>
    </row>
    <row r="34" spans="1:12" x14ac:dyDescent="0.55000000000000004">
      <c r="A34" t="s">
        <v>1131</v>
      </c>
      <c r="B34">
        <v>7.4253660000000004</v>
      </c>
      <c r="C34">
        <v>6.9776473000000001</v>
      </c>
      <c r="J34">
        <v>7.4253660000000004</v>
      </c>
      <c r="K34">
        <v>1</v>
      </c>
      <c r="L34">
        <f t="shared" si="0"/>
        <v>1381</v>
      </c>
    </row>
    <row r="35" spans="1:12" x14ac:dyDescent="0.55000000000000004">
      <c r="A35" t="s">
        <v>1132</v>
      </c>
      <c r="B35">
        <v>6.1503230000000002</v>
      </c>
      <c r="C35">
        <v>7.3376926999999998</v>
      </c>
      <c r="J35">
        <v>6.1503230000000002</v>
      </c>
      <c r="K35">
        <v>1</v>
      </c>
      <c r="L35">
        <f t="shared" si="0"/>
        <v>1290</v>
      </c>
    </row>
    <row r="36" spans="1:12" x14ac:dyDescent="0.55000000000000004">
      <c r="A36" t="s">
        <v>1133</v>
      </c>
      <c r="B36">
        <v>6.7105129999999997</v>
      </c>
      <c r="C36">
        <v>3.81908</v>
      </c>
      <c r="J36">
        <v>6.7105129999999997</v>
      </c>
      <c r="K36">
        <v>1</v>
      </c>
      <c r="L36">
        <f t="shared" si="0"/>
        <v>1337</v>
      </c>
    </row>
    <row r="37" spans="1:12" x14ac:dyDescent="0.55000000000000004">
      <c r="A37" t="s">
        <v>1134</v>
      </c>
      <c r="B37">
        <v>3.1294715000000002</v>
      </c>
      <c r="C37">
        <v>8.6033679999999997</v>
      </c>
      <c r="J37">
        <v>3.1294715000000002</v>
      </c>
      <c r="K37">
        <v>1</v>
      </c>
      <c r="L37">
        <f t="shared" si="0"/>
        <v>849</v>
      </c>
    </row>
    <row r="38" spans="1:12" x14ac:dyDescent="0.55000000000000004">
      <c r="A38" t="s">
        <v>1135</v>
      </c>
      <c r="B38">
        <v>6.8287870000000002</v>
      </c>
      <c r="C38">
        <v>7.7116685</v>
      </c>
      <c r="J38">
        <v>6.8287870000000002</v>
      </c>
      <c r="K38">
        <v>1</v>
      </c>
      <c r="L38">
        <f t="shared" si="0"/>
        <v>1345</v>
      </c>
    </row>
    <row r="39" spans="1:12" x14ac:dyDescent="0.55000000000000004">
      <c r="A39" t="s">
        <v>1136</v>
      </c>
      <c r="B39">
        <v>7.5543979999999999</v>
      </c>
      <c r="C39">
        <v>8.0382689999999997</v>
      </c>
      <c r="J39">
        <v>7.5543979999999999</v>
      </c>
      <c r="K39">
        <v>1</v>
      </c>
      <c r="L39">
        <f t="shared" si="0"/>
        <v>1388</v>
      </c>
    </row>
    <row r="40" spans="1:12" x14ac:dyDescent="0.55000000000000004">
      <c r="A40" t="s">
        <v>1137</v>
      </c>
      <c r="B40">
        <v>4.3478083999999999</v>
      </c>
      <c r="C40">
        <v>6.2879740000000002</v>
      </c>
      <c r="J40">
        <v>4.3478083999999999</v>
      </c>
      <c r="K40">
        <v>1</v>
      </c>
      <c r="L40">
        <f t="shared" si="0"/>
        <v>1055</v>
      </c>
    </row>
    <row r="41" spans="1:12" x14ac:dyDescent="0.55000000000000004">
      <c r="A41" t="s">
        <v>1138</v>
      </c>
      <c r="B41">
        <v>6.1211552999999999</v>
      </c>
      <c r="C41">
        <v>5.9922757000000004</v>
      </c>
      <c r="J41">
        <v>6.1211552999999999</v>
      </c>
      <c r="K41">
        <v>1</v>
      </c>
      <c r="L41">
        <f t="shared" si="0"/>
        <v>1287</v>
      </c>
    </row>
    <row r="42" spans="1:12" x14ac:dyDescent="0.55000000000000004">
      <c r="A42" t="s">
        <v>1139</v>
      </c>
      <c r="B42">
        <v>8.7453579999999995</v>
      </c>
      <c r="C42">
        <v>1.2826647</v>
      </c>
      <c r="J42">
        <v>8.7453579999999995</v>
      </c>
      <c r="K42">
        <v>1</v>
      </c>
      <c r="L42">
        <f t="shared" si="0"/>
        <v>1452</v>
      </c>
    </row>
    <row r="43" spans="1:12" x14ac:dyDescent="0.55000000000000004">
      <c r="A43" t="s">
        <v>1140</v>
      </c>
      <c r="B43">
        <v>5.0636964000000004</v>
      </c>
      <c r="C43">
        <v>8.5984800000000003</v>
      </c>
      <c r="J43">
        <v>5.0636964000000004</v>
      </c>
      <c r="K43">
        <v>1</v>
      </c>
      <c r="L43">
        <f t="shared" si="0"/>
        <v>1169</v>
      </c>
    </row>
    <row r="44" spans="1:12" x14ac:dyDescent="0.55000000000000004">
      <c r="C44">
        <v>3.2053737999999998</v>
      </c>
      <c r="J44">
        <v>7.9119919999999997</v>
      </c>
      <c r="K44">
        <v>2</v>
      </c>
      <c r="L44">
        <f t="shared" si="0"/>
        <v>1405</v>
      </c>
    </row>
    <row r="45" spans="1:12" x14ac:dyDescent="0.55000000000000004">
      <c r="C45">
        <v>3.6804242</v>
      </c>
      <c r="J45">
        <v>2.6417253000000001</v>
      </c>
      <c r="K45">
        <v>2</v>
      </c>
      <c r="L45">
        <f t="shared" si="0"/>
        <v>784</v>
      </c>
    </row>
    <row r="46" spans="1:12" x14ac:dyDescent="0.55000000000000004">
      <c r="C46">
        <v>4.6623270000000003</v>
      </c>
      <c r="J46">
        <v>3.5551089999999999</v>
      </c>
      <c r="K46">
        <v>2</v>
      </c>
      <c r="L46">
        <f t="shared" si="0"/>
        <v>924</v>
      </c>
    </row>
    <row r="47" spans="1:12" x14ac:dyDescent="0.55000000000000004">
      <c r="C47">
        <v>3.1637845000000002</v>
      </c>
      <c r="J47">
        <v>1.1113898</v>
      </c>
      <c r="K47">
        <v>2</v>
      </c>
      <c r="L47">
        <f t="shared" si="0"/>
        <v>536</v>
      </c>
    </row>
    <row r="48" spans="1:12" x14ac:dyDescent="0.55000000000000004">
      <c r="C48">
        <v>6.1502270000000001</v>
      </c>
      <c r="J48">
        <v>8.0447970000000009</v>
      </c>
      <c r="K48">
        <v>2</v>
      </c>
      <c r="L48">
        <f t="shared" si="0"/>
        <v>1414</v>
      </c>
    </row>
    <row r="49" spans="3:12" x14ac:dyDescent="0.55000000000000004">
      <c r="C49">
        <v>5.2888469999999996</v>
      </c>
      <c r="J49">
        <v>5.3836427000000002</v>
      </c>
      <c r="K49">
        <v>2</v>
      </c>
      <c r="L49">
        <f t="shared" si="0"/>
        <v>1210</v>
      </c>
    </row>
    <row r="50" spans="3:12" x14ac:dyDescent="0.55000000000000004">
      <c r="C50">
        <v>4.8252835000000003</v>
      </c>
      <c r="J50">
        <v>5.9358490000000002</v>
      </c>
      <c r="K50">
        <v>2</v>
      </c>
      <c r="L50">
        <f t="shared" si="0"/>
        <v>1268</v>
      </c>
    </row>
    <row r="51" spans="3:12" x14ac:dyDescent="0.55000000000000004">
      <c r="C51">
        <v>3.5352785999999998</v>
      </c>
      <c r="J51">
        <v>7.7686669999999998</v>
      </c>
      <c r="K51">
        <v>2</v>
      </c>
      <c r="L51">
        <f t="shared" si="0"/>
        <v>1398</v>
      </c>
    </row>
    <row r="52" spans="3:12" x14ac:dyDescent="0.55000000000000004">
      <c r="C52">
        <v>2.9566476000000002</v>
      </c>
      <c r="J52">
        <v>6.5407867</v>
      </c>
      <c r="K52">
        <v>2</v>
      </c>
      <c r="L52">
        <f t="shared" si="0"/>
        <v>1324</v>
      </c>
    </row>
    <row r="53" spans="3:12" x14ac:dyDescent="0.55000000000000004">
      <c r="C53">
        <v>4.1439870000000001</v>
      </c>
      <c r="J53">
        <v>5.2651123999999996</v>
      </c>
      <c r="K53">
        <v>2</v>
      </c>
      <c r="L53">
        <f t="shared" si="0"/>
        <v>1194</v>
      </c>
    </row>
    <row r="54" spans="3:12" x14ac:dyDescent="0.55000000000000004">
      <c r="C54">
        <v>4.5263042000000002</v>
      </c>
      <c r="J54">
        <v>4.4752049999999999</v>
      </c>
      <c r="K54">
        <v>2</v>
      </c>
      <c r="L54">
        <f t="shared" si="0"/>
        <v>1076</v>
      </c>
    </row>
    <row r="55" spans="3:12" x14ac:dyDescent="0.55000000000000004">
      <c r="C55">
        <v>6.1789436000000002</v>
      </c>
      <c r="J55">
        <v>2.8998724999999999</v>
      </c>
      <c r="K55">
        <v>2</v>
      </c>
      <c r="L55">
        <f t="shared" si="0"/>
        <v>813</v>
      </c>
    </row>
    <row r="56" spans="3:12" x14ac:dyDescent="0.55000000000000004">
      <c r="C56">
        <v>3.8389669999999998</v>
      </c>
      <c r="J56">
        <v>8.0039309999999997</v>
      </c>
      <c r="K56">
        <v>2</v>
      </c>
      <c r="L56">
        <f t="shared" si="0"/>
        <v>1412</v>
      </c>
    </row>
    <row r="57" spans="3:12" x14ac:dyDescent="0.55000000000000004">
      <c r="C57">
        <v>3.8018727000000001</v>
      </c>
      <c r="J57">
        <v>4.8422293999999999</v>
      </c>
      <c r="K57">
        <v>2</v>
      </c>
      <c r="L57">
        <f t="shared" si="0"/>
        <v>1136</v>
      </c>
    </row>
    <row r="58" spans="3:12" x14ac:dyDescent="0.55000000000000004">
      <c r="C58">
        <v>4.4385656999999998</v>
      </c>
      <c r="J58">
        <v>8.8317139999999998</v>
      </c>
      <c r="K58">
        <v>2</v>
      </c>
      <c r="L58">
        <f t="shared" si="0"/>
        <v>1458</v>
      </c>
    </row>
    <row r="59" spans="3:12" x14ac:dyDescent="0.55000000000000004">
      <c r="C59">
        <v>5.9801153999999999</v>
      </c>
      <c r="J59">
        <v>2.6410718000000002</v>
      </c>
      <c r="K59">
        <v>2</v>
      </c>
      <c r="L59">
        <f t="shared" si="0"/>
        <v>783</v>
      </c>
    </row>
    <row r="60" spans="3:12" x14ac:dyDescent="0.55000000000000004">
      <c r="C60">
        <v>5.6393842999999997</v>
      </c>
      <c r="J60">
        <v>5.8405440000000004</v>
      </c>
      <c r="K60">
        <v>2</v>
      </c>
      <c r="L60">
        <f t="shared" si="0"/>
        <v>1257</v>
      </c>
    </row>
    <row r="61" spans="3:12" x14ac:dyDescent="0.55000000000000004">
      <c r="C61">
        <v>5.9849323999999999</v>
      </c>
      <c r="J61">
        <v>2.5677829999999999</v>
      </c>
      <c r="K61">
        <v>2</v>
      </c>
      <c r="L61">
        <f t="shared" si="0"/>
        <v>764</v>
      </c>
    </row>
    <row r="62" spans="3:12" x14ac:dyDescent="0.55000000000000004">
      <c r="C62">
        <v>5.0296984</v>
      </c>
      <c r="J62">
        <v>6.5133270000000003</v>
      </c>
      <c r="K62">
        <v>2</v>
      </c>
      <c r="L62">
        <f t="shared" si="0"/>
        <v>1318</v>
      </c>
    </row>
    <row r="63" spans="3:12" x14ac:dyDescent="0.55000000000000004">
      <c r="C63">
        <v>6.6881740000000001</v>
      </c>
      <c r="J63">
        <v>4.049588</v>
      </c>
      <c r="K63">
        <v>2</v>
      </c>
      <c r="L63">
        <f t="shared" si="0"/>
        <v>1005</v>
      </c>
    </row>
    <row r="64" spans="3:12" x14ac:dyDescent="0.55000000000000004">
      <c r="C64">
        <v>4.9063587000000002</v>
      </c>
      <c r="J64">
        <v>3.7981104999999999</v>
      </c>
      <c r="K64">
        <v>2</v>
      </c>
      <c r="L64">
        <f t="shared" si="0"/>
        <v>963</v>
      </c>
    </row>
    <row r="65" spans="3:12" x14ac:dyDescent="0.55000000000000004">
      <c r="C65">
        <v>3.4524667</v>
      </c>
      <c r="J65">
        <v>2.4917495000000001</v>
      </c>
      <c r="K65">
        <v>2</v>
      </c>
      <c r="L65">
        <f t="shared" si="0"/>
        <v>742</v>
      </c>
    </row>
    <row r="66" spans="3:12" x14ac:dyDescent="0.55000000000000004">
      <c r="C66">
        <v>3.2975642999999999</v>
      </c>
      <c r="J66">
        <v>4.843756</v>
      </c>
      <c r="K66">
        <v>2</v>
      </c>
      <c r="L66">
        <f t="shared" si="0"/>
        <v>1137</v>
      </c>
    </row>
    <row r="67" spans="3:12" x14ac:dyDescent="0.55000000000000004">
      <c r="C67">
        <v>6.2824802000000002</v>
      </c>
      <c r="J67">
        <v>7.4462780000000004</v>
      </c>
      <c r="K67">
        <v>2</v>
      </c>
      <c r="L67">
        <f t="shared" ref="L67:L130" si="1">_xlfn.RANK.AVG(J67,$J$2:$J$1468,1)</f>
        <v>1382</v>
      </c>
    </row>
    <row r="68" spans="3:12" x14ac:dyDescent="0.55000000000000004">
      <c r="C68">
        <v>5.4974694</v>
      </c>
      <c r="J68">
        <v>4.4452195000000003</v>
      </c>
      <c r="K68">
        <v>2</v>
      </c>
      <c r="L68">
        <f t="shared" si="1"/>
        <v>1072</v>
      </c>
    </row>
    <row r="69" spans="3:12" x14ac:dyDescent="0.55000000000000004">
      <c r="C69">
        <v>3.6794142999999999</v>
      </c>
      <c r="J69">
        <v>4.4745759999999999</v>
      </c>
      <c r="K69">
        <v>2</v>
      </c>
      <c r="L69">
        <f t="shared" si="1"/>
        <v>1075</v>
      </c>
    </row>
    <row r="70" spans="3:12" x14ac:dyDescent="0.55000000000000004">
      <c r="C70">
        <v>3.8799891</v>
      </c>
      <c r="J70">
        <v>7.1695140000000004</v>
      </c>
      <c r="K70">
        <v>2</v>
      </c>
      <c r="L70">
        <f t="shared" si="1"/>
        <v>1368</v>
      </c>
    </row>
    <row r="71" spans="3:12" x14ac:dyDescent="0.55000000000000004">
      <c r="C71">
        <v>3.7045387999999999</v>
      </c>
      <c r="J71">
        <v>5.9999089999999997</v>
      </c>
      <c r="K71">
        <v>2</v>
      </c>
      <c r="L71">
        <f t="shared" si="1"/>
        <v>1276</v>
      </c>
    </row>
    <row r="72" spans="3:12" x14ac:dyDescent="0.55000000000000004">
      <c r="C72">
        <v>4.8932260000000003</v>
      </c>
      <c r="J72">
        <v>8.6877569999999995</v>
      </c>
      <c r="K72">
        <v>2</v>
      </c>
      <c r="L72">
        <f t="shared" si="1"/>
        <v>1449</v>
      </c>
    </row>
    <row r="73" spans="3:12" x14ac:dyDescent="0.55000000000000004">
      <c r="C73">
        <v>0.46098143000000003</v>
      </c>
      <c r="J73">
        <v>6.568708</v>
      </c>
      <c r="K73">
        <v>2</v>
      </c>
      <c r="L73">
        <f t="shared" si="1"/>
        <v>1325</v>
      </c>
    </row>
    <row r="74" spans="3:12" x14ac:dyDescent="0.55000000000000004">
      <c r="C74">
        <v>4.5895760000000001</v>
      </c>
      <c r="J74">
        <v>9.5256070000000008</v>
      </c>
      <c r="K74">
        <v>2</v>
      </c>
      <c r="L74">
        <f t="shared" si="1"/>
        <v>1467</v>
      </c>
    </row>
    <row r="75" spans="3:12" x14ac:dyDescent="0.55000000000000004">
      <c r="C75">
        <v>3.6054124999999999</v>
      </c>
      <c r="J75">
        <v>6.8952489999999997</v>
      </c>
      <c r="K75">
        <v>2</v>
      </c>
      <c r="L75">
        <f t="shared" si="1"/>
        <v>1354</v>
      </c>
    </row>
    <row r="76" spans="3:12" x14ac:dyDescent="0.55000000000000004">
      <c r="C76">
        <v>5.2373953000000002</v>
      </c>
      <c r="J76">
        <v>6.9776473000000001</v>
      </c>
      <c r="K76">
        <v>2</v>
      </c>
      <c r="L76">
        <f t="shared" si="1"/>
        <v>1360</v>
      </c>
    </row>
    <row r="77" spans="3:12" x14ac:dyDescent="0.55000000000000004">
      <c r="C77">
        <v>6.3938139999999999</v>
      </c>
      <c r="J77">
        <v>7.3376926999999998</v>
      </c>
      <c r="K77">
        <v>2</v>
      </c>
      <c r="L77">
        <f t="shared" si="1"/>
        <v>1373</v>
      </c>
    </row>
    <row r="78" spans="3:12" x14ac:dyDescent="0.55000000000000004">
      <c r="C78">
        <v>5.4710099999999997</v>
      </c>
      <c r="J78">
        <v>3.81908</v>
      </c>
      <c r="K78">
        <v>2</v>
      </c>
      <c r="L78">
        <f t="shared" si="1"/>
        <v>967</v>
      </c>
    </row>
    <row r="79" spans="3:12" x14ac:dyDescent="0.55000000000000004">
      <c r="C79">
        <v>4.5744267000000001</v>
      </c>
      <c r="J79">
        <v>8.6033679999999997</v>
      </c>
      <c r="K79">
        <v>2</v>
      </c>
      <c r="L79">
        <f t="shared" si="1"/>
        <v>1444</v>
      </c>
    </row>
    <row r="80" spans="3:12" x14ac:dyDescent="0.55000000000000004">
      <c r="C80">
        <v>4.3838315000000003</v>
      </c>
      <c r="J80">
        <v>7.7116685</v>
      </c>
      <c r="K80">
        <v>2</v>
      </c>
      <c r="L80">
        <f t="shared" si="1"/>
        <v>1394</v>
      </c>
    </row>
    <row r="81" spans="3:12" x14ac:dyDescent="0.55000000000000004">
      <c r="C81">
        <v>5.4457164000000002</v>
      </c>
      <c r="J81">
        <v>8.0382689999999997</v>
      </c>
      <c r="K81">
        <v>2</v>
      </c>
      <c r="L81">
        <f t="shared" si="1"/>
        <v>1413</v>
      </c>
    </row>
    <row r="82" spans="3:12" x14ac:dyDescent="0.55000000000000004">
      <c r="C82">
        <v>2.1889422000000001</v>
      </c>
      <c r="J82">
        <v>6.2879740000000002</v>
      </c>
      <c r="K82">
        <v>2</v>
      </c>
      <c r="L82">
        <f t="shared" si="1"/>
        <v>1304</v>
      </c>
    </row>
    <row r="83" spans="3:12" x14ac:dyDescent="0.55000000000000004">
      <c r="C83">
        <v>6.3116035000000004</v>
      </c>
      <c r="J83">
        <v>5.9922757000000004</v>
      </c>
      <c r="K83">
        <v>2</v>
      </c>
      <c r="L83">
        <f t="shared" si="1"/>
        <v>1275</v>
      </c>
    </row>
    <row r="84" spans="3:12" x14ac:dyDescent="0.55000000000000004">
      <c r="C84">
        <v>0</v>
      </c>
      <c r="J84">
        <v>1.2826647</v>
      </c>
      <c r="K84">
        <v>2</v>
      </c>
      <c r="L84">
        <f t="shared" si="1"/>
        <v>554</v>
      </c>
    </row>
    <row r="85" spans="3:12" x14ac:dyDescent="0.55000000000000004">
      <c r="C85">
        <v>4.9769420000000002</v>
      </c>
      <c r="J85">
        <v>8.5984800000000003</v>
      </c>
      <c r="K85">
        <v>2</v>
      </c>
      <c r="L85">
        <f t="shared" si="1"/>
        <v>1443</v>
      </c>
    </row>
    <row r="86" spans="3:12" x14ac:dyDescent="0.55000000000000004">
      <c r="C86">
        <v>6.663043</v>
      </c>
      <c r="J86">
        <v>3.2053737999999998</v>
      </c>
      <c r="K86">
        <v>2</v>
      </c>
      <c r="L86">
        <f t="shared" si="1"/>
        <v>861</v>
      </c>
    </row>
    <row r="87" spans="3:12" x14ac:dyDescent="0.55000000000000004">
      <c r="C87">
        <v>6.5206795</v>
      </c>
      <c r="J87">
        <v>3.6804242</v>
      </c>
      <c r="K87">
        <v>2</v>
      </c>
      <c r="L87">
        <f t="shared" si="1"/>
        <v>943</v>
      </c>
    </row>
    <row r="88" spans="3:12" x14ac:dyDescent="0.55000000000000004">
      <c r="C88">
        <v>4.7532372000000001</v>
      </c>
      <c r="J88">
        <v>4.6623270000000003</v>
      </c>
      <c r="K88">
        <v>2</v>
      </c>
      <c r="L88">
        <f t="shared" si="1"/>
        <v>1109</v>
      </c>
    </row>
    <row r="89" spans="3:12" x14ac:dyDescent="0.55000000000000004">
      <c r="C89">
        <v>0</v>
      </c>
      <c r="J89">
        <v>3.1637845000000002</v>
      </c>
      <c r="K89">
        <v>2</v>
      </c>
      <c r="L89">
        <f t="shared" si="1"/>
        <v>855</v>
      </c>
    </row>
    <row r="90" spans="3:12" x14ac:dyDescent="0.55000000000000004">
      <c r="C90">
        <v>2.5149363999999998</v>
      </c>
      <c r="J90">
        <v>6.1502270000000001</v>
      </c>
      <c r="K90">
        <v>2</v>
      </c>
      <c r="L90">
        <f t="shared" si="1"/>
        <v>1289</v>
      </c>
    </row>
    <row r="91" spans="3:12" x14ac:dyDescent="0.55000000000000004">
      <c r="C91">
        <v>3.1195054</v>
      </c>
      <c r="J91">
        <v>5.2888469999999996</v>
      </c>
      <c r="K91">
        <v>2</v>
      </c>
      <c r="L91">
        <f t="shared" si="1"/>
        <v>1197</v>
      </c>
    </row>
    <row r="92" spans="3:12" x14ac:dyDescent="0.55000000000000004">
      <c r="C92">
        <v>2.8522367000000002</v>
      </c>
      <c r="J92">
        <v>4.8252835000000003</v>
      </c>
      <c r="K92">
        <v>2</v>
      </c>
      <c r="L92">
        <f t="shared" si="1"/>
        <v>1132</v>
      </c>
    </row>
    <row r="93" spans="3:12" x14ac:dyDescent="0.55000000000000004">
      <c r="C93">
        <v>0</v>
      </c>
      <c r="J93">
        <v>3.5352785999999998</v>
      </c>
      <c r="K93">
        <v>2</v>
      </c>
      <c r="L93">
        <f t="shared" si="1"/>
        <v>922</v>
      </c>
    </row>
    <row r="94" spans="3:12" x14ac:dyDescent="0.55000000000000004">
      <c r="C94">
        <v>5.0805129999999998</v>
      </c>
      <c r="J94">
        <v>2.9566476000000002</v>
      </c>
      <c r="K94">
        <v>2</v>
      </c>
      <c r="L94">
        <f t="shared" si="1"/>
        <v>823</v>
      </c>
    </row>
    <row r="95" spans="3:12" x14ac:dyDescent="0.55000000000000004">
      <c r="C95">
        <v>0</v>
      </c>
      <c r="J95">
        <v>4.1439870000000001</v>
      </c>
      <c r="K95">
        <v>2</v>
      </c>
      <c r="L95">
        <f t="shared" si="1"/>
        <v>1023</v>
      </c>
    </row>
    <row r="96" spans="3:12" x14ac:dyDescent="0.55000000000000004">
      <c r="C96">
        <v>0</v>
      </c>
      <c r="J96">
        <v>4.5263042000000002</v>
      </c>
      <c r="K96">
        <v>2</v>
      </c>
      <c r="L96">
        <f t="shared" si="1"/>
        <v>1082</v>
      </c>
    </row>
    <row r="97" spans="3:12" x14ac:dyDescent="0.55000000000000004">
      <c r="C97">
        <v>2.5121934000000001</v>
      </c>
      <c r="J97">
        <v>6.1789436000000002</v>
      </c>
      <c r="K97">
        <v>2</v>
      </c>
      <c r="L97">
        <f t="shared" si="1"/>
        <v>1293</v>
      </c>
    </row>
    <row r="98" spans="3:12" x14ac:dyDescent="0.55000000000000004">
      <c r="C98">
        <v>1.2535510000000001</v>
      </c>
      <c r="J98">
        <v>3.8389669999999998</v>
      </c>
      <c r="K98">
        <v>2</v>
      </c>
      <c r="L98">
        <f t="shared" si="1"/>
        <v>971</v>
      </c>
    </row>
    <row r="99" spans="3:12" x14ac:dyDescent="0.55000000000000004">
      <c r="C99">
        <v>3.4182868000000002</v>
      </c>
      <c r="J99">
        <v>3.8018727000000001</v>
      </c>
      <c r="K99">
        <v>2</v>
      </c>
      <c r="L99">
        <f t="shared" si="1"/>
        <v>964</v>
      </c>
    </row>
    <row r="100" spans="3:12" x14ac:dyDescent="0.55000000000000004">
      <c r="C100">
        <v>2.5572897999999999</v>
      </c>
      <c r="J100">
        <v>4.4385656999999998</v>
      </c>
      <c r="K100">
        <v>2</v>
      </c>
      <c r="L100">
        <f t="shared" si="1"/>
        <v>1070</v>
      </c>
    </row>
    <row r="101" spans="3:12" x14ac:dyDescent="0.55000000000000004">
      <c r="C101">
        <v>0.95821553000000004</v>
      </c>
      <c r="J101">
        <v>5.9801153999999999</v>
      </c>
      <c r="K101">
        <v>2</v>
      </c>
      <c r="L101">
        <f t="shared" si="1"/>
        <v>1272</v>
      </c>
    </row>
    <row r="102" spans="3:12" x14ac:dyDescent="0.55000000000000004">
      <c r="C102">
        <v>0</v>
      </c>
      <c r="J102">
        <v>5.6393842999999997</v>
      </c>
      <c r="K102">
        <v>2</v>
      </c>
      <c r="L102">
        <f t="shared" si="1"/>
        <v>1239</v>
      </c>
    </row>
    <row r="103" spans="3:12" x14ac:dyDescent="0.55000000000000004">
      <c r="C103">
        <v>0.68848854000000004</v>
      </c>
      <c r="J103">
        <v>5.9849323999999999</v>
      </c>
      <c r="K103">
        <v>2</v>
      </c>
      <c r="L103">
        <f t="shared" si="1"/>
        <v>1273</v>
      </c>
    </row>
    <row r="104" spans="3:12" x14ac:dyDescent="0.55000000000000004">
      <c r="C104">
        <v>1.5463924</v>
      </c>
      <c r="J104">
        <v>5.0296984</v>
      </c>
      <c r="K104">
        <v>2</v>
      </c>
      <c r="L104">
        <f t="shared" si="1"/>
        <v>1164</v>
      </c>
    </row>
    <row r="105" spans="3:12" x14ac:dyDescent="0.55000000000000004">
      <c r="C105">
        <v>3.1731498</v>
      </c>
      <c r="J105">
        <v>6.6881740000000001</v>
      </c>
      <c r="K105">
        <v>2</v>
      </c>
      <c r="L105">
        <f t="shared" si="1"/>
        <v>1336</v>
      </c>
    </row>
    <row r="106" spans="3:12" x14ac:dyDescent="0.55000000000000004">
      <c r="C106">
        <v>0.52524369999999998</v>
      </c>
      <c r="J106">
        <v>4.9063587000000002</v>
      </c>
      <c r="K106">
        <v>2</v>
      </c>
      <c r="L106">
        <f t="shared" si="1"/>
        <v>1148</v>
      </c>
    </row>
    <row r="107" spans="3:12" x14ac:dyDescent="0.55000000000000004">
      <c r="C107">
        <v>0</v>
      </c>
      <c r="J107">
        <v>3.4524667</v>
      </c>
      <c r="K107">
        <v>2</v>
      </c>
      <c r="L107">
        <f t="shared" si="1"/>
        <v>908</v>
      </c>
    </row>
    <row r="108" spans="3:12" x14ac:dyDescent="0.55000000000000004">
      <c r="C108">
        <v>3.1105071999999998</v>
      </c>
      <c r="J108">
        <v>3.2975642999999999</v>
      </c>
      <c r="K108">
        <v>2</v>
      </c>
      <c r="L108">
        <f t="shared" si="1"/>
        <v>880</v>
      </c>
    </row>
    <row r="109" spans="3:12" x14ac:dyDescent="0.55000000000000004">
      <c r="C109">
        <v>5.4295992999999996</v>
      </c>
      <c r="J109">
        <v>6.2824802000000002</v>
      </c>
      <c r="K109">
        <v>2</v>
      </c>
      <c r="L109">
        <f t="shared" si="1"/>
        <v>1302</v>
      </c>
    </row>
    <row r="110" spans="3:12" x14ac:dyDescent="0.55000000000000004">
      <c r="C110">
        <v>0</v>
      </c>
      <c r="J110">
        <v>5.4974694</v>
      </c>
      <c r="K110">
        <v>2</v>
      </c>
      <c r="L110">
        <f t="shared" si="1"/>
        <v>1222</v>
      </c>
    </row>
    <row r="111" spans="3:12" x14ac:dyDescent="0.55000000000000004">
      <c r="C111">
        <v>0</v>
      </c>
      <c r="J111">
        <v>3.6794142999999999</v>
      </c>
      <c r="K111">
        <v>2</v>
      </c>
      <c r="L111">
        <f t="shared" si="1"/>
        <v>942</v>
      </c>
    </row>
    <row r="112" spans="3:12" x14ac:dyDescent="0.55000000000000004">
      <c r="C112">
        <v>3.1177809999999999</v>
      </c>
      <c r="J112">
        <v>3.8799891</v>
      </c>
      <c r="K112">
        <v>2</v>
      </c>
      <c r="L112">
        <f t="shared" si="1"/>
        <v>977</v>
      </c>
    </row>
    <row r="113" spans="3:12" x14ac:dyDescent="0.55000000000000004">
      <c r="C113">
        <v>1.8975693</v>
      </c>
      <c r="J113">
        <v>3.7045387999999999</v>
      </c>
      <c r="K113">
        <v>2</v>
      </c>
      <c r="L113">
        <f t="shared" si="1"/>
        <v>949</v>
      </c>
    </row>
    <row r="114" spans="3:12" x14ac:dyDescent="0.55000000000000004">
      <c r="C114">
        <v>0</v>
      </c>
      <c r="J114">
        <v>4.8932260000000003</v>
      </c>
      <c r="K114">
        <v>2</v>
      </c>
      <c r="L114">
        <f t="shared" si="1"/>
        <v>1147</v>
      </c>
    </row>
    <row r="115" spans="3:12" x14ac:dyDescent="0.55000000000000004">
      <c r="C115">
        <v>3.6929135</v>
      </c>
      <c r="J115">
        <v>0.46098143000000003</v>
      </c>
      <c r="K115">
        <v>2</v>
      </c>
      <c r="L115">
        <f t="shared" si="1"/>
        <v>424</v>
      </c>
    </row>
    <row r="116" spans="3:12" x14ac:dyDescent="0.55000000000000004">
      <c r="C116">
        <v>0</v>
      </c>
      <c r="J116">
        <v>4.5895760000000001</v>
      </c>
      <c r="K116">
        <v>2</v>
      </c>
      <c r="L116">
        <f t="shared" si="1"/>
        <v>1094</v>
      </c>
    </row>
    <row r="117" spans="3:12" x14ac:dyDescent="0.55000000000000004">
      <c r="C117">
        <v>0</v>
      </c>
      <c r="J117">
        <v>3.6054124999999999</v>
      </c>
      <c r="K117">
        <v>2</v>
      </c>
      <c r="L117">
        <f t="shared" si="1"/>
        <v>937</v>
      </c>
    </row>
    <row r="118" spans="3:12" x14ac:dyDescent="0.55000000000000004">
      <c r="C118">
        <v>0.64305073000000001</v>
      </c>
      <c r="J118">
        <v>5.2373953000000002</v>
      </c>
      <c r="K118">
        <v>2</v>
      </c>
      <c r="L118">
        <f t="shared" si="1"/>
        <v>1189</v>
      </c>
    </row>
    <row r="119" spans="3:12" x14ac:dyDescent="0.55000000000000004">
      <c r="C119">
        <v>0.63668853000000003</v>
      </c>
      <c r="J119">
        <v>6.3938139999999999</v>
      </c>
      <c r="K119">
        <v>2</v>
      </c>
      <c r="L119">
        <f t="shared" si="1"/>
        <v>1313</v>
      </c>
    </row>
    <row r="120" spans="3:12" x14ac:dyDescent="0.55000000000000004">
      <c r="C120">
        <v>4.0059230000000001</v>
      </c>
      <c r="J120">
        <v>5.4710099999999997</v>
      </c>
      <c r="K120">
        <v>2</v>
      </c>
      <c r="L120">
        <f t="shared" si="1"/>
        <v>1217</v>
      </c>
    </row>
    <row r="121" spans="3:12" x14ac:dyDescent="0.55000000000000004">
      <c r="C121">
        <v>2.7665790000000001</v>
      </c>
      <c r="J121">
        <v>4.5744267000000001</v>
      </c>
      <c r="K121">
        <v>2</v>
      </c>
      <c r="L121">
        <f t="shared" si="1"/>
        <v>1092</v>
      </c>
    </row>
    <row r="122" spans="3:12" x14ac:dyDescent="0.55000000000000004">
      <c r="C122">
        <v>1.0298814000000001</v>
      </c>
      <c r="J122">
        <v>4.3838315000000003</v>
      </c>
      <c r="K122">
        <v>2</v>
      </c>
      <c r="L122">
        <f t="shared" si="1"/>
        <v>1060</v>
      </c>
    </row>
    <row r="123" spans="3:12" x14ac:dyDescent="0.55000000000000004">
      <c r="C123">
        <v>0</v>
      </c>
      <c r="J123">
        <v>5.4457164000000002</v>
      </c>
      <c r="K123">
        <v>2</v>
      </c>
      <c r="L123">
        <f t="shared" si="1"/>
        <v>1216</v>
      </c>
    </row>
    <row r="124" spans="3:12" x14ac:dyDescent="0.55000000000000004">
      <c r="C124">
        <v>0</v>
      </c>
      <c r="J124">
        <v>2.1889422000000001</v>
      </c>
      <c r="K124">
        <v>2</v>
      </c>
      <c r="L124">
        <f t="shared" si="1"/>
        <v>694</v>
      </c>
    </row>
    <row r="125" spans="3:12" x14ac:dyDescent="0.55000000000000004">
      <c r="C125">
        <v>0.97254529999999995</v>
      </c>
      <c r="J125">
        <v>6.3116035000000004</v>
      </c>
      <c r="K125">
        <v>2</v>
      </c>
      <c r="L125">
        <f t="shared" si="1"/>
        <v>1308</v>
      </c>
    </row>
    <row r="126" spans="3:12" x14ac:dyDescent="0.55000000000000004">
      <c r="C126">
        <v>0.75740224</v>
      </c>
      <c r="J126">
        <v>0</v>
      </c>
      <c r="K126">
        <v>2</v>
      </c>
      <c r="L126">
        <f t="shared" si="1"/>
        <v>182.5</v>
      </c>
    </row>
    <row r="127" spans="3:12" x14ac:dyDescent="0.55000000000000004">
      <c r="C127">
        <v>1.8625636000000001</v>
      </c>
      <c r="J127">
        <v>4.9769420000000002</v>
      </c>
      <c r="K127">
        <v>2</v>
      </c>
      <c r="L127">
        <f t="shared" si="1"/>
        <v>1159</v>
      </c>
    </row>
    <row r="128" spans="3:12" x14ac:dyDescent="0.55000000000000004">
      <c r="C128">
        <v>0</v>
      </c>
      <c r="J128">
        <v>6.663043</v>
      </c>
      <c r="K128">
        <v>2</v>
      </c>
      <c r="L128">
        <f t="shared" si="1"/>
        <v>1333</v>
      </c>
    </row>
    <row r="129" spans="3:12" x14ac:dyDescent="0.55000000000000004">
      <c r="C129">
        <v>0</v>
      </c>
      <c r="J129">
        <v>6.5206795</v>
      </c>
      <c r="K129">
        <v>2</v>
      </c>
      <c r="L129">
        <f t="shared" si="1"/>
        <v>1319</v>
      </c>
    </row>
    <row r="130" spans="3:12" x14ac:dyDescent="0.55000000000000004">
      <c r="C130">
        <v>0.88585853999999997</v>
      </c>
      <c r="J130">
        <v>4.7532372000000001</v>
      </c>
      <c r="K130">
        <v>2</v>
      </c>
      <c r="L130">
        <f t="shared" si="1"/>
        <v>1119</v>
      </c>
    </row>
    <row r="131" spans="3:12" x14ac:dyDescent="0.55000000000000004">
      <c r="C131">
        <v>0</v>
      </c>
      <c r="J131">
        <v>0</v>
      </c>
      <c r="K131">
        <v>2</v>
      </c>
      <c r="L131">
        <f t="shared" ref="L131:L194" si="2">_xlfn.RANK.AVG(J131,$J$2:$J$1468,1)</f>
        <v>182.5</v>
      </c>
    </row>
    <row r="132" spans="3:12" x14ac:dyDescent="0.55000000000000004">
      <c r="C132">
        <v>2.5015575999999999</v>
      </c>
      <c r="J132">
        <v>2.5149363999999998</v>
      </c>
      <c r="K132">
        <v>2</v>
      </c>
      <c r="L132">
        <f t="shared" si="2"/>
        <v>749</v>
      </c>
    </row>
    <row r="133" spans="3:12" x14ac:dyDescent="0.55000000000000004">
      <c r="C133">
        <v>3.2147549999999998</v>
      </c>
      <c r="J133">
        <v>3.1195054</v>
      </c>
      <c r="K133">
        <v>2</v>
      </c>
      <c r="L133">
        <f t="shared" si="2"/>
        <v>847</v>
      </c>
    </row>
    <row r="134" spans="3:12" x14ac:dyDescent="0.55000000000000004">
      <c r="C134">
        <v>4.8550323999999998</v>
      </c>
      <c r="J134">
        <v>2.8522367000000002</v>
      </c>
      <c r="K134">
        <v>2</v>
      </c>
      <c r="L134">
        <f t="shared" si="2"/>
        <v>807</v>
      </c>
    </row>
    <row r="135" spans="3:12" x14ac:dyDescent="0.55000000000000004">
      <c r="C135">
        <v>4.7639103</v>
      </c>
      <c r="J135">
        <v>0</v>
      </c>
      <c r="K135">
        <v>2</v>
      </c>
      <c r="L135">
        <f t="shared" si="2"/>
        <v>182.5</v>
      </c>
    </row>
    <row r="136" spans="3:12" x14ac:dyDescent="0.55000000000000004">
      <c r="C136">
        <v>5.0965959999999999</v>
      </c>
      <c r="J136">
        <v>5.0805129999999998</v>
      </c>
      <c r="K136">
        <v>2</v>
      </c>
      <c r="L136">
        <f t="shared" si="2"/>
        <v>1171</v>
      </c>
    </row>
    <row r="137" spans="3:12" x14ac:dyDescent="0.55000000000000004">
      <c r="C137">
        <v>4.4375429999999998</v>
      </c>
      <c r="J137">
        <v>0</v>
      </c>
      <c r="K137">
        <v>2</v>
      </c>
      <c r="L137">
        <f t="shared" si="2"/>
        <v>182.5</v>
      </c>
    </row>
    <row r="138" spans="3:12" x14ac:dyDescent="0.55000000000000004">
      <c r="C138">
        <v>5.3766464999999997</v>
      </c>
      <c r="J138">
        <v>0</v>
      </c>
      <c r="K138">
        <v>2</v>
      </c>
      <c r="L138">
        <f t="shared" si="2"/>
        <v>182.5</v>
      </c>
    </row>
    <row r="139" spans="3:12" x14ac:dyDescent="0.55000000000000004">
      <c r="C139">
        <v>5.7026963000000004</v>
      </c>
      <c r="J139">
        <v>2.5121934000000001</v>
      </c>
      <c r="K139">
        <v>2</v>
      </c>
      <c r="L139">
        <f t="shared" si="2"/>
        <v>747</v>
      </c>
    </row>
    <row r="140" spans="3:12" x14ac:dyDescent="0.55000000000000004">
      <c r="C140">
        <v>3.6020295999999998</v>
      </c>
      <c r="J140">
        <v>1.2535510000000001</v>
      </c>
      <c r="K140">
        <v>2</v>
      </c>
      <c r="L140">
        <f t="shared" si="2"/>
        <v>550</v>
      </c>
    </row>
    <row r="141" spans="3:12" x14ac:dyDescent="0.55000000000000004">
      <c r="C141">
        <v>5.5460042999999999</v>
      </c>
      <c r="J141">
        <v>3.4182868000000002</v>
      </c>
      <c r="K141">
        <v>2</v>
      </c>
      <c r="L141">
        <f t="shared" si="2"/>
        <v>900</v>
      </c>
    </row>
    <row r="142" spans="3:12" x14ac:dyDescent="0.55000000000000004">
      <c r="C142">
        <v>4.4125576000000004</v>
      </c>
      <c r="J142">
        <v>2.5572897999999999</v>
      </c>
      <c r="K142">
        <v>2</v>
      </c>
      <c r="L142">
        <f t="shared" si="2"/>
        <v>759</v>
      </c>
    </row>
    <row r="143" spans="3:12" x14ac:dyDescent="0.55000000000000004">
      <c r="C143">
        <v>5.2390150000000002</v>
      </c>
      <c r="J143">
        <v>0.95821553000000004</v>
      </c>
      <c r="K143">
        <v>2</v>
      </c>
      <c r="L143">
        <f t="shared" si="2"/>
        <v>506</v>
      </c>
    </row>
    <row r="144" spans="3:12" x14ac:dyDescent="0.55000000000000004">
      <c r="C144">
        <v>4.6561539999999999</v>
      </c>
      <c r="J144">
        <v>0</v>
      </c>
      <c r="K144">
        <v>2</v>
      </c>
      <c r="L144">
        <f t="shared" si="2"/>
        <v>182.5</v>
      </c>
    </row>
    <row r="145" spans="3:12" x14ac:dyDescent="0.55000000000000004">
      <c r="C145">
        <v>4.1536574000000002</v>
      </c>
      <c r="J145">
        <v>0.68848854000000004</v>
      </c>
      <c r="K145">
        <v>2</v>
      </c>
      <c r="L145">
        <f t="shared" si="2"/>
        <v>472</v>
      </c>
    </row>
    <row r="146" spans="3:12" x14ac:dyDescent="0.55000000000000004">
      <c r="C146">
        <v>2.5631400000000002</v>
      </c>
      <c r="J146">
        <v>1.5463924</v>
      </c>
      <c r="K146">
        <v>2</v>
      </c>
      <c r="L146">
        <f t="shared" si="2"/>
        <v>589</v>
      </c>
    </row>
    <row r="147" spans="3:12" x14ac:dyDescent="0.55000000000000004">
      <c r="C147">
        <v>4.5268455000000003</v>
      </c>
      <c r="J147">
        <v>3.1731498</v>
      </c>
      <c r="K147">
        <v>2</v>
      </c>
      <c r="L147">
        <f t="shared" si="2"/>
        <v>857</v>
      </c>
    </row>
    <row r="148" spans="3:12" x14ac:dyDescent="0.55000000000000004">
      <c r="C148">
        <v>4.9540334000000001</v>
      </c>
      <c r="J148">
        <v>0.52524369999999998</v>
      </c>
      <c r="K148">
        <v>2</v>
      </c>
      <c r="L148">
        <f t="shared" si="2"/>
        <v>437</v>
      </c>
    </row>
    <row r="149" spans="3:12" x14ac:dyDescent="0.55000000000000004">
      <c r="C149">
        <v>3.8550073999999999</v>
      </c>
      <c r="J149">
        <v>0</v>
      </c>
      <c r="K149">
        <v>2</v>
      </c>
      <c r="L149">
        <f t="shared" si="2"/>
        <v>182.5</v>
      </c>
    </row>
    <row r="150" spans="3:12" x14ac:dyDescent="0.55000000000000004">
      <c r="C150">
        <v>6.9917509999999998</v>
      </c>
      <c r="J150">
        <v>3.1105071999999998</v>
      </c>
      <c r="K150">
        <v>2</v>
      </c>
      <c r="L150">
        <f t="shared" si="2"/>
        <v>844</v>
      </c>
    </row>
    <row r="151" spans="3:12" x14ac:dyDescent="0.55000000000000004">
      <c r="C151">
        <v>3.4509894999999999</v>
      </c>
      <c r="J151">
        <v>5.4295992999999996</v>
      </c>
      <c r="K151">
        <v>2</v>
      </c>
      <c r="L151">
        <f t="shared" si="2"/>
        <v>1212</v>
      </c>
    </row>
    <row r="152" spans="3:12" x14ac:dyDescent="0.55000000000000004">
      <c r="C152">
        <v>5.3798102999999999</v>
      </c>
      <c r="J152">
        <v>0</v>
      </c>
      <c r="K152">
        <v>2</v>
      </c>
      <c r="L152">
        <f t="shared" si="2"/>
        <v>182.5</v>
      </c>
    </row>
    <row r="153" spans="3:12" x14ac:dyDescent="0.55000000000000004">
      <c r="C153">
        <v>4.8350334000000004</v>
      </c>
      <c r="J153">
        <v>0</v>
      </c>
      <c r="K153">
        <v>2</v>
      </c>
      <c r="L153">
        <f t="shared" si="2"/>
        <v>182.5</v>
      </c>
    </row>
    <row r="154" spans="3:12" x14ac:dyDescent="0.55000000000000004">
      <c r="C154">
        <v>6.0438023000000003</v>
      </c>
      <c r="J154">
        <v>3.1177809999999999</v>
      </c>
      <c r="K154">
        <v>2</v>
      </c>
      <c r="L154">
        <f t="shared" si="2"/>
        <v>846</v>
      </c>
    </row>
    <row r="155" spans="3:12" x14ac:dyDescent="0.55000000000000004">
      <c r="C155">
        <v>1.3598901999999999</v>
      </c>
      <c r="J155">
        <v>1.8975693</v>
      </c>
      <c r="K155">
        <v>2</v>
      </c>
      <c r="L155">
        <f t="shared" si="2"/>
        <v>646</v>
      </c>
    </row>
    <row r="156" spans="3:12" x14ac:dyDescent="0.55000000000000004">
      <c r="C156">
        <v>5.3927759999999996</v>
      </c>
      <c r="J156">
        <v>0</v>
      </c>
      <c r="K156">
        <v>2</v>
      </c>
      <c r="L156">
        <f t="shared" si="2"/>
        <v>182.5</v>
      </c>
    </row>
    <row r="157" spans="3:12" x14ac:dyDescent="0.55000000000000004">
      <c r="C157">
        <v>5.7918950000000002</v>
      </c>
      <c r="J157">
        <v>3.6929135</v>
      </c>
      <c r="K157">
        <v>2</v>
      </c>
      <c r="L157">
        <f t="shared" si="2"/>
        <v>946</v>
      </c>
    </row>
    <row r="158" spans="3:12" x14ac:dyDescent="0.55000000000000004">
      <c r="C158">
        <v>5.0827910000000003</v>
      </c>
      <c r="J158">
        <v>0</v>
      </c>
      <c r="K158">
        <v>2</v>
      </c>
      <c r="L158">
        <f t="shared" si="2"/>
        <v>182.5</v>
      </c>
    </row>
    <row r="159" spans="3:12" x14ac:dyDescent="0.55000000000000004">
      <c r="C159">
        <v>4.5356690000000004</v>
      </c>
      <c r="J159">
        <v>0</v>
      </c>
      <c r="K159">
        <v>2</v>
      </c>
      <c r="L159">
        <f t="shared" si="2"/>
        <v>182.5</v>
      </c>
    </row>
    <row r="160" spans="3:12" x14ac:dyDescent="0.55000000000000004">
      <c r="C160">
        <v>5.3445910000000003</v>
      </c>
      <c r="J160">
        <v>0.64305073000000001</v>
      </c>
      <c r="K160">
        <v>2</v>
      </c>
      <c r="L160">
        <f t="shared" si="2"/>
        <v>463</v>
      </c>
    </row>
    <row r="161" spans="3:12" x14ac:dyDescent="0.55000000000000004">
      <c r="C161">
        <v>4.1959850000000003</v>
      </c>
      <c r="J161">
        <v>0.63668853000000003</v>
      </c>
      <c r="K161">
        <v>2</v>
      </c>
      <c r="L161">
        <f t="shared" si="2"/>
        <v>461</v>
      </c>
    </row>
    <row r="162" spans="3:12" x14ac:dyDescent="0.55000000000000004">
      <c r="C162">
        <v>3.7011810000000001</v>
      </c>
      <c r="J162">
        <v>4.0059230000000001</v>
      </c>
      <c r="K162">
        <v>2</v>
      </c>
      <c r="L162">
        <f t="shared" si="2"/>
        <v>1000</v>
      </c>
    </row>
    <row r="163" spans="3:12" x14ac:dyDescent="0.55000000000000004">
      <c r="C163">
        <v>4.9891562</v>
      </c>
      <c r="J163">
        <v>2.7665790000000001</v>
      </c>
      <c r="K163">
        <v>2</v>
      </c>
      <c r="L163">
        <f t="shared" si="2"/>
        <v>798</v>
      </c>
    </row>
    <row r="164" spans="3:12" x14ac:dyDescent="0.55000000000000004">
      <c r="C164">
        <v>3.9016373</v>
      </c>
      <c r="J164">
        <v>1.0298814000000001</v>
      </c>
      <c r="K164">
        <v>2</v>
      </c>
      <c r="L164">
        <f t="shared" si="2"/>
        <v>521</v>
      </c>
    </row>
    <row r="165" spans="3:12" x14ac:dyDescent="0.55000000000000004">
      <c r="C165">
        <v>5.8702629999999996</v>
      </c>
      <c r="J165">
        <v>0</v>
      </c>
      <c r="K165">
        <v>2</v>
      </c>
      <c r="L165">
        <f t="shared" si="2"/>
        <v>182.5</v>
      </c>
    </row>
    <row r="166" spans="3:12" x14ac:dyDescent="0.55000000000000004">
      <c r="C166">
        <v>5.4773630000000004</v>
      </c>
      <c r="J166">
        <v>0</v>
      </c>
      <c r="K166">
        <v>2</v>
      </c>
      <c r="L166">
        <f t="shared" si="2"/>
        <v>182.5</v>
      </c>
    </row>
    <row r="167" spans="3:12" x14ac:dyDescent="0.55000000000000004">
      <c r="C167">
        <v>3.9323622999999999</v>
      </c>
      <c r="J167">
        <v>0.97254529999999995</v>
      </c>
      <c r="K167">
        <v>2</v>
      </c>
      <c r="L167">
        <f t="shared" si="2"/>
        <v>507</v>
      </c>
    </row>
    <row r="168" spans="3:12" x14ac:dyDescent="0.55000000000000004">
      <c r="C168">
        <v>3.0119254999999998</v>
      </c>
      <c r="J168">
        <v>0.75740224</v>
      </c>
      <c r="K168">
        <v>2</v>
      </c>
      <c r="L168">
        <f t="shared" si="2"/>
        <v>481</v>
      </c>
    </row>
    <row r="169" spans="3:12" x14ac:dyDescent="0.55000000000000004">
      <c r="C169">
        <v>1.819402</v>
      </c>
      <c r="J169">
        <v>1.8625636000000001</v>
      </c>
      <c r="K169">
        <v>2</v>
      </c>
      <c r="L169">
        <f t="shared" si="2"/>
        <v>639</v>
      </c>
    </row>
    <row r="170" spans="3:12" x14ac:dyDescent="0.55000000000000004">
      <c r="C170">
        <v>0</v>
      </c>
      <c r="J170">
        <v>0</v>
      </c>
      <c r="K170">
        <v>2</v>
      </c>
      <c r="L170">
        <f t="shared" si="2"/>
        <v>182.5</v>
      </c>
    </row>
    <row r="171" spans="3:12" x14ac:dyDescent="0.55000000000000004">
      <c r="C171">
        <v>4.2705000000000002</v>
      </c>
      <c r="J171">
        <v>0</v>
      </c>
      <c r="K171">
        <v>2</v>
      </c>
      <c r="L171">
        <f t="shared" si="2"/>
        <v>182.5</v>
      </c>
    </row>
    <row r="172" spans="3:12" x14ac:dyDescent="0.55000000000000004">
      <c r="C172">
        <v>3.0403769999999999</v>
      </c>
      <c r="J172">
        <v>0.88585853999999997</v>
      </c>
      <c r="K172">
        <v>2</v>
      </c>
      <c r="L172">
        <f t="shared" si="2"/>
        <v>498</v>
      </c>
    </row>
    <row r="173" spans="3:12" x14ac:dyDescent="0.55000000000000004">
      <c r="C173">
        <v>1.4516796999999999</v>
      </c>
      <c r="J173">
        <v>0</v>
      </c>
      <c r="K173">
        <v>2</v>
      </c>
      <c r="L173">
        <f t="shared" si="2"/>
        <v>182.5</v>
      </c>
    </row>
    <row r="174" spans="3:12" x14ac:dyDescent="0.55000000000000004">
      <c r="C174">
        <v>4.1271576999999997</v>
      </c>
      <c r="J174">
        <v>2.5015575999999999</v>
      </c>
      <c r="K174">
        <v>2</v>
      </c>
      <c r="L174">
        <f t="shared" si="2"/>
        <v>743</v>
      </c>
    </row>
    <row r="175" spans="3:12" x14ac:dyDescent="0.55000000000000004">
      <c r="C175">
        <v>5.3533792</v>
      </c>
      <c r="J175">
        <v>3.2147549999999998</v>
      </c>
      <c r="K175">
        <v>2</v>
      </c>
      <c r="L175">
        <f t="shared" si="2"/>
        <v>864</v>
      </c>
    </row>
    <row r="176" spans="3:12" x14ac:dyDescent="0.55000000000000004">
      <c r="C176">
        <v>2.2065934999999999</v>
      </c>
      <c r="J176">
        <v>4.8550323999999998</v>
      </c>
      <c r="K176">
        <v>2</v>
      </c>
      <c r="L176">
        <f t="shared" si="2"/>
        <v>1140</v>
      </c>
    </row>
    <row r="177" spans="3:12" x14ac:dyDescent="0.55000000000000004">
      <c r="C177">
        <v>2.2324630999999999</v>
      </c>
      <c r="J177">
        <v>4.7639103</v>
      </c>
      <c r="K177">
        <v>2</v>
      </c>
      <c r="L177">
        <f t="shared" si="2"/>
        <v>1121</v>
      </c>
    </row>
    <row r="178" spans="3:12" x14ac:dyDescent="0.55000000000000004">
      <c r="C178">
        <v>4.9296090000000001</v>
      </c>
      <c r="J178">
        <v>5.0965959999999999</v>
      </c>
      <c r="K178">
        <v>2</v>
      </c>
      <c r="L178">
        <f t="shared" si="2"/>
        <v>1176</v>
      </c>
    </row>
    <row r="179" spans="3:12" x14ac:dyDescent="0.55000000000000004">
      <c r="C179">
        <v>4.2506703999999997</v>
      </c>
      <c r="J179">
        <v>4.4375429999999998</v>
      </c>
      <c r="K179">
        <v>2</v>
      </c>
      <c r="L179">
        <f t="shared" si="2"/>
        <v>1069</v>
      </c>
    </row>
    <row r="180" spans="3:12" x14ac:dyDescent="0.55000000000000004">
      <c r="C180">
        <v>2.4127755</v>
      </c>
      <c r="J180">
        <v>5.3766464999999997</v>
      </c>
      <c r="K180">
        <v>2</v>
      </c>
      <c r="L180">
        <f t="shared" si="2"/>
        <v>1207</v>
      </c>
    </row>
    <row r="181" spans="3:12" x14ac:dyDescent="0.55000000000000004">
      <c r="C181">
        <v>4.2175370000000001</v>
      </c>
      <c r="J181">
        <v>5.7026963000000004</v>
      </c>
      <c r="K181">
        <v>2</v>
      </c>
      <c r="L181">
        <f t="shared" si="2"/>
        <v>1248</v>
      </c>
    </row>
    <row r="182" spans="3:12" x14ac:dyDescent="0.55000000000000004">
      <c r="C182">
        <v>5.0961613999999997</v>
      </c>
      <c r="J182">
        <v>3.6020295999999998</v>
      </c>
      <c r="K182">
        <v>2</v>
      </c>
      <c r="L182">
        <f t="shared" si="2"/>
        <v>936</v>
      </c>
    </row>
    <row r="183" spans="3:12" x14ac:dyDescent="0.55000000000000004">
      <c r="C183">
        <v>2.4670947000000001</v>
      </c>
      <c r="J183">
        <v>5.5460042999999999</v>
      </c>
      <c r="K183">
        <v>2</v>
      </c>
      <c r="L183">
        <f t="shared" si="2"/>
        <v>1226</v>
      </c>
    </row>
    <row r="184" spans="3:12" x14ac:dyDescent="0.55000000000000004">
      <c r="C184">
        <v>2.2586184</v>
      </c>
      <c r="J184">
        <v>4.4125576000000004</v>
      </c>
      <c r="K184">
        <v>2</v>
      </c>
      <c r="L184">
        <f t="shared" si="2"/>
        <v>1066</v>
      </c>
    </row>
    <row r="185" spans="3:12" x14ac:dyDescent="0.55000000000000004">
      <c r="C185">
        <v>1.1715546999999999</v>
      </c>
      <c r="J185">
        <v>5.2390150000000002</v>
      </c>
      <c r="K185">
        <v>2</v>
      </c>
      <c r="L185">
        <f t="shared" si="2"/>
        <v>1191</v>
      </c>
    </row>
    <row r="186" spans="3:12" x14ac:dyDescent="0.55000000000000004">
      <c r="C186">
        <v>2.1207557000000001</v>
      </c>
      <c r="J186">
        <v>4.6561539999999999</v>
      </c>
      <c r="K186">
        <v>2</v>
      </c>
      <c r="L186">
        <f t="shared" si="2"/>
        <v>1106</v>
      </c>
    </row>
    <row r="187" spans="3:12" x14ac:dyDescent="0.55000000000000004">
      <c r="C187">
        <v>1.5878049000000001</v>
      </c>
      <c r="J187">
        <v>4.1536574000000002</v>
      </c>
      <c r="K187">
        <v>2</v>
      </c>
      <c r="L187">
        <f t="shared" si="2"/>
        <v>1024</v>
      </c>
    </row>
    <row r="188" spans="3:12" x14ac:dyDescent="0.55000000000000004">
      <c r="C188">
        <v>5.2692360000000003</v>
      </c>
      <c r="J188">
        <v>2.5631400000000002</v>
      </c>
      <c r="K188">
        <v>2</v>
      </c>
      <c r="L188">
        <f t="shared" si="2"/>
        <v>763</v>
      </c>
    </row>
    <row r="189" spans="3:12" x14ac:dyDescent="0.55000000000000004">
      <c r="C189">
        <v>4.9475923000000002</v>
      </c>
      <c r="J189">
        <v>4.5268455000000003</v>
      </c>
      <c r="K189">
        <v>2</v>
      </c>
      <c r="L189">
        <f t="shared" si="2"/>
        <v>1083</v>
      </c>
    </row>
    <row r="190" spans="3:12" x14ac:dyDescent="0.55000000000000004">
      <c r="C190">
        <v>3.1621077</v>
      </c>
      <c r="J190">
        <v>4.9540334000000001</v>
      </c>
      <c r="K190">
        <v>2</v>
      </c>
      <c r="L190">
        <f t="shared" si="2"/>
        <v>1155</v>
      </c>
    </row>
    <row r="191" spans="3:12" x14ac:dyDescent="0.55000000000000004">
      <c r="C191">
        <v>5.0239440000000002</v>
      </c>
      <c r="J191">
        <v>3.8550073999999999</v>
      </c>
      <c r="K191">
        <v>2</v>
      </c>
      <c r="L191">
        <f t="shared" si="2"/>
        <v>973</v>
      </c>
    </row>
    <row r="192" spans="3:12" x14ac:dyDescent="0.55000000000000004">
      <c r="C192">
        <v>0.78122084999999997</v>
      </c>
      <c r="J192">
        <v>6.9917509999999998</v>
      </c>
      <c r="K192">
        <v>2</v>
      </c>
      <c r="L192">
        <f t="shared" si="2"/>
        <v>1363</v>
      </c>
    </row>
    <row r="193" spans="3:12" x14ac:dyDescent="0.55000000000000004">
      <c r="C193">
        <v>4.7845544999999996</v>
      </c>
      <c r="J193">
        <v>3.4509894999999999</v>
      </c>
      <c r="K193">
        <v>2</v>
      </c>
      <c r="L193">
        <f t="shared" si="2"/>
        <v>907</v>
      </c>
    </row>
    <row r="194" spans="3:12" x14ac:dyDescent="0.55000000000000004">
      <c r="C194">
        <v>3.5611107</v>
      </c>
      <c r="J194">
        <v>5.3798102999999999</v>
      </c>
      <c r="K194">
        <v>2</v>
      </c>
      <c r="L194">
        <f t="shared" si="2"/>
        <v>1209</v>
      </c>
    </row>
    <row r="195" spans="3:12" x14ac:dyDescent="0.55000000000000004">
      <c r="C195">
        <v>3.7963401999999999</v>
      </c>
      <c r="J195">
        <v>4.8350334000000004</v>
      </c>
      <c r="K195">
        <v>2</v>
      </c>
      <c r="L195">
        <f t="shared" ref="L195:L258" si="3">_xlfn.RANK.AVG(J195,$J$2:$J$1468,1)</f>
        <v>1135</v>
      </c>
    </row>
    <row r="196" spans="3:12" x14ac:dyDescent="0.55000000000000004">
      <c r="C196">
        <v>2.5981437999999999</v>
      </c>
      <c r="J196">
        <v>6.0438023000000003</v>
      </c>
      <c r="K196">
        <v>2</v>
      </c>
      <c r="L196">
        <f t="shared" si="3"/>
        <v>1280</v>
      </c>
    </row>
    <row r="197" spans="3:12" x14ac:dyDescent="0.55000000000000004">
      <c r="C197">
        <v>3.9891421999999999</v>
      </c>
      <c r="J197">
        <v>1.3598901999999999</v>
      </c>
      <c r="K197">
        <v>2</v>
      </c>
      <c r="L197">
        <f t="shared" si="3"/>
        <v>562</v>
      </c>
    </row>
    <row r="198" spans="3:12" x14ac:dyDescent="0.55000000000000004">
      <c r="C198">
        <v>3.4596464999999998</v>
      </c>
      <c r="J198">
        <v>5.3927759999999996</v>
      </c>
      <c r="K198">
        <v>2</v>
      </c>
      <c r="L198">
        <f t="shared" si="3"/>
        <v>1211</v>
      </c>
    </row>
    <row r="199" spans="3:12" x14ac:dyDescent="0.55000000000000004">
      <c r="C199">
        <v>4.6546702</v>
      </c>
      <c r="J199">
        <v>5.7918950000000002</v>
      </c>
      <c r="K199">
        <v>2</v>
      </c>
      <c r="L199">
        <f t="shared" si="3"/>
        <v>1252</v>
      </c>
    </row>
    <row r="200" spans="3:12" x14ac:dyDescent="0.55000000000000004">
      <c r="C200">
        <v>4.3659033999999997</v>
      </c>
      <c r="J200">
        <v>5.0827910000000003</v>
      </c>
      <c r="K200">
        <v>2</v>
      </c>
      <c r="L200">
        <f t="shared" si="3"/>
        <v>1172</v>
      </c>
    </row>
    <row r="201" spans="3:12" x14ac:dyDescent="0.55000000000000004">
      <c r="C201">
        <v>4.4425606999999996</v>
      </c>
      <c r="J201">
        <v>4.5356690000000004</v>
      </c>
      <c r="K201">
        <v>2</v>
      </c>
      <c r="L201">
        <f t="shared" si="3"/>
        <v>1084</v>
      </c>
    </row>
    <row r="202" spans="3:12" x14ac:dyDescent="0.55000000000000004">
      <c r="C202">
        <v>3.2573915000000002</v>
      </c>
      <c r="J202">
        <v>5.3445910000000003</v>
      </c>
      <c r="K202">
        <v>2</v>
      </c>
      <c r="L202">
        <f t="shared" si="3"/>
        <v>1204</v>
      </c>
    </row>
    <row r="203" spans="3:12" x14ac:dyDescent="0.55000000000000004">
      <c r="C203">
        <v>3.5909770000000001</v>
      </c>
      <c r="J203">
        <v>4.1959850000000003</v>
      </c>
      <c r="K203">
        <v>2</v>
      </c>
      <c r="L203">
        <f t="shared" si="3"/>
        <v>1033</v>
      </c>
    </row>
    <row r="204" spans="3:12" x14ac:dyDescent="0.55000000000000004">
      <c r="C204">
        <v>5.3307229999999999</v>
      </c>
      <c r="J204">
        <v>3.7011810000000001</v>
      </c>
      <c r="K204">
        <v>2</v>
      </c>
      <c r="L204">
        <f t="shared" si="3"/>
        <v>948</v>
      </c>
    </row>
    <row r="205" spans="3:12" x14ac:dyDescent="0.55000000000000004">
      <c r="C205">
        <v>3.3472884000000001</v>
      </c>
      <c r="J205">
        <v>4.9891562</v>
      </c>
      <c r="K205">
        <v>2</v>
      </c>
      <c r="L205">
        <f t="shared" si="3"/>
        <v>1160</v>
      </c>
    </row>
    <row r="206" spans="3:12" x14ac:dyDescent="0.55000000000000004">
      <c r="C206">
        <v>3.3504342999999999</v>
      </c>
      <c r="J206">
        <v>3.9016373</v>
      </c>
      <c r="K206">
        <v>2</v>
      </c>
      <c r="L206">
        <f t="shared" si="3"/>
        <v>981</v>
      </c>
    </row>
    <row r="207" spans="3:12" x14ac:dyDescent="0.55000000000000004">
      <c r="C207">
        <v>4.0453405</v>
      </c>
      <c r="J207">
        <v>5.8702629999999996</v>
      </c>
      <c r="K207">
        <v>2</v>
      </c>
      <c r="L207">
        <f t="shared" si="3"/>
        <v>1260</v>
      </c>
    </row>
    <row r="208" spans="3:12" x14ac:dyDescent="0.55000000000000004">
      <c r="C208">
        <v>2.5715219999999999</v>
      </c>
      <c r="J208">
        <v>5.4773630000000004</v>
      </c>
      <c r="K208">
        <v>2</v>
      </c>
      <c r="L208">
        <f t="shared" si="3"/>
        <v>1219</v>
      </c>
    </row>
    <row r="209" spans="3:12" x14ac:dyDescent="0.55000000000000004">
      <c r="C209">
        <v>2.8353093</v>
      </c>
      <c r="J209">
        <v>3.9323622999999999</v>
      </c>
      <c r="K209">
        <v>2</v>
      </c>
      <c r="L209">
        <f t="shared" si="3"/>
        <v>988</v>
      </c>
    </row>
    <row r="210" spans="3:12" x14ac:dyDescent="0.55000000000000004">
      <c r="C210">
        <v>2.6459106999999999</v>
      </c>
      <c r="J210">
        <v>3.0119254999999998</v>
      </c>
      <c r="K210">
        <v>2</v>
      </c>
      <c r="L210">
        <f t="shared" si="3"/>
        <v>828</v>
      </c>
    </row>
    <row r="211" spans="3:12" x14ac:dyDescent="0.55000000000000004">
      <c r="C211">
        <v>4.5484349999999996</v>
      </c>
      <c r="J211">
        <v>1.819402</v>
      </c>
      <c r="K211">
        <v>2</v>
      </c>
      <c r="L211">
        <f t="shared" si="3"/>
        <v>632</v>
      </c>
    </row>
    <row r="212" spans="3:12" x14ac:dyDescent="0.55000000000000004">
      <c r="C212">
        <v>2.8928677999999999</v>
      </c>
      <c r="J212">
        <v>0</v>
      </c>
      <c r="K212">
        <v>2</v>
      </c>
      <c r="L212">
        <f t="shared" si="3"/>
        <v>182.5</v>
      </c>
    </row>
    <row r="213" spans="3:12" x14ac:dyDescent="0.55000000000000004">
      <c r="C213">
        <v>2.6561968</v>
      </c>
      <c r="J213">
        <v>4.2705000000000002</v>
      </c>
      <c r="K213">
        <v>2</v>
      </c>
      <c r="L213">
        <f t="shared" si="3"/>
        <v>1042</v>
      </c>
    </row>
    <row r="214" spans="3:12" x14ac:dyDescent="0.55000000000000004">
      <c r="C214">
        <v>4.6735553999999997</v>
      </c>
      <c r="J214">
        <v>3.0403769999999999</v>
      </c>
      <c r="K214">
        <v>2</v>
      </c>
      <c r="L214">
        <f t="shared" si="3"/>
        <v>833</v>
      </c>
    </row>
    <row r="215" spans="3:12" x14ac:dyDescent="0.55000000000000004">
      <c r="C215">
        <v>2.9479915999999999</v>
      </c>
      <c r="J215">
        <v>1.4516796999999999</v>
      </c>
      <c r="K215">
        <v>2</v>
      </c>
      <c r="L215">
        <f t="shared" si="3"/>
        <v>578</v>
      </c>
    </row>
    <row r="216" spans="3:12" x14ac:dyDescent="0.55000000000000004">
      <c r="C216">
        <v>3.9870185999999999</v>
      </c>
      <c r="J216">
        <v>4.1271576999999997</v>
      </c>
      <c r="K216">
        <v>2</v>
      </c>
      <c r="L216">
        <f t="shared" si="3"/>
        <v>1019</v>
      </c>
    </row>
    <row r="217" spans="3:12" x14ac:dyDescent="0.55000000000000004">
      <c r="C217">
        <v>3.7384458</v>
      </c>
      <c r="J217">
        <v>5.3533792</v>
      </c>
      <c r="K217">
        <v>2</v>
      </c>
      <c r="L217">
        <f t="shared" si="3"/>
        <v>1205</v>
      </c>
    </row>
    <row r="218" spans="3:12" x14ac:dyDescent="0.55000000000000004">
      <c r="C218">
        <v>2.0532490999999999</v>
      </c>
      <c r="J218">
        <v>2.2065934999999999</v>
      </c>
      <c r="K218">
        <v>2</v>
      </c>
      <c r="L218">
        <f t="shared" si="3"/>
        <v>696</v>
      </c>
    </row>
    <row r="219" spans="3:12" x14ac:dyDescent="0.55000000000000004">
      <c r="C219">
        <v>3.4605959999999998</v>
      </c>
      <c r="J219">
        <v>2.2324630999999999</v>
      </c>
      <c r="K219">
        <v>2</v>
      </c>
      <c r="L219">
        <f t="shared" si="3"/>
        <v>701</v>
      </c>
    </row>
    <row r="220" spans="3:12" x14ac:dyDescent="0.55000000000000004">
      <c r="C220">
        <v>3.5148443999999999</v>
      </c>
      <c r="J220">
        <v>4.9296090000000001</v>
      </c>
      <c r="K220">
        <v>2</v>
      </c>
      <c r="L220">
        <f t="shared" si="3"/>
        <v>1151</v>
      </c>
    </row>
    <row r="221" spans="3:12" x14ac:dyDescent="0.55000000000000004">
      <c r="C221">
        <v>1.2875292</v>
      </c>
      <c r="J221">
        <v>4.2506703999999997</v>
      </c>
      <c r="K221">
        <v>2</v>
      </c>
      <c r="L221">
        <f t="shared" si="3"/>
        <v>1039</v>
      </c>
    </row>
    <row r="222" spans="3:12" x14ac:dyDescent="0.55000000000000004">
      <c r="C222">
        <v>3.4862657000000001</v>
      </c>
      <c r="J222">
        <v>2.4127755</v>
      </c>
      <c r="K222">
        <v>2</v>
      </c>
      <c r="L222">
        <f t="shared" si="3"/>
        <v>731</v>
      </c>
    </row>
    <row r="223" spans="3:12" x14ac:dyDescent="0.55000000000000004">
      <c r="C223">
        <v>2.5169755999999999</v>
      </c>
      <c r="J223">
        <v>4.2175370000000001</v>
      </c>
      <c r="K223">
        <v>2</v>
      </c>
      <c r="L223">
        <f t="shared" si="3"/>
        <v>1037</v>
      </c>
    </row>
    <row r="224" spans="3:12" x14ac:dyDescent="0.55000000000000004">
      <c r="C224">
        <v>4.62608</v>
      </c>
      <c r="J224">
        <v>5.0961613999999997</v>
      </c>
      <c r="K224">
        <v>2</v>
      </c>
      <c r="L224">
        <f t="shared" si="3"/>
        <v>1174</v>
      </c>
    </row>
    <row r="225" spans="3:12" x14ac:dyDescent="0.55000000000000004">
      <c r="C225">
        <v>5.5267143000000001</v>
      </c>
      <c r="J225">
        <v>2.4670947000000001</v>
      </c>
      <c r="K225">
        <v>2</v>
      </c>
      <c r="L225">
        <f t="shared" si="3"/>
        <v>738</v>
      </c>
    </row>
    <row r="226" spans="3:12" x14ac:dyDescent="0.55000000000000004">
      <c r="C226">
        <v>3.2317917</v>
      </c>
      <c r="J226">
        <v>2.2586184</v>
      </c>
      <c r="K226">
        <v>2</v>
      </c>
      <c r="L226">
        <f t="shared" si="3"/>
        <v>704</v>
      </c>
    </row>
    <row r="227" spans="3:12" x14ac:dyDescent="0.55000000000000004">
      <c r="C227">
        <v>4.8824620000000003</v>
      </c>
      <c r="J227">
        <v>1.1715546999999999</v>
      </c>
      <c r="K227">
        <v>2</v>
      </c>
      <c r="L227">
        <f t="shared" si="3"/>
        <v>541</v>
      </c>
    </row>
    <row r="228" spans="3:12" x14ac:dyDescent="0.55000000000000004">
      <c r="C228">
        <v>3.211252</v>
      </c>
      <c r="J228">
        <v>2.1207557000000001</v>
      </c>
      <c r="K228">
        <v>2</v>
      </c>
      <c r="L228">
        <f t="shared" si="3"/>
        <v>684</v>
      </c>
    </row>
    <row r="229" spans="3:12" x14ac:dyDescent="0.55000000000000004">
      <c r="C229">
        <v>0</v>
      </c>
      <c r="J229">
        <v>1.5878049000000001</v>
      </c>
      <c r="K229">
        <v>2</v>
      </c>
      <c r="L229">
        <f t="shared" si="3"/>
        <v>597</v>
      </c>
    </row>
    <row r="230" spans="3:12" x14ac:dyDescent="0.55000000000000004">
      <c r="C230">
        <v>0</v>
      </c>
      <c r="J230">
        <v>5.2692360000000003</v>
      </c>
      <c r="K230">
        <v>2</v>
      </c>
      <c r="L230">
        <f t="shared" si="3"/>
        <v>1196</v>
      </c>
    </row>
    <row r="231" spans="3:12" x14ac:dyDescent="0.55000000000000004">
      <c r="C231">
        <v>0</v>
      </c>
      <c r="J231">
        <v>4.9475923000000002</v>
      </c>
      <c r="K231">
        <v>2</v>
      </c>
      <c r="L231">
        <f t="shared" si="3"/>
        <v>1154</v>
      </c>
    </row>
    <row r="232" spans="3:12" x14ac:dyDescent="0.55000000000000004">
      <c r="C232">
        <v>0</v>
      </c>
      <c r="J232">
        <v>3.1621077</v>
      </c>
      <c r="K232">
        <v>2</v>
      </c>
      <c r="L232">
        <f t="shared" si="3"/>
        <v>854</v>
      </c>
    </row>
    <row r="233" spans="3:12" x14ac:dyDescent="0.55000000000000004">
      <c r="C233">
        <v>0</v>
      </c>
      <c r="J233">
        <v>5.0239440000000002</v>
      </c>
      <c r="K233">
        <v>2</v>
      </c>
      <c r="L233">
        <f t="shared" si="3"/>
        <v>1163</v>
      </c>
    </row>
    <row r="234" spans="3:12" x14ac:dyDescent="0.55000000000000004">
      <c r="C234">
        <v>0</v>
      </c>
      <c r="J234">
        <v>0.78122084999999997</v>
      </c>
      <c r="K234">
        <v>2</v>
      </c>
      <c r="L234">
        <f t="shared" si="3"/>
        <v>484</v>
      </c>
    </row>
    <row r="235" spans="3:12" x14ac:dyDescent="0.55000000000000004">
      <c r="C235">
        <v>0</v>
      </c>
      <c r="J235">
        <v>4.7845544999999996</v>
      </c>
      <c r="K235">
        <v>2</v>
      </c>
      <c r="L235">
        <f t="shared" si="3"/>
        <v>1123</v>
      </c>
    </row>
    <row r="236" spans="3:12" x14ac:dyDescent="0.55000000000000004">
      <c r="C236">
        <v>7.784692E-2</v>
      </c>
      <c r="J236">
        <v>3.5611107</v>
      </c>
      <c r="K236">
        <v>2</v>
      </c>
      <c r="L236">
        <f t="shared" si="3"/>
        <v>928</v>
      </c>
    </row>
    <row r="237" spans="3:12" x14ac:dyDescent="0.55000000000000004">
      <c r="C237">
        <v>0</v>
      </c>
      <c r="J237">
        <v>3.7963401999999999</v>
      </c>
      <c r="K237">
        <v>2</v>
      </c>
      <c r="L237">
        <f t="shared" si="3"/>
        <v>962</v>
      </c>
    </row>
    <row r="238" spans="3:12" x14ac:dyDescent="0.55000000000000004">
      <c r="C238">
        <v>0</v>
      </c>
      <c r="J238">
        <v>2.5981437999999999</v>
      </c>
      <c r="K238">
        <v>2</v>
      </c>
      <c r="L238">
        <f t="shared" si="3"/>
        <v>773</v>
      </c>
    </row>
    <row r="239" spans="3:12" x14ac:dyDescent="0.55000000000000004">
      <c r="C239">
        <v>0.8762472</v>
      </c>
      <c r="J239">
        <v>3.9891421999999999</v>
      </c>
      <c r="K239">
        <v>2</v>
      </c>
      <c r="L239">
        <f t="shared" si="3"/>
        <v>996</v>
      </c>
    </row>
    <row r="240" spans="3:12" x14ac:dyDescent="0.55000000000000004">
      <c r="C240">
        <v>0</v>
      </c>
      <c r="J240">
        <v>3.4596464999999998</v>
      </c>
      <c r="K240">
        <v>2</v>
      </c>
      <c r="L240">
        <f t="shared" si="3"/>
        <v>910</v>
      </c>
    </row>
    <row r="241" spans="3:12" x14ac:dyDescent="0.55000000000000004">
      <c r="C241">
        <v>0</v>
      </c>
      <c r="J241">
        <v>4.6546702</v>
      </c>
      <c r="K241">
        <v>2</v>
      </c>
      <c r="L241">
        <f t="shared" si="3"/>
        <v>1105</v>
      </c>
    </row>
    <row r="242" spans="3:12" x14ac:dyDescent="0.55000000000000004">
      <c r="C242">
        <v>1.7168909000000001</v>
      </c>
      <c r="J242">
        <v>4.3659033999999997</v>
      </c>
      <c r="K242">
        <v>2</v>
      </c>
      <c r="L242">
        <f t="shared" si="3"/>
        <v>1057</v>
      </c>
    </row>
    <row r="243" spans="3:12" x14ac:dyDescent="0.55000000000000004">
      <c r="C243">
        <v>0</v>
      </c>
      <c r="J243">
        <v>4.4425606999999996</v>
      </c>
      <c r="K243">
        <v>2</v>
      </c>
      <c r="L243">
        <f t="shared" si="3"/>
        <v>1071</v>
      </c>
    </row>
    <row r="244" spans="3:12" x14ac:dyDescent="0.55000000000000004">
      <c r="C244">
        <v>0.26105835999999999</v>
      </c>
      <c r="J244">
        <v>3.2573915000000002</v>
      </c>
      <c r="K244">
        <v>2</v>
      </c>
      <c r="L244">
        <f t="shared" si="3"/>
        <v>873</v>
      </c>
    </row>
    <row r="245" spans="3:12" x14ac:dyDescent="0.55000000000000004">
      <c r="C245">
        <v>0.112503536</v>
      </c>
      <c r="J245">
        <v>3.5909770000000001</v>
      </c>
      <c r="K245">
        <v>2</v>
      </c>
      <c r="L245">
        <f t="shared" si="3"/>
        <v>933</v>
      </c>
    </row>
    <row r="246" spans="3:12" x14ac:dyDescent="0.55000000000000004">
      <c r="C246">
        <v>2.2624843000000001</v>
      </c>
      <c r="J246">
        <v>5.3307229999999999</v>
      </c>
      <c r="K246">
        <v>2</v>
      </c>
      <c r="L246">
        <f t="shared" si="3"/>
        <v>1203</v>
      </c>
    </row>
    <row r="247" spans="3:12" x14ac:dyDescent="0.55000000000000004">
      <c r="C247">
        <v>0</v>
      </c>
      <c r="J247">
        <v>3.3472884000000001</v>
      </c>
      <c r="K247">
        <v>2</v>
      </c>
      <c r="L247">
        <f t="shared" si="3"/>
        <v>888</v>
      </c>
    </row>
    <row r="248" spans="3:12" x14ac:dyDescent="0.55000000000000004">
      <c r="C248">
        <v>0</v>
      </c>
      <c r="J248">
        <v>3.3504342999999999</v>
      </c>
      <c r="K248">
        <v>2</v>
      </c>
      <c r="L248">
        <f t="shared" si="3"/>
        <v>889</v>
      </c>
    </row>
    <row r="249" spans="3:12" x14ac:dyDescent="0.55000000000000004">
      <c r="C249">
        <v>0</v>
      </c>
      <c r="J249">
        <v>4.0453405</v>
      </c>
      <c r="K249">
        <v>2</v>
      </c>
      <c r="L249">
        <f t="shared" si="3"/>
        <v>1003</v>
      </c>
    </row>
    <row r="250" spans="3:12" x14ac:dyDescent="0.55000000000000004">
      <c r="C250">
        <v>0</v>
      </c>
      <c r="J250">
        <v>2.5715219999999999</v>
      </c>
      <c r="K250">
        <v>2</v>
      </c>
      <c r="L250">
        <f t="shared" si="3"/>
        <v>765</v>
      </c>
    </row>
    <row r="251" spans="3:12" x14ac:dyDescent="0.55000000000000004">
      <c r="C251">
        <v>0</v>
      </c>
      <c r="J251">
        <v>2.8353093</v>
      </c>
      <c r="K251">
        <v>2</v>
      </c>
      <c r="L251">
        <f t="shared" si="3"/>
        <v>803</v>
      </c>
    </row>
    <row r="252" spans="3:12" x14ac:dyDescent="0.55000000000000004">
      <c r="C252">
        <v>4.0965000000000001E-2</v>
      </c>
      <c r="J252">
        <v>2.6459106999999999</v>
      </c>
      <c r="K252">
        <v>2</v>
      </c>
      <c r="L252">
        <f t="shared" si="3"/>
        <v>786</v>
      </c>
    </row>
    <row r="253" spans="3:12" x14ac:dyDescent="0.55000000000000004">
      <c r="C253">
        <v>0.78086350000000004</v>
      </c>
      <c r="J253">
        <v>4.5484349999999996</v>
      </c>
      <c r="K253">
        <v>2</v>
      </c>
      <c r="L253">
        <f t="shared" si="3"/>
        <v>1086</v>
      </c>
    </row>
    <row r="254" spans="3:12" x14ac:dyDescent="0.55000000000000004">
      <c r="C254">
        <v>0</v>
      </c>
      <c r="J254">
        <v>2.8928677999999999</v>
      </c>
      <c r="K254">
        <v>2</v>
      </c>
      <c r="L254">
        <f t="shared" si="3"/>
        <v>812</v>
      </c>
    </row>
    <row r="255" spans="3:12" x14ac:dyDescent="0.55000000000000004">
      <c r="C255">
        <v>3.4300869999999999</v>
      </c>
      <c r="J255">
        <v>2.6561968</v>
      </c>
      <c r="K255">
        <v>2</v>
      </c>
      <c r="L255">
        <f t="shared" si="3"/>
        <v>789</v>
      </c>
    </row>
    <row r="256" spans="3:12" x14ac:dyDescent="0.55000000000000004">
      <c r="C256">
        <v>0</v>
      </c>
      <c r="J256">
        <v>4.6735553999999997</v>
      </c>
      <c r="K256">
        <v>2</v>
      </c>
      <c r="L256">
        <f t="shared" si="3"/>
        <v>1112</v>
      </c>
    </row>
    <row r="257" spans="3:12" x14ac:dyDescent="0.55000000000000004">
      <c r="C257">
        <v>7.8228980000000004</v>
      </c>
      <c r="J257">
        <v>2.9479915999999999</v>
      </c>
      <c r="K257">
        <v>2</v>
      </c>
      <c r="L257">
        <f t="shared" si="3"/>
        <v>820</v>
      </c>
    </row>
    <row r="258" spans="3:12" x14ac:dyDescent="0.55000000000000004">
      <c r="C258">
        <v>5.5176224999999999</v>
      </c>
      <c r="J258">
        <v>3.9870185999999999</v>
      </c>
      <c r="K258">
        <v>2</v>
      </c>
      <c r="L258">
        <f t="shared" si="3"/>
        <v>995</v>
      </c>
    </row>
    <row r="259" spans="3:12" x14ac:dyDescent="0.55000000000000004">
      <c r="C259">
        <v>8.3783189999999994E-2</v>
      </c>
      <c r="J259">
        <v>3.7384458</v>
      </c>
      <c r="K259">
        <v>2</v>
      </c>
      <c r="L259">
        <f t="shared" ref="L259:L322" si="4">_xlfn.RANK.AVG(J259,$J$2:$J$1468,1)</f>
        <v>953</v>
      </c>
    </row>
    <row r="260" spans="3:12" x14ac:dyDescent="0.55000000000000004">
      <c r="C260">
        <v>5.916239</v>
      </c>
      <c r="J260">
        <v>2.0532490999999999</v>
      </c>
      <c r="K260">
        <v>2</v>
      </c>
      <c r="L260">
        <f t="shared" si="4"/>
        <v>668</v>
      </c>
    </row>
    <row r="261" spans="3:12" x14ac:dyDescent="0.55000000000000004">
      <c r="C261">
        <v>7.7720574999999998</v>
      </c>
      <c r="J261">
        <v>3.4605959999999998</v>
      </c>
      <c r="K261">
        <v>2</v>
      </c>
      <c r="L261">
        <f t="shared" si="4"/>
        <v>911</v>
      </c>
    </row>
    <row r="262" spans="3:12" x14ac:dyDescent="0.55000000000000004">
      <c r="C262">
        <v>5.5663549999999997</v>
      </c>
      <c r="J262">
        <v>3.5148443999999999</v>
      </c>
      <c r="K262">
        <v>2</v>
      </c>
      <c r="L262">
        <f t="shared" si="4"/>
        <v>919</v>
      </c>
    </row>
    <row r="263" spans="3:12" x14ac:dyDescent="0.55000000000000004">
      <c r="C263">
        <v>5.9320700000000004</v>
      </c>
      <c r="J263">
        <v>1.2875292</v>
      </c>
      <c r="K263">
        <v>2</v>
      </c>
      <c r="L263">
        <f t="shared" si="4"/>
        <v>555</v>
      </c>
    </row>
    <row r="264" spans="3:12" x14ac:dyDescent="0.55000000000000004">
      <c r="C264">
        <v>1.0959802000000001</v>
      </c>
      <c r="J264">
        <v>3.4862657000000001</v>
      </c>
      <c r="K264">
        <v>2</v>
      </c>
      <c r="L264">
        <f t="shared" si="4"/>
        <v>913</v>
      </c>
    </row>
    <row r="265" spans="3:12" x14ac:dyDescent="0.55000000000000004">
      <c r="C265">
        <v>4.1404595000000004</v>
      </c>
      <c r="J265">
        <v>2.5169755999999999</v>
      </c>
      <c r="K265">
        <v>2</v>
      </c>
      <c r="L265">
        <f t="shared" si="4"/>
        <v>750</v>
      </c>
    </row>
    <row r="266" spans="3:12" x14ac:dyDescent="0.55000000000000004">
      <c r="C266">
        <v>6.3464359999999997</v>
      </c>
      <c r="J266">
        <v>4.62608</v>
      </c>
      <c r="K266">
        <v>2</v>
      </c>
      <c r="L266">
        <f t="shared" si="4"/>
        <v>1104</v>
      </c>
    </row>
    <row r="267" spans="3:12" x14ac:dyDescent="0.55000000000000004">
      <c r="C267">
        <v>5.3243394000000004</v>
      </c>
      <c r="J267">
        <v>5.5267143000000001</v>
      </c>
      <c r="K267">
        <v>2</v>
      </c>
      <c r="L267">
        <f t="shared" si="4"/>
        <v>1224</v>
      </c>
    </row>
    <row r="268" spans="3:12" x14ac:dyDescent="0.55000000000000004">
      <c r="C268">
        <v>7.8732499999999996</v>
      </c>
      <c r="J268">
        <v>3.2317917</v>
      </c>
      <c r="K268">
        <v>2</v>
      </c>
      <c r="L268">
        <f t="shared" si="4"/>
        <v>867</v>
      </c>
    </row>
    <row r="269" spans="3:12" x14ac:dyDescent="0.55000000000000004">
      <c r="C269">
        <v>4.9448059999999998</v>
      </c>
      <c r="J269">
        <v>4.8824620000000003</v>
      </c>
      <c r="K269">
        <v>2</v>
      </c>
      <c r="L269">
        <f t="shared" si="4"/>
        <v>1143</v>
      </c>
    </row>
    <row r="270" spans="3:12" x14ac:dyDescent="0.55000000000000004">
      <c r="C270">
        <v>6.0936545999999998</v>
      </c>
      <c r="J270">
        <v>3.211252</v>
      </c>
      <c r="K270">
        <v>2</v>
      </c>
      <c r="L270">
        <f t="shared" si="4"/>
        <v>862</v>
      </c>
    </row>
    <row r="271" spans="3:12" x14ac:dyDescent="0.55000000000000004">
      <c r="C271">
        <v>3.9227970000000001</v>
      </c>
      <c r="J271">
        <v>0</v>
      </c>
      <c r="K271">
        <v>2</v>
      </c>
      <c r="L271">
        <f t="shared" si="4"/>
        <v>182.5</v>
      </c>
    </row>
    <row r="272" spans="3:12" x14ac:dyDescent="0.55000000000000004">
      <c r="C272">
        <v>0.97805922999999995</v>
      </c>
      <c r="J272">
        <v>0</v>
      </c>
      <c r="K272">
        <v>2</v>
      </c>
      <c r="L272">
        <f t="shared" si="4"/>
        <v>182.5</v>
      </c>
    </row>
    <row r="273" spans="3:12" x14ac:dyDescent="0.55000000000000004">
      <c r="C273">
        <v>5.6250390000000001</v>
      </c>
      <c r="J273">
        <v>0</v>
      </c>
      <c r="K273">
        <v>2</v>
      </c>
      <c r="L273">
        <f t="shared" si="4"/>
        <v>182.5</v>
      </c>
    </row>
    <row r="274" spans="3:12" x14ac:dyDescent="0.55000000000000004">
      <c r="C274">
        <v>4.3238979999999998</v>
      </c>
      <c r="J274">
        <v>0</v>
      </c>
      <c r="K274">
        <v>2</v>
      </c>
      <c r="L274">
        <f t="shared" si="4"/>
        <v>182.5</v>
      </c>
    </row>
    <row r="275" spans="3:12" x14ac:dyDescent="0.55000000000000004">
      <c r="C275">
        <v>4.3330783999999998</v>
      </c>
      <c r="J275">
        <v>0</v>
      </c>
      <c r="K275">
        <v>2</v>
      </c>
      <c r="L275">
        <f t="shared" si="4"/>
        <v>182.5</v>
      </c>
    </row>
    <row r="276" spans="3:12" x14ac:dyDescent="0.55000000000000004">
      <c r="C276">
        <v>8.6245639999999995</v>
      </c>
      <c r="J276">
        <v>0</v>
      </c>
      <c r="K276">
        <v>2</v>
      </c>
      <c r="L276">
        <f t="shared" si="4"/>
        <v>182.5</v>
      </c>
    </row>
    <row r="277" spans="3:12" x14ac:dyDescent="0.55000000000000004">
      <c r="C277">
        <v>5.9168586999999997</v>
      </c>
      <c r="J277">
        <v>0</v>
      </c>
      <c r="K277">
        <v>2</v>
      </c>
      <c r="L277">
        <f t="shared" si="4"/>
        <v>182.5</v>
      </c>
    </row>
    <row r="278" spans="3:12" x14ac:dyDescent="0.55000000000000004">
      <c r="C278">
        <v>5.6869290000000001</v>
      </c>
      <c r="J278">
        <v>7.784692E-2</v>
      </c>
      <c r="K278">
        <v>2</v>
      </c>
      <c r="L278">
        <f t="shared" si="4"/>
        <v>373</v>
      </c>
    </row>
    <row r="279" spans="3:12" x14ac:dyDescent="0.55000000000000004">
      <c r="C279">
        <v>4.1425549999999998</v>
      </c>
      <c r="J279">
        <v>0</v>
      </c>
      <c r="K279">
        <v>2</v>
      </c>
      <c r="L279">
        <f t="shared" si="4"/>
        <v>182.5</v>
      </c>
    </row>
    <row r="280" spans="3:12" x14ac:dyDescent="0.55000000000000004">
      <c r="C280">
        <v>3.9846156000000001</v>
      </c>
      <c r="J280">
        <v>0</v>
      </c>
      <c r="K280">
        <v>2</v>
      </c>
      <c r="L280">
        <f t="shared" si="4"/>
        <v>182.5</v>
      </c>
    </row>
    <row r="281" spans="3:12" x14ac:dyDescent="0.55000000000000004">
      <c r="C281">
        <v>4.7672962999999999</v>
      </c>
      <c r="J281">
        <v>0.8762472</v>
      </c>
      <c r="K281">
        <v>2</v>
      </c>
      <c r="L281">
        <f t="shared" si="4"/>
        <v>496</v>
      </c>
    </row>
    <row r="282" spans="3:12" x14ac:dyDescent="0.55000000000000004">
      <c r="C282">
        <v>6.6542279999999998</v>
      </c>
      <c r="J282">
        <v>0</v>
      </c>
      <c r="K282">
        <v>2</v>
      </c>
      <c r="L282">
        <f t="shared" si="4"/>
        <v>182.5</v>
      </c>
    </row>
    <row r="283" spans="3:12" x14ac:dyDescent="0.55000000000000004">
      <c r="C283">
        <v>5.2388729999999999</v>
      </c>
      <c r="J283">
        <v>0</v>
      </c>
      <c r="K283">
        <v>2</v>
      </c>
      <c r="L283">
        <f t="shared" si="4"/>
        <v>182.5</v>
      </c>
    </row>
    <row r="284" spans="3:12" x14ac:dyDescent="0.55000000000000004">
      <c r="C284">
        <v>8.5447199999999999</v>
      </c>
      <c r="J284">
        <v>1.7168909000000001</v>
      </c>
      <c r="K284">
        <v>2</v>
      </c>
      <c r="L284">
        <f t="shared" si="4"/>
        <v>613</v>
      </c>
    </row>
    <row r="285" spans="3:12" x14ac:dyDescent="0.55000000000000004">
      <c r="C285">
        <v>6.5291940000000004</v>
      </c>
      <c r="J285">
        <v>0</v>
      </c>
      <c r="K285">
        <v>2</v>
      </c>
      <c r="L285">
        <f t="shared" si="4"/>
        <v>182.5</v>
      </c>
    </row>
    <row r="286" spans="3:12" x14ac:dyDescent="0.55000000000000004">
      <c r="C286">
        <v>7.2778989999999997</v>
      </c>
      <c r="J286">
        <v>0.26105835999999999</v>
      </c>
      <c r="K286">
        <v>2</v>
      </c>
      <c r="L286">
        <f t="shared" si="4"/>
        <v>397</v>
      </c>
    </row>
    <row r="287" spans="3:12" x14ac:dyDescent="0.55000000000000004">
      <c r="C287">
        <v>8.4815229999999993</v>
      </c>
      <c r="J287">
        <v>0.112503536</v>
      </c>
      <c r="K287">
        <v>2</v>
      </c>
      <c r="L287">
        <f t="shared" si="4"/>
        <v>376</v>
      </c>
    </row>
    <row r="288" spans="3:12" x14ac:dyDescent="0.55000000000000004">
      <c r="C288">
        <v>7.9490914000000004</v>
      </c>
      <c r="J288">
        <v>2.2624843000000001</v>
      </c>
      <c r="K288">
        <v>2</v>
      </c>
      <c r="L288">
        <f t="shared" si="4"/>
        <v>706</v>
      </c>
    </row>
    <row r="289" spans="3:12" x14ac:dyDescent="0.55000000000000004">
      <c r="C289">
        <v>5.9325799999999997</v>
      </c>
      <c r="J289">
        <v>0</v>
      </c>
      <c r="K289">
        <v>2</v>
      </c>
      <c r="L289">
        <f t="shared" si="4"/>
        <v>182.5</v>
      </c>
    </row>
    <row r="290" spans="3:12" x14ac:dyDescent="0.55000000000000004">
      <c r="C290">
        <v>4.8826590000000003</v>
      </c>
      <c r="J290">
        <v>0</v>
      </c>
      <c r="K290">
        <v>2</v>
      </c>
      <c r="L290">
        <f t="shared" si="4"/>
        <v>182.5</v>
      </c>
    </row>
    <row r="291" spans="3:12" x14ac:dyDescent="0.55000000000000004">
      <c r="C291">
        <v>5.7202450000000002</v>
      </c>
      <c r="J291">
        <v>0</v>
      </c>
      <c r="K291">
        <v>2</v>
      </c>
      <c r="L291">
        <f t="shared" si="4"/>
        <v>182.5</v>
      </c>
    </row>
    <row r="292" spans="3:12" x14ac:dyDescent="0.55000000000000004">
      <c r="C292">
        <v>5.4927630000000001</v>
      </c>
      <c r="J292">
        <v>0</v>
      </c>
      <c r="K292">
        <v>2</v>
      </c>
      <c r="L292">
        <f t="shared" si="4"/>
        <v>182.5</v>
      </c>
    </row>
    <row r="293" spans="3:12" x14ac:dyDescent="0.55000000000000004">
      <c r="C293">
        <v>5.9096520000000003</v>
      </c>
      <c r="J293">
        <v>0</v>
      </c>
      <c r="K293">
        <v>2</v>
      </c>
      <c r="L293">
        <f t="shared" si="4"/>
        <v>182.5</v>
      </c>
    </row>
    <row r="294" spans="3:12" x14ac:dyDescent="0.55000000000000004">
      <c r="C294">
        <v>5.1907170000000002</v>
      </c>
      <c r="J294">
        <v>4.0965000000000001E-2</v>
      </c>
      <c r="K294">
        <v>2</v>
      </c>
      <c r="L294">
        <f t="shared" si="4"/>
        <v>371</v>
      </c>
    </row>
    <row r="295" spans="3:12" x14ac:dyDescent="0.55000000000000004">
      <c r="C295">
        <v>6.9843406999999997</v>
      </c>
      <c r="J295">
        <v>0.78086350000000004</v>
      </c>
      <c r="K295">
        <v>2</v>
      </c>
      <c r="L295">
        <f t="shared" si="4"/>
        <v>483</v>
      </c>
    </row>
    <row r="296" spans="3:12" x14ac:dyDescent="0.55000000000000004">
      <c r="C296">
        <v>8.9251210000000007</v>
      </c>
      <c r="J296">
        <v>0</v>
      </c>
      <c r="K296">
        <v>2</v>
      </c>
      <c r="L296">
        <f t="shared" si="4"/>
        <v>182.5</v>
      </c>
    </row>
    <row r="297" spans="3:12" x14ac:dyDescent="0.55000000000000004">
      <c r="C297">
        <v>4.9674525000000003</v>
      </c>
      <c r="J297">
        <v>3.4300869999999999</v>
      </c>
      <c r="K297">
        <v>2</v>
      </c>
      <c r="L297">
        <f t="shared" si="4"/>
        <v>903</v>
      </c>
    </row>
    <row r="298" spans="3:12" x14ac:dyDescent="0.55000000000000004">
      <c r="C298">
        <v>8.5426140000000004</v>
      </c>
      <c r="J298">
        <v>0</v>
      </c>
      <c r="K298">
        <v>2</v>
      </c>
      <c r="L298">
        <f t="shared" si="4"/>
        <v>182.5</v>
      </c>
    </row>
    <row r="299" spans="3:12" x14ac:dyDescent="0.55000000000000004">
      <c r="C299">
        <v>4.6038240000000004</v>
      </c>
      <c r="J299">
        <v>7.8228980000000004</v>
      </c>
      <c r="K299">
        <v>2</v>
      </c>
      <c r="L299">
        <f t="shared" si="4"/>
        <v>1402</v>
      </c>
    </row>
    <row r="300" spans="3:12" x14ac:dyDescent="0.55000000000000004">
      <c r="C300">
        <v>6.0357504000000004</v>
      </c>
      <c r="J300">
        <v>5.5176224999999999</v>
      </c>
      <c r="K300">
        <v>2</v>
      </c>
      <c r="L300">
        <f t="shared" si="4"/>
        <v>1223</v>
      </c>
    </row>
    <row r="301" spans="3:12" x14ac:dyDescent="0.55000000000000004">
      <c r="C301">
        <v>3.8613362000000002</v>
      </c>
      <c r="J301">
        <v>8.3783189999999994E-2</v>
      </c>
      <c r="K301">
        <v>2</v>
      </c>
      <c r="L301">
        <f t="shared" si="4"/>
        <v>374</v>
      </c>
    </row>
    <row r="302" spans="3:12" x14ac:dyDescent="0.55000000000000004">
      <c r="C302">
        <v>0</v>
      </c>
      <c r="J302">
        <v>5.916239</v>
      </c>
      <c r="K302">
        <v>2</v>
      </c>
      <c r="L302">
        <f t="shared" si="4"/>
        <v>1264</v>
      </c>
    </row>
    <row r="303" spans="3:12" x14ac:dyDescent="0.55000000000000004">
      <c r="C303">
        <v>4.3027924999999998</v>
      </c>
      <c r="J303">
        <v>7.7720574999999998</v>
      </c>
      <c r="K303">
        <v>2</v>
      </c>
      <c r="L303">
        <f t="shared" si="4"/>
        <v>1399</v>
      </c>
    </row>
    <row r="304" spans="3:12" x14ac:dyDescent="0.55000000000000004">
      <c r="C304">
        <v>2.8910887000000001</v>
      </c>
      <c r="J304">
        <v>5.5663549999999997</v>
      </c>
      <c r="K304">
        <v>2</v>
      </c>
      <c r="L304">
        <f t="shared" si="4"/>
        <v>1227</v>
      </c>
    </row>
    <row r="305" spans="3:12" x14ac:dyDescent="0.55000000000000004">
      <c r="C305">
        <v>0.67900490000000002</v>
      </c>
      <c r="J305">
        <v>5.9320700000000004</v>
      </c>
      <c r="K305">
        <v>2</v>
      </c>
      <c r="L305">
        <f t="shared" si="4"/>
        <v>1266</v>
      </c>
    </row>
    <row r="306" spans="3:12" x14ac:dyDescent="0.55000000000000004">
      <c r="C306">
        <v>1.0166198</v>
      </c>
      <c r="J306">
        <v>1.0959802000000001</v>
      </c>
      <c r="K306">
        <v>2</v>
      </c>
      <c r="L306">
        <f t="shared" si="4"/>
        <v>530</v>
      </c>
    </row>
    <row r="307" spans="3:12" x14ac:dyDescent="0.55000000000000004">
      <c r="C307">
        <v>1.3291576000000001</v>
      </c>
      <c r="J307">
        <v>4.1404595000000004</v>
      </c>
      <c r="K307">
        <v>2</v>
      </c>
      <c r="L307">
        <f t="shared" si="4"/>
        <v>1021</v>
      </c>
    </row>
    <row r="308" spans="3:12" x14ac:dyDescent="0.55000000000000004">
      <c r="C308">
        <v>6.5080356999999998</v>
      </c>
      <c r="J308">
        <v>6.3464359999999997</v>
      </c>
      <c r="K308">
        <v>2</v>
      </c>
      <c r="L308">
        <f t="shared" si="4"/>
        <v>1310</v>
      </c>
    </row>
    <row r="309" spans="3:12" x14ac:dyDescent="0.55000000000000004">
      <c r="C309">
        <v>2.0655006999999999</v>
      </c>
      <c r="J309">
        <v>5.3243394000000004</v>
      </c>
      <c r="K309">
        <v>2</v>
      </c>
      <c r="L309">
        <f t="shared" si="4"/>
        <v>1201</v>
      </c>
    </row>
    <row r="310" spans="3:12" x14ac:dyDescent="0.55000000000000004">
      <c r="C310">
        <v>3.1281064000000001</v>
      </c>
      <c r="J310">
        <v>7.8732499999999996</v>
      </c>
      <c r="K310">
        <v>2</v>
      </c>
      <c r="L310">
        <f t="shared" si="4"/>
        <v>1403</v>
      </c>
    </row>
    <row r="311" spans="3:12" x14ac:dyDescent="0.55000000000000004">
      <c r="C311">
        <v>0.67858070000000004</v>
      </c>
      <c r="J311">
        <v>4.9448059999999998</v>
      </c>
      <c r="K311">
        <v>2</v>
      </c>
      <c r="L311">
        <f t="shared" si="4"/>
        <v>1152</v>
      </c>
    </row>
    <row r="312" spans="3:12" x14ac:dyDescent="0.55000000000000004">
      <c r="C312">
        <v>3.7450017999999998</v>
      </c>
      <c r="J312">
        <v>6.0936545999999998</v>
      </c>
      <c r="K312">
        <v>2</v>
      </c>
      <c r="L312">
        <f t="shared" si="4"/>
        <v>1283</v>
      </c>
    </row>
    <row r="313" spans="3:12" x14ac:dyDescent="0.55000000000000004">
      <c r="C313">
        <v>1.1060289000000001</v>
      </c>
      <c r="J313">
        <v>3.9227970000000001</v>
      </c>
      <c r="K313">
        <v>2</v>
      </c>
      <c r="L313">
        <f t="shared" si="4"/>
        <v>984</v>
      </c>
    </row>
    <row r="314" spans="3:12" x14ac:dyDescent="0.55000000000000004">
      <c r="C314">
        <v>0.42669610000000002</v>
      </c>
      <c r="J314">
        <v>0.97805922999999995</v>
      </c>
      <c r="K314">
        <v>2</v>
      </c>
      <c r="L314">
        <f t="shared" si="4"/>
        <v>508</v>
      </c>
    </row>
    <row r="315" spans="3:12" x14ac:dyDescent="0.55000000000000004">
      <c r="C315">
        <v>0.64269240000000005</v>
      </c>
      <c r="J315">
        <v>5.6250390000000001</v>
      </c>
      <c r="K315">
        <v>2</v>
      </c>
      <c r="L315">
        <f t="shared" si="4"/>
        <v>1236</v>
      </c>
    </row>
    <row r="316" spans="3:12" x14ac:dyDescent="0.55000000000000004">
      <c r="C316">
        <v>7.3157719999999996E-2</v>
      </c>
      <c r="J316">
        <v>4.3238979999999998</v>
      </c>
      <c r="K316">
        <v>2</v>
      </c>
      <c r="L316">
        <f t="shared" si="4"/>
        <v>1052</v>
      </c>
    </row>
    <row r="317" spans="3:12" x14ac:dyDescent="0.55000000000000004">
      <c r="C317">
        <v>0.25106147000000001</v>
      </c>
      <c r="J317">
        <v>4.3330783999999998</v>
      </c>
      <c r="K317">
        <v>2</v>
      </c>
      <c r="L317">
        <f t="shared" si="4"/>
        <v>1053</v>
      </c>
    </row>
    <row r="318" spans="3:12" x14ac:dyDescent="0.55000000000000004">
      <c r="C318">
        <v>4.5245959999999998</v>
      </c>
      <c r="J318">
        <v>8.6245639999999995</v>
      </c>
      <c r="K318">
        <v>2</v>
      </c>
      <c r="L318">
        <f t="shared" si="4"/>
        <v>1447</v>
      </c>
    </row>
    <row r="319" spans="3:12" x14ac:dyDescent="0.55000000000000004">
      <c r="C319">
        <v>5.4366345000000003</v>
      </c>
      <c r="J319">
        <v>5.9168586999999997</v>
      </c>
      <c r="K319">
        <v>2</v>
      </c>
      <c r="L319">
        <f t="shared" si="4"/>
        <v>1265</v>
      </c>
    </row>
    <row r="320" spans="3:12" x14ac:dyDescent="0.55000000000000004">
      <c r="C320">
        <v>4.1169969999999996</v>
      </c>
      <c r="J320">
        <v>5.6869290000000001</v>
      </c>
      <c r="K320">
        <v>2</v>
      </c>
      <c r="L320">
        <f t="shared" si="4"/>
        <v>1246</v>
      </c>
    </row>
    <row r="321" spans="3:12" x14ac:dyDescent="0.55000000000000004">
      <c r="C321">
        <v>4.5842109999999998</v>
      </c>
      <c r="J321">
        <v>4.1425549999999998</v>
      </c>
      <c r="K321">
        <v>2</v>
      </c>
      <c r="L321">
        <f t="shared" si="4"/>
        <v>1022</v>
      </c>
    </row>
    <row r="322" spans="3:12" x14ac:dyDescent="0.55000000000000004">
      <c r="C322">
        <v>2.6331750999999999</v>
      </c>
      <c r="J322">
        <v>3.9846156000000001</v>
      </c>
      <c r="K322">
        <v>2</v>
      </c>
      <c r="L322">
        <f t="shared" si="4"/>
        <v>994</v>
      </c>
    </row>
    <row r="323" spans="3:12" x14ac:dyDescent="0.55000000000000004">
      <c r="C323">
        <v>4.3454533</v>
      </c>
      <c r="J323">
        <v>4.7672962999999999</v>
      </c>
      <c r="K323">
        <v>2</v>
      </c>
      <c r="L323">
        <f t="shared" ref="L323:L386" si="5">_xlfn.RANK.AVG(J323,$J$2:$J$1468,1)</f>
        <v>1122</v>
      </c>
    </row>
    <row r="324" spans="3:12" x14ac:dyDescent="0.55000000000000004">
      <c r="C324">
        <v>0</v>
      </c>
      <c r="J324">
        <v>6.6542279999999998</v>
      </c>
      <c r="K324">
        <v>2</v>
      </c>
      <c r="L324">
        <f t="shared" si="5"/>
        <v>1332</v>
      </c>
    </row>
    <row r="325" spans="3:12" x14ac:dyDescent="0.55000000000000004">
      <c r="C325">
        <v>3.2459931000000002</v>
      </c>
      <c r="J325">
        <v>5.2388729999999999</v>
      </c>
      <c r="K325">
        <v>2</v>
      </c>
      <c r="L325">
        <f t="shared" si="5"/>
        <v>1190</v>
      </c>
    </row>
    <row r="326" spans="3:12" x14ac:dyDescent="0.55000000000000004">
      <c r="C326">
        <v>4.1621519999999999</v>
      </c>
      <c r="J326">
        <v>8.5447199999999999</v>
      </c>
      <c r="K326">
        <v>2</v>
      </c>
      <c r="L326">
        <f t="shared" si="5"/>
        <v>1441</v>
      </c>
    </row>
    <row r="327" spans="3:12" x14ac:dyDescent="0.55000000000000004">
      <c r="C327">
        <v>2.7007525000000001</v>
      </c>
      <c r="J327">
        <v>6.5291940000000004</v>
      </c>
      <c r="K327">
        <v>2</v>
      </c>
      <c r="L327">
        <f t="shared" si="5"/>
        <v>1323</v>
      </c>
    </row>
    <row r="328" spans="3:12" x14ac:dyDescent="0.55000000000000004">
      <c r="C328">
        <v>4.8205999999999998</v>
      </c>
      <c r="J328">
        <v>7.2778989999999997</v>
      </c>
      <c r="K328">
        <v>2</v>
      </c>
      <c r="L328">
        <f t="shared" si="5"/>
        <v>1372</v>
      </c>
    </row>
    <row r="329" spans="3:12" x14ac:dyDescent="0.55000000000000004">
      <c r="C329">
        <v>5.8919325000000002</v>
      </c>
      <c r="J329">
        <v>8.4815229999999993</v>
      </c>
      <c r="K329">
        <v>2</v>
      </c>
      <c r="L329">
        <f t="shared" si="5"/>
        <v>1438</v>
      </c>
    </row>
    <row r="330" spans="3:12" x14ac:dyDescent="0.55000000000000004">
      <c r="C330">
        <v>3.2658710000000002</v>
      </c>
      <c r="J330">
        <v>7.9490914000000004</v>
      </c>
      <c r="K330">
        <v>2</v>
      </c>
      <c r="L330">
        <f t="shared" si="5"/>
        <v>1408</v>
      </c>
    </row>
    <row r="331" spans="3:12" x14ac:dyDescent="0.55000000000000004">
      <c r="C331">
        <v>2.2864962000000002</v>
      </c>
      <c r="J331">
        <v>5.9325799999999997</v>
      </c>
      <c r="K331">
        <v>2</v>
      </c>
      <c r="L331">
        <f t="shared" si="5"/>
        <v>1267</v>
      </c>
    </row>
    <row r="332" spans="3:12" x14ac:dyDescent="0.55000000000000004">
      <c r="C332">
        <v>1.5938095999999999</v>
      </c>
      <c r="J332">
        <v>4.8826590000000003</v>
      </c>
      <c r="K332">
        <v>2</v>
      </c>
      <c r="L332">
        <f t="shared" si="5"/>
        <v>1144</v>
      </c>
    </row>
    <row r="333" spans="3:12" x14ac:dyDescent="0.55000000000000004">
      <c r="C333">
        <v>4.3584649999999998</v>
      </c>
      <c r="J333">
        <v>5.7202450000000002</v>
      </c>
      <c r="K333">
        <v>2</v>
      </c>
      <c r="L333">
        <f t="shared" si="5"/>
        <v>1249</v>
      </c>
    </row>
    <row r="334" spans="3:12" x14ac:dyDescent="0.55000000000000004">
      <c r="C334">
        <v>0.40119913000000001</v>
      </c>
      <c r="J334">
        <v>5.4927630000000001</v>
      </c>
      <c r="K334">
        <v>2</v>
      </c>
      <c r="L334">
        <f t="shared" si="5"/>
        <v>1220</v>
      </c>
    </row>
    <row r="335" spans="3:12" x14ac:dyDescent="0.55000000000000004">
      <c r="C335">
        <v>1.8376920000000001</v>
      </c>
      <c r="J335">
        <v>5.9096520000000003</v>
      </c>
      <c r="K335">
        <v>2</v>
      </c>
      <c r="L335">
        <f t="shared" si="5"/>
        <v>1263</v>
      </c>
    </row>
    <row r="336" spans="3:12" x14ac:dyDescent="0.55000000000000004">
      <c r="C336">
        <v>3.5739439000000002</v>
      </c>
      <c r="J336">
        <v>5.1907170000000002</v>
      </c>
      <c r="K336">
        <v>2</v>
      </c>
      <c r="L336">
        <f t="shared" si="5"/>
        <v>1185</v>
      </c>
    </row>
    <row r="337" spans="3:12" x14ac:dyDescent="0.55000000000000004">
      <c r="C337">
        <v>7.3488683999999997</v>
      </c>
      <c r="J337">
        <v>6.9843406999999997</v>
      </c>
      <c r="K337">
        <v>2</v>
      </c>
      <c r="L337">
        <f t="shared" si="5"/>
        <v>1362</v>
      </c>
    </row>
    <row r="338" spans="3:12" x14ac:dyDescent="0.55000000000000004">
      <c r="C338">
        <v>3.4032233000000001</v>
      </c>
      <c r="J338">
        <v>8.9251210000000007</v>
      </c>
      <c r="K338">
        <v>2</v>
      </c>
      <c r="L338">
        <f t="shared" si="5"/>
        <v>1462</v>
      </c>
    </row>
    <row r="339" spans="3:12" x14ac:dyDescent="0.55000000000000004">
      <c r="C339">
        <v>5.6633534000000001</v>
      </c>
      <c r="J339">
        <v>4.9674525000000003</v>
      </c>
      <c r="K339">
        <v>2</v>
      </c>
      <c r="L339">
        <f t="shared" si="5"/>
        <v>1157</v>
      </c>
    </row>
    <row r="340" spans="3:12" x14ac:dyDescent="0.55000000000000004">
      <c r="C340">
        <v>3.6310837</v>
      </c>
      <c r="J340">
        <v>8.5426140000000004</v>
      </c>
      <c r="K340">
        <v>2</v>
      </c>
      <c r="L340">
        <f t="shared" si="5"/>
        <v>1440</v>
      </c>
    </row>
    <row r="341" spans="3:12" x14ac:dyDescent="0.55000000000000004">
      <c r="C341">
        <v>5.5797749999999997</v>
      </c>
      <c r="J341">
        <v>4.6038240000000004</v>
      </c>
      <c r="K341">
        <v>2</v>
      </c>
      <c r="L341">
        <f t="shared" si="5"/>
        <v>1099</v>
      </c>
    </row>
    <row r="342" spans="3:12" x14ac:dyDescent="0.55000000000000004">
      <c r="C342">
        <v>2.3968965999999998</v>
      </c>
      <c r="J342">
        <v>6.0357504000000004</v>
      </c>
      <c r="K342">
        <v>2</v>
      </c>
      <c r="L342">
        <f t="shared" si="5"/>
        <v>1279</v>
      </c>
    </row>
    <row r="343" spans="3:12" x14ac:dyDescent="0.55000000000000004">
      <c r="C343">
        <v>3.5591853000000002</v>
      </c>
      <c r="J343">
        <v>3.8613362000000002</v>
      </c>
      <c r="K343">
        <v>2</v>
      </c>
      <c r="L343">
        <f t="shared" si="5"/>
        <v>975</v>
      </c>
    </row>
    <row r="344" spans="3:12" x14ac:dyDescent="0.55000000000000004">
      <c r="C344">
        <v>7.9835887000000003</v>
      </c>
      <c r="J344">
        <v>0</v>
      </c>
      <c r="K344">
        <v>2</v>
      </c>
      <c r="L344">
        <f t="shared" si="5"/>
        <v>182.5</v>
      </c>
    </row>
    <row r="345" spans="3:12" x14ac:dyDescent="0.55000000000000004">
      <c r="C345">
        <v>7.9433090000000002</v>
      </c>
      <c r="J345">
        <v>4.3027924999999998</v>
      </c>
      <c r="K345">
        <v>2</v>
      </c>
      <c r="L345">
        <f t="shared" si="5"/>
        <v>1048</v>
      </c>
    </row>
    <row r="346" spans="3:12" x14ac:dyDescent="0.55000000000000004">
      <c r="C346">
        <v>6.8930235</v>
      </c>
      <c r="J346">
        <v>2.8910887000000001</v>
      </c>
      <c r="K346">
        <v>2</v>
      </c>
      <c r="L346">
        <f t="shared" si="5"/>
        <v>810</v>
      </c>
    </row>
    <row r="347" spans="3:12" x14ac:dyDescent="0.55000000000000004">
      <c r="C347">
        <v>5.7305020000000004</v>
      </c>
      <c r="J347">
        <v>0.67900490000000002</v>
      </c>
      <c r="K347">
        <v>2</v>
      </c>
      <c r="L347">
        <f t="shared" si="5"/>
        <v>470</v>
      </c>
    </row>
    <row r="348" spans="3:12" x14ac:dyDescent="0.55000000000000004">
      <c r="C348">
        <v>5.4972089999999998</v>
      </c>
      <c r="J348">
        <v>1.0166198</v>
      </c>
      <c r="K348">
        <v>2</v>
      </c>
      <c r="L348">
        <f t="shared" si="5"/>
        <v>517</v>
      </c>
    </row>
    <row r="349" spans="3:12" x14ac:dyDescent="0.55000000000000004">
      <c r="C349">
        <v>5.2022376000000001</v>
      </c>
      <c r="J349">
        <v>1.3291576000000001</v>
      </c>
      <c r="K349">
        <v>2</v>
      </c>
      <c r="L349">
        <f t="shared" si="5"/>
        <v>561</v>
      </c>
    </row>
    <row r="350" spans="3:12" x14ac:dyDescent="0.55000000000000004">
      <c r="C350">
        <v>3.0189002</v>
      </c>
      <c r="J350">
        <v>6.5080356999999998</v>
      </c>
      <c r="K350">
        <v>2</v>
      </c>
      <c r="L350">
        <f t="shared" si="5"/>
        <v>1317</v>
      </c>
    </row>
    <row r="351" spans="3:12" x14ac:dyDescent="0.55000000000000004">
      <c r="C351">
        <v>4.604965</v>
      </c>
      <c r="J351">
        <v>2.0655006999999999</v>
      </c>
      <c r="K351">
        <v>2</v>
      </c>
      <c r="L351">
        <f t="shared" si="5"/>
        <v>677</v>
      </c>
    </row>
    <row r="352" spans="3:12" x14ac:dyDescent="0.55000000000000004">
      <c r="C352">
        <v>8.1859330000000003</v>
      </c>
      <c r="J352">
        <v>3.1281064000000001</v>
      </c>
      <c r="K352">
        <v>2</v>
      </c>
      <c r="L352">
        <f t="shared" si="5"/>
        <v>848</v>
      </c>
    </row>
    <row r="353" spans="3:12" x14ac:dyDescent="0.55000000000000004">
      <c r="C353">
        <v>4.3150370000000002</v>
      </c>
      <c r="J353">
        <v>0.67858070000000004</v>
      </c>
      <c r="K353">
        <v>2</v>
      </c>
      <c r="L353">
        <f t="shared" si="5"/>
        <v>469</v>
      </c>
    </row>
    <row r="354" spans="3:12" x14ac:dyDescent="0.55000000000000004">
      <c r="C354">
        <v>7.0607514</v>
      </c>
      <c r="J354">
        <v>3.7450017999999998</v>
      </c>
      <c r="K354">
        <v>2</v>
      </c>
      <c r="L354">
        <f t="shared" si="5"/>
        <v>955</v>
      </c>
    </row>
    <row r="355" spans="3:12" x14ac:dyDescent="0.55000000000000004">
      <c r="C355">
        <v>7.7411960000000004</v>
      </c>
      <c r="J355">
        <v>1.1060289000000001</v>
      </c>
      <c r="K355">
        <v>2</v>
      </c>
      <c r="L355">
        <f t="shared" si="5"/>
        <v>534</v>
      </c>
    </row>
    <row r="356" spans="3:12" x14ac:dyDescent="0.55000000000000004">
      <c r="C356">
        <v>4.5704264999999999</v>
      </c>
      <c r="J356">
        <v>0.42669610000000002</v>
      </c>
      <c r="K356">
        <v>2</v>
      </c>
      <c r="L356">
        <f t="shared" si="5"/>
        <v>422</v>
      </c>
    </row>
    <row r="357" spans="3:12" x14ac:dyDescent="0.55000000000000004">
      <c r="C357">
        <v>2.6152519999999999</v>
      </c>
      <c r="J357">
        <v>0.64269240000000005</v>
      </c>
      <c r="K357">
        <v>2</v>
      </c>
      <c r="L357">
        <f t="shared" si="5"/>
        <v>462</v>
      </c>
    </row>
    <row r="358" spans="3:12" x14ac:dyDescent="0.55000000000000004">
      <c r="C358">
        <v>6.2500359999999997</v>
      </c>
      <c r="J358">
        <v>7.3157719999999996E-2</v>
      </c>
      <c r="K358">
        <v>2</v>
      </c>
      <c r="L358">
        <f t="shared" si="5"/>
        <v>372</v>
      </c>
    </row>
    <row r="359" spans="3:12" x14ac:dyDescent="0.55000000000000004">
      <c r="C359">
        <v>7.5647206000000002</v>
      </c>
      <c r="J359">
        <v>0.25106147000000001</v>
      </c>
      <c r="K359">
        <v>2</v>
      </c>
      <c r="L359">
        <f t="shared" si="5"/>
        <v>394</v>
      </c>
    </row>
    <row r="360" spans="3:12" x14ac:dyDescent="0.55000000000000004">
      <c r="C360">
        <v>5.6333489999999999</v>
      </c>
      <c r="J360">
        <v>4.5245959999999998</v>
      </c>
      <c r="K360">
        <v>2</v>
      </c>
      <c r="L360">
        <f t="shared" si="5"/>
        <v>1081</v>
      </c>
    </row>
    <row r="361" spans="3:12" x14ac:dyDescent="0.55000000000000004">
      <c r="C361">
        <v>6.3944793000000004</v>
      </c>
      <c r="J361">
        <v>5.4366345000000003</v>
      </c>
      <c r="K361">
        <v>2</v>
      </c>
      <c r="L361">
        <f t="shared" si="5"/>
        <v>1214</v>
      </c>
    </row>
    <row r="362" spans="3:12" x14ac:dyDescent="0.55000000000000004">
      <c r="C362">
        <v>4.6627590000000003</v>
      </c>
      <c r="J362">
        <v>4.1169969999999996</v>
      </c>
      <c r="K362">
        <v>2</v>
      </c>
      <c r="L362">
        <f t="shared" si="5"/>
        <v>1016</v>
      </c>
    </row>
    <row r="363" spans="3:12" x14ac:dyDescent="0.55000000000000004">
      <c r="C363">
        <v>8.0623255</v>
      </c>
      <c r="J363">
        <v>4.5842109999999998</v>
      </c>
      <c r="K363">
        <v>2</v>
      </c>
      <c r="L363">
        <f t="shared" si="5"/>
        <v>1093</v>
      </c>
    </row>
    <row r="364" spans="3:12" x14ac:dyDescent="0.55000000000000004">
      <c r="C364">
        <v>7.4195679999999999</v>
      </c>
      <c r="J364">
        <v>2.6331750999999999</v>
      </c>
      <c r="K364">
        <v>2</v>
      </c>
      <c r="L364">
        <f t="shared" si="5"/>
        <v>778</v>
      </c>
    </row>
    <row r="365" spans="3:12" x14ac:dyDescent="0.55000000000000004">
      <c r="C365">
        <v>8.8511140000000008</v>
      </c>
      <c r="J365">
        <v>4.3454533</v>
      </c>
      <c r="K365">
        <v>2</v>
      </c>
      <c r="L365">
        <f t="shared" si="5"/>
        <v>1054</v>
      </c>
    </row>
    <row r="366" spans="3:12" x14ac:dyDescent="0.55000000000000004">
      <c r="C366">
        <v>4.1228137</v>
      </c>
      <c r="J366">
        <v>0</v>
      </c>
      <c r="K366">
        <v>2</v>
      </c>
      <c r="L366">
        <f t="shared" si="5"/>
        <v>182.5</v>
      </c>
    </row>
    <row r="367" spans="3:12" x14ac:dyDescent="0.55000000000000004">
      <c r="C367">
        <v>6.6873620000000003</v>
      </c>
      <c r="J367">
        <v>3.2459931000000002</v>
      </c>
      <c r="K367">
        <v>2</v>
      </c>
      <c r="L367">
        <f t="shared" si="5"/>
        <v>870</v>
      </c>
    </row>
    <row r="368" spans="3:12" x14ac:dyDescent="0.55000000000000004">
      <c r="C368">
        <v>6.1782922999999998</v>
      </c>
      <c r="J368">
        <v>4.1621519999999999</v>
      </c>
      <c r="K368">
        <v>2</v>
      </c>
      <c r="L368">
        <f t="shared" si="5"/>
        <v>1026</v>
      </c>
    </row>
    <row r="369" spans="3:12" x14ac:dyDescent="0.55000000000000004">
      <c r="C369">
        <v>7.7392180000000002</v>
      </c>
      <c r="J369">
        <v>2.7007525000000001</v>
      </c>
      <c r="K369">
        <v>2</v>
      </c>
      <c r="L369">
        <f t="shared" si="5"/>
        <v>793</v>
      </c>
    </row>
    <row r="370" spans="3:12" x14ac:dyDescent="0.55000000000000004">
      <c r="C370">
        <v>7.8892192999999997</v>
      </c>
      <c r="J370">
        <v>4.8205999999999998</v>
      </c>
      <c r="K370">
        <v>2</v>
      </c>
      <c r="L370">
        <f t="shared" si="5"/>
        <v>1130</v>
      </c>
    </row>
    <row r="371" spans="3:12" x14ac:dyDescent="0.55000000000000004">
      <c r="C371">
        <v>5.9884852999999998</v>
      </c>
      <c r="J371">
        <v>5.8919325000000002</v>
      </c>
      <c r="K371">
        <v>2</v>
      </c>
      <c r="L371">
        <f t="shared" si="5"/>
        <v>1261</v>
      </c>
    </row>
    <row r="372" spans="3:12" x14ac:dyDescent="0.55000000000000004">
      <c r="C372">
        <v>6.1429114</v>
      </c>
      <c r="J372">
        <v>3.2658710000000002</v>
      </c>
      <c r="K372">
        <v>2</v>
      </c>
      <c r="L372">
        <f t="shared" si="5"/>
        <v>875</v>
      </c>
    </row>
    <row r="373" spans="3:12" x14ac:dyDescent="0.55000000000000004">
      <c r="C373">
        <v>6.3557385999999996</v>
      </c>
      <c r="J373">
        <v>2.2864962000000002</v>
      </c>
      <c r="K373">
        <v>2</v>
      </c>
      <c r="L373">
        <f t="shared" si="5"/>
        <v>713</v>
      </c>
    </row>
    <row r="374" spans="3:12" x14ac:dyDescent="0.55000000000000004">
      <c r="C374">
        <v>7.4463350000000004</v>
      </c>
      <c r="J374">
        <v>1.5938095999999999</v>
      </c>
      <c r="K374">
        <v>2</v>
      </c>
      <c r="L374">
        <f t="shared" si="5"/>
        <v>599</v>
      </c>
    </row>
    <row r="375" spans="3:12" x14ac:dyDescent="0.55000000000000004">
      <c r="C375">
        <v>5.5857687</v>
      </c>
      <c r="J375">
        <v>4.3584649999999998</v>
      </c>
      <c r="K375">
        <v>2</v>
      </c>
      <c r="L375">
        <f t="shared" si="5"/>
        <v>1056</v>
      </c>
    </row>
    <row r="376" spans="3:12" x14ac:dyDescent="0.55000000000000004">
      <c r="C376">
        <v>6.2232339999999997</v>
      </c>
      <c r="J376">
        <v>0.40119913000000001</v>
      </c>
      <c r="K376">
        <v>2</v>
      </c>
      <c r="L376">
        <f t="shared" si="5"/>
        <v>419</v>
      </c>
    </row>
    <row r="377" spans="3:12" x14ac:dyDescent="0.55000000000000004">
      <c r="C377">
        <v>5.8246465000000001</v>
      </c>
      <c r="J377">
        <v>1.8376920000000001</v>
      </c>
      <c r="K377">
        <v>2</v>
      </c>
      <c r="L377">
        <f t="shared" si="5"/>
        <v>636</v>
      </c>
    </row>
    <row r="378" spans="3:12" x14ac:dyDescent="0.55000000000000004">
      <c r="C378">
        <v>8.3345450000000003</v>
      </c>
      <c r="J378">
        <v>3.5739439000000002</v>
      </c>
      <c r="K378">
        <v>2</v>
      </c>
      <c r="L378">
        <f t="shared" si="5"/>
        <v>930</v>
      </c>
    </row>
    <row r="379" spans="3:12" x14ac:dyDescent="0.55000000000000004">
      <c r="C379">
        <v>1.913438</v>
      </c>
      <c r="J379">
        <v>7.3488683999999997</v>
      </c>
      <c r="K379">
        <v>2</v>
      </c>
      <c r="L379">
        <f t="shared" si="5"/>
        <v>1376</v>
      </c>
    </row>
    <row r="380" spans="3:12" x14ac:dyDescent="0.55000000000000004">
      <c r="C380">
        <v>6.7562017000000001</v>
      </c>
      <c r="J380">
        <v>3.4032233000000001</v>
      </c>
      <c r="K380">
        <v>2</v>
      </c>
      <c r="L380">
        <f t="shared" si="5"/>
        <v>896</v>
      </c>
    </row>
    <row r="381" spans="3:12" x14ac:dyDescent="0.55000000000000004">
      <c r="C381">
        <v>0.83034439999999998</v>
      </c>
      <c r="J381">
        <v>5.6633534000000001</v>
      </c>
      <c r="K381">
        <v>2</v>
      </c>
      <c r="L381">
        <f t="shared" si="5"/>
        <v>1243</v>
      </c>
    </row>
    <row r="382" spans="3:12" x14ac:dyDescent="0.55000000000000004">
      <c r="C382">
        <v>7.6975093000000001</v>
      </c>
      <c r="J382">
        <v>3.6310837</v>
      </c>
      <c r="K382">
        <v>2</v>
      </c>
      <c r="L382">
        <f t="shared" si="5"/>
        <v>940</v>
      </c>
    </row>
    <row r="383" spans="3:12" x14ac:dyDescent="0.55000000000000004">
      <c r="C383">
        <v>3.9067628000000001</v>
      </c>
      <c r="J383">
        <v>5.5797749999999997</v>
      </c>
      <c r="K383">
        <v>2</v>
      </c>
      <c r="L383">
        <f t="shared" si="5"/>
        <v>1230</v>
      </c>
    </row>
    <row r="384" spans="3:12" x14ac:dyDescent="0.55000000000000004">
      <c r="C384">
        <v>3.4177426999999998</v>
      </c>
      <c r="J384">
        <v>2.3968965999999998</v>
      </c>
      <c r="K384">
        <v>2</v>
      </c>
      <c r="L384">
        <f t="shared" si="5"/>
        <v>726</v>
      </c>
    </row>
    <row r="385" spans="3:12" x14ac:dyDescent="0.55000000000000004">
      <c r="C385">
        <v>0</v>
      </c>
      <c r="J385">
        <v>3.5591853000000002</v>
      </c>
      <c r="K385">
        <v>2</v>
      </c>
      <c r="L385">
        <f t="shared" si="5"/>
        <v>926</v>
      </c>
    </row>
    <row r="386" spans="3:12" x14ac:dyDescent="0.55000000000000004">
      <c r="C386">
        <v>5.6667924000000003</v>
      </c>
      <c r="J386">
        <v>7.9835887000000003</v>
      </c>
      <c r="K386">
        <v>2</v>
      </c>
      <c r="L386">
        <f t="shared" si="5"/>
        <v>1410</v>
      </c>
    </row>
    <row r="387" spans="3:12" x14ac:dyDescent="0.55000000000000004">
      <c r="C387">
        <v>0.85508770000000001</v>
      </c>
      <c r="J387">
        <v>7.9433090000000002</v>
      </c>
      <c r="K387">
        <v>2</v>
      </c>
      <c r="L387">
        <f t="shared" ref="L387:L450" si="6">_xlfn.RANK.AVG(J387,$J$2:$J$1468,1)</f>
        <v>1406</v>
      </c>
    </row>
    <row r="388" spans="3:12" x14ac:dyDescent="0.55000000000000004">
      <c r="C388">
        <v>9.3423499999999997</v>
      </c>
      <c r="J388">
        <v>6.8930235</v>
      </c>
      <c r="K388">
        <v>2</v>
      </c>
      <c r="L388">
        <f t="shared" si="6"/>
        <v>1353</v>
      </c>
    </row>
    <row r="389" spans="3:12" x14ac:dyDescent="0.55000000000000004">
      <c r="C389">
        <v>4.2123466000000001</v>
      </c>
      <c r="J389">
        <v>5.7305020000000004</v>
      </c>
      <c r="K389">
        <v>2</v>
      </c>
      <c r="L389">
        <f t="shared" si="6"/>
        <v>1250</v>
      </c>
    </row>
    <row r="390" spans="3:12" x14ac:dyDescent="0.55000000000000004">
      <c r="C390">
        <v>5.0387579999999996</v>
      </c>
      <c r="J390">
        <v>5.4972089999999998</v>
      </c>
      <c r="K390">
        <v>2</v>
      </c>
      <c r="L390">
        <f t="shared" si="6"/>
        <v>1221</v>
      </c>
    </row>
    <row r="391" spans="3:12" x14ac:dyDescent="0.55000000000000004">
      <c r="C391">
        <v>6.1046880000000003</v>
      </c>
      <c r="J391">
        <v>5.2022376000000001</v>
      </c>
      <c r="K391">
        <v>2</v>
      </c>
      <c r="L391">
        <f t="shared" si="6"/>
        <v>1187</v>
      </c>
    </row>
    <row r="392" spans="3:12" x14ac:dyDescent="0.55000000000000004">
      <c r="C392">
        <v>0.71029370000000003</v>
      </c>
      <c r="J392">
        <v>3.0189002</v>
      </c>
      <c r="K392">
        <v>2</v>
      </c>
      <c r="L392">
        <f t="shared" si="6"/>
        <v>829</v>
      </c>
    </row>
    <row r="393" spans="3:12" x14ac:dyDescent="0.55000000000000004">
      <c r="C393">
        <v>6.3052906999999996</v>
      </c>
      <c r="J393">
        <v>4.604965</v>
      </c>
      <c r="K393">
        <v>2</v>
      </c>
      <c r="L393">
        <f t="shared" si="6"/>
        <v>1100</v>
      </c>
    </row>
    <row r="394" spans="3:12" x14ac:dyDescent="0.55000000000000004">
      <c r="C394">
        <v>4.8147535000000001</v>
      </c>
      <c r="J394">
        <v>8.1859330000000003</v>
      </c>
      <c r="K394">
        <v>2</v>
      </c>
      <c r="L394">
        <f t="shared" si="6"/>
        <v>1423</v>
      </c>
    </row>
    <row r="395" spans="3:12" x14ac:dyDescent="0.55000000000000004">
      <c r="C395">
        <v>8.6083540000000003</v>
      </c>
      <c r="J395">
        <v>4.3150370000000002</v>
      </c>
      <c r="K395">
        <v>2</v>
      </c>
      <c r="L395">
        <f t="shared" si="6"/>
        <v>1050</v>
      </c>
    </row>
    <row r="396" spans="3:12" x14ac:dyDescent="0.55000000000000004">
      <c r="C396">
        <v>0.38566545000000002</v>
      </c>
      <c r="J396">
        <v>7.0607514</v>
      </c>
      <c r="K396">
        <v>2</v>
      </c>
      <c r="L396">
        <f t="shared" si="6"/>
        <v>1366</v>
      </c>
    </row>
    <row r="397" spans="3:12" x14ac:dyDescent="0.55000000000000004">
      <c r="C397">
        <v>3.2955209999999999</v>
      </c>
      <c r="J397">
        <v>7.7411960000000004</v>
      </c>
      <c r="K397">
        <v>2</v>
      </c>
      <c r="L397">
        <f t="shared" si="6"/>
        <v>1396</v>
      </c>
    </row>
    <row r="398" spans="3:12" x14ac:dyDescent="0.55000000000000004">
      <c r="C398">
        <v>1.564468</v>
      </c>
      <c r="J398">
        <v>4.5704264999999999</v>
      </c>
      <c r="K398">
        <v>2</v>
      </c>
      <c r="L398">
        <f t="shared" si="6"/>
        <v>1091</v>
      </c>
    </row>
    <row r="399" spans="3:12" x14ac:dyDescent="0.55000000000000004">
      <c r="C399">
        <v>7.1368784999999999</v>
      </c>
      <c r="J399">
        <v>2.6152519999999999</v>
      </c>
      <c r="K399">
        <v>2</v>
      </c>
      <c r="L399">
        <f t="shared" si="6"/>
        <v>774</v>
      </c>
    </row>
    <row r="400" spans="3:12" x14ac:dyDescent="0.55000000000000004">
      <c r="C400">
        <v>2.0594700000000001</v>
      </c>
      <c r="J400">
        <v>6.2500359999999997</v>
      </c>
      <c r="K400">
        <v>2</v>
      </c>
      <c r="L400">
        <f t="shared" si="6"/>
        <v>1300</v>
      </c>
    </row>
    <row r="401" spans="3:12" x14ac:dyDescent="0.55000000000000004">
      <c r="C401">
        <v>8.2151370000000004</v>
      </c>
      <c r="J401">
        <v>7.5647206000000002</v>
      </c>
      <c r="K401">
        <v>2</v>
      </c>
      <c r="L401">
        <f t="shared" si="6"/>
        <v>1390</v>
      </c>
    </row>
    <row r="402" spans="3:12" x14ac:dyDescent="0.55000000000000004">
      <c r="C402">
        <v>5.541296</v>
      </c>
      <c r="J402">
        <v>5.6333489999999999</v>
      </c>
      <c r="K402">
        <v>2</v>
      </c>
      <c r="L402">
        <f t="shared" si="6"/>
        <v>1237</v>
      </c>
    </row>
    <row r="403" spans="3:12" x14ac:dyDescent="0.55000000000000004">
      <c r="C403">
        <v>3.2723897000000002</v>
      </c>
      <c r="J403">
        <v>6.3944793000000004</v>
      </c>
      <c r="K403">
        <v>2</v>
      </c>
      <c r="L403">
        <f t="shared" si="6"/>
        <v>1314</v>
      </c>
    </row>
    <row r="404" spans="3:12" x14ac:dyDescent="0.55000000000000004">
      <c r="C404">
        <v>4.1747956000000004</v>
      </c>
      <c r="J404">
        <v>4.6627590000000003</v>
      </c>
      <c r="K404">
        <v>2</v>
      </c>
      <c r="L404">
        <f t="shared" si="6"/>
        <v>1110</v>
      </c>
    </row>
    <row r="405" spans="3:12" x14ac:dyDescent="0.55000000000000004">
      <c r="C405">
        <v>0</v>
      </c>
      <c r="J405">
        <v>8.0623255</v>
      </c>
      <c r="K405">
        <v>2</v>
      </c>
      <c r="L405">
        <f t="shared" si="6"/>
        <v>1416</v>
      </c>
    </row>
    <row r="406" spans="3:12" x14ac:dyDescent="0.55000000000000004">
      <c r="C406">
        <v>6.8566269999999996</v>
      </c>
      <c r="J406">
        <v>7.4195679999999999</v>
      </c>
      <c r="K406">
        <v>2</v>
      </c>
      <c r="L406">
        <f t="shared" si="6"/>
        <v>1380</v>
      </c>
    </row>
    <row r="407" spans="3:12" x14ac:dyDescent="0.55000000000000004">
      <c r="C407">
        <v>5.6522702999999996</v>
      </c>
      <c r="J407">
        <v>8.8511140000000008</v>
      </c>
      <c r="K407">
        <v>2</v>
      </c>
      <c r="L407">
        <f t="shared" si="6"/>
        <v>1460</v>
      </c>
    </row>
    <row r="408" spans="3:12" x14ac:dyDescent="0.55000000000000004">
      <c r="C408">
        <v>6.7300515000000001</v>
      </c>
      <c r="J408">
        <v>4.1228137</v>
      </c>
      <c r="K408">
        <v>2</v>
      </c>
      <c r="L408">
        <f t="shared" si="6"/>
        <v>1017</v>
      </c>
    </row>
    <row r="409" spans="3:12" x14ac:dyDescent="0.55000000000000004">
      <c r="C409">
        <v>5.8038059999999998</v>
      </c>
      <c r="J409">
        <v>6.6873620000000003</v>
      </c>
      <c r="K409">
        <v>2</v>
      </c>
      <c r="L409">
        <f t="shared" si="6"/>
        <v>1335</v>
      </c>
    </row>
    <row r="410" spans="3:12" x14ac:dyDescent="0.55000000000000004">
      <c r="C410">
        <v>0</v>
      </c>
      <c r="J410">
        <v>6.1782922999999998</v>
      </c>
      <c r="K410">
        <v>2</v>
      </c>
      <c r="L410">
        <f t="shared" si="6"/>
        <v>1292</v>
      </c>
    </row>
    <row r="411" spans="3:12" x14ac:dyDescent="0.55000000000000004">
      <c r="C411">
        <v>2.559129</v>
      </c>
      <c r="J411">
        <v>7.7392180000000002</v>
      </c>
      <c r="K411">
        <v>2</v>
      </c>
      <c r="L411">
        <f t="shared" si="6"/>
        <v>1395</v>
      </c>
    </row>
    <row r="412" spans="3:12" x14ac:dyDescent="0.55000000000000004">
      <c r="C412">
        <v>4.6635622999999997</v>
      </c>
      <c r="J412">
        <v>7.8892192999999997</v>
      </c>
      <c r="K412">
        <v>2</v>
      </c>
      <c r="L412">
        <f t="shared" si="6"/>
        <v>1404</v>
      </c>
    </row>
    <row r="413" spans="3:12" x14ac:dyDescent="0.55000000000000004">
      <c r="C413">
        <v>6.8765980000000004</v>
      </c>
      <c r="J413">
        <v>5.9884852999999998</v>
      </c>
      <c r="K413">
        <v>2</v>
      </c>
      <c r="L413">
        <f t="shared" si="6"/>
        <v>1274</v>
      </c>
    </row>
    <row r="414" spans="3:12" x14ac:dyDescent="0.55000000000000004">
      <c r="C414">
        <v>6.7217549999999999</v>
      </c>
      <c r="J414">
        <v>6.1429114</v>
      </c>
      <c r="K414">
        <v>2</v>
      </c>
      <c r="L414">
        <f t="shared" si="6"/>
        <v>1288</v>
      </c>
    </row>
    <row r="415" spans="3:12" x14ac:dyDescent="0.55000000000000004">
      <c r="C415">
        <v>1.7844583000000001</v>
      </c>
      <c r="J415">
        <v>6.3557385999999996</v>
      </c>
      <c r="K415">
        <v>2</v>
      </c>
      <c r="L415">
        <f t="shared" si="6"/>
        <v>1311</v>
      </c>
    </row>
    <row r="416" spans="3:12" x14ac:dyDescent="0.55000000000000004">
      <c r="C416">
        <v>2.930167</v>
      </c>
      <c r="J416">
        <v>7.4463350000000004</v>
      </c>
      <c r="K416">
        <v>2</v>
      </c>
      <c r="L416">
        <f t="shared" si="6"/>
        <v>1383</v>
      </c>
    </row>
    <row r="417" spans="3:12" x14ac:dyDescent="0.55000000000000004">
      <c r="C417">
        <v>0.61413759999999995</v>
      </c>
      <c r="J417">
        <v>5.5857687</v>
      </c>
      <c r="K417">
        <v>2</v>
      </c>
      <c r="L417">
        <f t="shared" si="6"/>
        <v>1232</v>
      </c>
    </row>
    <row r="418" spans="3:12" x14ac:dyDescent="0.55000000000000004">
      <c r="C418">
        <v>0.12396843</v>
      </c>
      <c r="J418">
        <v>6.2232339999999997</v>
      </c>
      <c r="K418">
        <v>2</v>
      </c>
      <c r="L418">
        <f t="shared" si="6"/>
        <v>1296</v>
      </c>
    </row>
    <row r="419" spans="3:12" x14ac:dyDescent="0.55000000000000004">
      <c r="C419">
        <v>1.799212</v>
      </c>
      <c r="J419">
        <v>5.8246465000000001</v>
      </c>
      <c r="K419">
        <v>2</v>
      </c>
      <c r="L419">
        <f t="shared" si="6"/>
        <v>1255</v>
      </c>
    </row>
    <row r="420" spans="3:12" x14ac:dyDescent="0.55000000000000004">
      <c r="C420">
        <v>5.1919969999999998</v>
      </c>
      <c r="J420">
        <v>8.3345450000000003</v>
      </c>
      <c r="K420">
        <v>2</v>
      </c>
      <c r="L420">
        <f t="shared" si="6"/>
        <v>1430</v>
      </c>
    </row>
    <row r="421" spans="3:12" x14ac:dyDescent="0.55000000000000004">
      <c r="C421">
        <v>7.5898867000000001</v>
      </c>
      <c r="J421">
        <v>1.913438</v>
      </c>
      <c r="K421">
        <v>2</v>
      </c>
      <c r="L421">
        <f t="shared" si="6"/>
        <v>648</v>
      </c>
    </row>
    <row r="422" spans="3:12" x14ac:dyDescent="0.55000000000000004">
      <c r="C422">
        <v>0.75122255000000004</v>
      </c>
      <c r="J422">
        <v>6.7562017000000001</v>
      </c>
      <c r="K422">
        <v>2</v>
      </c>
      <c r="L422">
        <f t="shared" si="6"/>
        <v>1342</v>
      </c>
    </row>
    <row r="423" spans="3:12" x14ac:dyDescent="0.55000000000000004">
      <c r="C423">
        <v>3.7046749999999999</v>
      </c>
      <c r="J423">
        <v>0.83034439999999998</v>
      </c>
      <c r="K423">
        <v>2</v>
      </c>
      <c r="L423">
        <f t="shared" si="6"/>
        <v>489</v>
      </c>
    </row>
    <row r="424" spans="3:12" x14ac:dyDescent="0.55000000000000004">
      <c r="C424">
        <v>2.0526735999999999</v>
      </c>
      <c r="J424">
        <v>7.6975093000000001</v>
      </c>
      <c r="K424">
        <v>2</v>
      </c>
      <c r="L424">
        <f t="shared" si="6"/>
        <v>1392</v>
      </c>
    </row>
    <row r="425" spans="3:12" x14ac:dyDescent="0.55000000000000004">
      <c r="C425">
        <v>2.8456847999999999</v>
      </c>
      <c r="J425">
        <v>3.9067628000000001</v>
      </c>
      <c r="K425">
        <v>2</v>
      </c>
      <c r="L425">
        <f t="shared" si="6"/>
        <v>983</v>
      </c>
    </row>
    <row r="426" spans="3:12" x14ac:dyDescent="0.55000000000000004">
      <c r="C426">
        <v>2.2153106</v>
      </c>
      <c r="J426">
        <v>3.4177426999999998</v>
      </c>
      <c r="K426">
        <v>2</v>
      </c>
      <c r="L426">
        <f t="shared" si="6"/>
        <v>899</v>
      </c>
    </row>
    <row r="427" spans="3:12" x14ac:dyDescent="0.55000000000000004">
      <c r="C427">
        <v>0.50859445000000003</v>
      </c>
      <c r="J427">
        <v>0</v>
      </c>
      <c r="K427">
        <v>2</v>
      </c>
      <c r="L427">
        <f t="shared" si="6"/>
        <v>182.5</v>
      </c>
    </row>
    <row r="428" spans="3:12" x14ac:dyDescent="0.55000000000000004">
      <c r="C428">
        <v>2.0449052000000001</v>
      </c>
      <c r="J428">
        <v>5.6667924000000003</v>
      </c>
      <c r="K428">
        <v>2</v>
      </c>
      <c r="L428">
        <f t="shared" si="6"/>
        <v>1245</v>
      </c>
    </row>
    <row r="429" spans="3:12" x14ac:dyDescent="0.55000000000000004">
      <c r="C429">
        <v>1.4856971999999999</v>
      </c>
      <c r="J429">
        <v>0.85508770000000001</v>
      </c>
      <c r="K429">
        <v>2</v>
      </c>
      <c r="L429">
        <f t="shared" si="6"/>
        <v>493</v>
      </c>
    </row>
    <row r="430" spans="3:12" x14ac:dyDescent="0.55000000000000004">
      <c r="C430">
        <v>0.57368799999999998</v>
      </c>
      <c r="J430">
        <v>9.3423499999999997</v>
      </c>
      <c r="K430">
        <v>2</v>
      </c>
      <c r="L430">
        <f t="shared" si="6"/>
        <v>1465</v>
      </c>
    </row>
    <row r="431" spans="3:12" x14ac:dyDescent="0.55000000000000004">
      <c r="C431">
        <v>4.0019479999999996</v>
      </c>
      <c r="J431">
        <v>4.2123466000000001</v>
      </c>
      <c r="K431">
        <v>2</v>
      </c>
      <c r="L431">
        <f t="shared" si="6"/>
        <v>1034</v>
      </c>
    </row>
    <row r="432" spans="3:12" x14ac:dyDescent="0.55000000000000004">
      <c r="C432">
        <v>1.7608815</v>
      </c>
      <c r="J432">
        <v>5.0387579999999996</v>
      </c>
      <c r="K432">
        <v>2</v>
      </c>
      <c r="L432">
        <f t="shared" si="6"/>
        <v>1165</v>
      </c>
    </row>
    <row r="433" spans="3:12" x14ac:dyDescent="0.55000000000000004">
      <c r="C433">
        <v>3.693568</v>
      </c>
      <c r="J433">
        <v>6.1046880000000003</v>
      </c>
      <c r="K433">
        <v>2</v>
      </c>
      <c r="L433">
        <f t="shared" si="6"/>
        <v>1285</v>
      </c>
    </row>
    <row r="434" spans="3:12" x14ac:dyDescent="0.55000000000000004">
      <c r="C434">
        <v>2.0557907000000002</v>
      </c>
      <c r="J434">
        <v>0.71029370000000003</v>
      </c>
      <c r="K434">
        <v>2</v>
      </c>
      <c r="L434">
        <f t="shared" si="6"/>
        <v>476</v>
      </c>
    </row>
    <row r="435" spans="3:12" x14ac:dyDescent="0.55000000000000004">
      <c r="C435">
        <v>1.6732669</v>
      </c>
      <c r="J435">
        <v>6.3052906999999996</v>
      </c>
      <c r="K435">
        <v>2</v>
      </c>
      <c r="L435">
        <f t="shared" si="6"/>
        <v>1306</v>
      </c>
    </row>
    <row r="436" spans="3:12" x14ac:dyDescent="0.55000000000000004">
      <c r="C436">
        <v>1.2109394</v>
      </c>
      <c r="J436">
        <v>4.8147535000000001</v>
      </c>
      <c r="K436">
        <v>2</v>
      </c>
      <c r="L436">
        <f t="shared" si="6"/>
        <v>1128</v>
      </c>
    </row>
    <row r="437" spans="3:12" x14ac:dyDescent="0.55000000000000004">
      <c r="C437">
        <v>2.3972635000000002</v>
      </c>
      <c r="J437">
        <v>8.6083540000000003</v>
      </c>
      <c r="K437">
        <v>2</v>
      </c>
      <c r="L437">
        <f t="shared" si="6"/>
        <v>1446</v>
      </c>
    </row>
    <row r="438" spans="3:12" x14ac:dyDescent="0.55000000000000004">
      <c r="C438">
        <v>0.97848080000000004</v>
      </c>
      <c r="J438">
        <v>0.38566545000000002</v>
      </c>
      <c r="K438">
        <v>2</v>
      </c>
      <c r="L438">
        <f t="shared" si="6"/>
        <v>414</v>
      </c>
    </row>
    <row r="439" spans="3:12" x14ac:dyDescent="0.55000000000000004">
      <c r="C439">
        <v>3.8441581999999999</v>
      </c>
      <c r="J439">
        <v>3.2955209999999999</v>
      </c>
      <c r="K439">
        <v>2</v>
      </c>
      <c r="L439">
        <f t="shared" si="6"/>
        <v>879</v>
      </c>
    </row>
    <row r="440" spans="3:12" x14ac:dyDescent="0.55000000000000004">
      <c r="C440">
        <v>0.64944226000000005</v>
      </c>
      <c r="J440">
        <v>1.564468</v>
      </c>
      <c r="K440">
        <v>2</v>
      </c>
      <c r="L440">
        <f t="shared" si="6"/>
        <v>591</v>
      </c>
    </row>
    <row r="441" spans="3:12" x14ac:dyDescent="0.55000000000000004">
      <c r="C441">
        <v>0</v>
      </c>
      <c r="J441">
        <v>7.1368784999999999</v>
      </c>
      <c r="K441">
        <v>2</v>
      </c>
      <c r="L441">
        <f t="shared" si="6"/>
        <v>1367</v>
      </c>
    </row>
    <row r="442" spans="3:12" x14ac:dyDescent="0.55000000000000004">
      <c r="C442">
        <v>2.9258902</v>
      </c>
      <c r="J442">
        <v>2.0594700000000001</v>
      </c>
      <c r="K442">
        <v>2</v>
      </c>
      <c r="L442">
        <f t="shared" si="6"/>
        <v>673</v>
      </c>
    </row>
    <row r="443" spans="3:12" x14ac:dyDescent="0.55000000000000004">
      <c r="C443">
        <v>3.1921444000000001</v>
      </c>
      <c r="J443">
        <v>8.2151370000000004</v>
      </c>
      <c r="K443">
        <v>2</v>
      </c>
      <c r="L443">
        <f t="shared" si="6"/>
        <v>1425</v>
      </c>
    </row>
    <row r="444" spans="3:12" x14ac:dyDescent="0.55000000000000004">
      <c r="C444">
        <v>2.3617314999999999</v>
      </c>
      <c r="J444">
        <v>5.541296</v>
      </c>
      <c r="K444">
        <v>2</v>
      </c>
      <c r="L444">
        <f t="shared" si="6"/>
        <v>1225</v>
      </c>
    </row>
    <row r="445" spans="3:12" x14ac:dyDescent="0.55000000000000004">
      <c r="C445">
        <v>0</v>
      </c>
      <c r="J445">
        <v>3.2723897000000002</v>
      </c>
      <c r="K445">
        <v>2</v>
      </c>
      <c r="L445">
        <f t="shared" si="6"/>
        <v>876</v>
      </c>
    </row>
    <row r="446" spans="3:12" x14ac:dyDescent="0.55000000000000004">
      <c r="C446">
        <v>1.0007467000000001</v>
      </c>
      <c r="J446">
        <v>4.1747956000000004</v>
      </c>
      <c r="K446">
        <v>2</v>
      </c>
      <c r="L446">
        <f t="shared" si="6"/>
        <v>1031</v>
      </c>
    </row>
    <row r="447" spans="3:12" x14ac:dyDescent="0.55000000000000004">
      <c r="C447">
        <v>2.1519656</v>
      </c>
      <c r="J447">
        <v>0</v>
      </c>
      <c r="K447">
        <v>2</v>
      </c>
      <c r="L447">
        <f t="shared" si="6"/>
        <v>182.5</v>
      </c>
    </row>
    <row r="448" spans="3:12" x14ac:dyDescent="0.55000000000000004">
      <c r="C448">
        <v>5.2507479999999997</v>
      </c>
      <c r="J448">
        <v>6.8566269999999996</v>
      </c>
      <c r="K448">
        <v>2</v>
      </c>
      <c r="L448">
        <f t="shared" si="6"/>
        <v>1347</v>
      </c>
    </row>
    <row r="449" spans="3:12" x14ac:dyDescent="0.55000000000000004">
      <c r="C449">
        <v>0</v>
      </c>
      <c r="J449">
        <v>5.6522702999999996</v>
      </c>
      <c r="K449">
        <v>2</v>
      </c>
      <c r="L449">
        <f t="shared" si="6"/>
        <v>1241</v>
      </c>
    </row>
    <row r="450" spans="3:12" x14ac:dyDescent="0.55000000000000004">
      <c r="C450">
        <v>0.47018132000000001</v>
      </c>
      <c r="J450">
        <v>6.7300515000000001</v>
      </c>
      <c r="K450">
        <v>2</v>
      </c>
      <c r="L450">
        <f t="shared" si="6"/>
        <v>1341</v>
      </c>
    </row>
    <row r="451" spans="3:12" x14ac:dyDescent="0.55000000000000004">
      <c r="C451">
        <v>0</v>
      </c>
      <c r="J451">
        <v>5.8038059999999998</v>
      </c>
      <c r="K451">
        <v>2</v>
      </c>
      <c r="L451">
        <f t="shared" ref="L451:L514" si="7">_xlfn.RANK.AVG(J451,$J$2:$J$1468,1)</f>
        <v>1253</v>
      </c>
    </row>
    <row r="452" spans="3:12" x14ac:dyDescent="0.55000000000000004">
      <c r="C452">
        <v>2.4095873999999999</v>
      </c>
      <c r="J452">
        <v>0</v>
      </c>
      <c r="K452">
        <v>2</v>
      </c>
      <c r="L452">
        <f t="shared" si="7"/>
        <v>182.5</v>
      </c>
    </row>
    <row r="453" spans="3:12" x14ac:dyDescent="0.55000000000000004">
      <c r="C453">
        <v>3.3361154000000002</v>
      </c>
      <c r="J453">
        <v>2.559129</v>
      </c>
      <c r="K453">
        <v>2</v>
      </c>
      <c r="L453">
        <f t="shared" si="7"/>
        <v>761</v>
      </c>
    </row>
    <row r="454" spans="3:12" x14ac:dyDescent="0.55000000000000004">
      <c r="C454">
        <v>2.423584</v>
      </c>
      <c r="J454">
        <v>4.6635622999999997</v>
      </c>
      <c r="K454">
        <v>2</v>
      </c>
      <c r="L454">
        <f t="shared" si="7"/>
        <v>1111</v>
      </c>
    </row>
    <row r="455" spans="3:12" x14ac:dyDescent="0.55000000000000004">
      <c r="C455">
        <v>1.6290964999999999</v>
      </c>
      <c r="J455">
        <v>6.8765980000000004</v>
      </c>
      <c r="K455">
        <v>2</v>
      </c>
      <c r="L455">
        <f t="shared" si="7"/>
        <v>1349</v>
      </c>
    </row>
    <row r="456" spans="3:12" x14ac:dyDescent="0.55000000000000004">
      <c r="C456">
        <v>6.8910210000000003</v>
      </c>
      <c r="J456">
        <v>6.7217549999999999</v>
      </c>
      <c r="K456">
        <v>2</v>
      </c>
      <c r="L456">
        <f t="shared" si="7"/>
        <v>1339</v>
      </c>
    </row>
    <row r="457" spans="3:12" x14ac:dyDescent="0.55000000000000004">
      <c r="C457">
        <v>4.9472965999999996</v>
      </c>
      <c r="J457">
        <v>1.7844583000000001</v>
      </c>
      <c r="K457">
        <v>2</v>
      </c>
      <c r="L457">
        <f t="shared" si="7"/>
        <v>626</v>
      </c>
    </row>
    <row r="458" spans="3:12" x14ac:dyDescent="0.55000000000000004">
      <c r="C458">
        <v>8.3648729999999993</v>
      </c>
      <c r="J458">
        <v>2.930167</v>
      </c>
      <c r="K458">
        <v>2</v>
      </c>
      <c r="L458">
        <f t="shared" si="7"/>
        <v>818</v>
      </c>
    </row>
    <row r="459" spans="3:12" x14ac:dyDescent="0.55000000000000004">
      <c r="C459">
        <v>8.2568009999999994</v>
      </c>
      <c r="J459">
        <v>0.61413759999999995</v>
      </c>
      <c r="K459">
        <v>2</v>
      </c>
      <c r="L459">
        <f t="shared" si="7"/>
        <v>456</v>
      </c>
    </row>
    <row r="460" spans="3:12" x14ac:dyDescent="0.55000000000000004">
      <c r="C460">
        <v>2.0624973999999998</v>
      </c>
      <c r="J460">
        <v>0.12396843</v>
      </c>
      <c r="K460">
        <v>2</v>
      </c>
      <c r="L460">
        <f t="shared" si="7"/>
        <v>378</v>
      </c>
    </row>
    <row r="461" spans="3:12" x14ac:dyDescent="0.55000000000000004">
      <c r="C461">
        <v>6.1054310000000003</v>
      </c>
      <c r="J461">
        <v>1.799212</v>
      </c>
      <c r="K461">
        <v>2</v>
      </c>
      <c r="L461">
        <f t="shared" si="7"/>
        <v>629</v>
      </c>
    </row>
    <row r="462" spans="3:12" x14ac:dyDescent="0.55000000000000004">
      <c r="C462">
        <v>6.8350296000000004</v>
      </c>
      <c r="J462">
        <v>5.1919969999999998</v>
      </c>
      <c r="K462">
        <v>2</v>
      </c>
      <c r="L462">
        <f t="shared" si="7"/>
        <v>1186</v>
      </c>
    </row>
    <row r="463" spans="3:12" x14ac:dyDescent="0.55000000000000004">
      <c r="C463">
        <v>7.4830050000000004</v>
      </c>
      <c r="J463">
        <v>7.5898867000000001</v>
      </c>
      <c r="K463">
        <v>2</v>
      </c>
      <c r="L463">
        <f t="shared" si="7"/>
        <v>1391</v>
      </c>
    </row>
    <row r="464" spans="3:12" x14ac:dyDescent="0.55000000000000004">
      <c r="C464">
        <v>6.2339314999999997</v>
      </c>
      <c r="J464">
        <v>0.75122255000000004</v>
      </c>
      <c r="K464">
        <v>2</v>
      </c>
      <c r="L464">
        <f t="shared" si="7"/>
        <v>479</v>
      </c>
    </row>
    <row r="465" spans="3:12" x14ac:dyDescent="0.55000000000000004">
      <c r="C465">
        <v>5.9724956000000002</v>
      </c>
      <c r="J465">
        <v>3.7046749999999999</v>
      </c>
      <c r="K465">
        <v>2</v>
      </c>
      <c r="L465">
        <f t="shared" si="7"/>
        <v>951</v>
      </c>
    </row>
    <row r="466" spans="3:12" x14ac:dyDescent="0.55000000000000004">
      <c r="C466">
        <v>1.6222961</v>
      </c>
      <c r="J466">
        <v>2.0526735999999999</v>
      </c>
      <c r="K466">
        <v>2</v>
      </c>
      <c r="L466">
        <f t="shared" si="7"/>
        <v>667</v>
      </c>
    </row>
    <row r="467" spans="3:12" x14ac:dyDescent="0.55000000000000004">
      <c r="C467">
        <v>8.0506879999999992</v>
      </c>
      <c r="J467">
        <v>2.8456847999999999</v>
      </c>
      <c r="K467">
        <v>2</v>
      </c>
      <c r="L467">
        <f t="shared" si="7"/>
        <v>805</v>
      </c>
    </row>
    <row r="468" spans="3:12" x14ac:dyDescent="0.55000000000000004">
      <c r="C468">
        <v>6.6124679999999998</v>
      </c>
      <c r="J468">
        <v>2.2153106</v>
      </c>
      <c r="K468">
        <v>2</v>
      </c>
      <c r="L468">
        <f t="shared" si="7"/>
        <v>697</v>
      </c>
    </row>
    <row r="469" spans="3:12" x14ac:dyDescent="0.55000000000000004">
      <c r="C469">
        <v>6.2853450000000004</v>
      </c>
      <c r="J469">
        <v>0.50859445000000003</v>
      </c>
      <c r="K469">
        <v>2</v>
      </c>
      <c r="L469">
        <f t="shared" si="7"/>
        <v>434</v>
      </c>
    </row>
    <row r="470" spans="3:12" x14ac:dyDescent="0.55000000000000004">
      <c r="C470">
        <v>7.7086740000000002</v>
      </c>
      <c r="J470">
        <v>2.0449052000000001</v>
      </c>
      <c r="K470">
        <v>2</v>
      </c>
      <c r="L470">
        <f t="shared" si="7"/>
        <v>665</v>
      </c>
    </row>
    <row r="471" spans="3:12" x14ac:dyDescent="0.55000000000000004">
      <c r="C471">
        <v>6.3098865000000002</v>
      </c>
      <c r="J471">
        <v>1.4856971999999999</v>
      </c>
      <c r="K471">
        <v>2</v>
      </c>
      <c r="L471">
        <f t="shared" si="7"/>
        <v>581</v>
      </c>
    </row>
    <row r="472" spans="3:12" x14ac:dyDescent="0.55000000000000004">
      <c r="C472">
        <v>6.8844867000000001</v>
      </c>
      <c r="J472">
        <v>0.57368799999999998</v>
      </c>
      <c r="K472">
        <v>2</v>
      </c>
      <c r="L472">
        <f t="shared" si="7"/>
        <v>444</v>
      </c>
    </row>
    <row r="473" spans="3:12" x14ac:dyDescent="0.55000000000000004">
      <c r="C473">
        <v>5.4313580000000004</v>
      </c>
      <c r="J473">
        <v>4.0019479999999996</v>
      </c>
      <c r="K473">
        <v>2</v>
      </c>
      <c r="L473">
        <f t="shared" si="7"/>
        <v>999</v>
      </c>
    </row>
    <row r="474" spans="3:12" x14ac:dyDescent="0.55000000000000004">
      <c r="C474">
        <v>7.9985410000000003</v>
      </c>
      <c r="J474">
        <v>1.7608815</v>
      </c>
      <c r="K474">
        <v>2</v>
      </c>
      <c r="L474">
        <f t="shared" si="7"/>
        <v>620</v>
      </c>
    </row>
    <row r="475" spans="3:12" x14ac:dyDescent="0.55000000000000004">
      <c r="C475">
        <v>6.5939269999999999</v>
      </c>
      <c r="J475">
        <v>3.693568</v>
      </c>
      <c r="K475">
        <v>2</v>
      </c>
      <c r="L475">
        <f t="shared" si="7"/>
        <v>947</v>
      </c>
    </row>
    <row r="476" spans="3:12" x14ac:dyDescent="0.55000000000000004">
      <c r="C476">
        <v>6.918018</v>
      </c>
      <c r="J476">
        <v>2.0557907000000002</v>
      </c>
      <c r="K476">
        <v>2</v>
      </c>
      <c r="L476">
        <f t="shared" si="7"/>
        <v>669</v>
      </c>
    </row>
    <row r="477" spans="3:12" x14ac:dyDescent="0.55000000000000004">
      <c r="C477">
        <v>9.2005350000000004</v>
      </c>
      <c r="J477">
        <v>1.6732669</v>
      </c>
      <c r="K477">
        <v>2</v>
      </c>
      <c r="L477">
        <f t="shared" si="7"/>
        <v>609</v>
      </c>
    </row>
    <row r="478" spans="3:12" x14ac:dyDescent="0.55000000000000004">
      <c r="C478">
        <v>5.3636927999999999</v>
      </c>
      <c r="J478">
        <v>1.2109394</v>
      </c>
      <c r="K478">
        <v>2</v>
      </c>
      <c r="L478">
        <f t="shared" si="7"/>
        <v>544</v>
      </c>
    </row>
    <row r="479" spans="3:12" x14ac:dyDescent="0.55000000000000004">
      <c r="C479">
        <v>8.3353839999999995</v>
      </c>
      <c r="J479">
        <v>2.3972635000000002</v>
      </c>
      <c r="K479">
        <v>2</v>
      </c>
      <c r="L479">
        <f t="shared" si="7"/>
        <v>727</v>
      </c>
    </row>
    <row r="480" spans="3:12" x14ac:dyDescent="0.55000000000000004">
      <c r="C480">
        <v>2.7413428</v>
      </c>
      <c r="J480">
        <v>0.97848080000000004</v>
      </c>
      <c r="K480">
        <v>2</v>
      </c>
      <c r="L480">
        <f t="shared" si="7"/>
        <v>509</v>
      </c>
    </row>
    <row r="481" spans="3:12" x14ac:dyDescent="0.55000000000000004">
      <c r="C481">
        <v>8.8887389999999993</v>
      </c>
      <c r="J481">
        <v>3.8441581999999999</v>
      </c>
      <c r="K481">
        <v>2</v>
      </c>
      <c r="L481">
        <f t="shared" si="7"/>
        <v>972</v>
      </c>
    </row>
    <row r="482" spans="3:12" x14ac:dyDescent="0.55000000000000004">
      <c r="C482">
        <v>8.8070570000000004</v>
      </c>
      <c r="J482">
        <v>0.64944226000000005</v>
      </c>
      <c r="K482">
        <v>2</v>
      </c>
      <c r="L482">
        <f t="shared" si="7"/>
        <v>465</v>
      </c>
    </row>
    <row r="483" spans="3:12" x14ac:dyDescent="0.55000000000000004">
      <c r="C483">
        <v>7.033417</v>
      </c>
      <c r="J483">
        <v>0</v>
      </c>
      <c r="K483">
        <v>2</v>
      </c>
      <c r="L483">
        <f t="shared" si="7"/>
        <v>182.5</v>
      </c>
    </row>
    <row r="484" spans="3:12" x14ac:dyDescent="0.55000000000000004">
      <c r="C484">
        <v>6.4716449999999996</v>
      </c>
      <c r="J484">
        <v>2.9258902</v>
      </c>
      <c r="K484">
        <v>2</v>
      </c>
      <c r="L484">
        <f t="shared" si="7"/>
        <v>816</v>
      </c>
    </row>
    <row r="485" spans="3:12" x14ac:dyDescent="0.55000000000000004">
      <c r="C485">
        <v>4.6015689999999996</v>
      </c>
      <c r="J485">
        <v>3.1921444000000001</v>
      </c>
      <c r="K485">
        <v>2</v>
      </c>
      <c r="L485">
        <f t="shared" si="7"/>
        <v>859</v>
      </c>
    </row>
    <row r="486" spans="3:12" x14ac:dyDescent="0.55000000000000004">
      <c r="C486">
        <v>2.3853493000000001</v>
      </c>
      <c r="J486">
        <v>2.3617314999999999</v>
      </c>
      <c r="K486">
        <v>2</v>
      </c>
      <c r="L486">
        <f t="shared" si="7"/>
        <v>720</v>
      </c>
    </row>
    <row r="487" spans="3:12" x14ac:dyDescent="0.55000000000000004">
      <c r="C487">
        <v>3.5784069999999999</v>
      </c>
      <c r="J487">
        <v>0</v>
      </c>
      <c r="K487">
        <v>2</v>
      </c>
      <c r="L487">
        <f t="shared" si="7"/>
        <v>182.5</v>
      </c>
    </row>
    <row r="488" spans="3:12" x14ac:dyDescent="0.55000000000000004">
      <c r="C488">
        <v>0.33474125999999998</v>
      </c>
      <c r="J488">
        <v>1.0007467000000001</v>
      </c>
      <c r="K488">
        <v>2</v>
      </c>
      <c r="L488">
        <f t="shared" si="7"/>
        <v>513</v>
      </c>
    </row>
    <row r="489" spans="3:12" x14ac:dyDescent="0.55000000000000004">
      <c r="C489">
        <v>6.3360003999999996</v>
      </c>
      <c r="J489">
        <v>2.1519656</v>
      </c>
      <c r="K489">
        <v>2</v>
      </c>
      <c r="L489">
        <f t="shared" si="7"/>
        <v>688</v>
      </c>
    </row>
    <row r="490" spans="3:12" x14ac:dyDescent="0.55000000000000004">
      <c r="C490">
        <v>0.58610119999999999</v>
      </c>
      <c r="J490">
        <v>5.2507479999999997</v>
      </c>
      <c r="K490">
        <v>2</v>
      </c>
      <c r="L490">
        <f t="shared" si="7"/>
        <v>1192</v>
      </c>
    </row>
    <row r="491" spans="3:12" x14ac:dyDescent="0.55000000000000004">
      <c r="C491">
        <v>5.1099290000000002</v>
      </c>
      <c r="J491">
        <v>0</v>
      </c>
      <c r="K491">
        <v>2</v>
      </c>
      <c r="L491">
        <f t="shared" si="7"/>
        <v>182.5</v>
      </c>
    </row>
    <row r="492" spans="3:12" x14ac:dyDescent="0.55000000000000004">
      <c r="C492">
        <v>3.2576592</v>
      </c>
      <c r="J492">
        <v>0.47018132000000001</v>
      </c>
      <c r="K492">
        <v>2</v>
      </c>
      <c r="L492">
        <f t="shared" si="7"/>
        <v>425</v>
      </c>
    </row>
    <row r="493" spans="3:12" x14ac:dyDescent="0.55000000000000004">
      <c r="C493">
        <v>2.6335150999999999</v>
      </c>
      <c r="J493">
        <v>0</v>
      </c>
      <c r="K493">
        <v>2</v>
      </c>
      <c r="L493">
        <f t="shared" si="7"/>
        <v>182.5</v>
      </c>
    </row>
    <row r="494" spans="3:12" x14ac:dyDescent="0.55000000000000004">
      <c r="C494">
        <v>1.4080714999999999</v>
      </c>
      <c r="J494">
        <v>2.4095873999999999</v>
      </c>
      <c r="K494">
        <v>2</v>
      </c>
      <c r="L494">
        <f t="shared" si="7"/>
        <v>729</v>
      </c>
    </row>
    <row r="495" spans="3:12" x14ac:dyDescent="0.55000000000000004">
      <c r="C495">
        <v>5.289676</v>
      </c>
      <c r="J495">
        <v>3.3361154000000002</v>
      </c>
      <c r="K495">
        <v>2</v>
      </c>
      <c r="L495">
        <f t="shared" si="7"/>
        <v>884</v>
      </c>
    </row>
    <row r="496" spans="3:12" x14ac:dyDescent="0.55000000000000004">
      <c r="C496">
        <v>5.1130146999999999</v>
      </c>
      <c r="J496">
        <v>2.423584</v>
      </c>
      <c r="K496">
        <v>2</v>
      </c>
      <c r="L496">
        <f t="shared" si="7"/>
        <v>736</v>
      </c>
    </row>
    <row r="497" spans="3:12" x14ac:dyDescent="0.55000000000000004">
      <c r="C497">
        <v>2.0963029999999998</v>
      </c>
      <c r="J497">
        <v>1.6290964999999999</v>
      </c>
      <c r="K497">
        <v>2</v>
      </c>
      <c r="L497">
        <f t="shared" si="7"/>
        <v>604</v>
      </c>
    </row>
    <row r="498" spans="3:12" x14ac:dyDescent="0.55000000000000004">
      <c r="C498">
        <v>4.2133830000000003</v>
      </c>
      <c r="J498">
        <v>6.8910210000000003</v>
      </c>
      <c r="K498">
        <v>2</v>
      </c>
      <c r="L498">
        <f t="shared" si="7"/>
        <v>1351</v>
      </c>
    </row>
    <row r="499" spans="3:12" x14ac:dyDescent="0.55000000000000004">
      <c r="C499">
        <v>6.0464434999999996</v>
      </c>
      <c r="J499">
        <v>4.9472965999999996</v>
      </c>
      <c r="K499">
        <v>2</v>
      </c>
      <c r="L499">
        <f t="shared" si="7"/>
        <v>1153</v>
      </c>
    </row>
    <row r="500" spans="3:12" x14ac:dyDescent="0.55000000000000004">
      <c r="C500">
        <v>1.6855918999999999</v>
      </c>
      <c r="J500">
        <v>8.3648729999999993</v>
      </c>
      <c r="K500">
        <v>2</v>
      </c>
      <c r="L500">
        <f t="shared" si="7"/>
        <v>1433</v>
      </c>
    </row>
    <row r="501" spans="3:12" x14ac:dyDescent="0.55000000000000004">
      <c r="C501">
        <v>2.238607</v>
      </c>
      <c r="J501">
        <v>8.2568009999999994</v>
      </c>
      <c r="K501">
        <v>2</v>
      </c>
      <c r="L501">
        <f t="shared" si="7"/>
        <v>1428</v>
      </c>
    </row>
    <row r="502" spans="3:12" x14ac:dyDescent="0.55000000000000004">
      <c r="C502">
        <v>0.61812610000000001</v>
      </c>
      <c r="J502">
        <v>2.0624973999999998</v>
      </c>
      <c r="K502">
        <v>2</v>
      </c>
      <c r="L502">
        <f t="shared" si="7"/>
        <v>674</v>
      </c>
    </row>
    <row r="503" spans="3:12" x14ac:dyDescent="0.55000000000000004">
      <c r="C503">
        <v>1.8330929</v>
      </c>
      <c r="J503">
        <v>6.1054310000000003</v>
      </c>
      <c r="K503">
        <v>2</v>
      </c>
      <c r="L503">
        <f t="shared" si="7"/>
        <v>1286</v>
      </c>
    </row>
    <row r="504" spans="3:12" x14ac:dyDescent="0.55000000000000004">
      <c r="C504">
        <v>2.6365224999999999</v>
      </c>
      <c r="J504">
        <v>6.8350296000000004</v>
      </c>
      <c r="K504">
        <v>2</v>
      </c>
      <c r="L504">
        <f t="shared" si="7"/>
        <v>1346</v>
      </c>
    </row>
    <row r="505" spans="3:12" x14ac:dyDescent="0.55000000000000004">
      <c r="C505">
        <v>3.9940115999999999</v>
      </c>
      <c r="J505">
        <v>7.4830050000000004</v>
      </c>
      <c r="K505">
        <v>2</v>
      </c>
      <c r="L505">
        <f t="shared" si="7"/>
        <v>1385</v>
      </c>
    </row>
    <row r="506" spans="3:12" x14ac:dyDescent="0.55000000000000004">
      <c r="C506">
        <v>2.6507505999999998</v>
      </c>
      <c r="J506">
        <v>6.2339314999999997</v>
      </c>
      <c r="K506">
        <v>2</v>
      </c>
      <c r="L506">
        <f t="shared" si="7"/>
        <v>1298</v>
      </c>
    </row>
    <row r="507" spans="3:12" x14ac:dyDescent="0.55000000000000004">
      <c r="C507">
        <v>0</v>
      </c>
      <c r="J507">
        <v>5.9724956000000002</v>
      </c>
      <c r="K507">
        <v>2</v>
      </c>
      <c r="L507">
        <f t="shared" si="7"/>
        <v>1270</v>
      </c>
    </row>
    <row r="508" spans="3:12" x14ac:dyDescent="0.55000000000000004">
      <c r="C508">
        <v>2.5728816999999999</v>
      </c>
      <c r="J508">
        <v>1.6222961</v>
      </c>
      <c r="K508">
        <v>2</v>
      </c>
      <c r="L508">
        <f t="shared" si="7"/>
        <v>603</v>
      </c>
    </row>
    <row r="509" spans="3:12" x14ac:dyDescent="0.55000000000000004">
      <c r="C509">
        <v>2.5352879000000001</v>
      </c>
      <c r="J509">
        <v>8.0506879999999992</v>
      </c>
      <c r="K509">
        <v>2</v>
      </c>
      <c r="L509">
        <f t="shared" si="7"/>
        <v>1415</v>
      </c>
    </row>
    <row r="510" spans="3:12" x14ac:dyDescent="0.55000000000000004">
      <c r="C510">
        <v>1.4216571</v>
      </c>
      <c r="J510">
        <v>6.6124679999999998</v>
      </c>
      <c r="K510">
        <v>2</v>
      </c>
      <c r="L510">
        <f t="shared" si="7"/>
        <v>1328</v>
      </c>
    </row>
    <row r="511" spans="3:12" x14ac:dyDescent="0.55000000000000004">
      <c r="C511">
        <v>0</v>
      </c>
      <c r="J511">
        <v>6.2853450000000004</v>
      </c>
      <c r="K511">
        <v>2</v>
      </c>
      <c r="L511">
        <f t="shared" si="7"/>
        <v>1303</v>
      </c>
    </row>
    <row r="512" spans="3:12" x14ac:dyDescent="0.55000000000000004">
      <c r="C512">
        <v>0</v>
      </c>
      <c r="J512">
        <v>7.7086740000000002</v>
      </c>
      <c r="K512">
        <v>2</v>
      </c>
      <c r="L512">
        <f t="shared" si="7"/>
        <v>1393</v>
      </c>
    </row>
    <row r="513" spans="3:12" x14ac:dyDescent="0.55000000000000004">
      <c r="C513">
        <v>0</v>
      </c>
      <c r="J513">
        <v>6.3098865000000002</v>
      </c>
      <c r="K513">
        <v>2</v>
      </c>
      <c r="L513">
        <f t="shared" si="7"/>
        <v>1307</v>
      </c>
    </row>
    <row r="514" spans="3:12" x14ac:dyDescent="0.55000000000000004">
      <c r="C514">
        <v>0</v>
      </c>
      <c r="J514">
        <v>6.8844867000000001</v>
      </c>
      <c r="K514">
        <v>2</v>
      </c>
      <c r="L514">
        <f t="shared" si="7"/>
        <v>1350</v>
      </c>
    </row>
    <row r="515" spans="3:12" x14ac:dyDescent="0.55000000000000004">
      <c r="C515">
        <v>0</v>
      </c>
      <c r="J515">
        <v>5.4313580000000004</v>
      </c>
      <c r="K515">
        <v>2</v>
      </c>
      <c r="L515">
        <f t="shared" ref="L515:L578" si="8">_xlfn.RANK.AVG(J515,$J$2:$J$1468,1)</f>
        <v>1213</v>
      </c>
    </row>
    <row r="516" spans="3:12" x14ac:dyDescent="0.55000000000000004">
      <c r="C516">
        <v>1.4452388</v>
      </c>
      <c r="J516">
        <v>7.9985410000000003</v>
      </c>
      <c r="K516">
        <v>2</v>
      </c>
      <c r="L516">
        <f t="shared" si="8"/>
        <v>1411</v>
      </c>
    </row>
    <row r="517" spans="3:12" x14ac:dyDescent="0.55000000000000004">
      <c r="C517">
        <v>3.7339375000000001</v>
      </c>
      <c r="J517">
        <v>6.5939269999999999</v>
      </c>
      <c r="K517">
        <v>2</v>
      </c>
      <c r="L517">
        <f t="shared" si="8"/>
        <v>1327</v>
      </c>
    </row>
    <row r="518" spans="3:12" x14ac:dyDescent="0.55000000000000004">
      <c r="C518">
        <v>4.1664500000000002</v>
      </c>
      <c r="J518">
        <v>6.918018</v>
      </c>
      <c r="K518">
        <v>2</v>
      </c>
      <c r="L518">
        <f t="shared" si="8"/>
        <v>1356</v>
      </c>
    </row>
    <row r="519" spans="3:12" x14ac:dyDescent="0.55000000000000004">
      <c r="C519">
        <v>1.9448711999999999</v>
      </c>
      <c r="J519">
        <v>9.2005350000000004</v>
      </c>
      <c r="K519">
        <v>2</v>
      </c>
      <c r="L519">
        <f t="shared" si="8"/>
        <v>1464</v>
      </c>
    </row>
    <row r="520" spans="3:12" x14ac:dyDescent="0.55000000000000004">
      <c r="C520">
        <v>3.2925751000000001</v>
      </c>
      <c r="J520">
        <v>5.3636927999999999</v>
      </c>
      <c r="K520">
        <v>2</v>
      </c>
      <c r="L520">
        <f t="shared" si="8"/>
        <v>1206</v>
      </c>
    </row>
    <row r="521" spans="3:12" x14ac:dyDescent="0.55000000000000004">
      <c r="C521">
        <v>0.68132687000000003</v>
      </c>
      <c r="J521">
        <v>8.3353839999999995</v>
      </c>
      <c r="K521">
        <v>2</v>
      </c>
      <c r="L521">
        <f t="shared" si="8"/>
        <v>1431</v>
      </c>
    </row>
    <row r="522" spans="3:12" x14ac:dyDescent="0.55000000000000004">
      <c r="C522">
        <v>1.5027666</v>
      </c>
      <c r="J522">
        <v>2.7413428</v>
      </c>
      <c r="K522">
        <v>2</v>
      </c>
      <c r="L522">
        <f t="shared" si="8"/>
        <v>794</v>
      </c>
    </row>
    <row r="523" spans="3:12" x14ac:dyDescent="0.55000000000000004">
      <c r="C523">
        <v>2.2321525000000002</v>
      </c>
      <c r="J523">
        <v>8.8887389999999993</v>
      </c>
      <c r="K523">
        <v>2</v>
      </c>
      <c r="L523">
        <f t="shared" si="8"/>
        <v>1461</v>
      </c>
    </row>
    <row r="524" spans="3:12" x14ac:dyDescent="0.55000000000000004">
      <c r="C524">
        <v>0</v>
      </c>
      <c r="J524">
        <v>8.8070570000000004</v>
      </c>
      <c r="K524">
        <v>2</v>
      </c>
      <c r="L524">
        <f t="shared" si="8"/>
        <v>1456</v>
      </c>
    </row>
    <row r="525" spans="3:12" x14ac:dyDescent="0.55000000000000004">
      <c r="C525">
        <v>3.0911534000000001</v>
      </c>
      <c r="J525">
        <v>7.033417</v>
      </c>
      <c r="K525">
        <v>2</v>
      </c>
      <c r="L525">
        <f t="shared" si="8"/>
        <v>1365</v>
      </c>
    </row>
    <row r="526" spans="3:12" x14ac:dyDescent="0.55000000000000004">
      <c r="C526">
        <v>0</v>
      </c>
      <c r="J526">
        <v>6.4716449999999996</v>
      </c>
      <c r="K526">
        <v>2</v>
      </c>
      <c r="L526">
        <f t="shared" si="8"/>
        <v>1315</v>
      </c>
    </row>
    <row r="527" spans="3:12" x14ac:dyDescent="0.55000000000000004">
      <c r="C527">
        <v>1.0112524000000001</v>
      </c>
      <c r="J527">
        <v>4.6015689999999996</v>
      </c>
      <c r="K527">
        <v>2</v>
      </c>
      <c r="L527">
        <f t="shared" si="8"/>
        <v>1097</v>
      </c>
    </row>
    <row r="528" spans="3:12" x14ac:dyDescent="0.55000000000000004">
      <c r="C528">
        <v>2.5820767999999998</v>
      </c>
      <c r="J528">
        <v>2.3853493000000001</v>
      </c>
      <c r="K528">
        <v>2</v>
      </c>
      <c r="L528">
        <f t="shared" si="8"/>
        <v>724</v>
      </c>
    </row>
    <row r="529" spans="3:12" x14ac:dyDescent="0.55000000000000004">
      <c r="C529">
        <v>2.4072117999999998</v>
      </c>
      <c r="J529">
        <v>3.5784069999999999</v>
      </c>
      <c r="K529">
        <v>2</v>
      </c>
      <c r="L529">
        <f t="shared" si="8"/>
        <v>932</v>
      </c>
    </row>
    <row r="530" spans="3:12" x14ac:dyDescent="0.55000000000000004">
      <c r="C530">
        <v>2.950294</v>
      </c>
      <c r="J530">
        <v>0.33474125999999998</v>
      </c>
      <c r="K530">
        <v>2</v>
      </c>
      <c r="L530">
        <f t="shared" si="8"/>
        <v>402</v>
      </c>
    </row>
    <row r="531" spans="3:12" x14ac:dyDescent="0.55000000000000004">
      <c r="C531">
        <v>2.7638571000000001</v>
      </c>
      <c r="J531">
        <v>6.3360003999999996</v>
      </c>
      <c r="K531">
        <v>2</v>
      </c>
      <c r="L531">
        <f t="shared" si="8"/>
        <v>1309</v>
      </c>
    </row>
    <row r="532" spans="3:12" x14ac:dyDescent="0.55000000000000004">
      <c r="C532">
        <v>1.4085946</v>
      </c>
      <c r="J532">
        <v>0.58610119999999999</v>
      </c>
      <c r="K532">
        <v>2</v>
      </c>
      <c r="L532">
        <f t="shared" si="8"/>
        <v>447</v>
      </c>
    </row>
    <row r="533" spans="3:12" x14ac:dyDescent="0.55000000000000004">
      <c r="C533">
        <v>2.0562718000000002</v>
      </c>
      <c r="J533">
        <v>5.1099290000000002</v>
      </c>
      <c r="K533">
        <v>2</v>
      </c>
      <c r="L533">
        <f t="shared" si="8"/>
        <v>1178</v>
      </c>
    </row>
    <row r="534" spans="3:12" x14ac:dyDescent="0.55000000000000004">
      <c r="C534">
        <v>2.0124985999999998</v>
      </c>
      <c r="J534">
        <v>3.2576592</v>
      </c>
      <c r="K534">
        <v>2</v>
      </c>
      <c r="L534">
        <f t="shared" si="8"/>
        <v>874</v>
      </c>
    </row>
    <row r="535" spans="3:12" x14ac:dyDescent="0.55000000000000004">
      <c r="C535">
        <v>0</v>
      </c>
      <c r="J535">
        <v>2.6335150999999999</v>
      </c>
      <c r="K535">
        <v>2</v>
      </c>
      <c r="L535">
        <f t="shared" si="8"/>
        <v>779</v>
      </c>
    </row>
    <row r="536" spans="3:12" x14ac:dyDescent="0.55000000000000004">
      <c r="C536">
        <v>4.2935653</v>
      </c>
      <c r="J536">
        <v>1.4080714999999999</v>
      </c>
      <c r="K536">
        <v>2</v>
      </c>
      <c r="L536">
        <f t="shared" si="8"/>
        <v>571</v>
      </c>
    </row>
    <row r="537" spans="3:12" x14ac:dyDescent="0.55000000000000004">
      <c r="C537">
        <v>1.1353930999999999</v>
      </c>
      <c r="J537">
        <v>5.289676</v>
      </c>
      <c r="K537">
        <v>2</v>
      </c>
      <c r="L537">
        <f t="shared" si="8"/>
        <v>1198</v>
      </c>
    </row>
    <row r="538" spans="3:12" x14ac:dyDescent="0.55000000000000004">
      <c r="C538">
        <v>4.0842232999999997</v>
      </c>
      <c r="J538">
        <v>5.1130146999999999</v>
      </c>
      <c r="K538">
        <v>2</v>
      </c>
      <c r="L538">
        <f t="shared" si="8"/>
        <v>1179</v>
      </c>
    </row>
    <row r="539" spans="3:12" x14ac:dyDescent="0.55000000000000004">
      <c r="C539">
        <v>0</v>
      </c>
      <c r="J539">
        <v>2.0963029999999998</v>
      </c>
      <c r="K539">
        <v>2</v>
      </c>
      <c r="L539">
        <f t="shared" si="8"/>
        <v>680</v>
      </c>
    </row>
    <row r="540" spans="3:12" x14ac:dyDescent="0.55000000000000004">
      <c r="C540">
        <v>1.8458824</v>
      </c>
      <c r="J540">
        <v>4.2133830000000003</v>
      </c>
      <c r="K540">
        <v>2</v>
      </c>
      <c r="L540">
        <f t="shared" si="8"/>
        <v>1036</v>
      </c>
    </row>
    <row r="541" spans="3:12" x14ac:dyDescent="0.55000000000000004">
      <c r="C541">
        <v>0.58531540000000004</v>
      </c>
      <c r="J541">
        <v>6.0464434999999996</v>
      </c>
      <c r="K541">
        <v>2</v>
      </c>
      <c r="L541">
        <f t="shared" si="8"/>
        <v>1281</v>
      </c>
    </row>
    <row r="542" spans="3:12" x14ac:dyDescent="0.55000000000000004">
      <c r="C542">
        <v>3.8350765999999998</v>
      </c>
      <c r="J542">
        <v>1.6855918999999999</v>
      </c>
      <c r="K542">
        <v>2</v>
      </c>
      <c r="L542">
        <f t="shared" si="8"/>
        <v>611</v>
      </c>
    </row>
    <row r="543" spans="3:12" x14ac:dyDescent="0.55000000000000004">
      <c r="C543">
        <v>4.0508709999999999</v>
      </c>
      <c r="J543">
        <v>2.238607</v>
      </c>
      <c r="K543">
        <v>2</v>
      </c>
      <c r="L543">
        <f t="shared" si="8"/>
        <v>703</v>
      </c>
    </row>
    <row r="544" spans="3:12" x14ac:dyDescent="0.55000000000000004">
      <c r="C544">
        <v>1.9048438000000001</v>
      </c>
      <c r="J544">
        <v>0.61812610000000001</v>
      </c>
      <c r="K544">
        <v>2</v>
      </c>
      <c r="L544">
        <f t="shared" si="8"/>
        <v>457</v>
      </c>
    </row>
    <row r="545" spans="3:12" x14ac:dyDescent="0.55000000000000004">
      <c r="C545">
        <v>1.3080343999999999</v>
      </c>
      <c r="J545">
        <v>1.8330929</v>
      </c>
      <c r="K545">
        <v>2</v>
      </c>
      <c r="L545">
        <f t="shared" si="8"/>
        <v>634</v>
      </c>
    </row>
    <row r="546" spans="3:12" x14ac:dyDescent="0.55000000000000004">
      <c r="C546">
        <v>0.58964353999999997</v>
      </c>
      <c r="J546">
        <v>2.6365224999999999</v>
      </c>
      <c r="K546">
        <v>2</v>
      </c>
      <c r="L546">
        <f t="shared" si="8"/>
        <v>781</v>
      </c>
    </row>
    <row r="547" spans="3:12" x14ac:dyDescent="0.55000000000000004">
      <c r="C547">
        <v>0</v>
      </c>
      <c r="J547">
        <v>3.9940115999999999</v>
      </c>
      <c r="K547">
        <v>2</v>
      </c>
      <c r="L547">
        <f t="shared" si="8"/>
        <v>997</v>
      </c>
    </row>
    <row r="548" spans="3:12" x14ac:dyDescent="0.55000000000000004">
      <c r="C548">
        <v>2.7539926000000001</v>
      </c>
      <c r="J548">
        <v>2.6507505999999998</v>
      </c>
      <c r="K548">
        <v>2</v>
      </c>
      <c r="L548">
        <f t="shared" si="8"/>
        <v>788</v>
      </c>
    </row>
    <row r="549" spans="3:12" x14ac:dyDescent="0.55000000000000004">
      <c r="C549">
        <v>0</v>
      </c>
      <c r="J549">
        <v>0</v>
      </c>
      <c r="K549">
        <v>2</v>
      </c>
      <c r="L549">
        <f t="shared" si="8"/>
        <v>182.5</v>
      </c>
    </row>
    <row r="550" spans="3:12" x14ac:dyDescent="0.55000000000000004">
      <c r="C550">
        <v>3.161308</v>
      </c>
      <c r="J550">
        <v>2.5728816999999999</v>
      </c>
      <c r="K550">
        <v>2</v>
      </c>
      <c r="L550">
        <f t="shared" si="8"/>
        <v>766</v>
      </c>
    </row>
    <row r="551" spans="3:12" x14ac:dyDescent="0.55000000000000004">
      <c r="C551">
        <v>1.7409266999999999</v>
      </c>
      <c r="J551">
        <v>2.5352879000000001</v>
      </c>
      <c r="K551">
        <v>2</v>
      </c>
      <c r="L551">
        <f t="shared" si="8"/>
        <v>751</v>
      </c>
    </row>
    <row r="552" spans="3:12" x14ac:dyDescent="0.55000000000000004">
      <c r="C552">
        <v>3.4084194000000001</v>
      </c>
      <c r="J552">
        <v>1.4216571</v>
      </c>
      <c r="K552">
        <v>2</v>
      </c>
      <c r="L552">
        <f t="shared" si="8"/>
        <v>575</v>
      </c>
    </row>
    <row r="553" spans="3:12" x14ac:dyDescent="0.55000000000000004">
      <c r="C553">
        <v>2.5781912999999999</v>
      </c>
      <c r="J553">
        <v>0</v>
      </c>
      <c r="K553">
        <v>2</v>
      </c>
      <c r="L553">
        <f t="shared" si="8"/>
        <v>182.5</v>
      </c>
    </row>
    <row r="554" spans="3:12" x14ac:dyDescent="0.55000000000000004">
      <c r="C554">
        <v>3.5050256000000002</v>
      </c>
      <c r="J554">
        <v>0</v>
      </c>
      <c r="K554">
        <v>2</v>
      </c>
      <c r="L554">
        <f t="shared" si="8"/>
        <v>182.5</v>
      </c>
    </row>
    <row r="555" spans="3:12" x14ac:dyDescent="0.55000000000000004">
      <c r="C555">
        <v>0.75424486000000002</v>
      </c>
      <c r="J555">
        <v>0</v>
      </c>
      <c r="K555">
        <v>2</v>
      </c>
      <c r="L555">
        <f t="shared" si="8"/>
        <v>182.5</v>
      </c>
    </row>
    <row r="556" spans="3:12" x14ac:dyDescent="0.55000000000000004">
      <c r="C556">
        <v>3.5326635999999998</v>
      </c>
      <c r="J556">
        <v>0</v>
      </c>
      <c r="K556">
        <v>2</v>
      </c>
      <c r="L556">
        <f t="shared" si="8"/>
        <v>182.5</v>
      </c>
    </row>
    <row r="557" spans="3:12" x14ac:dyDescent="0.55000000000000004">
      <c r="C557">
        <v>1.3843639000000001</v>
      </c>
      <c r="J557">
        <v>0</v>
      </c>
      <c r="K557">
        <v>2</v>
      </c>
      <c r="L557">
        <f t="shared" si="8"/>
        <v>182.5</v>
      </c>
    </row>
    <row r="558" spans="3:12" x14ac:dyDescent="0.55000000000000004">
      <c r="C558">
        <v>2.9808474</v>
      </c>
      <c r="J558">
        <v>1.4452388</v>
      </c>
      <c r="K558">
        <v>2</v>
      </c>
      <c r="L558">
        <f t="shared" si="8"/>
        <v>576</v>
      </c>
    </row>
    <row r="559" spans="3:12" x14ac:dyDescent="0.55000000000000004">
      <c r="C559">
        <v>3.6926136000000001</v>
      </c>
      <c r="J559">
        <v>3.7339375000000001</v>
      </c>
      <c r="K559">
        <v>2</v>
      </c>
      <c r="L559">
        <f t="shared" si="8"/>
        <v>952</v>
      </c>
    </row>
    <row r="560" spans="3:12" x14ac:dyDescent="0.55000000000000004">
      <c r="C560">
        <v>1.0372908999999999</v>
      </c>
      <c r="J560">
        <v>4.1664500000000002</v>
      </c>
      <c r="K560">
        <v>2</v>
      </c>
      <c r="L560">
        <f t="shared" si="8"/>
        <v>1028</v>
      </c>
    </row>
    <row r="561" spans="3:12" x14ac:dyDescent="0.55000000000000004">
      <c r="C561">
        <v>0</v>
      </c>
      <c r="J561">
        <v>1.9448711999999999</v>
      </c>
      <c r="K561">
        <v>2</v>
      </c>
      <c r="L561">
        <f t="shared" si="8"/>
        <v>655</v>
      </c>
    </row>
    <row r="562" spans="3:12" x14ac:dyDescent="0.55000000000000004">
      <c r="C562">
        <v>0</v>
      </c>
      <c r="J562">
        <v>3.2925751000000001</v>
      </c>
      <c r="K562">
        <v>2</v>
      </c>
      <c r="L562">
        <f t="shared" si="8"/>
        <v>878</v>
      </c>
    </row>
    <row r="563" spans="3:12" x14ac:dyDescent="0.55000000000000004">
      <c r="C563">
        <v>0</v>
      </c>
      <c r="J563">
        <v>0.68132687000000003</v>
      </c>
      <c r="K563">
        <v>2</v>
      </c>
      <c r="L563">
        <f t="shared" si="8"/>
        <v>471</v>
      </c>
    </row>
    <row r="564" spans="3:12" x14ac:dyDescent="0.55000000000000004">
      <c r="C564">
        <v>0</v>
      </c>
      <c r="J564">
        <v>1.5027666</v>
      </c>
      <c r="K564">
        <v>2</v>
      </c>
      <c r="L564">
        <f t="shared" si="8"/>
        <v>583</v>
      </c>
    </row>
    <row r="565" spans="3:12" x14ac:dyDescent="0.55000000000000004">
      <c r="C565">
        <v>1.6666532000000001</v>
      </c>
      <c r="J565">
        <v>2.2321525000000002</v>
      </c>
      <c r="K565">
        <v>2</v>
      </c>
      <c r="L565">
        <f t="shared" si="8"/>
        <v>700</v>
      </c>
    </row>
    <row r="566" spans="3:12" x14ac:dyDescent="0.55000000000000004">
      <c r="C566">
        <v>2.0298219999999998</v>
      </c>
      <c r="J566">
        <v>0</v>
      </c>
      <c r="K566">
        <v>2</v>
      </c>
      <c r="L566">
        <f t="shared" si="8"/>
        <v>182.5</v>
      </c>
    </row>
    <row r="567" spans="3:12" x14ac:dyDescent="0.55000000000000004">
      <c r="C567">
        <v>1.9188862</v>
      </c>
      <c r="J567">
        <v>3.0911534000000001</v>
      </c>
      <c r="K567">
        <v>2</v>
      </c>
      <c r="L567">
        <f t="shared" si="8"/>
        <v>840</v>
      </c>
    </row>
    <row r="568" spans="3:12" x14ac:dyDescent="0.55000000000000004">
      <c r="C568">
        <v>0.98416840000000005</v>
      </c>
      <c r="J568">
        <v>0</v>
      </c>
      <c r="K568">
        <v>2</v>
      </c>
      <c r="L568">
        <f t="shared" si="8"/>
        <v>182.5</v>
      </c>
    </row>
    <row r="569" spans="3:12" x14ac:dyDescent="0.55000000000000004">
      <c r="C569">
        <v>0</v>
      </c>
      <c r="J569">
        <v>1.0112524000000001</v>
      </c>
      <c r="K569">
        <v>2</v>
      </c>
      <c r="L569">
        <f t="shared" si="8"/>
        <v>515</v>
      </c>
    </row>
    <row r="570" spans="3:12" x14ac:dyDescent="0.55000000000000004">
      <c r="C570">
        <v>0.22177859999999999</v>
      </c>
      <c r="J570">
        <v>2.5820767999999998</v>
      </c>
      <c r="K570">
        <v>2</v>
      </c>
      <c r="L570">
        <f t="shared" si="8"/>
        <v>770</v>
      </c>
    </row>
    <row r="571" spans="3:12" x14ac:dyDescent="0.55000000000000004">
      <c r="C571">
        <v>0</v>
      </c>
      <c r="J571">
        <v>2.4072117999999998</v>
      </c>
      <c r="K571">
        <v>2</v>
      </c>
      <c r="L571">
        <f t="shared" si="8"/>
        <v>728</v>
      </c>
    </row>
    <row r="572" spans="3:12" x14ac:dyDescent="0.55000000000000004">
      <c r="C572">
        <v>0</v>
      </c>
      <c r="J572">
        <v>2.950294</v>
      </c>
      <c r="K572">
        <v>2</v>
      </c>
      <c r="L572">
        <f t="shared" si="8"/>
        <v>821</v>
      </c>
    </row>
    <row r="573" spans="3:12" x14ac:dyDescent="0.55000000000000004">
      <c r="C573">
        <v>0</v>
      </c>
      <c r="J573">
        <v>2.7638571000000001</v>
      </c>
      <c r="K573">
        <v>2</v>
      </c>
      <c r="L573">
        <f t="shared" si="8"/>
        <v>796</v>
      </c>
    </row>
    <row r="574" spans="3:12" x14ac:dyDescent="0.55000000000000004">
      <c r="C574">
        <v>0</v>
      </c>
      <c r="J574">
        <v>1.4085946</v>
      </c>
      <c r="K574">
        <v>2</v>
      </c>
      <c r="L574">
        <f t="shared" si="8"/>
        <v>572</v>
      </c>
    </row>
    <row r="575" spans="3:12" x14ac:dyDescent="0.55000000000000004">
      <c r="C575">
        <v>0</v>
      </c>
      <c r="J575">
        <v>2.0562718000000002</v>
      </c>
      <c r="K575">
        <v>2</v>
      </c>
      <c r="L575">
        <f t="shared" si="8"/>
        <v>670</v>
      </c>
    </row>
    <row r="576" spans="3:12" x14ac:dyDescent="0.55000000000000004">
      <c r="C576">
        <v>0</v>
      </c>
      <c r="J576">
        <v>2.0124985999999998</v>
      </c>
      <c r="K576">
        <v>2</v>
      </c>
      <c r="L576">
        <f t="shared" si="8"/>
        <v>662</v>
      </c>
    </row>
    <row r="577" spans="3:12" x14ac:dyDescent="0.55000000000000004">
      <c r="C577">
        <v>2.3710537</v>
      </c>
      <c r="J577">
        <v>0</v>
      </c>
      <c r="K577">
        <v>2</v>
      </c>
      <c r="L577">
        <f t="shared" si="8"/>
        <v>182.5</v>
      </c>
    </row>
    <row r="578" spans="3:12" x14ac:dyDescent="0.55000000000000004">
      <c r="C578">
        <v>0</v>
      </c>
      <c r="J578">
        <v>4.2935653</v>
      </c>
      <c r="K578">
        <v>2</v>
      </c>
      <c r="L578">
        <f t="shared" si="8"/>
        <v>1045</v>
      </c>
    </row>
    <row r="579" spans="3:12" x14ac:dyDescent="0.55000000000000004">
      <c r="C579">
        <v>0</v>
      </c>
      <c r="J579">
        <v>1.1353930999999999</v>
      </c>
      <c r="K579">
        <v>2</v>
      </c>
      <c r="L579">
        <f t="shared" ref="L579:L642" si="9">_xlfn.RANK.AVG(J579,$J$2:$J$1468,1)</f>
        <v>539</v>
      </c>
    </row>
    <row r="580" spans="3:12" x14ac:dyDescent="0.55000000000000004">
      <c r="C580">
        <v>0</v>
      </c>
      <c r="J580">
        <v>4.0842232999999997</v>
      </c>
      <c r="K580">
        <v>2</v>
      </c>
      <c r="L580">
        <f t="shared" si="9"/>
        <v>1009</v>
      </c>
    </row>
    <row r="581" spans="3:12" x14ac:dyDescent="0.55000000000000004">
      <c r="C581">
        <v>0</v>
      </c>
      <c r="J581">
        <v>0</v>
      </c>
      <c r="K581">
        <v>2</v>
      </c>
      <c r="L581">
        <f t="shared" si="9"/>
        <v>182.5</v>
      </c>
    </row>
    <row r="582" spans="3:12" x14ac:dyDescent="0.55000000000000004">
      <c r="C582">
        <v>0</v>
      </c>
      <c r="J582">
        <v>1.8458824</v>
      </c>
      <c r="K582">
        <v>2</v>
      </c>
      <c r="L582">
        <f t="shared" si="9"/>
        <v>637</v>
      </c>
    </row>
    <row r="583" spans="3:12" x14ac:dyDescent="0.55000000000000004">
      <c r="C583">
        <v>0</v>
      </c>
      <c r="J583">
        <v>0.58531540000000004</v>
      </c>
      <c r="K583">
        <v>2</v>
      </c>
      <c r="L583">
        <f t="shared" si="9"/>
        <v>446</v>
      </c>
    </row>
    <row r="584" spans="3:12" x14ac:dyDescent="0.55000000000000004">
      <c r="C584">
        <v>1.7717989999999999</v>
      </c>
      <c r="J584">
        <v>3.8350765999999998</v>
      </c>
      <c r="K584">
        <v>2</v>
      </c>
      <c r="L584">
        <f t="shared" si="9"/>
        <v>969</v>
      </c>
    </row>
    <row r="585" spans="3:12" x14ac:dyDescent="0.55000000000000004">
      <c r="C585">
        <v>1.5856680000000001</v>
      </c>
      <c r="J585">
        <v>4.0508709999999999</v>
      </c>
      <c r="K585">
        <v>2</v>
      </c>
      <c r="L585">
        <f t="shared" si="9"/>
        <v>1006</v>
      </c>
    </row>
    <row r="586" spans="3:12" x14ac:dyDescent="0.55000000000000004">
      <c r="C586">
        <v>0</v>
      </c>
      <c r="J586">
        <v>1.9048438000000001</v>
      </c>
      <c r="K586">
        <v>2</v>
      </c>
      <c r="L586">
        <f t="shared" si="9"/>
        <v>647</v>
      </c>
    </row>
    <row r="587" spans="3:12" x14ac:dyDescent="0.55000000000000004">
      <c r="C587">
        <v>0</v>
      </c>
      <c r="J587">
        <v>1.3080343999999999</v>
      </c>
      <c r="K587">
        <v>2</v>
      </c>
      <c r="L587">
        <f t="shared" si="9"/>
        <v>560</v>
      </c>
    </row>
    <row r="588" spans="3:12" x14ac:dyDescent="0.55000000000000004">
      <c r="C588">
        <v>0</v>
      </c>
      <c r="J588">
        <v>0.58964353999999997</v>
      </c>
      <c r="K588">
        <v>2</v>
      </c>
      <c r="L588">
        <f t="shared" si="9"/>
        <v>448</v>
      </c>
    </row>
    <row r="589" spans="3:12" x14ac:dyDescent="0.55000000000000004">
      <c r="C589">
        <v>0.33828629999999998</v>
      </c>
      <c r="J589">
        <v>0</v>
      </c>
      <c r="K589">
        <v>2</v>
      </c>
      <c r="L589">
        <f t="shared" si="9"/>
        <v>182.5</v>
      </c>
    </row>
    <row r="590" spans="3:12" x14ac:dyDescent="0.55000000000000004">
      <c r="C590">
        <v>0</v>
      </c>
      <c r="J590">
        <v>2.7539926000000001</v>
      </c>
      <c r="K590">
        <v>2</v>
      </c>
      <c r="L590">
        <f t="shared" si="9"/>
        <v>795</v>
      </c>
    </row>
    <row r="591" spans="3:12" x14ac:dyDescent="0.55000000000000004">
      <c r="C591">
        <v>0</v>
      </c>
      <c r="J591">
        <v>0</v>
      </c>
      <c r="K591">
        <v>2</v>
      </c>
      <c r="L591">
        <f t="shared" si="9"/>
        <v>182.5</v>
      </c>
    </row>
    <row r="592" spans="3:12" x14ac:dyDescent="0.55000000000000004">
      <c r="C592">
        <v>1.1314484</v>
      </c>
      <c r="J592">
        <v>3.161308</v>
      </c>
      <c r="K592">
        <v>2</v>
      </c>
      <c r="L592">
        <f t="shared" si="9"/>
        <v>853</v>
      </c>
    </row>
    <row r="593" spans="3:12" x14ac:dyDescent="0.55000000000000004">
      <c r="C593">
        <v>4.3812075000000004</v>
      </c>
      <c r="J593">
        <v>1.7409266999999999</v>
      </c>
      <c r="K593">
        <v>2</v>
      </c>
      <c r="L593">
        <f t="shared" si="9"/>
        <v>616</v>
      </c>
    </row>
    <row r="594" spans="3:12" x14ac:dyDescent="0.55000000000000004">
      <c r="C594">
        <v>0</v>
      </c>
      <c r="J594">
        <v>3.4084194000000001</v>
      </c>
      <c r="K594">
        <v>2</v>
      </c>
      <c r="L594">
        <f t="shared" si="9"/>
        <v>898</v>
      </c>
    </row>
    <row r="595" spans="3:12" x14ac:dyDescent="0.55000000000000004">
      <c r="C595">
        <v>0</v>
      </c>
      <c r="J595">
        <v>2.5781912999999999</v>
      </c>
      <c r="K595">
        <v>2</v>
      </c>
      <c r="L595">
        <f t="shared" si="9"/>
        <v>768</v>
      </c>
    </row>
    <row r="596" spans="3:12" x14ac:dyDescent="0.55000000000000004">
      <c r="C596">
        <v>3.760014</v>
      </c>
      <c r="J596">
        <v>3.5050256000000002</v>
      </c>
      <c r="K596">
        <v>2</v>
      </c>
      <c r="L596">
        <f t="shared" si="9"/>
        <v>917</v>
      </c>
    </row>
    <row r="597" spans="3:12" x14ac:dyDescent="0.55000000000000004">
      <c r="C597">
        <v>3.6858919999999999</v>
      </c>
      <c r="J597">
        <v>0.75424486000000002</v>
      </c>
      <c r="K597">
        <v>2</v>
      </c>
      <c r="L597">
        <f t="shared" si="9"/>
        <v>480</v>
      </c>
    </row>
    <row r="598" spans="3:12" x14ac:dyDescent="0.55000000000000004">
      <c r="C598">
        <v>0</v>
      </c>
      <c r="J598">
        <v>3.5326635999999998</v>
      </c>
      <c r="K598">
        <v>2</v>
      </c>
      <c r="L598">
        <f t="shared" si="9"/>
        <v>921</v>
      </c>
    </row>
    <row r="599" spans="3:12" x14ac:dyDescent="0.55000000000000004">
      <c r="C599">
        <v>0</v>
      </c>
      <c r="J599">
        <v>1.3843639000000001</v>
      </c>
      <c r="K599">
        <v>2</v>
      </c>
      <c r="L599">
        <f t="shared" si="9"/>
        <v>565</v>
      </c>
    </row>
    <row r="600" spans="3:12" x14ac:dyDescent="0.55000000000000004">
      <c r="C600">
        <v>0</v>
      </c>
      <c r="J600">
        <v>2.9808474</v>
      </c>
      <c r="K600">
        <v>2</v>
      </c>
      <c r="L600">
        <f t="shared" si="9"/>
        <v>825</v>
      </c>
    </row>
    <row r="601" spans="3:12" x14ac:dyDescent="0.55000000000000004">
      <c r="C601">
        <v>3.1889280000000002</v>
      </c>
      <c r="J601">
        <v>3.6926136000000001</v>
      </c>
      <c r="K601">
        <v>2</v>
      </c>
      <c r="L601">
        <f t="shared" si="9"/>
        <v>945</v>
      </c>
    </row>
    <row r="602" spans="3:12" x14ac:dyDescent="0.55000000000000004">
      <c r="C602">
        <v>0.11530704</v>
      </c>
      <c r="J602">
        <v>1.0372908999999999</v>
      </c>
      <c r="K602">
        <v>2</v>
      </c>
      <c r="L602">
        <f t="shared" si="9"/>
        <v>522</v>
      </c>
    </row>
    <row r="603" spans="3:12" x14ac:dyDescent="0.55000000000000004">
      <c r="C603">
        <v>2.0983925000000001</v>
      </c>
      <c r="J603">
        <v>0</v>
      </c>
      <c r="K603">
        <v>2</v>
      </c>
      <c r="L603">
        <f t="shared" si="9"/>
        <v>182.5</v>
      </c>
    </row>
    <row r="604" spans="3:12" x14ac:dyDescent="0.55000000000000004">
      <c r="C604">
        <v>0</v>
      </c>
      <c r="J604">
        <v>0</v>
      </c>
      <c r="K604">
        <v>2</v>
      </c>
      <c r="L604">
        <f t="shared" si="9"/>
        <v>182.5</v>
      </c>
    </row>
    <row r="605" spans="3:12" x14ac:dyDescent="0.55000000000000004">
      <c r="C605">
        <v>3.9706400000000003E-2</v>
      </c>
      <c r="J605">
        <v>0</v>
      </c>
      <c r="K605">
        <v>2</v>
      </c>
      <c r="L605">
        <f t="shared" si="9"/>
        <v>182.5</v>
      </c>
    </row>
    <row r="606" spans="3:12" x14ac:dyDescent="0.55000000000000004">
      <c r="C606">
        <v>1.0288354</v>
      </c>
      <c r="J606">
        <v>0</v>
      </c>
      <c r="K606">
        <v>2</v>
      </c>
      <c r="L606">
        <f t="shared" si="9"/>
        <v>182.5</v>
      </c>
    </row>
    <row r="607" spans="3:12" x14ac:dyDescent="0.55000000000000004">
      <c r="C607">
        <v>4.5030960000000002</v>
      </c>
      <c r="J607">
        <v>1.6666532000000001</v>
      </c>
      <c r="K607">
        <v>2</v>
      </c>
      <c r="L607">
        <f t="shared" si="9"/>
        <v>608</v>
      </c>
    </row>
    <row r="608" spans="3:12" x14ac:dyDescent="0.55000000000000004">
      <c r="C608">
        <v>1.7388363</v>
      </c>
      <c r="J608">
        <v>2.0298219999999998</v>
      </c>
      <c r="K608">
        <v>2</v>
      </c>
      <c r="L608">
        <f t="shared" si="9"/>
        <v>664</v>
      </c>
    </row>
    <row r="609" spans="3:12" x14ac:dyDescent="0.55000000000000004">
      <c r="C609">
        <v>0.81185806000000005</v>
      </c>
      <c r="J609">
        <v>1.9188862</v>
      </c>
      <c r="K609">
        <v>2</v>
      </c>
      <c r="L609">
        <f t="shared" si="9"/>
        <v>651</v>
      </c>
    </row>
    <row r="610" spans="3:12" x14ac:dyDescent="0.55000000000000004">
      <c r="C610">
        <v>0</v>
      </c>
      <c r="J610">
        <v>0.98416840000000005</v>
      </c>
      <c r="K610">
        <v>2</v>
      </c>
      <c r="L610">
        <f t="shared" si="9"/>
        <v>511</v>
      </c>
    </row>
    <row r="611" spans="3:12" x14ac:dyDescent="0.55000000000000004">
      <c r="C611">
        <v>0</v>
      </c>
      <c r="J611">
        <v>0</v>
      </c>
      <c r="K611">
        <v>2</v>
      </c>
      <c r="L611">
        <f t="shared" si="9"/>
        <v>182.5</v>
      </c>
    </row>
    <row r="612" spans="3:12" x14ac:dyDescent="0.55000000000000004">
      <c r="C612">
        <v>1.7392814000000001</v>
      </c>
      <c r="J612">
        <v>0.22177859999999999</v>
      </c>
      <c r="K612">
        <v>2</v>
      </c>
      <c r="L612">
        <f t="shared" si="9"/>
        <v>386</v>
      </c>
    </row>
    <row r="613" spans="3:12" x14ac:dyDescent="0.55000000000000004">
      <c r="C613">
        <v>0</v>
      </c>
      <c r="J613">
        <v>0</v>
      </c>
      <c r="K613">
        <v>2</v>
      </c>
      <c r="L613">
        <f t="shared" si="9"/>
        <v>182.5</v>
      </c>
    </row>
    <row r="614" spans="3:12" x14ac:dyDescent="0.55000000000000004">
      <c r="C614">
        <v>0</v>
      </c>
      <c r="J614">
        <v>0</v>
      </c>
      <c r="K614">
        <v>2</v>
      </c>
      <c r="L614">
        <f t="shared" si="9"/>
        <v>182.5</v>
      </c>
    </row>
    <row r="615" spans="3:12" x14ac:dyDescent="0.55000000000000004">
      <c r="C615">
        <v>2.5386484</v>
      </c>
      <c r="J615">
        <v>0</v>
      </c>
      <c r="K615">
        <v>2</v>
      </c>
      <c r="L615">
        <f t="shared" si="9"/>
        <v>182.5</v>
      </c>
    </row>
    <row r="616" spans="3:12" x14ac:dyDescent="0.55000000000000004">
      <c r="C616">
        <v>3.0877349999999999</v>
      </c>
      <c r="J616">
        <v>0</v>
      </c>
      <c r="K616">
        <v>2</v>
      </c>
      <c r="L616">
        <f t="shared" si="9"/>
        <v>182.5</v>
      </c>
    </row>
    <row r="617" spans="3:12" x14ac:dyDescent="0.55000000000000004">
      <c r="C617">
        <v>1.4584302</v>
      </c>
      <c r="J617">
        <v>0</v>
      </c>
      <c r="K617">
        <v>2</v>
      </c>
      <c r="L617">
        <f t="shared" si="9"/>
        <v>182.5</v>
      </c>
    </row>
    <row r="618" spans="3:12" x14ac:dyDescent="0.55000000000000004">
      <c r="C618">
        <v>0</v>
      </c>
      <c r="J618">
        <v>0</v>
      </c>
      <c r="K618">
        <v>2</v>
      </c>
      <c r="L618">
        <f t="shared" si="9"/>
        <v>182.5</v>
      </c>
    </row>
    <row r="619" spans="3:12" x14ac:dyDescent="0.55000000000000004">
      <c r="C619">
        <v>2.9190961999999998</v>
      </c>
      <c r="J619">
        <v>2.3710537</v>
      </c>
      <c r="K619">
        <v>2</v>
      </c>
      <c r="L619">
        <f t="shared" si="9"/>
        <v>722</v>
      </c>
    </row>
    <row r="620" spans="3:12" x14ac:dyDescent="0.55000000000000004">
      <c r="C620">
        <v>2.7902092999999999</v>
      </c>
      <c r="J620">
        <v>0</v>
      </c>
      <c r="K620">
        <v>2</v>
      </c>
      <c r="L620">
        <f t="shared" si="9"/>
        <v>182.5</v>
      </c>
    </row>
    <row r="621" spans="3:12" x14ac:dyDescent="0.55000000000000004">
      <c r="C621">
        <v>1.7613827</v>
      </c>
      <c r="J621">
        <v>0</v>
      </c>
      <c r="K621">
        <v>2</v>
      </c>
      <c r="L621">
        <f t="shared" si="9"/>
        <v>182.5</v>
      </c>
    </row>
    <row r="622" spans="3:12" x14ac:dyDescent="0.55000000000000004">
      <c r="C622">
        <v>1.770535</v>
      </c>
      <c r="J622">
        <v>0</v>
      </c>
      <c r="K622">
        <v>2</v>
      </c>
      <c r="L622">
        <f t="shared" si="9"/>
        <v>182.5</v>
      </c>
    </row>
    <row r="623" spans="3:12" x14ac:dyDescent="0.55000000000000004">
      <c r="C623">
        <v>0.33501533</v>
      </c>
      <c r="J623">
        <v>0</v>
      </c>
      <c r="K623">
        <v>2</v>
      </c>
      <c r="L623">
        <f t="shared" si="9"/>
        <v>182.5</v>
      </c>
    </row>
    <row r="624" spans="3:12" x14ac:dyDescent="0.55000000000000004">
      <c r="C624">
        <v>0</v>
      </c>
      <c r="J624">
        <v>0</v>
      </c>
      <c r="K624">
        <v>2</v>
      </c>
      <c r="L624">
        <f t="shared" si="9"/>
        <v>182.5</v>
      </c>
    </row>
    <row r="625" spans="3:12" x14ac:dyDescent="0.55000000000000004">
      <c r="C625">
        <v>3.5297363000000002</v>
      </c>
      <c r="J625">
        <v>0</v>
      </c>
      <c r="K625">
        <v>2</v>
      </c>
      <c r="L625">
        <f t="shared" si="9"/>
        <v>182.5</v>
      </c>
    </row>
    <row r="626" spans="3:12" x14ac:dyDescent="0.55000000000000004">
      <c r="C626">
        <v>3.5105813000000001</v>
      </c>
      <c r="J626">
        <v>1.7717989999999999</v>
      </c>
      <c r="K626">
        <v>2</v>
      </c>
      <c r="L626">
        <f t="shared" si="9"/>
        <v>623</v>
      </c>
    </row>
    <row r="627" spans="3:12" x14ac:dyDescent="0.55000000000000004">
      <c r="C627">
        <v>3.2234006000000002</v>
      </c>
      <c r="J627">
        <v>1.5856680000000001</v>
      </c>
      <c r="K627">
        <v>2</v>
      </c>
      <c r="L627">
        <f t="shared" si="9"/>
        <v>595</v>
      </c>
    </row>
    <row r="628" spans="3:12" x14ac:dyDescent="0.55000000000000004">
      <c r="C628">
        <v>3.243363</v>
      </c>
      <c r="J628">
        <v>0</v>
      </c>
      <c r="K628">
        <v>2</v>
      </c>
      <c r="L628">
        <f t="shared" si="9"/>
        <v>182.5</v>
      </c>
    </row>
    <row r="629" spans="3:12" x14ac:dyDescent="0.55000000000000004">
      <c r="C629">
        <v>0.39408209999999999</v>
      </c>
      <c r="J629">
        <v>0</v>
      </c>
      <c r="K629">
        <v>2</v>
      </c>
      <c r="L629">
        <f t="shared" si="9"/>
        <v>182.5</v>
      </c>
    </row>
    <row r="630" spans="3:12" x14ac:dyDescent="0.55000000000000004">
      <c r="C630">
        <v>0</v>
      </c>
      <c r="J630">
        <v>0</v>
      </c>
      <c r="K630">
        <v>2</v>
      </c>
      <c r="L630">
        <f t="shared" si="9"/>
        <v>182.5</v>
      </c>
    </row>
    <row r="631" spans="3:12" x14ac:dyDescent="0.55000000000000004">
      <c r="C631">
        <v>0.75082990000000005</v>
      </c>
      <c r="J631">
        <v>0.33828629999999998</v>
      </c>
      <c r="K631">
        <v>2</v>
      </c>
      <c r="L631">
        <f t="shared" si="9"/>
        <v>404</v>
      </c>
    </row>
    <row r="632" spans="3:12" x14ac:dyDescent="0.55000000000000004">
      <c r="C632">
        <v>0</v>
      </c>
      <c r="J632">
        <v>0</v>
      </c>
      <c r="K632">
        <v>2</v>
      </c>
      <c r="L632">
        <f t="shared" si="9"/>
        <v>182.5</v>
      </c>
    </row>
    <row r="633" spans="3:12" x14ac:dyDescent="0.55000000000000004">
      <c r="C633">
        <v>3.4369904999999998</v>
      </c>
      <c r="J633">
        <v>0</v>
      </c>
      <c r="K633">
        <v>2</v>
      </c>
      <c r="L633">
        <f t="shared" si="9"/>
        <v>182.5</v>
      </c>
    </row>
    <row r="634" spans="3:12" x14ac:dyDescent="0.55000000000000004">
      <c r="C634">
        <v>0.38744390000000001</v>
      </c>
      <c r="J634">
        <v>1.1314484</v>
      </c>
      <c r="K634">
        <v>2</v>
      </c>
      <c r="L634">
        <f t="shared" si="9"/>
        <v>537</v>
      </c>
    </row>
    <row r="635" spans="3:12" x14ac:dyDescent="0.55000000000000004">
      <c r="C635">
        <v>6.6501292999999997</v>
      </c>
      <c r="J635">
        <v>4.3812075000000004</v>
      </c>
      <c r="K635">
        <v>2</v>
      </c>
      <c r="L635">
        <f t="shared" si="9"/>
        <v>1059</v>
      </c>
    </row>
    <row r="636" spans="3:12" x14ac:dyDescent="0.55000000000000004">
      <c r="C636">
        <v>0.37721192999999997</v>
      </c>
      <c r="J636">
        <v>0</v>
      </c>
      <c r="K636">
        <v>2</v>
      </c>
      <c r="L636">
        <f t="shared" si="9"/>
        <v>182.5</v>
      </c>
    </row>
    <row r="637" spans="3:12" x14ac:dyDescent="0.55000000000000004">
      <c r="C637">
        <v>3.5663464</v>
      </c>
      <c r="J637">
        <v>0</v>
      </c>
      <c r="K637">
        <v>2</v>
      </c>
      <c r="L637">
        <f t="shared" si="9"/>
        <v>182.5</v>
      </c>
    </row>
    <row r="638" spans="3:12" x14ac:dyDescent="0.55000000000000004">
      <c r="C638">
        <v>1.4867224999999999</v>
      </c>
      <c r="J638">
        <v>3.760014</v>
      </c>
      <c r="K638">
        <v>2</v>
      </c>
      <c r="L638">
        <f t="shared" si="9"/>
        <v>958</v>
      </c>
    </row>
    <row r="639" spans="3:12" x14ac:dyDescent="0.55000000000000004">
      <c r="C639">
        <v>0</v>
      </c>
      <c r="J639">
        <v>3.6858919999999999</v>
      </c>
      <c r="K639">
        <v>2</v>
      </c>
      <c r="L639">
        <f t="shared" si="9"/>
        <v>944</v>
      </c>
    </row>
    <row r="640" spans="3:12" x14ac:dyDescent="0.55000000000000004">
      <c r="C640">
        <v>3.8143327</v>
      </c>
      <c r="J640">
        <v>0</v>
      </c>
      <c r="K640">
        <v>2</v>
      </c>
      <c r="L640">
        <f t="shared" si="9"/>
        <v>182.5</v>
      </c>
    </row>
    <row r="641" spans="3:12" x14ac:dyDescent="0.55000000000000004">
      <c r="C641">
        <v>2.5574404999999998</v>
      </c>
      <c r="J641">
        <v>0</v>
      </c>
      <c r="K641">
        <v>2</v>
      </c>
      <c r="L641">
        <f t="shared" si="9"/>
        <v>182.5</v>
      </c>
    </row>
    <row r="642" spans="3:12" x14ac:dyDescent="0.55000000000000004">
      <c r="C642">
        <v>2.9265661000000001</v>
      </c>
      <c r="J642">
        <v>0</v>
      </c>
      <c r="K642">
        <v>2</v>
      </c>
      <c r="L642">
        <f t="shared" si="9"/>
        <v>182.5</v>
      </c>
    </row>
    <row r="643" spans="3:12" x14ac:dyDescent="0.55000000000000004">
      <c r="C643">
        <v>0</v>
      </c>
      <c r="J643">
        <v>3.1889280000000002</v>
      </c>
      <c r="K643">
        <v>2</v>
      </c>
      <c r="L643">
        <f t="shared" ref="L643:L706" si="10">_xlfn.RANK.AVG(J643,$J$2:$J$1468,1)</f>
        <v>858</v>
      </c>
    </row>
    <row r="644" spans="3:12" x14ac:dyDescent="0.55000000000000004">
      <c r="C644">
        <v>0.70006999999999997</v>
      </c>
      <c r="J644">
        <v>0.11530704</v>
      </c>
      <c r="K644">
        <v>2</v>
      </c>
      <c r="L644">
        <f t="shared" si="10"/>
        <v>377</v>
      </c>
    </row>
    <row r="645" spans="3:12" x14ac:dyDescent="0.55000000000000004">
      <c r="C645">
        <v>0.52413750000000003</v>
      </c>
      <c r="J645">
        <v>2.0983925000000001</v>
      </c>
      <c r="K645">
        <v>2</v>
      </c>
      <c r="L645">
        <f t="shared" si="10"/>
        <v>681</v>
      </c>
    </row>
    <row r="646" spans="3:12" x14ac:dyDescent="0.55000000000000004">
      <c r="C646">
        <v>0</v>
      </c>
      <c r="J646">
        <v>0</v>
      </c>
      <c r="K646">
        <v>2</v>
      </c>
      <c r="L646">
        <f t="shared" si="10"/>
        <v>182.5</v>
      </c>
    </row>
    <row r="647" spans="3:12" x14ac:dyDescent="0.55000000000000004">
      <c r="C647">
        <v>0</v>
      </c>
      <c r="J647">
        <v>3.9706400000000003E-2</v>
      </c>
      <c r="K647">
        <v>2</v>
      </c>
      <c r="L647">
        <f t="shared" si="10"/>
        <v>369</v>
      </c>
    </row>
    <row r="648" spans="3:12" x14ac:dyDescent="0.55000000000000004">
      <c r="C648">
        <v>0.88043539999999998</v>
      </c>
      <c r="J648">
        <v>1.0288354</v>
      </c>
      <c r="K648">
        <v>2</v>
      </c>
      <c r="L648">
        <f t="shared" si="10"/>
        <v>520</v>
      </c>
    </row>
    <row r="649" spans="3:12" x14ac:dyDescent="0.55000000000000004">
      <c r="C649">
        <v>0</v>
      </c>
      <c r="J649">
        <v>4.5030960000000002</v>
      </c>
      <c r="K649">
        <v>2</v>
      </c>
      <c r="L649">
        <f t="shared" si="10"/>
        <v>1078</v>
      </c>
    </row>
    <row r="650" spans="3:12" x14ac:dyDescent="0.55000000000000004">
      <c r="C650">
        <v>0</v>
      </c>
      <c r="J650">
        <v>1.7388363</v>
      </c>
      <c r="K650">
        <v>2</v>
      </c>
      <c r="L650">
        <f t="shared" si="10"/>
        <v>614</v>
      </c>
    </row>
    <row r="651" spans="3:12" x14ac:dyDescent="0.55000000000000004">
      <c r="C651">
        <v>0</v>
      </c>
      <c r="J651">
        <v>0.81185806000000005</v>
      </c>
      <c r="K651">
        <v>2</v>
      </c>
      <c r="L651">
        <f t="shared" si="10"/>
        <v>488</v>
      </c>
    </row>
    <row r="652" spans="3:12" x14ac:dyDescent="0.55000000000000004">
      <c r="C652">
        <v>0</v>
      </c>
      <c r="J652">
        <v>0</v>
      </c>
      <c r="K652">
        <v>2</v>
      </c>
      <c r="L652">
        <f t="shared" si="10"/>
        <v>182.5</v>
      </c>
    </row>
    <row r="653" spans="3:12" x14ac:dyDescent="0.55000000000000004">
      <c r="C653">
        <v>0</v>
      </c>
      <c r="J653">
        <v>0</v>
      </c>
      <c r="K653">
        <v>2</v>
      </c>
      <c r="L653">
        <f t="shared" si="10"/>
        <v>182.5</v>
      </c>
    </row>
    <row r="654" spans="3:12" x14ac:dyDescent="0.55000000000000004">
      <c r="C654">
        <v>0</v>
      </c>
      <c r="J654">
        <v>1.7392814000000001</v>
      </c>
      <c r="K654">
        <v>2</v>
      </c>
      <c r="L654">
        <f t="shared" si="10"/>
        <v>615</v>
      </c>
    </row>
    <row r="655" spans="3:12" x14ac:dyDescent="0.55000000000000004">
      <c r="C655">
        <v>1.3976630999999999</v>
      </c>
      <c r="J655">
        <v>0</v>
      </c>
      <c r="K655">
        <v>2</v>
      </c>
      <c r="L655">
        <f t="shared" si="10"/>
        <v>182.5</v>
      </c>
    </row>
    <row r="656" spans="3:12" x14ac:dyDescent="0.55000000000000004">
      <c r="C656">
        <v>0</v>
      </c>
      <c r="J656">
        <v>0</v>
      </c>
      <c r="K656">
        <v>2</v>
      </c>
      <c r="L656">
        <f t="shared" si="10"/>
        <v>182.5</v>
      </c>
    </row>
    <row r="657" spans="3:12" x14ac:dyDescent="0.55000000000000004">
      <c r="C657">
        <v>2.5454422999999999</v>
      </c>
      <c r="J657">
        <v>2.5386484</v>
      </c>
      <c r="K657">
        <v>2</v>
      </c>
      <c r="L657">
        <f t="shared" si="10"/>
        <v>753</v>
      </c>
    </row>
    <row r="658" spans="3:12" x14ac:dyDescent="0.55000000000000004">
      <c r="C658">
        <v>0</v>
      </c>
      <c r="J658">
        <v>3.0877349999999999</v>
      </c>
      <c r="K658">
        <v>2</v>
      </c>
      <c r="L658">
        <f t="shared" si="10"/>
        <v>838</v>
      </c>
    </row>
    <row r="659" spans="3:12" x14ac:dyDescent="0.55000000000000004">
      <c r="C659">
        <v>1.5097346</v>
      </c>
      <c r="J659">
        <v>1.4584302</v>
      </c>
      <c r="K659">
        <v>2</v>
      </c>
      <c r="L659">
        <f t="shared" si="10"/>
        <v>579</v>
      </c>
    </row>
    <row r="660" spans="3:12" x14ac:dyDescent="0.55000000000000004">
      <c r="C660">
        <v>1.8550882</v>
      </c>
      <c r="J660">
        <v>0</v>
      </c>
      <c r="K660">
        <v>2</v>
      </c>
      <c r="L660">
        <f t="shared" si="10"/>
        <v>182.5</v>
      </c>
    </row>
    <row r="661" spans="3:12" x14ac:dyDescent="0.55000000000000004">
      <c r="C661">
        <v>0</v>
      </c>
      <c r="J661">
        <v>2.9190961999999998</v>
      </c>
      <c r="K661">
        <v>2</v>
      </c>
      <c r="L661">
        <f t="shared" si="10"/>
        <v>815</v>
      </c>
    </row>
    <row r="662" spans="3:12" x14ac:dyDescent="0.55000000000000004">
      <c r="C662">
        <v>0</v>
      </c>
      <c r="J662">
        <v>2.7902092999999999</v>
      </c>
      <c r="K662">
        <v>2</v>
      </c>
      <c r="L662">
        <f t="shared" si="10"/>
        <v>800</v>
      </c>
    </row>
    <row r="663" spans="3:12" x14ac:dyDescent="0.55000000000000004">
      <c r="C663">
        <v>0</v>
      </c>
      <c r="J663">
        <v>1.7613827</v>
      </c>
      <c r="K663">
        <v>2</v>
      </c>
      <c r="L663">
        <f t="shared" si="10"/>
        <v>621</v>
      </c>
    </row>
    <row r="664" spans="3:12" x14ac:dyDescent="0.55000000000000004">
      <c r="C664">
        <v>0</v>
      </c>
      <c r="J664">
        <v>1.770535</v>
      </c>
      <c r="K664">
        <v>2</v>
      </c>
      <c r="L664">
        <f t="shared" si="10"/>
        <v>622</v>
      </c>
    </row>
    <row r="665" spans="3:12" x14ac:dyDescent="0.55000000000000004">
      <c r="C665">
        <v>0</v>
      </c>
      <c r="J665">
        <v>0.33501533</v>
      </c>
      <c r="K665">
        <v>2</v>
      </c>
      <c r="L665">
        <f t="shared" si="10"/>
        <v>403</v>
      </c>
    </row>
    <row r="666" spans="3:12" x14ac:dyDescent="0.55000000000000004">
      <c r="C666">
        <v>2.5467230000000001</v>
      </c>
      <c r="J666">
        <v>0</v>
      </c>
      <c r="K666">
        <v>2</v>
      </c>
      <c r="L666">
        <f t="shared" si="10"/>
        <v>182.5</v>
      </c>
    </row>
    <row r="667" spans="3:12" x14ac:dyDescent="0.55000000000000004">
      <c r="C667">
        <v>2.5080311000000002</v>
      </c>
      <c r="J667">
        <v>3.5297363000000002</v>
      </c>
      <c r="K667">
        <v>2</v>
      </c>
      <c r="L667">
        <f t="shared" si="10"/>
        <v>920</v>
      </c>
    </row>
    <row r="668" spans="3:12" x14ac:dyDescent="0.55000000000000004">
      <c r="C668">
        <v>0</v>
      </c>
      <c r="J668">
        <v>3.5105813000000001</v>
      </c>
      <c r="K668">
        <v>2</v>
      </c>
      <c r="L668">
        <f t="shared" si="10"/>
        <v>918</v>
      </c>
    </row>
    <row r="669" spans="3:12" x14ac:dyDescent="0.55000000000000004">
      <c r="C669">
        <v>0</v>
      </c>
      <c r="J669">
        <v>3.2234006000000002</v>
      </c>
      <c r="K669">
        <v>2</v>
      </c>
      <c r="L669">
        <f t="shared" si="10"/>
        <v>866</v>
      </c>
    </row>
    <row r="670" spans="3:12" x14ac:dyDescent="0.55000000000000004">
      <c r="C670">
        <v>1.9876696</v>
      </c>
      <c r="J670">
        <v>3.243363</v>
      </c>
      <c r="K670">
        <v>2</v>
      </c>
      <c r="L670">
        <f t="shared" si="10"/>
        <v>869</v>
      </c>
    </row>
    <row r="671" spans="3:12" x14ac:dyDescent="0.55000000000000004">
      <c r="C671">
        <v>3.4353788000000001</v>
      </c>
      <c r="J671">
        <v>0.39408209999999999</v>
      </c>
      <c r="K671">
        <v>2</v>
      </c>
      <c r="L671">
        <f t="shared" si="10"/>
        <v>417</v>
      </c>
    </row>
    <row r="672" spans="3:12" x14ac:dyDescent="0.55000000000000004">
      <c r="C672">
        <v>1.0926613000000001</v>
      </c>
      <c r="J672">
        <v>0</v>
      </c>
      <c r="K672">
        <v>2</v>
      </c>
      <c r="L672">
        <f t="shared" si="10"/>
        <v>182.5</v>
      </c>
    </row>
    <row r="673" spans="3:12" x14ac:dyDescent="0.55000000000000004">
      <c r="C673">
        <v>0</v>
      </c>
      <c r="J673">
        <v>0.75082990000000005</v>
      </c>
      <c r="K673">
        <v>2</v>
      </c>
      <c r="L673">
        <f t="shared" si="10"/>
        <v>478</v>
      </c>
    </row>
    <row r="674" spans="3:12" x14ac:dyDescent="0.55000000000000004">
      <c r="C674">
        <v>2.2766066</v>
      </c>
      <c r="J674">
        <v>0</v>
      </c>
      <c r="K674">
        <v>2</v>
      </c>
      <c r="L674">
        <f t="shared" si="10"/>
        <v>182.5</v>
      </c>
    </row>
    <row r="675" spans="3:12" x14ac:dyDescent="0.55000000000000004">
      <c r="C675">
        <v>0</v>
      </c>
      <c r="J675">
        <v>3.4369904999999998</v>
      </c>
      <c r="K675">
        <v>2</v>
      </c>
      <c r="L675">
        <f t="shared" si="10"/>
        <v>905</v>
      </c>
    </row>
    <row r="676" spans="3:12" x14ac:dyDescent="0.55000000000000004">
      <c r="C676">
        <v>0</v>
      </c>
      <c r="J676">
        <v>0.38744390000000001</v>
      </c>
      <c r="K676">
        <v>2</v>
      </c>
      <c r="L676">
        <f t="shared" si="10"/>
        <v>415</v>
      </c>
    </row>
    <row r="677" spans="3:12" x14ac:dyDescent="0.55000000000000004">
      <c r="C677">
        <v>0.53629917000000005</v>
      </c>
      <c r="J677">
        <v>6.6501292999999997</v>
      </c>
      <c r="K677">
        <v>2</v>
      </c>
      <c r="L677">
        <f t="shared" si="10"/>
        <v>1331</v>
      </c>
    </row>
    <row r="678" spans="3:12" x14ac:dyDescent="0.55000000000000004">
      <c r="C678">
        <v>0</v>
      </c>
      <c r="J678">
        <v>0.37721192999999997</v>
      </c>
      <c r="K678">
        <v>2</v>
      </c>
      <c r="L678">
        <f t="shared" si="10"/>
        <v>413</v>
      </c>
    </row>
    <row r="679" spans="3:12" x14ac:dyDescent="0.55000000000000004">
      <c r="C679">
        <v>0</v>
      </c>
      <c r="J679">
        <v>3.5663464</v>
      </c>
      <c r="K679">
        <v>2</v>
      </c>
      <c r="L679">
        <f t="shared" si="10"/>
        <v>929</v>
      </c>
    </row>
    <row r="680" spans="3:12" x14ac:dyDescent="0.55000000000000004">
      <c r="C680">
        <v>0</v>
      </c>
      <c r="J680">
        <v>1.4867224999999999</v>
      </c>
      <c r="K680">
        <v>2</v>
      </c>
      <c r="L680">
        <f t="shared" si="10"/>
        <v>582</v>
      </c>
    </row>
    <row r="681" spans="3:12" x14ac:dyDescent="0.55000000000000004">
      <c r="C681">
        <v>0</v>
      </c>
      <c r="J681">
        <v>0</v>
      </c>
      <c r="K681">
        <v>2</v>
      </c>
      <c r="L681">
        <f t="shared" si="10"/>
        <v>182.5</v>
      </c>
    </row>
    <row r="682" spans="3:12" x14ac:dyDescent="0.55000000000000004">
      <c r="C682">
        <v>1.0393246</v>
      </c>
      <c r="J682">
        <v>3.8143327</v>
      </c>
      <c r="K682">
        <v>2</v>
      </c>
      <c r="L682">
        <f t="shared" si="10"/>
        <v>966</v>
      </c>
    </row>
    <row r="683" spans="3:12" x14ac:dyDescent="0.55000000000000004">
      <c r="C683">
        <v>1.2959516</v>
      </c>
      <c r="J683">
        <v>2.5574404999999998</v>
      </c>
      <c r="K683">
        <v>2</v>
      </c>
      <c r="L683">
        <f t="shared" si="10"/>
        <v>760</v>
      </c>
    </row>
    <row r="684" spans="3:12" x14ac:dyDescent="0.55000000000000004">
      <c r="C684">
        <v>0</v>
      </c>
      <c r="J684">
        <v>2.9265661000000001</v>
      </c>
      <c r="K684">
        <v>2</v>
      </c>
      <c r="L684">
        <f t="shared" si="10"/>
        <v>817</v>
      </c>
    </row>
    <row r="685" spans="3:12" x14ac:dyDescent="0.55000000000000004">
      <c r="C685">
        <v>0</v>
      </c>
      <c r="J685">
        <v>0</v>
      </c>
      <c r="K685">
        <v>2</v>
      </c>
      <c r="L685">
        <f t="shared" si="10"/>
        <v>182.5</v>
      </c>
    </row>
    <row r="686" spans="3:12" x14ac:dyDescent="0.55000000000000004">
      <c r="C686">
        <v>0</v>
      </c>
      <c r="J686">
        <v>0.70006999999999997</v>
      </c>
      <c r="K686">
        <v>2</v>
      </c>
      <c r="L686">
        <f t="shared" si="10"/>
        <v>475</v>
      </c>
    </row>
    <row r="687" spans="3:12" x14ac:dyDescent="0.55000000000000004">
      <c r="C687">
        <v>1.4134324</v>
      </c>
      <c r="J687">
        <v>0.52413750000000003</v>
      </c>
      <c r="K687">
        <v>2</v>
      </c>
      <c r="L687">
        <f t="shared" si="10"/>
        <v>436</v>
      </c>
    </row>
    <row r="688" spans="3:12" x14ac:dyDescent="0.55000000000000004">
      <c r="C688">
        <v>0</v>
      </c>
      <c r="J688">
        <v>0</v>
      </c>
      <c r="K688">
        <v>2</v>
      </c>
      <c r="L688">
        <f t="shared" si="10"/>
        <v>182.5</v>
      </c>
    </row>
    <row r="689" spans="3:12" x14ac:dyDescent="0.55000000000000004">
      <c r="C689">
        <v>0.61236599999999997</v>
      </c>
      <c r="J689">
        <v>0</v>
      </c>
      <c r="K689">
        <v>2</v>
      </c>
      <c r="L689">
        <f t="shared" si="10"/>
        <v>182.5</v>
      </c>
    </row>
    <row r="690" spans="3:12" x14ac:dyDescent="0.55000000000000004">
      <c r="C690">
        <v>0</v>
      </c>
      <c r="J690">
        <v>0.88043539999999998</v>
      </c>
      <c r="K690">
        <v>2</v>
      </c>
      <c r="L690">
        <f t="shared" si="10"/>
        <v>497</v>
      </c>
    </row>
    <row r="691" spans="3:12" x14ac:dyDescent="0.55000000000000004">
      <c r="C691">
        <v>0</v>
      </c>
      <c r="J691">
        <v>0</v>
      </c>
      <c r="K691">
        <v>2</v>
      </c>
      <c r="L691">
        <f t="shared" si="10"/>
        <v>182.5</v>
      </c>
    </row>
    <row r="692" spans="3:12" x14ac:dyDescent="0.55000000000000004">
      <c r="C692">
        <v>0</v>
      </c>
      <c r="J692">
        <v>0</v>
      </c>
      <c r="K692">
        <v>2</v>
      </c>
      <c r="L692">
        <f t="shared" si="10"/>
        <v>182.5</v>
      </c>
    </row>
    <row r="693" spans="3:12" x14ac:dyDescent="0.55000000000000004">
      <c r="C693">
        <v>0</v>
      </c>
      <c r="J693">
        <v>0</v>
      </c>
      <c r="K693">
        <v>2</v>
      </c>
      <c r="L693">
        <f t="shared" si="10"/>
        <v>182.5</v>
      </c>
    </row>
    <row r="694" spans="3:12" x14ac:dyDescent="0.55000000000000004">
      <c r="C694">
        <v>0</v>
      </c>
      <c r="J694">
        <v>0</v>
      </c>
      <c r="K694">
        <v>2</v>
      </c>
      <c r="L694">
        <f t="shared" si="10"/>
        <v>182.5</v>
      </c>
    </row>
    <row r="695" spans="3:12" x14ac:dyDescent="0.55000000000000004">
      <c r="C695">
        <v>0</v>
      </c>
      <c r="J695">
        <v>0</v>
      </c>
      <c r="K695">
        <v>2</v>
      </c>
      <c r="L695">
        <f t="shared" si="10"/>
        <v>182.5</v>
      </c>
    </row>
    <row r="696" spans="3:12" x14ac:dyDescent="0.55000000000000004">
      <c r="C696">
        <v>2.8907530000000001</v>
      </c>
      <c r="J696">
        <v>0</v>
      </c>
      <c r="K696">
        <v>2</v>
      </c>
      <c r="L696">
        <f t="shared" si="10"/>
        <v>182.5</v>
      </c>
    </row>
    <row r="697" spans="3:12" x14ac:dyDescent="0.55000000000000004">
      <c r="C697">
        <v>0</v>
      </c>
      <c r="J697">
        <v>1.3976630999999999</v>
      </c>
      <c r="K697">
        <v>2</v>
      </c>
      <c r="L697">
        <f t="shared" si="10"/>
        <v>569</v>
      </c>
    </row>
    <row r="698" spans="3:12" x14ac:dyDescent="0.55000000000000004">
      <c r="C698">
        <v>5.8369020000000003</v>
      </c>
      <c r="J698">
        <v>0</v>
      </c>
      <c r="K698">
        <v>2</v>
      </c>
      <c r="L698">
        <f t="shared" si="10"/>
        <v>182.5</v>
      </c>
    </row>
    <row r="699" spans="3:12" x14ac:dyDescent="0.55000000000000004">
      <c r="C699">
        <v>2.3927947999999999</v>
      </c>
      <c r="J699">
        <v>2.5454422999999999</v>
      </c>
      <c r="K699">
        <v>2</v>
      </c>
      <c r="L699">
        <f t="shared" si="10"/>
        <v>755</v>
      </c>
    </row>
    <row r="700" spans="3:12" x14ac:dyDescent="0.55000000000000004">
      <c r="C700">
        <v>4.7434763999999996</v>
      </c>
      <c r="J700">
        <v>0</v>
      </c>
      <c r="K700">
        <v>2</v>
      </c>
      <c r="L700">
        <f t="shared" si="10"/>
        <v>182.5</v>
      </c>
    </row>
    <row r="701" spans="3:12" x14ac:dyDescent="0.55000000000000004">
      <c r="C701">
        <v>3.9985065</v>
      </c>
      <c r="J701">
        <v>1.5097346</v>
      </c>
      <c r="K701">
        <v>2</v>
      </c>
      <c r="L701">
        <f t="shared" si="10"/>
        <v>587</v>
      </c>
    </row>
    <row r="702" spans="3:12" x14ac:dyDescent="0.55000000000000004">
      <c r="C702">
        <v>3.9453971000000001</v>
      </c>
      <c r="J702">
        <v>1.8550882</v>
      </c>
      <c r="K702">
        <v>2</v>
      </c>
      <c r="L702">
        <f t="shared" si="10"/>
        <v>638</v>
      </c>
    </row>
    <row r="703" spans="3:12" x14ac:dyDescent="0.55000000000000004">
      <c r="C703">
        <v>4.6562890000000001</v>
      </c>
      <c r="J703">
        <v>0</v>
      </c>
      <c r="K703">
        <v>2</v>
      </c>
      <c r="L703">
        <f t="shared" si="10"/>
        <v>182.5</v>
      </c>
    </row>
    <row r="704" spans="3:12" x14ac:dyDescent="0.55000000000000004">
      <c r="C704">
        <v>4.8783440000000002</v>
      </c>
      <c r="J704">
        <v>0</v>
      </c>
      <c r="K704">
        <v>2</v>
      </c>
      <c r="L704">
        <f t="shared" si="10"/>
        <v>182.5</v>
      </c>
    </row>
    <row r="705" spans="3:12" x14ac:dyDescent="0.55000000000000004">
      <c r="C705">
        <v>3.5575909999999999</v>
      </c>
      <c r="J705">
        <v>0</v>
      </c>
      <c r="K705">
        <v>2</v>
      </c>
      <c r="L705">
        <f t="shared" si="10"/>
        <v>182.5</v>
      </c>
    </row>
    <row r="706" spans="3:12" x14ac:dyDescent="0.55000000000000004">
      <c r="C706">
        <v>2.6912160000000001E-2</v>
      </c>
      <c r="J706">
        <v>0</v>
      </c>
      <c r="K706">
        <v>2</v>
      </c>
      <c r="L706">
        <f t="shared" si="10"/>
        <v>182.5</v>
      </c>
    </row>
    <row r="707" spans="3:12" x14ac:dyDescent="0.55000000000000004">
      <c r="C707">
        <v>5.1609350000000003</v>
      </c>
      <c r="J707">
        <v>0</v>
      </c>
      <c r="K707">
        <v>2</v>
      </c>
      <c r="L707">
        <f t="shared" ref="L707:L770" si="11">_xlfn.RANK.AVG(J707,$J$2:$J$1468,1)</f>
        <v>182.5</v>
      </c>
    </row>
    <row r="708" spans="3:12" x14ac:dyDescent="0.55000000000000004">
      <c r="C708">
        <v>5.0152099999999997</v>
      </c>
      <c r="J708">
        <v>2.5467230000000001</v>
      </c>
      <c r="K708">
        <v>2</v>
      </c>
      <c r="L708">
        <f t="shared" si="11"/>
        <v>757</v>
      </c>
    </row>
    <row r="709" spans="3:12" x14ac:dyDescent="0.55000000000000004">
      <c r="C709">
        <v>0</v>
      </c>
      <c r="J709">
        <v>2.5080311000000002</v>
      </c>
      <c r="K709">
        <v>2</v>
      </c>
      <c r="L709">
        <f t="shared" si="11"/>
        <v>745</v>
      </c>
    </row>
    <row r="710" spans="3:12" x14ac:dyDescent="0.55000000000000004">
      <c r="C710">
        <v>3.0302199999999999</v>
      </c>
      <c r="J710">
        <v>0</v>
      </c>
      <c r="K710">
        <v>2</v>
      </c>
      <c r="L710">
        <f t="shared" si="11"/>
        <v>182.5</v>
      </c>
    </row>
    <row r="711" spans="3:12" x14ac:dyDescent="0.55000000000000004">
      <c r="C711">
        <v>3.661267</v>
      </c>
      <c r="J711">
        <v>0</v>
      </c>
      <c r="K711">
        <v>2</v>
      </c>
      <c r="L711">
        <f t="shared" si="11"/>
        <v>182.5</v>
      </c>
    </row>
    <row r="712" spans="3:12" x14ac:dyDescent="0.55000000000000004">
      <c r="C712">
        <v>3.8064265000000002</v>
      </c>
      <c r="J712">
        <v>1.9876696</v>
      </c>
      <c r="K712">
        <v>2</v>
      </c>
      <c r="L712">
        <f t="shared" si="11"/>
        <v>660</v>
      </c>
    </row>
    <row r="713" spans="3:12" x14ac:dyDescent="0.55000000000000004">
      <c r="C713">
        <v>6.712383</v>
      </c>
      <c r="J713">
        <v>3.4353788000000001</v>
      </c>
      <c r="K713">
        <v>2</v>
      </c>
      <c r="L713">
        <f t="shared" si="11"/>
        <v>904</v>
      </c>
    </row>
    <row r="714" spans="3:12" x14ac:dyDescent="0.55000000000000004">
      <c r="C714">
        <v>5.6433743999999999</v>
      </c>
      <c r="J714">
        <v>1.0926613000000001</v>
      </c>
      <c r="K714">
        <v>2</v>
      </c>
      <c r="L714">
        <f t="shared" si="11"/>
        <v>529</v>
      </c>
    </row>
    <row r="715" spans="3:12" x14ac:dyDescent="0.55000000000000004">
      <c r="C715">
        <v>3.5910207999999999</v>
      </c>
      <c r="J715">
        <v>0</v>
      </c>
      <c r="K715">
        <v>2</v>
      </c>
      <c r="L715">
        <f t="shared" si="11"/>
        <v>182.5</v>
      </c>
    </row>
    <row r="716" spans="3:12" x14ac:dyDescent="0.55000000000000004">
      <c r="C716">
        <v>6.2699100000000003</v>
      </c>
      <c r="J716">
        <v>2.2766066</v>
      </c>
      <c r="K716">
        <v>2</v>
      </c>
      <c r="L716">
        <f t="shared" si="11"/>
        <v>711</v>
      </c>
    </row>
    <row r="717" spans="3:12" x14ac:dyDescent="0.55000000000000004">
      <c r="C717">
        <v>2.4183805</v>
      </c>
      <c r="J717">
        <v>0</v>
      </c>
      <c r="K717">
        <v>2</v>
      </c>
      <c r="L717">
        <f t="shared" si="11"/>
        <v>182.5</v>
      </c>
    </row>
    <row r="718" spans="3:12" x14ac:dyDescent="0.55000000000000004">
      <c r="C718">
        <v>3.8368660000000001</v>
      </c>
      <c r="J718">
        <v>0</v>
      </c>
      <c r="K718">
        <v>2</v>
      </c>
      <c r="L718">
        <f t="shared" si="11"/>
        <v>182.5</v>
      </c>
    </row>
    <row r="719" spans="3:12" x14ac:dyDescent="0.55000000000000004">
      <c r="C719">
        <v>4.1565412999999998</v>
      </c>
      <c r="J719">
        <v>0.53629917000000005</v>
      </c>
      <c r="K719">
        <v>2</v>
      </c>
      <c r="L719">
        <f t="shared" si="11"/>
        <v>439</v>
      </c>
    </row>
    <row r="720" spans="3:12" x14ac:dyDescent="0.55000000000000004">
      <c r="C720">
        <v>4.174309</v>
      </c>
      <c r="J720">
        <v>0</v>
      </c>
      <c r="K720">
        <v>2</v>
      </c>
      <c r="L720">
        <f t="shared" si="11"/>
        <v>182.5</v>
      </c>
    </row>
    <row r="721" spans="3:12" x14ac:dyDescent="0.55000000000000004">
      <c r="C721">
        <v>0.56812792999999995</v>
      </c>
      <c r="J721">
        <v>0</v>
      </c>
      <c r="K721">
        <v>2</v>
      </c>
      <c r="L721">
        <f t="shared" si="11"/>
        <v>182.5</v>
      </c>
    </row>
    <row r="722" spans="3:12" x14ac:dyDescent="0.55000000000000004">
      <c r="C722">
        <v>4.9189134000000001</v>
      </c>
      <c r="J722">
        <v>0</v>
      </c>
      <c r="K722">
        <v>2</v>
      </c>
      <c r="L722">
        <f t="shared" si="11"/>
        <v>182.5</v>
      </c>
    </row>
    <row r="723" spans="3:12" x14ac:dyDescent="0.55000000000000004">
      <c r="C723">
        <v>1.8858410000000001</v>
      </c>
      <c r="J723">
        <v>0</v>
      </c>
      <c r="K723">
        <v>2</v>
      </c>
      <c r="L723">
        <f t="shared" si="11"/>
        <v>182.5</v>
      </c>
    </row>
    <row r="724" spans="3:12" x14ac:dyDescent="0.55000000000000004">
      <c r="C724">
        <v>3.9452980000000002</v>
      </c>
      <c r="J724">
        <v>1.0393246</v>
      </c>
      <c r="K724">
        <v>2</v>
      </c>
      <c r="L724">
        <f t="shared" si="11"/>
        <v>523</v>
      </c>
    </row>
    <row r="725" spans="3:12" x14ac:dyDescent="0.55000000000000004">
      <c r="C725">
        <v>4.8016996000000001</v>
      </c>
      <c r="J725">
        <v>1.2959516</v>
      </c>
      <c r="K725">
        <v>2</v>
      </c>
      <c r="L725">
        <f t="shared" si="11"/>
        <v>558</v>
      </c>
    </row>
    <row r="726" spans="3:12" x14ac:dyDescent="0.55000000000000004">
      <c r="C726">
        <v>3.0880581999999999</v>
      </c>
      <c r="J726">
        <v>0</v>
      </c>
      <c r="K726">
        <v>2</v>
      </c>
      <c r="L726">
        <f t="shared" si="11"/>
        <v>182.5</v>
      </c>
    </row>
    <row r="727" spans="3:12" x14ac:dyDescent="0.55000000000000004">
      <c r="C727">
        <v>1.6665791000000001</v>
      </c>
      <c r="J727">
        <v>0</v>
      </c>
      <c r="K727">
        <v>2</v>
      </c>
      <c r="L727">
        <f t="shared" si="11"/>
        <v>182.5</v>
      </c>
    </row>
    <row r="728" spans="3:12" x14ac:dyDescent="0.55000000000000004">
      <c r="C728">
        <v>3.3313424999999999</v>
      </c>
      <c r="J728">
        <v>0</v>
      </c>
      <c r="K728">
        <v>2</v>
      </c>
      <c r="L728">
        <f t="shared" si="11"/>
        <v>182.5</v>
      </c>
    </row>
    <row r="729" spans="3:12" x14ac:dyDescent="0.55000000000000004">
      <c r="C729">
        <v>3.2546656</v>
      </c>
      <c r="J729">
        <v>1.4134324</v>
      </c>
      <c r="K729">
        <v>2</v>
      </c>
      <c r="L729">
        <f t="shared" si="11"/>
        <v>573</v>
      </c>
    </row>
    <row r="730" spans="3:12" x14ac:dyDescent="0.55000000000000004">
      <c r="C730">
        <v>2.5136569</v>
      </c>
      <c r="J730">
        <v>0</v>
      </c>
      <c r="K730">
        <v>2</v>
      </c>
      <c r="L730">
        <f t="shared" si="11"/>
        <v>182.5</v>
      </c>
    </row>
    <row r="731" spans="3:12" x14ac:dyDescent="0.55000000000000004">
      <c r="C731">
        <v>4.2694216000000003</v>
      </c>
      <c r="J731">
        <v>0.61236599999999997</v>
      </c>
      <c r="K731">
        <v>2</v>
      </c>
      <c r="L731">
        <f t="shared" si="11"/>
        <v>455</v>
      </c>
    </row>
    <row r="732" spans="3:12" x14ac:dyDescent="0.55000000000000004">
      <c r="C732">
        <v>4.8510840000000002</v>
      </c>
      <c r="J732">
        <v>0</v>
      </c>
      <c r="K732">
        <v>2</v>
      </c>
      <c r="L732">
        <f t="shared" si="11"/>
        <v>182.5</v>
      </c>
    </row>
    <row r="733" spans="3:12" x14ac:dyDescent="0.55000000000000004">
      <c r="C733">
        <v>0.24155387</v>
      </c>
      <c r="J733">
        <v>0</v>
      </c>
      <c r="K733">
        <v>2</v>
      </c>
      <c r="L733">
        <f t="shared" si="11"/>
        <v>182.5</v>
      </c>
    </row>
    <row r="734" spans="3:12" x14ac:dyDescent="0.55000000000000004">
      <c r="C734">
        <v>2.2341479999999998</v>
      </c>
      <c r="J734">
        <v>0</v>
      </c>
      <c r="K734">
        <v>2</v>
      </c>
      <c r="L734">
        <f t="shared" si="11"/>
        <v>182.5</v>
      </c>
    </row>
    <row r="735" spans="3:12" x14ac:dyDescent="0.55000000000000004">
      <c r="C735">
        <v>0.25123125000000002</v>
      </c>
      <c r="J735">
        <v>0</v>
      </c>
      <c r="K735">
        <v>2</v>
      </c>
      <c r="L735">
        <f t="shared" si="11"/>
        <v>182.5</v>
      </c>
    </row>
    <row r="736" spans="3:12" x14ac:dyDescent="0.55000000000000004">
      <c r="C736">
        <v>7.5600842999999998</v>
      </c>
      <c r="J736">
        <v>0</v>
      </c>
      <c r="K736">
        <v>2</v>
      </c>
      <c r="L736">
        <f t="shared" si="11"/>
        <v>182.5</v>
      </c>
    </row>
    <row r="737" spans="3:12" x14ac:dyDescent="0.55000000000000004">
      <c r="C737">
        <v>3.21394</v>
      </c>
      <c r="J737">
        <v>0</v>
      </c>
      <c r="K737">
        <v>2</v>
      </c>
      <c r="L737">
        <f t="shared" si="11"/>
        <v>182.5</v>
      </c>
    </row>
    <row r="738" spans="3:12" x14ac:dyDescent="0.55000000000000004">
      <c r="C738">
        <v>3.6246714999999998</v>
      </c>
      <c r="J738">
        <v>2.8907530000000001</v>
      </c>
      <c r="K738">
        <v>2</v>
      </c>
      <c r="L738">
        <f t="shared" si="11"/>
        <v>809</v>
      </c>
    </row>
    <row r="739" spans="3:12" x14ac:dyDescent="0.55000000000000004">
      <c r="C739">
        <v>5.2280993000000002</v>
      </c>
      <c r="J739">
        <v>0</v>
      </c>
      <c r="K739">
        <v>2</v>
      </c>
      <c r="L739">
        <f t="shared" si="11"/>
        <v>182.5</v>
      </c>
    </row>
    <row r="740" spans="3:12" x14ac:dyDescent="0.55000000000000004">
      <c r="C740">
        <v>3.0642103999999999</v>
      </c>
      <c r="J740">
        <v>5.8369020000000003</v>
      </c>
      <c r="K740">
        <v>2</v>
      </c>
      <c r="L740">
        <f t="shared" si="11"/>
        <v>1256</v>
      </c>
    </row>
    <row r="741" spans="3:12" x14ac:dyDescent="0.55000000000000004">
      <c r="C741">
        <v>5.0863832999999996</v>
      </c>
      <c r="J741">
        <v>2.3927947999999999</v>
      </c>
      <c r="K741">
        <v>2</v>
      </c>
      <c r="L741">
        <f t="shared" si="11"/>
        <v>725</v>
      </c>
    </row>
    <row r="742" spans="3:12" x14ac:dyDescent="0.55000000000000004">
      <c r="C742">
        <v>5.3768140000000004</v>
      </c>
      <c r="J742">
        <v>4.7434763999999996</v>
      </c>
      <c r="K742">
        <v>2</v>
      </c>
      <c r="L742">
        <f t="shared" si="11"/>
        <v>1118</v>
      </c>
    </row>
    <row r="743" spans="3:12" x14ac:dyDescent="0.55000000000000004">
      <c r="C743">
        <v>1.0074627</v>
      </c>
      <c r="J743">
        <v>3.9985065</v>
      </c>
      <c r="K743">
        <v>2</v>
      </c>
      <c r="L743">
        <f t="shared" si="11"/>
        <v>998</v>
      </c>
    </row>
    <row r="744" spans="3:12" x14ac:dyDescent="0.55000000000000004">
      <c r="C744">
        <v>1.8763479000000001</v>
      </c>
      <c r="J744">
        <v>3.9453971000000001</v>
      </c>
      <c r="K744">
        <v>2</v>
      </c>
      <c r="L744">
        <f t="shared" si="11"/>
        <v>991</v>
      </c>
    </row>
    <row r="745" spans="3:12" x14ac:dyDescent="0.55000000000000004">
      <c r="C745">
        <v>4.4981173999999999</v>
      </c>
      <c r="J745">
        <v>4.6562890000000001</v>
      </c>
      <c r="K745">
        <v>2</v>
      </c>
      <c r="L745">
        <f t="shared" si="11"/>
        <v>1107</v>
      </c>
    </row>
    <row r="746" spans="3:12" x14ac:dyDescent="0.55000000000000004">
      <c r="C746">
        <v>1.5068858000000001</v>
      </c>
      <c r="J746">
        <v>4.8783440000000002</v>
      </c>
      <c r="K746">
        <v>2</v>
      </c>
      <c r="L746">
        <f t="shared" si="11"/>
        <v>1141</v>
      </c>
    </row>
    <row r="747" spans="3:12" x14ac:dyDescent="0.55000000000000004">
      <c r="C747">
        <v>5.9730886999999999</v>
      </c>
      <c r="J747">
        <v>3.5575909999999999</v>
      </c>
      <c r="K747">
        <v>2</v>
      </c>
      <c r="L747">
        <f t="shared" si="11"/>
        <v>925</v>
      </c>
    </row>
    <row r="748" spans="3:12" x14ac:dyDescent="0.55000000000000004">
      <c r="C748">
        <v>8.3762450000000008</v>
      </c>
      <c r="J748">
        <v>2.6912160000000001E-2</v>
      </c>
      <c r="K748">
        <v>2</v>
      </c>
      <c r="L748">
        <f t="shared" si="11"/>
        <v>367</v>
      </c>
    </row>
    <row r="749" spans="3:12" x14ac:dyDescent="0.55000000000000004">
      <c r="C749">
        <v>3.1075317999999998</v>
      </c>
      <c r="J749">
        <v>5.1609350000000003</v>
      </c>
      <c r="K749">
        <v>2</v>
      </c>
      <c r="L749">
        <f t="shared" si="11"/>
        <v>1181</v>
      </c>
    </row>
    <row r="750" spans="3:12" x14ac:dyDescent="0.55000000000000004">
      <c r="C750">
        <v>4.5603429999999996</v>
      </c>
      <c r="J750">
        <v>5.0152099999999997</v>
      </c>
      <c r="K750">
        <v>2</v>
      </c>
      <c r="L750">
        <f t="shared" si="11"/>
        <v>1162</v>
      </c>
    </row>
    <row r="751" spans="3:12" x14ac:dyDescent="0.55000000000000004">
      <c r="C751">
        <v>6.8927854999999996</v>
      </c>
      <c r="J751">
        <v>0</v>
      </c>
      <c r="K751">
        <v>2</v>
      </c>
      <c r="L751">
        <f t="shared" si="11"/>
        <v>182.5</v>
      </c>
    </row>
    <row r="752" spans="3:12" x14ac:dyDescent="0.55000000000000004">
      <c r="C752">
        <v>0.95723504000000004</v>
      </c>
      <c r="J752">
        <v>3.0302199999999999</v>
      </c>
      <c r="K752">
        <v>2</v>
      </c>
      <c r="L752">
        <f t="shared" si="11"/>
        <v>831</v>
      </c>
    </row>
    <row r="753" spans="3:12" x14ac:dyDescent="0.55000000000000004">
      <c r="C753">
        <v>1.9147801</v>
      </c>
      <c r="J753">
        <v>3.661267</v>
      </c>
      <c r="K753">
        <v>2</v>
      </c>
      <c r="L753">
        <f t="shared" si="11"/>
        <v>941</v>
      </c>
    </row>
    <row r="754" spans="3:12" x14ac:dyDescent="0.55000000000000004">
      <c r="C754">
        <v>0</v>
      </c>
      <c r="J754">
        <v>3.8064265000000002</v>
      </c>
      <c r="K754">
        <v>2</v>
      </c>
      <c r="L754">
        <f t="shared" si="11"/>
        <v>965</v>
      </c>
    </row>
    <row r="755" spans="3:12" x14ac:dyDescent="0.55000000000000004">
      <c r="C755">
        <v>0</v>
      </c>
      <c r="J755">
        <v>6.712383</v>
      </c>
      <c r="K755">
        <v>2</v>
      </c>
      <c r="L755">
        <f t="shared" si="11"/>
        <v>1338</v>
      </c>
    </row>
    <row r="756" spans="3:12" x14ac:dyDescent="0.55000000000000004">
      <c r="C756">
        <v>1.2628763000000001</v>
      </c>
      <c r="J756">
        <v>5.6433743999999999</v>
      </c>
      <c r="K756">
        <v>2</v>
      </c>
      <c r="L756">
        <f t="shared" si="11"/>
        <v>1240</v>
      </c>
    </row>
    <row r="757" spans="3:12" x14ac:dyDescent="0.55000000000000004">
      <c r="C757">
        <v>0</v>
      </c>
      <c r="J757">
        <v>3.5910207999999999</v>
      </c>
      <c r="K757">
        <v>2</v>
      </c>
      <c r="L757">
        <f t="shared" si="11"/>
        <v>934</v>
      </c>
    </row>
    <row r="758" spans="3:12" x14ac:dyDescent="0.55000000000000004">
      <c r="C758">
        <v>0</v>
      </c>
      <c r="J758">
        <v>6.2699100000000003</v>
      </c>
      <c r="K758">
        <v>2</v>
      </c>
      <c r="L758">
        <f t="shared" si="11"/>
        <v>1301</v>
      </c>
    </row>
    <row r="759" spans="3:12" x14ac:dyDescent="0.55000000000000004">
      <c r="C759">
        <v>0.3935922</v>
      </c>
      <c r="J759">
        <v>2.4183805</v>
      </c>
      <c r="K759">
        <v>2</v>
      </c>
      <c r="L759">
        <f t="shared" si="11"/>
        <v>734</v>
      </c>
    </row>
    <row r="760" spans="3:12" x14ac:dyDescent="0.55000000000000004">
      <c r="C760">
        <v>0</v>
      </c>
      <c r="J760">
        <v>3.8368660000000001</v>
      </c>
      <c r="K760">
        <v>2</v>
      </c>
      <c r="L760">
        <f t="shared" si="11"/>
        <v>970</v>
      </c>
    </row>
    <row r="761" spans="3:12" x14ac:dyDescent="0.55000000000000004">
      <c r="C761">
        <v>1.5688074000000001</v>
      </c>
      <c r="J761">
        <v>4.1565412999999998</v>
      </c>
      <c r="K761">
        <v>2</v>
      </c>
      <c r="L761">
        <f t="shared" si="11"/>
        <v>1025</v>
      </c>
    </row>
    <row r="762" spans="3:12" x14ac:dyDescent="0.55000000000000004">
      <c r="C762">
        <v>0.44924303999999998</v>
      </c>
      <c r="J762">
        <v>4.174309</v>
      </c>
      <c r="K762">
        <v>2</v>
      </c>
      <c r="L762">
        <f t="shared" si="11"/>
        <v>1030</v>
      </c>
    </row>
    <row r="763" spans="3:12" x14ac:dyDescent="0.55000000000000004">
      <c r="C763">
        <v>0.35959419999999997</v>
      </c>
      <c r="J763">
        <v>0.56812792999999995</v>
      </c>
      <c r="K763">
        <v>2</v>
      </c>
      <c r="L763">
        <f t="shared" si="11"/>
        <v>442</v>
      </c>
    </row>
    <row r="764" spans="3:12" x14ac:dyDescent="0.55000000000000004">
      <c r="C764">
        <v>0</v>
      </c>
      <c r="J764">
        <v>4.9189134000000001</v>
      </c>
      <c r="K764">
        <v>2</v>
      </c>
      <c r="L764">
        <f t="shared" si="11"/>
        <v>1149</v>
      </c>
    </row>
    <row r="765" spans="3:12" x14ac:dyDescent="0.55000000000000004">
      <c r="C765">
        <v>0</v>
      </c>
      <c r="J765">
        <v>1.8858410000000001</v>
      </c>
      <c r="K765">
        <v>2</v>
      </c>
      <c r="L765">
        <f t="shared" si="11"/>
        <v>643</v>
      </c>
    </row>
    <row r="766" spans="3:12" x14ac:dyDescent="0.55000000000000004">
      <c r="C766">
        <v>1.6490395</v>
      </c>
      <c r="J766">
        <v>3.9452980000000002</v>
      </c>
      <c r="K766">
        <v>2</v>
      </c>
      <c r="L766">
        <f t="shared" si="11"/>
        <v>990</v>
      </c>
    </row>
    <row r="767" spans="3:12" x14ac:dyDescent="0.55000000000000004">
      <c r="C767">
        <v>0</v>
      </c>
      <c r="J767">
        <v>4.8016996000000001</v>
      </c>
      <c r="K767">
        <v>2</v>
      </c>
      <c r="L767">
        <f t="shared" si="11"/>
        <v>1126</v>
      </c>
    </row>
    <row r="768" spans="3:12" x14ac:dyDescent="0.55000000000000004">
      <c r="C768">
        <v>0</v>
      </c>
      <c r="J768">
        <v>3.0880581999999999</v>
      </c>
      <c r="K768">
        <v>2</v>
      </c>
      <c r="L768">
        <f t="shared" si="11"/>
        <v>839</v>
      </c>
    </row>
    <row r="769" spans="3:12" x14ac:dyDescent="0.55000000000000004">
      <c r="C769">
        <v>0</v>
      </c>
      <c r="J769">
        <v>1.6665791000000001</v>
      </c>
      <c r="K769">
        <v>2</v>
      </c>
      <c r="L769">
        <f t="shared" si="11"/>
        <v>607</v>
      </c>
    </row>
    <row r="770" spans="3:12" x14ac:dyDescent="0.55000000000000004">
      <c r="C770">
        <v>3.3613249999999999</v>
      </c>
      <c r="J770">
        <v>3.3313424999999999</v>
      </c>
      <c r="K770">
        <v>2</v>
      </c>
      <c r="L770">
        <f t="shared" si="11"/>
        <v>883</v>
      </c>
    </row>
    <row r="771" spans="3:12" x14ac:dyDescent="0.55000000000000004">
      <c r="C771">
        <v>0</v>
      </c>
      <c r="J771">
        <v>3.2546656</v>
      </c>
      <c r="K771">
        <v>2</v>
      </c>
      <c r="L771">
        <f t="shared" ref="L771:L834" si="12">_xlfn.RANK.AVG(J771,$J$2:$J$1468,1)</f>
        <v>872</v>
      </c>
    </row>
    <row r="772" spans="3:12" x14ac:dyDescent="0.55000000000000004">
      <c r="C772">
        <v>0</v>
      </c>
      <c r="J772">
        <v>2.5136569</v>
      </c>
      <c r="K772">
        <v>2</v>
      </c>
      <c r="L772">
        <f t="shared" si="12"/>
        <v>748</v>
      </c>
    </row>
    <row r="773" spans="3:12" x14ac:dyDescent="0.55000000000000004">
      <c r="C773">
        <v>0.49229469999999997</v>
      </c>
      <c r="J773">
        <v>4.2694216000000003</v>
      </c>
      <c r="K773">
        <v>2</v>
      </c>
      <c r="L773">
        <f t="shared" si="12"/>
        <v>1041</v>
      </c>
    </row>
    <row r="774" spans="3:12" x14ac:dyDescent="0.55000000000000004">
      <c r="C774">
        <v>0</v>
      </c>
      <c r="J774">
        <v>4.8510840000000002</v>
      </c>
      <c r="K774">
        <v>2</v>
      </c>
      <c r="L774">
        <f t="shared" si="12"/>
        <v>1139</v>
      </c>
    </row>
    <row r="775" spans="3:12" x14ac:dyDescent="0.55000000000000004">
      <c r="C775">
        <v>0.31373909999999999</v>
      </c>
      <c r="J775">
        <v>0.24155387</v>
      </c>
      <c r="K775">
        <v>2</v>
      </c>
      <c r="L775">
        <f t="shared" si="12"/>
        <v>390</v>
      </c>
    </row>
    <row r="776" spans="3:12" x14ac:dyDescent="0.55000000000000004">
      <c r="C776">
        <v>0</v>
      </c>
      <c r="J776">
        <v>2.2341479999999998</v>
      </c>
      <c r="K776">
        <v>2</v>
      </c>
      <c r="L776">
        <f t="shared" si="12"/>
        <v>702</v>
      </c>
    </row>
    <row r="777" spans="3:12" x14ac:dyDescent="0.55000000000000004">
      <c r="C777">
        <v>0</v>
      </c>
      <c r="J777">
        <v>0.25123125000000002</v>
      </c>
      <c r="K777">
        <v>2</v>
      </c>
      <c r="L777">
        <f t="shared" si="12"/>
        <v>395</v>
      </c>
    </row>
    <row r="778" spans="3:12" x14ac:dyDescent="0.55000000000000004">
      <c r="C778">
        <v>0</v>
      </c>
      <c r="J778">
        <v>7.5600842999999998</v>
      </c>
      <c r="K778">
        <v>2</v>
      </c>
      <c r="L778">
        <f t="shared" si="12"/>
        <v>1389</v>
      </c>
    </row>
    <row r="779" spans="3:12" x14ac:dyDescent="0.55000000000000004">
      <c r="C779">
        <v>1.5878017</v>
      </c>
      <c r="J779">
        <v>3.21394</v>
      </c>
      <c r="K779">
        <v>2</v>
      </c>
      <c r="L779">
        <f t="shared" si="12"/>
        <v>863</v>
      </c>
    </row>
    <row r="780" spans="3:12" x14ac:dyDescent="0.55000000000000004">
      <c r="C780">
        <v>1.459301</v>
      </c>
      <c r="J780">
        <v>3.6246714999999998</v>
      </c>
      <c r="K780">
        <v>2</v>
      </c>
      <c r="L780">
        <f t="shared" si="12"/>
        <v>939</v>
      </c>
    </row>
    <row r="781" spans="3:12" x14ac:dyDescent="0.55000000000000004">
      <c r="C781">
        <v>1.5040684</v>
      </c>
      <c r="J781">
        <v>5.2280993000000002</v>
      </c>
      <c r="K781">
        <v>2</v>
      </c>
      <c r="L781">
        <f t="shared" si="12"/>
        <v>1188</v>
      </c>
    </row>
    <row r="782" spans="3:12" x14ac:dyDescent="0.55000000000000004">
      <c r="C782">
        <v>2.8291683000000001</v>
      </c>
      <c r="J782">
        <v>3.0642103999999999</v>
      </c>
      <c r="K782">
        <v>2</v>
      </c>
      <c r="L782">
        <f t="shared" si="12"/>
        <v>836</v>
      </c>
    </row>
    <row r="783" spans="3:12" x14ac:dyDescent="0.55000000000000004">
      <c r="C783">
        <v>0</v>
      </c>
      <c r="J783">
        <v>5.0863832999999996</v>
      </c>
      <c r="K783">
        <v>2</v>
      </c>
      <c r="L783">
        <f t="shared" si="12"/>
        <v>1173</v>
      </c>
    </row>
    <row r="784" spans="3:12" x14ac:dyDescent="0.55000000000000004">
      <c r="C784">
        <v>0.34350058</v>
      </c>
      <c r="J784">
        <v>5.3768140000000004</v>
      </c>
      <c r="K784">
        <v>2</v>
      </c>
      <c r="L784">
        <f t="shared" si="12"/>
        <v>1208</v>
      </c>
    </row>
    <row r="785" spans="3:12" x14ac:dyDescent="0.55000000000000004">
      <c r="C785">
        <v>0</v>
      </c>
      <c r="J785">
        <v>1.0074627</v>
      </c>
      <c r="K785">
        <v>2</v>
      </c>
      <c r="L785">
        <f t="shared" si="12"/>
        <v>514</v>
      </c>
    </row>
    <row r="786" spans="3:12" x14ac:dyDescent="0.55000000000000004">
      <c r="C786">
        <v>2.1751882999999999</v>
      </c>
      <c r="J786">
        <v>1.8763479000000001</v>
      </c>
      <c r="K786">
        <v>2</v>
      </c>
      <c r="L786">
        <f t="shared" si="12"/>
        <v>642</v>
      </c>
    </row>
    <row r="787" spans="3:12" x14ac:dyDescent="0.55000000000000004">
      <c r="C787">
        <v>0</v>
      </c>
      <c r="J787">
        <v>4.4981173999999999</v>
      </c>
      <c r="K787">
        <v>2</v>
      </c>
      <c r="L787">
        <f t="shared" si="12"/>
        <v>1077</v>
      </c>
    </row>
    <row r="788" spans="3:12" x14ac:dyDescent="0.55000000000000004">
      <c r="C788">
        <v>0</v>
      </c>
      <c r="J788">
        <v>1.5068858000000001</v>
      </c>
      <c r="K788">
        <v>2</v>
      </c>
      <c r="L788">
        <f t="shared" si="12"/>
        <v>586</v>
      </c>
    </row>
    <row r="789" spans="3:12" x14ac:dyDescent="0.55000000000000004">
      <c r="C789">
        <v>2.7051962999999998E-2</v>
      </c>
      <c r="J789">
        <v>5.9730886999999999</v>
      </c>
      <c r="K789">
        <v>2</v>
      </c>
      <c r="L789">
        <f t="shared" si="12"/>
        <v>1271</v>
      </c>
    </row>
    <row r="790" spans="3:12" x14ac:dyDescent="0.55000000000000004">
      <c r="C790">
        <v>0</v>
      </c>
      <c r="J790">
        <v>8.3762450000000008</v>
      </c>
      <c r="K790">
        <v>2</v>
      </c>
      <c r="L790">
        <f t="shared" si="12"/>
        <v>1434</v>
      </c>
    </row>
    <row r="791" spans="3:12" x14ac:dyDescent="0.55000000000000004">
      <c r="C791">
        <v>0</v>
      </c>
      <c r="J791">
        <v>3.1075317999999998</v>
      </c>
      <c r="K791">
        <v>2</v>
      </c>
      <c r="L791">
        <f t="shared" si="12"/>
        <v>843</v>
      </c>
    </row>
    <row r="792" spans="3:12" x14ac:dyDescent="0.55000000000000004">
      <c r="C792">
        <v>0</v>
      </c>
      <c r="J792">
        <v>4.5603429999999996</v>
      </c>
      <c r="K792">
        <v>2</v>
      </c>
      <c r="L792">
        <f t="shared" si="12"/>
        <v>1089</v>
      </c>
    </row>
    <row r="793" spans="3:12" x14ac:dyDescent="0.55000000000000004">
      <c r="C793">
        <v>0</v>
      </c>
      <c r="J793">
        <v>6.8927854999999996</v>
      </c>
      <c r="K793">
        <v>2</v>
      </c>
      <c r="L793">
        <f t="shared" si="12"/>
        <v>1352</v>
      </c>
    </row>
    <row r="794" spans="3:12" x14ac:dyDescent="0.55000000000000004">
      <c r="C794">
        <v>0.62562393999999999</v>
      </c>
      <c r="J794">
        <v>0.95723504000000004</v>
      </c>
      <c r="K794">
        <v>2</v>
      </c>
      <c r="L794">
        <f t="shared" si="12"/>
        <v>505</v>
      </c>
    </row>
    <row r="795" spans="3:12" x14ac:dyDescent="0.55000000000000004">
      <c r="C795">
        <v>0</v>
      </c>
      <c r="J795">
        <v>1.9147801</v>
      </c>
      <c r="K795">
        <v>2</v>
      </c>
      <c r="L795">
        <f t="shared" si="12"/>
        <v>649</v>
      </c>
    </row>
    <row r="796" spans="3:12" x14ac:dyDescent="0.55000000000000004">
      <c r="C796">
        <v>0</v>
      </c>
      <c r="J796">
        <v>0</v>
      </c>
      <c r="K796">
        <v>2</v>
      </c>
      <c r="L796">
        <f t="shared" si="12"/>
        <v>182.5</v>
      </c>
    </row>
    <row r="797" spans="3:12" x14ac:dyDescent="0.55000000000000004">
      <c r="C797">
        <v>0</v>
      </c>
      <c r="J797">
        <v>0</v>
      </c>
      <c r="K797">
        <v>2</v>
      </c>
      <c r="L797">
        <f t="shared" si="12"/>
        <v>182.5</v>
      </c>
    </row>
    <row r="798" spans="3:12" x14ac:dyDescent="0.55000000000000004">
      <c r="C798">
        <v>0.3965825</v>
      </c>
      <c r="J798">
        <v>1.2628763000000001</v>
      </c>
      <c r="K798">
        <v>2</v>
      </c>
      <c r="L798">
        <f t="shared" si="12"/>
        <v>552</v>
      </c>
    </row>
    <row r="799" spans="3:12" x14ac:dyDescent="0.55000000000000004">
      <c r="C799">
        <v>0</v>
      </c>
      <c r="J799">
        <v>0</v>
      </c>
      <c r="K799">
        <v>2</v>
      </c>
      <c r="L799">
        <f t="shared" si="12"/>
        <v>182.5</v>
      </c>
    </row>
    <row r="800" spans="3:12" x14ac:dyDescent="0.55000000000000004">
      <c r="C800">
        <v>0</v>
      </c>
      <c r="J800">
        <v>0</v>
      </c>
      <c r="K800">
        <v>2</v>
      </c>
      <c r="L800">
        <f t="shared" si="12"/>
        <v>182.5</v>
      </c>
    </row>
    <row r="801" spans="3:12" x14ac:dyDescent="0.55000000000000004">
      <c r="C801">
        <v>0</v>
      </c>
      <c r="J801">
        <v>0.3935922</v>
      </c>
      <c r="K801">
        <v>2</v>
      </c>
      <c r="L801">
        <f t="shared" si="12"/>
        <v>416</v>
      </c>
    </row>
    <row r="802" spans="3:12" x14ac:dyDescent="0.55000000000000004">
      <c r="C802">
        <v>0</v>
      </c>
      <c r="J802">
        <v>0</v>
      </c>
      <c r="K802">
        <v>2</v>
      </c>
      <c r="L802">
        <f t="shared" si="12"/>
        <v>182.5</v>
      </c>
    </row>
    <row r="803" spans="3:12" x14ac:dyDescent="0.55000000000000004">
      <c r="C803">
        <v>0</v>
      </c>
      <c r="J803">
        <v>1.5688074000000001</v>
      </c>
      <c r="K803">
        <v>2</v>
      </c>
      <c r="L803">
        <f t="shared" si="12"/>
        <v>594</v>
      </c>
    </row>
    <row r="804" spans="3:12" x14ac:dyDescent="0.55000000000000004">
      <c r="C804">
        <v>0</v>
      </c>
      <c r="J804">
        <v>0.44924303999999998</v>
      </c>
      <c r="K804">
        <v>2</v>
      </c>
      <c r="L804">
        <f t="shared" si="12"/>
        <v>423</v>
      </c>
    </row>
    <row r="805" spans="3:12" x14ac:dyDescent="0.55000000000000004">
      <c r="C805">
        <v>0</v>
      </c>
      <c r="J805">
        <v>0.35959419999999997</v>
      </c>
      <c r="K805">
        <v>2</v>
      </c>
      <c r="L805">
        <f t="shared" si="12"/>
        <v>408</v>
      </c>
    </row>
    <row r="806" spans="3:12" x14ac:dyDescent="0.55000000000000004">
      <c r="C806">
        <v>0</v>
      </c>
      <c r="J806">
        <v>0</v>
      </c>
      <c r="K806">
        <v>2</v>
      </c>
      <c r="L806">
        <f t="shared" si="12"/>
        <v>182.5</v>
      </c>
    </row>
    <row r="807" spans="3:12" x14ac:dyDescent="0.55000000000000004">
      <c r="C807">
        <v>0</v>
      </c>
      <c r="J807">
        <v>0</v>
      </c>
      <c r="K807">
        <v>2</v>
      </c>
      <c r="L807">
        <f t="shared" si="12"/>
        <v>182.5</v>
      </c>
    </row>
    <row r="808" spans="3:12" x14ac:dyDescent="0.55000000000000004">
      <c r="C808">
        <v>0</v>
      </c>
      <c r="J808">
        <v>1.6490395</v>
      </c>
      <c r="K808">
        <v>2</v>
      </c>
      <c r="L808">
        <f t="shared" si="12"/>
        <v>605</v>
      </c>
    </row>
    <row r="809" spans="3:12" x14ac:dyDescent="0.55000000000000004">
      <c r="C809">
        <v>0</v>
      </c>
      <c r="J809">
        <v>0</v>
      </c>
      <c r="K809">
        <v>2</v>
      </c>
      <c r="L809">
        <f t="shared" si="12"/>
        <v>182.5</v>
      </c>
    </row>
    <row r="810" spans="3:12" x14ac:dyDescent="0.55000000000000004">
      <c r="C810">
        <v>0</v>
      </c>
      <c r="J810">
        <v>0</v>
      </c>
      <c r="K810">
        <v>2</v>
      </c>
      <c r="L810">
        <f t="shared" si="12"/>
        <v>182.5</v>
      </c>
    </row>
    <row r="811" spans="3:12" x14ac:dyDescent="0.55000000000000004">
      <c r="C811">
        <v>0</v>
      </c>
      <c r="J811">
        <v>0</v>
      </c>
      <c r="K811">
        <v>2</v>
      </c>
      <c r="L811">
        <f t="shared" si="12"/>
        <v>182.5</v>
      </c>
    </row>
    <row r="812" spans="3:12" x14ac:dyDescent="0.55000000000000004">
      <c r="C812">
        <v>0</v>
      </c>
      <c r="J812">
        <v>3.3613249999999999</v>
      </c>
      <c r="K812">
        <v>2</v>
      </c>
      <c r="L812">
        <f t="shared" si="12"/>
        <v>891</v>
      </c>
    </row>
    <row r="813" spans="3:12" x14ac:dyDescent="0.55000000000000004">
      <c r="C813">
        <v>0</v>
      </c>
      <c r="J813">
        <v>0</v>
      </c>
      <c r="K813">
        <v>2</v>
      </c>
      <c r="L813">
        <f t="shared" si="12"/>
        <v>182.5</v>
      </c>
    </row>
    <row r="814" spans="3:12" x14ac:dyDescent="0.55000000000000004">
      <c r="C814">
        <v>0</v>
      </c>
      <c r="J814">
        <v>0</v>
      </c>
      <c r="K814">
        <v>2</v>
      </c>
      <c r="L814">
        <f t="shared" si="12"/>
        <v>182.5</v>
      </c>
    </row>
    <row r="815" spans="3:12" x14ac:dyDescent="0.55000000000000004">
      <c r="C815">
        <v>0</v>
      </c>
      <c r="J815">
        <v>0.49229469999999997</v>
      </c>
      <c r="K815">
        <v>2</v>
      </c>
      <c r="L815">
        <f t="shared" si="12"/>
        <v>429</v>
      </c>
    </row>
    <row r="816" spans="3:12" x14ac:dyDescent="0.55000000000000004">
      <c r="C816">
        <v>0</v>
      </c>
      <c r="J816">
        <v>0</v>
      </c>
      <c r="K816">
        <v>2</v>
      </c>
      <c r="L816">
        <f t="shared" si="12"/>
        <v>182.5</v>
      </c>
    </row>
    <row r="817" spans="3:12" x14ac:dyDescent="0.55000000000000004">
      <c r="C817">
        <v>1.2108189</v>
      </c>
      <c r="J817">
        <v>0.31373909999999999</v>
      </c>
      <c r="K817">
        <v>2</v>
      </c>
      <c r="L817">
        <f t="shared" si="12"/>
        <v>399</v>
      </c>
    </row>
    <row r="818" spans="3:12" x14ac:dyDescent="0.55000000000000004">
      <c r="C818">
        <v>0</v>
      </c>
      <c r="J818">
        <v>0</v>
      </c>
      <c r="K818">
        <v>2</v>
      </c>
      <c r="L818">
        <f t="shared" si="12"/>
        <v>182.5</v>
      </c>
    </row>
    <row r="819" spans="3:12" x14ac:dyDescent="0.55000000000000004">
      <c r="C819">
        <v>3.7548319999999999</v>
      </c>
      <c r="J819">
        <v>0</v>
      </c>
      <c r="K819">
        <v>2</v>
      </c>
      <c r="L819">
        <f t="shared" si="12"/>
        <v>182.5</v>
      </c>
    </row>
    <row r="820" spans="3:12" x14ac:dyDescent="0.55000000000000004">
      <c r="C820">
        <v>0</v>
      </c>
      <c r="J820">
        <v>0</v>
      </c>
      <c r="K820">
        <v>2</v>
      </c>
      <c r="L820">
        <f t="shared" si="12"/>
        <v>182.5</v>
      </c>
    </row>
    <row r="821" spans="3:12" x14ac:dyDescent="0.55000000000000004">
      <c r="C821">
        <v>0</v>
      </c>
      <c r="J821">
        <v>1.5878017</v>
      </c>
      <c r="K821">
        <v>2</v>
      </c>
      <c r="L821">
        <f t="shared" si="12"/>
        <v>596</v>
      </c>
    </row>
    <row r="822" spans="3:12" x14ac:dyDescent="0.55000000000000004">
      <c r="C822">
        <v>0</v>
      </c>
      <c r="J822">
        <v>1.459301</v>
      </c>
      <c r="K822">
        <v>2</v>
      </c>
      <c r="L822">
        <f t="shared" si="12"/>
        <v>580</v>
      </c>
    </row>
    <row r="823" spans="3:12" x14ac:dyDescent="0.55000000000000004">
      <c r="C823">
        <v>0</v>
      </c>
      <c r="J823">
        <v>1.5040684</v>
      </c>
      <c r="K823">
        <v>2</v>
      </c>
      <c r="L823">
        <f t="shared" si="12"/>
        <v>585</v>
      </c>
    </row>
    <row r="824" spans="3:12" x14ac:dyDescent="0.55000000000000004">
      <c r="C824">
        <v>0</v>
      </c>
      <c r="J824">
        <v>2.8291683000000001</v>
      </c>
      <c r="K824">
        <v>2</v>
      </c>
      <c r="L824">
        <f t="shared" si="12"/>
        <v>802</v>
      </c>
    </row>
    <row r="825" spans="3:12" x14ac:dyDescent="0.55000000000000004">
      <c r="C825">
        <v>0</v>
      </c>
      <c r="J825">
        <v>0</v>
      </c>
      <c r="K825">
        <v>2</v>
      </c>
      <c r="L825">
        <f t="shared" si="12"/>
        <v>182.5</v>
      </c>
    </row>
    <row r="826" spans="3:12" x14ac:dyDescent="0.55000000000000004">
      <c r="C826">
        <v>0</v>
      </c>
      <c r="J826">
        <v>0.34350058</v>
      </c>
      <c r="K826">
        <v>2</v>
      </c>
      <c r="L826">
        <f t="shared" si="12"/>
        <v>405</v>
      </c>
    </row>
    <row r="827" spans="3:12" x14ac:dyDescent="0.55000000000000004">
      <c r="C827">
        <v>0</v>
      </c>
      <c r="J827">
        <v>0</v>
      </c>
      <c r="K827">
        <v>2</v>
      </c>
      <c r="L827">
        <f t="shared" si="12"/>
        <v>182.5</v>
      </c>
    </row>
    <row r="828" spans="3:12" x14ac:dyDescent="0.55000000000000004">
      <c r="C828">
        <v>0</v>
      </c>
      <c r="J828">
        <v>2.1751882999999999</v>
      </c>
      <c r="K828">
        <v>2</v>
      </c>
      <c r="L828">
        <f t="shared" si="12"/>
        <v>692</v>
      </c>
    </row>
    <row r="829" spans="3:12" x14ac:dyDescent="0.55000000000000004">
      <c r="C829">
        <v>0</v>
      </c>
      <c r="J829">
        <v>0</v>
      </c>
      <c r="K829">
        <v>2</v>
      </c>
      <c r="L829">
        <f t="shared" si="12"/>
        <v>182.5</v>
      </c>
    </row>
    <row r="830" spans="3:12" x14ac:dyDescent="0.55000000000000004">
      <c r="C830">
        <v>0</v>
      </c>
      <c r="J830">
        <v>0</v>
      </c>
      <c r="K830">
        <v>2</v>
      </c>
      <c r="L830">
        <f t="shared" si="12"/>
        <v>182.5</v>
      </c>
    </row>
    <row r="831" spans="3:12" x14ac:dyDescent="0.55000000000000004">
      <c r="C831">
        <v>0.67368570000000005</v>
      </c>
      <c r="J831">
        <v>2.7051962999999998E-2</v>
      </c>
      <c r="K831">
        <v>2</v>
      </c>
      <c r="L831">
        <f t="shared" si="12"/>
        <v>368</v>
      </c>
    </row>
    <row r="832" spans="3:12" x14ac:dyDescent="0.55000000000000004">
      <c r="C832">
        <v>2.917494</v>
      </c>
      <c r="J832">
        <v>0</v>
      </c>
      <c r="K832">
        <v>2</v>
      </c>
      <c r="L832">
        <f t="shared" si="12"/>
        <v>182.5</v>
      </c>
    </row>
    <row r="833" spans="3:12" x14ac:dyDescent="0.55000000000000004">
      <c r="C833">
        <v>2.0637159999999999</v>
      </c>
      <c r="J833">
        <v>0</v>
      </c>
      <c r="K833">
        <v>2</v>
      </c>
      <c r="L833">
        <f t="shared" si="12"/>
        <v>182.5</v>
      </c>
    </row>
    <row r="834" spans="3:12" x14ac:dyDescent="0.55000000000000004">
      <c r="C834">
        <v>3.9541488</v>
      </c>
      <c r="J834">
        <v>0</v>
      </c>
      <c r="K834">
        <v>2</v>
      </c>
      <c r="L834">
        <f t="shared" si="12"/>
        <v>182.5</v>
      </c>
    </row>
    <row r="835" spans="3:12" x14ac:dyDescent="0.55000000000000004">
      <c r="C835">
        <v>4.6604877</v>
      </c>
      <c r="J835">
        <v>0</v>
      </c>
      <c r="K835">
        <v>2</v>
      </c>
      <c r="L835">
        <f t="shared" ref="L835:L898" si="13">_xlfn.RANK.AVG(J835,$J$2:$J$1468,1)</f>
        <v>182.5</v>
      </c>
    </row>
    <row r="836" spans="3:12" x14ac:dyDescent="0.55000000000000004">
      <c r="C836">
        <v>2.2896154000000002</v>
      </c>
      <c r="J836">
        <v>0.62562393999999999</v>
      </c>
      <c r="K836">
        <v>2</v>
      </c>
      <c r="L836">
        <f t="shared" si="13"/>
        <v>459</v>
      </c>
    </row>
    <row r="837" spans="3:12" x14ac:dyDescent="0.55000000000000004">
      <c r="C837">
        <v>0.92217740000000004</v>
      </c>
      <c r="J837">
        <v>0</v>
      </c>
      <c r="K837">
        <v>2</v>
      </c>
      <c r="L837">
        <f t="shared" si="13"/>
        <v>182.5</v>
      </c>
    </row>
    <row r="838" spans="3:12" x14ac:dyDescent="0.55000000000000004">
      <c r="C838">
        <v>5.6641617000000002</v>
      </c>
      <c r="J838">
        <v>0</v>
      </c>
      <c r="K838">
        <v>2</v>
      </c>
      <c r="L838">
        <f t="shared" si="13"/>
        <v>182.5</v>
      </c>
    </row>
    <row r="839" spans="3:12" x14ac:dyDescent="0.55000000000000004">
      <c r="C839">
        <v>3.0790204999999999</v>
      </c>
      <c r="J839">
        <v>0</v>
      </c>
      <c r="K839">
        <v>2</v>
      </c>
      <c r="L839">
        <f t="shared" si="13"/>
        <v>182.5</v>
      </c>
    </row>
    <row r="840" spans="3:12" x14ac:dyDescent="0.55000000000000004">
      <c r="C840">
        <v>2.7656550000000002</v>
      </c>
      <c r="J840">
        <v>0.3965825</v>
      </c>
      <c r="K840">
        <v>2</v>
      </c>
      <c r="L840">
        <f t="shared" si="13"/>
        <v>418</v>
      </c>
    </row>
    <row r="841" spans="3:12" x14ac:dyDescent="0.55000000000000004">
      <c r="C841">
        <v>4.2646522999999998</v>
      </c>
      <c r="J841">
        <v>0</v>
      </c>
      <c r="K841">
        <v>2</v>
      </c>
      <c r="L841">
        <f t="shared" si="13"/>
        <v>182.5</v>
      </c>
    </row>
    <row r="842" spans="3:12" x14ac:dyDescent="0.55000000000000004">
      <c r="C842">
        <v>1.2912253</v>
      </c>
      <c r="J842">
        <v>0</v>
      </c>
      <c r="K842">
        <v>2</v>
      </c>
      <c r="L842">
        <f t="shared" si="13"/>
        <v>182.5</v>
      </c>
    </row>
    <row r="843" spans="3:12" x14ac:dyDescent="0.55000000000000004">
      <c r="C843">
        <v>0</v>
      </c>
      <c r="J843">
        <v>0</v>
      </c>
      <c r="K843">
        <v>2</v>
      </c>
      <c r="L843">
        <f t="shared" si="13"/>
        <v>182.5</v>
      </c>
    </row>
    <row r="844" spans="3:12" x14ac:dyDescent="0.55000000000000004">
      <c r="C844">
        <v>2.0486572000000001</v>
      </c>
      <c r="J844">
        <v>0</v>
      </c>
      <c r="K844">
        <v>2</v>
      </c>
      <c r="L844">
        <f t="shared" si="13"/>
        <v>182.5</v>
      </c>
    </row>
    <row r="845" spans="3:12" x14ac:dyDescent="0.55000000000000004">
      <c r="C845">
        <v>5.573976</v>
      </c>
      <c r="J845">
        <v>0</v>
      </c>
      <c r="K845">
        <v>2</v>
      </c>
      <c r="L845">
        <f t="shared" si="13"/>
        <v>182.5</v>
      </c>
    </row>
    <row r="846" spans="3:12" x14ac:dyDescent="0.55000000000000004">
      <c r="C846">
        <v>4.8918394999999997</v>
      </c>
      <c r="J846">
        <v>0</v>
      </c>
      <c r="K846">
        <v>2</v>
      </c>
      <c r="L846">
        <f t="shared" si="13"/>
        <v>182.5</v>
      </c>
    </row>
    <row r="847" spans="3:12" x14ac:dyDescent="0.55000000000000004">
      <c r="C847">
        <v>0</v>
      </c>
      <c r="J847">
        <v>0</v>
      </c>
      <c r="K847">
        <v>2</v>
      </c>
      <c r="L847">
        <f t="shared" si="13"/>
        <v>182.5</v>
      </c>
    </row>
    <row r="848" spans="3:12" x14ac:dyDescent="0.55000000000000004">
      <c r="C848">
        <v>1.8661505</v>
      </c>
      <c r="J848">
        <v>0</v>
      </c>
      <c r="K848">
        <v>2</v>
      </c>
      <c r="L848">
        <f t="shared" si="13"/>
        <v>182.5</v>
      </c>
    </row>
    <row r="849" spans="3:12" x14ac:dyDescent="0.55000000000000004">
      <c r="C849">
        <v>2.1531882000000002</v>
      </c>
      <c r="J849">
        <v>0</v>
      </c>
      <c r="K849">
        <v>2</v>
      </c>
      <c r="L849">
        <f t="shared" si="13"/>
        <v>182.5</v>
      </c>
    </row>
    <row r="850" spans="3:12" x14ac:dyDescent="0.55000000000000004">
      <c r="C850">
        <v>2.5414270999999999</v>
      </c>
      <c r="J850">
        <v>0</v>
      </c>
      <c r="K850">
        <v>2</v>
      </c>
      <c r="L850">
        <f t="shared" si="13"/>
        <v>182.5</v>
      </c>
    </row>
    <row r="851" spans="3:12" x14ac:dyDescent="0.55000000000000004">
      <c r="C851">
        <v>4.1638102999999997</v>
      </c>
      <c r="J851">
        <v>0</v>
      </c>
      <c r="K851">
        <v>2</v>
      </c>
      <c r="L851">
        <f t="shared" si="13"/>
        <v>182.5</v>
      </c>
    </row>
    <row r="852" spans="3:12" x14ac:dyDescent="0.55000000000000004">
      <c r="C852">
        <v>0</v>
      </c>
      <c r="J852">
        <v>0</v>
      </c>
      <c r="K852">
        <v>2</v>
      </c>
      <c r="L852">
        <f t="shared" si="13"/>
        <v>182.5</v>
      </c>
    </row>
    <row r="853" spans="3:12" x14ac:dyDescent="0.55000000000000004">
      <c r="C853">
        <v>1.2569011000000001</v>
      </c>
      <c r="J853">
        <v>0</v>
      </c>
      <c r="K853">
        <v>2</v>
      </c>
      <c r="L853">
        <f t="shared" si="13"/>
        <v>182.5</v>
      </c>
    </row>
    <row r="854" spans="3:12" x14ac:dyDescent="0.55000000000000004">
      <c r="C854">
        <v>1.9715205</v>
      </c>
      <c r="J854">
        <v>0</v>
      </c>
      <c r="K854">
        <v>2</v>
      </c>
      <c r="L854">
        <f t="shared" si="13"/>
        <v>182.5</v>
      </c>
    </row>
    <row r="855" spans="3:12" x14ac:dyDescent="0.55000000000000004">
      <c r="C855">
        <v>1.522246</v>
      </c>
      <c r="J855">
        <v>0</v>
      </c>
      <c r="K855">
        <v>2</v>
      </c>
      <c r="L855">
        <f t="shared" si="13"/>
        <v>182.5</v>
      </c>
    </row>
    <row r="856" spans="3:12" x14ac:dyDescent="0.55000000000000004">
      <c r="C856">
        <v>3.1547719999999999</v>
      </c>
      <c r="J856">
        <v>0</v>
      </c>
      <c r="K856">
        <v>2</v>
      </c>
      <c r="L856">
        <f t="shared" si="13"/>
        <v>182.5</v>
      </c>
    </row>
    <row r="857" spans="3:12" x14ac:dyDescent="0.55000000000000004">
      <c r="C857">
        <v>2.0671865999999999</v>
      </c>
      <c r="J857">
        <v>0</v>
      </c>
      <c r="K857">
        <v>2</v>
      </c>
      <c r="L857">
        <f t="shared" si="13"/>
        <v>182.5</v>
      </c>
    </row>
    <row r="858" spans="3:12" x14ac:dyDescent="0.55000000000000004">
      <c r="C858">
        <v>1.0864619</v>
      </c>
      <c r="J858">
        <v>0</v>
      </c>
      <c r="K858">
        <v>2</v>
      </c>
      <c r="L858">
        <f t="shared" si="13"/>
        <v>182.5</v>
      </c>
    </row>
    <row r="859" spans="3:12" x14ac:dyDescent="0.55000000000000004">
      <c r="C859">
        <v>4.0901731999999997</v>
      </c>
      <c r="J859">
        <v>1.2108189</v>
      </c>
      <c r="K859">
        <v>2</v>
      </c>
      <c r="L859">
        <f t="shared" si="13"/>
        <v>543</v>
      </c>
    </row>
    <row r="860" spans="3:12" x14ac:dyDescent="0.55000000000000004">
      <c r="C860">
        <v>0</v>
      </c>
      <c r="J860">
        <v>0</v>
      </c>
      <c r="K860">
        <v>2</v>
      </c>
      <c r="L860">
        <f t="shared" si="13"/>
        <v>182.5</v>
      </c>
    </row>
    <row r="861" spans="3:12" x14ac:dyDescent="0.55000000000000004">
      <c r="C861">
        <v>0</v>
      </c>
      <c r="J861">
        <v>3.7548319999999999</v>
      </c>
      <c r="K861">
        <v>2</v>
      </c>
      <c r="L861">
        <f t="shared" si="13"/>
        <v>956</v>
      </c>
    </row>
    <row r="862" spans="3:12" x14ac:dyDescent="0.55000000000000004">
      <c r="C862">
        <v>0</v>
      </c>
      <c r="J862">
        <v>0</v>
      </c>
      <c r="K862">
        <v>2</v>
      </c>
      <c r="L862">
        <f t="shared" si="13"/>
        <v>182.5</v>
      </c>
    </row>
    <row r="863" spans="3:12" x14ac:dyDescent="0.55000000000000004">
      <c r="C863">
        <v>0</v>
      </c>
      <c r="J863">
        <v>0</v>
      </c>
      <c r="K863">
        <v>2</v>
      </c>
      <c r="L863">
        <f t="shared" si="13"/>
        <v>182.5</v>
      </c>
    </row>
    <row r="864" spans="3:12" x14ac:dyDescent="0.55000000000000004">
      <c r="C864">
        <v>0</v>
      </c>
      <c r="J864">
        <v>0</v>
      </c>
      <c r="K864">
        <v>2</v>
      </c>
      <c r="L864">
        <f t="shared" si="13"/>
        <v>182.5</v>
      </c>
    </row>
    <row r="865" spans="3:12" x14ac:dyDescent="0.55000000000000004">
      <c r="C865">
        <v>0</v>
      </c>
      <c r="J865">
        <v>0</v>
      </c>
      <c r="K865">
        <v>2</v>
      </c>
      <c r="L865">
        <f t="shared" si="13"/>
        <v>182.5</v>
      </c>
    </row>
    <row r="866" spans="3:12" x14ac:dyDescent="0.55000000000000004">
      <c r="C866">
        <v>0</v>
      </c>
      <c r="J866">
        <v>0</v>
      </c>
      <c r="K866">
        <v>2</v>
      </c>
      <c r="L866">
        <f t="shared" si="13"/>
        <v>182.5</v>
      </c>
    </row>
    <row r="867" spans="3:12" x14ac:dyDescent="0.55000000000000004">
      <c r="C867">
        <v>0</v>
      </c>
      <c r="J867">
        <v>0</v>
      </c>
      <c r="K867">
        <v>2</v>
      </c>
      <c r="L867">
        <f t="shared" si="13"/>
        <v>182.5</v>
      </c>
    </row>
    <row r="868" spans="3:12" x14ac:dyDescent="0.55000000000000004">
      <c r="C868">
        <v>0.79651179999999999</v>
      </c>
      <c r="J868">
        <v>0</v>
      </c>
      <c r="K868">
        <v>2</v>
      </c>
      <c r="L868">
        <f t="shared" si="13"/>
        <v>182.5</v>
      </c>
    </row>
    <row r="869" spans="3:12" x14ac:dyDescent="0.55000000000000004">
      <c r="C869">
        <v>0</v>
      </c>
      <c r="J869">
        <v>0</v>
      </c>
      <c r="K869">
        <v>2</v>
      </c>
      <c r="L869">
        <f t="shared" si="13"/>
        <v>182.5</v>
      </c>
    </row>
    <row r="870" spans="3:12" x14ac:dyDescent="0.55000000000000004">
      <c r="C870">
        <v>0</v>
      </c>
      <c r="J870">
        <v>0</v>
      </c>
      <c r="K870">
        <v>2</v>
      </c>
      <c r="L870">
        <f t="shared" si="13"/>
        <v>182.5</v>
      </c>
    </row>
    <row r="871" spans="3:12" x14ac:dyDescent="0.55000000000000004">
      <c r="C871">
        <v>1.0262682000000001</v>
      </c>
      <c r="J871">
        <v>0</v>
      </c>
      <c r="K871">
        <v>2</v>
      </c>
      <c r="L871">
        <f t="shared" si="13"/>
        <v>182.5</v>
      </c>
    </row>
    <row r="872" spans="3:12" x14ac:dyDescent="0.55000000000000004">
      <c r="C872">
        <v>0</v>
      </c>
      <c r="J872">
        <v>0</v>
      </c>
      <c r="K872">
        <v>2</v>
      </c>
      <c r="L872">
        <f t="shared" si="13"/>
        <v>182.5</v>
      </c>
    </row>
    <row r="873" spans="3:12" x14ac:dyDescent="0.55000000000000004">
      <c r="C873">
        <v>1.8698058</v>
      </c>
      <c r="J873">
        <v>0.67368570000000005</v>
      </c>
      <c r="K873">
        <v>2</v>
      </c>
      <c r="L873">
        <f t="shared" si="13"/>
        <v>468</v>
      </c>
    </row>
    <row r="874" spans="3:12" x14ac:dyDescent="0.55000000000000004">
      <c r="C874">
        <v>0</v>
      </c>
      <c r="J874">
        <v>2.917494</v>
      </c>
      <c r="K874">
        <v>2</v>
      </c>
      <c r="L874">
        <f t="shared" si="13"/>
        <v>814</v>
      </c>
    </row>
    <row r="875" spans="3:12" x14ac:dyDescent="0.55000000000000004">
      <c r="C875">
        <v>0</v>
      </c>
      <c r="J875">
        <v>2.0637159999999999</v>
      </c>
      <c r="K875">
        <v>2</v>
      </c>
      <c r="L875">
        <f t="shared" si="13"/>
        <v>675</v>
      </c>
    </row>
    <row r="876" spans="3:12" x14ac:dyDescent="0.55000000000000004">
      <c r="C876">
        <v>0</v>
      </c>
      <c r="J876">
        <v>3.9541488</v>
      </c>
      <c r="K876">
        <v>2</v>
      </c>
      <c r="L876">
        <f t="shared" si="13"/>
        <v>993</v>
      </c>
    </row>
    <row r="877" spans="3:12" x14ac:dyDescent="0.55000000000000004">
      <c r="C877">
        <v>0</v>
      </c>
      <c r="J877">
        <v>4.6604877</v>
      </c>
      <c r="K877">
        <v>2</v>
      </c>
      <c r="L877">
        <f t="shared" si="13"/>
        <v>1108</v>
      </c>
    </row>
    <row r="878" spans="3:12" x14ac:dyDescent="0.55000000000000004">
      <c r="C878">
        <v>0</v>
      </c>
      <c r="J878">
        <v>2.2896154000000002</v>
      </c>
      <c r="K878">
        <v>2</v>
      </c>
      <c r="L878">
        <f t="shared" si="13"/>
        <v>714</v>
      </c>
    </row>
    <row r="879" spans="3:12" x14ac:dyDescent="0.55000000000000004">
      <c r="C879">
        <v>0</v>
      </c>
      <c r="J879">
        <v>0.92217740000000004</v>
      </c>
      <c r="K879">
        <v>2</v>
      </c>
      <c r="L879">
        <f t="shared" si="13"/>
        <v>502</v>
      </c>
    </row>
    <row r="880" spans="3:12" x14ac:dyDescent="0.55000000000000004">
      <c r="C880">
        <v>0</v>
      </c>
      <c r="J880">
        <v>5.6641617000000002</v>
      </c>
      <c r="K880">
        <v>2</v>
      </c>
      <c r="L880">
        <f t="shared" si="13"/>
        <v>1244</v>
      </c>
    </row>
    <row r="881" spans="3:12" x14ac:dyDescent="0.55000000000000004">
      <c r="C881">
        <v>1.3888750000000001</v>
      </c>
      <c r="J881">
        <v>3.0790204999999999</v>
      </c>
      <c r="K881">
        <v>2</v>
      </c>
      <c r="L881">
        <f t="shared" si="13"/>
        <v>837</v>
      </c>
    </row>
    <row r="882" spans="3:12" x14ac:dyDescent="0.55000000000000004">
      <c r="C882">
        <v>2.1136377</v>
      </c>
      <c r="J882">
        <v>2.7656550000000002</v>
      </c>
      <c r="K882">
        <v>2</v>
      </c>
      <c r="L882">
        <f t="shared" si="13"/>
        <v>797</v>
      </c>
    </row>
    <row r="883" spans="3:12" x14ac:dyDescent="0.55000000000000004">
      <c r="C883">
        <v>0</v>
      </c>
      <c r="J883">
        <v>4.2646522999999998</v>
      </c>
      <c r="K883">
        <v>2</v>
      </c>
      <c r="L883">
        <f t="shared" si="13"/>
        <v>1040</v>
      </c>
    </row>
    <row r="884" spans="3:12" x14ac:dyDescent="0.55000000000000004">
      <c r="C884">
        <v>0</v>
      </c>
      <c r="J884">
        <v>1.2912253</v>
      </c>
      <c r="K884">
        <v>2</v>
      </c>
      <c r="L884">
        <f t="shared" si="13"/>
        <v>557</v>
      </c>
    </row>
    <row r="885" spans="3:12" x14ac:dyDescent="0.55000000000000004">
      <c r="C885">
        <v>0</v>
      </c>
      <c r="J885">
        <v>0</v>
      </c>
      <c r="K885">
        <v>2</v>
      </c>
      <c r="L885">
        <f t="shared" si="13"/>
        <v>182.5</v>
      </c>
    </row>
    <row r="886" spans="3:12" x14ac:dyDescent="0.55000000000000004">
      <c r="C886">
        <v>0</v>
      </c>
      <c r="J886">
        <v>2.0486572000000001</v>
      </c>
      <c r="K886">
        <v>2</v>
      </c>
      <c r="L886">
        <f t="shared" si="13"/>
        <v>666</v>
      </c>
    </row>
    <row r="887" spans="3:12" x14ac:dyDescent="0.55000000000000004">
      <c r="C887">
        <v>0</v>
      </c>
      <c r="J887">
        <v>5.573976</v>
      </c>
      <c r="K887">
        <v>2</v>
      </c>
      <c r="L887">
        <f t="shared" si="13"/>
        <v>1228</v>
      </c>
    </row>
    <row r="888" spans="3:12" x14ac:dyDescent="0.55000000000000004">
      <c r="C888">
        <v>0.16290858</v>
      </c>
      <c r="J888">
        <v>4.8918394999999997</v>
      </c>
      <c r="K888">
        <v>2</v>
      </c>
      <c r="L888">
        <f t="shared" si="13"/>
        <v>1146</v>
      </c>
    </row>
    <row r="889" spans="3:12" x14ac:dyDescent="0.55000000000000004">
      <c r="C889">
        <v>0</v>
      </c>
      <c r="J889">
        <v>0</v>
      </c>
      <c r="K889">
        <v>2</v>
      </c>
      <c r="L889">
        <f t="shared" si="13"/>
        <v>182.5</v>
      </c>
    </row>
    <row r="890" spans="3:12" x14ac:dyDescent="0.55000000000000004">
      <c r="C890">
        <v>0</v>
      </c>
      <c r="J890">
        <v>1.8661505</v>
      </c>
      <c r="K890">
        <v>2</v>
      </c>
      <c r="L890">
        <f t="shared" si="13"/>
        <v>640</v>
      </c>
    </row>
    <row r="891" spans="3:12" x14ac:dyDescent="0.55000000000000004">
      <c r="C891">
        <v>0</v>
      </c>
      <c r="J891">
        <v>2.1531882000000002</v>
      </c>
      <c r="K891">
        <v>2</v>
      </c>
      <c r="L891">
        <f t="shared" si="13"/>
        <v>689</v>
      </c>
    </row>
    <row r="892" spans="3:12" x14ac:dyDescent="0.55000000000000004">
      <c r="C892">
        <v>4.3056289999999997</v>
      </c>
      <c r="J892">
        <v>2.5414270999999999</v>
      </c>
      <c r="K892">
        <v>2</v>
      </c>
      <c r="L892">
        <f t="shared" si="13"/>
        <v>754</v>
      </c>
    </row>
    <row r="893" spans="3:12" x14ac:dyDescent="0.55000000000000004">
      <c r="C893">
        <v>0</v>
      </c>
      <c r="J893">
        <v>4.1638102999999997</v>
      </c>
      <c r="K893">
        <v>2</v>
      </c>
      <c r="L893">
        <f t="shared" si="13"/>
        <v>1027</v>
      </c>
    </row>
    <row r="894" spans="3:12" x14ac:dyDescent="0.55000000000000004">
      <c r="C894">
        <v>0.37206486</v>
      </c>
      <c r="J894">
        <v>0</v>
      </c>
      <c r="K894">
        <v>2</v>
      </c>
      <c r="L894">
        <f t="shared" si="13"/>
        <v>182.5</v>
      </c>
    </row>
    <row r="895" spans="3:12" x14ac:dyDescent="0.55000000000000004">
      <c r="C895">
        <v>4.3979699999999999</v>
      </c>
      <c r="J895">
        <v>1.2569011000000001</v>
      </c>
      <c r="K895">
        <v>2</v>
      </c>
      <c r="L895">
        <f t="shared" si="13"/>
        <v>551</v>
      </c>
    </row>
    <row r="896" spans="3:12" x14ac:dyDescent="0.55000000000000004">
      <c r="C896">
        <v>0.89717274999999996</v>
      </c>
      <c r="J896">
        <v>1.9715205</v>
      </c>
      <c r="K896">
        <v>2</v>
      </c>
      <c r="L896">
        <f t="shared" si="13"/>
        <v>657</v>
      </c>
    </row>
    <row r="897" spans="3:12" x14ac:dyDescent="0.55000000000000004">
      <c r="C897">
        <v>2.638166</v>
      </c>
      <c r="J897">
        <v>1.522246</v>
      </c>
      <c r="K897">
        <v>2</v>
      </c>
      <c r="L897">
        <f t="shared" si="13"/>
        <v>588</v>
      </c>
    </row>
    <row r="898" spans="3:12" x14ac:dyDescent="0.55000000000000004">
      <c r="C898">
        <v>8.4310360000000006</v>
      </c>
      <c r="J898">
        <v>3.1547719999999999</v>
      </c>
      <c r="K898">
        <v>2</v>
      </c>
      <c r="L898">
        <f t="shared" si="13"/>
        <v>851</v>
      </c>
    </row>
    <row r="899" spans="3:12" x14ac:dyDescent="0.55000000000000004">
      <c r="C899">
        <v>3.1364323999999999</v>
      </c>
      <c r="J899">
        <v>2.0671865999999999</v>
      </c>
      <c r="K899">
        <v>2</v>
      </c>
      <c r="L899">
        <f t="shared" ref="L899:L962" si="14">_xlfn.RANK.AVG(J899,$J$2:$J$1468,1)</f>
        <v>678</v>
      </c>
    </row>
    <row r="900" spans="3:12" x14ac:dyDescent="0.55000000000000004">
      <c r="C900">
        <v>0.83615810000000002</v>
      </c>
      <c r="J900">
        <v>1.0864619</v>
      </c>
      <c r="K900">
        <v>2</v>
      </c>
      <c r="L900">
        <f t="shared" si="14"/>
        <v>527</v>
      </c>
    </row>
    <row r="901" spans="3:12" x14ac:dyDescent="0.55000000000000004">
      <c r="C901">
        <v>5.1739439999999997</v>
      </c>
      <c r="J901">
        <v>4.0901731999999997</v>
      </c>
      <c r="K901">
        <v>2</v>
      </c>
      <c r="L901">
        <f t="shared" si="14"/>
        <v>1011</v>
      </c>
    </row>
    <row r="902" spans="3:12" x14ac:dyDescent="0.55000000000000004">
      <c r="C902">
        <v>3.6147670000000001</v>
      </c>
      <c r="J902">
        <v>0</v>
      </c>
      <c r="K902">
        <v>2</v>
      </c>
      <c r="L902">
        <f t="shared" si="14"/>
        <v>182.5</v>
      </c>
    </row>
    <row r="903" spans="3:12" x14ac:dyDescent="0.55000000000000004">
      <c r="C903">
        <v>0.78594726000000004</v>
      </c>
      <c r="J903">
        <v>0</v>
      </c>
      <c r="K903">
        <v>2</v>
      </c>
      <c r="L903">
        <f t="shared" si="14"/>
        <v>182.5</v>
      </c>
    </row>
    <row r="904" spans="3:12" x14ac:dyDescent="0.55000000000000004">
      <c r="C904">
        <v>1.6938009000000001</v>
      </c>
      <c r="J904">
        <v>0</v>
      </c>
      <c r="K904">
        <v>2</v>
      </c>
      <c r="L904">
        <f t="shared" si="14"/>
        <v>182.5</v>
      </c>
    </row>
    <row r="905" spans="3:12" x14ac:dyDescent="0.55000000000000004">
      <c r="C905">
        <v>2.8918119999999998</v>
      </c>
      <c r="J905">
        <v>0</v>
      </c>
      <c r="K905">
        <v>2</v>
      </c>
      <c r="L905">
        <f t="shared" si="14"/>
        <v>182.5</v>
      </c>
    </row>
    <row r="906" spans="3:12" x14ac:dyDescent="0.55000000000000004">
      <c r="C906">
        <v>2.4192135000000001</v>
      </c>
      <c r="J906">
        <v>0</v>
      </c>
      <c r="K906">
        <v>2</v>
      </c>
      <c r="L906">
        <f t="shared" si="14"/>
        <v>182.5</v>
      </c>
    </row>
    <row r="907" spans="3:12" x14ac:dyDescent="0.55000000000000004">
      <c r="C907">
        <v>0</v>
      </c>
      <c r="J907">
        <v>0</v>
      </c>
      <c r="K907">
        <v>2</v>
      </c>
      <c r="L907">
        <f t="shared" si="14"/>
        <v>182.5</v>
      </c>
    </row>
    <row r="908" spans="3:12" x14ac:dyDescent="0.55000000000000004">
      <c r="C908">
        <v>0.47208383999999998</v>
      </c>
      <c r="J908">
        <v>0</v>
      </c>
      <c r="K908">
        <v>2</v>
      </c>
      <c r="L908">
        <f t="shared" si="14"/>
        <v>182.5</v>
      </c>
    </row>
    <row r="909" spans="3:12" x14ac:dyDescent="0.55000000000000004">
      <c r="C909">
        <v>3.0027628000000002</v>
      </c>
      <c r="J909">
        <v>0</v>
      </c>
      <c r="K909">
        <v>2</v>
      </c>
      <c r="L909">
        <f t="shared" si="14"/>
        <v>182.5</v>
      </c>
    </row>
    <row r="910" spans="3:12" x14ac:dyDescent="0.55000000000000004">
      <c r="C910">
        <v>2.633867</v>
      </c>
      <c r="J910">
        <v>0.79651179999999999</v>
      </c>
      <c r="K910">
        <v>2</v>
      </c>
      <c r="L910">
        <f t="shared" si="14"/>
        <v>487</v>
      </c>
    </row>
    <row r="911" spans="3:12" x14ac:dyDescent="0.55000000000000004">
      <c r="C911">
        <v>0.24330059000000001</v>
      </c>
      <c r="J911">
        <v>0</v>
      </c>
      <c r="K911">
        <v>2</v>
      </c>
      <c r="L911">
        <f t="shared" si="14"/>
        <v>182.5</v>
      </c>
    </row>
    <row r="912" spans="3:12" x14ac:dyDescent="0.55000000000000004">
      <c r="C912">
        <v>0.63583237000000004</v>
      </c>
      <c r="J912">
        <v>0</v>
      </c>
      <c r="K912">
        <v>2</v>
      </c>
      <c r="L912">
        <f t="shared" si="14"/>
        <v>182.5</v>
      </c>
    </row>
    <row r="913" spans="3:12" x14ac:dyDescent="0.55000000000000004">
      <c r="C913">
        <v>3.0616329000000002</v>
      </c>
      <c r="J913">
        <v>1.0262682000000001</v>
      </c>
      <c r="K913">
        <v>2</v>
      </c>
      <c r="L913">
        <f t="shared" si="14"/>
        <v>519</v>
      </c>
    </row>
    <row r="914" spans="3:12" x14ac:dyDescent="0.55000000000000004">
      <c r="C914">
        <v>4.521808</v>
      </c>
      <c r="J914">
        <v>0</v>
      </c>
      <c r="K914">
        <v>2</v>
      </c>
      <c r="L914">
        <f t="shared" si="14"/>
        <v>182.5</v>
      </c>
    </row>
    <row r="915" spans="3:12" x14ac:dyDescent="0.55000000000000004">
      <c r="C915">
        <v>3.3418074</v>
      </c>
      <c r="J915">
        <v>1.8698058</v>
      </c>
      <c r="K915">
        <v>2</v>
      </c>
      <c r="L915">
        <f t="shared" si="14"/>
        <v>641</v>
      </c>
    </row>
    <row r="916" spans="3:12" x14ac:dyDescent="0.55000000000000004">
      <c r="C916">
        <v>5.6209280000000001</v>
      </c>
      <c r="J916">
        <v>0</v>
      </c>
      <c r="K916">
        <v>2</v>
      </c>
      <c r="L916">
        <f t="shared" si="14"/>
        <v>182.5</v>
      </c>
    </row>
    <row r="917" spans="3:12" x14ac:dyDescent="0.55000000000000004">
      <c r="C917">
        <v>0</v>
      </c>
      <c r="J917">
        <v>0</v>
      </c>
      <c r="K917">
        <v>2</v>
      </c>
      <c r="L917">
        <f t="shared" si="14"/>
        <v>182.5</v>
      </c>
    </row>
    <row r="918" spans="3:12" x14ac:dyDescent="0.55000000000000004">
      <c r="C918">
        <v>4.5162880000000003</v>
      </c>
      <c r="J918">
        <v>0</v>
      </c>
      <c r="K918">
        <v>2</v>
      </c>
      <c r="L918">
        <f t="shared" si="14"/>
        <v>182.5</v>
      </c>
    </row>
    <row r="919" spans="3:12" x14ac:dyDescent="0.55000000000000004">
      <c r="C919">
        <v>0.50340426000000005</v>
      </c>
      <c r="J919">
        <v>0</v>
      </c>
      <c r="K919">
        <v>2</v>
      </c>
      <c r="L919">
        <f t="shared" si="14"/>
        <v>182.5</v>
      </c>
    </row>
    <row r="920" spans="3:12" x14ac:dyDescent="0.55000000000000004">
      <c r="C920">
        <v>4.1031833000000004</v>
      </c>
      <c r="J920">
        <v>0</v>
      </c>
      <c r="K920">
        <v>2</v>
      </c>
      <c r="L920">
        <f t="shared" si="14"/>
        <v>182.5</v>
      </c>
    </row>
    <row r="921" spans="3:12" x14ac:dyDescent="0.55000000000000004">
      <c r="C921">
        <v>2.8489057999999998</v>
      </c>
      <c r="J921">
        <v>0</v>
      </c>
      <c r="K921">
        <v>2</v>
      </c>
      <c r="L921">
        <f t="shared" si="14"/>
        <v>182.5</v>
      </c>
    </row>
    <row r="922" spans="3:12" x14ac:dyDescent="0.55000000000000004">
      <c r="C922">
        <v>6.0086016999999998</v>
      </c>
      <c r="J922">
        <v>0</v>
      </c>
      <c r="K922">
        <v>2</v>
      </c>
      <c r="L922">
        <f t="shared" si="14"/>
        <v>182.5</v>
      </c>
    </row>
    <row r="923" spans="3:12" x14ac:dyDescent="0.55000000000000004">
      <c r="C923">
        <v>6.0592959999999998</v>
      </c>
      <c r="J923">
        <v>1.3888750000000001</v>
      </c>
      <c r="K923">
        <v>2</v>
      </c>
      <c r="L923">
        <f t="shared" si="14"/>
        <v>567</v>
      </c>
    </row>
    <row r="924" spans="3:12" x14ac:dyDescent="0.55000000000000004">
      <c r="C924">
        <v>8.3916000000000004</v>
      </c>
      <c r="J924">
        <v>2.1136377</v>
      </c>
      <c r="K924">
        <v>2</v>
      </c>
      <c r="L924">
        <f t="shared" si="14"/>
        <v>683</v>
      </c>
    </row>
    <row r="925" spans="3:12" x14ac:dyDescent="0.55000000000000004">
      <c r="C925">
        <v>3.4183539999999999</v>
      </c>
      <c r="J925">
        <v>0</v>
      </c>
      <c r="K925">
        <v>2</v>
      </c>
      <c r="L925">
        <f t="shared" si="14"/>
        <v>182.5</v>
      </c>
    </row>
    <row r="926" spans="3:12" x14ac:dyDescent="0.55000000000000004">
      <c r="C926">
        <v>7.7780649999999998</v>
      </c>
      <c r="J926">
        <v>0</v>
      </c>
      <c r="K926">
        <v>2</v>
      </c>
      <c r="L926">
        <f t="shared" si="14"/>
        <v>182.5</v>
      </c>
    </row>
    <row r="927" spans="3:12" x14ac:dyDescent="0.55000000000000004">
      <c r="C927">
        <v>5.0964235999999996</v>
      </c>
      <c r="J927">
        <v>0</v>
      </c>
      <c r="K927">
        <v>2</v>
      </c>
      <c r="L927">
        <f t="shared" si="14"/>
        <v>182.5</v>
      </c>
    </row>
    <row r="928" spans="3:12" x14ac:dyDescent="0.55000000000000004">
      <c r="C928">
        <v>3.3539422000000001</v>
      </c>
      <c r="J928">
        <v>0</v>
      </c>
      <c r="K928">
        <v>2</v>
      </c>
      <c r="L928">
        <f t="shared" si="14"/>
        <v>182.5</v>
      </c>
    </row>
    <row r="929" spans="3:12" x14ac:dyDescent="0.55000000000000004">
      <c r="C929">
        <v>8.1629319999999996</v>
      </c>
      <c r="J929">
        <v>0</v>
      </c>
      <c r="K929">
        <v>2</v>
      </c>
      <c r="L929">
        <f t="shared" si="14"/>
        <v>182.5</v>
      </c>
    </row>
    <row r="930" spans="3:12" x14ac:dyDescent="0.55000000000000004">
      <c r="C930">
        <v>0.66656833999999998</v>
      </c>
      <c r="J930">
        <v>0.16290858</v>
      </c>
      <c r="K930">
        <v>2</v>
      </c>
      <c r="L930">
        <f t="shared" si="14"/>
        <v>382</v>
      </c>
    </row>
    <row r="931" spans="3:12" x14ac:dyDescent="0.55000000000000004">
      <c r="C931">
        <v>3.8997438</v>
      </c>
      <c r="J931">
        <v>0</v>
      </c>
      <c r="K931">
        <v>2</v>
      </c>
      <c r="L931">
        <f t="shared" si="14"/>
        <v>182.5</v>
      </c>
    </row>
    <row r="932" spans="3:12" x14ac:dyDescent="0.55000000000000004">
      <c r="C932">
        <v>8.2388069999999995</v>
      </c>
      <c r="J932">
        <v>0</v>
      </c>
      <c r="K932">
        <v>2</v>
      </c>
      <c r="L932">
        <f t="shared" si="14"/>
        <v>182.5</v>
      </c>
    </row>
    <row r="933" spans="3:12" x14ac:dyDescent="0.55000000000000004">
      <c r="C933">
        <v>3.9048932000000001</v>
      </c>
      <c r="J933">
        <v>0</v>
      </c>
      <c r="K933">
        <v>2</v>
      </c>
      <c r="L933">
        <f t="shared" si="14"/>
        <v>182.5</v>
      </c>
    </row>
    <row r="934" spans="3:12" x14ac:dyDescent="0.55000000000000004">
      <c r="C934">
        <v>5.8966859999999999</v>
      </c>
      <c r="J934">
        <v>4.3056289999999997</v>
      </c>
      <c r="K934">
        <v>2</v>
      </c>
      <c r="L934">
        <f t="shared" si="14"/>
        <v>1049</v>
      </c>
    </row>
    <row r="935" spans="3:12" x14ac:dyDescent="0.55000000000000004">
      <c r="C935">
        <v>5.0752790000000001</v>
      </c>
      <c r="J935">
        <v>0</v>
      </c>
      <c r="K935">
        <v>2</v>
      </c>
      <c r="L935">
        <f t="shared" si="14"/>
        <v>182.5</v>
      </c>
    </row>
    <row r="936" spans="3:12" x14ac:dyDescent="0.55000000000000004">
      <c r="C936">
        <v>7.0078339999999999</v>
      </c>
      <c r="J936">
        <v>0.37206486</v>
      </c>
      <c r="K936">
        <v>2</v>
      </c>
      <c r="L936">
        <f t="shared" si="14"/>
        <v>411</v>
      </c>
    </row>
    <row r="937" spans="3:12" x14ac:dyDescent="0.55000000000000004">
      <c r="C937">
        <v>8.1232340000000001</v>
      </c>
      <c r="J937">
        <v>4.3979699999999999</v>
      </c>
      <c r="K937">
        <v>2</v>
      </c>
      <c r="L937">
        <f t="shared" si="14"/>
        <v>1064</v>
      </c>
    </row>
    <row r="938" spans="3:12" x14ac:dyDescent="0.55000000000000004">
      <c r="C938">
        <v>8.7463200000000008</v>
      </c>
      <c r="J938">
        <v>0.89717274999999996</v>
      </c>
      <c r="K938">
        <v>2</v>
      </c>
      <c r="L938">
        <f t="shared" si="14"/>
        <v>499</v>
      </c>
    </row>
    <row r="939" spans="3:12" x14ac:dyDescent="0.55000000000000004">
      <c r="C939">
        <v>5.3293900000000001</v>
      </c>
      <c r="J939">
        <v>2.638166</v>
      </c>
      <c r="K939">
        <v>2</v>
      </c>
      <c r="L939">
        <f t="shared" si="14"/>
        <v>782</v>
      </c>
    </row>
    <row r="940" spans="3:12" x14ac:dyDescent="0.55000000000000004">
      <c r="C940">
        <v>6.2266260000000004</v>
      </c>
      <c r="J940">
        <v>8.4310360000000006</v>
      </c>
      <c r="K940">
        <v>2</v>
      </c>
      <c r="L940">
        <f t="shared" si="14"/>
        <v>1437</v>
      </c>
    </row>
    <row r="941" spans="3:12" x14ac:dyDescent="0.55000000000000004">
      <c r="C941">
        <v>5.8576217000000002</v>
      </c>
      <c r="J941">
        <v>3.1364323999999999</v>
      </c>
      <c r="K941">
        <v>2</v>
      </c>
      <c r="L941">
        <f t="shared" si="14"/>
        <v>850</v>
      </c>
    </row>
    <row r="942" spans="3:12" x14ac:dyDescent="0.55000000000000004">
      <c r="C942">
        <v>3.4870641</v>
      </c>
      <c r="J942">
        <v>0.83615810000000002</v>
      </c>
      <c r="K942">
        <v>2</v>
      </c>
      <c r="L942">
        <f t="shared" si="14"/>
        <v>491</v>
      </c>
    </row>
    <row r="943" spans="3:12" x14ac:dyDescent="0.55000000000000004">
      <c r="C943">
        <v>4.7332406000000002</v>
      </c>
      <c r="J943">
        <v>5.1739439999999997</v>
      </c>
      <c r="K943">
        <v>2</v>
      </c>
      <c r="L943">
        <f t="shared" si="14"/>
        <v>1182</v>
      </c>
    </row>
    <row r="944" spans="3:12" x14ac:dyDescent="0.55000000000000004">
      <c r="C944">
        <v>4.8844295000000004</v>
      </c>
      <c r="J944">
        <v>3.6147670000000001</v>
      </c>
      <c r="K944">
        <v>2</v>
      </c>
      <c r="L944">
        <f t="shared" si="14"/>
        <v>938</v>
      </c>
    </row>
    <row r="945" spans="3:12" x14ac:dyDescent="0.55000000000000004">
      <c r="C945">
        <v>8.8352939999999993</v>
      </c>
      <c r="J945">
        <v>0.78594726000000004</v>
      </c>
      <c r="K945">
        <v>2</v>
      </c>
      <c r="L945">
        <f t="shared" si="14"/>
        <v>485</v>
      </c>
    </row>
    <row r="946" spans="3:12" x14ac:dyDescent="0.55000000000000004">
      <c r="C946">
        <v>4.0859170000000002</v>
      </c>
      <c r="J946">
        <v>1.6938009000000001</v>
      </c>
      <c r="K946">
        <v>2</v>
      </c>
      <c r="L946">
        <f t="shared" si="14"/>
        <v>612</v>
      </c>
    </row>
    <row r="947" spans="3:12" x14ac:dyDescent="0.55000000000000004">
      <c r="C947">
        <v>4.4486647000000001</v>
      </c>
      <c r="J947">
        <v>2.8918119999999998</v>
      </c>
      <c r="K947">
        <v>2</v>
      </c>
      <c r="L947">
        <f t="shared" si="14"/>
        <v>811</v>
      </c>
    </row>
    <row r="948" spans="3:12" x14ac:dyDescent="0.55000000000000004">
      <c r="C948">
        <v>4.8322310000000002</v>
      </c>
      <c r="J948">
        <v>2.4192135000000001</v>
      </c>
      <c r="K948">
        <v>2</v>
      </c>
      <c r="L948">
        <f t="shared" si="14"/>
        <v>735</v>
      </c>
    </row>
    <row r="949" spans="3:12" x14ac:dyDescent="0.55000000000000004">
      <c r="C949">
        <v>6.9380025999999999</v>
      </c>
      <c r="J949">
        <v>0</v>
      </c>
      <c r="K949">
        <v>2</v>
      </c>
      <c r="L949">
        <f t="shared" si="14"/>
        <v>182.5</v>
      </c>
    </row>
    <row r="950" spans="3:12" x14ac:dyDescent="0.55000000000000004">
      <c r="C950">
        <v>4.5997190000000003</v>
      </c>
      <c r="J950">
        <v>0.47208383999999998</v>
      </c>
      <c r="K950">
        <v>2</v>
      </c>
      <c r="L950">
        <f t="shared" si="14"/>
        <v>426</v>
      </c>
    </row>
    <row r="951" spans="3:12" x14ac:dyDescent="0.55000000000000004">
      <c r="C951">
        <v>4.4620579999999999</v>
      </c>
      <c r="J951">
        <v>3.0027628000000002</v>
      </c>
      <c r="K951">
        <v>2</v>
      </c>
      <c r="L951">
        <f t="shared" si="14"/>
        <v>826</v>
      </c>
    </row>
    <row r="952" spans="3:12" x14ac:dyDescent="0.55000000000000004">
      <c r="C952">
        <v>6.6409134999999999</v>
      </c>
      <c r="J952">
        <v>2.633867</v>
      </c>
      <c r="K952">
        <v>2</v>
      </c>
      <c r="L952">
        <f t="shared" si="14"/>
        <v>780</v>
      </c>
    </row>
    <row r="953" spans="3:12" x14ac:dyDescent="0.55000000000000004">
      <c r="C953">
        <v>4.8297644000000002</v>
      </c>
      <c r="J953">
        <v>0.24330059000000001</v>
      </c>
      <c r="K953">
        <v>2</v>
      </c>
      <c r="L953">
        <f t="shared" si="14"/>
        <v>392</v>
      </c>
    </row>
    <row r="954" spans="3:12" x14ac:dyDescent="0.55000000000000004">
      <c r="C954">
        <v>4.2788919999999999</v>
      </c>
      <c r="J954">
        <v>0.63583237000000004</v>
      </c>
      <c r="K954">
        <v>2</v>
      </c>
      <c r="L954">
        <f t="shared" si="14"/>
        <v>460</v>
      </c>
    </row>
    <row r="955" spans="3:12" x14ac:dyDescent="0.55000000000000004">
      <c r="C955">
        <v>2.259611</v>
      </c>
      <c r="J955">
        <v>3.0616329000000002</v>
      </c>
      <c r="K955">
        <v>2</v>
      </c>
      <c r="L955">
        <f t="shared" si="14"/>
        <v>835</v>
      </c>
    </row>
    <row r="956" spans="3:12" x14ac:dyDescent="0.55000000000000004">
      <c r="C956">
        <v>3.5500438000000001</v>
      </c>
      <c r="J956">
        <v>4.521808</v>
      </c>
      <c r="K956">
        <v>2</v>
      </c>
      <c r="L956">
        <f t="shared" si="14"/>
        <v>1080</v>
      </c>
    </row>
    <row r="957" spans="3:12" x14ac:dyDescent="0.55000000000000004">
      <c r="C957">
        <v>0</v>
      </c>
      <c r="J957">
        <v>3.3418074</v>
      </c>
      <c r="K957">
        <v>2</v>
      </c>
      <c r="L957">
        <f t="shared" si="14"/>
        <v>886</v>
      </c>
    </row>
    <row r="958" spans="3:12" x14ac:dyDescent="0.55000000000000004">
      <c r="C958">
        <v>6.9794970000000003</v>
      </c>
      <c r="J958">
        <v>5.6209280000000001</v>
      </c>
      <c r="K958">
        <v>2</v>
      </c>
      <c r="L958">
        <f t="shared" si="14"/>
        <v>1234</v>
      </c>
    </row>
    <row r="959" spans="3:12" x14ac:dyDescent="0.55000000000000004">
      <c r="C959">
        <v>4.9641099999999998</v>
      </c>
      <c r="J959">
        <v>0</v>
      </c>
      <c r="K959">
        <v>2</v>
      </c>
      <c r="L959">
        <f t="shared" si="14"/>
        <v>182.5</v>
      </c>
    </row>
    <row r="960" spans="3:12" x14ac:dyDescent="0.55000000000000004">
      <c r="C960">
        <v>5.1065034999999996</v>
      </c>
      <c r="J960">
        <v>4.5162880000000003</v>
      </c>
      <c r="K960">
        <v>2</v>
      </c>
      <c r="L960">
        <f t="shared" si="14"/>
        <v>1079</v>
      </c>
    </row>
    <row r="961" spans="3:12" x14ac:dyDescent="0.55000000000000004">
      <c r="C961">
        <v>4.3892464999999996</v>
      </c>
      <c r="J961">
        <v>0.50340426000000005</v>
      </c>
      <c r="K961">
        <v>2</v>
      </c>
      <c r="L961">
        <f t="shared" si="14"/>
        <v>431</v>
      </c>
    </row>
    <row r="962" spans="3:12" x14ac:dyDescent="0.55000000000000004">
      <c r="C962">
        <v>0</v>
      </c>
      <c r="J962">
        <v>4.1031833000000004</v>
      </c>
      <c r="K962">
        <v>2</v>
      </c>
      <c r="L962">
        <f t="shared" si="14"/>
        <v>1013</v>
      </c>
    </row>
    <row r="963" spans="3:12" x14ac:dyDescent="0.55000000000000004">
      <c r="C963">
        <v>0</v>
      </c>
      <c r="J963">
        <v>2.8489057999999998</v>
      </c>
      <c r="K963">
        <v>2</v>
      </c>
      <c r="L963">
        <f t="shared" ref="L963:L1026" si="15">_xlfn.RANK.AVG(J963,$J$2:$J$1468,1)</f>
        <v>806</v>
      </c>
    </row>
    <row r="964" spans="3:12" x14ac:dyDescent="0.55000000000000004">
      <c r="C964">
        <v>0</v>
      </c>
      <c r="J964">
        <v>6.0086016999999998</v>
      </c>
      <c r="K964">
        <v>2</v>
      </c>
      <c r="L964">
        <f t="shared" si="15"/>
        <v>1277</v>
      </c>
    </row>
    <row r="965" spans="3:12" x14ac:dyDescent="0.55000000000000004">
      <c r="C965">
        <v>0</v>
      </c>
      <c r="J965">
        <v>6.0592959999999998</v>
      </c>
      <c r="K965">
        <v>2</v>
      </c>
      <c r="L965">
        <f t="shared" si="15"/>
        <v>1282</v>
      </c>
    </row>
    <row r="966" spans="3:12" x14ac:dyDescent="0.55000000000000004">
      <c r="C966">
        <v>0.59582626999999999</v>
      </c>
      <c r="J966">
        <v>8.3916000000000004</v>
      </c>
      <c r="K966">
        <v>2</v>
      </c>
      <c r="L966">
        <f t="shared" si="15"/>
        <v>1436</v>
      </c>
    </row>
    <row r="967" spans="3:12" x14ac:dyDescent="0.55000000000000004">
      <c r="C967">
        <v>0</v>
      </c>
      <c r="J967">
        <v>3.4183539999999999</v>
      </c>
      <c r="K967">
        <v>2</v>
      </c>
      <c r="L967">
        <f t="shared" si="15"/>
        <v>901</v>
      </c>
    </row>
    <row r="968" spans="3:12" x14ac:dyDescent="0.55000000000000004">
      <c r="C968">
        <v>0</v>
      </c>
      <c r="J968">
        <v>7.7780649999999998</v>
      </c>
      <c r="K968">
        <v>2</v>
      </c>
      <c r="L968">
        <f t="shared" si="15"/>
        <v>1400</v>
      </c>
    </row>
    <row r="969" spans="3:12" x14ac:dyDescent="0.55000000000000004">
      <c r="C969">
        <v>0</v>
      </c>
      <c r="J969">
        <v>5.0964235999999996</v>
      </c>
      <c r="K969">
        <v>2</v>
      </c>
      <c r="L969">
        <f t="shared" si="15"/>
        <v>1175</v>
      </c>
    </row>
    <row r="970" spans="3:12" x14ac:dyDescent="0.55000000000000004">
      <c r="C970">
        <v>0</v>
      </c>
      <c r="J970">
        <v>3.3539422000000001</v>
      </c>
      <c r="K970">
        <v>2</v>
      </c>
      <c r="L970">
        <f t="shared" si="15"/>
        <v>890</v>
      </c>
    </row>
    <row r="971" spans="3:12" x14ac:dyDescent="0.55000000000000004">
      <c r="C971">
        <v>0</v>
      </c>
      <c r="J971">
        <v>8.1629319999999996</v>
      </c>
      <c r="K971">
        <v>2</v>
      </c>
      <c r="L971">
        <f t="shared" si="15"/>
        <v>1421</v>
      </c>
    </row>
    <row r="972" spans="3:12" x14ac:dyDescent="0.55000000000000004">
      <c r="C972">
        <v>0</v>
      </c>
      <c r="J972">
        <v>0.66656833999999998</v>
      </c>
      <c r="K972">
        <v>2</v>
      </c>
      <c r="L972">
        <f t="shared" si="15"/>
        <v>466</v>
      </c>
    </row>
    <row r="973" spans="3:12" x14ac:dyDescent="0.55000000000000004">
      <c r="C973">
        <v>0</v>
      </c>
      <c r="J973">
        <v>3.8997438</v>
      </c>
      <c r="K973">
        <v>2</v>
      </c>
      <c r="L973">
        <f t="shared" si="15"/>
        <v>980</v>
      </c>
    </row>
    <row r="974" spans="3:12" x14ac:dyDescent="0.55000000000000004">
      <c r="C974">
        <v>0</v>
      </c>
      <c r="J974">
        <v>8.2388069999999995</v>
      </c>
      <c r="K974">
        <v>2</v>
      </c>
      <c r="L974">
        <f t="shared" si="15"/>
        <v>1427</v>
      </c>
    </row>
    <row r="975" spans="3:12" x14ac:dyDescent="0.55000000000000004">
      <c r="C975">
        <v>0</v>
      </c>
      <c r="J975">
        <v>3.9048932000000001</v>
      </c>
      <c r="K975">
        <v>2</v>
      </c>
      <c r="L975">
        <f t="shared" si="15"/>
        <v>982</v>
      </c>
    </row>
    <row r="976" spans="3:12" x14ac:dyDescent="0.55000000000000004">
      <c r="C976">
        <v>0</v>
      </c>
      <c r="J976">
        <v>5.8966859999999999</v>
      </c>
      <c r="K976">
        <v>2</v>
      </c>
      <c r="L976">
        <f t="shared" si="15"/>
        <v>1262</v>
      </c>
    </row>
    <row r="977" spans="3:12" x14ac:dyDescent="0.55000000000000004">
      <c r="C977">
        <v>0</v>
      </c>
      <c r="J977">
        <v>5.0752790000000001</v>
      </c>
      <c r="K977">
        <v>2</v>
      </c>
      <c r="L977">
        <f t="shared" si="15"/>
        <v>1170</v>
      </c>
    </row>
    <row r="978" spans="3:12" x14ac:dyDescent="0.55000000000000004">
      <c r="C978">
        <v>0</v>
      </c>
      <c r="J978">
        <v>7.0078339999999999</v>
      </c>
      <c r="K978">
        <v>2</v>
      </c>
      <c r="L978">
        <f t="shared" si="15"/>
        <v>1364</v>
      </c>
    </row>
    <row r="979" spans="3:12" x14ac:dyDescent="0.55000000000000004">
      <c r="C979">
        <v>0</v>
      </c>
      <c r="J979">
        <v>8.1232340000000001</v>
      </c>
      <c r="K979">
        <v>2</v>
      </c>
      <c r="L979">
        <f t="shared" si="15"/>
        <v>1419</v>
      </c>
    </row>
    <row r="980" spans="3:12" x14ac:dyDescent="0.55000000000000004">
      <c r="C980">
        <v>0</v>
      </c>
      <c r="J980">
        <v>8.7463200000000008</v>
      </c>
      <c r="K980">
        <v>2</v>
      </c>
      <c r="L980">
        <f t="shared" si="15"/>
        <v>1453</v>
      </c>
    </row>
    <row r="981" spans="3:12" x14ac:dyDescent="0.55000000000000004">
      <c r="C981">
        <v>1.3919505999999999</v>
      </c>
      <c r="J981">
        <v>5.3293900000000001</v>
      </c>
      <c r="K981">
        <v>2</v>
      </c>
      <c r="L981">
        <f t="shared" si="15"/>
        <v>1202</v>
      </c>
    </row>
    <row r="982" spans="3:12" x14ac:dyDescent="0.55000000000000004">
      <c r="C982">
        <v>0</v>
      </c>
      <c r="J982">
        <v>6.2266260000000004</v>
      </c>
      <c r="K982">
        <v>2</v>
      </c>
      <c r="L982">
        <f t="shared" si="15"/>
        <v>1297</v>
      </c>
    </row>
    <row r="983" spans="3:12" x14ac:dyDescent="0.55000000000000004">
      <c r="C983">
        <v>0</v>
      </c>
      <c r="J983">
        <v>5.8576217000000002</v>
      </c>
      <c r="K983">
        <v>2</v>
      </c>
      <c r="L983">
        <f t="shared" si="15"/>
        <v>1259</v>
      </c>
    </row>
    <row r="984" spans="3:12" x14ac:dyDescent="0.55000000000000004">
      <c r="C984">
        <v>9.4390160000000001E-2</v>
      </c>
      <c r="J984">
        <v>3.4870641</v>
      </c>
      <c r="K984">
        <v>2</v>
      </c>
      <c r="L984">
        <f t="shared" si="15"/>
        <v>914</v>
      </c>
    </row>
    <row r="985" spans="3:12" x14ac:dyDescent="0.55000000000000004">
      <c r="C985">
        <v>0</v>
      </c>
      <c r="J985">
        <v>4.7332406000000002</v>
      </c>
      <c r="K985">
        <v>2</v>
      </c>
      <c r="L985">
        <f t="shared" si="15"/>
        <v>1116</v>
      </c>
    </row>
    <row r="986" spans="3:12" x14ac:dyDescent="0.55000000000000004">
      <c r="C986">
        <v>0</v>
      </c>
      <c r="J986">
        <v>4.8844295000000004</v>
      </c>
      <c r="K986">
        <v>2</v>
      </c>
      <c r="L986">
        <f t="shared" si="15"/>
        <v>1145</v>
      </c>
    </row>
    <row r="987" spans="3:12" x14ac:dyDescent="0.55000000000000004">
      <c r="C987">
        <v>0</v>
      </c>
      <c r="J987">
        <v>8.8352939999999993</v>
      </c>
      <c r="K987">
        <v>2</v>
      </c>
      <c r="L987">
        <f t="shared" si="15"/>
        <v>1459</v>
      </c>
    </row>
    <row r="988" spans="3:12" x14ac:dyDescent="0.55000000000000004">
      <c r="C988">
        <v>1.4783226E-2</v>
      </c>
      <c r="J988">
        <v>4.0859170000000002</v>
      </c>
      <c r="K988">
        <v>2</v>
      </c>
      <c r="L988">
        <f t="shared" si="15"/>
        <v>1010</v>
      </c>
    </row>
    <row r="989" spans="3:12" x14ac:dyDescent="0.55000000000000004">
      <c r="C989">
        <v>0</v>
      </c>
      <c r="J989">
        <v>4.4486647000000001</v>
      </c>
      <c r="K989">
        <v>2</v>
      </c>
      <c r="L989">
        <f t="shared" si="15"/>
        <v>1073</v>
      </c>
    </row>
    <row r="990" spans="3:12" x14ac:dyDescent="0.55000000000000004">
      <c r="C990">
        <v>0</v>
      </c>
      <c r="J990">
        <v>4.8322310000000002</v>
      </c>
      <c r="K990">
        <v>2</v>
      </c>
      <c r="L990">
        <f t="shared" si="15"/>
        <v>1134</v>
      </c>
    </row>
    <row r="991" spans="3:12" x14ac:dyDescent="0.55000000000000004">
      <c r="C991">
        <v>0</v>
      </c>
      <c r="J991">
        <v>6.9380025999999999</v>
      </c>
      <c r="K991">
        <v>2</v>
      </c>
      <c r="L991">
        <f t="shared" si="15"/>
        <v>1358</v>
      </c>
    </row>
    <row r="992" spans="3:12" x14ac:dyDescent="0.55000000000000004">
      <c r="C992">
        <v>0.17362633</v>
      </c>
      <c r="J992">
        <v>4.5997190000000003</v>
      </c>
      <c r="K992">
        <v>2</v>
      </c>
      <c r="L992">
        <f t="shared" si="15"/>
        <v>1096</v>
      </c>
    </row>
    <row r="993" spans="3:12" x14ac:dyDescent="0.55000000000000004">
      <c r="C993">
        <v>3.3472626000000001</v>
      </c>
      <c r="J993">
        <v>4.4620579999999999</v>
      </c>
      <c r="K993">
        <v>2</v>
      </c>
      <c r="L993">
        <f t="shared" si="15"/>
        <v>1074</v>
      </c>
    </row>
    <row r="994" spans="3:12" x14ac:dyDescent="0.55000000000000004">
      <c r="C994">
        <v>3.8925447000000002</v>
      </c>
      <c r="J994">
        <v>6.6409134999999999</v>
      </c>
      <c r="K994">
        <v>2</v>
      </c>
      <c r="L994">
        <f t="shared" si="15"/>
        <v>1330</v>
      </c>
    </row>
    <row r="995" spans="3:12" x14ac:dyDescent="0.55000000000000004">
      <c r="C995">
        <v>1.758934</v>
      </c>
      <c r="J995">
        <v>4.8297644000000002</v>
      </c>
      <c r="K995">
        <v>2</v>
      </c>
      <c r="L995">
        <f t="shared" si="15"/>
        <v>1133</v>
      </c>
    </row>
    <row r="996" spans="3:12" x14ac:dyDescent="0.55000000000000004">
      <c r="C996">
        <v>2.3842785000000002</v>
      </c>
      <c r="J996">
        <v>4.2788919999999999</v>
      </c>
      <c r="K996">
        <v>2</v>
      </c>
      <c r="L996">
        <f t="shared" si="15"/>
        <v>1043</v>
      </c>
    </row>
    <row r="997" spans="3:12" x14ac:dyDescent="0.55000000000000004">
      <c r="C997">
        <v>2.5902989999999999</v>
      </c>
      <c r="J997">
        <v>2.259611</v>
      </c>
      <c r="K997">
        <v>2</v>
      </c>
      <c r="L997">
        <f t="shared" si="15"/>
        <v>705</v>
      </c>
    </row>
    <row r="998" spans="3:12" x14ac:dyDescent="0.55000000000000004">
      <c r="C998">
        <v>2.771414</v>
      </c>
      <c r="J998">
        <v>3.5500438000000001</v>
      </c>
      <c r="K998">
        <v>2</v>
      </c>
      <c r="L998">
        <f t="shared" si="15"/>
        <v>923</v>
      </c>
    </row>
    <row r="999" spans="3:12" x14ac:dyDescent="0.55000000000000004">
      <c r="C999">
        <v>0.98205679999999995</v>
      </c>
      <c r="J999">
        <v>0</v>
      </c>
      <c r="K999">
        <v>2</v>
      </c>
      <c r="L999">
        <f t="shared" si="15"/>
        <v>182.5</v>
      </c>
    </row>
    <row r="1000" spans="3:12" x14ac:dyDescent="0.55000000000000004">
      <c r="C1000">
        <v>3.7953236000000001</v>
      </c>
      <c r="J1000">
        <v>6.9794970000000003</v>
      </c>
      <c r="K1000">
        <v>2</v>
      </c>
      <c r="L1000">
        <f t="shared" si="15"/>
        <v>1361</v>
      </c>
    </row>
    <row r="1001" spans="3:12" x14ac:dyDescent="0.55000000000000004">
      <c r="C1001">
        <v>5.6598119999999996</v>
      </c>
      <c r="J1001">
        <v>4.9641099999999998</v>
      </c>
      <c r="K1001">
        <v>2</v>
      </c>
      <c r="L1001">
        <f t="shared" si="15"/>
        <v>1156</v>
      </c>
    </row>
    <row r="1002" spans="3:12" x14ac:dyDescent="0.55000000000000004">
      <c r="C1002">
        <v>4.8793405999999999</v>
      </c>
      <c r="J1002">
        <v>5.1065034999999996</v>
      </c>
      <c r="K1002">
        <v>2</v>
      </c>
      <c r="L1002">
        <f t="shared" si="15"/>
        <v>1177</v>
      </c>
    </row>
    <row r="1003" spans="3:12" x14ac:dyDescent="0.55000000000000004">
      <c r="C1003">
        <v>2.4293119999999999</v>
      </c>
      <c r="J1003">
        <v>4.3892464999999996</v>
      </c>
      <c r="K1003">
        <v>2</v>
      </c>
      <c r="L1003">
        <f t="shared" si="15"/>
        <v>1062</v>
      </c>
    </row>
    <row r="1004" spans="3:12" x14ac:dyDescent="0.55000000000000004">
      <c r="C1004">
        <v>3.7046025</v>
      </c>
      <c r="J1004">
        <v>0</v>
      </c>
      <c r="K1004">
        <v>2</v>
      </c>
      <c r="L1004">
        <f t="shared" si="15"/>
        <v>182.5</v>
      </c>
    </row>
    <row r="1005" spans="3:12" x14ac:dyDescent="0.55000000000000004">
      <c r="C1005">
        <v>3.7662467999999998</v>
      </c>
      <c r="J1005">
        <v>0</v>
      </c>
      <c r="K1005">
        <v>2</v>
      </c>
      <c r="L1005">
        <f t="shared" si="15"/>
        <v>182.5</v>
      </c>
    </row>
    <row r="1006" spans="3:12" x14ac:dyDescent="0.55000000000000004">
      <c r="C1006">
        <v>1.2413357</v>
      </c>
      <c r="J1006">
        <v>0</v>
      </c>
      <c r="K1006">
        <v>2</v>
      </c>
      <c r="L1006">
        <f t="shared" si="15"/>
        <v>182.5</v>
      </c>
    </row>
    <row r="1007" spans="3:12" x14ac:dyDescent="0.55000000000000004">
      <c r="C1007">
        <v>1.5489820999999999</v>
      </c>
      <c r="J1007">
        <v>0</v>
      </c>
      <c r="K1007">
        <v>2</v>
      </c>
      <c r="L1007">
        <f t="shared" si="15"/>
        <v>182.5</v>
      </c>
    </row>
    <row r="1008" spans="3:12" x14ac:dyDescent="0.55000000000000004">
      <c r="C1008">
        <v>1.9165566000000001</v>
      </c>
      <c r="J1008">
        <v>0.59582626999999999</v>
      </c>
      <c r="K1008">
        <v>2</v>
      </c>
      <c r="L1008">
        <f t="shared" si="15"/>
        <v>449</v>
      </c>
    </row>
    <row r="1009" spans="3:12" x14ac:dyDescent="0.55000000000000004">
      <c r="C1009">
        <v>2.0647435000000001</v>
      </c>
      <c r="J1009">
        <v>0</v>
      </c>
      <c r="K1009">
        <v>2</v>
      </c>
      <c r="L1009">
        <f t="shared" si="15"/>
        <v>182.5</v>
      </c>
    </row>
    <row r="1010" spans="3:12" x14ac:dyDescent="0.55000000000000004">
      <c r="C1010">
        <v>1.2256018</v>
      </c>
      <c r="J1010">
        <v>0</v>
      </c>
      <c r="K1010">
        <v>2</v>
      </c>
      <c r="L1010">
        <f t="shared" si="15"/>
        <v>182.5</v>
      </c>
    </row>
    <row r="1011" spans="3:12" x14ac:dyDescent="0.55000000000000004">
      <c r="C1011">
        <v>1.6065872999999999</v>
      </c>
      <c r="J1011">
        <v>0</v>
      </c>
      <c r="K1011">
        <v>2</v>
      </c>
      <c r="L1011">
        <f t="shared" si="15"/>
        <v>182.5</v>
      </c>
    </row>
    <row r="1012" spans="3:12" x14ac:dyDescent="0.55000000000000004">
      <c r="C1012">
        <v>1.3780984000000001</v>
      </c>
      <c r="J1012">
        <v>0</v>
      </c>
      <c r="K1012">
        <v>2</v>
      </c>
      <c r="L1012">
        <f t="shared" si="15"/>
        <v>182.5</v>
      </c>
    </row>
    <row r="1013" spans="3:12" x14ac:dyDescent="0.55000000000000004">
      <c r="C1013">
        <v>4.5597662999999997</v>
      </c>
      <c r="J1013">
        <v>0</v>
      </c>
      <c r="K1013">
        <v>2</v>
      </c>
      <c r="L1013">
        <f t="shared" si="15"/>
        <v>182.5</v>
      </c>
    </row>
    <row r="1014" spans="3:12" x14ac:dyDescent="0.55000000000000004">
      <c r="C1014">
        <v>4.2128705999999996</v>
      </c>
      <c r="J1014">
        <v>0</v>
      </c>
      <c r="K1014">
        <v>2</v>
      </c>
      <c r="L1014">
        <f t="shared" si="15"/>
        <v>182.5</v>
      </c>
    </row>
    <row r="1015" spans="3:12" x14ac:dyDescent="0.55000000000000004">
      <c r="C1015">
        <v>3.7581060000000002</v>
      </c>
      <c r="J1015">
        <v>0</v>
      </c>
      <c r="K1015">
        <v>2</v>
      </c>
      <c r="L1015">
        <f t="shared" si="15"/>
        <v>182.5</v>
      </c>
    </row>
    <row r="1016" spans="3:12" x14ac:dyDescent="0.55000000000000004">
      <c r="C1016">
        <v>3.4192936</v>
      </c>
      <c r="J1016">
        <v>0</v>
      </c>
      <c r="K1016">
        <v>2</v>
      </c>
      <c r="L1016">
        <f t="shared" si="15"/>
        <v>182.5</v>
      </c>
    </row>
    <row r="1017" spans="3:12" x14ac:dyDescent="0.55000000000000004">
      <c r="C1017">
        <v>2.5051047999999998</v>
      </c>
      <c r="J1017">
        <v>0</v>
      </c>
      <c r="K1017">
        <v>2</v>
      </c>
      <c r="L1017">
        <f t="shared" si="15"/>
        <v>182.5</v>
      </c>
    </row>
    <row r="1018" spans="3:12" x14ac:dyDescent="0.55000000000000004">
      <c r="C1018">
        <v>4.242737</v>
      </c>
      <c r="J1018">
        <v>0</v>
      </c>
      <c r="K1018">
        <v>2</v>
      </c>
      <c r="L1018">
        <f t="shared" si="15"/>
        <v>182.5</v>
      </c>
    </row>
    <row r="1019" spans="3:12" x14ac:dyDescent="0.55000000000000004">
      <c r="C1019">
        <v>1.2894867999999999</v>
      </c>
      <c r="J1019">
        <v>0</v>
      </c>
      <c r="K1019">
        <v>2</v>
      </c>
      <c r="L1019">
        <f t="shared" si="15"/>
        <v>182.5</v>
      </c>
    </row>
    <row r="1020" spans="3:12" x14ac:dyDescent="0.55000000000000004">
      <c r="C1020">
        <v>1.5679375</v>
      </c>
      <c r="J1020">
        <v>0</v>
      </c>
      <c r="K1020">
        <v>2</v>
      </c>
      <c r="L1020">
        <f t="shared" si="15"/>
        <v>182.5</v>
      </c>
    </row>
    <row r="1021" spans="3:12" x14ac:dyDescent="0.55000000000000004">
      <c r="C1021">
        <v>6.2190320000000003</v>
      </c>
      <c r="J1021">
        <v>0</v>
      </c>
      <c r="K1021">
        <v>2</v>
      </c>
      <c r="L1021">
        <f t="shared" si="15"/>
        <v>182.5</v>
      </c>
    </row>
    <row r="1022" spans="3:12" x14ac:dyDescent="0.55000000000000004">
      <c r="C1022">
        <v>2.8431795000000002</v>
      </c>
      <c r="J1022">
        <v>0</v>
      </c>
      <c r="K1022">
        <v>2</v>
      </c>
      <c r="L1022">
        <f t="shared" si="15"/>
        <v>182.5</v>
      </c>
    </row>
    <row r="1023" spans="3:12" x14ac:dyDescent="0.55000000000000004">
      <c r="C1023">
        <v>2.2290518000000001</v>
      </c>
      <c r="J1023">
        <v>1.3919505999999999</v>
      </c>
      <c r="K1023">
        <v>2</v>
      </c>
      <c r="L1023">
        <f t="shared" si="15"/>
        <v>568</v>
      </c>
    </row>
    <row r="1024" spans="3:12" x14ac:dyDescent="0.55000000000000004">
      <c r="C1024">
        <v>1.100857</v>
      </c>
      <c r="J1024">
        <v>0</v>
      </c>
      <c r="K1024">
        <v>2</v>
      </c>
      <c r="L1024">
        <f t="shared" si="15"/>
        <v>182.5</v>
      </c>
    </row>
    <row r="1025" spans="3:12" x14ac:dyDescent="0.55000000000000004">
      <c r="C1025">
        <v>5.6239179999999998</v>
      </c>
      <c r="J1025">
        <v>0</v>
      </c>
      <c r="K1025">
        <v>2</v>
      </c>
      <c r="L1025">
        <f t="shared" si="15"/>
        <v>182.5</v>
      </c>
    </row>
    <row r="1026" spans="3:12" x14ac:dyDescent="0.55000000000000004">
      <c r="C1026">
        <v>2.1664648</v>
      </c>
      <c r="J1026">
        <v>9.4390160000000001E-2</v>
      </c>
      <c r="K1026">
        <v>2</v>
      </c>
      <c r="L1026">
        <f t="shared" si="15"/>
        <v>375</v>
      </c>
    </row>
    <row r="1027" spans="3:12" x14ac:dyDescent="0.55000000000000004">
      <c r="C1027">
        <v>3.9321000000000002</v>
      </c>
      <c r="J1027">
        <v>0</v>
      </c>
      <c r="K1027">
        <v>2</v>
      </c>
      <c r="L1027">
        <f t="shared" ref="L1027:L1090" si="16">_xlfn.RANK.AVG(J1027,$J$2:$J$1468,1)</f>
        <v>182.5</v>
      </c>
    </row>
    <row r="1028" spans="3:12" x14ac:dyDescent="0.55000000000000004">
      <c r="C1028">
        <v>3.3738446</v>
      </c>
      <c r="J1028">
        <v>0</v>
      </c>
      <c r="K1028">
        <v>2</v>
      </c>
      <c r="L1028">
        <f t="shared" si="16"/>
        <v>182.5</v>
      </c>
    </row>
    <row r="1029" spans="3:12" x14ac:dyDescent="0.55000000000000004">
      <c r="C1029">
        <v>2.5454552000000001</v>
      </c>
      <c r="J1029">
        <v>0</v>
      </c>
      <c r="K1029">
        <v>2</v>
      </c>
      <c r="L1029">
        <f t="shared" si="16"/>
        <v>182.5</v>
      </c>
    </row>
    <row r="1030" spans="3:12" x14ac:dyDescent="0.55000000000000004">
      <c r="C1030">
        <v>2.7931333</v>
      </c>
      <c r="J1030">
        <v>1.4783226E-2</v>
      </c>
      <c r="K1030">
        <v>2</v>
      </c>
      <c r="L1030">
        <f t="shared" si="16"/>
        <v>365</v>
      </c>
    </row>
    <row r="1031" spans="3:12" x14ac:dyDescent="0.55000000000000004">
      <c r="C1031">
        <v>3.8232759999999999</v>
      </c>
      <c r="J1031">
        <v>0</v>
      </c>
      <c r="K1031">
        <v>2</v>
      </c>
      <c r="L1031">
        <f t="shared" si="16"/>
        <v>182.5</v>
      </c>
    </row>
    <row r="1032" spans="3:12" x14ac:dyDescent="0.55000000000000004">
      <c r="C1032">
        <v>2.3472154000000001</v>
      </c>
      <c r="J1032">
        <v>0</v>
      </c>
      <c r="K1032">
        <v>2</v>
      </c>
      <c r="L1032">
        <f t="shared" si="16"/>
        <v>182.5</v>
      </c>
    </row>
    <row r="1033" spans="3:12" x14ac:dyDescent="0.55000000000000004">
      <c r="C1033">
        <v>0</v>
      </c>
      <c r="J1033">
        <v>0</v>
      </c>
      <c r="K1033">
        <v>2</v>
      </c>
      <c r="L1033">
        <f t="shared" si="16"/>
        <v>182.5</v>
      </c>
    </row>
    <row r="1034" spans="3:12" x14ac:dyDescent="0.55000000000000004">
      <c r="C1034">
        <v>2.5746899999999999</v>
      </c>
      <c r="J1034">
        <v>0.17362633</v>
      </c>
      <c r="K1034">
        <v>2</v>
      </c>
      <c r="L1034">
        <f t="shared" si="16"/>
        <v>383</v>
      </c>
    </row>
    <row r="1035" spans="3:12" x14ac:dyDescent="0.55000000000000004">
      <c r="C1035">
        <v>4.8016353000000001</v>
      </c>
      <c r="J1035">
        <v>3.3472626000000001</v>
      </c>
      <c r="K1035">
        <v>2</v>
      </c>
      <c r="L1035">
        <f t="shared" si="16"/>
        <v>887</v>
      </c>
    </row>
    <row r="1036" spans="3:12" x14ac:dyDescent="0.55000000000000004">
      <c r="C1036">
        <v>0</v>
      </c>
      <c r="J1036">
        <v>3.8925447000000002</v>
      </c>
      <c r="K1036">
        <v>2</v>
      </c>
      <c r="L1036">
        <f t="shared" si="16"/>
        <v>979</v>
      </c>
    </row>
    <row r="1037" spans="3:12" x14ac:dyDescent="0.55000000000000004">
      <c r="C1037">
        <v>0</v>
      </c>
      <c r="J1037">
        <v>1.758934</v>
      </c>
      <c r="K1037">
        <v>2</v>
      </c>
      <c r="L1037">
        <f t="shared" si="16"/>
        <v>619</v>
      </c>
    </row>
    <row r="1038" spans="3:12" x14ac:dyDescent="0.55000000000000004">
      <c r="C1038">
        <v>2.4104047</v>
      </c>
      <c r="J1038">
        <v>2.3842785000000002</v>
      </c>
      <c r="K1038">
        <v>2</v>
      </c>
      <c r="L1038">
        <f t="shared" si="16"/>
        <v>723</v>
      </c>
    </row>
    <row r="1039" spans="3:12" x14ac:dyDescent="0.55000000000000004">
      <c r="C1039">
        <v>0</v>
      </c>
      <c r="J1039">
        <v>2.5902989999999999</v>
      </c>
      <c r="K1039">
        <v>2</v>
      </c>
      <c r="L1039">
        <f t="shared" si="16"/>
        <v>772</v>
      </c>
    </row>
    <row r="1040" spans="3:12" x14ac:dyDescent="0.55000000000000004">
      <c r="C1040">
        <v>1.4175344000000001</v>
      </c>
      <c r="J1040">
        <v>2.771414</v>
      </c>
      <c r="K1040">
        <v>2</v>
      </c>
      <c r="L1040">
        <f t="shared" si="16"/>
        <v>799</v>
      </c>
    </row>
    <row r="1041" spans="3:12" x14ac:dyDescent="0.55000000000000004">
      <c r="C1041">
        <v>0</v>
      </c>
      <c r="J1041">
        <v>0.98205679999999995</v>
      </c>
      <c r="K1041">
        <v>2</v>
      </c>
      <c r="L1041">
        <f t="shared" si="16"/>
        <v>510</v>
      </c>
    </row>
    <row r="1042" spans="3:12" x14ac:dyDescent="0.55000000000000004">
      <c r="C1042">
        <v>1.3758417000000001</v>
      </c>
      <c r="J1042">
        <v>3.7953236000000001</v>
      </c>
      <c r="K1042">
        <v>2</v>
      </c>
      <c r="L1042">
        <f t="shared" si="16"/>
        <v>961</v>
      </c>
    </row>
    <row r="1043" spans="3:12" x14ac:dyDescent="0.55000000000000004">
      <c r="C1043">
        <v>0</v>
      </c>
      <c r="J1043">
        <v>5.6598119999999996</v>
      </c>
      <c r="K1043">
        <v>2</v>
      </c>
      <c r="L1043">
        <f t="shared" si="16"/>
        <v>1242</v>
      </c>
    </row>
    <row r="1044" spans="3:12" x14ac:dyDescent="0.55000000000000004">
      <c r="C1044">
        <v>0</v>
      </c>
      <c r="J1044">
        <v>4.8793405999999999</v>
      </c>
      <c r="K1044">
        <v>2</v>
      </c>
      <c r="L1044">
        <f t="shared" si="16"/>
        <v>1142</v>
      </c>
    </row>
    <row r="1045" spans="3:12" x14ac:dyDescent="0.55000000000000004">
      <c r="C1045">
        <v>0</v>
      </c>
      <c r="J1045">
        <v>2.4293119999999999</v>
      </c>
      <c r="K1045">
        <v>2</v>
      </c>
      <c r="L1045">
        <f t="shared" si="16"/>
        <v>737</v>
      </c>
    </row>
    <row r="1046" spans="3:12" x14ac:dyDescent="0.55000000000000004">
      <c r="C1046">
        <v>0.74451107000000005</v>
      </c>
      <c r="J1046">
        <v>3.7046025</v>
      </c>
      <c r="K1046">
        <v>2</v>
      </c>
      <c r="L1046">
        <f t="shared" si="16"/>
        <v>950</v>
      </c>
    </row>
    <row r="1047" spans="3:12" x14ac:dyDescent="0.55000000000000004">
      <c r="C1047">
        <v>0.19709349000000001</v>
      </c>
      <c r="J1047">
        <v>3.7662467999999998</v>
      </c>
      <c r="K1047">
        <v>2</v>
      </c>
      <c r="L1047">
        <f t="shared" si="16"/>
        <v>959</v>
      </c>
    </row>
    <row r="1048" spans="3:12" x14ac:dyDescent="0.55000000000000004">
      <c r="C1048">
        <v>0</v>
      </c>
      <c r="J1048">
        <v>1.2413357</v>
      </c>
      <c r="K1048">
        <v>2</v>
      </c>
      <c r="L1048">
        <f t="shared" si="16"/>
        <v>548</v>
      </c>
    </row>
    <row r="1049" spans="3:12" x14ac:dyDescent="0.55000000000000004">
      <c r="C1049">
        <v>0.33238034999999999</v>
      </c>
      <c r="J1049">
        <v>1.5489820999999999</v>
      </c>
      <c r="K1049">
        <v>2</v>
      </c>
      <c r="L1049">
        <f t="shared" si="16"/>
        <v>590</v>
      </c>
    </row>
    <row r="1050" spans="3:12" x14ac:dyDescent="0.55000000000000004">
      <c r="C1050">
        <v>0</v>
      </c>
      <c r="J1050">
        <v>1.9165566000000001</v>
      </c>
      <c r="K1050">
        <v>2</v>
      </c>
      <c r="L1050">
        <f t="shared" si="16"/>
        <v>650</v>
      </c>
    </row>
    <row r="1051" spans="3:12" x14ac:dyDescent="0.55000000000000004">
      <c r="C1051">
        <v>6.0328363999999999</v>
      </c>
      <c r="J1051">
        <v>2.0647435000000001</v>
      </c>
      <c r="K1051">
        <v>2</v>
      </c>
      <c r="L1051">
        <f t="shared" si="16"/>
        <v>676</v>
      </c>
    </row>
    <row r="1052" spans="3:12" x14ac:dyDescent="0.55000000000000004">
      <c r="C1052">
        <v>0</v>
      </c>
      <c r="J1052">
        <v>1.2256018</v>
      </c>
      <c r="K1052">
        <v>2</v>
      </c>
      <c r="L1052">
        <f t="shared" si="16"/>
        <v>547</v>
      </c>
    </row>
    <row r="1053" spans="3:12" x14ac:dyDescent="0.55000000000000004">
      <c r="C1053">
        <v>0</v>
      </c>
      <c r="J1053">
        <v>1.6065872999999999</v>
      </c>
      <c r="K1053">
        <v>2</v>
      </c>
      <c r="L1053">
        <f t="shared" si="16"/>
        <v>600</v>
      </c>
    </row>
    <row r="1054" spans="3:12" x14ac:dyDescent="0.55000000000000004">
      <c r="C1054">
        <v>0</v>
      </c>
      <c r="J1054">
        <v>1.3780984000000001</v>
      </c>
      <c r="K1054">
        <v>2</v>
      </c>
      <c r="L1054">
        <f t="shared" si="16"/>
        <v>564</v>
      </c>
    </row>
    <row r="1055" spans="3:12" x14ac:dyDescent="0.55000000000000004">
      <c r="C1055">
        <v>0</v>
      </c>
      <c r="J1055">
        <v>4.5597662999999997</v>
      </c>
      <c r="K1055">
        <v>2</v>
      </c>
      <c r="L1055">
        <f t="shared" si="16"/>
        <v>1088</v>
      </c>
    </row>
    <row r="1056" spans="3:12" x14ac:dyDescent="0.55000000000000004">
      <c r="C1056">
        <v>1.9344641</v>
      </c>
      <c r="J1056">
        <v>4.2128705999999996</v>
      </c>
      <c r="K1056">
        <v>2</v>
      </c>
      <c r="L1056">
        <f t="shared" si="16"/>
        <v>1035</v>
      </c>
    </row>
    <row r="1057" spans="3:12" x14ac:dyDescent="0.55000000000000004">
      <c r="C1057">
        <v>3.856023</v>
      </c>
      <c r="J1057">
        <v>3.7581060000000002</v>
      </c>
      <c r="K1057">
        <v>2</v>
      </c>
      <c r="L1057">
        <f t="shared" si="16"/>
        <v>957</v>
      </c>
    </row>
    <row r="1058" spans="3:12" x14ac:dyDescent="0.55000000000000004">
      <c r="C1058">
        <v>2.3391644999999999</v>
      </c>
      <c r="J1058">
        <v>3.4192936</v>
      </c>
      <c r="K1058">
        <v>2</v>
      </c>
      <c r="L1058">
        <f t="shared" si="16"/>
        <v>902</v>
      </c>
    </row>
    <row r="1059" spans="3:12" x14ac:dyDescent="0.55000000000000004">
      <c r="C1059">
        <v>0</v>
      </c>
      <c r="J1059">
        <v>2.5051047999999998</v>
      </c>
      <c r="K1059">
        <v>2</v>
      </c>
      <c r="L1059">
        <f t="shared" si="16"/>
        <v>744</v>
      </c>
    </row>
    <row r="1060" spans="3:12" x14ac:dyDescent="0.55000000000000004">
      <c r="C1060">
        <v>0</v>
      </c>
      <c r="J1060">
        <v>4.242737</v>
      </c>
      <c r="K1060">
        <v>2</v>
      </c>
      <c r="L1060">
        <f t="shared" si="16"/>
        <v>1038</v>
      </c>
    </row>
    <row r="1061" spans="3:12" x14ac:dyDescent="0.55000000000000004">
      <c r="C1061">
        <v>1.4496992</v>
      </c>
      <c r="J1061">
        <v>1.2894867999999999</v>
      </c>
      <c r="K1061">
        <v>2</v>
      </c>
      <c r="L1061">
        <f t="shared" si="16"/>
        <v>556</v>
      </c>
    </row>
    <row r="1062" spans="3:12" x14ac:dyDescent="0.55000000000000004">
      <c r="C1062">
        <v>0.56289566000000002</v>
      </c>
      <c r="J1062">
        <v>1.5679375</v>
      </c>
      <c r="K1062">
        <v>2</v>
      </c>
      <c r="L1062">
        <f t="shared" si="16"/>
        <v>593</v>
      </c>
    </row>
    <row r="1063" spans="3:12" x14ac:dyDescent="0.55000000000000004">
      <c r="C1063">
        <v>0.57663655000000003</v>
      </c>
      <c r="J1063">
        <v>6.2190320000000003</v>
      </c>
      <c r="K1063">
        <v>2</v>
      </c>
      <c r="L1063">
        <f t="shared" si="16"/>
        <v>1294</v>
      </c>
    </row>
    <row r="1064" spans="3:12" x14ac:dyDescent="0.55000000000000004">
      <c r="C1064">
        <v>0</v>
      </c>
      <c r="J1064">
        <v>2.8431795000000002</v>
      </c>
      <c r="K1064">
        <v>2</v>
      </c>
      <c r="L1064">
        <f t="shared" si="16"/>
        <v>804</v>
      </c>
    </row>
    <row r="1065" spans="3:12" x14ac:dyDescent="0.55000000000000004">
      <c r="C1065">
        <v>3.3718306999999998</v>
      </c>
      <c r="J1065">
        <v>2.2290518000000001</v>
      </c>
      <c r="K1065">
        <v>2</v>
      </c>
      <c r="L1065">
        <f t="shared" si="16"/>
        <v>699</v>
      </c>
    </row>
    <row r="1066" spans="3:12" x14ac:dyDescent="0.55000000000000004">
      <c r="C1066">
        <v>5.2601339999999999</v>
      </c>
      <c r="J1066">
        <v>1.100857</v>
      </c>
      <c r="K1066">
        <v>2</v>
      </c>
      <c r="L1066">
        <f t="shared" si="16"/>
        <v>533</v>
      </c>
    </row>
    <row r="1067" spans="3:12" x14ac:dyDescent="0.55000000000000004">
      <c r="C1067">
        <v>7.2105207</v>
      </c>
      <c r="J1067">
        <v>5.6239179999999998</v>
      </c>
      <c r="K1067">
        <v>2</v>
      </c>
      <c r="L1067">
        <f t="shared" si="16"/>
        <v>1235</v>
      </c>
    </row>
    <row r="1068" spans="3:12" x14ac:dyDescent="0.55000000000000004">
      <c r="C1068">
        <v>6.5225580000000001</v>
      </c>
      <c r="J1068">
        <v>2.1664648</v>
      </c>
      <c r="K1068">
        <v>2</v>
      </c>
      <c r="L1068">
        <f t="shared" si="16"/>
        <v>690</v>
      </c>
    </row>
    <row r="1069" spans="3:12" x14ac:dyDescent="0.55000000000000004">
      <c r="C1069">
        <v>5.8152739999999996</v>
      </c>
      <c r="J1069">
        <v>3.9321000000000002</v>
      </c>
      <c r="K1069">
        <v>2</v>
      </c>
      <c r="L1069">
        <f t="shared" si="16"/>
        <v>987</v>
      </c>
    </row>
    <row r="1070" spans="3:12" x14ac:dyDescent="0.55000000000000004">
      <c r="C1070">
        <v>4.6016253999999996</v>
      </c>
      <c r="J1070">
        <v>3.3738446</v>
      </c>
      <c r="K1070">
        <v>2</v>
      </c>
      <c r="L1070">
        <f t="shared" si="16"/>
        <v>894</v>
      </c>
    </row>
    <row r="1071" spans="3:12" x14ac:dyDescent="0.55000000000000004">
      <c r="C1071">
        <v>0</v>
      </c>
      <c r="J1071">
        <v>2.5454552000000001</v>
      </c>
      <c r="K1071">
        <v>2</v>
      </c>
      <c r="L1071">
        <f t="shared" si="16"/>
        <v>756</v>
      </c>
    </row>
    <row r="1072" spans="3:12" x14ac:dyDescent="0.55000000000000004">
      <c r="C1072">
        <v>7.9510019999999999</v>
      </c>
      <c r="J1072">
        <v>2.7931333</v>
      </c>
      <c r="K1072">
        <v>2</v>
      </c>
      <c r="L1072">
        <f t="shared" si="16"/>
        <v>801</v>
      </c>
    </row>
    <row r="1073" spans="3:12" x14ac:dyDescent="0.55000000000000004">
      <c r="C1073">
        <v>4.4351725999999996</v>
      </c>
      <c r="J1073">
        <v>3.8232759999999999</v>
      </c>
      <c r="K1073">
        <v>2</v>
      </c>
      <c r="L1073">
        <f t="shared" si="16"/>
        <v>968</v>
      </c>
    </row>
    <row r="1074" spans="3:12" x14ac:dyDescent="0.55000000000000004">
      <c r="C1074">
        <v>6.821955</v>
      </c>
      <c r="J1074">
        <v>2.3472154000000001</v>
      </c>
      <c r="K1074">
        <v>2</v>
      </c>
      <c r="L1074">
        <f t="shared" si="16"/>
        <v>719</v>
      </c>
    </row>
    <row r="1075" spans="3:12" x14ac:dyDescent="0.55000000000000004">
      <c r="C1075">
        <v>8.181711</v>
      </c>
      <c r="J1075">
        <v>0</v>
      </c>
      <c r="K1075">
        <v>2</v>
      </c>
      <c r="L1075">
        <f t="shared" si="16"/>
        <v>182.5</v>
      </c>
    </row>
    <row r="1076" spans="3:12" x14ac:dyDescent="0.55000000000000004">
      <c r="C1076">
        <v>3.3390643999999998</v>
      </c>
      <c r="J1076">
        <v>2.5746899999999999</v>
      </c>
      <c r="K1076">
        <v>2</v>
      </c>
      <c r="L1076">
        <f t="shared" si="16"/>
        <v>767</v>
      </c>
    </row>
    <row r="1077" spans="3:12" x14ac:dyDescent="0.55000000000000004">
      <c r="C1077">
        <v>4.7048034999999997</v>
      </c>
      <c r="J1077">
        <v>4.8016353000000001</v>
      </c>
      <c r="K1077">
        <v>2</v>
      </c>
      <c r="L1077">
        <f t="shared" si="16"/>
        <v>1125</v>
      </c>
    </row>
    <row r="1078" spans="3:12" x14ac:dyDescent="0.55000000000000004">
      <c r="C1078">
        <v>1.8076463</v>
      </c>
      <c r="J1078">
        <v>0</v>
      </c>
      <c r="K1078">
        <v>2</v>
      </c>
      <c r="L1078">
        <f t="shared" si="16"/>
        <v>182.5</v>
      </c>
    </row>
    <row r="1079" spans="3:12" x14ac:dyDescent="0.55000000000000004">
      <c r="C1079">
        <v>2.5374910000000002</v>
      </c>
      <c r="J1079">
        <v>0</v>
      </c>
      <c r="K1079">
        <v>2</v>
      </c>
      <c r="L1079">
        <f t="shared" si="16"/>
        <v>182.5</v>
      </c>
    </row>
    <row r="1080" spans="3:12" x14ac:dyDescent="0.55000000000000004">
      <c r="C1080">
        <v>3.4069623999999998</v>
      </c>
      <c r="J1080">
        <v>2.4104047</v>
      </c>
      <c r="K1080">
        <v>2</v>
      </c>
      <c r="L1080">
        <f t="shared" si="16"/>
        <v>730</v>
      </c>
    </row>
    <row r="1081" spans="3:12" x14ac:dyDescent="0.55000000000000004">
      <c r="C1081">
        <v>5.0478730000000001</v>
      </c>
      <c r="J1081">
        <v>0</v>
      </c>
      <c r="K1081">
        <v>2</v>
      </c>
      <c r="L1081">
        <f t="shared" si="16"/>
        <v>182.5</v>
      </c>
    </row>
    <row r="1082" spans="3:12" x14ac:dyDescent="0.55000000000000004">
      <c r="C1082">
        <v>6.6812863</v>
      </c>
      <c r="J1082">
        <v>1.4175344000000001</v>
      </c>
      <c r="K1082">
        <v>2</v>
      </c>
      <c r="L1082">
        <f t="shared" si="16"/>
        <v>574</v>
      </c>
    </row>
    <row r="1083" spans="3:12" x14ac:dyDescent="0.55000000000000004">
      <c r="C1083">
        <v>6.5207889999999997</v>
      </c>
      <c r="J1083">
        <v>0</v>
      </c>
      <c r="K1083">
        <v>2</v>
      </c>
      <c r="L1083">
        <f t="shared" si="16"/>
        <v>182.5</v>
      </c>
    </row>
    <row r="1084" spans="3:12" x14ac:dyDescent="0.55000000000000004">
      <c r="C1084">
        <v>4.1310929999999999</v>
      </c>
      <c r="J1084">
        <v>1.3758417000000001</v>
      </c>
      <c r="K1084">
        <v>2</v>
      </c>
      <c r="L1084">
        <f t="shared" si="16"/>
        <v>563</v>
      </c>
    </row>
    <row r="1085" spans="3:12" x14ac:dyDescent="0.55000000000000004">
      <c r="C1085">
        <v>4.0279670000000003</v>
      </c>
      <c r="J1085">
        <v>0</v>
      </c>
      <c r="K1085">
        <v>2</v>
      </c>
      <c r="L1085">
        <f t="shared" si="16"/>
        <v>182.5</v>
      </c>
    </row>
    <row r="1086" spans="3:12" x14ac:dyDescent="0.55000000000000004">
      <c r="C1086">
        <v>3.4528172000000001</v>
      </c>
      <c r="J1086">
        <v>0</v>
      </c>
      <c r="K1086">
        <v>2</v>
      </c>
      <c r="L1086">
        <f t="shared" si="16"/>
        <v>182.5</v>
      </c>
    </row>
    <row r="1087" spans="3:12" x14ac:dyDescent="0.55000000000000004">
      <c r="C1087">
        <v>2.6856384000000002</v>
      </c>
      <c r="J1087">
        <v>0</v>
      </c>
      <c r="K1087">
        <v>2</v>
      </c>
      <c r="L1087">
        <f t="shared" si="16"/>
        <v>182.5</v>
      </c>
    </row>
    <row r="1088" spans="3:12" x14ac:dyDescent="0.55000000000000004">
      <c r="C1088">
        <v>2.9734210000000001</v>
      </c>
      <c r="J1088">
        <v>0.74451107000000005</v>
      </c>
      <c r="K1088">
        <v>2</v>
      </c>
      <c r="L1088">
        <f t="shared" si="16"/>
        <v>477</v>
      </c>
    </row>
    <row r="1089" spans="3:12" x14ac:dyDescent="0.55000000000000004">
      <c r="C1089">
        <v>5.6977362999999999</v>
      </c>
      <c r="J1089">
        <v>0.19709349000000001</v>
      </c>
      <c r="K1089">
        <v>2</v>
      </c>
      <c r="L1089">
        <f t="shared" si="16"/>
        <v>385</v>
      </c>
    </row>
    <row r="1090" spans="3:12" x14ac:dyDescent="0.55000000000000004">
      <c r="C1090">
        <v>6.2941193999999996</v>
      </c>
      <c r="J1090">
        <v>0</v>
      </c>
      <c r="K1090">
        <v>2</v>
      </c>
      <c r="L1090">
        <f t="shared" si="16"/>
        <v>182.5</v>
      </c>
    </row>
    <row r="1091" spans="3:12" x14ac:dyDescent="0.55000000000000004">
      <c r="C1091">
        <v>1.8199308000000001</v>
      </c>
      <c r="J1091">
        <v>0.33238034999999999</v>
      </c>
      <c r="K1091">
        <v>2</v>
      </c>
      <c r="L1091">
        <f t="shared" ref="L1091:L1154" si="17">_xlfn.RANK.AVG(J1091,$J$2:$J$1468,1)</f>
        <v>401</v>
      </c>
    </row>
    <row r="1092" spans="3:12" x14ac:dyDescent="0.55000000000000004">
      <c r="C1092">
        <v>2.1512262999999998</v>
      </c>
      <c r="J1092">
        <v>0</v>
      </c>
      <c r="K1092">
        <v>2</v>
      </c>
      <c r="L1092">
        <f t="shared" si="17"/>
        <v>182.5</v>
      </c>
    </row>
    <row r="1093" spans="3:12" x14ac:dyDescent="0.55000000000000004">
      <c r="C1093">
        <v>5.1748742999999999</v>
      </c>
      <c r="J1093">
        <v>6.0328363999999999</v>
      </c>
      <c r="K1093">
        <v>2</v>
      </c>
      <c r="L1093">
        <f t="shared" si="17"/>
        <v>1278</v>
      </c>
    </row>
    <row r="1094" spans="3:12" x14ac:dyDescent="0.55000000000000004">
      <c r="C1094">
        <v>0.41619121999999997</v>
      </c>
      <c r="J1094">
        <v>0</v>
      </c>
      <c r="K1094">
        <v>2</v>
      </c>
      <c r="L1094">
        <f t="shared" si="17"/>
        <v>182.5</v>
      </c>
    </row>
    <row r="1095" spans="3:12" x14ac:dyDescent="0.55000000000000004">
      <c r="C1095">
        <v>3.8916757</v>
      </c>
      <c r="J1095">
        <v>0</v>
      </c>
      <c r="K1095">
        <v>2</v>
      </c>
      <c r="L1095">
        <f t="shared" si="17"/>
        <v>182.5</v>
      </c>
    </row>
    <row r="1096" spans="3:12" x14ac:dyDescent="0.55000000000000004">
      <c r="C1096">
        <v>4.9894476000000001</v>
      </c>
      <c r="J1096">
        <v>0</v>
      </c>
      <c r="K1096">
        <v>2</v>
      </c>
      <c r="L1096">
        <f t="shared" si="17"/>
        <v>182.5</v>
      </c>
    </row>
    <row r="1097" spans="3:12" x14ac:dyDescent="0.55000000000000004">
      <c r="C1097">
        <v>4.6151</v>
      </c>
      <c r="J1097">
        <v>0</v>
      </c>
      <c r="K1097">
        <v>2</v>
      </c>
      <c r="L1097">
        <f t="shared" si="17"/>
        <v>182.5</v>
      </c>
    </row>
    <row r="1098" spans="3:12" x14ac:dyDescent="0.55000000000000004">
      <c r="C1098">
        <v>2.2629793</v>
      </c>
      <c r="J1098">
        <v>1.9344641</v>
      </c>
      <c r="K1098">
        <v>2</v>
      </c>
      <c r="L1098">
        <f t="shared" si="17"/>
        <v>654</v>
      </c>
    </row>
    <row r="1099" spans="3:12" x14ac:dyDescent="0.55000000000000004">
      <c r="C1099">
        <v>3.5608122</v>
      </c>
      <c r="J1099">
        <v>3.856023</v>
      </c>
      <c r="K1099">
        <v>2</v>
      </c>
      <c r="L1099">
        <f t="shared" si="17"/>
        <v>974</v>
      </c>
    </row>
    <row r="1100" spans="3:12" x14ac:dyDescent="0.55000000000000004">
      <c r="C1100">
        <v>4.5431439999999998</v>
      </c>
      <c r="J1100">
        <v>2.3391644999999999</v>
      </c>
      <c r="K1100">
        <v>2</v>
      </c>
      <c r="L1100">
        <f t="shared" si="17"/>
        <v>718</v>
      </c>
    </row>
    <row r="1101" spans="3:12" x14ac:dyDescent="0.55000000000000004">
      <c r="C1101">
        <v>5.0629559999999998</v>
      </c>
      <c r="J1101">
        <v>0</v>
      </c>
      <c r="K1101">
        <v>2</v>
      </c>
      <c r="L1101">
        <f t="shared" si="17"/>
        <v>182.5</v>
      </c>
    </row>
    <row r="1102" spans="3:12" x14ac:dyDescent="0.55000000000000004">
      <c r="C1102">
        <v>4.0991673000000004</v>
      </c>
      <c r="J1102">
        <v>0</v>
      </c>
      <c r="K1102">
        <v>2</v>
      </c>
      <c r="L1102">
        <f t="shared" si="17"/>
        <v>182.5</v>
      </c>
    </row>
    <row r="1103" spans="3:12" x14ac:dyDescent="0.55000000000000004">
      <c r="C1103">
        <v>2.1278166999999999</v>
      </c>
      <c r="J1103">
        <v>1.4496992</v>
      </c>
      <c r="K1103">
        <v>2</v>
      </c>
      <c r="L1103">
        <f t="shared" si="17"/>
        <v>577</v>
      </c>
    </row>
    <row r="1104" spans="3:12" x14ac:dyDescent="0.55000000000000004">
      <c r="C1104">
        <v>2.5108874000000001</v>
      </c>
      <c r="J1104">
        <v>0.56289566000000002</v>
      </c>
      <c r="K1104">
        <v>2</v>
      </c>
      <c r="L1104">
        <f t="shared" si="17"/>
        <v>441</v>
      </c>
    </row>
    <row r="1105" spans="3:12" x14ac:dyDescent="0.55000000000000004">
      <c r="C1105">
        <v>2.6238139</v>
      </c>
      <c r="J1105">
        <v>0.57663655000000003</v>
      </c>
      <c r="K1105">
        <v>2</v>
      </c>
      <c r="L1105">
        <f t="shared" si="17"/>
        <v>445</v>
      </c>
    </row>
    <row r="1106" spans="3:12" x14ac:dyDescent="0.55000000000000004">
      <c r="C1106">
        <v>3.2203300000000001</v>
      </c>
      <c r="J1106">
        <v>0</v>
      </c>
      <c r="K1106">
        <v>2</v>
      </c>
      <c r="L1106">
        <f t="shared" si="17"/>
        <v>182.5</v>
      </c>
    </row>
    <row r="1107" spans="3:12" x14ac:dyDescent="0.55000000000000004">
      <c r="C1107">
        <v>2.5553124</v>
      </c>
      <c r="J1107">
        <v>3.3718306999999998</v>
      </c>
      <c r="K1107">
        <v>2</v>
      </c>
      <c r="L1107">
        <f t="shared" si="17"/>
        <v>893</v>
      </c>
    </row>
    <row r="1108" spans="3:12" x14ac:dyDescent="0.55000000000000004">
      <c r="C1108">
        <v>6.363791</v>
      </c>
      <c r="J1108">
        <v>5.2601339999999999</v>
      </c>
      <c r="K1108">
        <v>2</v>
      </c>
      <c r="L1108">
        <f t="shared" si="17"/>
        <v>1193</v>
      </c>
    </row>
    <row r="1109" spans="3:12" x14ac:dyDescent="0.55000000000000004">
      <c r="C1109">
        <v>4.8246779999999996</v>
      </c>
      <c r="J1109">
        <v>7.2105207</v>
      </c>
      <c r="K1109">
        <v>2</v>
      </c>
      <c r="L1109">
        <f t="shared" si="17"/>
        <v>1369</v>
      </c>
    </row>
    <row r="1110" spans="3:12" x14ac:dyDescent="0.55000000000000004">
      <c r="C1110">
        <v>4.9737590000000003</v>
      </c>
      <c r="J1110">
        <v>6.5225580000000001</v>
      </c>
      <c r="K1110">
        <v>2</v>
      </c>
      <c r="L1110">
        <f t="shared" si="17"/>
        <v>1322</v>
      </c>
    </row>
    <row r="1111" spans="3:12" x14ac:dyDescent="0.55000000000000004">
      <c r="C1111">
        <v>3.7751043000000002</v>
      </c>
      <c r="J1111">
        <v>5.8152739999999996</v>
      </c>
      <c r="K1111">
        <v>2</v>
      </c>
      <c r="L1111">
        <f t="shared" si="17"/>
        <v>1254</v>
      </c>
    </row>
    <row r="1112" spans="3:12" x14ac:dyDescent="0.55000000000000004">
      <c r="C1112">
        <v>0</v>
      </c>
      <c r="J1112">
        <v>4.6016253999999996</v>
      </c>
      <c r="K1112">
        <v>2</v>
      </c>
      <c r="L1112">
        <f t="shared" si="17"/>
        <v>1098</v>
      </c>
    </row>
    <row r="1113" spans="3:12" x14ac:dyDescent="0.55000000000000004">
      <c r="C1113">
        <v>1.1317617</v>
      </c>
      <c r="J1113">
        <v>0</v>
      </c>
      <c r="K1113">
        <v>2</v>
      </c>
      <c r="L1113">
        <f t="shared" si="17"/>
        <v>182.5</v>
      </c>
    </row>
    <row r="1114" spans="3:12" x14ac:dyDescent="0.55000000000000004">
      <c r="C1114">
        <v>3.4787330000000001</v>
      </c>
      <c r="J1114">
        <v>7.9510019999999999</v>
      </c>
      <c r="K1114">
        <v>2</v>
      </c>
      <c r="L1114">
        <f t="shared" si="17"/>
        <v>1409</v>
      </c>
    </row>
    <row r="1115" spans="3:12" x14ac:dyDescent="0.55000000000000004">
      <c r="C1115">
        <v>3.9313061</v>
      </c>
      <c r="J1115">
        <v>4.4351725999999996</v>
      </c>
      <c r="K1115">
        <v>2</v>
      </c>
      <c r="L1115">
        <f t="shared" si="17"/>
        <v>1068</v>
      </c>
    </row>
    <row r="1116" spans="3:12" x14ac:dyDescent="0.55000000000000004">
      <c r="C1116">
        <v>0</v>
      </c>
      <c r="J1116">
        <v>6.821955</v>
      </c>
      <c r="K1116">
        <v>2</v>
      </c>
      <c r="L1116">
        <f t="shared" si="17"/>
        <v>1344</v>
      </c>
    </row>
    <row r="1117" spans="3:12" x14ac:dyDescent="0.55000000000000004">
      <c r="C1117">
        <v>0.23334715</v>
      </c>
      <c r="J1117">
        <v>8.181711</v>
      </c>
      <c r="K1117">
        <v>2</v>
      </c>
      <c r="L1117">
        <f t="shared" si="17"/>
        <v>1422</v>
      </c>
    </row>
    <row r="1118" spans="3:12" x14ac:dyDescent="0.55000000000000004">
      <c r="C1118">
        <v>0.61902199999999996</v>
      </c>
      <c r="J1118">
        <v>3.3390643999999998</v>
      </c>
      <c r="K1118">
        <v>2</v>
      </c>
      <c r="L1118">
        <f t="shared" si="17"/>
        <v>885</v>
      </c>
    </row>
    <row r="1119" spans="3:12" x14ac:dyDescent="0.55000000000000004">
      <c r="C1119">
        <v>4.929557</v>
      </c>
      <c r="J1119">
        <v>4.7048034999999997</v>
      </c>
      <c r="K1119">
        <v>2</v>
      </c>
      <c r="L1119">
        <f t="shared" si="17"/>
        <v>1113</v>
      </c>
    </row>
    <row r="1120" spans="3:12" x14ac:dyDescent="0.55000000000000004">
      <c r="C1120">
        <v>0</v>
      </c>
      <c r="J1120">
        <v>1.8076463</v>
      </c>
      <c r="K1120">
        <v>2</v>
      </c>
      <c r="L1120">
        <f t="shared" si="17"/>
        <v>631</v>
      </c>
    </row>
    <row r="1121" spans="3:12" x14ac:dyDescent="0.55000000000000004">
      <c r="C1121">
        <v>1.98766</v>
      </c>
      <c r="J1121">
        <v>2.5374910000000002</v>
      </c>
      <c r="K1121">
        <v>2</v>
      </c>
      <c r="L1121">
        <f t="shared" si="17"/>
        <v>752</v>
      </c>
    </row>
    <row r="1122" spans="3:12" x14ac:dyDescent="0.55000000000000004">
      <c r="C1122">
        <v>4.403467</v>
      </c>
      <c r="J1122">
        <v>3.4069623999999998</v>
      </c>
      <c r="K1122">
        <v>2</v>
      </c>
      <c r="L1122">
        <f t="shared" si="17"/>
        <v>897</v>
      </c>
    </row>
    <row r="1123" spans="3:12" x14ac:dyDescent="0.55000000000000004">
      <c r="C1123">
        <v>3.1611897999999998</v>
      </c>
      <c r="J1123">
        <v>5.0478730000000001</v>
      </c>
      <c r="K1123">
        <v>2</v>
      </c>
      <c r="L1123">
        <f t="shared" si="17"/>
        <v>1166</v>
      </c>
    </row>
    <row r="1124" spans="3:12" x14ac:dyDescent="0.55000000000000004">
      <c r="C1124">
        <v>0</v>
      </c>
      <c r="J1124">
        <v>6.6812863</v>
      </c>
      <c r="K1124">
        <v>2</v>
      </c>
      <c r="L1124">
        <f t="shared" si="17"/>
        <v>1334</v>
      </c>
    </row>
    <row r="1125" spans="3:12" x14ac:dyDescent="0.55000000000000004">
      <c r="C1125">
        <v>0</v>
      </c>
      <c r="J1125">
        <v>6.5207889999999997</v>
      </c>
      <c r="K1125">
        <v>2</v>
      </c>
      <c r="L1125">
        <f t="shared" si="17"/>
        <v>1320</v>
      </c>
    </row>
    <row r="1126" spans="3:12" x14ac:dyDescent="0.55000000000000004">
      <c r="C1126">
        <v>0</v>
      </c>
      <c r="J1126">
        <v>4.1310929999999999</v>
      </c>
      <c r="K1126">
        <v>2</v>
      </c>
      <c r="L1126">
        <f t="shared" si="17"/>
        <v>1020</v>
      </c>
    </row>
    <row r="1127" spans="3:12" x14ac:dyDescent="0.55000000000000004">
      <c r="C1127">
        <v>1.6570054999999999</v>
      </c>
      <c r="J1127">
        <v>4.0279670000000003</v>
      </c>
      <c r="K1127">
        <v>2</v>
      </c>
      <c r="L1127">
        <f t="shared" si="17"/>
        <v>1002</v>
      </c>
    </row>
    <row r="1128" spans="3:12" x14ac:dyDescent="0.55000000000000004">
      <c r="C1128">
        <v>0.15313429000000001</v>
      </c>
      <c r="J1128">
        <v>3.4528172000000001</v>
      </c>
      <c r="K1128">
        <v>2</v>
      </c>
      <c r="L1128">
        <f t="shared" si="17"/>
        <v>909</v>
      </c>
    </row>
    <row r="1129" spans="3:12" x14ac:dyDescent="0.55000000000000004">
      <c r="C1129">
        <v>3.4912269999999999</v>
      </c>
      <c r="J1129">
        <v>2.6856384000000002</v>
      </c>
      <c r="K1129">
        <v>2</v>
      </c>
      <c r="L1129">
        <f t="shared" si="17"/>
        <v>791</v>
      </c>
    </row>
    <row r="1130" spans="3:12" x14ac:dyDescent="0.55000000000000004">
      <c r="C1130">
        <v>0.60214480000000004</v>
      </c>
      <c r="J1130">
        <v>2.9734210000000001</v>
      </c>
      <c r="K1130">
        <v>2</v>
      </c>
      <c r="L1130">
        <f t="shared" si="17"/>
        <v>824</v>
      </c>
    </row>
    <row r="1131" spans="3:12" x14ac:dyDescent="0.55000000000000004">
      <c r="C1131">
        <v>0.36468127</v>
      </c>
      <c r="J1131">
        <v>5.6977362999999999</v>
      </c>
      <c r="K1131">
        <v>2</v>
      </c>
      <c r="L1131">
        <f t="shared" si="17"/>
        <v>1247</v>
      </c>
    </row>
    <row r="1132" spans="3:12" x14ac:dyDescent="0.55000000000000004">
      <c r="C1132">
        <v>1.2760351000000001</v>
      </c>
      <c r="J1132">
        <v>6.2941193999999996</v>
      </c>
      <c r="K1132">
        <v>2</v>
      </c>
      <c r="L1132">
        <f t="shared" si="17"/>
        <v>1305</v>
      </c>
    </row>
    <row r="1133" spans="3:12" x14ac:dyDescent="0.55000000000000004">
      <c r="C1133">
        <v>0</v>
      </c>
      <c r="J1133">
        <v>1.8199308000000001</v>
      </c>
      <c r="K1133">
        <v>2</v>
      </c>
      <c r="L1133">
        <f t="shared" si="17"/>
        <v>633</v>
      </c>
    </row>
    <row r="1134" spans="3:12" x14ac:dyDescent="0.55000000000000004">
      <c r="C1134">
        <v>0</v>
      </c>
      <c r="J1134">
        <v>2.1512262999999998</v>
      </c>
      <c r="K1134">
        <v>2</v>
      </c>
      <c r="L1134">
        <f t="shared" si="17"/>
        <v>687</v>
      </c>
    </row>
    <row r="1135" spans="3:12" x14ac:dyDescent="0.55000000000000004">
      <c r="C1135">
        <v>1.6185939</v>
      </c>
      <c r="J1135">
        <v>5.1748742999999999</v>
      </c>
      <c r="K1135">
        <v>2</v>
      </c>
      <c r="L1135">
        <f t="shared" si="17"/>
        <v>1183</v>
      </c>
    </row>
    <row r="1136" spans="3:12" x14ac:dyDescent="0.55000000000000004">
      <c r="C1136">
        <v>0.52835374999999996</v>
      </c>
      <c r="J1136">
        <v>0.41619121999999997</v>
      </c>
      <c r="K1136">
        <v>2</v>
      </c>
      <c r="L1136">
        <f t="shared" si="17"/>
        <v>421</v>
      </c>
    </row>
    <row r="1137" spans="3:12" x14ac:dyDescent="0.55000000000000004">
      <c r="C1137">
        <v>2.4813603999999998</v>
      </c>
      <c r="J1137">
        <v>3.8916757</v>
      </c>
      <c r="K1137">
        <v>2</v>
      </c>
      <c r="L1137">
        <f t="shared" si="17"/>
        <v>978</v>
      </c>
    </row>
    <row r="1138" spans="3:12" x14ac:dyDescent="0.55000000000000004">
      <c r="C1138">
        <v>4.5604170000000002</v>
      </c>
      <c r="J1138">
        <v>4.9894476000000001</v>
      </c>
      <c r="K1138">
        <v>2</v>
      </c>
      <c r="L1138">
        <f t="shared" si="17"/>
        <v>1161</v>
      </c>
    </row>
    <row r="1139" spans="3:12" x14ac:dyDescent="0.55000000000000004">
      <c r="C1139">
        <v>3.5759919999999998</v>
      </c>
      <c r="J1139">
        <v>4.6151</v>
      </c>
      <c r="K1139">
        <v>2</v>
      </c>
      <c r="L1139">
        <f t="shared" si="17"/>
        <v>1102</v>
      </c>
    </row>
    <row r="1140" spans="3:12" x14ac:dyDescent="0.55000000000000004">
      <c r="C1140">
        <v>0.49624659999999998</v>
      </c>
      <c r="J1140">
        <v>2.2629793</v>
      </c>
      <c r="K1140">
        <v>2</v>
      </c>
      <c r="L1140">
        <f t="shared" si="17"/>
        <v>708</v>
      </c>
    </row>
    <row r="1141" spans="3:12" x14ac:dyDescent="0.55000000000000004">
      <c r="C1141">
        <v>0</v>
      </c>
      <c r="J1141">
        <v>3.5608122</v>
      </c>
      <c r="K1141">
        <v>2</v>
      </c>
      <c r="L1141">
        <f t="shared" si="17"/>
        <v>927</v>
      </c>
    </row>
    <row r="1142" spans="3:12" x14ac:dyDescent="0.55000000000000004">
      <c r="C1142">
        <v>0</v>
      </c>
      <c r="J1142">
        <v>4.5431439999999998</v>
      </c>
      <c r="K1142">
        <v>2</v>
      </c>
      <c r="L1142">
        <f t="shared" si="17"/>
        <v>1085</v>
      </c>
    </row>
    <row r="1143" spans="3:12" x14ac:dyDescent="0.55000000000000004">
      <c r="C1143">
        <v>0</v>
      </c>
      <c r="J1143">
        <v>5.0629559999999998</v>
      </c>
      <c r="K1143">
        <v>2</v>
      </c>
      <c r="L1143">
        <f t="shared" si="17"/>
        <v>1168</v>
      </c>
    </row>
    <row r="1144" spans="3:12" x14ac:dyDescent="0.55000000000000004">
      <c r="C1144">
        <v>0.24863105999999999</v>
      </c>
      <c r="J1144">
        <v>4.0991673000000004</v>
      </c>
      <c r="K1144">
        <v>2</v>
      </c>
      <c r="L1144">
        <f t="shared" si="17"/>
        <v>1012</v>
      </c>
    </row>
    <row r="1145" spans="3:12" x14ac:dyDescent="0.55000000000000004">
      <c r="C1145">
        <v>0.17793396</v>
      </c>
      <c r="J1145">
        <v>2.1278166999999999</v>
      </c>
      <c r="K1145">
        <v>2</v>
      </c>
      <c r="L1145">
        <f t="shared" si="17"/>
        <v>685</v>
      </c>
    </row>
    <row r="1146" spans="3:12" x14ac:dyDescent="0.55000000000000004">
      <c r="C1146">
        <v>3.4916174</v>
      </c>
      <c r="J1146">
        <v>2.5108874000000001</v>
      </c>
      <c r="K1146">
        <v>2</v>
      </c>
      <c r="L1146">
        <f t="shared" si="17"/>
        <v>746</v>
      </c>
    </row>
    <row r="1147" spans="3:12" x14ac:dyDescent="0.55000000000000004">
      <c r="C1147">
        <v>0</v>
      </c>
      <c r="J1147">
        <v>2.6238139</v>
      </c>
      <c r="K1147">
        <v>2</v>
      </c>
      <c r="L1147">
        <f t="shared" si="17"/>
        <v>775</v>
      </c>
    </row>
    <row r="1148" spans="3:12" x14ac:dyDescent="0.55000000000000004">
      <c r="C1148">
        <v>2.1062539</v>
      </c>
      <c r="J1148">
        <v>3.2203300000000001</v>
      </c>
      <c r="K1148">
        <v>2</v>
      </c>
      <c r="L1148">
        <f t="shared" si="17"/>
        <v>865</v>
      </c>
    </row>
    <row r="1149" spans="3:12" x14ac:dyDescent="0.55000000000000004">
      <c r="C1149">
        <v>4.0655200000000002</v>
      </c>
      <c r="J1149">
        <v>2.5553124</v>
      </c>
      <c r="K1149">
        <v>2</v>
      </c>
      <c r="L1149">
        <f t="shared" si="17"/>
        <v>758</v>
      </c>
    </row>
    <row r="1150" spans="3:12" x14ac:dyDescent="0.55000000000000004">
      <c r="C1150">
        <v>0</v>
      </c>
      <c r="J1150">
        <v>6.363791</v>
      </c>
      <c r="K1150">
        <v>2</v>
      </c>
      <c r="L1150">
        <f t="shared" si="17"/>
        <v>1312</v>
      </c>
    </row>
    <row r="1151" spans="3:12" x14ac:dyDescent="0.55000000000000004">
      <c r="C1151">
        <v>1.621548</v>
      </c>
      <c r="J1151">
        <v>4.8246779999999996</v>
      </c>
      <c r="K1151">
        <v>2</v>
      </c>
      <c r="L1151">
        <f t="shared" si="17"/>
        <v>1131</v>
      </c>
    </row>
    <row r="1152" spans="3:12" x14ac:dyDescent="0.55000000000000004">
      <c r="C1152">
        <v>3.9525706999999999</v>
      </c>
      <c r="J1152">
        <v>4.9737590000000003</v>
      </c>
      <c r="K1152">
        <v>2</v>
      </c>
      <c r="L1152">
        <f t="shared" si="17"/>
        <v>1158</v>
      </c>
    </row>
    <row r="1153" spans="3:12" x14ac:dyDescent="0.55000000000000004">
      <c r="C1153">
        <v>1.021207</v>
      </c>
      <c r="J1153">
        <v>3.7751043000000002</v>
      </c>
      <c r="K1153">
        <v>2</v>
      </c>
      <c r="L1153">
        <f t="shared" si="17"/>
        <v>960</v>
      </c>
    </row>
    <row r="1154" spans="3:12" x14ac:dyDescent="0.55000000000000004">
      <c r="C1154">
        <v>0</v>
      </c>
      <c r="J1154">
        <v>0</v>
      </c>
      <c r="K1154">
        <v>2</v>
      </c>
      <c r="L1154">
        <f t="shared" si="17"/>
        <v>182.5</v>
      </c>
    </row>
    <row r="1155" spans="3:12" x14ac:dyDescent="0.55000000000000004">
      <c r="C1155">
        <v>1.1111981</v>
      </c>
      <c r="J1155">
        <v>1.1317617</v>
      </c>
      <c r="K1155">
        <v>2</v>
      </c>
      <c r="L1155">
        <f t="shared" ref="L1155:L1218" si="18">_xlfn.RANK.AVG(J1155,$J$2:$J$1468,1)</f>
        <v>538</v>
      </c>
    </row>
    <row r="1156" spans="3:12" x14ac:dyDescent="0.55000000000000004">
      <c r="C1156">
        <v>4.5586576000000001</v>
      </c>
      <c r="J1156">
        <v>3.4787330000000001</v>
      </c>
      <c r="K1156">
        <v>2</v>
      </c>
      <c r="L1156">
        <f t="shared" si="18"/>
        <v>912</v>
      </c>
    </row>
    <row r="1157" spans="3:12" x14ac:dyDescent="0.55000000000000004">
      <c r="C1157">
        <v>0</v>
      </c>
      <c r="J1157">
        <v>3.9313061</v>
      </c>
      <c r="K1157">
        <v>2</v>
      </c>
      <c r="L1157">
        <f t="shared" si="18"/>
        <v>986</v>
      </c>
    </row>
    <row r="1158" spans="3:12" x14ac:dyDescent="0.55000000000000004">
      <c r="C1158">
        <v>0</v>
      </c>
      <c r="J1158">
        <v>0</v>
      </c>
      <c r="K1158">
        <v>2</v>
      </c>
      <c r="L1158">
        <f t="shared" si="18"/>
        <v>182.5</v>
      </c>
    </row>
    <row r="1159" spans="3:12" x14ac:dyDescent="0.55000000000000004">
      <c r="C1159">
        <v>1.7547518</v>
      </c>
      <c r="J1159">
        <v>0.23334715</v>
      </c>
      <c r="K1159">
        <v>2</v>
      </c>
      <c r="L1159">
        <f t="shared" si="18"/>
        <v>389</v>
      </c>
    </row>
    <row r="1160" spans="3:12" x14ac:dyDescent="0.55000000000000004">
      <c r="C1160">
        <v>2.624676</v>
      </c>
      <c r="J1160">
        <v>0.61902199999999996</v>
      </c>
      <c r="K1160">
        <v>2</v>
      </c>
      <c r="L1160">
        <f t="shared" si="18"/>
        <v>458</v>
      </c>
    </row>
    <row r="1161" spans="3:12" x14ac:dyDescent="0.55000000000000004">
      <c r="C1161">
        <v>3.1045775</v>
      </c>
      <c r="J1161">
        <v>4.929557</v>
      </c>
      <c r="K1161">
        <v>2</v>
      </c>
      <c r="L1161">
        <f t="shared" si="18"/>
        <v>1150</v>
      </c>
    </row>
    <row r="1162" spans="3:12" x14ac:dyDescent="0.55000000000000004">
      <c r="C1162">
        <v>3.2472843999999998</v>
      </c>
      <c r="J1162">
        <v>0</v>
      </c>
      <c r="K1162">
        <v>2</v>
      </c>
      <c r="L1162">
        <f t="shared" si="18"/>
        <v>182.5</v>
      </c>
    </row>
    <row r="1163" spans="3:12" x14ac:dyDescent="0.55000000000000004">
      <c r="C1163">
        <v>2.6435195999999999</v>
      </c>
      <c r="J1163">
        <v>1.98766</v>
      </c>
      <c r="K1163">
        <v>2</v>
      </c>
      <c r="L1163">
        <f t="shared" si="18"/>
        <v>659</v>
      </c>
    </row>
    <row r="1164" spans="3:12" x14ac:dyDescent="0.55000000000000004">
      <c r="C1164">
        <v>0.50535540000000001</v>
      </c>
      <c r="J1164">
        <v>4.403467</v>
      </c>
      <c r="K1164">
        <v>2</v>
      </c>
      <c r="L1164">
        <f t="shared" si="18"/>
        <v>1065</v>
      </c>
    </row>
    <row r="1165" spans="3:12" x14ac:dyDescent="0.55000000000000004">
      <c r="C1165">
        <v>0.40791252</v>
      </c>
      <c r="J1165">
        <v>3.1611897999999998</v>
      </c>
      <c r="K1165">
        <v>2</v>
      </c>
      <c r="L1165">
        <f t="shared" si="18"/>
        <v>852</v>
      </c>
    </row>
    <row r="1166" spans="3:12" x14ac:dyDescent="0.55000000000000004">
      <c r="C1166">
        <v>0</v>
      </c>
      <c r="J1166">
        <v>0</v>
      </c>
      <c r="K1166">
        <v>2</v>
      </c>
      <c r="L1166">
        <f t="shared" si="18"/>
        <v>182.5</v>
      </c>
    </row>
    <row r="1167" spans="3:12" x14ac:dyDescent="0.55000000000000004">
      <c r="C1167">
        <v>0</v>
      </c>
      <c r="J1167">
        <v>0</v>
      </c>
      <c r="K1167">
        <v>2</v>
      </c>
      <c r="L1167">
        <f t="shared" si="18"/>
        <v>182.5</v>
      </c>
    </row>
    <row r="1168" spans="3:12" x14ac:dyDescent="0.55000000000000004">
      <c r="C1168">
        <v>0</v>
      </c>
      <c r="J1168">
        <v>0</v>
      </c>
      <c r="K1168">
        <v>2</v>
      </c>
      <c r="L1168">
        <f t="shared" si="18"/>
        <v>182.5</v>
      </c>
    </row>
    <row r="1169" spans="3:12" x14ac:dyDescent="0.55000000000000004">
      <c r="C1169">
        <v>0</v>
      </c>
      <c r="J1169">
        <v>1.6570054999999999</v>
      </c>
      <c r="K1169">
        <v>2</v>
      </c>
      <c r="L1169">
        <f t="shared" si="18"/>
        <v>606</v>
      </c>
    </row>
    <row r="1170" spans="3:12" x14ac:dyDescent="0.55000000000000004">
      <c r="C1170">
        <v>1.8908081000000001</v>
      </c>
      <c r="J1170">
        <v>0.15313429000000001</v>
      </c>
      <c r="K1170">
        <v>2</v>
      </c>
      <c r="L1170">
        <f t="shared" si="18"/>
        <v>380</v>
      </c>
    </row>
    <row r="1171" spans="3:12" x14ac:dyDescent="0.55000000000000004">
      <c r="C1171">
        <v>0.31286039999999998</v>
      </c>
      <c r="J1171">
        <v>3.4912269999999999</v>
      </c>
      <c r="K1171">
        <v>2</v>
      </c>
      <c r="L1171">
        <f t="shared" si="18"/>
        <v>915</v>
      </c>
    </row>
    <row r="1172" spans="3:12" x14ac:dyDescent="0.55000000000000004">
      <c r="C1172">
        <v>0</v>
      </c>
      <c r="J1172">
        <v>0.60214480000000004</v>
      </c>
      <c r="K1172">
        <v>2</v>
      </c>
      <c r="L1172">
        <f t="shared" si="18"/>
        <v>453</v>
      </c>
    </row>
    <row r="1173" spans="3:12" x14ac:dyDescent="0.55000000000000004">
      <c r="C1173">
        <v>0</v>
      </c>
      <c r="J1173">
        <v>0.36468127</v>
      </c>
      <c r="K1173">
        <v>2</v>
      </c>
      <c r="L1173">
        <f t="shared" si="18"/>
        <v>409</v>
      </c>
    </row>
    <row r="1174" spans="3:12" x14ac:dyDescent="0.55000000000000004">
      <c r="C1174">
        <v>0.35896065999999999</v>
      </c>
      <c r="J1174">
        <v>1.2760351000000001</v>
      </c>
      <c r="K1174">
        <v>2</v>
      </c>
      <c r="L1174">
        <f t="shared" si="18"/>
        <v>553</v>
      </c>
    </row>
    <row r="1175" spans="3:12" x14ac:dyDescent="0.55000000000000004">
      <c r="C1175">
        <v>0.51853839999999995</v>
      </c>
      <c r="J1175">
        <v>0</v>
      </c>
      <c r="K1175">
        <v>2</v>
      </c>
      <c r="L1175">
        <f t="shared" si="18"/>
        <v>182.5</v>
      </c>
    </row>
    <row r="1176" spans="3:12" x14ac:dyDescent="0.55000000000000004">
      <c r="C1176">
        <v>0</v>
      </c>
      <c r="J1176">
        <v>0</v>
      </c>
      <c r="K1176">
        <v>2</v>
      </c>
      <c r="L1176">
        <f t="shared" si="18"/>
        <v>182.5</v>
      </c>
    </row>
    <row r="1177" spans="3:12" x14ac:dyDescent="0.55000000000000004">
      <c r="C1177">
        <v>1.7837190000000001</v>
      </c>
      <c r="J1177">
        <v>1.6185939</v>
      </c>
      <c r="K1177">
        <v>2</v>
      </c>
      <c r="L1177">
        <f t="shared" si="18"/>
        <v>601</v>
      </c>
    </row>
    <row r="1178" spans="3:12" x14ac:dyDescent="0.55000000000000004">
      <c r="C1178">
        <v>1.0659631000000001</v>
      </c>
      <c r="J1178">
        <v>0.52835374999999996</v>
      </c>
      <c r="K1178">
        <v>2</v>
      </c>
      <c r="L1178">
        <f t="shared" si="18"/>
        <v>438</v>
      </c>
    </row>
    <row r="1179" spans="3:12" x14ac:dyDescent="0.55000000000000004">
      <c r="C1179">
        <v>0.37070750000000002</v>
      </c>
      <c r="J1179">
        <v>2.4813603999999998</v>
      </c>
      <c r="K1179">
        <v>2</v>
      </c>
      <c r="L1179">
        <f t="shared" si="18"/>
        <v>741</v>
      </c>
    </row>
    <row r="1180" spans="3:12" x14ac:dyDescent="0.55000000000000004">
      <c r="C1180">
        <v>0</v>
      </c>
      <c r="J1180">
        <v>4.5604170000000002</v>
      </c>
      <c r="K1180">
        <v>2</v>
      </c>
      <c r="L1180">
        <f t="shared" si="18"/>
        <v>1090</v>
      </c>
    </row>
    <row r="1181" spans="3:12" x14ac:dyDescent="0.55000000000000004">
      <c r="C1181">
        <v>4.067979E-2</v>
      </c>
      <c r="J1181">
        <v>3.5759919999999998</v>
      </c>
      <c r="K1181">
        <v>2</v>
      </c>
      <c r="L1181">
        <f t="shared" si="18"/>
        <v>931</v>
      </c>
    </row>
    <row r="1182" spans="3:12" x14ac:dyDescent="0.55000000000000004">
      <c r="C1182">
        <v>0.34656999999999999</v>
      </c>
      <c r="J1182">
        <v>0.49624659999999998</v>
      </c>
      <c r="K1182">
        <v>2</v>
      </c>
      <c r="L1182">
        <f t="shared" si="18"/>
        <v>430</v>
      </c>
    </row>
    <row r="1183" spans="3:12" x14ac:dyDescent="0.55000000000000004">
      <c r="C1183">
        <v>0</v>
      </c>
      <c r="J1183">
        <v>0</v>
      </c>
      <c r="K1183">
        <v>2</v>
      </c>
      <c r="L1183">
        <f t="shared" si="18"/>
        <v>182.5</v>
      </c>
    </row>
    <row r="1184" spans="3:12" x14ac:dyDescent="0.55000000000000004">
      <c r="C1184">
        <v>0</v>
      </c>
      <c r="J1184">
        <v>0</v>
      </c>
      <c r="K1184">
        <v>2</v>
      </c>
      <c r="L1184">
        <f t="shared" si="18"/>
        <v>182.5</v>
      </c>
    </row>
    <row r="1185" spans="3:12" x14ac:dyDescent="0.55000000000000004">
      <c r="C1185">
        <v>0.91548746999999997</v>
      </c>
      <c r="J1185">
        <v>0</v>
      </c>
      <c r="K1185">
        <v>2</v>
      </c>
      <c r="L1185">
        <f t="shared" si="18"/>
        <v>182.5</v>
      </c>
    </row>
    <row r="1186" spans="3:12" x14ac:dyDescent="0.55000000000000004">
      <c r="C1186">
        <v>0</v>
      </c>
      <c r="J1186">
        <v>0.24863105999999999</v>
      </c>
      <c r="K1186">
        <v>2</v>
      </c>
      <c r="L1186">
        <f t="shared" si="18"/>
        <v>393</v>
      </c>
    </row>
    <row r="1187" spans="3:12" x14ac:dyDescent="0.55000000000000004">
      <c r="C1187">
        <v>0.59606934</v>
      </c>
      <c r="J1187">
        <v>0.17793396</v>
      </c>
      <c r="K1187">
        <v>2</v>
      </c>
      <c r="L1187">
        <f t="shared" si="18"/>
        <v>384</v>
      </c>
    </row>
    <row r="1188" spans="3:12" x14ac:dyDescent="0.55000000000000004">
      <c r="C1188">
        <v>0.66669480000000003</v>
      </c>
      <c r="J1188">
        <v>3.4916174</v>
      </c>
      <c r="K1188">
        <v>2</v>
      </c>
      <c r="L1188">
        <f t="shared" si="18"/>
        <v>916</v>
      </c>
    </row>
    <row r="1189" spans="3:12" x14ac:dyDescent="0.55000000000000004">
      <c r="C1189">
        <v>0.83744589999999997</v>
      </c>
      <c r="J1189">
        <v>0</v>
      </c>
      <c r="K1189">
        <v>2</v>
      </c>
      <c r="L1189">
        <f t="shared" si="18"/>
        <v>182.5</v>
      </c>
    </row>
    <row r="1190" spans="3:12" x14ac:dyDescent="0.55000000000000004">
      <c r="C1190">
        <v>1.2487718999999999</v>
      </c>
      <c r="J1190">
        <v>2.1062539</v>
      </c>
      <c r="K1190">
        <v>2</v>
      </c>
      <c r="L1190">
        <f t="shared" si="18"/>
        <v>682</v>
      </c>
    </row>
    <row r="1191" spans="3:12" x14ac:dyDescent="0.55000000000000004">
      <c r="C1191">
        <v>0</v>
      </c>
      <c r="J1191">
        <v>4.0655200000000002</v>
      </c>
      <c r="K1191">
        <v>2</v>
      </c>
      <c r="L1191">
        <f t="shared" si="18"/>
        <v>1008</v>
      </c>
    </row>
    <row r="1192" spans="3:12" x14ac:dyDescent="0.55000000000000004">
      <c r="C1192">
        <v>0</v>
      </c>
      <c r="J1192">
        <v>0</v>
      </c>
      <c r="K1192">
        <v>2</v>
      </c>
      <c r="L1192">
        <f t="shared" si="18"/>
        <v>182.5</v>
      </c>
    </row>
    <row r="1193" spans="3:12" x14ac:dyDescent="0.55000000000000004">
      <c r="C1193">
        <v>0</v>
      </c>
      <c r="J1193">
        <v>1.621548</v>
      </c>
      <c r="K1193">
        <v>2</v>
      </c>
      <c r="L1193">
        <f t="shared" si="18"/>
        <v>602</v>
      </c>
    </row>
    <row r="1194" spans="3:12" x14ac:dyDescent="0.55000000000000004">
      <c r="C1194">
        <v>0</v>
      </c>
      <c r="J1194">
        <v>3.9525706999999999</v>
      </c>
      <c r="K1194">
        <v>2</v>
      </c>
      <c r="L1194">
        <f t="shared" si="18"/>
        <v>992</v>
      </c>
    </row>
    <row r="1195" spans="3:12" x14ac:dyDescent="0.55000000000000004">
      <c r="C1195">
        <v>0</v>
      </c>
      <c r="J1195">
        <v>1.021207</v>
      </c>
      <c r="K1195">
        <v>2</v>
      </c>
      <c r="L1195">
        <f t="shared" si="18"/>
        <v>518</v>
      </c>
    </row>
    <row r="1196" spans="3:12" x14ac:dyDescent="0.55000000000000004">
      <c r="C1196">
        <v>0</v>
      </c>
      <c r="J1196">
        <v>0</v>
      </c>
      <c r="K1196">
        <v>2</v>
      </c>
      <c r="L1196">
        <f t="shared" si="18"/>
        <v>182.5</v>
      </c>
    </row>
    <row r="1197" spans="3:12" x14ac:dyDescent="0.55000000000000004">
      <c r="C1197">
        <v>0.32155075999999999</v>
      </c>
      <c r="J1197">
        <v>1.1111981</v>
      </c>
      <c r="K1197">
        <v>2</v>
      </c>
      <c r="L1197">
        <f t="shared" si="18"/>
        <v>535</v>
      </c>
    </row>
    <row r="1198" spans="3:12" x14ac:dyDescent="0.55000000000000004">
      <c r="C1198">
        <v>0</v>
      </c>
      <c r="J1198">
        <v>4.5586576000000001</v>
      </c>
      <c r="K1198">
        <v>2</v>
      </c>
      <c r="L1198">
        <f t="shared" si="18"/>
        <v>1087</v>
      </c>
    </row>
    <row r="1199" spans="3:12" x14ac:dyDescent="0.55000000000000004">
      <c r="C1199">
        <v>3.9297993</v>
      </c>
      <c r="J1199">
        <v>0</v>
      </c>
      <c r="K1199">
        <v>2</v>
      </c>
      <c r="L1199">
        <f t="shared" si="18"/>
        <v>182.5</v>
      </c>
    </row>
    <row r="1200" spans="3:12" x14ac:dyDescent="0.55000000000000004">
      <c r="C1200">
        <v>1.225309</v>
      </c>
      <c r="J1200">
        <v>0</v>
      </c>
      <c r="K1200">
        <v>2</v>
      </c>
      <c r="L1200">
        <f t="shared" si="18"/>
        <v>182.5</v>
      </c>
    </row>
    <row r="1201" spans="3:12" x14ac:dyDescent="0.55000000000000004">
      <c r="C1201">
        <v>4.1102179999999997</v>
      </c>
      <c r="J1201">
        <v>1.7547518</v>
      </c>
      <c r="K1201">
        <v>2</v>
      </c>
      <c r="L1201">
        <f t="shared" si="18"/>
        <v>618</v>
      </c>
    </row>
    <row r="1202" spans="3:12" x14ac:dyDescent="0.55000000000000004">
      <c r="C1202">
        <v>2.1455164</v>
      </c>
      <c r="J1202">
        <v>2.624676</v>
      </c>
      <c r="K1202">
        <v>2</v>
      </c>
      <c r="L1202">
        <f t="shared" si="18"/>
        <v>776</v>
      </c>
    </row>
    <row r="1203" spans="3:12" x14ac:dyDescent="0.55000000000000004">
      <c r="C1203">
        <v>4.8177240000000001</v>
      </c>
      <c r="J1203">
        <v>3.1045775</v>
      </c>
      <c r="K1203">
        <v>2</v>
      </c>
      <c r="L1203">
        <f t="shared" si="18"/>
        <v>842</v>
      </c>
    </row>
    <row r="1204" spans="3:12" x14ac:dyDescent="0.55000000000000004">
      <c r="C1204">
        <v>3.2025779999999999</v>
      </c>
      <c r="J1204">
        <v>3.2472843999999998</v>
      </c>
      <c r="K1204">
        <v>2</v>
      </c>
      <c r="L1204">
        <f t="shared" si="18"/>
        <v>871</v>
      </c>
    </row>
    <row r="1205" spans="3:12" x14ac:dyDescent="0.55000000000000004">
      <c r="C1205">
        <v>1.0124998999999999</v>
      </c>
      <c r="J1205">
        <v>2.6435195999999999</v>
      </c>
      <c r="K1205">
        <v>2</v>
      </c>
      <c r="L1205">
        <f t="shared" si="18"/>
        <v>785</v>
      </c>
    </row>
    <row r="1206" spans="3:12" x14ac:dyDescent="0.55000000000000004">
      <c r="C1206">
        <v>0.78608303999999996</v>
      </c>
      <c r="J1206">
        <v>0.50535540000000001</v>
      </c>
      <c r="K1206">
        <v>2</v>
      </c>
      <c r="L1206">
        <f t="shared" si="18"/>
        <v>432</v>
      </c>
    </row>
    <row r="1207" spans="3:12" x14ac:dyDescent="0.55000000000000004">
      <c r="C1207">
        <v>2.6714256000000001</v>
      </c>
      <c r="J1207">
        <v>0.40791252</v>
      </c>
      <c r="K1207">
        <v>2</v>
      </c>
      <c r="L1207">
        <f t="shared" si="18"/>
        <v>420</v>
      </c>
    </row>
    <row r="1208" spans="3:12" x14ac:dyDescent="0.55000000000000004">
      <c r="C1208">
        <v>1.3877196000000001</v>
      </c>
      <c r="J1208">
        <v>0</v>
      </c>
      <c r="K1208">
        <v>2</v>
      </c>
      <c r="L1208">
        <f t="shared" si="18"/>
        <v>182.5</v>
      </c>
    </row>
    <row r="1209" spans="3:12" x14ac:dyDescent="0.55000000000000004">
      <c r="C1209">
        <v>0.56948920000000003</v>
      </c>
      <c r="J1209">
        <v>0</v>
      </c>
      <c r="K1209">
        <v>2</v>
      </c>
      <c r="L1209">
        <f t="shared" si="18"/>
        <v>182.5</v>
      </c>
    </row>
    <row r="1210" spans="3:12" x14ac:dyDescent="0.55000000000000004">
      <c r="C1210">
        <v>0</v>
      </c>
      <c r="J1210">
        <v>0</v>
      </c>
      <c r="K1210">
        <v>2</v>
      </c>
      <c r="L1210">
        <f t="shared" si="18"/>
        <v>182.5</v>
      </c>
    </row>
    <row r="1211" spans="3:12" x14ac:dyDescent="0.55000000000000004">
      <c r="C1211">
        <v>0.92207295</v>
      </c>
      <c r="J1211">
        <v>0</v>
      </c>
      <c r="K1211">
        <v>2</v>
      </c>
      <c r="L1211">
        <f t="shared" si="18"/>
        <v>182.5</v>
      </c>
    </row>
    <row r="1212" spans="3:12" x14ac:dyDescent="0.55000000000000004">
      <c r="C1212">
        <v>0</v>
      </c>
      <c r="J1212">
        <v>1.8908081000000001</v>
      </c>
      <c r="K1212">
        <v>2</v>
      </c>
      <c r="L1212">
        <f t="shared" si="18"/>
        <v>644</v>
      </c>
    </row>
    <row r="1213" spans="3:12" x14ac:dyDescent="0.55000000000000004">
      <c r="C1213">
        <v>0</v>
      </c>
      <c r="J1213">
        <v>0.31286039999999998</v>
      </c>
      <c r="K1213">
        <v>2</v>
      </c>
      <c r="L1213">
        <f t="shared" si="18"/>
        <v>398</v>
      </c>
    </row>
    <row r="1214" spans="3:12" x14ac:dyDescent="0.55000000000000004">
      <c r="C1214">
        <v>2.0155262999999999</v>
      </c>
      <c r="J1214">
        <v>0</v>
      </c>
      <c r="K1214">
        <v>2</v>
      </c>
      <c r="L1214">
        <f t="shared" si="18"/>
        <v>182.5</v>
      </c>
    </row>
    <row r="1215" spans="3:12" x14ac:dyDescent="0.55000000000000004">
      <c r="C1215">
        <v>3.2869549</v>
      </c>
      <c r="J1215">
        <v>0</v>
      </c>
      <c r="K1215">
        <v>2</v>
      </c>
      <c r="L1215">
        <f t="shared" si="18"/>
        <v>182.5</v>
      </c>
    </row>
    <row r="1216" spans="3:12" x14ac:dyDescent="0.55000000000000004">
      <c r="C1216">
        <v>1.4058090000000001</v>
      </c>
      <c r="J1216">
        <v>0.35896065999999999</v>
      </c>
      <c r="K1216">
        <v>2</v>
      </c>
      <c r="L1216">
        <f t="shared" si="18"/>
        <v>407</v>
      </c>
    </row>
    <row r="1217" spans="3:12" x14ac:dyDescent="0.55000000000000004">
      <c r="C1217">
        <v>2.5601224999999999</v>
      </c>
      <c r="J1217">
        <v>0.51853839999999995</v>
      </c>
      <c r="K1217">
        <v>2</v>
      </c>
      <c r="L1217">
        <f t="shared" si="18"/>
        <v>435</v>
      </c>
    </row>
    <row r="1218" spans="3:12" x14ac:dyDescent="0.55000000000000004">
      <c r="C1218">
        <v>1.0971968000000001</v>
      </c>
      <c r="J1218">
        <v>0</v>
      </c>
      <c r="K1218">
        <v>2</v>
      </c>
      <c r="L1218">
        <f t="shared" si="18"/>
        <v>182.5</v>
      </c>
    </row>
    <row r="1219" spans="3:12" x14ac:dyDescent="0.55000000000000004">
      <c r="C1219">
        <v>2.1810179999999999</v>
      </c>
      <c r="J1219">
        <v>1.7837190000000001</v>
      </c>
      <c r="K1219">
        <v>2</v>
      </c>
      <c r="L1219">
        <f t="shared" ref="L1219:L1282" si="19">_xlfn.RANK.AVG(J1219,$J$2:$J$1468,1)</f>
        <v>624</v>
      </c>
    </row>
    <row r="1220" spans="3:12" x14ac:dyDescent="0.55000000000000004">
      <c r="C1220">
        <v>3.1004255000000001</v>
      </c>
      <c r="J1220">
        <v>1.0659631000000001</v>
      </c>
      <c r="K1220">
        <v>2</v>
      </c>
      <c r="L1220">
        <f t="shared" si="19"/>
        <v>525</v>
      </c>
    </row>
    <row r="1221" spans="3:12" x14ac:dyDescent="0.55000000000000004">
      <c r="C1221">
        <v>0.47943750000000002</v>
      </c>
      <c r="J1221">
        <v>0.37070750000000002</v>
      </c>
      <c r="K1221">
        <v>2</v>
      </c>
      <c r="L1221">
        <f t="shared" si="19"/>
        <v>410</v>
      </c>
    </row>
    <row r="1222" spans="3:12" x14ac:dyDescent="0.55000000000000004">
      <c r="C1222">
        <v>2.3006950000000002</v>
      </c>
      <c r="J1222">
        <v>0</v>
      </c>
      <c r="K1222">
        <v>2</v>
      </c>
      <c r="L1222">
        <f t="shared" si="19"/>
        <v>182.5</v>
      </c>
    </row>
    <row r="1223" spans="3:12" x14ac:dyDescent="0.55000000000000004">
      <c r="C1223">
        <v>1.8953352000000001</v>
      </c>
      <c r="J1223">
        <v>4.067979E-2</v>
      </c>
      <c r="K1223">
        <v>2</v>
      </c>
      <c r="L1223">
        <f t="shared" si="19"/>
        <v>370</v>
      </c>
    </row>
    <row r="1224" spans="3:12" x14ac:dyDescent="0.55000000000000004">
      <c r="C1224">
        <v>4.1263665999999999</v>
      </c>
      <c r="J1224">
        <v>0.34656999999999999</v>
      </c>
      <c r="K1224">
        <v>2</v>
      </c>
      <c r="L1224">
        <f t="shared" si="19"/>
        <v>406</v>
      </c>
    </row>
    <row r="1225" spans="3:12" x14ac:dyDescent="0.55000000000000004">
      <c r="C1225">
        <v>4.0630620000000004</v>
      </c>
      <c r="J1225">
        <v>0</v>
      </c>
      <c r="K1225">
        <v>2</v>
      </c>
      <c r="L1225">
        <f t="shared" si="19"/>
        <v>182.5</v>
      </c>
    </row>
    <row r="1226" spans="3:12" x14ac:dyDescent="0.55000000000000004">
      <c r="C1226">
        <v>1.2045497999999999</v>
      </c>
      <c r="J1226">
        <v>0</v>
      </c>
      <c r="K1226">
        <v>2</v>
      </c>
      <c r="L1226">
        <f t="shared" si="19"/>
        <v>182.5</v>
      </c>
    </row>
    <row r="1227" spans="3:12" x14ac:dyDescent="0.55000000000000004">
      <c r="C1227">
        <v>2.4143216999999999</v>
      </c>
      <c r="J1227">
        <v>0.91548746999999997</v>
      </c>
      <c r="K1227">
        <v>2</v>
      </c>
      <c r="L1227">
        <f t="shared" si="19"/>
        <v>500</v>
      </c>
    </row>
    <row r="1228" spans="3:12" x14ac:dyDescent="0.55000000000000004">
      <c r="C1228">
        <v>0</v>
      </c>
      <c r="J1228">
        <v>0</v>
      </c>
      <c r="K1228">
        <v>2</v>
      </c>
      <c r="L1228">
        <f t="shared" si="19"/>
        <v>182.5</v>
      </c>
    </row>
    <row r="1229" spans="3:12" x14ac:dyDescent="0.55000000000000004">
      <c r="C1229">
        <v>2.2064916999999999</v>
      </c>
      <c r="J1229">
        <v>0.59606934</v>
      </c>
      <c r="K1229">
        <v>2</v>
      </c>
      <c r="L1229">
        <f t="shared" si="19"/>
        <v>450</v>
      </c>
    </row>
    <row r="1230" spans="3:12" x14ac:dyDescent="0.55000000000000004">
      <c r="C1230">
        <v>1.9911802999999999</v>
      </c>
      <c r="J1230">
        <v>0.66669480000000003</v>
      </c>
      <c r="K1230">
        <v>2</v>
      </c>
      <c r="L1230">
        <f t="shared" si="19"/>
        <v>467</v>
      </c>
    </row>
    <row r="1231" spans="3:12" x14ac:dyDescent="0.55000000000000004">
      <c r="C1231">
        <v>2.0707789999999999</v>
      </c>
      <c r="J1231">
        <v>0.83744589999999997</v>
      </c>
      <c r="K1231">
        <v>2</v>
      </c>
      <c r="L1231">
        <f t="shared" si="19"/>
        <v>492</v>
      </c>
    </row>
    <row r="1232" spans="3:12" x14ac:dyDescent="0.55000000000000004">
      <c r="C1232">
        <v>0</v>
      </c>
      <c r="J1232">
        <v>1.2487718999999999</v>
      </c>
      <c r="K1232">
        <v>2</v>
      </c>
      <c r="L1232">
        <f t="shared" si="19"/>
        <v>549</v>
      </c>
    </row>
    <row r="1233" spans="3:12" x14ac:dyDescent="0.55000000000000004">
      <c r="C1233">
        <v>3.2327507</v>
      </c>
      <c r="J1233">
        <v>0</v>
      </c>
      <c r="K1233">
        <v>2</v>
      </c>
      <c r="L1233">
        <f t="shared" si="19"/>
        <v>182.5</v>
      </c>
    </row>
    <row r="1234" spans="3:12" x14ac:dyDescent="0.55000000000000004">
      <c r="C1234">
        <v>1.7838801</v>
      </c>
      <c r="J1234">
        <v>0</v>
      </c>
      <c r="K1234">
        <v>2</v>
      </c>
      <c r="L1234">
        <f t="shared" si="19"/>
        <v>182.5</v>
      </c>
    </row>
    <row r="1235" spans="3:12" x14ac:dyDescent="0.55000000000000004">
      <c r="C1235">
        <v>0</v>
      </c>
      <c r="J1235">
        <v>0</v>
      </c>
      <c r="K1235">
        <v>2</v>
      </c>
      <c r="L1235">
        <f t="shared" si="19"/>
        <v>182.5</v>
      </c>
    </row>
    <row r="1236" spans="3:12" x14ac:dyDescent="0.55000000000000004">
      <c r="C1236">
        <v>0.64837339999999999</v>
      </c>
      <c r="J1236">
        <v>0</v>
      </c>
      <c r="K1236">
        <v>2</v>
      </c>
      <c r="L1236">
        <f t="shared" si="19"/>
        <v>182.5</v>
      </c>
    </row>
    <row r="1237" spans="3:12" x14ac:dyDescent="0.55000000000000004">
      <c r="C1237">
        <v>1.7895920000000001</v>
      </c>
      <c r="J1237">
        <v>0</v>
      </c>
      <c r="K1237">
        <v>2</v>
      </c>
      <c r="L1237">
        <f t="shared" si="19"/>
        <v>182.5</v>
      </c>
    </row>
    <row r="1238" spans="3:12" x14ac:dyDescent="0.55000000000000004">
      <c r="C1238">
        <v>2.3169095999999998</v>
      </c>
      <c r="J1238">
        <v>0</v>
      </c>
      <c r="K1238">
        <v>2</v>
      </c>
      <c r="L1238">
        <f t="shared" si="19"/>
        <v>182.5</v>
      </c>
    </row>
    <row r="1239" spans="3:12" x14ac:dyDescent="0.55000000000000004">
      <c r="C1239">
        <v>3.049385</v>
      </c>
      <c r="J1239">
        <v>0.32155075999999999</v>
      </c>
      <c r="K1239">
        <v>2</v>
      </c>
      <c r="L1239">
        <f t="shared" si="19"/>
        <v>400</v>
      </c>
    </row>
    <row r="1240" spans="3:12" x14ac:dyDescent="0.55000000000000004">
      <c r="C1240">
        <v>1.9192414</v>
      </c>
      <c r="J1240">
        <v>0</v>
      </c>
      <c r="K1240">
        <v>2</v>
      </c>
      <c r="L1240">
        <f t="shared" si="19"/>
        <v>182.5</v>
      </c>
    </row>
    <row r="1241" spans="3:12" x14ac:dyDescent="0.55000000000000004">
      <c r="C1241">
        <v>2.3687892000000002</v>
      </c>
      <c r="J1241">
        <v>3.9297993</v>
      </c>
      <c r="K1241">
        <v>2</v>
      </c>
      <c r="L1241">
        <f t="shared" si="19"/>
        <v>985</v>
      </c>
    </row>
    <row r="1242" spans="3:12" x14ac:dyDescent="0.55000000000000004">
      <c r="C1242">
        <v>0</v>
      </c>
      <c r="J1242">
        <v>1.225309</v>
      </c>
      <c r="K1242">
        <v>2</v>
      </c>
      <c r="L1242">
        <f t="shared" si="19"/>
        <v>546</v>
      </c>
    </row>
    <row r="1243" spans="3:12" x14ac:dyDescent="0.55000000000000004">
      <c r="C1243">
        <v>0</v>
      </c>
      <c r="J1243">
        <v>4.1102179999999997</v>
      </c>
      <c r="K1243">
        <v>2</v>
      </c>
      <c r="L1243">
        <f t="shared" si="19"/>
        <v>1014</v>
      </c>
    </row>
    <row r="1244" spans="3:12" x14ac:dyDescent="0.55000000000000004">
      <c r="C1244">
        <v>2.9337472999999998</v>
      </c>
      <c r="J1244">
        <v>2.1455164</v>
      </c>
      <c r="K1244">
        <v>2</v>
      </c>
      <c r="L1244">
        <f t="shared" si="19"/>
        <v>686</v>
      </c>
    </row>
    <row r="1245" spans="3:12" x14ac:dyDescent="0.55000000000000004">
      <c r="C1245">
        <v>0.99239560000000004</v>
      </c>
      <c r="J1245">
        <v>4.8177240000000001</v>
      </c>
      <c r="K1245">
        <v>2</v>
      </c>
      <c r="L1245">
        <f t="shared" si="19"/>
        <v>1129</v>
      </c>
    </row>
    <row r="1246" spans="3:12" x14ac:dyDescent="0.55000000000000004">
      <c r="C1246">
        <v>0.50759370000000004</v>
      </c>
      <c r="J1246">
        <v>3.2025779999999999</v>
      </c>
      <c r="K1246">
        <v>2</v>
      </c>
      <c r="L1246">
        <f t="shared" si="19"/>
        <v>860</v>
      </c>
    </row>
    <row r="1247" spans="3:12" x14ac:dyDescent="0.55000000000000004">
      <c r="C1247">
        <v>0</v>
      </c>
      <c r="J1247">
        <v>1.0124998999999999</v>
      </c>
      <c r="K1247">
        <v>2</v>
      </c>
      <c r="L1247">
        <f t="shared" si="19"/>
        <v>516</v>
      </c>
    </row>
    <row r="1248" spans="3:12" x14ac:dyDescent="0.55000000000000004">
      <c r="C1248">
        <v>0</v>
      </c>
      <c r="J1248">
        <v>0.78608303999999996</v>
      </c>
      <c r="K1248">
        <v>2</v>
      </c>
      <c r="L1248">
        <f t="shared" si="19"/>
        <v>486</v>
      </c>
    </row>
    <row r="1249" spans="3:12" x14ac:dyDescent="0.55000000000000004">
      <c r="C1249">
        <v>4.1683455</v>
      </c>
      <c r="J1249">
        <v>2.6714256000000001</v>
      </c>
      <c r="K1249">
        <v>2</v>
      </c>
      <c r="L1249">
        <f t="shared" si="19"/>
        <v>790</v>
      </c>
    </row>
    <row r="1250" spans="3:12" x14ac:dyDescent="0.55000000000000004">
      <c r="C1250">
        <v>1.5032306</v>
      </c>
      <c r="J1250">
        <v>1.3877196000000001</v>
      </c>
      <c r="K1250">
        <v>2</v>
      </c>
      <c r="L1250">
        <f t="shared" si="19"/>
        <v>566</v>
      </c>
    </row>
    <row r="1251" spans="3:12" x14ac:dyDescent="0.55000000000000004">
      <c r="C1251">
        <v>0</v>
      </c>
      <c r="J1251">
        <v>0.56948920000000003</v>
      </c>
      <c r="K1251">
        <v>2</v>
      </c>
      <c r="L1251">
        <f t="shared" si="19"/>
        <v>443</v>
      </c>
    </row>
    <row r="1252" spans="3:12" x14ac:dyDescent="0.55000000000000004">
      <c r="C1252">
        <v>2.2844894</v>
      </c>
      <c r="J1252">
        <v>0</v>
      </c>
      <c r="K1252">
        <v>2</v>
      </c>
      <c r="L1252">
        <f t="shared" si="19"/>
        <v>182.5</v>
      </c>
    </row>
    <row r="1253" spans="3:12" x14ac:dyDescent="0.55000000000000004">
      <c r="C1253">
        <v>5.6361765999999998</v>
      </c>
      <c r="J1253">
        <v>0.92207295</v>
      </c>
      <c r="K1253">
        <v>2</v>
      </c>
      <c r="L1253">
        <f t="shared" si="19"/>
        <v>501</v>
      </c>
    </row>
    <row r="1254" spans="3:12" x14ac:dyDescent="0.55000000000000004">
      <c r="C1254">
        <v>0.59688379999999996</v>
      </c>
      <c r="J1254">
        <v>0</v>
      </c>
      <c r="K1254">
        <v>2</v>
      </c>
      <c r="L1254">
        <f t="shared" si="19"/>
        <v>182.5</v>
      </c>
    </row>
    <row r="1255" spans="3:12" x14ac:dyDescent="0.55000000000000004">
      <c r="C1255">
        <v>1.8814601E-2</v>
      </c>
      <c r="J1255">
        <v>0</v>
      </c>
      <c r="K1255">
        <v>2</v>
      </c>
      <c r="L1255">
        <f t="shared" si="19"/>
        <v>182.5</v>
      </c>
    </row>
    <row r="1256" spans="3:12" x14ac:dyDescent="0.55000000000000004">
      <c r="C1256">
        <v>4.7137313000000001</v>
      </c>
      <c r="J1256">
        <v>2.0155262999999999</v>
      </c>
      <c r="K1256">
        <v>2</v>
      </c>
      <c r="L1256">
        <f t="shared" si="19"/>
        <v>663</v>
      </c>
    </row>
    <row r="1257" spans="3:12" x14ac:dyDescent="0.55000000000000004">
      <c r="C1257">
        <v>0.24327879999999999</v>
      </c>
      <c r="J1257">
        <v>3.2869549</v>
      </c>
      <c r="K1257">
        <v>2</v>
      </c>
      <c r="L1257">
        <f t="shared" si="19"/>
        <v>877</v>
      </c>
    </row>
    <row r="1258" spans="3:12" x14ac:dyDescent="0.55000000000000004">
      <c r="C1258">
        <v>0</v>
      </c>
      <c r="J1258">
        <v>1.4058090000000001</v>
      </c>
      <c r="K1258">
        <v>2</v>
      </c>
      <c r="L1258">
        <f t="shared" si="19"/>
        <v>570</v>
      </c>
    </row>
    <row r="1259" spans="3:12" x14ac:dyDescent="0.55000000000000004">
      <c r="C1259">
        <v>3.9433029999999998</v>
      </c>
      <c r="J1259">
        <v>2.5601224999999999</v>
      </c>
      <c r="K1259">
        <v>2</v>
      </c>
      <c r="L1259">
        <f t="shared" si="19"/>
        <v>762</v>
      </c>
    </row>
    <row r="1260" spans="3:12" x14ac:dyDescent="0.55000000000000004">
      <c r="C1260">
        <v>1.3026091</v>
      </c>
      <c r="J1260">
        <v>1.0971968000000001</v>
      </c>
      <c r="K1260">
        <v>2</v>
      </c>
      <c r="L1260">
        <f t="shared" si="19"/>
        <v>531</v>
      </c>
    </row>
    <row r="1261" spans="3:12" x14ac:dyDescent="0.55000000000000004">
      <c r="C1261">
        <v>2.5854180000000002</v>
      </c>
      <c r="J1261">
        <v>2.1810179999999999</v>
      </c>
      <c r="K1261">
        <v>2</v>
      </c>
      <c r="L1261">
        <f t="shared" si="19"/>
        <v>693</v>
      </c>
    </row>
    <row r="1262" spans="3:12" x14ac:dyDescent="0.55000000000000004">
      <c r="C1262">
        <v>1.7934014</v>
      </c>
      <c r="J1262">
        <v>3.1004255000000001</v>
      </c>
      <c r="K1262">
        <v>2</v>
      </c>
      <c r="L1262">
        <f t="shared" si="19"/>
        <v>841</v>
      </c>
    </row>
    <row r="1263" spans="3:12" x14ac:dyDescent="0.55000000000000004">
      <c r="C1263">
        <v>0</v>
      </c>
      <c r="J1263">
        <v>0.47943750000000002</v>
      </c>
      <c r="K1263">
        <v>2</v>
      </c>
      <c r="L1263">
        <f t="shared" si="19"/>
        <v>427</v>
      </c>
    </row>
    <row r="1264" spans="3:12" x14ac:dyDescent="0.55000000000000004">
      <c r="C1264">
        <v>4.2840230000000004</v>
      </c>
      <c r="J1264">
        <v>2.3006950000000002</v>
      </c>
      <c r="K1264">
        <v>2</v>
      </c>
      <c r="L1264">
        <f t="shared" si="19"/>
        <v>716</v>
      </c>
    </row>
    <row r="1265" spans="3:12" x14ac:dyDescent="0.55000000000000004">
      <c r="C1265">
        <v>0.86886054000000001</v>
      </c>
      <c r="J1265">
        <v>1.8953352000000001</v>
      </c>
      <c r="K1265">
        <v>2</v>
      </c>
      <c r="L1265">
        <f t="shared" si="19"/>
        <v>645</v>
      </c>
    </row>
    <row r="1266" spans="3:12" x14ac:dyDescent="0.55000000000000004">
      <c r="C1266">
        <v>2.8789913999999999</v>
      </c>
      <c r="J1266">
        <v>4.1263665999999999</v>
      </c>
      <c r="K1266">
        <v>2</v>
      </c>
      <c r="L1266">
        <f t="shared" si="19"/>
        <v>1018</v>
      </c>
    </row>
    <row r="1267" spans="3:12" x14ac:dyDescent="0.55000000000000004">
      <c r="C1267">
        <v>0</v>
      </c>
      <c r="J1267">
        <v>4.0630620000000004</v>
      </c>
      <c r="K1267">
        <v>2</v>
      </c>
      <c r="L1267">
        <f t="shared" si="19"/>
        <v>1007</v>
      </c>
    </row>
    <row r="1268" spans="3:12" x14ac:dyDescent="0.55000000000000004">
      <c r="C1268">
        <v>0</v>
      </c>
      <c r="J1268">
        <v>1.2045497999999999</v>
      </c>
      <c r="K1268">
        <v>2</v>
      </c>
      <c r="L1268">
        <f t="shared" si="19"/>
        <v>542</v>
      </c>
    </row>
    <row r="1269" spans="3:12" x14ac:dyDescent="0.55000000000000004">
      <c r="C1269">
        <v>0.22908619</v>
      </c>
      <c r="J1269">
        <v>2.4143216999999999</v>
      </c>
      <c r="K1269">
        <v>2</v>
      </c>
      <c r="L1269">
        <f t="shared" si="19"/>
        <v>732</v>
      </c>
    </row>
    <row r="1270" spans="3:12" x14ac:dyDescent="0.55000000000000004">
      <c r="C1270">
        <v>0.92415349999999996</v>
      </c>
      <c r="J1270">
        <v>0</v>
      </c>
      <c r="K1270">
        <v>2</v>
      </c>
      <c r="L1270">
        <f t="shared" si="19"/>
        <v>182.5</v>
      </c>
    </row>
    <row r="1271" spans="3:12" x14ac:dyDescent="0.55000000000000004">
      <c r="C1271">
        <v>0</v>
      </c>
      <c r="J1271">
        <v>2.2064916999999999</v>
      </c>
      <c r="K1271">
        <v>2</v>
      </c>
      <c r="L1271">
        <f t="shared" si="19"/>
        <v>695</v>
      </c>
    </row>
    <row r="1272" spans="3:12" x14ac:dyDescent="0.55000000000000004">
      <c r="C1272">
        <v>0</v>
      </c>
      <c r="J1272">
        <v>1.9911802999999999</v>
      </c>
      <c r="K1272">
        <v>2</v>
      </c>
      <c r="L1272">
        <f t="shared" si="19"/>
        <v>661</v>
      </c>
    </row>
    <row r="1273" spans="3:12" x14ac:dyDescent="0.55000000000000004">
      <c r="C1273">
        <v>1.8022151</v>
      </c>
      <c r="J1273">
        <v>2.0707789999999999</v>
      </c>
      <c r="K1273">
        <v>2</v>
      </c>
      <c r="L1273">
        <f t="shared" si="19"/>
        <v>679</v>
      </c>
    </row>
    <row r="1274" spans="3:12" x14ac:dyDescent="0.55000000000000004">
      <c r="C1274">
        <v>0</v>
      </c>
      <c r="J1274">
        <v>0</v>
      </c>
      <c r="K1274">
        <v>2</v>
      </c>
      <c r="L1274">
        <f t="shared" si="19"/>
        <v>182.5</v>
      </c>
    </row>
    <row r="1275" spans="3:12" x14ac:dyDescent="0.55000000000000004">
      <c r="C1275">
        <v>0</v>
      </c>
      <c r="J1275">
        <v>3.2327507</v>
      </c>
      <c r="K1275">
        <v>2</v>
      </c>
      <c r="L1275">
        <f t="shared" si="19"/>
        <v>868</v>
      </c>
    </row>
    <row r="1276" spans="3:12" x14ac:dyDescent="0.55000000000000004">
      <c r="C1276">
        <v>1.9192366999999999</v>
      </c>
      <c r="J1276">
        <v>1.7838801</v>
      </c>
      <c r="K1276">
        <v>2</v>
      </c>
      <c r="L1276">
        <f t="shared" si="19"/>
        <v>625</v>
      </c>
    </row>
    <row r="1277" spans="3:12" x14ac:dyDescent="0.55000000000000004">
      <c r="C1277">
        <v>0</v>
      </c>
      <c r="J1277">
        <v>0</v>
      </c>
      <c r="K1277">
        <v>2</v>
      </c>
      <c r="L1277">
        <f t="shared" si="19"/>
        <v>182.5</v>
      </c>
    </row>
    <row r="1278" spans="3:12" x14ac:dyDescent="0.55000000000000004">
      <c r="C1278">
        <v>0</v>
      </c>
      <c r="J1278">
        <v>0.64837339999999999</v>
      </c>
      <c r="K1278">
        <v>2</v>
      </c>
      <c r="L1278">
        <f t="shared" si="19"/>
        <v>464</v>
      </c>
    </row>
    <row r="1279" spans="3:12" x14ac:dyDescent="0.55000000000000004">
      <c r="C1279">
        <v>0</v>
      </c>
      <c r="J1279">
        <v>1.7895920000000001</v>
      </c>
      <c r="K1279">
        <v>2</v>
      </c>
      <c r="L1279">
        <f t="shared" si="19"/>
        <v>627</v>
      </c>
    </row>
    <row r="1280" spans="3:12" x14ac:dyDescent="0.55000000000000004">
      <c r="C1280">
        <v>0</v>
      </c>
      <c r="J1280">
        <v>2.3169095999999998</v>
      </c>
      <c r="K1280">
        <v>2</v>
      </c>
      <c r="L1280">
        <f t="shared" si="19"/>
        <v>717</v>
      </c>
    </row>
    <row r="1281" spans="3:12" x14ac:dyDescent="0.55000000000000004">
      <c r="C1281">
        <v>0</v>
      </c>
      <c r="J1281">
        <v>3.049385</v>
      </c>
      <c r="K1281">
        <v>2</v>
      </c>
      <c r="L1281">
        <f t="shared" si="19"/>
        <v>834</v>
      </c>
    </row>
    <row r="1282" spans="3:12" x14ac:dyDescent="0.55000000000000004">
      <c r="C1282">
        <v>0</v>
      </c>
      <c r="J1282">
        <v>1.9192414</v>
      </c>
      <c r="K1282">
        <v>2</v>
      </c>
      <c r="L1282">
        <f t="shared" si="19"/>
        <v>653</v>
      </c>
    </row>
    <row r="1283" spans="3:12" x14ac:dyDescent="0.55000000000000004">
      <c r="C1283">
        <v>0</v>
      </c>
      <c r="J1283">
        <v>2.3687892000000002</v>
      </c>
      <c r="K1283">
        <v>2</v>
      </c>
      <c r="L1283">
        <f t="shared" ref="L1283:L1346" si="20">_xlfn.RANK.AVG(J1283,$J$2:$J$1468,1)</f>
        <v>721</v>
      </c>
    </row>
    <row r="1284" spans="3:12" x14ac:dyDescent="0.55000000000000004">
      <c r="C1284">
        <v>0</v>
      </c>
      <c r="J1284">
        <v>0</v>
      </c>
      <c r="K1284">
        <v>2</v>
      </c>
      <c r="L1284">
        <f t="shared" si="20"/>
        <v>182.5</v>
      </c>
    </row>
    <row r="1285" spans="3:12" x14ac:dyDescent="0.55000000000000004">
      <c r="C1285">
        <v>0</v>
      </c>
      <c r="J1285">
        <v>0</v>
      </c>
      <c r="K1285">
        <v>2</v>
      </c>
      <c r="L1285">
        <f t="shared" si="20"/>
        <v>182.5</v>
      </c>
    </row>
    <row r="1286" spans="3:12" x14ac:dyDescent="0.55000000000000004">
      <c r="C1286">
        <v>2.0566583000000001</v>
      </c>
      <c r="J1286">
        <v>2.9337472999999998</v>
      </c>
      <c r="K1286">
        <v>2</v>
      </c>
      <c r="L1286">
        <f t="shared" si="20"/>
        <v>819</v>
      </c>
    </row>
    <row r="1287" spans="3:12" x14ac:dyDescent="0.55000000000000004">
      <c r="C1287">
        <v>0.68955535000000001</v>
      </c>
      <c r="J1287">
        <v>0.99239560000000004</v>
      </c>
      <c r="K1287">
        <v>2</v>
      </c>
      <c r="L1287">
        <f t="shared" si="20"/>
        <v>512</v>
      </c>
    </row>
    <row r="1288" spans="3:12" x14ac:dyDescent="0.55000000000000004">
      <c r="C1288">
        <v>0</v>
      </c>
      <c r="J1288">
        <v>0.50759370000000004</v>
      </c>
      <c r="K1288">
        <v>2</v>
      </c>
      <c r="L1288">
        <f t="shared" si="20"/>
        <v>433</v>
      </c>
    </row>
    <row r="1289" spans="3:12" x14ac:dyDescent="0.55000000000000004">
      <c r="C1289">
        <v>0</v>
      </c>
      <c r="J1289">
        <v>0</v>
      </c>
      <c r="K1289">
        <v>2</v>
      </c>
      <c r="L1289">
        <f t="shared" si="20"/>
        <v>182.5</v>
      </c>
    </row>
    <row r="1290" spans="3:12" x14ac:dyDescent="0.55000000000000004">
      <c r="C1290">
        <v>0</v>
      </c>
      <c r="J1290">
        <v>0</v>
      </c>
      <c r="K1290">
        <v>2</v>
      </c>
      <c r="L1290">
        <f t="shared" si="20"/>
        <v>182.5</v>
      </c>
    </row>
    <row r="1291" spans="3:12" x14ac:dyDescent="0.55000000000000004">
      <c r="C1291">
        <v>0</v>
      </c>
      <c r="J1291">
        <v>4.1683455</v>
      </c>
      <c r="K1291">
        <v>2</v>
      </c>
      <c r="L1291">
        <f t="shared" si="20"/>
        <v>1029</v>
      </c>
    </row>
    <row r="1292" spans="3:12" x14ac:dyDescent="0.55000000000000004">
      <c r="C1292">
        <v>6.9472832999999996</v>
      </c>
      <c r="J1292">
        <v>1.5032306</v>
      </c>
      <c r="K1292">
        <v>2</v>
      </c>
      <c r="L1292">
        <f t="shared" si="20"/>
        <v>584</v>
      </c>
    </row>
    <row r="1293" spans="3:12" x14ac:dyDescent="0.55000000000000004">
      <c r="C1293">
        <v>5.4715879999999997</v>
      </c>
      <c r="J1293">
        <v>0</v>
      </c>
      <c r="K1293">
        <v>2</v>
      </c>
      <c r="L1293">
        <f t="shared" si="20"/>
        <v>182.5</v>
      </c>
    </row>
    <row r="1294" spans="3:12" x14ac:dyDescent="0.55000000000000004">
      <c r="C1294">
        <v>8.7314240000000005</v>
      </c>
      <c r="J1294">
        <v>2.2844894</v>
      </c>
      <c r="K1294">
        <v>2</v>
      </c>
      <c r="L1294">
        <f t="shared" si="20"/>
        <v>712</v>
      </c>
    </row>
    <row r="1295" spans="3:12" x14ac:dyDescent="0.55000000000000004">
      <c r="C1295">
        <v>8.8001330000000006</v>
      </c>
      <c r="J1295">
        <v>5.6361765999999998</v>
      </c>
      <c r="K1295">
        <v>2</v>
      </c>
      <c r="L1295">
        <f t="shared" si="20"/>
        <v>1238</v>
      </c>
    </row>
    <row r="1296" spans="3:12" x14ac:dyDescent="0.55000000000000004">
      <c r="C1296">
        <v>8.7872179999999993</v>
      </c>
      <c r="J1296">
        <v>0.59688379999999996</v>
      </c>
      <c r="K1296">
        <v>2</v>
      </c>
      <c r="L1296">
        <f t="shared" si="20"/>
        <v>451</v>
      </c>
    </row>
    <row r="1297" spans="3:12" x14ac:dyDescent="0.55000000000000004">
      <c r="C1297">
        <v>6.4781360000000001</v>
      </c>
      <c r="J1297">
        <v>1.8814601E-2</v>
      </c>
      <c r="K1297">
        <v>2</v>
      </c>
      <c r="L1297">
        <f t="shared" si="20"/>
        <v>366</v>
      </c>
    </row>
    <row r="1298" spans="3:12" x14ac:dyDescent="0.55000000000000004">
      <c r="C1298">
        <v>7.4610542999999998</v>
      </c>
      <c r="J1298">
        <v>4.7137313000000001</v>
      </c>
      <c r="K1298">
        <v>2</v>
      </c>
      <c r="L1298">
        <f t="shared" si="20"/>
        <v>1115</v>
      </c>
    </row>
    <row r="1299" spans="3:12" x14ac:dyDescent="0.55000000000000004">
      <c r="C1299">
        <v>6.6245836999999996</v>
      </c>
      <c r="J1299">
        <v>0.24327879999999999</v>
      </c>
      <c r="K1299">
        <v>2</v>
      </c>
      <c r="L1299">
        <f t="shared" si="20"/>
        <v>391</v>
      </c>
    </row>
    <row r="1300" spans="3:12" x14ac:dyDescent="0.55000000000000004">
      <c r="C1300">
        <v>9.0971879999999992</v>
      </c>
      <c r="J1300">
        <v>0</v>
      </c>
      <c r="K1300">
        <v>2</v>
      </c>
      <c r="L1300">
        <f t="shared" si="20"/>
        <v>182.5</v>
      </c>
    </row>
    <row r="1301" spans="3:12" x14ac:dyDescent="0.55000000000000004">
      <c r="C1301">
        <v>7.7664885999999997</v>
      </c>
      <c r="J1301">
        <v>3.9433029999999998</v>
      </c>
      <c r="K1301">
        <v>2</v>
      </c>
      <c r="L1301">
        <f t="shared" si="20"/>
        <v>989</v>
      </c>
    </row>
    <row r="1302" spans="3:12" x14ac:dyDescent="0.55000000000000004">
      <c r="C1302">
        <v>9.5083099999999998</v>
      </c>
      <c r="J1302">
        <v>1.3026091</v>
      </c>
      <c r="K1302">
        <v>2</v>
      </c>
      <c r="L1302">
        <f t="shared" si="20"/>
        <v>559</v>
      </c>
    </row>
    <row r="1303" spans="3:12" x14ac:dyDescent="0.55000000000000004">
      <c r="C1303">
        <v>4.6140920000000003</v>
      </c>
      <c r="J1303">
        <v>2.5854180000000002</v>
      </c>
      <c r="K1303">
        <v>2</v>
      </c>
      <c r="L1303">
        <f t="shared" si="20"/>
        <v>771</v>
      </c>
    </row>
    <row r="1304" spans="3:12" x14ac:dyDescent="0.55000000000000004">
      <c r="C1304">
        <v>8.3194289999999995</v>
      </c>
      <c r="J1304">
        <v>1.7934014</v>
      </c>
      <c r="K1304">
        <v>2</v>
      </c>
      <c r="L1304">
        <f t="shared" si="20"/>
        <v>628</v>
      </c>
    </row>
    <row r="1305" spans="3:12" x14ac:dyDescent="0.55000000000000004">
      <c r="C1305">
        <v>6.7274494000000002</v>
      </c>
      <c r="J1305">
        <v>0</v>
      </c>
      <c r="K1305">
        <v>2</v>
      </c>
      <c r="L1305">
        <f t="shared" si="20"/>
        <v>182.5</v>
      </c>
    </row>
    <row r="1306" spans="3:12" x14ac:dyDescent="0.55000000000000004">
      <c r="C1306">
        <v>8.1513670000000005</v>
      </c>
      <c r="J1306">
        <v>4.2840230000000004</v>
      </c>
      <c r="K1306">
        <v>2</v>
      </c>
      <c r="L1306">
        <f t="shared" si="20"/>
        <v>1044</v>
      </c>
    </row>
    <row r="1307" spans="3:12" x14ac:dyDescent="0.55000000000000004">
      <c r="C1307">
        <v>2.686347</v>
      </c>
      <c r="J1307">
        <v>0.86886054000000001</v>
      </c>
      <c r="K1307">
        <v>2</v>
      </c>
      <c r="L1307">
        <f t="shared" si="20"/>
        <v>495</v>
      </c>
    </row>
    <row r="1308" spans="3:12" x14ac:dyDescent="0.55000000000000004">
      <c r="C1308">
        <v>5.1826369999999997</v>
      </c>
      <c r="J1308">
        <v>2.8789913999999999</v>
      </c>
      <c r="K1308">
        <v>2</v>
      </c>
      <c r="L1308">
        <f t="shared" si="20"/>
        <v>808</v>
      </c>
    </row>
    <row r="1309" spans="3:12" x14ac:dyDescent="0.55000000000000004">
      <c r="C1309">
        <v>5.9378539999999997</v>
      </c>
      <c r="J1309">
        <v>0</v>
      </c>
      <c r="K1309">
        <v>2</v>
      </c>
      <c r="L1309">
        <f t="shared" si="20"/>
        <v>182.5</v>
      </c>
    </row>
    <row r="1310" spans="3:12" x14ac:dyDescent="0.55000000000000004">
      <c r="C1310">
        <v>8.1054209999999998</v>
      </c>
      <c r="J1310">
        <v>0</v>
      </c>
      <c r="K1310">
        <v>2</v>
      </c>
      <c r="L1310">
        <f t="shared" si="20"/>
        <v>182.5</v>
      </c>
    </row>
    <row r="1311" spans="3:12" x14ac:dyDescent="0.55000000000000004">
      <c r="C1311">
        <v>1.9459293</v>
      </c>
      <c r="J1311">
        <v>0.22908619</v>
      </c>
      <c r="K1311">
        <v>2</v>
      </c>
      <c r="L1311">
        <f t="shared" si="20"/>
        <v>387</v>
      </c>
    </row>
    <row r="1312" spans="3:12" x14ac:dyDescent="0.55000000000000004">
      <c r="C1312">
        <v>4.6168922999999999</v>
      </c>
      <c r="J1312">
        <v>0.92415349999999996</v>
      </c>
      <c r="K1312">
        <v>2</v>
      </c>
      <c r="L1312">
        <f t="shared" si="20"/>
        <v>503</v>
      </c>
    </row>
    <row r="1313" spans="3:12" x14ac:dyDescent="0.55000000000000004">
      <c r="C1313">
        <v>5.3033586000000001</v>
      </c>
      <c r="J1313">
        <v>0</v>
      </c>
      <c r="K1313">
        <v>2</v>
      </c>
      <c r="L1313">
        <f t="shared" si="20"/>
        <v>182.5</v>
      </c>
    </row>
    <row r="1314" spans="3:12" x14ac:dyDescent="0.55000000000000004">
      <c r="C1314">
        <v>8.5267049999999998</v>
      </c>
      <c r="J1314">
        <v>0</v>
      </c>
      <c r="K1314">
        <v>2</v>
      </c>
      <c r="L1314">
        <f t="shared" si="20"/>
        <v>182.5</v>
      </c>
    </row>
    <row r="1315" spans="3:12" x14ac:dyDescent="0.55000000000000004">
      <c r="C1315">
        <v>8.6045280000000002</v>
      </c>
      <c r="J1315">
        <v>1.8022151</v>
      </c>
      <c r="K1315">
        <v>2</v>
      </c>
      <c r="L1315">
        <f t="shared" si="20"/>
        <v>630</v>
      </c>
    </row>
    <row r="1316" spans="3:12" x14ac:dyDescent="0.55000000000000004">
      <c r="C1316">
        <v>6.2442650000000004</v>
      </c>
      <c r="J1316">
        <v>0</v>
      </c>
      <c r="K1316">
        <v>2</v>
      </c>
      <c r="L1316">
        <f t="shared" si="20"/>
        <v>182.5</v>
      </c>
    </row>
    <row r="1317" spans="3:12" x14ac:dyDescent="0.55000000000000004">
      <c r="C1317">
        <v>7.8196573000000003</v>
      </c>
      <c r="J1317">
        <v>0</v>
      </c>
      <c r="K1317">
        <v>2</v>
      </c>
      <c r="L1317">
        <f t="shared" si="20"/>
        <v>182.5</v>
      </c>
    </row>
    <row r="1318" spans="3:12" x14ac:dyDescent="0.55000000000000004">
      <c r="C1318">
        <v>3.1685927</v>
      </c>
      <c r="J1318">
        <v>1.9192366999999999</v>
      </c>
      <c r="K1318">
        <v>2</v>
      </c>
      <c r="L1318">
        <f t="shared" si="20"/>
        <v>652</v>
      </c>
    </row>
    <row r="1319" spans="3:12" x14ac:dyDescent="0.55000000000000004">
      <c r="C1319">
        <v>7.238416</v>
      </c>
      <c r="J1319">
        <v>0</v>
      </c>
      <c r="K1319">
        <v>2</v>
      </c>
      <c r="L1319">
        <f t="shared" si="20"/>
        <v>182.5</v>
      </c>
    </row>
    <row r="1320" spans="3:12" x14ac:dyDescent="0.55000000000000004">
      <c r="C1320">
        <v>5.7697124000000004</v>
      </c>
      <c r="J1320">
        <v>0</v>
      </c>
      <c r="K1320">
        <v>2</v>
      </c>
      <c r="L1320">
        <f t="shared" si="20"/>
        <v>182.5</v>
      </c>
    </row>
    <row r="1321" spans="3:12" x14ac:dyDescent="0.55000000000000004">
      <c r="C1321">
        <v>8.3865169999999996</v>
      </c>
      <c r="J1321">
        <v>0</v>
      </c>
      <c r="K1321">
        <v>2</v>
      </c>
      <c r="L1321">
        <f t="shared" si="20"/>
        <v>182.5</v>
      </c>
    </row>
    <row r="1322" spans="3:12" x14ac:dyDescent="0.55000000000000004">
      <c r="C1322">
        <v>7.3466906999999999</v>
      </c>
      <c r="J1322">
        <v>0</v>
      </c>
      <c r="K1322">
        <v>2</v>
      </c>
      <c r="L1322">
        <f t="shared" si="20"/>
        <v>182.5</v>
      </c>
    </row>
    <row r="1323" spans="3:12" x14ac:dyDescent="0.55000000000000004">
      <c r="C1323">
        <v>8.6669319999999992</v>
      </c>
      <c r="J1323">
        <v>0</v>
      </c>
      <c r="K1323">
        <v>2</v>
      </c>
      <c r="L1323">
        <f t="shared" si="20"/>
        <v>182.5</v>
      </c>
    </row>
    <row r="1324" spans="3:12" x14ac:dyDescent="0.55000000000000004">
      <c r="C1324">
        <v>5.3186207000000003</v>
      </c>
      <c r="J1324">
        <v>0</v>
      </c>
      <c r="K1324">
        <v>2</v>
      </c>
      <c r="L1324">
        <f t="shared" si="20"/>
        <v>182.5</v>
      </c>
    </row>
    <row r="1325" spans="3:12" x14ac:dyDescent="0.55000000000000004">
      <c r="C1325">
        <v>7.2434133999999997</v>
      </c>
      <c r="J1325">
        <v>0</v>
      </c>
      <c r="K1325">
        <v>2</v>
      </c>
      <c r="L1325">
        <f t="shared" si="20"/>
        <v>182.5</v>
      </c>
    </row>
    <row r="1326" spans="3:12" x14ac:dyDescent="0.55000000000000004">
      <c r="C1326">
        <v>4.7888102999999997</v>
      </c>
      <c r="J1326">
        <v>0</v>
      </c>
      <c r="K1326">
        <v>2</v>
      </c>
      <c r="L1326">
        <f t="shared" si="20"/>
        <v>182.5</v>
      </c>
    </row>
    <row r="1327" spans="3:12" x14ac:dyDescent="0.55000000000000004">
      <c r="C1327">
        <v>4.1114382999999997</v>
      </c>
      <c r="J1327">
        <v>0</v>
      </c>
      <c r="K1327">
        <v>2</v>
      </c>
      <c r="L1327">
        <f t="shared" si="20"/>
        <v>182.5</v>
      </c>
    </row>
    <row r="1328" spans="3:12" x14ac:dyDescent="0.55000000000000004">
      <c r="C1328">
        <v>4.7633239999999999</v>
      </c>
      <c r="J1328">
        <v>2.0566583000000001</v>
      </c>
      <c r="K1328">
        <v>2</v>
      </c>
      <c r="L1328">
        <f t="shared" si="20"/>
        <v>671</v>
      </c>
    </row>
    <row r="1329" spans="3:12" x14ac:dyDescent="0.55000000000000004">
      <c r="C1329">
        <v>5.5813413000000001</v>
      </c>
      <c r="J1329">
        <v>0.68955535000000001</v>
      </c>
      <c r="K1329">
        <v>2</v>
      </c>
      <c r="L1329">
        <f t="shared" si="20"/>
        <v>473</v>
      </c>
    </row>
    <row r="1330" spans="3:12" x14ac:dyDescent="0.55000000000000004">
      <c r="C1330">
        <v>6.5224565999999999</v>
      </c>
      <c r="J1330">
        <v>0</v>
      </c>
      <c r="K1330">
        <v>2</v>
      </c>
      <c r="L1330">
        <f t="shared" si="20"/>
        <v>182.5</v>
      </c>
    </row>
    <row r="1331" spans="3:12" x14ac:dyDescent="0.55000000000000004">
      <c r="C1331">
        <v>4.7093759999999998</v>
      </c>
      <c r="J1331">
        <v>0</v>
      </c>
      <c r="K1331">
        <v>2</v>
      </c>
      <c r="L1331">
        <f t="shared" si="20"/>
        <v>182.5</v>
      </c>
    </row>
    <row r="1332" spans="3:12" x14ac:dyDescent="0.55000000000000004">
      <c r="C1332">
        <v>0</v>
      </c>
      <c r="J1332">
        <v>0</v>
      </c>
      <c r="K1332">
        <v>2</v>
      </c>
      <c r="L1332">
        <f t="shared" si="20"/>
        <v>182.5</v>
      </c>
    </row>
    <row r="1333" spans="3:12" x14ac:dyDescent="0.55000000000000004">
      <c r="C1333">
        <v>5.0481569999999998</v>
      </c>
      <c r="J1333">
        <v>0</v>
      </c>
      <c r="K1333">
        <v>2</v>
      </c>
      <c r="L1333">
        <f t="shared" si="20"/>
        <v>182.5</v>
      </c>
    </row>
    <row r="1334" spans="3:12" x14ac:dyDescent="0.55000000000000004">
      <c r="C1334">
        <v>2.1685636000000001</v>
      </c>
      <c r="J1334">
        <v>6.9472832999999996</v>
      </c>
      <c r="K1334">
        <v>2</v>
      </c>
      <c r="L1334">
        <f t="shared" si="20"/>
        <v>1359</v>
      </c>
    </row>
    <row r="1335" spans="3:12" x14ac:dyDescent="0.55000000000000004">
      <c r="C1335">
        <v>6.9332403999999999</v>
      </c>
      <c r="J1335">
        <v>5.4715879999999997</v>
      </c>
      <c r="K1335">
        <v>2</v>
      </c>
      <c r="L1335">
        <f t="shared" si="20"/>
        <v>1218</v>
      </c>
    </row>
    <row r="1336" spans="3:12" x14ac:dyDescent="0.55000000000000004">
      <c r="C1336">
        <v>8.5896039999999996</v>
      </c>
      <c r="J1336">
        <v>8.7314240000000005</v>
      </c>
      <c r="K1336">
        <v>2</v>
      </c>
      <c r="L1336">
        <f t="shared" si="20"/>
        <v>1451</v>
      </c>
    </row>
    <row r="1337" spans="3:12" x14ac:dyDescent="0.55000000000000004">
      <c r="C1337">
        <v>3.8664246000000002</v>
      </c>
      <c r="J1337">
        <v>8.8001330000000006</v>
      </c>
      <c r="K1337">
        <v>2</v>
      </c>
      <c r="L1337">
        <f t="shared" si="20"/>
        <v>1455</v>
      </c>
    </row>
    <row r="1338" spans="3:12" x14ac:dyDescent="0.55000000000000004">
      <c r="C1338">
        <v>3.0386472000000002</v>
      </c>
      <c r="J1338">
        <v>8.7872179999999993</v>
      </c>
      <c r="K1338">
        <v>2</v>
      </c>
      <c r="L1338">
        <f t="shared" si="20"/>
        <v>1454</v>
      </c>
    </row>
    <row r="1339" spans="3:12" x14ac:dyDescent="0.55000000000000004">
      <c r="C1339">
        <v>1.9830042000000001</v>
      </c>
      <c r="J1339">
        <v>6.4781360000000001</v>
      </c>
      <c r="K1339">
        <v>2</v>
      </c>
      <c r="L1339">
        <f t="shared" si="20"/>
        <v>1316</v>
      </c>
    </row>
    <row r="1340" spans="3:12" x14ac:dyDescent="0.55000000000000004">
      <c r="C1340">
        <v>4.0470876999999996</v>
      </c>
      <c r="J1340">
        <v>7.4610542999999998</v>
      </c>
      <c r="K1340">
        <v>2</v>
      </c>
      <c r="L1340">
        <f t="shared" si="20"/>
        <v>1384</v>
      </c>
    </row>
    <row r="1341" spans="3:12" x14ac:dyDescent="0.55000000000000004">
      <c r="C1341">
        <v>0</v>
      </c>
      <c r="J1341">
        <v>6.6245836999999996</v>
      </c>
      <c r="K1341">
        <v>2</v>
      </c>
      <c r="L1341">
        <f t="shared" si="20"/>
        <v>1329</v>
      </c>
    </row>
    <row r="1342" spans="3:12" x14ac:dyDescent="0.55000000000000004">
      <c r="C1342">
        <v>4.8502809999999998</v>
      </c>
      <c r="J1342">
        <v>9.0971879999999992</v>
      </c>
      <c r="K1342">
        <v>2</v>
      </c>
      <c r="L1342">
        <f t="shared" si="20"/>
        <v>1463</v>
      </c>
    </row>
    <row r="1343" spans="3:12" x14ac:dyDescent="0.55000000000000004">
      <c r="C1343">
        <v>0</v>
      </c>
      <c r="J1343">
        <v>7.7664885999999997</v>
      </c>
      <c r="K1343">
        <v>2</v>
      </c>
      <c r="L1343">
        <f t="shared" si="20"/>
        <v>1397</v>
      </c>
    </row>
    <row r="1344" spans="3:12" x14ac:dyDescent="0.55000000000000004">
      <c r="C1344">
        <v>2.9557574</v>
      </c>
      <c r="J1344">
        <v>9.5083099999999998</v>
      </c>
      <c r="K1344">
        <v>2</v>
      </c>
      <c r="L1344">
        <f t="shared" si="20"/>
        <v>1466</v>
      </c>
    </row>
    <row r="1345" spans="3:12" x14ac:dyDescent="0.55000000000000004">
      <c r="C1345">
        <v>4.3882099999999999</v>
      </c>
      <c r="J1345">
        <v>4.6140920000000003</v>
      </c>
      <c r="K1345">
        <v>2</v>
      </c>
      <c r="L1345">
        <f t="shared" si="20"/>
        <v>1101</v>
      </c>
    </row>
    <row r="1346" spans="3:12" x14ac:dyDescent="0.55000000000000004">
      <c r="C1346">
        <v>2.6492461999999999</v>
      </c>
      <c r="J1346">
        <v>8.3194289999999995</v>
      </c>
      <c r="K1346">
        <v>2</v>
      </c>
      <c r="L1346">
        <f t="shared" si="20"/>
        <v>1429</v>
      </c>
    </row>
    <row r="1347" spans="3:12" x14ac:dyDescent="0.55000000000000004">
      <c r="C1347">
        <v>1.1665323000000001</v>
      </c>
      <c r="J1347">
        <v>6.7274494000000002</v>
      </c>
      <c r="K1347">
        <v>2</v>
      </c>
      <c r="L1347">
        <f t="shared" ref="L1347:L1410" si="21">_xlfn.RANK.AVG(J1347,$J$2:$J$1468,1)</f>
        <v>1340</v>
      </c>
    </row>
    <row r="1348" spans="3:12" x14ac:dyDescent="0.55000000000000004">
      <c r="C1348">
        <v>0</v>
      </c>
      <c r="J1348">
        <v>8.1513670000000005</v>
      </c>
      <c r="K1348">
        <v>2</v>
      </c>
      <c r="L1348">
        <f t="shared" si="21"/>
        <v>1420</v>
      </c>
    </row>
    <row r="1349" spans="3:12" x14ac:dyDescent="0.55000000000000004">
      <c r="C1349">
        <v>4.4326606000000002</v>
      </c>
      <c r="J1349">
        <v>2.686347</v>
      </c>
      <c r="K1349">
        <v>2</v>
      </c>
      <c r="L1349">
        <f t="shared" si="21"/>
        <v>792</v>
      </c>
    </row>
    <row r="1350" spans="3:12" x14ac:dyDescent="0.55000000000000004">
      <c r="C1350">
        <v>2.4707005</v>
      </c>
      <c r="J1350">
        <v>5.1826369999999997</v>
      </c>
      <c r="K1350">
        <v>2</v>
      </c>
      <c r="L1350">
        <f t="shared" si="21"/>
        <v>1184</v>
      </c>
    </row>
    <row r="1351" spans="3:12" x14ac:dyDescent="0.55000000000000004">
      <c r="C1351">
        <v>4.2958379999999998</v>
      </c>
      <c r="J1351">
        <v>5.9378539999999997</v>
      </c>
      <c r="K1351">
        <v>2</v>
      </c>
      <c r="L1351">
        <f t="shared" si="21"/>
        <v>1269</v>
      </c>
    </row>
    <row r="1352" spans="3:12" x14ac:dyDescent="0.55000000000000004">
      <c r="C1352">
        <v>0.8353891</v>
      </c>
      <c r="J1352">
        <v>8.1054209999999998</v>
      </c>
      <c r="K1352">
        <v>2</v>
      </c>
      <c r="L1352">
        <f t="shared" si="21"/>
        <v>1418</v>
      </c>
    </row>
    <row r="1353" spans="3:12" x14ac:dyDescent="0.55000000000000004">
      <c r="C1353">
        <v>0.60386200000000001</v>
      </c>
      <c r="J1353">
        <v>1.9459293</v>
      </c>
      <c r="K1353">
        <v>2</v>
      </c>
      <c r="L1353">
        <f t="shared" si="21"/>
        <v>656</v>
      </c>
    </row>
    <row r="1354" spans="3:12" x14ac:dyDescent="0.55000000000000004">
      <c r="C1354">
        <v>3.3130001999999998</v>
      </c>
      <c r="J1354">
        <v>4.6168922999999999</v>
      </c>
      <c r="K1354">
        <v>2</v>
      </c>
      <c r="L1354">
        <f t="shared" si="21"/>
        <v>1103</v>
      </c>
    </row>
    <row r="1355" spans="3:12" x14ac:dyDescent="0.55000000000000004">
      <c r="C1355">
        <v>0.93549435999999997</v>
      </c>
      <c r="J1355">
        <v>5.3033586000000001</v>
      </c>
      <c r="K1355">
        <v>2</v>
      </c>
      <c r="L1355">
        <f t="shared" si="21"/>
        <v>1199</v>
      </c>
    </row>
    <row r="1356" spans="3:12" x14ac:dyDescent="0.55000000000000004">
      <c r="C1356">
        <v>1.6811289</v>
      </c>
      <c r="J1356">
        <v>8.5267049999999998</v>
      </c>
      <c r="K1356">
        <v>2</v>
      </c>
      <c r="L1356">
        <f t="shared" si="21"/>
        <v>1439</v>
      </c>
    </row>
    <row r="1357" spans="3:12" x14ac:dyDescent="0.55000000000000004">
      <c r="C1357">
        <v>0</v>
      </c>
      <c r="J1357">
        <v>8.6045280000000002</v>
      </c>
      <c r="K1357">
        <v>2</v>
      </c>
      <c r="L1357">
        <f t="shared" si="21"/>
        <v>1445</v>
      </c>
    </row>
    <row r="1358" spans="3:12" x14ac:dyDescent="0.55000000000000004">
      <c r="C1358">
        <v>2.6277783000000001</v>
      </c>
      <c r="J1358">
        <v>6.2442650000000004</v>
      </c>
      <c r="K1358">
        <v>2</v>
      </c>
      <c r="L1358">
        <f t="shared" si="21"/>
        <v>1299</v>
      </c>
    </row>
    <row r="1359" spans="3:12" x14ac:dyDescent="0.55000000000000004">
      <c r="C1359">
        <v>0</v>
      </c>
      <c r="J1359">
        <v>7.8196573000000003</v>
      </c>
      <c r="K1359">
        <v>2</v>
      </c>
      <c r="L1359">
        <f t="shared" si="21"/>
        <v>1401</v>
      </c>
    </row>
    <row r="1360" spans="3:12" x14ac:dyDescent="0.55000000000000004">
      <c r="C1360">
        <v>1.0724216</v>
      </c>
      <c r="J1360">
        <v>3.1685927</v>
      </c>
      <c r="K1360">
        <v>2</v>
      </c>
      <c r="L1360">
        <f t="shared" si="21"/>
        <v>856</v>
      </c>
    </row>
    <row r="1361" spans="3:12" x14ac:dyDescent="0.55000000000000004">
      <c r="C1361">
        <v>4.3200206999999997</v>
      </c>
      <c r="J1361">
        <v>7.238416</v>
      </c>
      <c r="K1361">
        <v>2</v>
      </c>
      <c r="L1361">
        <f t="shared" si="21"/>
        <v>1370</v>
      </c>
    </row>
    <row r="1362" spans="3:12" x14ac:dyDescent="0.55000000000000004">
      <c r="C1362">
        <v>1.7500203000000001</v>
      </c>
      <c r="J1362">
        <v>5.7697124000000004</v>
      </c>
      <c r="K1362">
        <v>2</v>
      </c>
      <c r="L1362">
        <f t="shared" si="21"/>
        <v>1251</v>
      </c>
    </row>
    <row r="1363" spans="3:12" x14ac:dyDescent="0.55000000000000004">
      <c r="C1363">
        <v>1.8335474</v>
      </c>
      <c r="J1363">
        <v>8.3865169999999996</v>
      </c>
      <c r="K1363">
        <v>2</v>
      </c>
      <c r="L1363">
        <f t="shared" si="21"/>
        <v>1435</v>
      </c>
    </row>
    <row r="1364" spans="3:12" x14ac:dyDescent="0.55000000000000004">
      <c r="C1364">
        <v>0</v>
      </c>
      <c r="J1364">
        <v>7.3466906999999999</v>
      </c>
      <c r="K1364">
        <v>2</v>
      </c>
      <c r="L1364">
        <f t="shared" si="21"/>
        <v>1375</v>
      </c>
    </row>
    <row r="1365" spans="3:12" x14ac:dyDescent="0.55000000000000004">
      <c r="C1365">
        <v>1.0431303999999999</v>
      </c>
      <c r="J1365">
        <v>8.6669319999999992</v>
      </c>
      <c r="K1365">
        <v>2</v>
      </c>
      <c r="L1365">
        <f t="shared" si="21"/>
        <v>1448</v>
      </c>
    </row>
    <row r="1366" spans="3:12" x14ac:dyDescent="0.55000000000000004">
      <c r="C1366">
        <v>2.0585176999999999</v>
      </c>
      <c r="J1366">
        <v>5.3186207000000003</v>
      </c>
      <c r="K1366">
        <v>2</v>
      </c>
      <c r="L1366">
        <f t="shared" si="21"/>
        <v>1200</v>
      </c>
    </row>
    <row r="1367" spans="3:12" x14ac:dyDescent="0.55000000000000004">
      <c r="C1367">
        <v>2.5818300000000001</v>
      </c>
      <c r="J1367">
        <v>7.2434133999999997</v>
      </c>
      <c r="K1367">
        <v>2</v>
      </c>
      <c r="L1367">
        <f t="shared" si="21"/>
        <v>1371</v>
      </c>
    </row>
    <row r="1368" spans="3:12" x14ac:dyDescent="0.55000000000000004">
      <c r="C1368">
        <v>5.5761237000000001</v>
      </c>
      <c r="J1368">
        <v>4.7888102999999997</v>
      </c>
      <c r="K1368">
        <v>2</v>
      </c>
      <c r="L1368">
        <f t="shared" si="21"/>
        <v>1124</v>
      </c>
    </row>
    <row r="1369" spans="3:12" x14ac:dyDescent="0.55000000000000004">
      <c r="C1369">
        <v>1.5663134999999999</v>
      </c>
      <c r="J1369">
        <v>4.1114382999999997</v>
      </c>
      <c r="K1369">
        <v>2</v>
      </c>
      <c r="L1369">
        <f t="shared" si="21"/>
        <v>1015</v>
      </c>
    </row>
    <row r="1370" spans="3:12" x14ac:dyDescent="0.55000000000000004">
      <c r="C1370">
        <v>0</v>
      </c>
      <c r="J1370">
        <v>4.7633239999999999</v>
      </c>
      <c r="K1370">
        <v>2</v>
      </c>
      <c r="L1370">
        <f t="shared" si="21"/>
        <v>1120</v>
      </c>
    </row>
    <row r="1371" spans="3:12" x14ac:dyDescent="0.55000000000000004">
      <c r="C1371">
        <v>3.3741406999999999</v>
      </c>
      <c r="J1371">
        <v>5.5813413000000001</v>
      </c>
      <c r="K1371">
        <v>2</v>
      </c>
      <c r="L1371">
        <f t="shared" si="21"/>
        <v>1231</v>
      </c>
    </row>
    <row r="1372" spans="3:12" x14ac:dyDescent="0.55000000000000004">
      <c r="C1372">
        <v>3.3714510999999998</v>
      </c>
      <c r="J1372">
        <v>6.5224565999999999</v>
      </c>
      <c r="K1372">
        <v>2</v>
      </c>
      <c r="L1372">
        <f t="shared" si="21"/>
        <v>1321</v>
      </c>
    </row>
    <row r="1373" spans="3:12" x14ac:dyDescent="0.55000000000000004">
      <c r="C1373">
        <v>4.2941995000000004</v>
      </c>
      <c r="J1373">
        <v>4.7093759999999998</v>
      </c>
      <c r="K1373">
        <v>2</v>
      </c>
      <c r="L1373">
        <f t="shared" si="21"/>
        <v>1114</v>
      </c>
    </row>
    <row r="1374" spans="3:12" x14ac:dyDescent="0.55000000000000004">
      <c r="C1374">
        <v>4.0061780000000002</v>
      </c>
      <c r="J1374">
        <v>0</v>
      </c>
      <c r="K1374">
        <v>2</v>
      </c>
      <c r="L1374">
        <f t="shared" si="21"/>
        <v>182.5</v>
      </c>
    </row>
    <row r="1375" spans="3:12" x14ac:dyDescent="0.55000000000000004">
      <c r="C1375">
        <v>0.489875</v>
      </c>
      <c r="J1375">
        <v>5.0481569999999998</v>
      </c>
      <c r="K1375">
        <v>2</v>
      </c>
      <c r="L1375">
        <f t="shared" si="21"/>
        <v>1167</v>
      </c>
    </row>
    <row r="1376" spans="3:12" x14ac:dyDescent="0.55000000000000004">
      <c r="C1376">
        <v>2.2959995000000002</v>
      </c>
      <c r="J1376">
        <v>2.1685636000000001</v>
      </c>
      <c r="K1376">
        <v>2</v>
      </c>
      <c r="L1376">
        <f t="shared" si="21"/>
        <v>691</v>
      </c>
    </row>
    <row r="1377" spans="3:12" x14ac:dyDescent="0.55000000000000004">
      <c r="C1377">
        <v>2.4144074999999998</v>
      </c>
      <c r="J1377">
        <v>6.9332403999999999</v>
      </c>
      <c r="K1377">
        <v>2</v>
      </c>
      <c r="L1377">
        <f t="shared" si="21"/>
        <v>1357</v>
      </c>
    </row>
    <row r="1378" spans="3:12" x14ac:dyDescent="0.55000000000000004">
      <c r="C1378">
        <v>2.2756834000000001</v>
      </c>
      <c r="J1378">
        <v>8.5896039999999996</v>
      </c>
      <c r="K1378">
        <v>2</v>
      </c>
      <c r="L1378">
        <f t="shared" si="21"/>
        <v>1442</v>
      </c>
    </row>
    <row r="1379" spans="3:12" x14ac:dyDescent="0.55000000000000004">
      <c r="C1379">
        <v>4.3685913000000003</v>
      </c>
      <c r="J1379">
        <v>3.8664246000000002</v>
      </c>
      <c r="K1379">
        <v>2</v>
      </c>
      <c r="L1379">
        <f t="shared" si="21"/>
        <v>976</v>
      </c>
    </row>
    <row r="1380" spans="3:12" x14ac:dyDescent="0.55000000000000004">
      <c r="C1380">
        <v>3.3240780000000001</v>
      </c>
      <c r="J1380">
        <v>3.0386472000000002</v>
      </c>
      <c r="K1380">
        <v>2</v>
      </c>
      <c r="L1380">
        <f t="shared" si="21"/>
        <v>832</v>
      </c>
    </row>
    <row r="1381" spans="3:12" x14ac:dyDescent="0.55000000000000004">
      <c r="C1381">
        <v>0</v>
      </c>
      <c r="J1381">
        <v>1.9830042000000001</v>
      </c>
      <c r="K1381">
        <v>2</v>
      </c>
      <c r="L1381">
        <f t="shared" si="21"/>
        <v>658</v>
      </c>
    </row>
    <row r="1382" spans="3:12" x14ac:dyDescent="0.55000000000000004">
      <c r="C1382">
        <v>5.2685722999999998</v>
      </c>
      <c r="J1382">
        <v>4.0470876999999996</v>
      </c>
      <c r="K1382">
        <v>2</v>
      </c>
      <c r="L1382">
        <f t="shared" si="21"/>
        <v>1004</v>
      </c>
    </row>
    <row r="1383" spans="3:12" x14ac:dyDescent="0.55000000000000004">
      <c r="C1383">
        <v>0.76956599999999997</v>
      </c>
      <c r="J1383">
        <v>0</v>
      </c>
      <c r="K1383">
        <v>2</v>
      </c>
      <c r="L1383">
        <f t="shared" si="21"/>
        <v>182.5</v>
      </c>
    </row>
    <row r="1384" spans="3:12" x14ac:dyDescent="0.55000000000000004">
      <c r="C1384">
        <v>1.091753</v>
      </c>
      <c r="J1384">
        <v>4.8502809999999998</v>
      </c>
      <c r="K1384">
        <v>2</v>
      </c>
      <c r="L1384">
        <f t="shared" si="21"/>
        <v>1138</v>
      </c>
    </row>
    <row r="1385" spans="3:12" x14ac:dyDescent="0.55000000000000004">
      <c r="C1385">
        <v>3.4480941000000001</v>
      </c>
      <c r="J1385">
        <v>0</v>
      </c>
      <c r="K1385">
        <v>2</v>
      </c>
      <c r="L1385">
        <f t="shared" si="21"/>
        <v>182.5</v>
      </c>
    </row>
    <row r="1386" spans="3:12" x14ac:dyDescent="0.55000000000000004">
      <c r="C1386">
        <v>4.5953619999999997</v>
      </c>
      <c r="J1386">
        <v>2.9557574</v>
      </c>
      <c r="K1386">
        <v>2</v>
      </c>
      <c r="L1386">
        <f t="shared" si="21"/>
        <v>822</v>
      </c>
    </row>
    <row r="1387" spans="3:12" x14ac:dyDescent="0.55000000000000004">
      <c r="C1387">
        <v>0.26035156999999998</v>
      </c>
      <c r="J1387">
        <v>4.3882099999999999</v>
      </c>
      <c r="K1387">
        <v>2</v>
      </c>
      <c r="L1387">
        <f t="shared" si="21"/>
        <v>1061</v>
      </c>
    </row>
    <row r="1388" spans="3:12" x14ac:dyDescent="0.55000000000000004">
      <c r="C1388">
        <v>0</v>
      </c>
      <c r="J1388">
        <v>2.6492461999999999</v>
      </c>
      <c r="K1388">
        <v>2</v>
      </c>
      <c r="L1388">
        <f t="shared" si="21"/>
        <v>787</v>
      </c>
    </row>
    <row r="1389" spans="3:12" x14ac:dyDescent="0.55000000000000004">
      <c r="C1389">
        <v>2.2625160000000002</v>
      </c>
      <c r="J1389">
        <v>1.1665323000000001</v>
      </c>
      <c r="K1389">
        <v>2</v>
      </c>
      <c r="L1389">
        <f t="shared" si="21"/>
        <v>540</v>
      </c>
    </row>
    <row r="1390" spans="3:12" x14ac:dyDescent="0.55000000000000004">
      <c r="C1390">
        <v>3.0081389999999999</v>
      </c>
      <c r="J1390">
        <v>0</v>
      </c>
      <c r="K1390">
        <v>2</v>
      </c>
      <c r="L1390">
        <f t="shared" si="21"/>
        <v>182.5</v>
      </c>
    </row>
    <row r="1391" spans="3:12" x14ac:dyDescent="0.55000000000000004">
      <c r="C1391">
        <v>4.3923579999999998</v>
      </c>
      <c r="J1391">
        <v>4.4326606000000002</v>
      </c>
      <c r="K1391">
        <v>2</v>
      </c>
      <c r="L1391">
        <f t="shared" si="21"/>
        <v>1067</v>
      </c>
    </row>
    <row r="1392" spans="3:12" x14ac:dyDescent="0.55000000000000004">
      <c r="C1392">
        <v>0</v>
      </c>
      <c r="J1392">
        <v>2.4707005</v>
      </c>
      <c r="K1392">
        <v>2</v>
      </c>
      <c r="L1392">
        <f t="shared" si="21"/>
        <v>739</v>
      </c>
    </row>
    <row r="1393" spans="3:12" x14ac:dyDescent="0.55000000000000004">
      <c r="C1393">
        <v>0</v>
      </c>
      <c r="J1393">
        <v>4.2958379999999998</v>
      </c>
      <c r="K1393">
        <v>2</v>
      </c>
      <c r="L1393">
        <f t="shared" si="21"/>
        <v>1047</v>
      </c>
    </row>
    <row r="1394" spans="3:12" x14ac:dyDescent="0.55000000000000004">
      <c r="C1394">
        <v>0</v>
      </c>
      <c r="J1394">
        <v>0.8353891</v>
      </c>
      <c r="K1394">
        <v>2</v>
      </c>
      <c r="L1394">
        <f t="shared" si="21"/>
        <v>490</v>
      </c>
    </row>
    <row r="1395" spans="3:12" x14ac:dyDescent="0.55000000000000004">
      <c r="C1395">
        <v>0.14798438999999999</v>
      </c>
      <c r="J1395">
        <v>0.60386200000000001</v>
      </c>
      <c r="K1395">
        <v>2</v>
      </c>
      <c r="L1395">
        <f t="shared" si="21"/>
        <v>454</v>
      </c>
    </row>
    <row r="1396" spans="3:12" x14ac:dyDescent="0.55000000000000004">
      <c r="C1396">
        <v>0</v>
      </c>
      <c r="J1396">
        <v>3.3130001999999998</v>
      </c>
      <c r="K1396">
        <v>2</v>
      </c>
      <c r="L1396">
        <f t="shared" si="21"/>
        <v>881</v>
      </c>
    </row>
    <row r="1397" spans="3:12" x14ac:dyDescent="0.55000000000000004">
      <c r="C1397">
        <v>1.5888431000000001</v>
      </c>
      <c r="J1397">
        <v>0.93549435999999997</v>
      </c>
      <c r="K1397">
        <v>2</v>
      </c>
      <c r="L1397">
        <f t="shared" si="21"/>
        <v>504</v>
      </c>
    </row>
    <row r="1398" spans="3:12" x14ac:dyDescent="0.55000000000000004">
      <c r="C1398">
        <v>0</v>
      </c>
      <c r="J1398">
        <v>1.6811289</v>
      </c>
      <c r="K1398">
        <v>2</v>
      </c>
      <c r="L1398">
        <f t="shared" si="21"/>
        <v>610</v>
      </c>
    </row>
    <row r="1399" spans="3:12" x14ac:dyDescent="0.55000000000000004">
      <c r="C1399">
        <v>0</v>
      </c>
      <c r="J1399">
        <v>0</v>
      </c>
      <c r="K1399">
        <v>2</v>
      </c>
      <c r="L1399">
        <f t="shared" si="21"/>
        <v>182.5</v>
      </c>
    </row>
    <row r="1400" spans="3:12" x14ac:dyDescent="0.55000000000000004">
      <c r="C1400">
        <v>0</v>
      </c>
      <c r="J1400">
        <v>2.6277783000000001</v>
      </c>
      <c r="K1400">
        <v>2</v>
      </c>
      <c r="L1400">
        <f t="shared" si="21"/>
        <v>777</v>
      </c>
    </row>
    <row r="1401" spans="3:12" x14ac:dyDescent="0.55000000000000004">
      <c r="C1401">
        <v>0.23049708999999999</v>
      </c>
      <c r="J1401">
        <v>0</v>
      </c>
      <c r="K1401">
        <v>2</v>
      </c>
      <c r="L1401">
        <f t="shared" si="21"/>
        <v>182.5</v>
      </c>
    </row>
    <row r="1402" spans="3:12" x14ac:dyDescent="0.55000000000000004">
      <c r="C1402">
        <v>0</v>
      </c>
      <c r="J1402">
        <v>1.0724216</v>
      </c>
      <c r="K1402">
        <v>2</v>
      </c>
      <c r="L1402">
        <f t="shared" si="21"/>
        <v>526</v>
      </c>
    </row>
    <row r="1403" spans="3:12" x14ac:dyDescent="0.55000000000000004">
      <c r="C1403">
        <v>0.59869680000000003</v>
      </c>
      <c r="J1403">
        <v>4.3200206999999997</v>
      </c>
      <c r="K1403">
        <v>2</v>
      </c>
      <c r="L1403">
        <f t="shared" si="21"/>
        <v>1051</v>
      </c>
    </row>
    <row r="1404" spans="3:12" x14ac:dyDescent="0.55000000000000004">
      <c r="C1404">
        <v>0</v>
      </c>
      <c r="J1404">
        <v>1.7500203000000001</v>
      </c>
      <c r="K1404">
        <v>2</v>
      </c>
      <c r="L1404">
        <f t="shared" si="21"/>
        <v>617</v>
      </c>
    </row>
    <row r="1405" spans="3:12" x14ac:dyDescent="0.55000000000000004">
      <c r="C1405">
        <v>0</v>
      </c>
      <c r="J1405">
        <v>1.8335474</v>
      </c>
      <c r="K1405">
        <v>2</v>
      </c>
      <c r="L1405">
        <f t="shared" si="21"/>
        <v>635</v>
      </c>
    </row>
    <row r="1406" spans="3:12" x14ac:dyDescent="0.55000000000000004">
      <c r="C1406">
        <v>0</v>
      </c>
      <c r="J1406">
        <v>0</v>
      </c>
      <c r="K1406">
        <v>2</v>
      </c>
      <c r="L1406">
        <f t="shared" si="21"/>
        <v>182.5</v>
      </c>
    </row>
    <row r="1407" spans="3:12" x14ac:dyDescent="0.55000000000000004">
      <c r="C1407">
        <v>0</v>
      </c>
      <c r="J1407">
        <v>1.0431303999999999</v>
      </c>
      <c r="K1407">
        <v>2</v>
      </c>
      <c r="L1407">
        <f t="shared" si="21"/>
        <v>524</v>
      </c>
    </row>
    <row r="1408" spans="3:12" x14ac:dyDescent="0.55000000000000004">
      <c r="C1408">
        <v>0</v>
      </c>
      <c r="J1408">
        <v>2.0585176999999999</v>
      </c>
      <c r="K1408">
        <v>2</v>
      </c>
      <c r="L1408">
        <f t="shared" si="21"/>
        <v>672</v>
      </c>
    </row>
    <row r="1409" spans="3:12" x14ac:dyDescent="0.55000000000000004">
      <c r="C1409">
        <v>0.54803204999999999</v>
      </c>
      <c r="J1409">
        <v>2.5818300000000001</v>
      </c>
      <c r="K1409">
        <v>2</v>
      </c>
      <c r="L1409">
        <f t="shared" si="21"/>
        <v>769</v>
      </c>
    </row>
    <row r="1410" spans="3:12" x14ac:dyDescent="0.55000000000000004">
      <c r="C1410">
        <v>0.86410129999999996</v>
      </c>
      <c r="J1410">
        <v>5.5761237000000001</v>
      </c>
      <c r="K1410">
        <v>2</v>
      </c>
      <c r="L1410">
        <f t="shared" si="21"/>
        <v>1229</v>
      </c>
    </row>
    <row r="1411" spans="3:12" x14ac:dyDescent="0.55000000000000004">
      <c r="C1411">
        <v>0</v>
      </c>
      <c r="J1411">
        <v>1.5663134999999999</v>
      </c>
      <c r="K1411">
        <v>2</v>
      </c>
      <c r="L1411">
        <f t="shared" ref="L1411:L1468" si="22">_xlfn.RANK.AVG(J1411,$J$2:$J$1468,1)</f>
        <v>592</v>
      </c>
    </row>
    <row r="1412" spans="3:12" x14ac:dyDescent="0.55000000000000004">
      <c r="C1412">
        <v>3.0293467000000001</v>
      </c>
      <c r="J1412">
        <v>0</v>
      </c>
      <c r="K1412">
        <v>2</v>
      </c>
      <c r="L1412">
        <f t="shared" si="22"/>
        <v>182.5</v>
      </c>
    </row>
    <row r="1413" spans="3:12" x14ac:dyDescent="0.55000000000000004">
      <c r="C1413">
        <v>0</v>
      </c>
      <c r="J1413">
        <v>3.3741406999999999</v>
      </c>
      <c r="K1413">
        <v>2</v>
      </c>
      <c r="L1413">
        <f t="shared" si="22"/>
        <v>895</v>
      </c>
    </row>
    <row r="1414" spans="3:12" x14ac:dyDescent="0.55000000000000004">
      <c r="C1414">
        <v>0.69224715000000003</v>
      </c>
      <c r="J1414">
        <v>3.3714510999999998</v>
      </c>
      <c r="K1414">
        <v>2</v>
      </c>
      <c r="L1414">
        <f t="shared" si="22"/>
        <v>892</v>
      </c>
    </row>
    <row r="1415" spans="3:12" x14ac:dyDescent="0.55000000000000004">
      <c r="C1415">
        <v>1.2213624000000001</v>
      </c>
      <c r="J1415">
        <v>4.2941995000000004</v>
      </c>
      <c r="K1415">
        <v>2</v>
      </c>
      <c r="L1415">
        <f t="shared" si="22"/>
        <v>1046</v>
      </c>
    </row>
    <row r="1416" spans="3:12" x14ac:dyDescent="0.55000000000000004">
      <c r="C1416">
        <v>2.4720569999999999</v>
      </c>
      <c r="J1416">
        <v>4.0061780000000002</v>
      </c>
      <c r="K1416">
        <v>2</v>
      </c>
      <c r="L1416">
        <f t="shared" si="22"/>
        <v>1001</v>
      </c>
    </row>
    <row r="1417" spans="3:12" x14ac:dyDescent="0.55000000000000004">
      <c r="C1417">
        <v>0.15617684000000001</v>
      </c>
      <c r="J1417">
        <v>0.489875</v>
      </c>
      <c r="K1417">
        <v>2</v>
      </c>
      <c r="L1417">
        <f t="shared" si="22"/>
        <v>428</v>
      </c>
    </row>
    <row r="1418" spans="3:12" x14ac:dyDescent="0.55000000000000004">
      <c r="C1418">
        <v>0</v>
      </c>
      <c r="J1418">
        <v>2.2959995000000002</v>
      </c>
      <c r="K1418">
        <v>2</v>
      </c>
      <c r="L1418">
        <f t="shared" si="22"/>
        <v>715</v>
      </c>
    </row>
    <row r="1419" spans="3:12" x14ac:dyDescent="0.55000000000000004">
      <c r="C1419">
        <v>0</v>
      </c>
      <c r="J1419">
        <v>2.4144074999999998</v>
      </c>
      <c r="K1419">
        <v>2</v>
      </c>
      <c r="L1419">
        <f t="shared" si="22"/>
        <v>733</v>
      </c>
    </row>
    <row r="1420" spans="3:12" x14ac:dyDescent="0.55000000000000004">
      <c r="C1420">
        <v>0</v>
      </c>
      <c r="J1420">
        <v>2.2756834000000001</v>
      </c>
      <c r="K1420">
        <v>2</v>
      </c>
      <c r="L1420">
        <f t="shared" si="22"/>
        <v>710</v>
      </c>
    </row>
    <row r="1421" spans="3:12" x14ac:dyDescent="0.55000000000000004">
      <c r="C1421">
        <v>0</v>
      </c>
      <c r="J1421">
        <v>4.3685913000000003</v>
      </c>
      <c r="K1421">
        <v>2</v>
      </c>
      <c r="L1421">
        <f t="shared" si="22"/>
        <v>1058</v>
      </c>
    </row>
    <row r="1422" spans="3:12" x14ac:dyDescent="0.55000000000000004">
      <c r="C1422">
        <v>3.5990321999999999</v>
      </c>
      <c r="J1422">
        <v>3.3240780000000001</v>
      </c>
      <c r="K1422">
        <v>2</v>
      </c>
      <c r="L1422">
        <f t="shared" si="22"/>
        <v>882</v>
      </c>
    </row>
    <row r="1423" spans="3:12" x14ac:dyDescent="0.55000000000000004">
      <c r="C1423">
        <v>0</v>
      </c>
      <c r="J1423">
        <v>0</v>
      </c>
      <c r="K1423">
        <v>2</v>
      </c>
      <c r="L1423">
        <f t="shared" si="22"/>
        <v>182.5</v>
      </c>
    </row>
    <row r="1424" spans="3:12" x14ac:dyDescent="0.55000000000000004">
      <c r="C1424">
        <v>0</v>
      </c>
      <c r="J1424">
        <v>5.2685722999999998</v>
      </c>
      <c r="K1424">
        <v>2</v>
      </c>
      <c r="L1424">
        <f t="shared" si="22"/>
        <v>1195</v>
      </c>
    </row>
    <row r="1425" spans="3:12" x14ac:dyDescent="0.55000000000000004">
      <c r="C1425">
        <v>0</v>
      </c>
      <c r="J1425">
        <v>0.76956599999999997</v>
      </c>
      <c r="K1425">
        <v>2</v>
      </c>
      <c r="L1425">
        <f t="shared" si="22"/>
        <v>482</v>
      </c>
    </row>
    <row r="1426" spans="3:12" x14ac:dyDescent="0.55000000000000004">
      <c r="C1426">
        <v>1.0995188</v>
      </c>
      <c r="J1426">
        <v>1.091753</v>
      </c>
      <c r="K1426">
        <v>2</v>
      </c>
      <c r="L1426">
        <f t="shared" si="22"/>
        <v>528</v>
      </c>
    </row>
    <row r="1427" spans="3:12" x14ac:dyDescent="0.55000000000000004">
      <c r="J1427">
        <v>3.4480941000000001</v>
      </c>
      <c r="K1427">
        <v>2</v>
      </c>
      <c r="L1427">
        <f t="shared" si="22"/>
        <v>906</v>
      </c>
    </row>
    <row r="1428" spans="3:12" x14ac:dyDescent="0.55000000000000004">
      <c r="J1428">
        <v>4.5953619999999997</v>
      </c>
      <c r="K1428">
        <v>2</v>
      </c>
      <c r="L1428">
        <f t="shared" si="22"/>
        <v>1095</v>
      </c>
    </row>
    <row r="1429" spans="3:12" x14ac:dyDescent="0.55000000000000004">
      <c r="J1429">
        <v>0.26035156999999998</v>
      </c>
      <c r="K1429">
        <v>2</v>
      </c>
      <c r="L1429">
        <f t="shared" si="22"/>
        <v>396</v>
      </c>
    </row>
    <row r="1430" spans="3:12" x14ac:dyDescent="0.55000000000000004">
      <c r="J1430">
        <v>0</v>
      </c>
      <c r="K1430">
        <v>2</v>
      </c>
      <c r="L1430">
        <f t="shared" si="22"/>
        <v>182.5</v>
      </c>
    </row>
    <row r="1431" spans="3:12" x14ac:dyDescent="0.55000000000000004">
      <c r="J1431">
        <v>2.2625160000000002</v>
      </c>
      <c r="K1431">
        <v>2</v>
      </c>
      <c r="L1431">
        <f t="shared" si="22"/>
        <v>707</v>
      </c>
    </row>
    <row r="1432" spans="3:12" x14ac:dyDescent="0.55000000000000004">
      <c r="J1432">
        <v>3.0081389999999999</v>
      </c>
      <c r="K1432">
        <v>2</v>
      </c>
      <c r="L1432">
        <f t="shared" si="22"/>
        <v>827</v>
      </c>
    </row>
    <row r="1433" spans="3:12" x14ac:dyDescent="0.55000000000000004">
      <c r="J1433">
        <v>4.3923579999999998</v>
      </c>
      <c r="K1433">
        <v>2</v>
      </c>
      <c r="L1433">
        <f t="shared" si="22"/>
        <v>1063</v>
      </c>
    </row>
    <row r="1434" spans="3:12" x14ac:dyDescent="0.55000000000000004">
      <c r="J1434">
        <v>0</v>
      </c>
      <c r="K1434">
        <v>2</v>
      </c>
      <c r="L1434">
        <f t="shared" si="22"/>
        <v>182.5</v>
      </c>
    </row>
    <row r="1435" spans="3:12" x14ac:dyDescent="0.55000000000000004">
      <c r="J1435">
        <v>0</v>
      </c>
      <c r="K1435">
        <v>2</v>
      </c>
      <c r="L1435">
        <f t="shared" si="22"/>
        <v>182.5</v>
      </c>
    </row>
    <row r="1436" spans="3:12" x14ac:dyDescent="0.55000000000000004">
      <c r="J1436">
        <v>0</v>
      </c>
      <c r="K1436">
        <v>2</v>
      </c>
      <c r="L1436">
        <f t="shared" si="22"/>
        <v>182.5</v>
      </c>
    </row>
    <row r="1437" spans="3:12" x14ac:dyDescent="0.55000000000000004">
      <c r="J1437">
        <v>0.14798438999999999</v>
      </c>
      <c r="K1437">
        <v>2</v>
      </c>
      <c r="L1437">
        <f t="shared" si="22"/>
        <v>379</v>
      </c>
    </row>
    <row r="1438" spans="3:12" x14ac:dyDescent="0.55000000000000004">
      <c r="J1438">
        <v>0</v>
      </c>
      <c r="K1438">
        <v>2</v>
      </c>
      <c r="L1438">
        <f t="shared" si="22"/>
        <v>182.5</v>
      </c>
    </row>
    <row r="1439" spans="3:12" x14ac:dyDescent="0.55000000000000004">
      <c r="J1439">
        <v>1.5888431000000001</v>
      </c>
      <c r="K1439">
        <v>2</v>
      </c>
      <c r="L1439">
        <f t="shared" si="22"/>
        <v>598</v>
      </c>
    </row>
    <row r="1440" spans="3:12" x14ac:dyDescent="0.55000000000000004">
      <c r="J1440">
        <v>0</v>
      </c>
      <c r="K1440">
        <v>2</v>
      </c>
      <c r="L1440">
        <f t="shared" si="22"/>
        <v>182.5</v>
      </c>
    </row>
    <row r="1441" spans="10:12" x14ac:dyDescent="0.55000000000000004">
      <c r="J1441">
        <v>0</v>
      </c>
      <c r="K1441">
        <v>2</v>
      </c>
      <c r="L1441">
        <f t="shared" si="22"/>
        <v>182.5</v>
      </c>
    </row>
    <row r="1442" spans="10:12" x14ac:dyDescent="0.55000000000000004">
      <c r="J1442">
        <v>0</v>
      </c>
      <c r="K1442">
        <v>2</v>
      </c>
      <c r="L1442">
        <f t="shared" si="22"/>
        <v>182.5</v>
      </c>
    </row>
    <row r="1443" spans="10:12" x14ac:dyDescent="0.55000000000000004">
      <c r="J1443">
        <v>0.23049708999999999</v>
      </c>
      <c r="K1443">
        <v>2</v>
      </c>
      <c r="L1443">
        <f t="shared" si="22"/>
        <v>388</v>
      </c>
    </row>
    <row r="1444" spans="10:12" x14ac:dyDescent="0.55000000000000004">
      <c r="J1444">
        <v>0</v>
      </c>
      <c r="K1444">
        <v>2</v>
      </c>
      <c r="L1444">
        <f t="shared" si="22"/>
        <v>182.5</v>
      </c>
    </row>
    <row r="1445" spans="10:12" x14ac:dyDescent="0.55000000000000004">
      <c r="J1445">
        <v>0.59869680000000003</v>
      </c>
      <c r="K1445">
        <v>2</v>
      </c>
      <c r="L1445">
        <f t="shared" si="22"/>
        <v>452</v>
      </c>
    </row>
    <row r="1446" spans="10:12" x14ac:dyDescent="0.55000000000000004">
      <c r="J1446">
        <v>0</v>
      </c>
      <c r="K1446">
        <v>2</v>
      </c>
      <c r="L1446">
        <f t="shared" si="22"/>
        <v>182.5</v>
      </c>
    </row>
    <row r="1447" spans="10:12" x14ac:dyDescent="0.55000000000000004">
      <c r="J1447">
        <v>0</v>
      </c>
      <c r="K1447">
        <v>2</v>
      </c>
      <c r="L1447">
        <f t="shared" si="22"/>
        <v>182.5</v>
      </c>
    </row>
    <row r="1448" spans="10:12" x14ac:dyDescent="0.55000000000000004">
      <c r="J1448">
        <v>0</v>
      </c>
      <c r="K1448">
        <v>2</v>
      </c>
      <c r="L1448">
        <f t="shared" si="22"/>
        <v>182.5</v>
      </c>
    </row>
    <row r="1449" spans="10:12" x14ac:dyDescent="0.55000000000000004">
      <c r="J1449">
        <v>0</v>
      </c>
      <c r="K1449">
        <v>2</v>
      </c>
      <c r="L1449">
        <f t="shared" si="22"/>
        <v>182.5</v>
      </c>
    </row>
    <row r="1450" spans="10:12" x14ac:dyDescent="0.55000000000000004">
      <c r="J1450">
        <v>0</v>
      </c>
      <c r="K1450">
        <v>2</v>
      </c>
      <c r="L1450">
        <f t="shared" si="22"/>
        <v>182.5</v>
      </c>
    </row>
    <row r="1451" spans="10:12" x14ac:dyDescent="0.55000000000000004">
      <c r="J1451">
        <v>0.54803204999999999</v>
      </c>
      <c r="K1451">
        <v>2</v>
      </c>
      <c r="L1451">
        <f t="shared" si="22"/>
        <v>440</v>
      </c>
    </row>
    <row r="1452" spans="10:12" x14ac:dyDescent="0.55000000000000004">
      <c r="J1452">
        <v>0.86410129999999996</v>
      </c>
      <c r="K1452">
        <v>2</v>
      </c>
      <c r="L1452">
        <f t="shared" si="22"/>
        <v>494</v>
      </c>
    </row>
    <row r="1453" spans="10:12" x14ac:dyDescent="0.55000000000000004">
      <c r="J1453">
        <v>0</v>
      </c>
      <c r="K1453">
        <v>2</v>
      </c>
      <c r="L1453">
        <f t="shared" si="22"/>
        <v>182.5</v>
      </c>
    </row>
    <row r="1454" spans="10:12" x14ac:dyDescent="0.55000000000000004">
      <c r="J1454">
        <v>3.0293467000000001</v>
      </c>
      <c r="K1454">
        <v>2</v>
      </c>
      <c r="L1454">
        <f t="shared" si="22"/>
        <v>830</v>
      </c>
    </row>
    <row r="1455" spans="10:12" x14ac:dyDescent="0.55000000000000004">
      <c r="J1455">
        <v>0</v>
      </c>
      <c r="K1455">
        <v>2</v>
      </c>
      <c r="L1455">
        <f t="shared" si="22"/>
        <v>182.5</v>
      </c>
    </row>
    <row r="1456" spans="10:12" x14ac:dyDescent="0.55000000000000004">
      <c r="J1456">
        <v>0.69224715000000003</v>
      </c>
      <c r="K1456">
        <v>2</v>
      </c>
      <c r="L1456">
        <f t="shared" si="22"/>
        <v>474</v>
      </c>
    </row>
    <row r="1457" spans="10:12" x14ac:dyDescent="0.55000000000000004">
      <c r="J1457">
        <v>1.2213624000000001</v>
      </c>
      <c r="K1457">
        <v>2</v>
      </c>
      <c r="L1457">
        <f t="shared" si="22"/>
        <v>545</v>
      </c>
    </row>
    <row r="1458" spans="10:12" x14ac:dyDescent="0.55000000000000004">
      <c r="J1458">
        <v>2.4720569999999999</v>
      </c>
      <c r="K1458">
        <v>2</v>
      </c>
      <c r="L1458">
        <f t="shared" si="22"/>
        <v>740</v>
      </c>
    </row>
    <row r="1459" spans="10:12" x14ac:dyDescent="0.55000000000000004">
      <c r="J1459">
        <v>0.15617684000000001</v>
      </c>
      <c r="K1459">
        <v>2</v>
      </c>
      <c r="L1459">
        <f t="shared" si="22"/>
        <v>381</v>
      </c>
    </row>
    <row r="1460" spans="10:12" x14ac:dyDescent="0.55000000000000004">
      <c r="J1460">
        <v>0</v>
      </c>
      <c r="K1460">
        <v>2</v>
      </c>
      <c r="L1460">
        <f t="shared" si="22"/>
        <v>182.5</v>
      </c>
    </row>
    <row r="1461" spans="10:12" x14ac:dyDescent="0.55000000000000004">
      <c r="J1461">
        <v>0</v>
      </c>
      <c r="K1461">
        <v>2</v>
      </c>
      <c r="L1461">
        <f t="shared" si="22"/>
        <v>182.5</v>
      </c>
    </row>
    <row r="1462" spans="10:12" x14ac:dyDescent="0.55000000000000004">
      <c r="J1462">
        <v>0</v>
      </c>
      <c r="K1462">
        <v>2</v>
      </c>
      <c r="L1462">
        <f t="shared" si="22"/>
        <v>182.5</v>
      </c>
    </row>
    <row r="1463" spans="10:12" x14ac:dyDescent="0.55000000000000004">
      <c r="J1463">
        <v>0</v>
      </c>
      <c r="K1463">
        <v>2</v>
      </c>
      <c r="L1463">
        <f t="shared" si="22"/>
        <v>182.5</v>
      </c>
    </row>
    <row r="1464" spans="10:12" x14ac:dyDescent="0.55000000000000004">
      <c r="J1464">
        <v>3.5990321999999999</v>
      </c>
      <c r="K1464">
        <v>2</v>
      </c>
      <c r="L1464">
        <f t="shared" si="22"/>
        <v>935</v>
      </c>
    </row>
    <row r="1465" spans="10:12" x14ac:dyDescent="0.55000000000000004">
      <c r="J1465">
        <v>0</v>
      </c>
      <c r="K1465">
        <v>2</v>
      </c>
      <c r="L1465">
        <f t="shared" si="22"/>
        <v>182.5</v>
      </c>
    </row>
    <row r="1466" spans="10:12" x14ac:dyDescent="0.55000000000000004">
      <c r="J1466">
        <v>0</v>
      </c>
      <c r="K1466">
        <v>2</v>
      </c>
      <c r="L1466">
        <f t="shared" si="22"/>
        <v>182.5</v>
      </c>
    </row>
    <row r="1467" spans="10:12" x14ac:dyDescent="0.55000000000000004">
      <c r="J1467">
        <v>0</v>
      </c>
      <c r="K1467">
        <v>2</v>
      </c>
      <c r="L1467">
        <f t="shared" si="22"/>
        <v>182.5</v>
      </c>
    </row>
    <row r="1468" spans="10:12" x14ac:dyDescent="0.55000000000000004">
      <c r="J1468">
        <v>1.0995188</v>
      </c>
      <c r="K1468">
        <v>2</v>
      </c>
      <c r="L1468">
        <f t="shared" si="22"/>
        <v>532</v>
      </c>
    </row>
  </sheetData>
  <conditionalFormatting sqref="J2:J1048576">
    <cfRule type="cellIs" dxfId="20" priority="4" operator="equal">
      <formula>$C$2</formula>
    </cfRule>
  </conditionalFormatting>
  <conditionalFormatting sqref="L1">
    <cfRule type="duplicateValues" dxfId="19" priority="2"/>
  </conditionalFormatting>
  <conditionalFormatting sqref="L2:L1468">
    <cfRule type="duplicateValues" dxfId="18" priority="1"/>
  </conditionalFormatting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E02F1-A9AB-4D61-9424-3623111C2946}">
  <dimension ref="A1:P1468"/>
  <sheetViews>
    <sheetView workbookViewId="0">
      <selection activeCell="F6" sqref="F6:G6"/>
    </sheetView>
  </sheetViews>
  <sheetFormatPr defaultRowHeight="14.4" x14ac:dyDescent="0.55000000000000004"/>
  <cols>
    <col min="1" max="1" width="19.41796875" customWidth="1"/>
    <col min="14" max="14" width="14.1015625" customWidth="1"/>
  </cols>
  <sheetData>
    <row r="1" spans="1:15" x14ac:dyDescent="0.55000000000000004">
      <c r="A1" t="s">
        <v>2</v>
      </c>
      <c r="B1">
        <v>49</v>
      </c>
      <c r="C1" t="s">
        <v>1610</v>
      </c>
      <c r="D1" t="s">
        <v>1661</v>
      </c>
      <c r="F1" t="s">
        <v>1662</v>
      </c>
      <c r="G1" t="s">
        <v>1663</v>
      </c>
      <c r="J1" t="s">
        <v>1668</v>
      </c>
      <c r="K1" t="s">
        <v>1666</v>
      </c>
      <c r="L1" t="s">
        <v>1667</v>
      </c>
    </row>
    <row r="2" spans="1:15" x14ac:dyDescent="0.55000000000000004">
      <c r="A2" t="s">
        <v>1143</v>
      </c>
      <c r="B2">
        <v>1.8819064000000001</v>
      </c>
      <c r="C2">
        <v>0</v>
      </c>
      <c r="D2">
        <f>(COUNTIF(C2:C2000, "&gt;0") / COUNTA(C2:C2000)) * 100</f>
        <v>66.41114982578398</v>
      </c>
      <c r="F2">
        <f>MEDIAN(B2:B200)</f>
        <v>2.3022440499999997</v>
      </c>
      <c r="G2">
        <f>MEDIAN(C2:C2000)</f>
        <v>1.1677592999999999</v>
      </c>
      <c r="J2">
        <v>1.8819064000000001</v>
      </c>
      <c r="K2">
        <v>1</v>
      </c>
      <c r="L2">
        <f>_xlfn.RANK.AVG(J2,$J$2:$J$1468,1)</f>
        <v>896</v>
      </c>
      <c r="N2" s="4" t="s">
        <v>1693</v>
      </c>
      <c r="O2">
        <f>COUNTA(J2:J2000)</f>
        <v>1467</v>
      </c>
    </row>
    <row r="3" spans="1:15" x14ac:dyDescent="0.55000000000000004">
      <c r="A3" t="s">
        <v>1144</v>
      </c>
      <c r="B3">
        <v>2.1659090000000001</v>
      </c>
      <c r="C3">
        <v>0</v>
      </c>
      <c r="J3">
        <v>2.1659090000000001</v>
      </c>
      <c r="K3">
        <v>1</v>
      </c>
      <c r="L3">
        <f t="shared" ref="L3:L66" si="0">_xlfn.RANK.AVG(J3,$J$2:$J$1468,1)</f>
        <v>939</v>
      </c>
      <c r="N3" t="s">
        <v>1669</v>
      </c>
      <c r="O3">
        <f>COUNTA(B2:B200)</f>
        <v>32</v>
      </c>
    </row>
    <row r="4" spans="1:15" x14ac:dyDescent="0.55000000000000004">
      <c r="A4" t="s">
        <v>1145</v>
      </c>
      <c r="B4">
        <v>3.0984023000000001</v>
      </c>
      <c r="C4">
        <v>0</v>
      </c>
      <c r="D4">
        <v>84.375</v>
      </c>
      <c r="J4">
        <v>3.0984023000000001</v>
      </c>
      <c r="K4">
        <v>1</v>
      </c>
      <c r="L4">
        <f t="shared" si="0"/>
        <v>1131</v>
      </c>
      <c r="N4" t="s">
        <v>1670</v>
      </c>
      <c r="O4">
        <f>COUNTA(C2:C2000)</f>
        <v>1435</v>
      </c>
    </row>
    <row r="5" spans="1:15" x14ac:dyDescent="0.55000000000000004">
      <c r="A5" t="s">
        <v>1146</v>
      </c>
      <c r="B5">
        <v>2.8580835000000002</v>
      </c>
      <c r="C5">
        <v>0.36812052000000001</v>
      </c>
      <c r="J5">
        <v>2.8580835000000002</v>
      </c>
      <c r="K5">
        <v>1</v>
      </c>
      <c r="L5">
        <f t="shared" si="0"/>
        <v>1083</v>
      </c>
      <c r="N5" s="2" t="s">
        <v>1671</v>
      </c>
      <c r="O5" s="2">
        <f>O3*O4</f>
        <v>45920</v>
      </c>
    </row>
    <row r="6" spans="1:15" x14ac:dyDescent="0.55000000000000004">
      <c r="A6" t="s">
        <v>1147</v>
      </c>
      <c r="B6">
        <v>2.8430624</v>
      </c>
      <c r="C6">
        <v>0</v>
      </c>
      <c r="D6" s="2" t="s">
        <v>1702</v>
      </c>
      <c r="F6">
        <f>AVERAGE($B$2:$B$200)</f>
        <v>2.6340232705937496</v>
      </c>
      <c r="G6">
        <f>AVERAGE($C$2:$C$2000)</f>
        <v>1.6717842358243888</v>
      </c>
      <c r="J6">
        <v>2.8430624</v>
      </c>
      <c r="K6">
        <v>1</v>
      </c>
      <c r="L6">
        <f t="shared" si="0"/>
        <v>1076</v>
      </c>
      <c r="N6" t="s">
        <v>1672</v>
      </c>
      <c r="O6">
        <f>O3+1</f>
        <v>33</v>
      </c>
    </row>
    <row r="7" spans="1:15" x14ac:dyDescent="0.55000000000000004">
      <c r="A7" t="s">
        <v>1148</v>
      </c>
      <c r="B7">
        <v>1.6625308000000001</v>
      </c>
      <c r="C7">
        <v>0</v>
      </c>
      <c r="J7">
        <v>1.6625308000000001</v>
      </c>
      <c r="K7">
        <v>1</v>
      </c>
      <c r="L7">
        <f t="shared" si="0"/>
        <v>842</v>
      </c>
      <c r="N7" t="s">
        <v>1673</v>
      </c>
      <c r="O7">
        <f>O4+1</f>
        <v>1436</v>
      </c>
    </row>
    <row r="8" spans="1:15" x14ac:dyDescent="0.55000000000000004">
      <c r="A8" t="s">
        <v>1149</v>
      </c>
      <c r="B8">
        <v>6.9875106999999996</v>
      </c>
      <c r="C8">
        <v>3.0515859999999999</v>
      </c>
      <c r="J8">
        <v>6.9875106999999996</v>
      </c>
      <c r="K8">
        <v>1</v>
      </c>
      <c r="L8">
        <f t="shared" si="0"/>
        <v>1454</v>
      </c>
      <c r="N8" s="2" t="s">
        <v>1674</v>
      </c>
      <c r="O8" s="2">
        <f>(O3*O6)/2</f>
        <v>528</v>
      </c>
    </row>
    <row r="9" spans="1:15" x14ac:dyDescent="0.55000000000000004">
      <c r="A9" t="s">
        <v>1150</v>
      </c>
      <c r="B9">
        <v>0.32145455000000001</v>
      </c>
      <c r="C9">
        <v>0</v>
      </c>
      <c r="J9">
        <v>0.32145455000000001</v>
      </c>
      <c r="K9">
        <v>1</v>
      </c>
      <c r="L9">
        <f t="shared" si="0"/>
        <v>547</v>
      </c>
      <c r="N9" s="2" t="s">
        <v>1675</v>
      </c>
      <c r="O9" s="2">
        <f>(O4*O7)/2</f>
        <v>1030330</v>
      </c>
    </row>
    <row r="10" spans="1:15" x14ac:dyDescent="0.55000000000000004">
      <c r="A10" t="s">
        <v>1151</v>
      </c>
      <c r="B10">
        <v>1.0376320999999999</v>
      </c>
      <c r="C10">
        <v>0</v>
      </c>
      <c r="J10">
        <v>1.0376320999999999</v>
      </c>
      <c r="K10">
        <v>1</v>
      </c>
      <c r="L10">
        <f t="shared" si="0"/>
        <v>702</v>
      </c>
      <c r="N10" s="4" t="s">
        <v>1676</v>
      </c>
      <c r="O10" s="2">
        <f>SUM(L2:L33)</f>
        <v>29598</v>
      </c>
    </row>
    <row r="11" spans="1:15" x14ac:dyDescent="0.55000000000000004">
      <c r="A11" t="s">
        <v>1152</v>
      </c>
      <c r="B11">
        <v>3.1048746</v>
      </c>
      <c r="C11">
        <v>0.58018519999999996</v>
      </c>
      <c r="J11">
        <v>3.1048746</v>
      </c>
      <c r="K11">
        <v>1</v>
      </c>
      <c r="L11">
        <f t="shared" si="0"/>
        <v>1132</v>
      </c>
      <c r="N11" s="4" t="s">
        <v>1677</v>
      </c>
      <c r="O11" s="2">
        <f>SUM(L34:L1469)</f>
        <v>1047180</v>
      </c>
    </row>
    <row r="12" spans="1:15" x14ac:dyDescent="0.55000000000000004">
      <c r="A12" t="s">
        <v>1153</v>
      </c>
      <c r="B12">
        <v>3.2708575999999998</v>
      </c>
      <c r="C12">
        <v>0</v>
      </c>
      <c r="J12">
        <v>3.2708575999999998</v>
      </c>
      <c r="K12">
        <v>1</v>
      </c>
      <c r="L12">
        <f t="shared" si="0"/>
        <v>1168</v>
      </c>
    </row>
    <row r="13" spans="1:15" x14ac:dyDescent="0.55000000000000004">
      <c r="A13" t="s">
        <v>1154</v>
      </c>
      <c r="B13">
        <v>3.2395632000000001</v>
      </c>
      <c r="C13">
        <v>0</v>
      </c>
      <c r="J13">
        <v>3.2395632000000001</v>
      </c>
      <c r="K13">
        <v>1</v>
      </c>
      <c r="L13">
        <f t="shared" si="0"/>
        <v>1161</v>
      </c>
    </row>
    <row r="14" spans="1:15" x14ac:dyDescent="0.55000000000000004">
      <c r="A14" t="s">
        <v>1155</v>
      </c>
      <c r="B14">
        <v>2.2459837999999999</v>
      </c>
      <c r="C14">
        <v>0</v>
      </c>
      <c r="J14">
        <v>2.2459837999999999</v>
      </c>
      <c r="K14">
        <v>1</v>
      </c>
      <c r="L14">
        <f t="shared" si="0"/>
        <v>954</v>
      </c>
      <c r="N14" s="4" t="s">
        <v>1678</v>
      </c>
      <c r="O14" s="2">
        <f>O5+O8-O10</f>
        <v>16850</v>
      </c>
    </row>
    <row r="15" spans="1:15" x14ac:dyDescent="0.55000000000000004">
      <c r="A15" t="s">
        <v>1156</v>
      </c>
      <c r="B15">
        <v>0.57741714</v>
      </c>
      <c r="C15">
        <v>0</v>
      </c>
      <c r="J15">
        <v>0.57741714</v>
      </c>
      <c r="K15">
        <v>1</v>
      </c>
      <c r="L15">
        <f t="shared" si="0"/>
        <v>599</v>
      </c>
      <c r="N15" s="4" t="s">
        <v>1679</v>
      </c>
      <c r="O15" s="2">
        <f>O5+O9-O11</f>
        <v>29070</v>
      </c>
    </row>
    <row r="16" spans="1:15" x14ac:dyDescent="0.55000000000000004">
      <c r="A16" t="s">
        <v>1157</v>
      </c>
      <c r="B16">
        <v>0</v>
      </c>
      <c r="C16">
        <v>0</v>
      </c>
      <c r="J16">
        <v>0</v>
      </c>
      <c r="K16">
        <v>1</v>
      </c>
      <c r="L16">
        <f t="shared" si="0"/>
        <v>244</v>
      </c>
    </row>
    <row r="17" spans="1:16" x14ac:dyDescent="0.55000000000000004">
      <c r="A17" t="s">
        <v>1158</v>
      </c>
      <c r="B17">
        <v>2.8268460000000002</v>
      </c>
      <c r="C17">
        <v>0</v>
      </c>
      <c r="J17">
        <v>2.8268460000000002</v>
      </c>
      <c r="K17">
        <v>1</v>
      </c>
      <c r="L17">
        <f t="shared" si="0"/>
        <v>1073</v>
      </c>
      <c r="N17" s="2" t="s">
        <v>1690</v>
      </c>
      <c r="O17" s="2">
        <f>MIN(O14,O15)</f>
        <v>16850</v>
      </c>
    </row>
    <row r="18" spans="1:16" x14ac:dyDescent="0.55000000000000004">
      <c r="A18" t="s">
        <v>1159</v>
      </c>
      <c r="B18">
        <v>5.2443140000000001</v>
      </c>
      <c r="C18">
        <v>0</v>
      </c>
      <c r="J18">
        <v>5.2443140000000001</v>
      </c>
      <c r="K18">
        <v>1</v>
      </c>
      <c r="L18">
        <f t="shared" si="0"/>
        <v>1403</v>
      </c>
      <c r="N18" s="2" t="s">
        <v>1681</v>
      </c>
      <c r="O18" s="2">
        <f>O5/2</f>
        <v>22960</v>
      </c>
    </row>
    <row r="19" spans="1:16" x14ac:dyDescent="0.55000000000000004">
      <c r="A19" t="s">
        <v>1160</v>
      </c>
      <c r="B19">
        <v>5.9229301999999997</v>
      </c>
      <c r="C19">
        <v>0</v>
      </c>
      <c r="J19">
        <v>5.9229301999999997</v>
      </c>
      <c r="K19">
        <v>1</v>
      </c>
      <c r="L19">
        <f t="shared" si="0"/>
        <v>1428</v>
      </c>
      <c r="N19" s="2" t="s">
        <v>1682</v>
      </c>
      <c r="O19" s="2">
        <f>O3+O4+1</f>
        <v>1468</v>
      </c>
    </row>
    <row r="20" spans="1:16" x14ac:dyDescent="0.55000000000000004">
      <c r="A20" t="s">
        <v>1161</v>
      </c>
      <c r="B20">
        <v>0</v>
      </c>
      <c r="C20">
        <v>0</v>
      </c>
      <c r="J20">
        <v>0</v>
      </c>
      <c r="K20">
        <v>1</v>
      </c>
      <c r="L20">
        <f t="shared" si="0"/>
        <v>244</v>
      </c>
      <c r="N20" s="2" t="s">
        <v>1691</v>
      </c>
      <c r="O20" s="2">
        <f>(O5*O19)/12</f>
        <v>5617546.666666667</v>
      </c>
    </row>
    <row r="21" spans="1:16" x14ac:dyDescent="0.55000000000000004">
      <c r="A21" t="s">
        <v>1162</v>
      </c>
      <c r="B21">
        <v>6.2081619999999997</v>
      </c>
      <c r="C21">
        <v>1.2316602000000001</v>
      </c>
      <c r="J21">
        <v>6.2081619999999997</v>
      </c>
      <c r="K21">
        <v>1</v>
      </c>
      <c r="L21">
        <f t="shared" si="0"/>
        <v>1441</v>
      </c>
      <c r="N21" s="2" t="s">
        <v>1692</v>
      </c>
      <c r="O21">
        <f>SQRT(O20)</f>
        <v>2370.1364236403497</v>
      </c>
    </row>
    <row r="22" spans="1:16" x14ac:dyDescent="0.55000000000000004">
      <c r="A22" t="s">
        <v>1163</v>
      </c>
      <c r="B22">
        <v>1.9822405999999999</v>
      </c>
      <c r="C22">
        <v>1.5146071000000001</v>
      </c>
      <c r="J22">
        <v>1.9822405999999999</v>
      </c>
      <c r="K22">
        <v>1</v>
      </c>
      <c r="L22">
        <f t="shared" si="0"/>
        <v>919</v>
      </c>
    </row>
    <row r="23" spans="1:16" x14ac:dyDescent="0.55000000000000004">
      <c r="A23" t="s">
        <v>1164</v>
      </c>
      <c r="B23">
        <v>4.5986130000000003</v>
      </c>
      <c r="C23">
        <v>0</v>
      </c>
      <c r="J23">
        <v>4.5986130000000003</v>
      </c>
      <c r="K23">
        <v>1</v>
      </c>
      <c r="L23">
        <f t="shared" si="0"/>
        <v>1355</v>
      </c>
      <c r="N23" s="2" t="s">
        <v>1683</v>
      </c>
      <c r="O23" s="2">
        <f>(O17-O18)/O21</f>
        <v>-2.5779106801858704</v>
      </c>
      <c r="P23">
        <v>-2.6259999999999999</v>
      </c>
    </row>
    <row r="24" spans="1:16" x14ac:dyDescent="0.55000000000000004">
      <c r="A24" t="s">
        <v>1165</v>
      </c>
      <c r="B24">
        <v>7.2976590000000003</v>
      </c>
      <c r="C24">
        <v>0.93008816000000005</v>
      </c>
      <c r="J24">
        <v>7.2976590000000003</v>
      </c>
      <c r="K24">
        <v>1</v>
      </c>
      <c r="L24">
        <f t="shared" si="0"/>
        <v>1460</v>
      </c>
      <c r="N24" s="2" t="s">
        <v>1694</v>
      </c>
      <c r="O24" s="5">
        <f>_xlfn.NORM.DIST(O23,0,1, TRUE)</f>
        <v>4.9699843832104861E-3</v>
      </c>
    </row>
    <row r="25" spans="1:16" x14ac:dyDescent="0.55000000000000004">
      <c r="A25" t="s">
        <v>1166</v>
      </c>
      <c r="B25">
        <v>1.6620375000000001</v>
      </c>
      <c r="C25">
        <v>0</v>
      </c>
      <c r="J25">
        <v>1.6620375000000001</v>
      </c>
      <c r="K25">
        <v>1</v>
      </c>
      <c r="L25">
        <f t="shared" si="0"/>
        <v>841</v>
      </c>
      <c r="N25" s="10" t="s">
        <v>1695</v>
      </c>
    </row>
    <row r="26" spans="1:16" x14ac:dyDescent="0.55000000000000004">
      <c r="A26" t="s">
        <v>1167</v>
      </c>
      <c r="B26">
        <v>0</v>
      </c>
      <c r="C26">
        <v>5.6314200000000003</v>
      </c>
      <c r="J26">
        <v>0</v>
      </c>
      <c r="K26">
        <v>1</v>
      </c>
      <c r="L26">
        <f t="shared" si="0"/>
        <v>244</v>
      </c>
    </row>
    <row r="27" spans="1:16" x14ac:dyDescent="0.55000000000000004">
      <c r="A27" t="s">
        <v>1168</v>
      </c>
      <c r="B27">
        <v>2.8273468999999999E-2</v>
      </c>
      <c r="C27">
        <v>0</v>
      </c>
      <c r="J27">
        <v>2.8273468999999999E-2</v>
      </c>
      <c r="K27">
        <v>1</v>
      </c>
      <c r="L27">
        <f t="shared" si="0"/>
        <v>492</v>
      </c>
    </row>
    <row r="28" spans="1:16" x14ac:dyDescent="0.55000000000000004">
      <c r="A28" t="s">
        <v>1169</v>
      </c>
      <c r="B28">
        <v>0</v>
      </c>
      <c r="C28">
        <v>0</v>
      </c>
      <c r="J28">
        <v>0</v>
      </c>
      <c r="K28">
        <v>1</v>
      </c>
      <c r="L28">
        <f t="shared" si="0"/>
        <v>244</v>
      </c>
    </row>
    <row r="29" spans="1:16" x14ac:dyDescent="0.55000000000000004">
      <c r="A29" t="s">
        <v>1170</v>
      </c>
      <c r="B29">
        <v>1.0711379000000001</v>
      </c>
      <c r="C29">
        <v>1.3310724</v>
      </c>
      <c r="J29">
        <v>1.0711379000000001</v>
      </c>
      <c r="K29">
        <v>1</v>
      </c>
      <c r="L29">
        <f t="shared" si="0"/>
        <v>712</v>
      </c>
    </row>
    <row r="30" spans="1:16" x14ac:dyDescent="0.55000000000000004">
      <c r="A30" t="s">
        <v>1171</v>
      </c>
      <c r="B30">
        <v>3.160317</v>
      </c>
      <c r="C30">
        <v>0</v>
      </c>
      <c r="J30">
        <v>3.160317</v>
      </c>
      <c r="K30">
        <v>1</v>
      </c>
      <c r="L30">
        <f t="shared" si="0"/>
        <v>1147</v>
      </c>
    </row>
    <row r="31" spans="1:16" x14ac:dyDescent="0.55000000000000004">
      <c r="A31" t="s">
        <v>1172</v>
      </c>
      <c r="B31">
        <v>0</v>
      </c>
      <c r="C31">
        <v>0</v>
      </c>
      <c r="J31">
        <v>0</v>
      </c>
      <c r="K31">
        <v>1</v>
      </c>
      <c r="L31">
        <f t="shared" si="0"/>
        <v>244</v>
      </c>
    </row>
    <row r="32" spans="1:16" x14ac:dyDescent="0.55000000000000004">
      <c r="A32" t="s">
        <v>1173</v>
      </c>
      <c r="B32">
        <v>2.3585042999999999</v>
      </c>
      <c r="C32">
        <v>0</v>
      </c>
      <c r="J32">
        <v>2.3585042999999999</v>
      </c>
      <c r="K32">
        <v>1</v>
      </c>
      <c r="L32">
        <f t="shared" si="0"/>
        <v>976</v>
      </c>
    </row>
    <row r="33" spans="1:12" x14ac:dyDescent="0.55000000000000004">
      <c r="A33" t="s">
        <v>1174</v>
      </c>
      <c r="B33">
        <v>6.6325215999999996</v>
      </c>
      <c r="C33">
        <v>0</v>
      </c>
      <c r="J33">
        <v>6.6325215999999996</v>
      </c>
      <c r="K33">
        <v>1</v>
      </c>
      <c r="L33">
        <f t="shared" si="0"/>
        <v>1447</v>
      </c>
    </row>
    <row r="34" spans="1:12" x14ac:dyDescent="0.55000000000000004">
      <c r="C34">
        <v>0</v>
      </c>
      <c r="J34" s="11">
        <v>0</v>
      </c>
      <c r="K34">
        <v>2</v>
      </c>
      <c r="L34">
        <f t="shared" si="0"/>
        <v>244</v>
      </c>
    </row>
    <row r="35" spans="1:12" x14ac:dyDescent="0.55000000000000004">
      <c r="C35">
        <v>0</v>
      </c>
      <c r="J35">
        <v>0</v>
      </c>
      <c r="K35">
        <v>2</v>
      </c>
      <c r="L35">
        <f t="shared" si="0"/>
        <v>244</v>
      </c>
    </row>
    <row r="36" spans="1:12" x14ac:dyDescent="0.55000000000000004">
      <c r="C36">
        <v>0</v>
      </c>
      <c r="J36">
        <v>0</v>
      </c>
      <c r="K36">
        <v>2</v>
      </c>
      <c r="L36">
        <f t="shared" si="0"/>
        <v>244</v>
      </c>
    </row>
    <row r="37" spans="1:12" x14ac:dyDescent="0.55000000000000004">
      <c r="C37">
        <v>0</v>
      </c>
      <c r="J37">
        <v>0.36812052000000001</v>
      </c>
      <c r="K37">
        <v>2</v>
      </c>
      <c r="L37">
        <f t="shared" si="0"/>
        <v>559</v>
      </c>
    </row>
    <row r="38" spans="1:12" x14ac:dyDescent="0.55000000000000004">
      <c r="C38">
        <v>0</v>
      </c>
      <c r="J38">
        <v>0</v>
      </c>
      <c r="K38">
        <v>2</v>
      </c>
      <c r="L38">
        <f t="shared" si="0"/>
        <v>244</v>
      </c>
    </row>
    <row r="39" spans="1:12" x14ac:dyDescent="0.55000000000000004">
      <c r="C39">
        <v>0</v>
      </c>
      <c r="J39">
        <v>0</v>
      </c>
      <c r="K39">
        <v>2</v>
      </c>
      <c r="L39">
        <f t="shared" si="0"/>
        <v>244</v>
      </c>
    </row>
    <row r="40" spans="1:12" x14ac:dyDescent="0.55000000000000004">
      <c r="C40">
        <v>0</v>
      </c>
      <c r="J40">
        <v>3.0515859999999999</v>
      </c>
      <c r="K40">
        <v>2</v>
      </c>
      <c r="L40">
        <f t="shared" si="0"/>
        <v>1121</v>
      </c>
    </row>
    <row r="41" spans="1:12" x14ac:dyDescent="0.55000000000000004">
      <c r="C41">
        <v>0</v>
      </c>
      <c r="J41">
        <v>0</v>
      </c>
      <c r="K41">
        <v>2</v>
      </c>
      <c r="L41">
        <f t="shared" si="0"/>
        <v>244</v>
      </c>
    </row>
    <row r="42" spans="1:12" x14ac:dyDescent="0.55000000000000004">
      <c r="C42">
        <v>2.2989856999999998</v>
      </c>
      <c r="J42">
        <v>0</v>
      </c>
      <c r="K42">
        <v>2</v>
      </c>
      <c r="L42">
        <f t="shared" si="0"/>
        <v>244</v>
      </c>
    </row>
    <row r="43" spans="1:12" x14ac:dyDescent="0.55000000000000004">
      <c r="C43">
        <v>0</v>
      </c>
      <c r="J43">
        <v>0.58018519999999996</v>
      </c>
      <c r="K43">
        <v>2</v>
      </c>
      <c r="L43">
        <f t="shared" si="0"/>
        <v>600</v>
      </c>
    </row>
    <row r="44" spans="1:12" x14ac:dyDescent="0.55000000000000004">
      <c r="C44">
        <v>3.9289489999999998</v>
      </c>
      <c r="J44">
        <v>0</v>
      </c>
      <c r="K44">
        <v>2</v>
      </c>
      <c r="L44">
        <f t="shared" si="0"/>
        <v>244</v>
      </c>
    </row>
    <row r="45" spans="1:12" x14ac:dyDescent="0.55000000000000004">
      <c r="C45">
        <v>2.568829</v>
      </c>
      <c r="J45">
        <v>0</v>
      </c>
      <c r="K45">
        <v>2</v>
      </c>
      <c r="L45">
        <f t="shared" si="0"/>
        <v>244</v>
      </c>
    </row>
    <row r="46" spans="1:12" x14ac:dyDescent="0.55000000000000004">
      <c r="C46">
        <v>1.1808920999999999</v>
      </c>
      <c r="J46">
        <v>0</v>
      </c>
      <c r="K46">
        <v>2</v>
      </c>
      <c r="L46">
        <f t="shared" si="0"/>
        <v>244</v>
      </c>
    </row>
    <row r="47" spans="1:12" x14ac:dyDescent="0.55000000000000004">
      <c r="C47">
        <v>0</v>
      </c>
      <c r="J47">
        <v>0</v>
      </c>
      <c r="K47">
        <v>2</v>
      </c>
      <c r="L47">
        <f t="shared" si="0"/>
        <v>244</v>
      </c>
    </row>
    <row r="48" spans="1:12" x14ac:dyDescent="0.55000000000000004">
      <c r="C48">
        <v>0.63391626000000001</v>
      </c>
      <c r="J48">
        <v>0</v>
      </c>
      <c r="K48">
        <v>2</v>
      </c>
      <c r="L48">
        <f t="shared" si="0"/>
        <v>244</v>
      </c>
    </row>
    <row r="49" spans="3:12" x14ac:dyDescent="0.55000000000000004">
      <c r="C49">
        <v>0</v>
      </c>
      <c r="J49">
        <v>0</v>
      </c>
      <c r="K49">
        <v>2</v>
      </c>
      <c r="L49">
        <f t="shared" si="0"/>
        <v>244</v>
      </c>
    </row>
    <row r="50" spans="3:12" x14ac:dyDescent="0.55000000000000004">
      <c r="C50">
        <v>0</v>
      </c>
      <c r="J50">
        <v>0</v>
      </c>
      <c r="K50">
        <v>2</v>
      </c>
      <c r="L50">
        <f t="shared" si="0"/>
        <v>244</v>
      </c>
    </row>
    <row r="51" spans="3:12" x14ac:dyDescent="0.55000000000000004">
      <c r="C51">
        <v>7.1122569999999996</v>
      </c>
      <c r="J51">
        <v>0</v>
      </c>
      <c r="K51">
        <v>2</v>
      </c>
      <c r="L51">
        <f t="shared" si="0"/>
        <v>244</v>
      </c>
    </row>
    <row r="52" spans="3:12" x14ac:dyDescent="0.55000000000000004">
      <c r="C52">
        <v>4.7904134000000003</v>
      </c>
      <c r="J52">
        <v>0</v>
      </c>
      <c r="K52">
        <v>2</v>
      </c>
      <c r="L52">
        <f t="shared" si="0"/>
        <v>244</v>
      </c>
    </row>
    <row r="53" spans="3:12" x14ac:dyDescent="0.55000000000000004">
      <c r="C53">
        <v>0.24523027</v>
      </c>
      <c r="J53">
        <v>1.2316602000000001</v>
      </c>
      <c r="K53">
        <v>2</v>
      </c>
      <c r="L53">
        <f t="shared" si="0"/>
        <v>742</v>
      </c>
    </row>
    <row r="54" spans="3:12" x14ac:dyDescent="0.55000000000000004">
      <c r="C54">
        <v>0.49522319999999997</v>
      </c>
      <c r="J54">
        <v>1.5146071000000001</v>
      </c>
      <c r="K54">
        <v>2</v>
      </c>
      <c r="L54">
        <f t="shared" si="0"/>
        <v>803</v>
      </c>
    </row>
    <row r="55" spans="3:12" x14ac:dyDescent="0.55000000000000004">
      <c r="C55">
        <v>0.43690970000000001</v>
      </c>
      <c r="J55">
        <v>0</v>
      </c>
      <c r="K55">
        <v>2</v>
      </c>
      <c r="L55">
        <f t="shared" si="0"/>
        <v>244</v>
      </c>
    </row>
    <row r="56" spans="3:12" x14ac:dyDescent="0.55000000000000004">
      <c r="C56">
        <v>4.6413010000000003</v>
      </c>
      <c r="J56">
        <v>0.93008816000000005</v>
      </c>
      <c r="K56">
        <v>2</v>
      </c>
      <c r="L56">
        <f t="shared" si="0"/>
        <v>679</v>
      </c>
    </row>
    <row r="57" spans="3:12" x14ac:dyDescent="0.55000000000000004">
      <c r="C57">
        <v>1.0802620999999999</v>
      </c>
      <c r="J57">
        <v>0</v>
      </c>
      <c r="K57">
        <v>2</v>
      </c>
      <c r="L57">
        <f t="shared" si="0"/>
        <v>244</v>
      </c>
    </row>
    <row r="58" spans="3:12" x14ac:dyDescent="0.55000000000000004">
      <c r="C58">
        <v>2.6649132</v>
      </c>
      <c r="J58">
        <v>5.6314200000000003</v>
      </c>
      <c r="K58">
        <v>2</v>
      </c>
      <c r="L58">
        <f t="shared" si="0"/>
        <v>1417</v>
      </c>
    </row>
    <row r="59" spans="3:12" x14ac:dyDescent="0.55000000000000004">
      <c r="C59">
        <v>0</v>
      </c>
      <c r="J59">
        <v>0</v>
      </c>
      <c r="K59">
        <v>2</v>
      </c>
      <c r="L59">
        <f t="shared" si="0"/>
        <v>244</v>
      </c>
    </row>
    <row r="60" spans="3:12" x14ac:dyDescent="0.55000000000000004">
      <c r="C60">
        <v>5.0804489999999998</v>
      </c>
      <c r="J60">
        <v>0</v>
      </c>
      <c r="K60">
        <v>2</v>
      </c>
      <c r="L60">
        <f t="shared" si="0"/>
        <v>244</v>
      </c>
    </row>
    <row r="61" spans="3:12" x14ac:dyDescent="0.55000000000000004">
      <c r="C61">
        <v>3.4720795</v>
      </c>
      <c r="J61">
        <v>1.3310724</v>
      </c>
      <c r="K61">
        <v>2</v>
      </c>
      <c r="L61">
        <f t="shared" si="0"/>
        <v>766</v>
      </c>
    </row>
    <row r="62" spans="3:12" x14ac:dyDescent="0.55000000000000004">
      <c r="C62">
        <v>3.1369079999999999E-3</v>
      </c>
      <c r="J62">
        <v>0</v>
      </c>
      <c r="K62">
        <v>2</v>
      </c>
      <c r="L62">
        <f t="shared" si="0"/>
        <v>244</v>
      </c>
    </row>
    <row r="63" spans="3:12" x14ac:dyDescent="0.55000000000000004">
      <c r="C63">
        <v>0</v>
      </c>
      <c r="J63">
        <v>0</v>
      </c>
      <c r="K63">
        <v>2</v>
      </c>
      <c r="L63">
        <f t="shared" si="0"/>
        <v>244</v>
      </c>
    </row>
    <row r="64" spans="3:12" x14ac:dyDescent="0.55000000000000004">
      <c r="C64">
        <v>0.47032950000000001</v>
      </c>
      <c r="J64">
        <v>0</v>
      </c>
      <c r="K64">
        <v>2</v>
      </c>
      <c r="L64">
        <f t="shared" si="0"/>
        <v>244</v>
      </c>
    </row>
    <row r="65" spans="3:12" x14ac:dyDescent="0.55000000000000004">
      <c r="C65">
        <v>2.5989822999999999</v>
      </c>
      <c r="J65">
        <v>0</v>
      </c>
      <c r="K65">
        <v>2</v>
      </c>
      <c r="L65">
        <f t="shared" si="0"/>
        <v>244</v>
      </c>
    </row>
    <row r="66" spans="3:12" x14ac:dyDescent="0.55000000000000004">
      <c r="C66">
        <v>1.5862746000000001</v>
      </c>
      <c r="J66">
        <v>0</v>
      </c>
      <c r="K66">
        <v>2</v>
      </c>
      <c r="L66">
        <f t="shared" si="0"/>
        <v>244</v>
      </c>
    </row>
    <row r="67" spans="3:12" x14ac:dyDescent="0.55000000000000004">
      <c r="C67">
        <v>0</v>
      </c>
      <c r="J67">
        <v>0</v>
      </c>
      <c r="K67">
        <v>2</v>
      </c>
      <c r="L67">
        <f t="shared" ref="L67:L130" si="1">_xlfn.RANK.AVG(J67,$J$2:$J$1468,1)</f>
        <v>244</v>
      </c>
    </row>
    <row r="68" spans="3:12" x14ac:dyDescent="0.55000000000000004">
      <c r="C68">
        <v>0.37358787999999998</v>
      </c>
      <c r="J68">
        <v>0</v>
      </c>
      <c r="K68">
        <v>2</v>
      </c>
      <c r="L68">
        <f t="shared" si="1"/>
        <v>244</v>
      </c>
    </row>
    <row r="69" spans="3:12" x14ac:dyDescent="0.55000000000000004">
      <c r="C69">
        <v>1.9916119999999999</v>
      </c>
      <c r="J69">
        <v>0</v>
      </c>
      <c r="K69">
        <v>2</v>
      </c>
      <c r="L69">
        <f t="shared" si="1"/>
        <v>244</v>
      </c>
    </row>
    <row r="70" spans="3:12" x14ac:dyDescent="0.55000000000000004">
      <c r="C70">
        <v>1.2735633</v>
      </c>
      <c r="J70">
        <v>0</v>
      </c>
      <c r="K70">
        <v>2</v>
      </c>
      <c r="L70">
        <f t="shared" si="1"/>
        <v>244</v>
      </c>
    </row>
    <row r="71" spans="3:12" x14ac:dyDescent="0.55000000000000004">
      <c r="C71">
        <v>0</v>
      </c>
      <c r="J71">
        <v>0</v>
      </c>
      <c r="K71">
        <v>2</v>
      </c>
      <c r="L71">
        <f t="shared" si="1"/>
        <v>244</v>
      </c>
    </row>
    <row r="72" spans="3:12" x14ac:dyDescent="0.55000000000000004">
      <c r="C72">
        <v>3.3994035999999999</v>
      </c>
      <c r="J72">
        <v>0</v>
      </c>
      <c r="K72">
        <v>2</v>
      </c>
      <c r="L72">
        <f t="shared" si="1"/>
        <v>244</v>
      </c>
    </row>
    <row r="73" spans="3:12" x14ac:dyDescent="0.55000000000000004">
      <c r="C73">
        <v>0.68983680000000003</v>
      </c>
      <c r="J73">
        <v>0</v>
      </c>
      <c r="K73">
        <v>2</v>
      </c>
      <c r="L73">
        <f t="shared" si="1"/>
        <v>244</v>
      </c>
    </row>
    <row r="74" spans="3:12" x14ac:dyDescent="0.55000000000000004">
      <c r="C74">
        <v>0.23880567999999999</v>
      </c>
      <c r="J74">
        <v>2.2989856999999998</v>
      </c>
      <c r="K74">
        <v>2</v>
      </c>
      <c r="L74">
        <f t="shared" si="1"/>
        <v>965</v>
      </c>
    </row>
    <row r="75" spans="3:12" x14ac:dyDescent="0.55000000000000004">
      <c r="C75">
        <v>0.75064903000000005</v>
      </c>
      <c r="J75">
        <v>0</v>
      </c>
      <c r="K75">
        <v>2</v>
      </c>
      <c r="L75">
        <f t="shared" si="1"/>
        <v>244</v>
      </c>
    </row>
    <row r="76" spans="3:12" x14ac:dyDescent="0.55000000000000004">
      <c r="C76">
        <v>0</v>
      </c>
      <c r="J76">
        <v>3.9289489999999998</v>
      </c>
      <c r="K76">
        <v>2</v>
      </c>
      <c r="L76">
        <f t="shared" si="1"/>
        <v>1269</v>
      </c>
    </row>
    <row r="77" spans="3:12" x14ac:dyDescent="0.55000000000000004">
      <c r="C77">
        <v>0.60054719999999995</v>
      </c>
      <c r="J77">
        <v>2.568829</v>
      </c>
      <c r="K77">
        <v>2</v>
      </c>
      <c r="L77">
        <f t="shared" si="1"/>
        <v>1020</v>
      </c>
    </row>
    <row r="78" spans="3:12" x14ac:dyDescent="0.55000000000000004">
      <c r="C78">
        <v>1.2185751</v>
      </c>
      <c r="J78">
        <v>1.1808920999999999</v>
      </c>
      <c r="K78">
        <v>2</v>
      </c>
      <c r="L78">
        <f t="shared" si="1"/>
        <v>730</v>
      </c>
    </row>
    <row r="79" spans="3:12" x14ac:dyDescent="0.55000000000000004">
      <c r="C79">
        <v>1.3553236</v>
      </c>
      <c r="J79">
        <v>0</v>
      </c>
      <c r="K79">
        <v>2</v>
      </c>
      <c r="L79">
        <f t="shared" si="1"/>
        <v>244</v>
      </c>
    </row>
    <row r="80" spans="3:12" x14ac:dyDescent="0.55000000000000004">
      <c r="C80">
        <v>4.8274302000000002</v>
      </c>
      <c r="J80">
        <v>0.63391626000000001</v>
      </c>
      <c r="K80">
        <v>2</v>
      </c>
      <c r="L80">
        <f t="shared" si="1"/>
        <v>613</v>
      </c>
    </row>
    <row r="81" spans="3:12" x14ac:dyDescent="0.55000000000000004">
      <c r="C81">
        <v>1.7667894999999999E-2</v>
      </c>
      <c r="J81">
        <v>0</v>
      </c>
      <c r="K81">
        <v>2</v>
      </c>
      <c r="L81">
        <f t="shared" si="1"/>
        <v>244</v>
      </c>
    </row>
    <row r="82" spans="3:12" x14ac:dyDescent="0.55000000000000004">
      <c r="C82">
        <v>3.4824584000000001</v>
      </c>
      <c r="J82">
        <v>0</v>
      </c>
      <c r="K82">
        <v>2</v>
      </c>
      <c r="L82">
        <f t="shared" si="1"/>
        <v>244</v>
      </c>
    </row>
    <row r="83" spans="3:12" x14ac:dyDescent="0.55000000000000004">
      <c r="C83">
        <v>1.2821609</v>
      </c>
      <c r="J83">
        <v>7.1122569999999996</v>
      </c>
      <c r="K83">
        <v>2</v>
      </c>
      <c r="L83">
        <f t="shared" si="1"/>
        <v>1456</v>
      </c>
    </row>
    <row r="84" spans="3:12" x14ac:dyDescent="0.55000000000000004">
      <c r="C84">
        <v>1.5064842000000001</v>
      </c>
      <c r="J84">
        <v>4.7904134000000003</v>
      </c>
      <c r="K84">
        <v>2</v>
      </c>
      <c r="L84">
        <f t="shared" si="1"/>
        <v>1374</v>
      </c>
    </row>
    <row r="85" spans="3:12" x14ac:dyDescent="0.55000000000000004">
      <c r="C85">
        <v>3.1732154000000001</v>
      </c>
      <c r="J85">
        <v>0.24523027</v>
      </c>
      <c r="K85">
        <v>2</v>
      </c>
      <c r="L85">
        <f t="shared" si="1"/>
        <v>536</v>
      </c>
    </row>
    <row r="86" spans="3:12" x14ac:dyDescent="0.55000000000000004">
      <c r="C86">
        <v>3.4309864000000001</v>
      </c>
      <c r="J86">
        <v>0.49522319999999997</v>
      </c>
      <c r="K86">
        <v>2</v>
      </c>
      <c r="L86">
        <f t="shared" si="1"/>
        <v>585</v>
      </c>
    </row>
    <row r="87" spans="3:12" x14ac:dyDescent="0.55000000000000004">
      <c r="C87">
        <v>2.6968595999999998</v>
      </c>
      <c r="J87">
        <v>0.43690970000000001</v>
      </c>
      <c r="K87">
        <v>2</v>
      </c>
      <c r="L87">
        <f t="shared" si="1"/>
        <v>571</v>
      </c>
    </row>
    <row r="88" spans="3:12" x14ac:dyDescent="0.55000000000000004">
      <c r="C88">
        <v>1.4994581</v>
      </c>
      <c r="J88">
        <v>4.6413010000000003</v>
      </c>
      <c r="K88">
        <v>2</v>
      </c>
      <c r="L88">
        <f t="shared" si="1"/>
        <v>1360</v>
      </c>
    </row>
    <row r="89" spans="3:12" x14ac:dyDescent="0.55000000000000004">
      <c r="C89">
        <v>2.8245757</v>
      </c>
      <c r="J89">
        <v>1.0802620999999999</v>
      </c>
      <c r="K89">
        <v>2</v>
      </c>
      <c r="L89">
        <f t="shared" si="1"/>
        <v>713</v>
      </c>
    </row>
    <row r="90" spans="3:12" x14ac:dyDescent="0.55000000000000004">
      <c r="C90">
        <v>3.1114967</v>
      </c>
      <c r="J90">
        <v>2.6649132</v>
      </c>
      <c r="K90">
        <v>2</v>
      </c>
      <c r="L90">
        <f t="shared" si="1"/>
        <v>1041</v>
      </c>
    </row>
    <row r="91" spans="3:12" x14ac:dyDescent="0.55000000000000004">
      <c r="C91">
        <v>2.1399059999999999</v>
      </c>
      <c r="J91">
        <v>0</v>
      </c>
      <c r="K91">
        <v>2</v>
      </c>
      <c r="L91">
        <f t="shared" si="1"/>
        <v>244</v>
      </c>
    </row>
    <row r="92" spans="3:12" x14ac:dyDescent="0.55000000000000004">
      <c r="C92">
        <v>4.1633395999999996</v>
      </c>
      <c r="J92">
        <v>5.0804489999999998</v>
      </c>
      <c r="K92">
        <v>2</v>
      </c>
      <c r="L92">
        <f t="shared" si="1"/>
        <v>1389</v>
      </c>
    </row>
    <row r="93" spans="3:12" x14ac:dyDescent="0.55000000000000004">
      <c r="C93">
        <v>2.4564460000000001</v>
      </c>
      <c r="J93">
        <v>3.4720795</v>
      </c>
      <c r="K93">
        <v>2</v>
      </c>
      <c r="L93">
        <f t="shared" si="1"/>
        <v>1196</v>
      </c>
    </row>
    <row r="94" spans="3:12" x14ac:dyDescent="0.55000000000000004">
      <c r="C94">
        <v>3.7810801999999999</v>
      </c>
      <c r="J94">
        <v>3.1369079999999999E-3</v>
      </c>
      <c r="K94">
        <v>2</v>
      </c>
      <c r="L94">
        <f t="shared" si="1"/>
        <v>488</v>
      </c>
    </row>
    <row r="95" spans="3:12" x14ac:dyDescent="0.55000000000000004">
      <c r="C95">
        <v>3.5629401000000001</v>
      </c>
      <c r="J95">
        <v>0</v>
      </c>
      <c r="K95">
        <v>2</v>
      </c>
      <c r="L95">
        <f t="shared" si="1"/>
        <v>244</v>
      </c>
    </row>
    <row r="96" spans="3:12" x14ac:dyDescent="0.55000000000000004">
      <c r="C96">
        <v>1.9739975000000001</v>
      </c>
      <c r="J96">
        <v>0.47032950000000001</v>
      </c>
      <c r="K96">
        <v>2</v>
      </c>
      <c r="L96">
        <f t="shared" si="1"/>
        <v>579</v>
      </c>
    </row>
    <row r="97" spans="3:12" x14ac:dyDescent="0.55000000000000004">
      <c r="C97">
        <v>3.5016305000000001</v>
      </c>
      <c r="J97">
        <v>2.5989822999999999</v>
      </c>
      <c r="K97">
        <v>2</v>
      </c>
      <c r="L97">
        <f t="shared" si="1"/>
        <v>1028</v>
      </c>
    </row>
    <row r="98" spans="3:12" x14ac:dyDescent="0.55000000000000004">
      <c r="C98">
        <v>4.6970650000000003</v>
      </c>
      <c r="J98">
        <v>1.5862746000000001</v>
      </c>
      <c r="K98">
        <v>2</v>
      </c>
      <c r="L98">
        <f t="shared" si="1"/>
        <v>816</v>
      </c>
    </row>
    <row r="99" spans="3:12" x14ac:dyDescent="0.55000000000000004">
      <c r="C99">
        <v>5.4145890000000003</v>
      </c>
      <c r="J99">
        <v>0</v>
      </c>
      <c r="K99">
        <v>2</v>
      </c>
      <c r="L99">
        <f t="shared" si="1"/>
        <v>244</v>
      </c>
    </row>
    <row r="100" spans="3:12" x14ac:dyDescent="0.55000000000000004">
      <c r="C100">
        <v>3.9954421999999998</v>
      </c>
      <c r="J100">
        <v>0.37358787999999998</v>
      </c>
      <c r="K100">
        <v>2</v>
      </c>
      <c r="L100">
        <f t="shared" si="1"/>
        <v>561</v>
      </c>
    </row>
    <row r="101" spans="3:12" x14ac:dyDescent="0.55000000000000004">
      <c r="C101">
        <v>4.1835769999999997</v>
      </c>
      <c r="J101">
        <v>1.9916119999999999</v>
      </c>
      <c r="K101">
        <v>2</v>
      </c>
      <c r="L101">
        <f t="shared" si="1"/>
        <v>922</v>
      </c>
    </row>
    <row r="102" spans="3:12" x14ac:dyDescent="0.55000000000000004">
      <c r="C102">
        <v>3.5036418</v>
      </c>
      <c r="J102">
        <v>1.2735633</v>
      </c>
      <c r="K102">
        <v>2</v>
      </c>
      <c r="L102">
        <f t="shared" si="1"/>
        <v>751</v>
      </c>
    </row>
    <row r="103" spans="3:12" x14ac:dyDescent="0.55000000000000004">
      <c r="C103">
        <v>4.7530456000000001</v>
      </c>
      <c r="J103">
        <v>0</v>
      </c>
      <c r="K103">
        <v>2</v>
      </c>
      <c r="L103">
        <f t="shared" si="1"/>
        <v>244</v>
      </c>
    </row>
    <row r="104" spans="3:12" x14ac:dyDescent="0.55000000000000004">
      <c r="C104">
        <v>1.9424783000000001</v>
      </c>
      <c r="J104">
        <v>3.3994035999999999</v>
      </c>
      <c r="K104">
        <v>2</v>
      </c>
      <c r="L104">
        <f t="shared" si="1"/>
        <v>1181</v>
      </c>
    </row>
    <row r="105" spans="3:12" x14ac:dyDescent="0.55000000000000004">
      <c r="C105">
        <v>4.067787</v>
      </c>
      <c r="J105">
        <v>0.68983680000000003</v>
      </c>
      <c r="K105">
        <v>2</v>
      </c>
      <c r="L105">
        <f t="shared" si="1"/>
        <v>622</v>
      </c>
    </row>
    <row r="106" spans="3:12" x14ac:dyDescent="0.55000000000000004">
      <c r="C106">
        <v>1.1501806999999999</v>
      </c>
      <c r="J106">
        <v>0.23880567999999999</v>
      </c>
      <c r="K106">
        <v>2</v>
      </c>
      <c r="L106">
        <f t="shared" si="1"/>
        <v>534</v>
      </c>
    </row>
    <row r="107" spans="3:12" x14ac:dyDescent="0.55000000000000004">
      <c r="C107">
        <v>4.6641406999999999</v>
      </c>
      <c r="J107">
        <v>0.75064903000000005</v>
      </c>
      <c r="K107">
        <v>2</v>
      </c>
      <c r="L107">
        <f t="shared" si="1"/>
        <v>639</v>
      </c>
    </row>
    <row r="108" spans="3:12" x14ac:dyDescent="0.55000000000000004">
      <c r="C108">
        <v>9.3672120000000003</v>
      </c>
      <c r="J108">
        <v>0</v>
      </c>
      <c r="K108">
        <v>2</v>
      </c>
      <c r="L108">
        <f t="shared" si="1"/>
        <v>244</v>
      </c>
    </row>
    <row r="109" spans="3:12" x14ac:dyDescent="0.55000000000000004">
      <c r="C109">
        <v>3.2533102</v>
      </c>
      <c r="J109">
        <v>0.60054719999999995</v>
      </c>
      <c r="K109">
        <v>2</v>
      </c>
      <c r="L109">
        <f t="shared" si="1"/>
        <v>605</v>
      </c>
    </row>
    <row r="110" spans="3:12" x14ac:dyDescent="0.55000000000000004">
      <c r="C110">
        <v>3.4468817999999999</v>
      </c>
      <c r="J110">
        <v>1.2185751</v>
      </c>
      <c r="K110">
        <v>2</v>
      </c>
      <c r="L110">
        <f t="shared" si="1"/>
        <v>739</v>
      </c>
    </row>
    <row r="111" spans="3:12" x14ac:dyDescent="0.55000000000000004">
      <c r="C111">
        <v>0</v>
      </c>
      <c r="J111">
        <v>1.3553236</v>
      </c>
      <c r="K111">
        <v>2</v>
      </c>
      <c r="L111">
        <f t="shared" si="1"/>
        <v>772</v>
      </c>
    </row>
    <row r="112" spans="3:12" x14ac:dyDescent="0.55000000000000004">
      <c r="C112">
        <v>2.9902484</v>
      </c>
      <c r="J112">
        <v>4.8274302000000002</v>
      </c>
      <c r="K112">
        <v>2</v>
      </c>
      <c r="L112">
        <f t="shared" si="1"/>
        <v>1377</v>
      </c>
    </row>
    <row r="113" spans="3:12" x14ac:dyDescent="0.55000000000000004">
      <c r="C113">
        <v>2.8478544000000001</v>
      </c>
      <c r="J113">
        <v>1.7667894999999999E-2</v>
      </c>
      <c r="K113">
        <v>2</v>
      </c>
      <c r="L113">
        <f t="shared" si="1"/>
        <v>490</v>
      </c>
    </row>
    <row r="114" spans="3:12" x14ac:dyDescent="0.55000000000000004">
      <c r="C114">
        <v>0</v>
      </c>
      <c r="J114">
        <v>3.4824584000000001</v>
      </c>
      <c r="K114">
        <v>2</v>
      </c>
      <c r="L114">
        <f t="shared" si="1"/>
        <v>1201</v>
      </c>
    </row>
    <row r="115" spans="3:12" x14ac:dyDescent="0.55000000000000004">
      <c r="C115">
        <v>1.5257862</v>
      </c>
      <c r="J115">
        <v>1.2821609</v>
      </c>
      <c r="K115">
        <v>2</v>
      </c>
      <c r="L115">
        <f t="shared" si="1"/>
        <v>754</v>
      </c>
    </row>
    <row r="116" spans="3:12" x14ac:dyDescent="0.55000000000000004">
      <c r="C116">
        <v>2.3484699999999998</v>
      </c>
      <c r="J116">
        <v>1.5064842000000001</v>
      </c>
      <c r="K116">
        <v>2</v>
      </c>
      <c r="L116">
        <f t="shared" si="1"/>
        <v>800</v>
      </c>
    </row>
    <row r="117" spans="3:12" x14ac:dyDescent="0.55000000000000004">
      <c r="C117">
        <v>1.6807361999999999</v>
      </c>
      <c r="J117">
        <v>3.1732154000000001</v>
      </c>
      <c r="K117">
        <v>2</v>
      </c>
      <c r="L117">
        <f t="shared" si="1"/>
        <v>1148</v>
      </c>
    </row>
    <row r="118" spans="3:12" x14ac:dyDescent="0.55000000000000004">
      <c r="C118">
        <v>0.70630649999999995</v>
      </c>
      <c r="J118">
        <v>3.4309864000000001</v>
      </c>
      <c r="K118">
        <v>2</v>
      </c>
      <c r="L118">
        <f t="shared" si="1"/>
        <v>1189</v>
      </c>
    </row>
    <row r="119" spans="3:12" x14ac:dyDescent="0.55000000000000004">
      <c r="C119">
        <v>0</v>
      </c>
      <c r="J119">
        <v>2.6968595999999998</v>
      </c>
      <c r="K119">
        <v>2</v>
      </c>
      <c r="L119">
        <f t="shared" si="1"/>
        <v>1045</v>
      </c>
    </row>
    <row r="120" spans="3:12" x14ac:dyDescent="0.55000000000000004">
      <c r="C120">
        <v>1.0156396999999999</v>
      </c>
      <c r="J120">
        <v>1.4994581</v>
      </c>
      <c r="K120">
        <v>2</v>
      </c>
      <c r="L120">
        <f t="shared" si="1"/>
        <v>796</v>
      </c>
    </row>
    <row r="121" spans="3:12" x14ac:dyDescent="0.55000000000000004">
      <c r="C121">
        <v>2.0352244000000002</v>
      </c>
      <c r="J121">
        <v>2.8245757</v>
      </c>
      <c r="K121">
        <v>2</v>
      </c>
      <c r="L121">
        <f t="shared" si="1"/>
        <v>1072</v>
      </c>
    </row>
    <row r="122" spans="3:12" x14ac:dyDescent="0.55000000000000004">
      <c r="C122">
        <v>0.37015884999999998</v>
      </c>
      <c r="J122">
        <v>3.1114967</v>
      </c>
      <c r="K122">
        <v>2</v>
      </c>
      <c r="L122">
        <f t="shared" si="1"/>
        <v>1134</v>
      </c>
    </row>
    <row r="123" spans="3:12" x14ac:dyDescent="0.55000000000000004">
      <c r="C123">
        <v>6.1475667999999997E-2</v>
      </c>
      <c r="J123">
        <v>2.1399059999999999</v>
      </c>
      <c r="K123">
        <v>2</v>
      </c>
      <c r="L123">
        <f t="shared" si="1"/>
        <v>935</v>
      </c>
    </row>
    <row r="124" spans="3:12" x14ac:dyDescent="0.55000000000000004">
      <c r="C124">
        <v>0</v>
      </c>
      <c r="J124">
        <v>4.1633395999999996</v>
      </c>
      <c r="K124">
        <v>2</v>
      </c>
      <c r="L124">
        <f t="shared" si="1"/>
        <v>1302</v>
      </c>
    </row>
    <row r="125" spans="3:12" x14ac:dyDescent="0.55000000000000004">
      <c r="C125">
        <v>0</v>
      </c>
      <c r="J125">
        <v>2.4564460000000001</v>
      </c>
      <c r="K125">
        <v>2</v>
      </c>
      <c r="L125">
        <f t="shared" si="1"/>
        <v>997</v>
      </c>
    </row>
    <row r="126" spans="3:12" x14ac:dyDescent="0.55000000000000004">
      <c r="C126">
        <v>0</v>
      </c>
      <c r="J126">
        <v>3.7810801999999999</v>
      </c>
      <c r="K126">
        <v>2</v>
      </c>
      <c r="L126">
        <f t="shared" si="1"/>
        <v>1248</v>
      </c>
    </row>
    <row r="127" spans="3:12" x14ac:dyDescent="0.55000000000000004">
      <c r="C127">
        <v>0</v>
      </c>
      <c r="J127">
        <v>3.5629401000000001</v>
      </c>
      <c r="K127">
        <v>2</v>
      </c>
      <c r="L127">
        <f t="shared" si="1"/>
        <v>1216</v>
      </c>
    </row>
    <row r="128" spans="3:12" x14ac:dyDescent="0.55000000000000004">
      <c r="C128">
        <v>0</v>
      </c>
      <c r="J128">
        <v>1.9739975000000001</v>
      </c>
      <c r="K128">
        <v>2</v>
      </c>
      <c r="L128">
        <f t="shared" si="1"/>
        <v>915</v>
      </c>
    </row>
    <row r="129" spans="3:12" x14ac:dyDescent="0.55000000000000004">
      <c r="C129">
        <v>0</v>
      </c>
      <c r="J129">
        <v>3.5016305000000001</v>
      </c>
      <c r="K129">
        <v>2</v>
      </c>
      <c r="L129">
        <f t="shared" si="1"/>
        <v>1206</v>
      </c>
    </row>
    <row r="130" spans="3:12" x14ac:dyDescent="0.55000000000000004">
      <c r="C130">
        <v>0.50764376</v>
      </c>
      <c r="J130">
        <v>4.6970650000000003</v>
      </c>
      <c r="K130">
        <v>2</v>
      </c>
      <c r="L130">
        <f t="shared" si="1"/>
        <v>1366</v>
      </c>
    </row>
    <row r="131" spans="3:12" x14ac:dyDescent="0.55000000000000004">
      <c r="C131">
        <v>0</v>
      </c>
      <c r="J131">
        <v>5.4145890000000003</v>
      </c>
      <c r="K131">
        <v>2</v>
      </c>
      <c r="L131">
        <f t="shared" ref="L131:L194" si="2">_xlfn.RANK.AVG(J131,$J$2:$J$1468,1)</f>
        <v>1413</v>
      </c>
    </row>
    <row r="132" spans="3:12" x14ac:dyDescent="0.55000000000000004">
      <c r="C132">
        <v>1.5428369</v>
      </c>
      <c r="J132">
        <v>3.9954421999999998</v>
      </c>
      <c r="K132">
        <v>2</v>
      </c>
      <c r="L132">
        <f t="shared" si="2"/>
        <v>1280</v>
      </c>
    </row>
    <row r="133" spans="3:12" x14ac:dyDescent="0.55000000000000004">
      <c r="C133">
        <v>3.4796236</v>
      </c>
      <c r="J133">
        <v>4.1835769999999997</v>
      </c>
      <c r="K133">
        <v>2</v>
      </c>
      <c r="L133">
        <f t="shared" si="2"/>
        <v>1307</v>
      </c>
    </row>
    <row r="134" spans="3:12" x14ac:dyDescent="0.55000000000000004">
      <c r="C134">
        <v>2.7947519999999999</v>
      </c>
      <c r="J134">
        <v>3.5036418</v>
      </c>
      <c r="K134">
        <v>2</v>
      </c>
      <c r="L134">
        <f t="shared" si="2"/>
        <v>1208</v>
      </c>
    </row>
    <row r="135" spans="3:12" x14ac:dyDescent="0.55000000000000004">
      <c r="C135">
        <v>0.1617517</v>
      </c>
      <c r="J135">
        <v>4.7530456000000001</v>
      </c>
      <c r="K135">
        <v>2</v>
      </c>
      <c r="L135">
        <f t="shared" si="2"/>
        <v>1371</v>
      </c>
    </row>
    <row r="136" spans="3:12" x14ac:dyDescent="0.55000000000000004">
      <c r="C136">
        <v>0.15373328</v>
      </c>
      <c r="J136">
        <v>1.9424783000000001</v>
      </c>
      <c r="K136">
        <v>2</v>
      </c>
      <c r="L136">
        <f t="shared" si="2"/>
        <v>911</v>
      </c>
    </row>
    <row r="137" spans="3:12" x14ac:dyDescent="0.55000000000000004">
      <c r="C137">
        <v>2.9673349999999998</v>
      </c>
      <c r="J137">
        <v>4.067787</v>
      </c>
      <c r="K137">
        <v>2</v>
      </c>
      <c r="L137">
        <f t="shared" si="2"/>
        <v>1293</v>
      </c>
    </row>
    <row r="138" spans="3:12" x14ac:dyDescent="0.55000000000000004">
      <c r="C138">
        <v>4.3066044000000003</v>
      </c>
      <c r="J138">
        <v>1.1501806999999999</v>
      </c>
      <c r="K138">
        <v>2</v>
      </c>
      <c r="L138">
        <f t="shared" si="2"/>
        <v>725</v>
      </c>
    </row>
    <row r="139" spans="3:12" x14ac:dyDescent="0.55000000000000004">
      <c r="C139">
        <v>0</v>
      </c>
      <c r="J139">
        <v>4.6641406999999999</v>
      </c>
      <c r="K139">
        <v>2</v>
      </c>
      <c r="L139">
        <f t="shared" si="2"/>
        <v>1364</v>
      </c>
    </row>
    <row r="140" spans="3:12" x14ac:dyDescent="0.55000000000000004">
      <c r="C140">
        <v>2.9019740000000001</v>
      </c>
      <c r="J140">
        <v>9.3672120000000003</v>
      </c>
      <c r="K140">
        <v>2</v>
      </c>
      <c r="L140">
        <f t="shared" si="2"/>
        <v>1467</v>
      </c>
    </row>
    <row r="141" spans="3:12" x14ac:dyDescent="0.55000000000000004">
      <c r="C141">
        <v>2.7677279000000001</v>
      </c>
      <c r="J141">
        <v>3.2533102</v>
      </c>
      <c r="K141">
        <v>2</v>
      </c>
      <c r="L141">
        <f t="shared" si="2"/>
        <v>1166</v>
      </c>
    </row>
    <row r="142" spans="3:12" x14ac:dyDescent="0.55000000000000004">
      <c r="C142">
        <v>0</v>
      </c>
      <c r="J142">
        <v>3.4468817999999999</v>
      </c>
      <c r="K142">
        <v>2</v>
      </c>
      <c r="L142">
        <f t="shared" si="2"/>
        <v>1191</v>
      </c>
    </row>
    <row r="143" spans="3:12" x14ac:dyDescent="0.55000000000000004">
      <c r="C143">
        <v>1.9073633000000001</v>
      </c>
      <c r="J143">
        <v>0</v>
      </c>
      <c r="K143">
        <v>2</v>
      </c>
      <c r="L143">
        <f t="shared" si="2"/>
        <v>244</v>
      </c>
    </row>
    <row r="144" spans="3:12" x14ac:dyDescent="0.55000000000000004">
      <c r="C144">
        <v>0.94487310000000002</v>
      </c>
      <c r="J144">
        <v>2.9902484</v>
      </c>
      <c r="K144">
        <v>2</v>
      </c>
      <c r="L144">
        <f t="shared" si="2"/>
        <v>1109</v>
      </c>
    </row>
    <row r="145" spans="3:12" x14ac:dyDescent="0.55000000000000004">
      <c r="C145">
        <v>0</v>
      </c>
      <c r="J145">
        <v>2.8478544000000001</v>
      </c>
      <c r="K145">
        <v>2</v>
      </c>
      <c r="L145">
        <f t="shared" si="2"/>
        <v>1079</v>
      </c>
    </row>
    <row r="146" spans="3:12" x14ac:dyDescent="0.55000000000000004">
      <c r="C146">
        <v>0</v>
      </c>
      <c r="J146">
        <v>0</v>
      </c>
      <c r="K146">
        <v>2</v>
      </c>
      <c r="L146">
        <f t="shared" si="2"/>
        <v>244</v>
      </c>
    </row>
    <row r="147" spans="3:12" x14ac:dyDescent="0.55000000000000004">
      <c r="C147">
        <v>0</v>
      </c>
      <c r="J147">
        <v>1.5257862</v>
      </c>
      <c r="K147">
        <v>2</v>
      </c>
      <c r="L147">
        <f t="shared" si="2"/>
        <v>807</v>
      </c>
    </row>
    <row r="148" spans="3:12" x14ac:dyDescent="0.55000000000000004">
      <c r="C148">
        <v>4.0104600000000001</v>
      </c>
      <c r="J148">
        <v>2.3484699999999998</v>
      </c>
      <c r="K148">
        <v>2</v>
      </c>
      <c r="L148">
        <f t="shared" si="2"/>
        <v>975</v>
      </c>
    </row>
    <row r="149" spans="3:12" x14ac:dyDescent="0.55000000000000004">
      <c r="C149">
        <v>0</v>
      </c>
      <c r="J149">
        <v>1.6807361999999999</v>
      </c>
      <c r="K149">
        <v>2</v>
      </c>
      <c r="L149">
        <f t="shared" si="2"/>
        <v>848</v>
      </c>
    </row>
    <row r="150" spans="3:12" x14ac:dyDescent="0.55000000000000004">
      <c r="C150">
        <v>0</v>
      </c>
      <c r="J150">
        <v>0.70630649999999995</v>
      </c>
      <c r="K150">
        <v>2</v>
      </c>
      <c r="L150">
        <f t="shared" si="2"/>
        <v>625</v>
      </c>
    </row>
    <row r="151" spans="3:12" x14ac:dyDescent="0.55000000000000004">
      <c r="C151">
        <v>0.81430480000000005</v>
      </c>
      <c r="J151">
        <v>0</v>
      </c>
      <c r="K151">
        <v>2</v>
      </c>
      <c r="L151">
        <f t="shared" si="2"/>
        <v>244</v>
      </c>
    </row>
    <row r="152" spans="3:12" x14ac:dyDescent="0.55000000000000004">
      <c r="C152">
        <v>3.4186307999999999</v>
      </c>
      <c r="J152">
        <v>1.0156396999999999</v>
      </c>
      <c r="K152">
        <v>2</v>
      </c>
      <c r="L152">
        <f t="shared" si="2"/>
        <v>694</v>
      </c>
    </row>
    <row r="153" spans="3:12" x14ac:dyDescent="0.55000000000000004">
      <c r="C153">
        <v>1.0141667999999999</v>
      </c>
      <c r="J153">
        <v>2.0352244000000002</v>
      </c>
      <c r="K153">
        <v>2</v>
      </c>
      <c r="L153">
        <f t="shared" si="2"/>
        <v>926</v>
      </c>
    </row>
    <row r="154" spans="3:12" x14ac:dyDescent="0.55000000000000004">
      <c r="C154">
        <v>0.46043745000000003</v>
      </c>
      <c r="J154">
        <v>0.37015884999999998</v>
      </c>
      <c r="K154">
        <v>2</v>
      </c>
      <c r="L154">
        <f t="shared" si="2"/>
        <v>560</v>
      </c>
    </row>
    <row r="155" spans="3:12" x14ac:dyDescent="0.55000000000000004">
      <c r="C155">
        <v>0</v>
      </c>
      <c r="J155">
        <v>6.1475667999999997E-2</v>
      </c>
      <c r="K155">
        <v>2</v>
      </c>
      <c r="L155">
        <f t="shared" si="2"/>
        <v>502</v>
      </c>
    </row>
    <row r="156" spans="3:12" x14ac:dyDescent="0.55000000000000004">
      <c r="C156">
        <v>1.7192159</v>
      </c>
      <c r="J156">
        <v>0</v>
      </c>
      <c r="K156">
        <v>2</v>
      </c>
      <c r="L156">
        <f t="shared" si="2"/>
        <v>244</v>
      </c>
    </row>
    <row r="157" spans="3:12" x14ac:dyDescent="0.55000000000000004">
      <c r="C157">
        <v>0.43665549999999997</v>
      </c>
      <c r="J157">
        <v>0</v>
      </c>
      <c r="K157">
        <v>2</v>
      </c>
      <c r="L157">
        <f t="shared" si="2"/>
        <v>244</v>
      </c>
    </row>
    <row r="158" spans="3:12" x14ac:dyDescent="0.55000000000000004">
      <c r="C158">
        <v>1.3475746</v>
      </c>
      <c r="J158">
        <v>0</v>
      </c>
      <c r="K158">
        <v>2</v>
      </c>
      <c r="L158">
        <f t="shared" si="2"/>
        <v>244</v>
      </c>
    </row>
    <row r="159" spans="3:12" x14ac:dyDescent="0.55000000000000004">
      <c r="C159">
        <v>1.3618813000000001</v>
      </c>
      <c r="J159">
        <v>0</v>
      </c>
      <c r="K159">
        <v>2</v>
      </c>
      <c r="L159">
        <f t="shared" si="2"/>
        <v>244</v>
      </c>
    </row>
    <row r="160" spans="3:12" x14ac:dyDescent="0.55000000000000004">
      <c r="C160">
        <v>3.5982715999999999</v>
      </c>
      <c r="J160">
        <v>0</v>
      </c>
      <c r="K160">
        <v>2</v>
      </c>
      <c r="L160">
        <f t="shared" si="2"/>
        <v>244</v>
      </c>
    </row>
    <row r="161" spans="3:12" x14ac:dyDescent="0.55000000000000004">
      <c r="C161">
        <v>3.0565858000000001</v>
      </c>
      <c r="J161">
        <v>0</v>
      </c>
      <c r="K161">
        <v>2</v>
      </c>
      <c r="L161">
        <f t="shared" si="2"/>
        <v>244</v>
      </c>
    </row>
    <row r="162" spans="3:12" x14ac:dyDescent="0.55000000000000004">
      <c r="C162">
        <v>3.1428072</v>
      </c>
      <c r="J162">
        <v>0.50764376</v>
      </c>
      <c r="K162">
        <v>2</v>
      </c>
      <c r="L162">
        <f t="shared" si="2"/>
        <v>587</v>
      </c>
    </row>
    <row r="163" spans="3:12" x14ac:dyDescent="0.55000000000000004">
      <c r="C163">
        <v>0.34035095999999998</v>
      </c>
      <c r="J163">
        <v>0</v>
      </c>
      <c r="K163">
        <v>2</v>
      </c>
      <c r="L163">
        <f t="shared" si="2"/>
        <v>244</v>
      </c>
    </row>
    <row r="164" spans="3:12" x14ac:dyDescent="0.55000000000000004">
      <c r="C164">
        <v>2.6114579999999998</v>
      </c>
      <c r="J164">
        <v>1.5428369</v>
      </c>
      <c r="K164">
        <v>2</v>
      </c>
      <c r="L164">
        <f t="shared" si="2"/>
        <v>811</v>
      </c>
    </row>
    <row r="165" spans="3:12" x14ac:dyDescent="0.55000000000000004">
      <c r="C165">
        <v>3.6888711000000001</v>
      </c>
      <c r="J165">
        <v>3.4796236</v>
      </c>
      <c r="K165">
        <v>2</v>
      </c>
      <c r="L165">
        <f t="shared" si="2"/>
        <v>1198</v>
      </c>
    </row>
    <row r="166" spans="3:12" x14ac:dyDescent="0.55000000000000004">
      <c r="C166">
        <v>2.2304341999999999</v>
      </c>
      <c r="J166">
        <v>2.7947519999999999</v>
      </c>
      <c r="K166">
        <v>2</v>
      </c>
      <c r="L166">
        <f t="shared" si="2"/>
        <v>1062</v>
      </c>
    </row>
    <row r="167" spans="3:12" x14ac:dyDescent="0.55000000000000004">
      <c r="C167">
        <v>2.9436754999999999</v>
      </c>
      <c r="J167">
        <v>0.1617517</v>
      </c>
      <c r="K167">
        <v>2</v>
      </c>
      <c r="L167">
        <f t="shared" si="2"/>
        <v>522</v>
      </c>
    </row>
    <row r="168" spans="3:12" x14ac:dyDescent="0.55000000000000004">
      <c r="C168">
        <v>2.9943373000000002</v>
      </c>
      <c r="J168">
        <v>0.15373328</v>
      </c>
      <c r="K168">
        <v>2</v>
      </c>
      <c r="L168">
        <f t="shared" si="2"/>
        <v>521</v>
      </c>
    </row>
    <row r="169" spans="3:12" x14ac:dyDescent="0.55000000000000004">
      <c r="C169">
        <v>0</v>
      </c>
      <c r="J169">
        <v>2.9673349999999998</v>
      </c>
      <c r="K169">
        <v>2</v>
      </c>
      <c r="L169">
        <f t="shared" si="2"/>
        <v>1105</v>
      </c>
    </row>
    <row r="170" spans="3:12" x14ac:dyDescent="0.55000000000000004">
      <c r="C170">
        <v>0</v>
      </c>
      <c r="J170">
        <v>4.3066044000000003</v>
      </c>
      <c r="K170">
        <v>2</v>
      </c>
      <c r="L170">
        <f t="shared" si="2"/>
        <v>1323</v>
      </c>
    </row>
    <row r="171" spans="3:12" x14ac:dyDescent="0.55000000000000004">
      <c r="C171">
        <v>4.0096292</v>
      </c>
      <c r="J171">
        <v>0</v>
      </c>
      <c r="K171">
        <v>2</v>
      </c>
      <c r="L171">
        <f t="shared" si="2"/>
        <v>244</v>
      </c>
    </row>
    <row r="172" spans="3:12" x14ac:dyDescent="0.55000000000000004">
      <c r="C172">
        <v>1.6048868000000001</v>
      </c>
      <c r="J172">
        <v>2.9019740000000001</v>
      </c>
      <c r="K172">
        <v>2</v>
      </c>
      <c r="L172">
        <f t="shared" si="2"/>
        <v>1086</v>
      </c>
    </row>
    <row r="173" spans="3:12" x14ac:dyDescent="0.55000000000000004">
      <c r="C173">
        <v>0</v>
      </c>
      <c r="J173">
        <v>2.7677279000000001</v>
      </c>
      <c r="K173">
        <v>2</v>
      </c>
      <c r="L173">
        <f t="shared" si="2"/>
        <v>1057</v>
      </c>
    </row>
    <row r="174" spans="3:12" x14ac:dyDescent="0.55000000000000004">
      <c r="C174">
        <v>2.1408358000000001</v>
      </c>
      <c r="J174">
        <v>0</v>
      </c>
      <c r="K174">
        <v>2</v>
      </c>
      <c r="L174">
        <f t="shared" si="2"/>
        <v>244</v>
      </c>
    </row>
    <row r="175" spans="3:12" x14ac:dyDescent="0.55000000000000004">
      <c r="C175">
        <v>1.1939317</v>
      </c>
      <c r="J175">
        <v>1.9073633000000001</v>
      </c>
      <c r="K175">
        <v>2</v>
      </c>
      <c r="L175">
        <f t="shared" si="2"/>
        <v>901</v>
      </c>
    </row>
    <row r="176" spans="3:12" x14ac:dyDescent="0.55000000000000004">
      <c r="C176">
        <v>3.9420682999999999</v>
      </c>
      <c r="J176">
        <v>0.94487310000000002</v>
      </c>
      <c r="K176">
        <v>2</v>
      </c>
      <c r="L176">
        <f t="shared" si="2"/>
        <v>682</v>
      </c>
    </row>
    <row r="177" spans="3:12" x14ac:dyDescent="0.55000000000000004">
      <c r="C177">
        <v>0</v>
      </c>
      <c r="J177">
        <v>0</v>
      </c>
      <c r="K177">
        <v>2</v>
      </c>
      <c r="L177">
        <f t="shared" si="2"/>
        <v>244</v>
      </c>
    </row>
    <row r="178" spans="3:12" x14ac:dyDescent="0.55000000000000004">
      <c r="C178">
        <v>1.2077639</v>
      </c>
      <c r="J178">
        <v>0</v>
      </c>
      <c r="K178">
        <v>2</v>
      </c>
      <c r="L178">
        <f t="shared" si="2"/>
        <v>244</v>
      </c>
    </row>
    <row r="179" spans="3:12" x14ac:dyDescent="0.55000000000000004">
      <c r="C179">
        <v>4.0433029999999999</v>
      </c>
      <c r="J179">
        <v>0</v>
      </c>
      <c r="K179">
        <v>2</v>
      </c>
      <c r="L179">
        <f t="shared" si="2"/>
        <v>244</v>
      </c>
    </row>
    <row r="180" spans="3:12" x14ac:dyDescent="0.55000000000000004">
      <c r="C180">
        <v>3.1237457000000002</v>
      </c>
      <c r="J180">
        <v>4.0104600000000001</v>
      </c>
      <c r="K180">
        <v>2</v>
      </c>
      <c r="L180">
        <f t="shared" si="2"/>
        <v>1284</v>
      </c>
    </row>
    <row r="181" spans="3:12" x14ac:dyDescent="0.55000000000000004">
      <c r="C181">
        <v>7.2892520000000003</v>
      </c>
      <c r="J181">
        <v>0</v>
      </c>
      <c r="K181">
        <v>2</v>
      </c>
      <c r="L181">
        <f t="shared" si="2"/>
        <v>244</v>
      </c>
    </row>
    <row r="182" spans="3:12" x14ac:dyDescent="0.55000000000000004">
      <c r="C182">
        <v>4.4222590000000004</v>
      </c>
      <c r="J182">
        <v>0</v>
      </c>
      <c r="K182">
        <v>2</v>
      </c>
      <c r="L182">
        <f t="shared" si="2"/>
        <v>244</v>
      </c>
    </row>
    <row r="183" spans="3:12" x14ac:dyDescent="0.55000000000000004">
      <c r="C183">
        <v>4.1893750000000001</v>
      </c>
      <c r="J183">
        <v>0.81430480000000005</v>
      </c>
      <c r="K183">
        <v>2</v>
      </c>
      <c r="L183">
        <f t="shared" si="2"/>
        <v>653</v>
      </c>
    </row>
    <row r="184" spans="3:12" x14ac:dyDescent="0.55000000000000004">
      <c r="C184">
        <v>0.51205235999999998</v>
      </c>
      <c r="J184">
        <v>3.4186307999999999</v>
      </c>
      <c r="K184">
        <v>2</v>
      </c>
      <c r="L184">
        <f t="shared" si="2"/>
        <v>1184</v>
      </c>
    </row>
    <row r="185" spans="3:12" x14ac:dyDescent="0.55000000000000004">
      <c r="C185">
        <v>0</v>
      </c>
      <c r="J185">
        <v>1.0141667999999999</v>
      </c>
      <c r="K185">
        <v>2</v>
      </c>
      <c r="L185">
        <f t="shared" si="2"/>
        <v>693</v>
      </c>
    </row>
    <row r="186" spans="3:12" x14ac:dyDescent="0.55000000000000004">
      <c r="C186">
        <v>0.69304160000000004</v>
      </c>
      <c r="J186">
        <v>0.46043745000000003</v>
      </c>
      <c r="K186">
        <v>2</v>
      </c>
      <c r="L186">
        <f t="shared" si="2"/>
        <v>577</v>
      </c>
    </row>
    <row r="187" spans="3:12" x14ac:dyDescent="0.55000000000000004">
      <c r="C187">
        <v>1.8577121000000001</v>
      </c>
      <c r="J187">
        <v>0</v>
      </c>
      <c r="K187">
        <v>2</v>
      </c>
      <c r="L187">
        <f t="shared" si="2"/>
        <v>244</v>
      </c>
    </row>
    <row r="188" spans="3:12" x14ac:dyDescent="0.55000000000000004">
      <c r="C188">
        <v>3.2515603999999998</v>
      </c>
      <c r="J188">
        <v>1.7192159</v>
      </c>
      <c r="K188">
        <v>2</v>
      </c>
      <c r="L188">
        <f t="shared" si="2"/>
        <v>853</v>
      </c>
    </row>
    <row r="189" spans="3:12" x14ac:dyDescent="0.55000000000000004">
      <c r="C189">
        <v>3.0656544999999999</v>
      </c>
      <c r="J189">
        <v>0.43665549999999997</v>
      </c>
      <c r="K189">
        <v>2</v>
      </c>
      <c r="L189">
        <f t="shared" si="2"/>
        <v>570</v>
      </c>
    </row>
    <row r="190" spans="3:12" x14ac:dyDescent="0.55000000000000004">
      <c r="C190">
        <v>0</v>
      </c>
      <c r="J190">
        <v>1.3475746</v>
      </c>
      <c r="K190">
        <v>2</v>
      </c>
      <c r="L190">
        <f t="shared" si="2"/>
        <v>769</v>
      </c>
    </row>
    <row r="191" spans="3:12" x14ac:dyDescent="0.55000000000000004">
      <c r="C191">
        <v>1.9286975</v>
      </c>
      <c r="J191">
        <v>1.3618813000000001</v>
      </c>
      <c r="K191">
        <v>2</v>
      </c>
      <c r="L191">
        <f t="shared" si="2"/>
        <v>774</v>
      </c>
    </row>
    <row r="192" spans="3:12" x14ac:dyDescent="0.55000000000000004">
      <c r="C192">
        <v>0</v>
      </c>
      <c r="J192">
        <v>3.5982715999999999</v>
      </c>
      <c r="K192">
        <v>2</v>
      </c>
      <c r="L192">
        <f t="shared" si="2"/>
        <v>1221</v>
      </c>
    </row>
    <row r="193" spans="3:12" x14ac:dyDescent="0.55000000000000004">
      <c r="C193">
        <v>2.9456812999999999</v>
      </c>
      <c r="J193">
        <v>3.0565858000000001</v>
      </c>
      <c r="K193">
        <v>2</v>
      </c>
      <c r="L193">
        <f t="shared" si="2"/>
        <v>1124</v>
      </c>
    </row>
    <row r="194" spans="3:12" x14ac:dyDescent="0.55000000000000004">
      <c r="C194">
        <v>1.8315395000000001</v>
      </c>
      <c r="J194">
        <v>3.1428072</v>
      </c>
      <c r="K194">
        <v>2</v>
      </c>
      <c r="L194">
        <f t="shared" si="2"/>
        <v>1141</v>
      </c>
    </row>
    <row r="195" spans="3:12" x14ac:dyDescent="0.55000000000000004">
      <c r="C195">
        <v>3.6909778000000002</v>
      </c>
      <c r="J195">
        <v>0.34035095999999998</v>
      </c>
      <c r="K195">
        <v>2</v>
      </c>
      <c r="L195">
        <f t="shared" ref="L195:L258" si="3">_xlfn.RANK.AVG(J195,$J$2:$J$1468,1)</f>
        <v>552</v>
      </c>
    </row>
    <row r="196" spans="3:12" x14ac:dyDescent="0.55000000000000004">
      <c r="C196">
        <v>0</v>
      </c>
      <c r="J196">
        <v>2.6114579999999998</v>
      </c>
      <c r="K196">
        <v>2</v>
      </c>
      <c r="L196">
        <f t="shared" si="3"/>
        <v>1030</v>
      </c>
    </row>
    <row r="197" spans="3:12" x14ac:dyDescent="0.55000000000000004">
      <c r="C197">
        <v>0</v>
      </c>
      <c r="J197">
        <v>3.6888711000000001</v>
      </c>
      <c r="K197">
        <v>2</v>
      </c>
      <c r="L197">
        <f t="shared" si="3"/>
        <v>1235</v>
      </c>
    </row>
    <row r="198" spans="3:12" x14ac:dyDescent="0.55000000000000004">
      <c r="C198">
        <v>3.8562846</v>
      </c>
      <c r="J198">
        <v>2.2304341999999999</v>
      </c>
      <c r="K198">
        <v>2</v>
      </c>
      <c r="L198">
        <f t="shared" si="3"/>
        <v>948</v>
      </c>
    </row>
    <row r="199" spans="3:12" x14ac:dyDescent="0.55000000000000004">
      <c r="C199">
        <v>3.0802814999999999</v>
      </c>
      <c r="J199">
        <v>2.9436754999999999</v>
      </c>
      <c r="K199">
        <v>2</v>
      </c>
      <c r="L199">
        <f t="shared" si="3"/>
        <v>1100</v>
      </c>
    </row>
    <row r="200" spans="3:12" x14ac:dyDescent="0.55000000000000004">
      <c r="C200">
        <v>2.8156365999999999</v>
      </c>
      <c r="J200">
        <v>2.9943373000000002</v>
      </c>
      <c r="K200">
        <v>2</v>
      </c>
      <c r="L200">
        <f t="shared" si="3"/>
        <v>1110</v>
      </c>
    </row>
    <row r="201" spans="3:12" x14ac:dyDescent="0.55000000000000004">
      <c r="C201">
        <v>2.8646563999999999</v>
      </c>
      <c r="J201">
        <v>0</v>
      </c>
      <c r="K201">
        <v>2</v>
      </c>
      <c r="L201">
        <f t="shared" si="3"/>
        <v>244</v>
      </c>
    </row>
    <row r="202" spans="3:12" x14ac:dyDescent="0.55000000000000004">
      <c r="C202">
        <v>3.1099095000000001</v>
      </c>
      <c r="J202">
        <v>0</v>
      </c>
      <c r="K202">
        <v>2</v>
      </c>
      <c r="L202">
        <f t="shared" si="3"/>
        <v>244</v>
      </c>
    </row>
    <row r="203" spans="3:12" x14ac:dyDescent="0.55000000000000004">
      <c r="C203">
        <v>2.3153085999999998</v>
      </c>
      <c r="J203">
        <v>4.0096292</v>
      </c>
      <c r="K203">
        <v>2</v>
      </c>
      <c r="L203">
        <f t="shared" si="3"/>
        <v>1283</v>
      </c>
    </row>
    <row r="204" spans="3:12" x14ac:dyDescent="0.55000000000000004">
      <c r="C204">
        <v>3.8727752999999998</v>
      </c>
      <c r="J204">
        <v>1.6048868000000001</v>
      </c>
      <c r="K204">
        <v>2</v>
      </c>
      <c r="L204">
        <f t="shared" si="3"/>
        <v>821</v>
      </c>
    </row>
    <row r="205" spans="3:12" x14ac:dyDescent="0.55000000000000004">
      <c r="C205">
        <v>2.6709801999999998</v>
      </c>
      <c r="J205">
        <v>0</v>
      </c>
      <c r="K205">
        <v>2</v>
      </c>
      <c r="L205">
        <f t="shared" si="3"/>
        <v>244</v>
      </c>
    </row>
    <row r="206" spans="3:12" x14ac:dyDescent="0.55000000000000004">
      <c r="C206">
        <v>3.1599262000000001</v>
      </c>
      <c r="J206">
        <v>2.1408358000000001</v>
      </c>
      <c r="K206">
        <v>2</v>
      </c>
      <c r="L206">
        <f t="shared" si="3"/>
        <v>936</v>
      </c>
    </row>
    <row r="207" spans="3:12" x14ac:dyDescent="0.55000000000000004">
      <c r="C207">
        <v>1.5907654</v>
      </c>
      <c r="J207">
        <v>1.1939317</v>
      </c>
      <c r="K207">
        <v>2</v>
      </c>
      <c r="L207">
        <f t="shared" si="3"/>
        <v>733</v>
      </c>
    </row>
    <row r="208" spans="3:12" x14ac:dyDescent="0.55000000000000004">
      <c r="C208">
        <v>1.0684388</v>
      </c>
      <c r="J208">
        <v>3.9420682999999999</v>
      </c>
      <c r="K208">
        <v>2</v>
      </c>
      <c r="L208">
        <f t="shared" si="3"/>
        <v>1272</v>
      </c>
    </row>
    <row r="209" spans="3:12" x14ac:dyDescent="0.55000000000000004">
      <c r="C209">
        <v>0</v>
      </c>
      <c r="J209">
        <v>0</v>
      </c>
      <c r="K209">
        <v>2</v>
      </c>
      <c r="L209">
        <f t="shared" si="3"/>
        <v>244</v>
      </c>
    </row>
    <row r="210" spans="3:12" x14ac:dyDescent="0.55000000000000004">
      <c r="C210">
        <v>0</v>
      </c>
      <c r="J210">
        <v>1.2077639</v>
      </c>
      <c r="K210">
        <v>2</v>
      </c>
      <c r="L210">
        <f t="shared" si="3"/>
        <v>735</v>
      </c>
    </row>
    <row r="211" spans="3:12" x14ac:dyDescent="0.55000000000000004">
      <c r="C211">
        <v>0</v>
      </c>
      <c r="J211">
        <v>4.0433029999999999</v>
      </c>
      <c r="K211">
        <v>2</v>
      </c>
      <c r="L211">
        <f t="shared" si="3"/>
        <v>1290</v>
      </c>
    </row>
    <row r="212" spans="3:12" x14ac:dyDescent="0.55000000000000004">
      <c r="C212">
        <v>3.6765450999999998</v>
      </c>
      <c r="J212">
        <v>3.1237457000000002</v>
      </c>
      <c r="K212">
        <v>2</v>
      </c>
      <c r="L212">
        <f t="shared" si="3"/>
        <v>1139</v>
      </c>
    </row>
    <row r="213" spans="3:12" x14ac:dyDescent="0.55000000000000004">
      <c r="C213">
        <v>3.9303515</v>
      </c>
      <c r="J213">
        <v>7.2892520000000003</v>
      </c>
      <c r="K213">
        <v>2</v>
      </c>
      <c r="L213">
        <f t="shared" si="3"/>
        <v>1458</v>
      </c>
    </row>
    <row r="214" spans="3:12" x14ac:dyDescent="0.55000000000000004">
      <c r="C214">
        <v>2.4953903999999998</v>
      </c>
      <c r="J214">
        <v>4.4222590000000004</v>
      </c>
      <c r="K214">
        <v>2</v>
      </c>
      <c r="L214">
        <f t="shared" si="3"/>
        <v>1334</v>
      </c>
    </row>
    <row r="215" spans="3:12" x14ac:dyDescent="0.55000000000000004">
      <c r="C215">
        <v>1.8078723999999999</v>
      </c>
      <c r="J215">
        <v>4.1893750000000001</v>
      </c>
      <c r="K215">
        <v>2</v>
      </c>
      <c r="L215">
        <f t="shared" si="3"/>
        <v>1308</v>
      </c>
    </row>
    <row r="216" spans="3:12" x14ac:dyDescent="0.55000000000000004">
      <c r="C216">
        <v>1.8510137</v>
      </c>
      <c r="J216">
        <v>0.51205235999999998</v>
      </c>
      <c r="K216">
        <v>2</v>
      </c>
      <c r="L216">
        <f t="shared" si="3"/>
        <v>589</v>
      </c>
    </row>
    <row r="217" spans="3:12" x14ac:dyDescent="0.55000000000000004">
      <c r="C217">
        <v>5.3459789999999998</v>
      </c>
      <c r="J217">
        <v>0</v>
      </c>
      <c r="K217">
        <v>2</v>
      </c>
      <c r="L217">
        <f t="shared" si="3"/>
        <v>244</v>
      </c>
    </row>
    <row r="218" spans="3:12" x14ac:dyDescent="0.55000000000000004">
      <c r="C218">
        <v>2.5088903999999999</v>
      </c>
      <c r="J218">
        <v>0.69304160000000004</v>
      </c>
      <c r="K218">
        <v>2</v>
      </c>
      <c r="L218">
        <f t="shared" si="3"/>
        <v>623</v>
      </c>
    </row>
    <row r="219" spans="3:12" x14ac:dyDescent="0.55000000000000004">
      <c r="C219">
        <v>2.9356384000000002</v>
      </c>
      <c r="J219">
        <v>1.8577121000000001</v>
      </c>
      <c r="K219">
        <v>2</v>
      </c>
      <c r="L219">
        <f t="shared" si="3"/>
        <v>893</v>
      </c>
    </row>
    <row r="220" spans="3:12" x14ac:dyDescent="0.55000000000000004">
      <c r="C220">
        <v>2.9096274000000002</v>
      </c>
      <c r="J220">
        <v>3.2515603999999998</v>
      </c>
      <c r="K220">
        <v>2</v>
      </c>
      <c r="L220">
        <f t="shared" si="3"/>
        <v>1165</v>
      </c>
    </row>
    <row r="221" spans="3:12" x14ac:dyDescent="0.55000000000000004">
      <c r="C221">
        <v>0</v>
      </c>
      <c r="J221">
        <v>3.0656544999999999</v>
      </c>
      <c r="K221">
        <v>2</v>
      </c>
      <c r="L221">
        <f t="shared" si="3"/>
        <v>1125</v>
      </c>
    </row>
    <row r="222" spans="3:12" x14ac:dyDescent="0.55000000000000004">
      <c r="C222">
        <v>3.0067550000000001</v>
      </c>
      <c r="J222">
        <v>0</v>
      </c>
      <c r="K222">
        <v>2</v>
      </c>
      <c r="L222">
        <f t="shared" si="3"/>
        <v>244</v>
      </c>
    </row>
    <row r="223" spans="3:12" x14ac:dyDescent="0.55000000000000004">
      <c r="C223">
        <v>1.6166427999999999</v>
      </c>
      <c r="J223">
        <v>1.9286975</v>
      </c>
      <c r="K223">
        <v>2</v>
      </c>
      <c r="L223">
        <f t="shared" si="3"/>
        <v>905</v>
      </c>
    </row>
    <row r="224" spans="3:12" x14ac:dyDescent="0.55000000000000004">
      <c r="C224">
        <v>3.6508834000000001</v>
      </c>
      <c r="J224">
        <v>0</v>
      </c>
      <c r="K224">
        <v>2</v>
      </c>
      <c r="L224">
        <f t="shared" si="3"/>
        <v>244</v>
      </c>
    </row>
    <row r="225" spans="3:12" x14ac:dyDescent="0.55000000000000004">
      <c r="C225">
        <v>2.7583896999999999</v>
      </c>
      <c r="J225">
        <v>2.9456812999999999</v>
      </c>
      <c r="K225">
        <v>2</v>
      </c>
      <c r="L225">
        <f t="shared" si="3"/>
        <v>1101</v>
      </c>
    </row>
    <row r="226" spans="3:12" x14ac:dyDescent="0.55000000000000004">
      <c r="C226">
        <v>3.2851721999999999</v>
      </c>
      <c r="J226">
        <v>1.8315395000000001</v>
      </c>
      <c r="K226">
        <v>2</v>
      </c>
      <c r="L226">
        <f t="shared" si="3"/>
        <v>882</v>
      </c>
    </row>
    <row r="227" spans="3:12" x14ac:dyDescent="0.55000000000000004">
      <c r="C227">
        <v>4.1571226000000001</v>
      </c>
      <c r="J227">
        <v>3.6909778000000002</v>
      </c>
      <c r="K227">
        <v>2</v>
      </c>
      <c r="L227">
        <f t="shared" si="3"/>
        <v>1236</v>
      </c>
    </row>
    <row r="228" spans="3:12" x14ac:dyDescent="0.55000000000000004">
      <c r="C228">
        <v>1.3649302999999999</v>
      </c>
      <c r="J228">
        <v>0</v>
      </c>
      <c r="K228">
        <v>2</v>
      </c>
      <c r="L228">
        <f t="shared" si="3"/>
        <v>244</v>
      </c>
    </row>
    <row r="229" spans="3:12" x14ac:dyDescent="0.55000000000000004">
      <c r="C229">
        <v>0.97384375000000001</v>
      </c>
      <c r="J229">
        <v>0</v>
      </c>
      <c r="K229">
        <v>2</v>
      </c>
      <c r="L229">
        <f t="shared" si="3"/>
        <v>244</v>
      </c>
    </row>
    <row r="230" spans="3:12" x14ac:dyDescent="0.55000000000000004">
      <c r="C230">
        <v>5.0974909999999998</v>
      </c>
      <c r="J230">
        <v>3.8562846</v>
      </c>
      <c r="K230">
        <v>2</v>
      </c>
      <c r="L230">
        <f t="shared" si="3"/>
        <v>1259</v>
      </c>
    </row>
    <row r="231" spans="3:12" x14ac:dyDescent="0.55000000000000004">
      <c r="C231">
        <v>2.7961971999999999</v>
      </c>
      <c r="J231">
        <v>3.0802814999999999</v>
      </c>
      <c r="K231">
        <v>2</v>
      </c>
      <c r="L231">
        <f t="shared" si="3"/>
        <v>1127</v>
      </c>
    </row>
    <row r="232" spans="3:12" x14ac:dyDescent="0.55000000000000004">
      <c r="C232">
        <v>0</v>
      </c>
      <c r="J232">
        <v>2.8156365999999999</v>
      </c>
      <c r="K232">
        <v>2</v>
      </c>
      <c r="L232">
        <f t="shared" si="3"/>
        <v>1070</v>
      </c>
    </row>
    <row r="233" spans="3:12" x14ac:dyDescent="0.55000000000000004">
      <c r="C233">
        <v>3.2480063000000001</v>
      </c>
      <c r="J233">
        <v>2.8646563999999999</v>
      </c>
      <c r="K233">
        <v>2</v>
      </c>
      <c r="L233">
        <f t="shared" si="3"/>
        <v>1084</v>
      </c>
    </row>
    <row r="234" spans="3:12" x14ac:dyDescent="0.55000000000000004">
      <c r="C234">
        <v>3.1261663</v>
      </c>
      <c r="J234">
        <v>3.1099095000000001</v>
      </c>
      <c r="K234">
        <v>2</v>
      </c>
      <c r="L234">
        <f t="shared" si="3"/>
        <v>1133</v>
      </c>
    </row>
    <row r="235" spans="3:12" x14ac:dyDescent="0.55000000000000004">
      <c r="C235">
        <v>0.7279428</v>
      </c>
      <c r="J235">
        <v>2.3153085999999998</v>
      </c>
      <c r="K235">
        <v>2</v>
      </c>
      <c r="L235">
        <f t="shared" si="3"/>
        <v>971</v>
      </c>
    </row>
    <row r="236" spans="3:12" x14ac:dyDescent="0.55000000000000004">
      <c r="C236">
        <v>2.8556992999999999</v>
      </c>
      <c r="J236">
        <v>3.8727752999999998</v>
      </c>
      <c r="K236">
        <v>2</v>
      </c>
      <c r="L236">
        <f t="shared" si="3"/>
        <v>1262</v>
      </c>
    </row>
    <row r="237" spans="3:12" x14ac:dyDescent="0.55000000000000004">
      <c r="C237">
        <v>2.0578295999999998</v>
      </c>
      <c r="J237">
        <v>2.6709801999999998</v>
      </c>
      <c r="K237">
        <v>2</v>
      </c>
      <c r="L237">
        <f t="shared" si="3"/>
        <v>1043</v>
      </c>
    </row>
    <row r="238" spans="3:12" x14ac:dyDescent="0.55000000000000004">
      <c r="C238">
        <v>3.0784018</v>
      </c>
      <c r="J238">
        <v>3.1599262000000001</v>
      </c>
      <c r="K238">
        <v>2</v>
      </c>
      <c r="L238">
        <f t="shared" si="3"/>
        <v>1146</v>
      </c>
    </row>
    <row r="239" spans="3:12" x14ac:dyDescent="0.55000000000000004">
      <c r="C239">
        <v>3.7001084999999998</v>
      </c>
      <c r="J239">
        <v>1.5907654</v>
      </c>
      <c r="K239">
        <v>2</v>
      </c>
      <c r="L239">
        <f t="shared" si="3"/>
        <v>818</v>
      </c>
    </row>
    <row r="240" spans="3:12" x14ac:dyDescent="0.55000000000000004">
      <c r="C240">
        <v>2.9061786999999999</v>
      </c>
      <c r="J240">
        <v>1.0684388</v>
      </c>
      <c r="K240">
        <v>2</v>
      </c>
      <c r="L240">
        <f t="shared" si="3"/>
        <v>711</v>
      </c>
    </row>
    <row r="241" spans="3:12" x14ac:dyDescent="0.55000000000000004">
      <c r="C241">
        <v>2.6237509999999999</v>
      </c>
      <c r="J241">
        <v>0</v>
      </c>
      <c r="K241">
        <v>2</v>
      </c>
      <c r="L241">
        <f t="shared" si="3"/>
        <v>244</v>
      </c>
    </row>
    <row r="242" spans="3:12" x14ac:dyDescent="0.55000000000000004">
      <c r="C242">
        <v>3.3930166000000002</v>
      </c>
      <c r="J242">
        <v>0</v>
      </c>
      <c r="K242">
        <v>2</v>
      </c>
      <c r="L242">
        <f t="shared" si="3"/>
        <v>244</v>
      </c>
    </row>
    <row r="243" spans="3:12" x14ac:dyDescent="0.55000000000000004">
      <c r="C243">
        <v>3.9992645000000002</v>
      </c>
      <c r="J243">
        <v>0</v>
      </c>
      <c r="K243">
        <v>2</v>
      </c>
      <c r="L243">
        <f t="shared" si="3"/>
        <v>244</v>
      </c>
    </row>
    <row r="244" spans="3:12" x14ac:dyDescent="0.55000000000000004">
      <c r="C244">
        <v>3.7346137000000001</v>
      </c>
      <c r="J244">
        <v>3.6765450999999998</v>
      </c>
      <c r="K244">
        <v>2</v>
      </c>
      <c r="L244">
        <f t="shared" si="3"/>
        <v>1232</v>
      </c>
    </row>
    <row r="245" spans="3:12" x14ac:dyDescent="0.55000000000000004">
      <c r="C245">
        <v>2.6503540999999999</v>
      </c>
      <c r="J245">
        <v>3.9303515</v>
      </c>
      <c r="K245">
        <v>2</v>
      </c>
      <c r="L245">
        <f t="shared" si="3"/>
        <v>1270</v>
      </c>
    </row>
    <row r="246" spans="3:12" x14ac:dyDescent="0.55000000000000004">
      <c r="C246">
        <v>5.1264896000000002</v>
      </c>
      <c r="J246">
        <v>2.4953903999999998</v>
      </c>
      <c r="K246">
        <v>2</v>
      </c>
      <c r="L246">
        <f t="shared" si="3"/>
        <v>1002</v>
      </c>
    </row>
    <row r="247" spans="3:12" x14ac:dyDescent="0.55000000000000004">
      <c r="C247">
        <v>3.2412101999999998</v>
      </c>
      <c r="J247">
        <v>1.8078723999999999</v>
      </c>
      <c r="K247">
        <v>2</v>
      </c>
      <c r="L247">
        <f t="shared" si="3"/>
        <v>874</v>
      </c>
    </row>
    <row r="248" spans="3:12" x14ac:dyDescent="0.55000000000000004">
      <c r="C248">
        <v>2.6349619999999998</v>
      </c>
      <c r="J248">
        <v>1.8510137</v>
      </c>
      <c r="K248">
        <v>2</v>
      </c>
      <c r="L248">
        <f t="shared" si="3"/>
        <v>890</v>
      </c>
    </row>
    <row r="249" spans="3:12" x14ac:dyDescent="0.55000000000000004">
      <c r="C249">
        <v>2.2302086000000001</v>
      </c>
      <c r="J249">
        <v>5.3459789999999998</v>
      </c>
      <c r="K249">
        <v>2</v>
      </c>
      <c r="L249">
        <f t="shared" si="3"/>
        <v>1410</v>
      </c>
    </row>
    <row r="250" spans="3:12" x14ac:dyDescent="0.55000000000000004">
      <c r="C250">
        <v>0</v>
      </c>
      <c r="J250">
        <v>2.5088903999999999</v>
      </c>
      <c r="K250">
        <v>2</v>
      </c>
      <c r="L250">
        <f t="shared" si="3"/>
        <v>1009</v>
      </c>
    </row>
    <row r="251" spans="3:12" x14ac:dyDescent="0.55000000000000004">
      <c r="C251">
        <v>1.9971303</v>
      </c>
      <c r="J251">
        <v>2.9356384000000002</v>
      </c>
      <c r="K251">
        <v>2</v>
      </c>
      <c r="L251">
        <f t="shared" si="3"/>
        <v>1096</v>
      </c>
    </row>
    <row r="252" spans="3:12" x14ac:dyDescent="0.55000000000000004">
      <c r="C252">
        <v>1.0616699999999999</v>
      </c>
      <c r="J252">
        <v>2.9096274000000002</v>
      </c>
      <c r="K252">
        <v>2</v>
      </c>
      <c r="L252">
        <f t="shared" si="3"/>
        <v>1090</v>
      </c>
    </row>
    <row r="253" spans="3:12" x14ac:dyDescent="0.55000000000000004">
      <c r="C253">
        <v>3.6262424000000002</v>
      </c>
      <c r="J253">
        <v>0</v>
      </c>
      <c r="K253">
        <v>2</v>
      </c>
      <c r="L253">
        <f t="shared" si="3"/>
        <v>244</v>
      </c>
    </row>
    <row r="254" spans="3:12" x14ac:dyDescent="0.55000000000000004">
      <c r="C254">
        <v>0.70824425999999996</v>
      </c>
      <c r="J254">
        <v>3.0067550000000001</v>
      </c>
      <c r="K254">
        <v>2</v>
      </c>
      <c r="L254">
        <f t="shared" si="3"/>
        <v>1113</v>
      </c>
    </row>
    <row r="255" spans="3:12" x14ac:dyDescent="0.55000000000000004">
      <c r="C255">
        <v>5.1956863000000002</v>
      </c>
      <c r="J255">
        <v>1.6166427999999999</v>
      </c>
      <c r="K255">
        <v>2</v>
      </c>
      <c r="L255">
        <f t="shared" si="3"/>
        <v>824</v>
      </c>
    </row>
    <row r="256" spans="3:12" x14ac:dyDescent="0.55000000000000004">
      <c r="C256">
        <v>3.1224064999999999</v>
      </c>
      <c r="J256">
        <v>3.6508834000000001</v>
      </c>
      <c r="K256">
        <v>2</v>
      </c>
      <c r="L256">
        <f t="shared" si="3"/>
        <v>1230</v>
      </c>
    </row>
    <row r="257" spans="3:12" x14ac:dyDescent="0.55000000000000004">
      <c r="C257">
        <v>0</v>
      </c>
      <c r="J257">
        <v>2.7583896999999999</v>
      </c>
      <c r="K257">
        <v>2</v>
      </c>
      <c r="L257">
        <f t="shared" si="3"/>
        <v>1055</v>
      </c>
    </row>
    <row r="258" spans="3:12" x14ac:dyDescent="0.55000000000000004">
      <c r="C258">
        <v>0</v>
      </c>
      <c r="J258">
        <v>3.2851721999999999</v>
      </c>
      <c r="K258">
        <v>2</v>
      </c>
      <c r="L258">
        <f t="shared" si="3"/>
        <v>1170</v>
      </c>
    </row>
    <row r="259" spans="3:12" x14ac:dyDescent="0.55000000000000004">
      <c r="C259">
        <v>0</v>
      </c>
      <c r="J259">
        <v>4.1571226000000001</v>
      </c>
      <c r="K259">
        <v>2</v>
      </c>
      <c r="L259">
        <f t="shared" ref="L259:L322" si="4">_xlfn.RANK.AVG(J259,$J$2:$J$1468,1)</f>
        <v>1300</v>
      </c>
    </row>
    <row r="260" spans="3:12" x14ac:dyDescent="0.55000000000000004">
      <c r="C260">
        <v>0</v>
      </c>
      <c r="J260">
        <v>1.3649302999999999</v>
      </c>
      <c r="K260">
        <v>2</v>
      </c>
      <c r="L260">
        <f t="shared" si="4"/>
        <v>775</v>
      </c>
    </row>
    <row r="261" spans="3:12" x14ac:dyDescent="0.55000000000000004">
      <c r="C261">
        <v>2.4248449999999999</v>
      </c>
      <c r="J261">
        <v>0.97384375000000001</v>
      </c>
      <c r="K261">
        <v>2</v>
      </c>
      <c r="L261">
        <f t="shared" si="4"/>
        <v>685</v>
      </c>
    </row>
    <row r="262" spans="3:12" x14ac:dyDescent="0.55000000000000004">
      <c r="C262">
        <v>0</v>
      </c>
      <c r="J262">
        <v>5.0974909999999998</v>
      </c>
      <c r="K262">
        <v>2</v>
      </c>
      <c r="L262">
        <f t="shared" si="4"/>
        <v>1391</v>
      </c>
    </row>
    <row r="263" spans="3:12" x14ac:dyDescent="0.55000000000000004">
      <c r="C263">
        <v>0</v>
      </c>
      <c r="J263">
        <v>2.7961971999999999</v>
      </c>
      <c r="K263">
        <v>2</v>
      </c>
      <c r="L263">
        <f t="shared" si="4"/>
        <v>1065</v>
      </c>
    </row>
    <row r="264" spans="3:12" x14ac:dyDescent="0.55000000000000004">
      <c r="C264">
        <v>1.6743958999999999</v>
      </c>
      <c r="J264">
        <v>0</v>
      </c>
      <c r="K264">
        <v>2</v>
      </c>
      <c r="L264">
        <f t="shared" si="4"/>
        <v>244</v>
      </c>
    </row>
    <row r="265" spans="3:12" x14ac:dyDescent="0.55000000000000004">
      <c r="C265">
        <v>5.1895319999999998</v>
      </c>
      <c r="J265">
        <v>3.2480063000000001</v>
      </c>
      <c r="K265">
        <v>2</v>
      </c>
      <c r="L265">
        <f t="shared" si="4"/>
        <v>1164</v>
      </c>
    </row>
    <row r="266" spans="3:12" x14ac:dyDescent="0.55000000000000004">
      <c r="C266">
        <v>0.23563655999999999</v>
      </c>
      <c r="J266">
        <v>3.1261663</v>
      </c>
      <c r="K266">
        <v>2</v>
      </c>
      <c r="L266">
        <f t="shared" si="4"/>
        <v>1140</v>
      </c>
    </row>
    <row r="267" spans="3:12" x14ac:dyDescent="0.55000000000000004">
      <c r="C267">
        <v>4.5633286999999996</v>
      </c>
      <c r="J267">
        <v>0.7279428</v>
      </c>
      <c r="K267">
        <v>2</v>
      </c>
      <c r="L267">
        <f t="shared" si="4"/>
        <v>632</v>
      </c>
    </row>
    <row r="268" spans="3:12" x14ac:dyDescent="0.55000000000000004">
      <c r="C268">
        <v>0</v>
      </c>
      <c r="J268">
        <v>2.8556992999999999</v>
      </c>
      <c r="K268">
        <v>2</v>
      </c>
      <c r="L268">
        <f t="shared" si="4"/>
        <v>1082</v>
      </c>
    </row>
    <row r="269" spans="3:12" x14ac:dyDescent="0.55000000000000004">
      <c r="C269">
        <v>0</v>
      </c>
      <c r="J269">
        <v>2.0578295999999998</v>
      </c>
      <c r="K269">
        <v>2</v>
      </c>
      <c r="L269">
        <f t="shared" si="4"/>
        <v>931</v>
      </c>
    </row>
    <row r="270" spans="3:12" x14ac:dyDescent="0.55000000000000004">
      <c r="C270">
        <v>0</v>
      </c>
      <c r="J270">
        <v>3.0784018</v>
      </c>
      <c r="K270">
        <v>2</v>
      </c>
      <c r="L270">
        <f t="shared" si="4"/>
        <v>1126</v>
      </c>
    </row>
    <row r="271" spans="3:12" x14ac:dyDescent="0.55000000000000004">
      <c r="C271">
        <v>0</v>
      </c>
      <c r="J271">
        <v>3.7001084999999998</v>
      </c>
      <c r="K271">
        <v>2</v>
      </c>
      <c r="L271">
        <f t="shared" si="4"/>
        <v>1239</v>
      </c>
    </row>
    <row r="272" spans="3:12" x14ac:dyDescent="0.55000000000000004">
      <c r="C272">
        <v>4.6622195</v>
      </c>
      <c r="J272">
        <v>2.9061786999999999</v>
      </c>
      <c r="K272">
        <v>2</v>
      </c>
      <c r="L272">
        <f t="shared" si="4"/>
        <v>1088</v>
      </c>
    </row>
    <row r="273" spans="3:12" x14ac:dyDescent="0.55000000000000004">
      <c r="C273">
        <v>0</v>
      </c>
      <c r="J273">
        <v>2.6237509999999999</v>
      </c>
      <c r="K273">
        <v>2</v>
      </c>
      <c r="L273">
        <f t="shared" si="4"/>
        <v>1035</v>
      </c>
    </row>
    <row r="274" spans="3:12" x14ac:dyDescent="0.55000000000000004">
      <c r="C274">
        <v>0</v>
      </c>
      <c r="J274">
        <v>3.3930166000000002</v>
      </c>
      <c r="K274">
        <v>2</v>
      </c>
      <c r="L274">
        <f t="shared" si="4"/>
        <v>1180</v>
      </c>
    </row>
    <row r="275" spans="3:12" x14ac:dyDescent="0.55000000000000004">
      <c r="C275">
        <v>5.8363770000000002E-2</v>
      </c>
      <c r="J275">
        <v>3.9992645000000002</v>
      </c>
      <c r="K275">
        <v>2</v>
      </c>
      <c r="L275">
        <f t="shared" si="4"/>
        <v>1281</v>
      </c>
    </row>
    <row r="276" spans="3:12" x14ac:dyDescent="0.55000000000000004">
      <c r="C276">
        <v>0</v>
      </c>
      <c r="J276">
        <v>3.7346137000000001</v>
      </c>
      <c r="K276">
        <v>2</v>
      </c>
      <c r="L276">
        <f t="shared" si="4"/>
        <v>1243</v>
      </c>
    </row>
    <row r="277" spans="3:12" x14ac:dyDescent="0.55000000000000004">
      <c r="C277">
        <v>1.2806848</v>
      </c>
      <c r="J277">
        <v>2.6503540999999999</v>
      </c>
      <c r="K277">
        <v>2</v>
      </c>
      <c r="L277">
        <f t="shared" si="4"/>
        <v>1039</v>
      </c>
    </row>
    <row r="278" spans="3:12" x14ac:dyDescent="0.55000000000000004">
      <c r="C278">
        <v>0</v>
      </c>
      <c r="J278">
        <v>5.1264896000000002</v>
      </c>
      <c r="K278">
        <v>2</v>
      </c>
      <c r="L278">
        <f t="shared" si="4"/>
        <v>1393</v>
      </c>
    </row>
    <row r="279" spans="3:12" x14ac:dyDescent="0.55000000000000004">
      <c r="C279">
        <v>2.4147530000000001</v>
      </c>
      <c r="J279">
        <v>3.2412101999999998</v>
      </c>
      <c r="K279">
        <v>2</v>
      </c>
      <c r="L279">
        <f t="shared" si="4"/>
        <v>1162</v>
      </c>
    </row>
    <row r="280" spans="3:12" x14ac:dyDescent="0.55000000000000004">
      <c r="C280">
        <v>0.88375102999999999</v>
      </c>
      <c r="J280">
        <v>2.6349619999999998</v>
      </c>
      <c r="K280">
        <v>2</v>
      </c>
      <c r="L280">
        <f t="shared" si="4"/>
        <v>1037</v>
      </c>
    </row>
    <row r="281" spans="3:12" x14ac:dyDescent="0.55000000000000004">
      <c r="C281">
        <v>4.0357738000000003</v>
      </c>
      <c r="J281">
        <v>2.2302086000000001</v>
      </c>
      <c r="K281">
        <v>2</v>
      </c>
      <c r="L281">
        <f t="shared" si="4"/>
        <v>947</v>
      </c>
    </row>
    <row r="282" spans="3:12" x14ac:dyDescent="0.55000000000000004">
      <c r="C282">
        <v>5.0811235000000003E-2</v>
      </c>
      <c r="J282">
        <v>0</v>
      </c>
      <c r="K282">
        <v>2</v>
      </c>
      <c r="L282">
        <f t="shared" si="4"/>
        <v>244</v>
      </c>
    </row>
    <row r="283" spans="3:12" x14ac:dyDescent="0.55000000000000004">
      <c r="C283">
        <v>0</v>
      </c>
      <c r="J283">
        <v>1.9971303</v>
      </c>
      <c r="K283">
        <v>2</v>
      </c>
      <c r="L283">
        <f t="shared" si="4"/>
        <v>923</v>
      </c>
    </row>
    <row r="284" spans="3:12" x14ac:dyDescent="0.55000000000000004">
      <c r="C284">
        <v>0</v>
      </c>
      <c r="J284">
        <v>1.0616699999999999</v>
      </c>
      <c r="K284">
        <v>2</v>
      </c>
      <c r="L284">
        <f t="shared" si="4"/>
        <v>707</v>
      </c>
    </row>
    <row r="285" spans="3:12" x14ac:dyDescent="0.55000000000000004">
      <c r="C285">
        <v>0</v>
      </c>
      <c r="J285">
        <v>3.6262424000000002</v>
      </c>
      <c r="K285">
        <v>2</v>
      </c>
      <c r="L285">
        <f t="shared" si="4"/>
        <v>1224</v>
      </c>
    </row>
    <row r="286" spans="3:12" x14ac:dyDescent="0.55000000000000004">
      <c r="C286">
        <v>0</v>
      </c>
      <c r="J286">
        <v>0.70824425999999996</v>
      </c>
      <c r="K286">
        <v>2</v>
      </c>
      <c r="L286">
        <f t="shared" si="4"/>
        <v>626</v>
      </c>
    </row>
    <row r="287" spans="3:12" x14ac:dyDescent="0.55000000000000004">
      <c r="C287">
        <v>0</v>
      </c>
      <c r="J287">
        <v>5.1956863000000002</v>
      </c>
      <c r="K287">
        <v>2</v>
      </c>
      <c r="L287">
        <f t="shared" si="4"/>
        <v>1400</v>
      </c>
    </row>
    <row r="288" spans="3:12" x14ac:dyDescent="0.55000000000000004">
      <c r="C288">
        <v>0</v>
      </c>
      <c r="J288">
        <v>3.1224064999999999</v>
      </c>
      <c r="K288">
        <v>2</v>
      </c>
      <c r="L288">
        <f t="shared" si="4"/>
        <v>1138</v>
      </c>
    </row>
    <row r="289" spans="3:12" x14ac:dyDescent="0.55000000000000004">
      <c r="C289">
        <v>0</v>
      </c>
      <c r="J289">
        <v>0</v>
      </c>
      <c r="K289">
        <v>2</v>
      </c>
      <c r="L289">
        <f t="shared" si="4"/>
        <v>244</v>
      </c>
    </row>
    <row r="290" spans="3:12" x14ac:dyDescent="0.55000000000000004">
      <c r="C290">
        <v>0</v>
      </c>
      <c r="J290">
        <v>0</v>
      </c>
      <c r="K290">
        <v>2</v>
      </c>
      <c r="L290">
        <f t="shared" si="4"/>
        <v>244</v>
      </c>
    </row>
    <row r="291" spans="3:12" x14ac:dyDescent="0.55000000000000004">
      <c r="C291">
        <v>0</v>
      </c>
      <c r="J291">
        <v>0</v>
      </c>
      <c r="K291">
        <v>2</v>
      </c>
      <c r="L291">
        <f t="shared" si="4"/>
        <v>244</v>
      </c>
    </row>
    <row r="292" spans="3:12" x14ac:dyDescent="0.55000000000000004">
      <c r="C292">
        <v>1.0226818</v>
      </c>
      <c r="J292">
        <v>0</v>
      </c>
      <c r="K292">
        <v>2</v>
      </c>
      <c r="L292">
        <f t="shared" si="4"/>
        <v>244</v>
      </c>
    </row>
    <row r="293" spans="3:12" x14ac:dyDescent="0.55000000000000004">
      <c r="C293">
        <v>0</v>
      </c>
      <c r="J293">
        <v>2.4248449999999999</v>
      </c>
      <c r="K293">
        <v>2</v>
      </c>
      <c r="L293">
        <f t="shared" si="4"/>
        <v>990</v>
      </c>
    </row>
    <row r="294" spans="3:12" x14ac:dyDescent="0.55000000000000004">
      <c r="C294">
        <v>0</v>
      </c>
      <c r="J294">
        <v>0</v>
      </c>
      <c r="K294">
        <v>2</v>
      </c>
      <c r="L294">
        <f t="shared" si="4"/>
        <v>244</v>
      </c>
    </row>
    <row r="295" spans="3:12" x14ac:dyDescent="0.55000000000000004">
      <c r="C295">
        <v>1.6227592</v>
      </c>
      <c r="J295">
        <v>0</v>
      </c>
      <c r="K295">
        <v>2</v>
      </c>
      <c r="L295">
        <f t="shared" si="4"/>
        <v>244</v>
      </c>
    </row>
    <row r="296" spans="3:12" x14ac:dyDescent="0.55000000000000004">
      <c r="C296">
        <v>0.72008329999999998</v>
      </c>
      <c r="J296">
        <v>1.6743958999999999</v>
      </c>
      <c r="K296">
        <v>2</v>
      </c>
      <c r="L296">
        <f t="shared" si="4"/>
        <v>847</v>
      </c>
    </row>
    <row r="297" spans="3:12" x14ac:dyDescent="0.55000000000000004">
      <c r="C297">
        <v>4.5655739999999998</v>
      </c>
      <c r="J297">
        <v>5.1895319999999998</v>
      </c>
      <c r="K297">
        <v>2</v>
      </c>
      <c r="L297">
        <f t="shared" si="4"/>
        <v>1399</v>
      </c>
    </row>
    <row r="298" spans="3:12" x14ac:dyDescent="0.55000000000000004">
      <c r="C298">
        <v>1.1839569999999999</v>
      </c>
      <c r="J298">
        <v>0.23563655999999999</v>
      </c>
      <c r="K298">
        <v>2</v>
      </c>
      <c r="L298">
        <f t="shared" si="4"/>
        <v>531</v>
      </c>
    </row>
    <row r="299" spans="3:12" x14ac:dyDescent="0.55000000000000004">
      <c r="C299">
        <v>0</v>
      </c>
      <c r="J299">
        <v>4.5633286999999996</v>
      </c>
      <c r="K299">
        <v>2</v>
      </c>
      <c r="L299">
        <f t="shared" si="4"/>
        <v>1347</v>
      </c>
    </row>
    <row r="300" spans="3:12" x14ac:dyDescent="0.55000000000000004">
      <c r="C300">
        <v>0.14904770000000001</v>
      </c>
      <c r="J300">
        <v>0</v>
      </c>
      <c r="K300">
        <v>2</v>
      </c>
      <c r="L300">
        <f t="shared" si="4"/>
        <v>244</v>
      </c>
    </row>
    <row r="301" spans="3:12" x14ac:dyDescent="0.55000000000000004">
      <c r="C301">
        <v>3.4253469999999999</v>
      </c>
      <c r="J301">
        <v>0</v>
      </c>
      <c r="K301">
        <v>2</v>
      </c>
      <c r="L301">
        <f t="shared" si="4"/>
        <v>244</v>
      </c>
    </row>
    <row r="302" spans="3:12" x14ac:dyDescent="0.55000000000000004">
      <c r="C302">
        <v>1.3520529999999999</v>
      </c>
      <c r="J302">
        <v>0</v>
      </c>
      <c r="K302">
        <v>2</v>
      </c>
      <c r="L302">
        <f t="shared" si="4"/>
        <v>244</v>
      </c>
    </row>
    <row r="303" spans="3:12" x14ac:dyDescent="0.55000000000000004">
      <c r="C303">
        <v>0</v>
      </c>
      <c r="J303">
        <v>0</v>
      </c>
      <c r="K303">
        <v>2</v>
      </c>
      <c r="L303">
        <f t="shared" si="4"/>
        <v>244</v>
      </c>
    </row>
    <row r="304" spans="3:12" x14ac:dyDescent="0.55000000000000004">
      <c r="C304">
        <v>0</v>
      </c>
      <c r="J304">
        <v>4.6622195</v>
      </c>
      <c r="K304">
        <v>2</v>
      </c>
      <c r="L304">
        <f t="shared" si="4"/>
        <v>1362</v>
      </c>
    </row>
    <row r="305" spans="3:12" x14ac:dyDescent="0.55000000000000004">
      <c r="C305">
        <v>0.71254872999999996</v>
      </c>
      <c r="J305">
        <v>0</v>
      </c>
      <c r="K305">
        <v>2</v>
      </c>
      <c r="L305">
        <f t="shared" si="4"/>
        <v>244</v>
      </c>
    </row>
    <row r="306" spans="3:12" x14ac:dyDescent="0.55000000000000004">
      <c r="C306">
        <v>1.5760970000000001</v>
      </c>
      <c r="J306">
        <v>0</v>
      </c>
      <c r="K306">
        <v>2</v>
      </c>
      <c r="L306">
        <f t="shared" si="4"/>
        <v>244</v>
      </c>
    </row>
    <row r="307" spans="3:12" x14ac:dyDescent="0.55000000000000004">
      <c r="C307">
        <v>1.1887728</v>
      </c>
      <c r="J307">
        <v>5.8363770000000002E-2</v>
      </c>
      <c r="K307">
        <v>2</v>
      </c>
      <c r="L307">
        <f t="shared" si="4"/>
        <v>499</v>
      </c>
    </row>
    <row r="308" spans="3:12" x14ac:dyDescent="0.55000000000000004">
      <c r="C308">
        <v>2.3891106</v>
      </c>
      <c r="J308">
        <v>0</v>
      </c>
      <c r="K308">
        <v>2</v>
      </c>
      <c r="L308">
        <f t="shared" si="4"/>
        <v>244</v>
      </c>
    </row>
    <row r="309" spans="3:12" x14ac:dyDescent="0.55000000000000004">
      <c r="C309">
        <v>1.8488543</v>
      </c>
      <c r="J309">
        <v>1.2806848</v>
      </c>
      <c r="K309">
        <v>2</v>
      </c>
      <c r="L309">
        <f t="shared" si="4"/>
        <v>753</v>
      </c>
    </row>
    <row r="310" spans="3:12" x14ac:dyDescent="0.55000000000000004">
      <c r="C310">
        <v>0</v>
      </c>
      <c r="J310">
        <v>0</v>
      </c>
      <c r="K310">
        <v>2</v>
      </c>
      <c r="L310">
        <f t="shared" si="4"/>
        <v>244</v>
      </c>
    </row>
    <row r="311" spans="3:12" x14ac:dyDescent="0.55000000000000004">
      <c r="C311">
        <v>0</v>
      </c>
      <c r="J311">
        <v>2.4147530000000001</v>
      </c>
      <c r="K311">
        <v>2</v>
      </c>
      <c r="L311">
        <f t="shared" si="4"/>
        <v>987</v>
      </c>
    </row>
    <row r="312" spans="3:12" x14ac:dyDescent="0.55000000000000004">
      <c r="C312">
        <v>0.99772715999999995</v>
      </c>
      <c r="J312">
        <v>0.88375102999999999</v>
      </c>
      <c r="K312">
        <v>2</v>
      </c>
      <c r="L312">
        <f t="shared" si="4"/>
        <v>667</v>
      </c>
    </row>
    <row r="313" spans="3:12" x14ac:dyDescent="0.55000000000000004">
      <c r="C313">
        <v>0</v>
      </c>
      <c r="J313">
        <v>4.0357738000000003</v>
      </c>
      <c r="K313">
        <v>2</v>
      </c>
      <c r="L313">
        <f t="shared" si="4"/>
        <v>1288</v>
      </c>
    </row>
    <row r="314" spans="3:12" x14ac:dyDescent="0.55000000000000004">
      <c r="C314">
        <v>3.8635752000000001</v>
      </c>
      <c r="J314">
        <v>5.0811235000000003E-2</v>
      </c>
      <c r="K314">
        <v>2</v>
      </c>
      <c r="L314">
        <f t="shared" si="4"/>
        <v>496</v>
      </c>
    </row>
    <row r="315" spans="3:12" x14ac:dyDescent="0.55000000000000004">
      <c r="C315">
        <v>1.1710182</v>
      </c>
      <c r="J315">
        <v>0</v>
      </c>
      <c r="K315">
        <v>2</v>
      </c>
      <c r="L315">
        <f t="shared" si="4"/>
        <v>244</v>
      </c>
    </row>
    <row r="316" spans="3:12" x14ac:dyDescent="0.55000000000000004">
      <c r="C316">
        <v>0.22238137999999999</v>
      </c>
      <c r="J316">
        <v>0</v>
      </c>
      <c r="K316">
        <v>2</v>
      </c>
      <c r="L316">
        <f t="shared" si="4"/>
        <v>244</v>
      </c>
    </row>
    <row r="317" spans="3:12" x14ac:dyDescent="0.55000000000000004">
      <c r="C317">
        <v>0.41549942000000001</v>
      </c>
      <c r="J317">
        <v>0</v>
      </c>
      <c r="K317">
        <v>2</v>
      </c>
      <c r="L317">
        <f t="shared" si="4"/>
        <v>244</v>
      </c>
    </row>
    <row r="318" spans="3:12" x14ac:dyDescent="0.55000000000000004">
      <c r="C318">
        <v>6.6743860000000002E-2</v>
      </c>
      <c r="J318">
        <v>0</v>
      </c>
      <c r="K318">
        <v>2</v>
      </c>
      <c r="L318">
        <f t="shared" si="4"/>
        <v>244</v>
      </c>
    </row>
    <row r="319" spans="3:12" x14ac:dyDescent="0.55000000000000004">
      <c r="C319">
        <v>0</v>
      </c>
      <c r="J319">
        <v>0</v>
      </c>
      <c r="K319">
        <v>2</v>
      </c>
      <c r="L319">
        <f t="shared" si="4"/>
        <v>244</v>
      </c>
    </row>
    <row r="320" spans="3:12" x14ac:dyDescent="0.55000000000000004">
      <c r="C320">
        <v>0</v>
      </c>
      <c r="J320">
        <v>0</v>
      </c>
      <c r="K320">
        <v>2</v>
      </c>
      <c r="L320">
        <f t="shared" si="4"/>
        <v>244</v>
      </c>
    </row>
    <row r="321" spans="3:12" x14ac:dyDescent="0.55000000000000004">
      <c r="C321">
        <v>0</v>
      </c>
      <c r="J321">
        <v>0</v>
      </c>
      <c r="K321">
        <v>2</v>
      </c>
      <c r="L321">
        <f t="shared" si="4"/>
        <v>244</v>
      </c>
    </row>
    <row r="322" spans="3:12" x14ac:dyDescent="0.55000000000000004">
      <c r="C322">
        <v>0</v>
      </c>
      <c r="J322">
        <v>0</v>
      </c>
      <c r="K322">
        <v>2</v>
      </c>
      <c r="L322">
        <f t="shared" si="4"/>
        <v>244</v>
      </c>
    </row>
    <row r="323" spans="3:12" x14ac:dyDescent="0.55000000000000004">
      <c r="C323">
        <v>1.7825876</v>
      </c>
      <c r="J323">
        <v>0</v>
      </c>
      <c r="K323">
        <v>2</v>
      </c>
      <c r="L323">
        <f t="shared" ref="L323:L386" si="5">_xlfn.RANK.AVG(J323,$J$2:$J$1468,1)</f>
        <v>244</v>
      </c>
    </row>
    <row r="324" spans="3:12" x14ac:dyDescent="0.55000000000000004">
      <c r="C324">
        <v>0.28164457999999998</v>
      </c>
      <c r="J324">
        <v>1.0226818</v>
      </c>
      <c r="K324">
        <v>2</v>
      </c>
      <c r="L324">
        <f t="shared" si="5"/>
        <v>698</v>
      </c>
    </row>
    <row r="325" spans="3:12" x14ac:dyDescent="0.55000000000000004">
      <c r="C325">
        <v>0</v>
      </c>
      <c r="J325">
        <v>0</v>
      </c>
      <c r="K325">
        <v>2</v>
      </c>
      <c r="L325">
        <f t="shared" si="5"/>
        <v>244</v>
      </c>
    </row>
    <row r="326" spans="3:12" x14ac:dyDescent="0.55000000000000004">
      <c r="C326">
        <v>0</v>
      </c>
      <c r="J326">
        <v>0</v>
      </c>
      <c r="K326">
        <v>2</v>
      </c>
      <c r="L326">
        <f t="shared" si="5"/>
        <v>244</v>
      </c>
    </row>
    <row r="327" spans="3:12" x14ac:dyDescent="0.55000000000000004">
      <c r="C327">
        <v>0</v>
      </c>
      <c r="J327">
        <v>1.6227592</v>
      </c>
      <c r="K327">
        <v>2</v>
      </c>
      <c r="L327">
        <f t="shared" si="5"/>
        <v>826</v>
      </c>
    </row>
    <row r="328" spans="3:12" x14ac:dyDescent="0.55000000000000004">
      <c r="C328">
        <v>0</v>
      </c>
      <c r="J328">
        <v>0.72008329999999998</v>
      </c>
      <c r="K328">
        <v>2</v>
      </c>
      <c r="L328">
        <f t="shared" si="5"/>
        <v>630</v>
      </c>
    </row>
    <row r="329" spans="3:12" x14ac:dyDescent="0.55000000000000004">
      <c r="C329">
        <v>1.3229078000000001</v>
      </c>
      <c r="J329">
        <v>4.5655739999999998</v>
      </c>
      <c r="K329">
        <v>2</v>
      </c>
      <c r="L329">
        <f t="shared" si="5"/>
        <v>1348</v>
      </c>
    </row>
    <row r="330" spans="3:12" x14ac:dyDescent="0.55000000000000004">
      <c r="C330">
        <v>0</v>
      </c>
      <c r="J330">
        <v>1.1839569999999999</v>
      </c>
      <c r="K330">
        <v>2</v>
      </c>
      <c r="L330">
        <f t="shared" si="5"/>
        <v>731</v>
      </c>
    </row>
    <row r="331" spans="3:12" x14ac:dyDescent="0.55000000000000004">
      <c r="C331">
        <v>0.28962959999999999</v>
      </c>
      <c r="J331">
        <v>0</v>
      </c>
      <c r="K331">
        <v>2</v>
      </c>
      <c r="L331">
        <f t="shared" si="5"/>
        <v>244</v>
      </c>
    </row>
    <row r="332" spans="3:12" x14ac:dyDescent="0.55000000000000004">
      <c r="C332">
        <v>0</v>
      </c>
      <c r="J332">
        <v>0.14904770000000001</v>
      </c>
      <c r="K332">
        <v>2</v>
      </c>
      <c r="L332">
        <f t="shared" si="5"/>
        <v>518</v>
      </c>
    </row>
    <row r="333" spans="3:12" x14ac:dyDescent="0.55000000000000004">
      <c r="C333">
        <v>0.50561385999999997</v>
      </c>
      <c r="J333">
        <v>3.4253469999999999</v>
      </c>
      <c r="K333">
        <v>2</v>
      </c>
      <c r="L333">
        <f t="shared" si="5"/>
        <v>1187</v>
      </c>
    </row>
    <row r="334" spans="3:12" x14ac:dyDescent="0.55000000000000004">
      <c r="C334">
        <v>0</v>
      </c>
      <c r="J334">
        <v>1.3520529999999999</v>
      </c>
      <c r="K334">
        <v>2</v>
      </c>
      <c r="L334">
        <f t="shared" si="5"/>
        <v>771</v>
      </c>
    </row>
    <row r="335" spans="3:12" x14ac:dyDescent="0.55000000000000004">
      <c r="C335">
        <v>0.89704649999999997</v>
      </c>
      <c r="J335">
        <v>0</v>
      </c>
      <c r="K335">
        <v>2</v>
      </c>
      <c r="L335">
        <f t="shared" si="5"/>
        <v>244</v>
      </c>
    </row>
    <row r="336" spans="3:12" x14ac:dyDescent="0.55000000000000004">
      <c r="C336">
        <v>0</v>
      </c>
      <c r="J336">
        <v>0</v>
      </c>
      <c r="K336">
        <v>2</v>
      </c>
      <c r="L336">
        <f t="shared" si="5"/>
        <v>244</v>
      </c>
    </row>
    <row r="337" spans="3:12" x14ac:dyDescent="0.55000000000000004">
      <c r="C337">
        <v>0.33315792999999999</v>
      </c>
      <c r="J337">
        <v>0.71254872999999996</v>
      </c>
      <c r="K337">
        <v>2</v>
      </c>
      <c r="L337">
        <f t="shared" si="5"/>
        <v>628</v>
      </c>
    </row>
    <row r="338" spans="3:12" x14ac:dyDescent="0.55000000000000004">
      <c r="C338">
        <v>0</v>
      </c>
      <c r="J338">
        <v>1.5760970000000001</v>
      </c>
      <c r="K338">
        <v>2</v>
      </c>
      <c r="L338">
        <f t="shared" si="5"/>
        <v>814</v>
      </c>
    </row>
    <row r="339" spans="3:12" x14ac:dyDescent="0.55000000000000004">
      <c r="C339">
        <v>0</v>
      </c>
      <c r="J339">
        <v>1.1887728</v>
      </c>
      <c r="K339">
        <v>2</v>
      </c>
      <c r="L339">
        <f t="shared" si="5"/>
        <v>732</v>
      </c>
    </row>
    <row r="340" spans="3:12" x14ac:dyDescent="0.55000000000000004">
      <c r="C340">
        <v>0</v>
      </c>
      <c r="J340">
        <v>2.3891106</v>
      </c>
      <c r="K340">
        <v>2</v>
      </c>
      <c r="L340">
        <f t="shared" si="5"/>
        <v>978</v>
      </c>
    </row>
    <row r="341" spans="3:12" x14ac:dyDescent="0.55000000000000004">
      <c r="C341">
        <v>0</v>
      </c>
      <c r="J341">
        <v>1.8488543</v>
      </c>
      <c r="K341">
        <v>2</v>
      </c>
      <c r="L341">
        <f t="shared" si="5"/>
        <v>888</v>
      </c>
    </row>
    <row r="342" spans="3:12" x14ac:dyDescent="0.55000000000000004">
      <c r="C342">
        <v>0</v>
      </c>
      <c r="J342">
        <v>0</v>
      </c>
      <c r="K342">
        <v>2</v>
      </c>
      <c r="L342">
        <f t="shared" si="5"/>
        <v>244</v>
      </c>
    </row>
    <row r="343" spans="3:12" x14ac:dyDescent="0.55000000000000004">
      <c r="C343">
        <v>0</v>
      </c>
      <c r="J343">
        <v>0</v>
      </c>
      <c r="K343">
        <v>2</v>
      </c>
      <c r="L343">
        <f t="shared" si="5"/>
        <v>244</v>
      </c>
    </row>
    <row r="344" spans="3:12" x14ac:dyDescent="0.55000000000000004">
      <c r="C344">
        <v>0</v>
      </c>
      <c r="J344">
        <v>0.99772715999999995</v>
      </c>
      <c r="K344">
        <v>2</v>
      </c>
      <c r="L344">
        <f t="shared" si="5"/>
        <v>688</v>
      </c>
    </row>
    <row r="345" spans="3:12" x14ac:dyDescent="0.55000000000000004">
      <c r="C345">
        <v>0</v>
      </c>
      <c r="J345">
        <v>0</v>
      </c>
      <c r="K345">
        <v>2</v>
      </c>
      <c r="L345">
        <f t="shared" si="5"/>
        <v>244</v>
      </c>
    </row>
    <row r="346" spans="3:12" x14ac:dyDescent="0.55000000000000004">
      <c r="C346">
        <v>0</v>
      </c>
      <c r="J346">
        <v>3.8635752000000001</v>
      </c>
      <c r="K346">
        <v>2</v>
      </c>
      <c r="L346">
        <f t="shared" si="5"/>
        <v>1261</v>
      </c>
    </row>
    <row r="347" spans="3:12" x14ac:dyDescent="0.55000000000000004">
      <c r="C347">
        <v>0.25003049999999999</v>
      </c>
      <c r="J347">
        <v>1.1710182</v>
      </c>
      <c r="K347">
        <v>2</v>
      </c>
      <c r="L347">
        <f t="shared" si="5"/>
        <v>729</v>
      </c>
    </row>
    <row r="348" spans="3:12" x14ac:dyDescent="0.55000000000000004">
      <c r="C348">
        <v>1.487841</v>
      </c>
      <c r="J348">
        <v>0.22238137999999999</v>
      </c>
      <c r="K348">
        <v>2</v>
      </c>
      <c r="L348">
        <f t="shared" si="5"/>
        <v>528</v>
      </c>
    </row>
    <row r="349" spans="3:12" x14ac:dyDescent="0.55000000000000004">
      <c r="C349">
        <v>1.8008232</v>
      </c>
      <c r="J349">
        <v>0.41549942000000001</v>
      </c>
      <c r="K349">
        <v>2</v>
      </c>
      <c r="L349">
        <f t="shared" si="5"/>
        <v>569</v>
      </c>
    </row>
    <row r="350" spans="3:12" x14ac:dyDescent="0.55000000000000004">
      <c r="C350">
        <v>7.8665935000000006E-2</v>
      </c>
      <c r="J350">
        <v>6.6743860000000002E-2</v>
      </c>
      <c r="K350">
        <v>2</v>
      </c>
      <c r="L350">
        <f t="shared" si="5"/>
        <v>505</v>
      </c>
    </row>
    <row r="351" spans="3:12" x14ac:dyDescent="0.55000000000000004">
      <c r="C351">
        <v>2.7126627000000001</v>
      </c>
      <c r="J351">
        <v>0</v>
      </c>
      <c r="K351">
        <v>2</v>
      </c>
      <c r="L351">
        <f t="shared" si="5"/>
        <v>244</v>
      </c>
    </row>
    <row r="352" spans="3:12" x14ac:dyDescent="0.55000000000000004">
      <c r="C352">
        <v>0</v>
      </c>
      <c r="J352">
        <v>0</v>
      </c>
      <c r="K352">
        <v>2</v>
      </c>
      <c r="L352">
        <f t="shared" si="5"/>
        <v>244</v>
      </c>
    </row>
    <row r="353" spans="3:12" x14ac:dyDescent="0.55000000000000004">
      <c r="C353">
        <v>4.3187059999999997</v>
      </c>
      <c r="J353">
        <v>0</v>
      </c>
      <c r="K353">
        <v>2</v>
      </c>
      <c r="L353">
        <f t="shared" si="5"/>
        <v>244</v>
      </c>
    </row>
    <row r="354" spans="3:12" x14ac:dyDescent="0.55000000000000004">
      <c r="C354">
        <v>0</v>
      </c>
      <c r="J354">
        <v>0</v>
      </c>
      <c r="K354">
        <v>2</v>
      </c>
      <c r="L354">
        <f t="shared" si="5"/>
        <v>244</v>
      </c>
    </row>
    <row r="355" spans="3:12" x14ac:dyDescent="0.55000000000000004">
      <c r="C355">
        <v>0</v>
      </c>
      <c r="J355">
        <v>1.7825876</v>
      </c>
      <c r="K355">
        <v>2</v>
      </c>
      <c r="L355">
        <f t="shared" si="5"/>
        <v>867</v>
      </c>
    </row>
    <row r="356" spans="3:12" x14ac:dyDescent="0.55000000000000004">
      <c r="C356">
        <v>4.6279963999999998</v>
      </c>
      <c r="J356">
        <v>0.28164457999999998</v>
      </c>
      <c r="K356">
        <v>2</v>
      </c>
      <c r="L356">
        <f t="shared" si="5"/>
        <v>541</v>
      </c>
    </row>
    <row r="357" spans="3:12" x14ac:dyDescent="0.55000000000000004">
      <c r="C357">
        <v>0</v>
      </c>
      <c r="J357">
        <v>0</v>
      </c>
      <c r="K357">
        <v>2</v>
      </c>
      <c r="L357">
        <f t="shared" si="5"/>
        <v>244</v>
      </c>
    </row>
    <row r="358" spans="3:12" x14ac:dyDescent="0.55000000000000004">
      <c r="C358">
        <v>0</v>
      </c>
      <c r="J358">
        <v>0</v>
      </c>
      <c r="K358">
        <v>2</v>
      </c>
      <c r="L358">
        <f t="shared" si="5"/>
        <v>244</v>
      </c>
    </row>
    <row r="359" spans="3:12" x14ac:dyDescent="0.55000000000000004">
      <c r="C359">
        <v>0</v>
      </c>
      <c r="J359">
        <v>0</v>
      </c>
      <c r="K359">
        <v>2</v>
      </c>
      <c r="L359">
        <f t="shared" si="5"/>
        <v>244</v>
      </c>
    </row>
    <row r="360" spans="3:12" x14ac:dyDescent="0.55000000000000004">
      <c r="C360">
        <v>0</v>
      </c>
      <c r="J360">
        <v>0</v>
      </c>
      <c r="K360">
        <v>2</v>
      </c>
      <c r="L360">
        <f t="shared" si="5"/>
        <v>244</v>
      </c>
    </row>
    <row r="361" spans="3:12" x14ac:dyDescent="0.55000000000000004">
      <c r="C361">
        <v>0</v>
      </c>
      <c r="J361">
        <v>1.3229078000000001</v>
      </c>
      <c r="K361">
        <v>2</v>
      </c>
      <c r="L361">
        <f t="shared" si="5"/>
        <v>764</v>
      </c>
    </row>
    <row r="362" spans="3:12" x14ac:dyDescent="0.55000000000000004">
      <c r="C362">
        <v>0.23415564999999999</v>
      </c>
      <c r="J362">
        <v>0</v>
      </c>
      <c r="K362">
        <v>2</v>
      </c>
      <c r="L362">
        <f t="shared" si="5"/>
        <v>244</v>
      </c>
    </row>
    <row r="363" spans="3:12" x14ac:dyDescent="0.55000000000000004">
      <c r="C363">
        <v>0</v>
      </c>
      <c r="J363">
        <v>0.28962959999999999</v>
      </c>
      <c r="K363">
        <v>2</v>
      </c>
      <c r="L363">
        <f t="shared" si="5"/>
        <v>542</v>
      </c>
    </row>
    <row r="364" spans="3:12" x14ac:dyDescent="0.55000000000000004">
      <c r="C364">
        <v>1.0047424</v>
      </c>
      <c r="J364">
        <v>0</v>
      </c>
      <c r="K364">
        <v>2</v>
      </c>
      <c r="L364">
        <f t="shared" si="5"/>
        <v>244</v>
      </c>
    </row>
    <row r="365" spans="3:12" x14ac:dyDescent="0.55000000000000004">
      <c r="C365">
        <v>0</v>
      </c>
      <c r="J365">
        <v>0.50561385999999997</v>
      </c>
      <c r="K365">
        <v>2</v>
      </c>
      <c r="L365">
        <f t="shared" si="5"/>
        <v>586</v>
      </c>
    </row>
    <row r="366" spans="3:12" x14ac:dyDescent="0.55000000000000004">
      <c r="C366">
        <v>0.83592485999999999</v>
      </c>
      <c r="J366">
        <v>0</v>
      </c>
      <c r="K366">
        <v>2</v>
      </c>
      <c r="L366">
        <f t="shared" si="5"/>
        <v>244</v>
      </c>
    </row>
    <row r="367" spans="3:12" x14ac:dyDescent="0.55000000000000004">
      <c r="C367">
        <v>0.83726155999999996</v>
      </c>
      <c r="J367">
        <v>0.89704649999999997</v>
      </c>
      <c r="K367">
        <v>2</v>
      </c>
      <c r="L367">
        <f t="shared" si="5"/>
        <v>669</v>
      </c>
    </row>
    <row r="368" spans="3:12" x14ac:dyDescent="0.55000000000000004">
      <c r="C368">
        <v>0</v>
      </c>
      <c r="J368">
        <v>0</v>
      </c>
      <c r="K368">
        <v>2</v>
      </c>
      <c r="L368">
        <f t="shared" si="5"/>
        <v>244</v>
      </c>
    </row>
    <row r="369" spans="3:12" x14ac:dyDescent="0.55000000000000004">
      <c r="C369">
        <v>0</v>
      </c>
      <c r="J369">
        <v>0.33315792999999999</v>
      </c>
      <c r="K369">
        <v>2</v>
      </c>
      <c r="L369">
        <f t="shared" si="5"/>
        <v>550</v>
      </c>
    </row>
    <row r="370" spans="3:12" x14ac:dyDescent="0.55000000000000004">
      <c r="C370">
        <v>0</v>
      </c>
      <c r="J370">
        <v>0</v>
      </c>
      <c r="K370">
        <v>2</v>
      </c>
      <c r="L370">
        <f t="shared" si="5"/>
        <v>244</v>
      </c>
    </row>
    <row r="371" spans="3:12" x14ac:dyDescent="0.55000000000000004">
      <c r="C371">
        <v>0</v>
      </c>
      <c r="J371">
        <v>0</v>
      </c>
      <c r="K371">
        <v>2</v>
      </c>
      <c r="L371">
        <f t="shared" si="5"/>
        <v>244</v>
      </c>
    </row>
    <row r="372" spans="3:12" x14ac:dyDescent="0.55000000000000004">
      <c r="C372">
        <v>3.081747</v>
      </c>
      <c r="J372">
        <v>0</v>
      </c>
      <c r="K372">
        <v>2</v>
      </c>
      <c r="L372">
        <f t="shared" si="5"/>
        <v>244</v>
      </c>
    </row>
    <row r="373" spans="3:12" x14ac:dyDescent="0.55000000000000004">
      <c r="C373">
        <v>0</v>
      </c>
      <c r="J373">
        <v>0</v>
      </c>
      <c r="K373">
        <v>2</v>
      </c>
      <c r="L373">
        <f t="shared" si="5"/>
        <v>244</v>
      </c>
    </row>
    <row r="374" spans="3:12" x14ac:dyDescent="0.55000000000000004">
      <c r="C374">
        <v>0</v>
      </c>
      <c r="J374">
        <v>0</v>
      </c>
      <c r="K374">
        <v>2</v>
      </c>
      <c r="L374">
        <f t="shared" si="5"/>
        <v>244</v>
      </c>
    </row>
    <row r="375" spans="3:12" x14ac:dyDescent="0.55000000000000004">
      <c r="C375">
        <v>0</v>
      </c>
      <c r="J375">
        <v>0</v>
      </c>
      <c r="K375">
        <v>2</v>
      </c>
      <c r="L375">
        <f t="shared" si="5"/>
        <v>244</v>
      </c>
    </row>
    <row r="376" spans="3:12" x14ac:dyDescent="0.55000000000000004">
      <c r="C376">
        <v>1.6457615999999999</v>
      </c>
      <c r="J376">
        <v>0</v>
      </c>
      <c r="K376">
        <v>2</v>
      </c>
      <c r="L376">
        <f t="shared" si="5"/>
        <v>244</v>
      </c>
    </row>
    <row r="377" spans="3:12" x14ac:dyDescent="0.55000000000000004">
      <c r="C377">
        <v>0</v>
      </c>
      <c r="J377">
        <v>0</v>
      </c>
      <c r="K377">
        <v>2</v>
      </c>
      <c r="L377">
        <f t="shared" si="5"/>
        <v>244</v>
      </c>
    </row>
    <row r="378" spans="3:12" x14ac:dyDescent="0.55000000000000004">
      <c r="C378">
        <v>0</v>
      </c>
      <c r="J378">
        <v>0</v>
      </c>
      <c r="K378">
        <v>2</v>
      </c>
      <c r="L378">
        <f t="shared" si="5"/>
        <v>244</v>
      </c>
    </row>
    <row r="379" spans="3:12" x14ac:dyDescent="0.55000000000000004">
      <c r="C379">
        <v>0</v>
      </c>
      <c r="J379">
        <v>0.25003049999999999</v>
      </c>
      <c r="K379">
        <v>2</v>
      </c>
      <c r="L379">
        <f t="shared" si="5"/>
        <v>538</v>
      </c>
    </row>
    <row r="380" spans="3:12" x14ac:dyDescent="0.55000000000000004">
      <c r="C380">
        <v>0</v>
      </c>
      <c r="J380">
        <v>1.487841</v>
      </c>
      <c r="K380">
        <v>2</v>
      </c>
      <c r="L380">
        <f t="shared" si="5"/>
        <v>795</v>
      </c>
    </row>
    <row r="381" spans="3:12" x14ac:dyDescent="0.55000000000000004">
      <c r="C381">
        <v>0</v>
      </c>
      <c r="J381">
        <v>1.8008232</v>
      </c>
      <c r="K381">
        <v>2</v>
      </c>
      <c r="L381">
        <f t="shared" si="5"/>
        <v>870</v>
      </c>
    </row>
    <row r="382" spans="3:12" x14ac:dyDescent="0.55000000000000004">
      <c r="C382">
        <v>1.2556362999999999</v>
      </c>
      <c r="J382">
        <v>7.8665935000000006E-2</v>
      </c>
      <c r="K382">
        <v>2</v>
      </c>
      <c r="L382">
        <f t="shared" si="5"/>
        <v>507</v>
      </c>
    </row>
    <row r="383" spans="3:12" x14ac:dyDescent="0.55000000000000004">
      <c r="C383">
        <v>0</v>
      </c>
      <c r="J383">
        <v>2.7126627000000001</v>
      </c>
      <c r="K383">
        <v>2</v>
      </c>
      <c r="L383">
        <f t="shared" si="5"/>
        <v>1050</v>
      </c>
    </row>
    <row r="384" spans="3:12" x14ac:dyDescent="0.55000000000000004">
      <c r="C384">
        <v>4.1148428000000001E-2</v>
      </c>
      <c r="J384">
        <v>0</v>
      </c>
      <c r="K384">
        <v>2</v>
      </c>
      <c r="L384">
        <f t="shared" si="5"/>
        <v>244</v>
      </c>
    </row>
    <row r="385" spans="3:12" x14ac:dyDescent="0.55000000000000004">
      <c r="C385">
        <v>0</v>
      </c>
      <c r="J385">
        <v>4.3187059999999997</v>
      </c>
      <c r="K385">
        <v>2</v>
      </c>
      <c r="L385">
        <f t="shared" si="5"/>
        <v>1325</v>
      </c>
    </row>
    <row r="386" spans="3:12" x14ac:dyDescent="0.55000000000000004">
      <c r="C386">
        <v>0.80231149999999996</v>
      </c>
      <c r="J386">
        <v>0</v>
      </c>
      <c r="K386">
        <v>2</v>
      </c>
      <c r="L386">
        <f t="shared" si="5"/>
        <v>244</v>
      </c>
    </row>
    <row r="387" spans="3:12" x14ac:dyDescent="0.55000000000000004">
      <c r="C387">
        <v>0</v>
      </c>
      <c r="J387">
        <v>0</v>
      </c>
      <c r="K387">
        <v>2</v>
      </c>
      <c r="L387">
        <f t="shared" ref="L387:L450" si="6">_xlfn.RANK.AVG(J387,$J$2:$J$1468,1)</f>
        <v>244</v>
      </c>
    </row>
    <row r="388" spans="3:12" x14ac:dyDescent="0.55000000000000004">
      <c r="C388">
        <v>0</v>
      </c>
      <c r="J388">
        <v>4.6279963999999998</v>
      </c>
      <c r="K388">
        <v>2</v>
      </c>
      <c r="L388">
        <f t="shared" si="6"/>
        <v>1358</v>
      </c>
    </row>
    <row r="389" spans="3:12" x14ac:dyDescent="0.55000000000000004">
      <c r="C389">
        <v>0</v>
      </c>
      <c r="J389">
        <v>0</v>
      </c>
      <c r="K389">
        <v>2</v>
      </c>
      <c r="L389">
        <f t="shared" si="6"/>
        <v>244</v>
      </c>
    </row>
    <row r="390" spans="3:12" x14ac:dyDescent="0.55000000000000004">
      <c r="C390">
        <v>0</v>
      </c>
      <c r="J390">
        <v>0</v>
      </c>
      <c r="K390">
        <v>2</v>
      </c>
      <c r="L390">
        <f t="shared" si="6"/>
        <v>244</v>
      </c>
    </row>
    <row r="391" spans="3:12" x14ac:dyDescent="0.55000000000000004">
      <c r="C391">
        <v>0</v>
      </c>
      <c r="J391">
        <v>0</v>
      </c>
      <c r="K391">
        <v>2</v>
      </c>
      <c r="L391">
        <f t="shared" si="6"/>
        <v>244</v>
      </c>
    </row>
    <row r="392" spans="3:12" x14ac:dyDescent="0.55000000000000004">
      <c r="C392">
        <v>0.45721176000000002</v>
      </c>
      <c r="J392">
        <v>0</v>
      </c>
      <c r="K392">
        <v>2</v>
      </c>
      <c r="L392">
        <f t="shared" si="6"/>
        <v>244</v>
      </c>
    </row>
    <row r="393" spans="3:12" x14ac:dyDescent="0.55000000000000004">
      <c r="C393">
        <v>0</v>
      </c>
      <c r="J393">
        <v>0</v>
      </c>
      <c r="K393">
        <v>2</v>
      </c>
      <c r="L393">
        <f t="shared" si="6"/>
        <v>244</v>
      </c>
    </row>
    <row r="394" spans="3:12" x14ac:dyDescent="0.55000000000000004">
      <c r="C394">
        <v>0</v>
      </c>
      <c r="J394">
        <v>0.23415564999999999</v>
      </c>
      <c r="K394">
        <v>2</v>
      </c>
      <c r="L394">
        <f t="shared" si="6"/>
        <v>530</v>
      </c>
    </row>
    <row r="395" spans="3:12" x14ac:dyDescent="0.55000000000000004">
      <c r="C395">
        <v>0</v>
      </c>
      <c r="J395">
        <v>0</v>
      </c>
      <c r="K395">
        <v>2</v>
      </c>
      <c r="L395">
        <f t="shared" si="6"/>
        <v>244</v>
      </c>
    </row>
    <row r="396" spans="3:12" x14ac:dyDescent="0.55000000000000004">
      <c r="C396">
        <v>1.1422185</v>
      </c>
      <c r="J396">
        <v>1.0047424</v>
      </c>
      <c r="K396">
        <v>2</v>
      </c>
      <c r="L396">
        <f t="shared" si="6"/>
        <v>690</v>
      </c>
    </row>
    <row r="397" spans="3:12" x14ac:dyDescent="0.55000000000000004">
      <c r="C397">
        <v>0</v>
      </c>
      <c r="J397">
        <v>0</v>
      </c>
      <c r="K397">
        <v>2</v>
      </c>
      <c r="L397">
        <f t="shared" si="6"/>
        <v>244</v>
      </c>
    </row>
    <row r="398" spans="3:12" x14ac:dyDescent="0.55000000000000004">
      <c r="C398">
        <v>0</v>
      </c>
      <c r="J398">
        <v>0.83592485999999999</v>
      </c>
      <c r="K398">
        <v>2</v>
      </c>
      <c r="L398">
        <f t="shared" si="6"/>
        <v>658</v>
      </c>
    </row>
    <row r="399" spans="3:12" x14ac:dyDescent="0.55000000000000004">
      <c r="C399">
        <v>0</v>
      </c>
      <c r="J399">
        <v>0.83726155999999996</v>
      </c>
      <c r="K399">
        <v>2</v>
      </c>
      <c r="L399">
        <f t="shared" si="6"/>
        <v>660</v>
      </c>
    </row>
    <row r="400" spans="3:12" x14ac:dyDescent="0.55000000000000004">
      <c r="C400">
        <v>0</v>
      </c>
      <c r="J400">
        <v>0</v>
      </c>
      <c r="K400">
        <v>2</v>
      </c>
      <c r="L400">
        <f t="shared" si="6"/>
        <v>244</v>
      </c>
    </row>
    <row r="401" spans="3:12" x14ac:dyDescent="0.55000000000000004">
      <c r="C401">
        <v>0</v>
      </c>
      <c r="J401">
        <v>0</v>
      </c>
      <c r="K401">
        <v>2</v>
      </c>
      <c r="L401">
        <f t="shared" si="6"/>
        <v>244</v>
      </c>
    </row>
    <row r="402" spans="3:12" x14ac:dyDescent="0.55000000000000004">
      <c r="C402">
        <v>0</v>
      </c>
      <c r="J402">
        <v>0</v>
      </c>
      <c r="K402">
        <v>2</v>
      </c>
      <c r="L402">
        <f t="shared" si="6"/>
        <v>244</v>
      </c>
    </row>
    <row r="403" spans="3:12" x14ac:dyDescent="0.55000000000000004">
      <c r="C403">
        <v>0</v>
      </c>
      <c r="J403">
        <v>0</v>
      </c>
      <c r="K403">
        <v>2</v>
      </c>
      <c r="L403">
        <f t="shared" si="6"/>
        <v>244</v>
      </c>
    </row>
    <row r="404" spans="3:12" x14ac:dyDescent="0.55000000000000004">
      <c r="C404">
        <v>3.5910199999999999</v>
      </c>
      <c r="J404">
        <v>3.081747</v>
      </c>
      <c r="K404">
        <v>2</v>
      </c>
      <c r="L404">
        <f t="shared" si="6"/>
        <v>1128</v>
      </c>
    </row>
    <row r="405" spans="3:12" x14ac:dyDescent="0.55000000000000004">
      <c r="C405">
        <v>0</v>
      </c>
      <c r="J405">
        <v>0</v>
      </c>
      <c r="K405">
        <v>2</v>
      </c>
      <c r="L405">
        <f t="shared" si="6"/>
        <v>244</v>
      </c>
    </row>
    <row r="406" spans="3:12" x14ac:dyDescent="0.55000000000000004">
      <c r="C406">
        <v>0</v>
      </c>
      <c r="J406">
        <v>0</v>
      </c>
      <c r="K406">
        <v>2</v>
      </c>
      <c r="L406">
        <f t="shared" si="6"/>
        <v>244</v>
      </c>
    </row>
    <row r="407" spans="3:12" x14ac:dyDescent="0.55000000000000004">
      <c r="C407">
        <v>0</v>
      </c>
      <c r="J407">
        <v>0</v>
      </c>
      <c r="K407">
        <v>2</v>
      </c>
      <c r="L407">
        <f t="shared" si="6"/>
        <v>244</v>
      </c>
    </row>
    <row r="408" spans="3:12" x14ac:dyDescent="0.55000000000000004">
      <c r="C408">
        <v>0</v>
      </c>
      <c r="J408">
        <v>1.6457615999999999</v>
      </c>
      <c r="K408">
        <v>2</v>
      </c>
      <c r="L408">
        <f t="shared" si="6"/>
        <v>833</v>
      </c>
    </row>
    <row r="409" spans="3:12" x14ac:dyDescent="0.55000000000000004">
      <c r="C409">
        <v>0</v>
      </c>
      <c r="J409">
        <v>0</v>
      </c>
      <c r="K409">
        <v>2</v>
      </c>
      <c r="L409">
        <f t="shared" si="6"/>
        <v>244</v>
      </c>
    </row>
    <row r="410" spans="3:12" x14ac:dyDescent="0.55000000000000004">
      <c r="C410">
        <v>0</v>
      </c>
      <c r="J410">
        <v>0</v>
      </c>
      <c r="K410">
        <v>2</v>
      </c>
      <c r="L410">
        <f t="shared" si="6"/>
        <v>244</v>
      </c>
    </row>
    <row r="411" spans="3:12" x14ac:dyDescent="0.55000000000000004">
      <c r="C411">
        <v>1.1164578000000001</v>
      </c>
      <c r="J411">
        <v>0</v>
      </c>
      <c r="K411">
        <v>2</v>
      </c>
      <c r="L411">
        <f t="shared" si="6"/>
        <v>244</v>
      </c>
    </row>
    <row r="412" spans="3:12" x14ac:dyDescent="0.55000000000000004">
      <c r="C412">
        <v>0</v>
      </c>
      <c r="J412">
        <v>0</v>
      </c>
      <c r="K412">
        <v>2</v>
      </c>
      <c r="L412">
        <f t="shared" si="6"/>
        <v>244</v>
      </c>
    </row>
    <row r="413" spans="3:12" x14ac:dyDescent="0.55000000000000004">
      <c r="C413">
        <v>0</v>
      </c>
      <c r="J413">
        <v>0</v>
      </c>
      <c r="K413">
        <v>2</v>
      </c>
      <c r="L413">
        <f t="shared" si="6"/>
        <v>244</v>
      </c>
    </row>
    <row r="414" spans="3:12" x14ac:dyDescent="0.55000000000000004">
      <c r="C414">
        <v>0</v>
      </c>
      <c r="J414">
        <v>1.2556362999999999</v>
      </c>
      <c r="K414">
        <v>2</v>
      </c>
      <c r="L414">
        <f t="shared" si="6"/>
        <v>746</v>
      </c>
    </row>
    <row r="415" spans="3:12" x14ac:dyDescent="0.55000000000000004">
      <c r="C415">
        <v>1.5148531000000001</v>
      </c>
      <c r="J415">
        <v>0</v>
      </c>
      <c r="K415">
        <v>2</v>
      </c>
      <c r="L415">
        <f t="shared" si="6"/>
        <v>244</v>
      </c>
    </row>
    <row r="416" spans="3:12" x14ac:dyDescent="0.55000000000000004">
      <c r="C416">
        <v>0</v>
      </c>
      <c r="J416">
        <v>4.1148428000000001E-2</v>
      </c>
      <c r="K416">
        <v>2</v>
      </c>
      <c r="L416">
        <f t="shared" si="6"/>
        <v>495</v>
      </c>
    </row>
    <row r="417" spans="3:12" x14ac:dyDescent="0.55000000000000004">
      <c r="C417">
        <v>0</v>
      </c>
      <c r="J417">
        <v>0</v>
      </c>
      <c r="K417">
        <v>2</v>
      </c>
      <c r="L417">
        <f t="shared" si="6"/>
        <v>244</v>
      </c>
    </row>
    <row r="418" spans="3:12" x14ac:dyDescent="0.55000000000000004">
      <c r="C418">
        <v>0</v>
      </c>
      <c r="J418">
        <v>0.80231149999999996</v>
      </c>
      <c r="K418">
        <v>2</v>
      </c>
      <c r="L418">
        <f t="shared" si="6"/>
        <v>651</v>
      </c>
    </row>
    <row r="419" spans="3:12" x14ac:dyDescent="0.55000000000000004">
      <c r="C419">
        <v>0</v>
      </c>
      <c r="J419">
        <v>0</v>
      </c>
      <c r="K419">
        <v>2</v>
      </c>
      <c r="L419">
        <f t="shared" si="6"/>
        <v>244</v>
      </c>
    </row>
    <row r="420" spans="3:12" x14ac:dyDescent="0.55000000000000004">
      <c r="C420">
        <v>0</v>
      </c>
      <c r="J420">
        <v>0</v>
      </c>
      <c r="K420">
        <v>2</v>
      </c>
      <c r="L420">
        <f t="shared" si="6"/>
        <v>244</v>
      </c>
    </row>
    <row r="421" spans="3:12" x14ac:dyDescent="0.55000000000000004">
      <c r="C421">
        <v>0</v>
      </c>
      <c r="J421">
        <v>0</v>
      </c>
      <c r="K421">
        <v>2</v>
      </c>
      <c r="L421">
        <f t="shared" si="6"/>
        <v>244</v>
      </c>
    </row>
    <row r="422" spans="3:12" x14ac:dyDescent="0.55000000000000004">
      <c r="C422">
        <v>6.5945245E-2</v>
      </c>
      <c r="J422">
        <v>0</v>
      </c>
      <c r="K422">
        <v>2</v>
      </c>
      <c r="L422">
        <f t="shared" si="6"/>
        <v>244</v>
      </c>
    </row>
    <row r="423" spans="3:12" x14ac:dyDescent="0.55000000000000004">
      <c r="C423">
        <v>0</v>
      </c>
      <c r="J423">
        <v>0</v>
      </c>
      <c r="K423">
        <v>2</v>
      </c>
      <c r="L423">
        <f t="shared" si="6"/>
        <v>244</v>
      </c>
    </row>
    <row r="424" spans="3:12" x14ac:dyDescent="0.55000000000000004">
      <c r="C424">
        <v>1.9752715999999999</v>
      </c>
      <c r="J424">
        <v>0.45721176000000002</v>
      </c>
      <c r="K424">
        <v>2</v>
      </c>
      <c r="L424">
        <f t="shared" si="6"/>
        <v>574</v>
      </c>
    </row>
    <row r="425" spans="3:12" x14ac:dyDescent="0.55000000000000004">
      <c r="C425">
        <v>4.2849469999999998</v>
      </c>
      <c r="J425">
        <v>0</v>
      </c>
      <c r="K425">
        <v>2</v>
      </c>
      <c r="L425">
        <f t="shared" si="6"/>
        <v>244</v>
      </c>
    </row>
    <row r="426" spans="3:12" x14ac:dyDescent="0.55000000000000004">
      <c r="C426">
        <v>0</v>
      </c>
      <c r="J426">
        <v>0</v>
      </c>
      <c r="K426">
        <v>2</v>
      </c>
      <c r="L426">
        <f t="shared" si="6"/>
        <v>244</v>
      </c>
    </row>
    <row r="427" spans="3:12" x14ac:dyDescent="0.55000000000000004">
      <c r="C427">
        <v>1.5581256000000001</v>
      </c>
      <c r="J427">
        <v>0</v>
      </c>
      <c r="K427">
        <v>2</v>
      </c>
      <c r="L427">
        <f t="shared" si="6"/>
        <v>244</v>
      </c>
    </row>
    <row r="428" spans="3:12" x14ac:dyDescent="0.55000000000000004">
      <c r="C428">
        <v>3.9711702</v>
      </c>
      <c r="J428">
        <v>1.1422185</v>
      </c>
      <c r="K428">
        <v>2</v>
      </c>
      <c r="L428">
        <f t="shared" si="6"/>
        <v>723</v>
      </c>
    </row>
    <row r="429" spans="3:12" x14ac:dyDescent="0.55000000000000004">
      <c r="C429">
        <v>0</v>
      </c>
      <c r="J429">
        <v>0</v>
      </c>
      <c r="K429">
        <v>2</v>
      </c>
      <c r="L429">
        <f t="shared" si="6"/>
        <v>244</v>
      </c>
    </row>
    <row r="430" spans="3:12" x14ac:dyDescent="0.55000000000000004">
      <c r="C430">
        <v>0.51026857000000003</v>
      </c>
      <c r="J430">
        <v>0</v>
      </c>
      <c r="K430">
        <v>2</v>
      </c>
      <c r="L430">
        <f t="shared" si="6"/>
        <v>244</v>
      </c>
    </row>
    <row r="431" spans="3:12" x14ac:dyDescent="0.55000000000000004">
      <c r="C431">
        <v>3.4377875000000002</v>
      </c>
      <c r="J431">
        <v>0</v>
      </c>
      <c r="K431">
        <v>2</v>
      </c>
      <c r="L431">
        <f t="shared" si="6"/>
        <v>244</v>
      </c>
    </row>
    <row r="432" spans="3:12" x14ac:dyDescent="0.55000000000000004">
      <c r="C432">
        <v>3.0123527000000001</v>
      </c>
      <c r="J432">
        <v>0</v>
      </c>
      <c r="K432">
        <v>2</v>
      </c>
      <c r="L432">
        <f t="shared" si="6"/>
        <v>244</v>
      </c>
    </row>
    <row r="433" spans="3:12" x14ac:dyDescent="0.55000000000000004">
      <c r="C433">
        <v>0.54090059999999995</v>
      </c>
      <c r="J433">
        <v>0</v>
      </c>
      <c r="K433">
        <v>2</v>
      </c>
      <c r="L433">
        <f t="shared" si="6"/>
        <v>244</v>
      </c>
    </row>
    <row r="434" spans="3:12" x14ac:dyDescent="0.55000000000000004">
      <c r="C434">
        <v>0.48518909999999998</v>
      </c>
      <c r="J434">
        <v>0</v>
      </c>
      <c r="K434">
        <v>2</v>
      </c>
      <c r="L434">
        <f t="shared" si="6"/>
        <v>244</v>
      </c>
    </row>
    <row r="435" spans="3:12" x14ac:dyDescent="0.55000000000000004">
      <c r="C435">
        <v>2.3984977999999999</v>
      </c>
      <c r="J435">
        <v>0</v>
      </c>
      <c r="K435">
        <v>2</v>
      </c>
      <c r="L435">
        <f t="shared" si="6"/>
        <v>244</v>
      </c>
    </row>
    <row r="436" spans="3:12" x14ac:dyDescent="0.55000000000000004">
      <c r="C436">
        <v>2.3136038999999999</v>
      </c>
      <c r="J436">
        <v>3.5910199999999999</v>
      </c>
      <c r="K436">
        <v>2</v>
      </c>
      <c r="L436">
        <f t="shared" si="6"/>
        <v>1219</v>
      </c>
    </row>
    <row r="437" spans="3:12" x14ac:dyDescent="0.55000000000000004">
      <c r="C437">
        <v>2.386647</v>
      </c>
      <c r="J437">
        <v>0</v>
      </c>
      <c r="K437">
        <v>2</v>
      </c>
      <c r="L437">
        <f t="shared" si="6"/>
        <v>244</v>
      </c>
    </row>
    <row r="438" spans="3:12" x14ac:dyDescent="0.55000000000000004">
      <c r="C438">
        <v>3.5678550000000002</v>
      </c>
      <c r="J438">
        <v>0</v>
      </c>
      <c r="K438">
        <v>2</v>
      </c>
      <c r="L438">
        <f t="shared" si="6"/>
        <v>244</v>
      </c>
    </row>
    <row r="439" spans="3:12" x14ac:dyDescent="0.55000000000000004">
      <c r="C439">
        <v>2.571634</v>
      </c>
      <c r="J439">
        <v>0</v>
      </c>
      <c r="K439">
        <v>2</v>
      </c>
      <c r="L439">
        <f t="shared" si="6"/>
        <v>244</v>
      </c>
    </row>
    <row r="440" spans="3:12" x14ac:dyDescent="0.55000000000000004">
      <c r="C440">
        <v>0</v>
      </c>
      <c r="J440">
        <v>0</v>
      </c>
      <c r="K440">
        <v>2</v>
      </c>
      <c r="L440">
        <f t="shared" si="6"/>
        <v>244</v>
      </c>
    </row>
    <row r="441" spans="3:12" x14ac:dyDescent="0.55000000000000004">
      <c r="C441">
        <v>1.0677346999999999</v>
      </c>
      <c r="J441">
        <v>0</v>
      </c>
      <c r="K441">
        <v>2</v>
      </c>
      <c r="L441">
        <f t="shared" si="6"/>
        <v>244</v>
      </c>
    </row>
    <row r="442" spans="3:12" x14ac:dyDescent="0.55000000000000004">
      <c r="C442">
        <v>1.6320661000000001</v>
      </c>
      <c r="J442">
        <v>0</v>
      </c>
      <c r="K442">
        <v>2</v>
      </c>
      <c r="L442">
        <f t="shared" si="6"/>
        <v>244</v>
      </c>
    </row>
    <row r="443" spans="3:12" x14ac:dyDescent="0.55000000000000004">
      <c r="C443">
        <v>0.85715759999999996</v>
      </c>
      <c r="J443">
        <v>1.1164578000000001</v>
      </c>
      <c r="K443">
        <v>2</v>
      </c>
      <c r="L443">
        <f t="shared" si="6"/>
        <v>717</v>
      </c>
    </row>
    <row r="444" spans="3:12" x14ac:dyDescent="0.55000000000000004">
      <c r="C444">
        <v>1.0062367999999999</v>
      </c>
      <c r="J444">
        <v>0</v>
      </c>
      <c r="K444">
        <v>2</v>
      </c>
      <c r="L444">
        <f t="shared" si="6"/>
        <v>244</v>
      </c>
    </row>
    <row r="445" spans="3:12" x14ac:dyDescent="0.55000000000000004">
      <c r="C445">
        <v>0</v>
      </c>
      <c r="J445">
        <v>0</v>
      </c>
      <c r="K445">
        <v>2</v>
      </c>
      <c r="L445">
        <f t="shared" si="6"/>
        <v>244</v>
      </c>
    </row>
    <row r="446" spans="3:12" x14ac:dyDescent="0.55000000000000004">
      <c r="C446">
        <v>2.4721107</v>
      </c>
      <c r="J446">
        <v>0</v>
      </c>
      <c r="K446">
        <v>2</v>
      </c>
      <c r="L446">
        <f t="shared" si="6"/>
        <v>244</v>
      </c>
    </row>
    <row r="447" spans="3:12" x14ac:dyDescent="0.55000000000000004">
      <c r="C447">
        <v>0</v>
      </c>
      <c r="J447">
        <v>1.5148531000000001</v>
      </c>
      <c r="K447">
        <v>2</v>
      </c>
      <c r="L447">
        <f t="shared" si="6"/>
        <v>804</v>
      </c>
    </row>
    <row r="448" spans="3:12" x14ac:dyDescent="0.55000000000000004">
      <c r="C448">
        <v>2.6185744</v>
      </c>
      <c r="J448">
        <v>0</v>
      </c>
      <c r="K448">
        <v>2</v>
      </c>
      <c r="L448">
        <f t="shared" si="6"/>
        <v>244</v>
      </c>
    </row>
    <row r="449" spans="3:12" x14ac:dyDescent="0.55000000000000004">
      <c r="C449">
        <v>0.29823628000000002</v>
      </c>
      <c r="J449">
        <v>0</v>
      </c>
      <c r="K449">
        <v>2</v>
      </c>
      <c r="L449">
        <f t="shared" si="6"/>
        <v>244</v>
      </c>
    </row>
    <row r="450" spans="3:12" x14ac:dyDescent="0.55000000000000004">
      <c r="C450">
        <v>3.2438094999999998</v>
      </c>
      <c r="J450">
        <v>0</v>
      </c>
      <c r="K450">
        <v>2</v>
      </c>
      <c r="L450">
        <f t="shared" si="6"/>
        <v>244</v>
      </c>
    </row>
    <row r="451" spans="3:12" x14ac:dyDescent="0.55000000000000004">
      <c r="C451">
        <v>3.8259072000000001</v>
      </c>
      <c r="J451">
        <v>0</v>
      </c>
      <c r="K451">
        <v>2</v>
      </c>
      <c r="L451">
        <f t="shared" ref="L451:L514" si="7">_xlfn.RANK.AVG(J451,$J$2:$J$1468,1)</f>
        <v>244</v>
      </c>
    </row>
    <row r="452" spans="3:12" x14ac:dyDescent="0.55000000000000004">
      <c r="C452">
        <v>0.20023113000000001</v>
      </c>
      <c r="J452">
        <v>0</v>
      </c>
      <c r="K452">
        <v>2</v>
      </c>
      <c r="L452">
        <f t="shared" si="7"/>
        <v>244</v>
      </c>
    </row>
    <row r="453" spans="3:12" x14ac:dyDescent="0.55000000000000004">
      <c r="C453">
        <v>0.81599219999999995</v>
      </c>
      <c r="J453">
        <v>0</v>
      </c>
      <c r="K453">
        <v>2</v>
      </c>
      <c r="L453">
        <f t="shared" si="7"/>
        <v>244</v>
      </c>
    </row>
    <row r="454" spans="3:12" x14ac:dyDescent="0.55000000000000004">
      <c r="C454">
        <v>0</v>
      </c>
      <c r="J454">
        <v>6.5945245E-2</v>
      </c>
      <c r="K454">
        <v>2</v>
      </c>
      <c r="L454">
        <f t="shared" si="7"/>
        <v>504</v>
      </c>
    </row>
    <row r="455" spans="3:12" x14ac:dyDescent="0.55000000000000004">
      <c r="C455">
        <v>2.23129</v>
      </c>
      <c r="J455">
        <v>0</v>
      </c>
      <c r="K455">
        <v>2</v>
      </c>
      <c r="L455">
        <f t="shared" si="7"/>
        <v>244</v>
      </c>
    </row>
    <row r="456" spans="3:12" x14ac:dyDescent="0.55000000000000004">
      <c r="C456">
        <v>0</v>
      </c>
      <c r="J456">
        <v>1.9752715999999999</v>
      </c>
      <c r="K456">
        <v>2</v>
      </c>
      <c r="L456">
        <f t="shared" si="7"/>
        <v>916</v>
      </c>
    </row>
    <row r="457" spans="3:12" x14ac:dyDescent="0.55000000000000004">
      <c r="C457">
        <v>0</v>
      </c>
      <c r="J457">
        <v>4.2849469999999998</v>
      </c>
      <c r="K457">
        <v>2</v>
      </c>
      <c r="L457">
        <f t="shared" si="7"/>
        <v>1319</v>
      </c>
    </row>
    <row r="458" spans="3:12" x14ac:dyDescent="0.55000000000000004">
      <c r="C458">
        <v>0</v>
      </c>
      <c r="J458">
        <v>0</v>
      </c>
      <c r="K458">
        <v>2</v>
      </c>
      <c r="L458">
        <f t="shared" si="7"/>
        <v>244</v>
      </c>
    </row>
    <row r="459" spans="3:12" x14ac:dyDescent="0.55000000000000004">
      <c r="C459">
        <v>0</v>
      </c>
      <c r="J459">
        <v>1.5581256000000001</v>
      </c>
      <c r="K459">
        <v>2</v>
      </c>
      <c r="L459">
        <f t="shared" si="7"/>
        <v>813</v>
      </c>
    </row>
    <row r="460" spans="3:12" x14ac:dyDescent="0.55000000000000004">
      <c r="C460">
        <v>2.4036827000000001</v>
      </c>
      <c r="J460">
        <v>3.9711702</v>
      </c>
      <c r="K460">
        <v>2</v>
      </c>
      <c r="L460">
        <f t="shared" si="7"/>
        <v>1274</v>
      </c>
    </row>
    <row r="461" spans="3:12" x14ac:dyDescent="0.55000000000000004">
      <c r="C461">
        <v>0</v>
      </c>
      <c r="J461">
        <v>0</v>
      </c>
      <c r="K461">
        <v>2</v>
      </c>
      <c r="L461">
        <f t="shared" si="7"/>
        <v>244</v>
      </c>
    </row>
    <row r="462" spans="3:12" x14ac:dyDescent="0.55000000000000004">
      <c r="C462">
        <v>0</v>
      </c>
      <c r="J462">
        <v>0.51026857000000003</v>
      </c>
      <c r="K462">
        <v>2</v>
      </c>
      <c r="L462">
        <f t="shared" si="7"/>
        <v>588</v>
      </c>
    </row>
    <row r="463" spans="3:12" x14ac:dyDescent="0.55000000000000004">
      <c r="C463">
        <v>0</v>
      </c>
      <c r="J463">
        <v>3.4377875000000002</v>
      </c>
      <c r="K463">
        <v>2</v>
      </c>
      <c r="L463">
        <f t="shared" si="7"/>
        <v>1190</v>
      </c>
    </row>
    <row r="464" spans="3:12" x14ac:dyDescent="0.55000000000000004">
      <c r="C464">
        <v>0</v>
      </c>
      <c r="J464">
        <v>3.0123527000000001</v>
      </c>
      <c r="K464">
        <v>2</v>
      </c>
      <c r="L464">
        <f t="shared" si="7"/>
        <v>1115</v>
      </c>
    </row>
    <row r="465" spans="3:12" x14ac:dyDescent="0.55000000000000004">
      <c r="C465">
        <v>0</v>
      </c>
      <c r="J465">
        <v>0.54090059999999995</v>
      </c>
      <c r="K465">
        <v>2</v>
      </c>
      <c r="L465">
        <f t="shared" si="7"/>
        <v>594</v>
      </c>
    </row>
    <row r="466" spans="3:12" x14ac:dyDescent="0.55000000000000004">
      <c r="C466">
        <v>0.51448773999999997</v>
      </c>
      <c r="J466">
        <v>0.48518909999999998</v>
      </c>
      <c r="K466">
        <v>2</v>
      </c>
      <c r="L466">
        <f t="shared" si="7"/>
        <v>583</v>
      </c>
    </row>
    <row r="467" spans="3:12" x14ac:dyDescent="0.55000000000000004">
      <c r="C467">
        <v>0</v>
      </c>
      <c r="J467">
        <v>2.3984977999999999</v>
      </c>
      <c r="K467">
        <v>2</v>
      </c>
      <c r="L467">
        <f t="shared" si="7"/>
        <v>982</v>
      </c>
    </row>
    <row r="468" spans="3:12" x14ac:dyDescent="0.55000000000000004">
      <c r="C468">
        <v>0</v>
      </c>
      <c r="J468">
        <v>2.3136038999999999</v>
      </c>
      <c r="K468">
        <v>2</v>
      </c>
      <c r="L468">
        <f t="shared" si="7"/>
        <v>969</v>
      </c>
    </row>
    <row r="469" spans="3:12" x14ac:dyDescent="0.55000000000000004">
      <c r="C469">
        <v>0</v>
      </c>
      <c r="J469">
        <v>2.386647</v>
      </c>
      <c r="K469">
        <v>2</v>
      </c>
      <c r="L469">
        <f t="shared" si="7"/>
        <v>977</v>
      </c>
    </row>
    <row r="470" spans="3:12" x14ac:dyDescent="0.55000000000000004">
      <c r="C470">
        <v>0</v>
      </c>
      <c r="J470">
        <v>3.5678550000000002</v>
      </c>
      <c r="K470">
        <v>2</v>
      </c>
      <c r="L470">
        <f t="shared" si="7"/>
        <v>1217</v>
      </c>
    </row>
    <row r="471" spans="3:12" x14ac:dyDescent="0.55000000000000004">
      <c r="C471">
        <v>0</v>
      </c>
      <c r="J471">
        <v>2.571634</v>
      </c>
      <c r="K471">
        <v>2</v>
      </c>
      <c r="L471">
        <f t="shared" si="7"/>
        <v>1022</v>
      </c>
    </row>
    <row r="472" spans="3:12" x14ac:dyDescent="0.55000000000000004">
      <c r="C472">
        <v>0</v>
      </c>
      <c r="J472">
        <v>0</v>
      </c>
      <c r="K472">
        <v>2</v>
      </c>
      <c r="L472">
        <f t="shared" si="7"/>
        <v>244</v>
      </c>
    </row>
    <row r="473" spans="3:12" x14ac:dyDescent="0.55000000000000004">
      <c r="C473">
        <v>0</v>
      </c>
      <c r="J473">
        <v>1.0677346999999999</v>
      </c>
      <c r="K473">
        <v>2</v>
      </c>
      <c r="L473">
        <f t="shared" si="7"/>
        <v>710</v>
      </c>
    </row>
    <row r="474" spans="3:12" x14ac:dyDescent="0.55000000000000004">
      <c r="C474">
        <v>0</v>
      </c>
      <c r="J474">
        <v>1.6320661000000001</v>
      </c>
      <c r="K474">
        <v>2</v>
      </c>
      <c r="L474">
        <f t="shared" si="7"/>
        <v>832</v>
      </c>
    </row>
    <row r="475" spans="3:12" x14ac:dyDescent="0.55000000000000004">
      <c r="C475">
        <v>0</v>
      </c>
      <c r="J475">
        <v>0.85715759999999996</v>
      </c>
      <c r="K475">
        <v>2</v>
      </c>
      <c r="L475">
        <f t="shared" si="7"/>
        <v>663</v>
      </c>
    </row>
    <row r="476" spans="3:12" x14ac:dyDescent="0.55000000000000004">
      <c r="C476">
        <v>0</v>
      </c>
      <c r="J476">
        <v>1.0062367999999999</v>
      </c>
      <c r="K476">
        <v>2</v>
      </c>
      <c r="L476">
        <f t="shared" si="7"/>
        <v>691</v>
      </c>
    </row>
    <row r="477" spans="3:12" x14ac:dyDescent="0.55000000000000004">
      <c r="C477">
        <v>0</v>
      </c>
      <c r="J477">
        <v>0</v>
      </c>
      <c r="K477">
        <v>2</v>
      </c>
      <c r="L477">
        <f t="shared" si="7"/>
        <v>244</v>
      </c>
    </row>
    <row r="478" spans="3:12" x14ac:dyDescent="0.55000000000000004">
      <c r="C478">
        <v>0</v>
      </c>
      <c r="J478">
        <v>2.4721107</v>
      </c>
      <c r="K478">
        <v>2</v>
      </c>
      <c r="L478">
        <f t="shared" si="7"/>
        <v>1000</v>
      </c>
    </row>
    <row r="479" spans="3:12" x14ac:dyDescent="0.55000000000000004">
      <c r="C479">
        <v>0</v>
      </c>
      <c r="J479">
        <v>0</v>
      </c>
      <c r="K479">
        <v>2</v>
      </c>
      <c r="L479">
        <f t="shared" si="7"/>
        <v>244</v>
      </c>
    </row>
    <row r="480" spans="3:12" x14ac:dyDescent="0.55000000000000004">
      <c r="C480">
        <v>0</v>
      </c>
      <c r="J480">
        <v>2.6185744</v>
      </c>
      <c r="K480">
        <v>2</v>
      </c>
      <c r="L480">
        <f t="shared" si="7"/>
        <v>1034</v>
      </c>
    </row>
    <row r="481" spans="3:12" x14ac:dyDescent="0.55000000000000004">
      <c r="C481">
        <v>0</v>
      </c>
      <c r="J481">
        <v>0.29823628000000002</v>
      </c>
      <c r="K481">
        <v>2</v>
      </c>
      <c r="L481">
        <f t="shared" si="7"/>
        <v>544</v>
      </c>
    </row>
    <row r="482" spans="3:12" x14ac:dyDescent="0.55000000000000004">
      <c r="C482">
        <v>0</v>
      </c>
      <c r="J482">
        <v>3.2438094999999998</v>
      </c>
      <c r="K482">
        <v>2</v>
      </c>
      <c r="L482">
        <f t="shared" si="7"/>
        <v>1163</v>
      </c>
    </row>
    <row r="483" spans="3:12" x14ac:dyDescent="0.55000000000000004">
      <c r="C483">
        <v>0</v>
      </c>
      <c r="J483">
        <v>3.8259072000000001</v>
      </c>
      <c r="K483">
        <v>2</v>
      </c>
      <c r="L483">
        <f t="shared" si="7"/>
        <v>1256</v>
      </c>
    </row>
    <row r="484" spans="3:12" x14ac:dyDescent="0.55000000000000004">
      <c r="C484">
        <v>0</v>
      </c>
      <c r="J484">
        <v>0.20023113000000001</v>
      </c>
      <c r="K484">
        <v>2</v>
      </c>
      <c r="L484">
        <f t="shared" si="7"/>
        <v>525</v>
      </c>
    </row>
    <row r="485" spans="3:12" x14ac:dyDescent="0.55000000000000004">
      <c r="C485">
        <v>1.4272511999999999</v>
      </c>
      <c r="J485">
        <v>0.81599219999999995</v>
      </c>
      <c r="K485">
        <v>2</v>
      </c>
      <c r="L485">
        <f t="shared" si="7"/>
        <v>655</v>
      </c>
    </row>
    <row r="486" spans="3:12" x14ac:dyDescent="0.55000000000000004">
      <c r="C486">
        <v>0</v>
      </c>
      <c r="J486">
        <v>0</v>
      </c>
      <c r="K486">
        <v>2</v>
      </c>
      <c r="L486">
        <f t="shared" si="7"/>
        <v>244</v>
      </c>
    </row>
    <row r="487" spans="3:12" x14ac:dyDescent="0.55000000000000004">
      <c r="C487">
        <v>5.4131774999999998</v>
      </c>
      <c r="J487">
        <v>2.23129</v>
      </c>
      <c r="K487">
        <v>2</v>
      </c>
      <c r="L487">
        <f t="shared" si="7"/>
        <v>949</v>
      </c>
    </row>
    <row r="488" spans="3:12" x14ac:dyDescent="0.55000000000000004">
      <c r="C488">
        <v>3.4501776999999998</v>
      </c>
      <c r="J488">
        <v>0</v>
      </c>
      <c r="K488">
        <v>2</v>
      </c>
      <c r="L488">
        <f t="shared" si="7"/>
        <v>244</v>
      </c>
    </row>
    <row r="489" spans="3:12" x14ac:dyDescent="0.55000000000000004">
      <c r="C489">
        <v>0</v>
      </c>
      <c r="J489">
        <v>0</v>
      </c>
      <c r="K489">
        <v>2</v>
      </c>
      <c r="L489">
        <f t="shared" si="7"/>
        <v>244</v>
      </c>
    </row>
    <row r="490" spans="3:12" x14ac:dyDescent="0.55000000000000004">
      <c r="C490">
        <v>2.5209619999999999</v>
      </c>
      <c r="J490">
        <v>0</v>
      </c>
      <c r="K490">
        <v>2</v>
      </c>
      <c r="L490">
        <f t="shared" si="7"/>
        <v>244</v>
      </c>
    </row>
    <row r="491" spans="3:12" x14ac:dyDescent="0.55000000000000004">
      <c r="C491">
        <v>3.1792134999999999</v>
      </c>
      <c r="J491">
        <v>0</v>
      </c>
      <c r="K491">
        <v>2</v>
      </c>
      <c r="L491">
        <f t="shared" si="7"/>
        <v>244</v>
      </c>
    </row>
    <row r="492" spans="3:12" x14ac:dyDescent="0.55000000000000004">
      <c r="C492">
        <v>0.57513519999999996</v>
      </c>
      <c r="J492">
        <v>2.4036827000000001</v>
      </c>
      <c r="K492">
        <v>2</v>
      </c>
      <c r="L492">
        <f t="shared" si="7"/>
        <v>983</v>
      </c>
    </row>
    <row r="493" spans="3:12" x14ac:dyDescent="0.55000000000000004">
      <c r="C493">
        <v>4.4784584000000001</v>
      </c>
      <c r="J493">
        <v>0</v>
      </c>
      <c r="K493">
        <v>2</v>
      </c>
      <c r="L493">
        <f t="shared" si="7"/>
        <v>244</v>
      </c>
    </row>
    <row r="494" spans="3:12" x14ac:dyDescent="0.55000000000000004">
      <c r="C494">
        <v>1.8291930999999999</v>
      </c>
      <c r="J494">
        <v>0</v>
      </c>
      <c r="K494">
        <v>2</v>
      </c>
      <c r="L494">
        <f t="shared" si="7"/>
        <v>244</v>
      </c>
    </row>
    <row r="495" spans="3:12" x14ac:dyDescent="0.55000000000000004">
      <c r="C495">
        <v>0</v>
      </c>
      <c r="J495">
        <v>0</v>
      </c>
      <c r="K495">
        <v>2</v>
      </c>
      <c r="L495">
        <f t="shared" si="7"/>
        <v>244</v>
      </c>
    </row>
    <row r="496" spans="3:12" x14ac:dyDescent="0.55000000000000004">
      <c r="C496">
        <v>1.7796897</v>
      </c>
      <c r="J496">
        <v>0</v>
      </c>
      <c r="K496">
        <v>2</v>
      </c>
      <c r="L496">
        <f t="shared" si="7"/>
        <v>244</v>
      </c>
    </row>
    <row r="497" spans="3:12" x14ac:dyDescent="0.55000000000000004">
      <c r="C497">
        <v>0</v>
      </c>
      <c r="J497">
        <v>0</v>
      </c>
      <c r="K497">
        <v>2</v>
      </c>
      <c r="L497">
        <f t="shared" si="7"/>
        <v>244</v>
      </c>
    </row>
    <row r="498" spans="3:12" x14ac:dyDescent="0.55000000000000004">
      <c r="C498">
        <v>1.2394982999999999</v>
      </c>
      <c r="J498">
        <v>0.51448773999999997</v>
      </c>
      <c r="K498">
        <v>2</v>
      </c>
      <c r="L498">
        <f t="shared" si="7"/>
        <v>590</v>
      </c>
    </row>
    <row r="499" spans="3:12" x14ac:dyDescent="0.55000000000000004">
      <c r="C499">
        <v>1.8665396000000001</v>
      </c>
      <c r="J499">
        <v>0</v>
      </c>
      <c r="K499">
        <v>2</v>
      </c>
      <c r="L499">
        <f t="shared" si="7"/>
        <v>244</v>
      </c>
    </row>
    <row r="500" spans="3:12" x14ac:dyDescent="0.55000000000000004">
      <c r="C500">
        <v>2.9275658</v>
      </c>
      <c r="J500">
        <v>0</v>
      </c>
      <c r="K500">
        <v>2</v>
      </c>
      <c r="L500">
        <f t="shared" si="7"/>
        <v>244</v>
      </c>
    </row>
    <row r="501" spans="3:12" x14ac:dyDescent="0.55000000000000004">
      <c r="C501">
        <v>0</v>
      </c>
      <c r="J501">
        <v>0</v>
      </c>
      <c r="K501">
        <v>2</v>
      </c>
      <c r="L501">
        <f t="shared" si="7"/>
        <v>244</v>
      </c>
    </row>
    <row r="502" spans="3:12" x14ac:dyDescent="0.55000000000000004">
      <c r="C502">
        <v>2.1624680000000001</v>
      </c>
      <c r="J502">
        <v>0</v>
      </c>
      <c r="K502">
        <v>2</v>
      </c>
      <c r="L502">
        <f t="shared" si="7"/>
        <v>244</v>
      </c>
    </row>
    <row r="503" spans="3:12" x14ac:dyDescent="0.55000000000000004">
      <c r="C503">
        <v>3.158404</v>
      </c>
      <c r="J503">
        <v>0</v>
      </c>
      <c r="K503">
        <v>2</v>
      </c>
      <c r="L503">
        <f t="shared" si="7"/>
        <v>244</v>
      </c>
    </row>
    <row r="504" spans="3:12" x14ac:dyDescent="0.55000000000000004">
      <c r="C504">
        <v>0</v>
      </c>
      <c r="J504">
        <v>0</v>
      </c>
      <c r="K504">
        <v>2</v>
      </c>
      <c r="L504">
        <f t="shared" si="7"/>
        <v>244</v>
      </c>
    </row>
    <row r="505" spans="3:12" x14ac:dyDescent="0.55000000000000004">
      <c r="C505">
        <v>2.6370285</v>
      </c>
      <c r="J505">
        <v>0</v>
      </c>
      <c r="K505">
        <v>2</v>
      </c>
      <c r="L505">
        <f t="shared" si="7"/>
        <v>244</v>
      </c>
    </row>
    <row r="506" spans="3:12" x14ac:dyDescent="0.55000000000000004">
      <c r="C506">
        <v>1.8239939999999999</v>
      </c>
      <c r="J506">
        <v>0</v>
      </c>
      <c r="K506">
        <v>2</v>
      </c>
      <c r="L506">
        <f t="shared" si="7"/>
        <v>244</v>
      </c>
    </row>
    <row r="507" spans="3:12" x14ac:dyDescent="0.55000000000000004">
      <c r="C507">
        <v>3.055177</v>
      </c>
      <c r="J507">
        <v>0</v>
      </c>
      <c r="K507">
        <v>2</v>
      </c>
      <c r="L507">
        <f t="shared" si="7"/>
        <v>244</v>
      </c>
    </row>
    <row r="508" spans="3:12" x14ac:dyDescent="0.55000000000000004">
      <c r="C508">
        <v>3.0128062</v>
      </c>
      <c r="J508">
        <v>0</v>
      </c>
      <c r="K508">
        <v>2</v>
      </c>
      <c r="L508">
        <f t="shared" si="7"/>
        <v>244</v>
      </c>
    </row>
    <row r="509" spans="3:12" x14ac:dyDescent="0.55000000000000004">
      <c r="C509">
        <v>1.0658486</v>
      </c>
      <c r="J509">
        <v>0</v>
      </c>
      <c r="K509">
        <v>2</v>
      </c>
      <c r="L509">
        <f t="shared" si="7"/>
        <v>244</v>
      </c>
    </row>
    <row r="510" spans="3:12" x14ac:dyDescent="0.55000000000000004">
      <c r="C510">
        <v>0</v>
      </c>
      <c r="J510">
        <v>0</v>
      </c>
      <c r="K510">
        <v>2</v>
      </c>
      <c r="L510">
        <f t="shared" si="7"/>
        <v>244</v>
      </c>
    </row>
    <row r="511" spans="3:12" x14ac:dyDescent="0.55000000000000004">
      <c r="C511">
        <v>0</v>
      </c>
      <c r="J511">
        <v>0</v>
      </c>
      <c r="K511">
        <v>2</v>
      </c>
      <c r="L511">
        <f t="shared" si="7"/>
        <v>244</v>
      </c>
    </row>
    <row r="512" spans="3:12" x14ac:dyDescent="0.55000000000000004">
      <c r="C512">
        <v>1.1129910000000001</v>
      </c>
      <c r="J512">
        <v>0</v>
      </c>
      <c r="K512">
        <v>2</v>
      </c>
      <c r="L512">
        <f t="shared" si="7"/>
        <v>244</v>
      </c>
    </row>
    <row r="513" spans="3:12" x14ac:dyDescent="0.55000000000000004">
      <c r="C513">
        <v>1.1431557999999999</v>
      </c>
      <c r="J513">
        <v>0</v>
      </c>
      <c r="K513">
        <v>2</v>
      </c>
      <c r="L513">
        <f t="shared" si="7"/>
        <v>244</v>
      </c>
    </row>
    <row r="514" spans="3:12" x14ac:dyDescent="0.55000000000000004">
      <c r="C514">
        <v>1.6252705999999999</v>
      </c>
      <c r="J514">
        <v>0</v>
      </c>
      <c r="K514">
        <v>2</v>
      </c>
      <c r="L514">
        <f t="shared" si="7"/>
        <v>244</v>
      </c>
    </row>
    <row r="515" spans="3:12" x14ac:dyDescent="0.55000000000000004">
      <c r="C515">
        <v>0</v>
      </c>
      <c r="J515">
        <v>0</v>
      </c>
      <c r="K515">
        <v>2</v>
      </c>
      <c r="L515">
        <f t="shared" ref="L515:L578" si="8">_xlfn.RANK.AVG(J515,$J$2:$J$1468,1)</f>
        <v>244</v>
      </c>
    </row>
    <row r="516" spans="3:12" x14ac:dyDescent="0.55000000000000004">
      <c r="C516">
        <v>1.3038103999999999</v>
      </c>
      <c r="J516">
        <v>0</v>
      </c>
      <c r="K516">
        <v>2</v>
      </c>
      <c r="L516">
        <f t="shared" si="8"/>
        <v>244</v>
      </c>
    </row>
    <row r="517" spans="3:12" x14ac:dyDescent="0.55000000000000004">
      <c r="C517">
        <v>1.6874198</v>
      </c>
      <c r="J517">
        <v>1.4272511999999999</v>
      </c>
      <c r="K517">
        <v>2</v>
      </c>
      <c r="L517">
        <f t="shared" si="8"/>
        <v>785</v>
      </c>
    </row>
    <row r="518" spans="3:12" x14ac:dyDescent="0.55000000000000004">
      <c r="C518">
        <v>4.0859370000000004</v>
      </c>
      <c r="J518">
        <v>0</v>
      </c>
      <c r="K518">
        <v>2</v>
      </c>
      <c r="L518">
        <f t="shared" si="8"/>
        <v>244</v>
      </c>
    </row>
    <row r="519" spans="3:12" x14ac:dyDescent="0.55000000000000004">
      <c r="C519">
        <v>0.45852684999999999</v>
      </c>
      <c r="J519">
        <v>5.4131774999999998</v>
      </c>
      <c r="K519">
        <v>2</v>
      </c>
      <c r="L519">
        <f t="shared" si="8"/>
        <v>1412</v>
      </c>
    </row>
    <row r="520" spans="3:12" x14ac:dyDescent="0.55000000000000004">
      <c r="C520">
        <v>0</v>
      </c>
      <c r="J520">
        <v>3.4501776999999998</v>
      </c>
      <c r="K520">
        <v>2</v>
      </c>
      <c r="L520">
        <f t="shared" si="8"/>
        <v>1192</v>
      </c>
    </row>
    <row r="521" spans="3:12" x14ac:dyDescent="0.55000000000000004">
      <c r="C521">
        <v>2.4479704</v>
      </c>
      <c r="J521">
        <v>0</v>
      </c>
      <c r="K521">
        <v>2</v>
      </c>
      <c r="L521">
        <f t="shared" si="8"/>
        <v>244</v>
      </c>
    </row>
    <row r="522" spans="3:12" x14ac:dyDescent="0.55000000000000004">
      <c r="C522">
        <v>1.2130095000000001</v>
      </c>
      <c r="J522">
        <v>2.5209619999999999</v>
      </c>
      <c r="K522">
        <v>2</v>
      </c>
      <c r="L522">
        <f t="shared" si="8"/>
        <v>1012</v>
      </c>
    </row>
    <row r="523" spans="3:12" x14ac:dyDescent="0.55000000000000004">
      <c r="C523">
        <v>2.1004844</v>
      </c>
      <c r="J523">
        <v>3.1792134999999999</v>
      </c>
      <c r="K523">
        <v>2</v>
      </c>
      <c r="L523">
        <f t="shared" si="8"/>
        <v>1150</v>
      </c>
    </row>
    <row r="524" spans="3:12" x14ac:dyDescent="0.55000000000000004">
      <c r="C524">
        <v>1.4299104</v>
      </c>
      <c r="J524">
        <v>0.57513519999999996</v>
      </c>
      <c r="K524">
        <v>2</v>
      </c>
      <c r="L524">
        <f t="shared" si="8"/>
        <v>597</v>
      </c>
    </row>
    <row r="525" spans="3:12" x14ac:dyDescent="0.55000000000000004">
      <c r="C525">
        <v>0.35293340000000001</v>
      </c>
      <c r="J525">
        <v>4.4784584000000001</v>
      </c>
      <c r="K525">
        <v>2</v>
      </c>
      <c r="L525">
        <f t="shared" si="8"/>
        <v>1338</v>
      </c>
    </row>
    <row r="526" spans="3:12" x14ac:dyDescent="0.55000000000000004">
      <c r="C526">
        <v>1.6292248</v>
      </c>
      <c r="J526">
        <v>1.8291930999999999</v>
      </c>
      <c r="K526">
        <v>2</v>
      </c>
      <c r="L526">
        <f t="shared" si="8"/>
        <v>881</v>
      </c>
    </row>
    <row r="527" spans="3:12" x14ac:dyDescent="0.55000000000000004">
      <c r="C527">
        <v>2.4944326999999999</v>
      </c>
      <c r="J527">
        <v>0</v>
      </c>
      <c r="K527">
        <v>2</v>
      </c>
      <c r="L527">
        <f t="shared" si="8"/>
        <v>244</v>
      </c>
    </row>
    <row r="528" spans="3:12" x14ac:dyDescent="0.55000000000000004">
      <c r="C528">
        <v>0.72185060000000001</v>
      </c>
      <c r="J528">
        <v>1.7796897</v>
      </c>
      <c r="K528">
        <v>2</v>
      </c>
      <c r="L528">
        <f t="shared" si="8"/>
        <v>866</v>
      </c>
    </row>
    <row r="529" spans="3:12" x14ac:dyDescent="0.55000000000000004">
      <c r="C529">
        <v>2.7473065999999999</v>
      </c>
      <c r="J529">
        <v>0</v>
      </c>
      <c r="K529">
        <v>2</v>
      </c>
      <c r="L529">
        <f t="shared" si="8"/>
        <v>244</v>
      </c>
    </row>
    <row r="530" spans="3:12" x14ac:dyDescent="0.55000000000000004">
      <c r="C530">
        <v>0</v>
      </c>
      <c r="J530">
        <v>1.2394982999999999</v>
      </c>
      <c r="K530">
        <v>2</v>
      </c>
      <c r="L530">
        <f t="shared" si="8"/>
        <v>743</v>
      </c>
    </row>
    <row r="531" spans="3:12" x14ac:dyDescent="0.55000000000000004">
      <c r="C531">
        <v>4.5865954999999996</v>
      </c>
      <c r="J531">
        <v>1.8665396000000001</v>
      </c>
      <c r="K531">
        <v>2</v>
      </c>
      <c r="L531">
        <f t="shared" si="8"/>
        <v>895</v>
      </c>
    </row>
    <row r="532" spans="3:12" x14ac:dyDescent="0.55000000000000004">
      <c r="C532">
        <v>0</v>
      </c>
      <c r="J532">
        <v>2.9275658</v>
      </c>
      <c r="K532">
        <v>2</v>
      </c>
      <c r="L532">
        <f t="shared" si="8"/>
        <v>1092</v>
      </c>
    </row>
    <row r="533" spans="3:12" x14ac:dyDescent="0.55000000000000004">
      <c r="C533">
        <v>3.2012480000000001</v>
      </c>
      <c r="J533">
        <v>0</v>
      </c>
      <c r="K533">
        <v>2</v>
      </c>
      <c r="L533">
        <f t="shared" si="8"/>
        <v>244</v>
      </c>
    </row>
    <row r="534" spans="3:12" x14ac:dyDescent="0.55000000000000004">
      <c r="C534">
        <v>4.5140466999999997</v>
      </c>
      <c r="J534">
        <v>2.1624680000000001</v>
      </c>
      <c r="K534">
        <v>2</v>
      </c>
      <c r="L534">
        <f t="shared" si="8"/>
        <v>938</v>
      </c>
    </row>
    <row r="535" spans="3:12" x14ac:dyDescent="0.55000000000000004">
      <c r="C535">
        <v>2.9103072000000001</v>
      </c>
      <c r="J535">
        <v>3.158404</v>
      </c>
      <c r="K535">
        <v>2</v>
      </c>
      <c r="L535">
        <f t="shared" si="8"/>
        <v>1145</v>
      </c>
    </row>
    <row r="536" spans="3:12" x14ac:dyDescent="0.55000000000000004">
      <c r="C536">
        <v>3.7325667999999999</v>
      </c>
      <c r="J536">
        <v>0</v>
      </c>
      <c r="K536">
        <v>2</v>
      </c>
      <c r="L536">
        <f t="shared" si="8"/>
        <v>244</v>
      </c>
    </row>
    <row r="537" spans="3:12" x14ac:dyDescent="0.55000000000000004">
      <c r="C537">
        <v>2.5661079999999998</v>
      </c>
      <c r="J537">
        <v>2.6370285</v>
      </c>
      <c r="K537">
        <v>2</v>
      </c>
      <c r="L537">
        <f t="shared" si="8"/>
        <v>1038</v>
      </c>
    </row>
    <row r="538" spans="3:12" x14ac:dyDescent="0.55000000000000004">
      <c r="C538">
        <v>0</v>
      </c>
      <c r="J538">
        <v>1.8239939999999999</v>
      </c>
      <c r="K538">
        <v>2</v>
      </c>
      <c r="L538">
        <f t="shared" si="8"/>
        <v>880</v>
      </c>
    </row>
    <row r="539" spans="3:12" x14ac:dyDescent="0.55000000000000004">
      <c r="C539">
        <v>0</v>
      </c>
      <c r="J539">
        <v>3.055177</v>
      </c>
      <c r="K539">
        <v>2</v>
      </c>
      <c r="L539">
        <f t="shared" si="8"/>
        <v>1123</v>
      </c>
    </row>
    <row r="540" spans="3:12" x14ac:dyDescent="0.55000000000000004">
      <c r="C540">
        <v>0</v>
      </c>
      <c r="J540">
        <v>3.0128062</v>
      </c>
      <c r="K540">
        <v>2</v>
      </c>
      <c r="L540">
        <f t="shared" si="8"/>
        <v>1116</v>
      </c>
    </row>
    <row r="541" spans="3:12" x14ac:dyDescent="0.55000000000000004">
      <c r="C541">
        <v>1.527037</v>
      </c>
      <c r="J541">
        <v>1.0658486</v>
      </c>
      <c r="K541">
        <v>2</v>
      </c>
      <c r="L541">
        <f t="shared" si="8"/>
        <v>709</v>
      </c>
    </row>
    <row r="542" spans="3:12" x14ac:dyDescent="0.55000000000000004">
      <c r="C542">
        <v>0</v>
      </c>
      <c r="J542">
        <v>0</v>
      </c>
      <c r="K542">
        <v>2</v>
      </c>
      <c r="L542">
        <f t="shared" si="8"/>
        <v>244</v>
      </c>
    </row>
    <row r="543" spans="3:12" x14ac:dyDescent="0.55000000000000004">
      <c r="C543">
        <v>0.61280345999999997</v>
      </c>
      <c r="J543">
        <v>0</v>
      </c>
      <c r="K543">
        <v>2</v>
      </c>
      <c r="L543">
        <f t="shared" si="8"/>
        <v>244</v>
      </c>
    </row>
    <row r="544" spans="3:12" x14ac:dyDescent="0.55000000000000004">
      <c r="C544">
        <v>0</v>
      </c>
      <c r="J544">
        <v>1.1129910000000001</v>
      </c>
      <c r="K544">
        <v>2</v>
      </c>
      <c r="L544">
        <f t="shared" si="8"/>
        <v>716</v>
      </c>
    </row>
    <row r="545" spans="3:12" x14ac:dyDescent="0.55000000000000004">
      <c r="C545">
        <v>3.7515736</v>
      </c>
      <c r="J545">
        <v>1.1431557999999999</v>
      </c>
      <c r="K545">
        <v>2</v>
      </c>
      <c r="L545">
        <f t="shared" si="8"/>
        <v>724</v>
      </c>
    </row>
    <row r="546" spans="3:12" x14ac:dyDescent="0.55000000000000004">
      <c r="C546">
        <v>1.1181251000000001</v>
      </c>
      <c r="J546">
        <v>1.6252705999999999</v>
      </c>
      <c r="K546">
        <v>2</v>
      </c>
      <c r="L546">
        <f t="shared" si="8"/>
        <v>829</v>
      </c>
    </row>
    <row r="547" spans="3:12" x14ac:dyDescent="0.55000000000000004">
      <c r="C547">
        <v>0</v>
      </c>
      <c r="J547">
        <v>0</v>
      </c>
      <c r="K547">
        <v>2</v>
      </c>
      <c r="L547">
        <f t="shared" si="8"/>
        <v>244</v>
      </c>
    </row>
    <row r="548" spans="3:12" x14ac:dyDescent="0.55000000000000004">
      <c r="C548">
        <v>3.0397650000000001</v>
      </c>
      <c r="J548">
        <v>1.3038103999999999</v>
      </c>
      <c r="K548">
        <v>2</v>
      </c>
      <c r="L548">
        <f t="shared" si="8"/>
        <v>759</v>
      </c>
    </row>
    <row r="549" spans="3:12" x14ac:dyDescent="0.55000000000000004">
      <c r="C549">
        <v>1.5934546999999999</v>
      </c>
      <c r="J549">
        <v>1.6874198</v>
      </c>
      <c r="K549">
        <v>2</v>
      </c>
      <c r="L549">
        <f t="shared" si="8"/>
        <v>849</v>
      </c>
    </row>
    <row r="550" spans="3:12" x14ac:dyDescent="0.55000000000000004">
      <c r="C550">
        <v>4.1590613999999997</v>
      </c>
      <c r="J550">
        <v>4.0859370000000004</v>
      </c>
      <c r="K550">
        <v>2</v>
      </c>
      <c r="L550">
        <f t="shared" si="8"/>
        <v>1295</v>
      </c>
    </row>
    <row r="551" spans="3:12" x14ac:dyDescent="0.55000000000000004">
      <c r="C551">
        <v>0.57545080000000004</v>
      </c>
      <c r="J551">
        <v>0.45852684999999999</v>
      </c>
      <c r="K551">
        <v>2</v>
      </c>
      <c r="L551">
        <f t="shared" si="8"/>
        <v>575</v>
      </c>
    </row>
    <row r="552" spans="3:12" x14ac:dyDescent="0.55000000000000004">
      <c r="C552">
        <v>0.82857347000000003</v>
      </c>
      <c r="J552">
        <v>0</v>
      </c>
      <c r="K552">
        <v>2</v>
      </c>
      <c r="L552">
        <f t="shared" si="8"/>
        <v>244</v>
      </c>
    </row>
    <row r="553" spans="3:12" x14ac:dyDescent="0.55000000000000004">
      <c r="C553">
        <v>5.6519800000000002E-2</v>
      </c>
      <c r="J553">
        <v>2.4479704</v>
      </c>
      <c r="K553">
        <v>2</v>
      </c>
      <c r="L553">
        <f t="shared" si="8"/>
        <v>994</v>
      </c>
    </row>
    <row r="554" spans="3:12" x14ac:dyDescent="0.55000000000000004">
      <c r="C554">
        <v>3.676193</v>
      </c>
      <c r="J554">
        <v>1.2130095000000001</v>
      </c>
      <c r="K554">
        <v>2</v>
      </c>
      <c r="L554">
        <f t="shared" si="8"/>
        <v>738</v>
      </c>
    </row>
    <row r="555" spans="3:12" x14ac:dyDescent="0.55000000000000004">
      <c r="C555">
        <v>4.4128970000000001</v>
      </c>
      <c r="J555">
        <v>2.1004844</v>
      </c>
      <c r="K555">
        <v>2</v>
      </c>
      <c r="L555">
        <f t="shared" si="8"/>
        <v>934</v>
      </c>
    </row>
    <row r="556" spans="3:12" x14ac:dyDescent="0.55000000000000004">
      <c r="C556">
        <v>3.8300182999999999</v>
      </c>
      <c r="J556">
        <v>1.4299104</v>
      </c>
      <c r="K556">
        <v>2</v>
      </c>
      <c r="L556">
        <f t="shared" si="8"/>
        <v>786</v>
      </c>
    </row>
    <row r="557" spans="3:12" x14ac:dyDescent="0.55000000000000004">
      <c r="C557">
        <v>0</v>
      </c>
      <c r="J557">
        <v>0.35293340000000001</v>
      </c>
      <c r="K557">
        <v>2</v>
      </c>
      <c r="L557">
        <f t="shared" si="8"/>
        <v>558</v>
      </c>
    </row>
    <row r="558" spans="3:12" x14ac:dyDescent="0.55000000000000004">
      <c r="C558">
        <v>0.82303833999999998</v>
      </c>
      <c r="J558">
        <v>1.6292248</v>
      </c>
      <c r="K558">
        <v>2</v>
      </c>
      <c r="L558">
        <f t="shared" si="8"/>
        <v>830</v>
      </c>
    </row>
    <row r="559" spans="3:12" x14ac:dyDescent="0.55000000000000004">
      <c r="C559">
        <v>4.5727963000000003</v>
      </c>
      <c r="J559">
        <v>2.4944326999999999</v>
      </c>
      <c r="K559">
        <v>2</v>
      </c>
      <c r="L559">
        <f t="shared" si="8"/>
        <v>1001</v>
      </c>
    </row>
    <row r="560" spans="3:12" x14ac:dyDescent="0.55000000000000004">
      <c r="C560">
        <v>5.1707090000000004</v>
      </c>
      <c r="J560">
        <v>0.72185060000000001</v>
      </c>
      <c r="K560">
        <v>2</v>
      </c>
      <c r="L560">
        <f t="shared" si="8"/>
        <v>631</v>
      </c>
    </row>
    <row r="561" spans="3:12" x14ac:dyDescent="0.55000000000000004">
      <c r="C561">
        <v>0.89186436000000002</v>
      </c>
      <c r="J561">
        <v>2.7473065999999999</v>
      </c>
      <c r="K561">
        <v>2</v>
      </c>
      <c r="L561">
        <f t="shared" si="8"/>
        <v>1053</v>
      </c>
    </row>
    <row r="562" spans="3:12" x14ac:dyDescent="0.55000000000000004">
      <c r="C562">
        <v>0</v>
      </c>
      <c r="J562">
        <v>0</v>
      </c>
      <c r="K562">
        <v>2</v>
      </c>
      <c r="L562">
        <f t="shared" si="8"/>
        <v>244</v>
      </c>
    </row>
    <row r="563" spans="3:12" x14ac:dyDescent="0.55000000000000004">
      <c r="C563">
        <v>0</v>
      </c>
      <c r="J563">
        <v>4.5865954999999996</v>
      </c>
      <c r="K563">
        <v>2</v>
      </c>
      <c r="L563">
        <f t="shared" si="8"/>
        <v>1353</v>
      </c>
    </row>
    <row r="564" spans="3:12" x14ac:dyDescent="0.55000000000000004">
      <c r="C564">
        <v>0</v>
      </c>
      <c r="J564">
        <v>0</v>
      </c>
      <c r="K564">
        <v>2</v>
      </c>
      <c r="L564">
        <f t="shared" si="8"/>
        <v>244</v>
      </c>
    </row>
    <row r="565" spans="3:12" x14ac:dyDescent="0.55000000000000004">
      <c r="C565">
        <v>3.1562888999999998</v>
      </c>
      <c r="J565">
        <v>3.2012480000000001</v>
      </c>
      <c r="K565">
        <v>2</v>
      </c>
      <c r="L565">
        <f t="shared" si="8"/>
        <v>1156</v>
      </c>
    </row>
    <row r="566" spans="3:12" x14ac:dyDescent="0.55000000000000004">
      <c r="C566">
        <v>0</v>
      </c>
      <c r="J566">
        <v>4.5140466999999997</v>
      </c>
      <c r="K566">
        <v>2</v>
      </c>
      <c r="L566">
        <f t="shared" si="8"/>
        <v>1342</v>
      </c>
    </row>
    <row r="567" spans="3:12" x14ac:dyDescent="0.55000000000000004">
      <c r="C567">
        <v>0</v>
      </c>
      <c r="J567">
        <v>2.9103072000000001</v>
      </c>
      <c r="K567">
        <v>2</v>
      </c>
      <c r="L567">
        <f t="shared" si="8"/>
        <v>1091</v>
      </c>
    </row>
    <row r="568" spans="3:12" x14ac:dyDescent="0.55000000000000004">
      <c r="C568">
        <v>0</v>
      </c>
      <c r="J568">
        <v>3.7325667999999999</v>
      </c>
      <c r="K568">
        <v>2</v>
      </c>
      <c r="L568">
        <f t="shared" si="8"/>
        <v>1242</v>
      </c>
    </row>
    <row r="569" spans="3:12" x14ac:dyDescent="0.55000000000000004">
      <c r="C569">
        <v>0</v>
      </c>
      <c r="J569">
        <v>2.5661079999999998</v>
      </c>
      <c r="K569">
        <v>2</v>
      </c>
      <c r="L569">
        <f t="shared" si="8"/>
        <v>1019</v>
      </c>
    </row>
    <row r="570" spans="3:12" x14ac:dyDescent="0.55000000000000004">
      <c r="C570">
        <v>0</v>
      </c>
      <c r="J570">
        <v>0</v>
      </c>
      <c r="K570">
        <v>2</v>
      </c>
      <c r="L570">
        <f t="shared" si="8"/>
        <v>244</v>
      </c>
    </row>
    <row r="571" spans="3:12" x14ac:dyDescent="0.55000000000000004">
      <c r="C571">
        <v>0</v>
      </c>
      <c r="J571">
        <v>0</v>
      </c>
      <c r="K571">
        <v>2</v>
      </c>
      <c r="L571">
        <f t="shared" si="8"/>
        <v>244</v>
      </c>
    </row>
    <row r="572" spans="3:12" x14ac:dyDescent="0.55000000000000004">
      <c r="C572">
        <v>1.9532967999999999</v>
      </c>
      <c r="J572">
        <v>0</v>
      </c>
      <c r="K572">
        <v>2</v>
      </c>
      <c r="L572">
        <f t="shared" si="8"/>
        <v>244</v>
      </c>
    </row>
    <row r="573" spans="3:12" x14ac:dyDescent="0.55000000000000004">
      <c r="C573">
        <v>3.2249789999999998</v>
      </c>
      <c r="J573">
        <v>1.527037</v>
      </c>
      <c r="K573">
        <v>2</v>
      </c>
      <c r="L573">
        <f t="shared" si="8"/>
        <v>808</v>
      </c>
    </row>
    <row r="574" spans="3:12" x14ac:dyDescent="0.55000000000000004">
      <c r="C574">
        <v>0</v>
      </c>
      <c r="J574">
        <v>0</v>
      </c>
      <c r="K574">
        <v>2</v>
      </c>
      <c r="L574">
        <f t="shared" si="8"/>
        <v>244</v>
      </c>
    </row>
    <row r="575" spans="3:12" x14ac:dyDescent="0.55000000000000004">
      <c r="C575">
        <v>0</v>
      </c>
      <c r="J575">
        <v>0.61280345999999997</v>
      </c>
      <c r="K575">
        <v>2</v>
      </c>
      <c r="L575">
        <f t="shared" si="8"/>
        <v>607</v>
      </c>
    </row>
    <row r="576" spans="3:12" x14ac:dyDescent="0.55000000000000004">
      <c r="C576">
        <v>0</v>
      </c>
      <c r="J576">
        <v>0</v>
      </c>
      <c r="K576">
        <v>2</v>
      </c>
      <c r="L576">
        <f t="shared" si="8"/>
        <v>244</v>
      </c>
    </row>
    <row r="577" spans="3:12" x14ac:dyDescent="0.55000000000000004">
      <c r="C577">
        <v>0</v>
      </c>
      <c r="J577">
        <v>3.7515736</v>
      </c>
      <c r="K577">
        <v>2</v>
      </c>
      <c r="L577">
        <f t="shared" si="8"/>
        <v>1246</v>
      </c>
    </row>
    <row r="578" spans="3:12" x14ac:dyDescent="0.55000000000000004">
      <c r="C578">
        <v>0.46499592000000001</v>
      </c>
      <c r="J578">
        <v>1.1181251000000001</v>
      </c>
      <c r="K578">
        <v>2</v>
      </c>
      <c r="L578">
        <f t="shared" si="8"/>
        <v>718</v>
      </c>
    </row>
    <row r="579" spans="3:12" x14ac:dyDescent="0.55000000000000004">
      <c r="C579">
        <v>2.4703425999999999</v>
      </c>
      <c r="J579">
        <v>0</v>
      </c>
      <c r="K579">
        <v>2</v>
      </c>
      <c r="L579">
        <f t="shared" ref="L579:L642" si="9">_xlfn.RANK.AVG(J579,$J$2:$J$1468,1)</f>
        <v>244</v>
      </c>
    </row>
    <row r="580" spans="3:12" x14ac:dyDescent="0.55000000000000004">
      <c r="C580">
        <v>1.8448133</v>
      </c>
      <c r="J580">
        <v>3.0397650000000001</v>
      </c>
      <c r="K580">
        <v>2</v>
      </c>
      <c r="L580">
        <f t="shared" si="9"/>
        <v>1120</v>
      </c>
    </row>
    <row r="581" spans="3:12" x14ac:dyDescent="0.55000000000000004">
      <c r="C581">
        <v>0</v>
      </c>
      <c r="J581">
        <v>1.5934546999999999</v>
      </c>
      <c r="K581">
        <v>2</v>
      </c>
      <c r="L581">
        <f t="shared" si="9"/>
        <v>819</v>
      </c>
    </row>
    <row r="582" spans="3:12" x14ac:dyDescent="0.55000000000000004">
      <c r="C582">
        <v>2.2494158999999998</v>
      </c>
      <c r="J582">
        <v>4.1590613999999997</v>
      </c>
      <c r="K582">
        <v>2</v>
      </c>
      <c r="L582">
        <f t="shared" si="9"/>
        <v>1301</v>
      </c>
    </row>
    <row r="583" spans="3:12" x14ac:dyDescent="0.55000000000000004">
      <c r="C583">
        <v>0</v>
      </c>
      <c r="J583">
        <v>0.57545080000000004</v>
      </c>
      <c r="K583">
        <v>2</v>
      </c>
      <c r="L583">
        <f t="shared" si="9"/>
        <v>598</v>
      </c>
    </row>
    <row r="584" spans="3:12" x14ac:dyDescent="0.55000000000000004">
      <c r="C584">
        <v>0</v>
      </c>
      <c r="J584">
        <v>0.82857347000000003</v>
      </c>
      <c r="K584">
        <v>2</v>
      </c>
      <c r="L584">
        <f t="shared" si="9"/>
        <v>657</v>
      </c>
    </row>
    <row r="585" spans="3:12" x14ac:dyDescent="0.55000000000000004">
      <c r="C585">
        <v>3.0136267999999999</v>
      </c>
      <c r="J585">
        <v>5.6519800000000002E-2</v>
      </c>
      <c r="K585">
        <v>2</v>
      </c>
      <c r="L585">
        <f t="shared" si="9"/>
        <v>497</v>
      </c>
    </row>
    <row r="586" spans="3:12" x14ac:dyDescent="0.55000000000000004">
      <c r="C586">
        <v>0</v>
      </c>
      <c r="J586">
        <v>3.676193</v>
      </c>
      <c r="K586">
        <v>2</v>
      </c>
      <c r="L586">
        <f t="shared" si="9"/>
        <v>1231</v>
      </c>
    </row>
    <row r="587" spans="3:12" x14ac:dyDescent="0.55000000000000004">
      <c r="C587">
        <v>0.53725710000000004</v>
      </c>
      <c r="J587">
        <v>4.4128970000000001</v>
      </c>
      <c r="K587">
        <v>2</v>
      </c>
      <c r="L587">
        <f t="shared" si="9"/>
        <v>1333</v>
      </c>
    </row>
    <row r="588" spans="3:12" x14ac:dyDescent="0.55000000000000004">
      <c r="C588">
        <v>0</v>
      </c>
      <c r="J588">
        <v>3.8300182999999999</v>
      </c>
      <c r="K588">
        <v>2</v>
      </c>
      <c r="L588">
        <f t="shared" si="9"/>
        <v>1257</v>
      </c>
    </row>
    <row r="589" spans="3:12" x14ac:dyDescent="0.55000000000000004">
      <c r="C589">
        <v>0</v>
      </c>
      <c r="J589">
        <v>0</v>
      </c>
      <c r="K589">
        <v>2</v>
      </c>
      <c r="L589">
        <f t="shared" si="9"/>
        <v>244</v>
      </c>
    </row>
    <row r="590" spans="3:12" x14ac:dyDescent="0.55000000000000004">
      <c r="C590">
        <v>6.4729759999999997E-2</v>
      </c>
      <c r="J590">
        <v>0.82303833999999998</v>
      </c>
      <c r="K590">
        <v>2</v>
      </c>
      <c r="L590">
        <f t="shared" si="9"/>
        <v>656</v>
      </c>
    </row>
    <row r="591" spans="3:12" x14ac:dyDescent="0.55000000000000004">
      <c r="C591">
        <v>0.32760139999999999</v>
      </c>
      <c r="J591">
        <v>4.5727963000000003</v>
      </c>
      <c r="K591">
        <v>2</v>
      </c>
      <c r="L591">
        <f t="shared" si="9"/>
        <v>1351</v>
      </c>
    </row>
    <row r="592" spans="3:12" x14ac:dyDescent="0.55000000000000004">
      <c r="C592">
        <v>0</v>
      </c>
      <c r="J592">
        <v>5.1707090000000004</v>
      </c>
      <c r="K592">
        <v>2</v>
      </c>
      <c r="L592">
        <f t="shared" si="9"/>
        <v>1396</v>
      </c>
    </row>
    <row r="593" spans="3:12" x14ac:dyDescent="0.55000000000000004">
      <c r="C593">
        <v>2.7897031000000001</v>
      </c>
      <c r="J593">
        <v>0.89186436000000002</v>
      </c>
      <c r="K593">
        <v>2</v>
      </c>
      <c r="L593">
        <f t="shared" si="9"/>
        <v>668</v>
      </c>
    </row>
    <row r="594" spans="3:12" x14ac:dyDescent="0.55000000000000004">
      <c r="C594">
        <v>0.68677529999999998</v>
      </c>
      <c r="J594">
        <v>0</v>
      </c>
      <c r="K594">
        <v>2</v>
      </c>
      <c r="L594">
        <f t="shared" si="9"/>
        <v>244</v>
      </c>
    </row>
    <row r="595" spans="3:12" x14ac:dyDescent="0.55000000000000004">
      <c r="C595">
        <v>0</v>
      </c>
      <c r="J595">
        <v>0</v>
      </c>
      <c r="K595">
        <v>2</v>
      </c>
      <c r="L595">
        <f t="shared" si="9"/>
        <v>244</v>
      </c>
    </row>
    <row r="596" spans="3:12" x14ac:dyDescent="0.55000000000000004">
      <c r="C596">
        <v>6.9813280000000004</v>
      </c>
      <c r="J596">
        <v>0</v>
      </c>
      <c r="K596">
        <v>2</v>
      </c>
      <c r="L596">
        <f t="shared" si="9"/>
        <v>244</v>
      </c>
    </row>
    <row r="597" spans="3:12" x14ac:dyDescent="0.55000000000000004">
      <c r="C597">
        <v>4.8919195999999996</v>
      </c>
      <c r="J597">
        <v>3.1562888999999998</v>
      </c>
      <c r="K597">
        <v>2</v>
      </c>
      <c r="L597">
        <f t="shared" si="9"/>
        <v>1144</v>
      </c>
    </row>
    <row r="598" spans="3:12" x14ac:dyDescent="0.55000000000000004">
      <c r="C598">
        <v>0</v>
      </c>
      <c r="J598">
        <v>0</v>
      </c>
      <c r="K598">
        <v>2</v>
      </c>
      <c r="L598">
        <f t="shared" si="9"/>
        <v>244</v>
      </c>
    </row>
    <row r="599" spans="3:12" x14ac:dyDescent="0.55000000000000004">
      <c r="C599">
        <v>0</v>
      </c>
      <c r="J599">
        <v>0</v>
      </c>
      <c r="K599">
        <v>2</v>
      </c>
      <c r="L599">
        <f t="shared" si="9"/>
        <v>244</v>
      </c>
    </row>
    <row r="600" spans="3:12" x14ac:dyDescent="0.55000000000000004">
      <c r="C600">
        <v>2.2934622999999998</v>
      </c>
      <c r="J600">
        <v>0</v>
      </c>
      <c r="K600">
        <v>2</v>
      </c>
      <c r="L600">
        <f t="shared" si="9"/>
        <v>244</v>
      </c>
    </row>
    <row r="601" spans="3:12" x14ac:dyDescent="0.55000000000000004">
      <c r="C601">
        <v>1.973225</v>
      </c>
      <c r="J601">
        <v>0</v>
      </c>
      <c r="K601">
        <v>2</v>
      </c>
      <c r="L601">
        <f t="shared" si="9"/>
        <v>244</v>
      </c>
    </row>
    <row r="602" spans="3:12" x14ac:dyDescent="0.55000000000000004">
      <c r="C602">
        <v>4.60548</v>
      </c>
      <c r="J602">
        <v>0</v>
      </c>
      <c r="K602">
        <v>2</v>
      </c>
      <c r="L602">
        <f t="shared" si="9"/>
        <v>244</v>
      </c>
    </row>
    <row r="603" spans="3:12" x14ac:dyDescent="0.55000000000000004">
      <c r="C603">
        <v>1.6550047000000001</v>
      </c>
      <c r="J603">
        <v>0</v>
      </c>
      <c r="K603">
        <v>2</v>
      </c>
      <c r="L603">
        <f t="shared" si="9"/>
        <v>244</v>
      </c>
    </row>
    <row r="604" spans="3:12" x14ac:dyDescent="0.55000000000000004">
      <c r="C604">
        <v>0</v>
      </c>
      <c r="J604">
        <v>1.9532967999999999</v>
      </c>
      <c r="K604">
        <v>2</v>
      </c>
      <c r="L604">
        <f t="shared" si="9"/>
        <v>912</v>
      </c>
    </row>
    <row r="605" spans="3:12" x14ac:dyDescent="0.55000000000000004">
      <c r="C605">
        <v>1.0413174999999999</v>
      </c>
      <c r="J605">
        <v>3.2249789999999998</v>
      </c>
      <c r="K605">
        <v>2</v>
      </c>
      <c r="L605">
        <f t="shared" si="9"/>
        <v>1160</v>
      </c>
    </row>
    <row r="606" spans="3:12" x14ac:dyDescent="0.55000000000000004">
      <c r="C606">
        <v>6.1314974000000001E-2</v>
      </c>
      <c r="J606">
        <v>0</v>
      </c>
      <c r="K606">
        <v>2</v>
      </c>
      <c r="L606">
        <f t="shared" si="9"/>
        <v>244</v>
      </c>
    </row>
    <row r="607" spans="3:12" x14ac:dyDescent="0.55000000000000004">
      <c r="C607">
        <v>2.7431644999999998</v>
      </c>
      <c r="J607">
        <v>0</v>
      </c>
      <c r="K607">
        <v>2</v>
      </c>
      <c r="L607">
        <f t="shared" si="9"/>
        <v>244</v>
      </c>
    </row>
    <row r="608" spans="3:12" x14ac:dyDescent="0.55000000000000004">
      <c r="C608">
        <v>5.7748537000000004</v>
      </c>
      <c r="J608">
        <v>0</v>
      </c>
      <c r="K608">
        <v>2</v>
      </c>
      <c r="L608">
        <f t="shared" si="9"/>
        <v>244</v>
      </c>
    </row>
    <row r="609" spans="3:12" x14ac:dyDescent="0.55000000000000004">
      <c r="C609">
        <v>3.5032937999999998</v>
      </c>
      <c r="J609">
        <v>0</v>
      </c>
      <c r="K609">
        <v>2</v>
      </c>
      <c r="L609">
        <f t="shared" si="9"/>
        <v>244</v>
      </c>
    </row>
    <row r="610" spans="3:12" x14ac:dyDescent="0.55000000000000004">
      <c r="C610">
        <v>3.7508995999999999</v>
      </c>
      <c r="J610">
        <v>0.46499592000000001</v>
      </c>
      <c r="K610">
        <v>2</v>
      </c>
      <c r="L610">
        <f t="shared" si="9"/>
        <v>578</v>
      </c>
    </row>
    <row r="611" spans="3:12" x14ac:dyDescent="0.55000000000000004">
      <c r="C611">
        <v>0.15302010999999999</v>
      </c>
      <c r="J611">
        <v>2.4703425999999999</v>
      </c>
      <c r="K611">
        <v>2</v>
      </c>
      <c r="L611">
        <f t="shared" si="9"/>
        <v>999</v>
      </c>
    </row>
    <row r="612" spans="3:12" x14ac:dyDescent="0.55000000000000004">
      <c r="C612">
        <v>2.8160129999999999</v>
      </c>
      <c r="J612">
        <v>1.8448133</v>
      </c>
      <c r="K612">
        <v>2</v>
      </c>
      <c r="L612">
        <f t="shared" si="9"/>
        <v>887</v>
      </c>
    </row>
    <row r="613" spans="3:12" x14ac:dyDescent="0.55000000000000004">
      <c r="C613">
        <v>4.381507</v>
      </c>
      <c r="J613">
        <v>0</v>
      </c>
      <c r="K613">
        <v>2</v>
      </c>
      <c r="L613">
        <f t="shared" si="9"/>
        <v>244</v>
      </c>
    </row>
    <row r="614" spans="3:12" x14ac:dyDescent="0.55000000000000004">
      <c r="C614">
        <v>0</v>
      </c>
      <c r="J614">
        <v>2.2494158999999998</v>
      </c>
      <c r="K614">
        <v>2</v>
      </c>
      <c r="L614">
        <f t="shared" si="9"/>
        <v>955</v>
      </c>
    </row>
    <row r="615" spans="3:12" x14ac:dyDescent="0.55000000000000004">
      <c r="C615">
        <v>0.55975200000000003</v>
      </c>
      <c r="J615">
        <v>0</v>
      </c>
      <c r="K615">
        <v>2</v>
      </c>
      <c r="L615">
        <f t="shared" si="9"/>
        <v>244</v>
      </c>
    </row>
    <row r="616" spans="3:12" x14ac:dyDescent="0.55000000000000004">
      <c r="C616">
        <v>0.61535249999999997</v>
      </c>
      <c r="J616">
        <v>0</v>
      </c>
      <c r="K616">
        <v>2</v>
      </c>
      <c r="L616">
        <f t="shared" si="9"/>
        <v>244</v>
      </c>
    </row>
    <row r="617" spans="3:12" x14ac:dyDescent="0.55000000000000004">
      <c r="C617">
        <v>0</v>
      </c>
      <c r="J617">
        <v>3.0136267999999999</v>
      </c>
      <c r="K617">
        <v>2</v>
      </c>
      <c r="L617">
        <f t="shared" si="9"/>
        <v>1117</v>
      </c>
    </row>
    <row r="618" spans="3:12" x14ac:dyDescent="0.55000000000000004">
      <c r="C618">
        <v>3.4502864</v>
      </c>
      <c r="J618">
        <v>0</v>
      </c>
      <c r="K618">
        <v>2</v>
      </c>
      <c r="L618">
        <f t="shared" si="9"/>
        <v>244</v>
      </c>
    </row>
    <row r="619" spans="3:12" x14ac:dyDescent="0.55000000000000004">
      <c r="C619">
        <v>5.3213800000000004</v>
      </c>
      <c r="J619">
        <v>0.53725710000000004</v>
      </c>
      <c r="K619">
        <v>2</v>
      </c>
      <c r="L619">
        <f t="shared" si="9"/>
        <v>593</v>
      </c>
    </row>
    <row r="620" spans="3:12" x14ac:dyDescent="0.55000000000000004">
      <c r="C620">
        <v>4.5574380000000003</v>
      </c>
      <c r="J620">
        <v>0</v>
      </c>
      <c r="K620">
        <v>2</v>
      </c>
      <c r="L620">
        <f t="shared" si="9"/>
        <v>244</v>
      </c>
    </row>
    <row r="621" spans="3:12" x14ac:dyDescent="0.55000000000000004">
      <c r="C621">
        <v>3.5180265999999998</v>
      </c>
      <c r="J621">
        <v>0</v>
      </c>
      <c r="K621">
        <v>2</v>
      </c>
      <c r="L621">
        <f t="shared" si="9"/>
        <v>244</v>
      </c>
    </row>
    <row r="622" spans="3:12" x14ac:dyDescent="0.55000000000000004">
      <c r="C622">
        <v>0.48476311999999999</v>
      </c>
      <c r="J622">
        <v>6.4729759999999997E-2</v>
      </c>
      <c r="K622">
        <v>2</v>
      </c>
      <c r="L622">
        <f t="shared" si="9"/>
        <v>503</v>
      </c>
    </row>
    <row r="623" spans="3:12" x14ac:dyDescent="0.55000000000000004">
      <c r="C623">
        <v>3.0877283000000002</v>
      </c>
      <c r="J623">
        <v>0.32760139999999999</v>
      </c>
      <c r="K623">
        <v>2</v>
      </c>
      <c r="L623">
        <f t="shared" si="9"/>
        <v>549</v>
      </c>
    </row>
    <row r="624" spans="3:12" x14ac:dyDescent="0.55000000000000004">
      <c r="C624">
        <v>2.468289</v>
      </c>
      <c r="J624">
        <v>0</v>
      </c>
      <c r="K624">
        <v>2</v>
      </c>
      <c r="L624">
        <f t="shared" si="9"/>
        <v>244</v>
      </c>
    </row>
    <row r="625" spans="3:12" x14ac:dyDescent="0.55000000000000004">
      <c r="C625">
        <v>3.1739544999999998</v>
      </c>
      <c r="J625">
        <v>2.7897031000000001</v>
      </c>
      <c r="K625">
        <v>2</v>
      </c>
      <c r="L625">
        <f t="shared" si="9"/>
        <v>1061</v>
      </c>
    </row>
    <row r="626" spans="3:12" x14ac:dyDescent="0.55000000000000004">
      <c r="C626">
        <v>3.7992810000000001</v>
      </c>
      <c r="J626">
        <v>0.68677529999999998</v>
      </c>
      <c r="K626">
        <v>2</v>
      </c>
      <c r="L626">
        <f t="shared" si="9"/>
        <v>621</v>
      </c>
    </row>
    <row r="627" spans="3:12" x14ac:dyDescent="0.55000000000000004">
      <c r="C627">
        <v>1.6717740999999999</v>
      </c>
      <c r="J627">
        <v>0</v>
      </c>
      <c r="K627">
        <v>2</v>
      </c>
      <c r="L627">
        <f t="shared" si="9"/>
        <v>244</v>
      </c>
    </row>
    <row r="628" spans="3:12" x14ac:dyDescent="0.55000000000000004">
      <c r="C628">
        <v>0.87948380000000004</v>
      </c>
      <c r="J628">
        <v>6.9813280000000004</v>
      </c>
      <c r="K628">
        <v>2</v>
      </c>
      <c r="L628">
        <f t="shared" si="9"/>
        <v>1453</v>
      </c>
    </row>
    <row r="629" spans="3:12" x14ac:dyDescent="0.55000000000000004">
      <c r="C629">
        <v>2.9365876000000002</v>
      </c>
      <c r="J629">
        <v>4.8919195999999996</v>
      </c>
      <c r="K629">
        <v>2</v>
      </c>
      <c r="L629">
        <f t="shared" si="9"/>
        <v>1379</v>
      </c>
    </row>
    <row r="630" spans="3:12" x14ac:dyDescent="0.55000000000000004">
      <c r="C630">
        <v>4.0293654999999999</v>
      </c>
      <c r="J630">
        <v>0</v>
      </c>
      <c r="K630">
        <v>2</v>
      </c>
      <c r="L630">
        <f t="shared" si="9"/>
        <v>244</v>
      </c>
    </row>
    <row r="631" spans="3:12" x14ac:dyDescent="0.55000000000000004">
      <c r="C631">
        <v>1.8521301999999999</v>
      </c>
      <c r="J631">
        <v>0</v>
      </c>
      <c r="K631">
        <v>2</v>
      </c>
      <c r="L631">
        <f t="shared" si="9"/>
        <v>244</v>
      </c>
    </row>
    <row r="632" spans="3:12" x14ac:dyDescent="0.55000000000000004">
      <c r="C632">
        <v>2.3941574000000001</v>
      </c>
      <c r="J632">
        <v>2.2934622999999998</v>
      </c>
      <c r="K632">
        <v>2</v>
      </c>
      <c r="L632">
        <f t="shared" si="9"/>
        <v>964</v>
      </c>
    </row>
    <row r="633" spans="3:12" x14ac:dyDescent="0.55000000000000004">
      <c r="C633">
        <v>5.8047899999999997</v>
      </c>
      <c r="J633">
        <v>1.973225</v>
      </c>
      <c r="K633">
        <v>2</v>
      </c>
      <c r="L633">
        <f t="shared" si="9"/>
        <v>914</v>
      </c>
    </row>
    <row r="634" spans="3:12" x14ac:dyDescent="0.55000000000000004">
      <c r="C634">
        <v>0</v>
      </c>
      <c r="J634">
        <v>4.60548</v>
      </c>
      <c r="K634">
        <v>2</v>
      </c>
      <c r="L634">
        <f t="shared" si="9"/>
        <v>1356</v>
      </c>
    </row>
    <row r="635" spans="3:12" x14ac:dyDescent="0.55000000000000004">
      <c r="C635">
        <v>3.348055</v>
      </c>
      <c r="J635">
        <v>1.6550047000000001</v>
      </c>
      <c r="K635">
        <v>2</v>
      </c>
      <c r="L635">
        <f t="shared" si="9"/>
        <v>836</v>
      </c>
    </row>
    <row r="636" spans="3:12" x14ac:dyDescent="0.55000000000000004">
      <c r="C636">
        <v>3.9074632999999999</v>
      </c>
      <c r="J636">
        <v>0</v>
      </c>
      <c r="K636">
        <v>2</v>
      </c>
      <c r="L636">
        <f t="shared" si="9"/>
        <v>244</v>
      </c>
    </row>
    <row r="637" spans="3:12" x14ac:dyDescent="0.55000000000000004">
      <c r="C637">
        <v>4.2171830000000003</v>
      </c>
      <c r="J637">
        <v>1.0413174999999999</v>
      </c>
      <c r="K637">
        <v>2</v>
      </c>
      <c r="L637">
        <f t="shared" si="9"/>
        <v>703</v>
      </c>
    </row>
    <row r="638" spans="3:12" x14ac:dyDescent="0.55000000000000004">
      <c r="C638">
        <v>3.9107959999999999</v>
      </c>
      <c r="J638">
        <v>6.1314974000000001E-2</v>
      </c>
      <c r="K638">
        <v>2</v>
      </c>
      <c r="L638">
        <f t="shared" si="9"/>
        <v>501</v>
      </c>
    </row>
    <row r="639" spans="3:12" x14ac:dyDescent="0.55000000000000004">
      <c r="C639">
        <v>2.6157205000000001</v>
      </c>
      <c r="J639">
        <v>2.7431644999999998</v>
      </c>
      <c r="K639">
        <v>2</v>
      </c>
      <c r="L639">
        <f t="shared" si="9"/>
        <v>1051</v>
      </c>
    </row>
    <row r="640" spans="3:12" x14ac:dyDescent="0.55000000000000004">
      <c r="C640">
        <v>4.4858370000000001</v>
      </c>
      <c r="J640">
        <v>5.7748537000000004</v>
      </c>
      <c r="K640">
        <v>2</v>
      </c>
      <c r="L640">
        <f t="shared" si="9"/>
        <v>1423</v>
      </c>
    </row>
    <row r="641" spans="3:12" x14ac:dyDescent="0.55000000000000004">
      <c r="C641">
        <v>0</v>
      </c>
      <c r="J641">
        <v>3.5032937999999998</v>
      </c>
      <c r="K641">
        <v>2</v>
      </c>
      <c r="L641">
        <f t="shared" si="9"/>
        <v>1207</v>
      </c>
    </row>
    <row r="642" spans="3:12" x14ac:dyDescent="0.55000000000000004">
      <c r="C642">
        <v>2.7029730000000001</v>
      </c>
      <c r="J642">
        <v>3.7508995999999999</v>
      </c>
      <c r="K642">
        <v>2</v>
      </c>
      <c r="L642">
        <f t="shared" si="9"/>
        <v>1245</v>
      </c>
    </row>
    <row r="643" spans="3:12" x14ac:dyDescent="0.55000000000000004">
      <c r="C643">
        <v>0</v>
      </c>
      <c r="J643">
        <v>0.15302010999999999</v>
      </c>
      <c r="K643">
        <v>2</v>
      </c>
      <c r="L643">
        <f t="shared" ref="L643:L706" si="10">_xlfn.RANK.AVG(J643,$J$2:$J$1468,1)</f>
        <v>519</v>
      </c>
    </row>
    <row r="644" spans="3:12" x14ac:dyDescent="0.55000000000000004">
      <c r="C644">
        <v>1.6294732000000001</v>
      </c>
      <c r="J644">
        <v>2.8160129999999999</v>
      </c>
      <c r="K644">
        <v>2</v>
      </c>
      <c r="L644">
        <f t="shared" si="10"/>
        <v>1071</v>
      </c>
    </row>
    <row r="645" spans="3:12" x14ac:dyDescent="0.55000000000000004">
      <c r="C645">
        <v>0</v>
      </c>
      <c r="J645">
        <v>4.381507</v>
      </c>
      <c r="K645">
        <v>2</v>
      </c>
      <c r="L645">
        <f t="shared" si="10"/>
        <v>1330</v>
      </c>
    </row>
    <row r="646" spans="3:12" x14ac:dyDescent="0.55000000000000004">
      <c r="C646">
        <v>0</v>
      </c>
      <c r="J646">
        <v>0</v>
      </c>
      <c r="K646">
        <v>2</v>
      </c>
      <c r="L646">
        <f t="shared" si="10"/>
        <v>244</v>
      </c>
    </row>
    <row r="647" spans="3:12" x14ac:dyDescent="0.55000000000000004">
      <c r="C647">
        <v>0</v>
      </c>
      <c r="J647">
        <v>0.55975200000000003</v>
      </c>
      <c r="K647">
        <v>2</v>
      </c>
      <c r="L647">
        <f t="shared" si="10"/>
        <v>595</v>
      </c>
    </row>
    <row r="648" spans="3:12" x14ac:dyDescent="0.55000000000000004">
      <c r="C648">
        <v>0</v>
      </c>
      <c r="J648">
        <v>0.61535249999999997</v>
      </c>
      <c r="K648">
        <v>2</v>
      </c>
      <c r="L648">
        <f t="shared" si="10"/>
        <v>608</v>
      </c>
    </row>
    <row r="649" spans="3:12" x14ac:dyDescent="0.55000000000000004">
      <c r="C649">
        <v>1.3435642999999999</v>
      </c>
      <c r="J649">
        <v>0</v>
      </c>
      <c r="K649">
        <v>2</v>
      </c>
      <c r="L649">
        <f t="shared" si="10"/>
        <v>244</v>
      </c>
    </row>
    <row r="650" spans="3:12" x14ac:dyDescent="0.55000000000000004">
      <c r="C650">
        <v>0</v>
      </c>
      <c r="J650">
        <v>3.4502864</v>
      </c>
      <c r="K650">
        <v>2</v>
      </c>
      <c r="L650">
        <f t="shared" si="10"/>
        <v>1193</v>
      </c>
    </row>
    <row r="651" spans="3:12" x14ac:dyDescent="0.55000000000000004">
      <c r="C651">
        <v>0</v>
      </c>
      <c r="J651">
        <v>5.3213800000000004</v>
      </c>
      <c r="K651">
        <v>2</v>
      </c>
      <c r="L651">
        <f t="shared" si="10"/>
        <v>1409</v>
      </c>
    </row>
    <row r="652" spans="3:12" x14ac:dyDescent="0.55000000000000004">
      <c r="C652">
        <v>0</v>
      </c>
      <c r="J652">
        <v>4.5574380000000003</v>
      </c>
      <c r="K652">
        <v>2</v>
      </c>
      <c r="L652">
        <f t="shared" si="10"/>
        <v>1346</v>
      </c>
    </row>
    <row r="653" spans="3:12" x14ac:dyDescent="0.55000000000000004">
      <c r="C653">
        <v>0</v>
      </c>
      <c r="J653">
        <v>3.5180265999999998</v>
      </c>
      <c r="K653">
        <v>2</v>
      </c>
      <c r="L653">
        <f t="shared" si="10"/>
        <v>1209</v>
      </c>
    </row>
    <row r="654" spans="3:12" x14ac:dyDescent="0.55000000000000004">
      <c r="C654">
        <v>1.4224302</v>
      </c>
      <c r="J654">
        <v>0.48476311999999999</v>
      </c>
      <c r="K654">
        <v>2</v>
      </c>
      <c r="L654">
        <f t="shared" si="10"/>
        <v>582</v>
      </c>
    </row>
    <row r="655" spans="3:12" x14ac:dyDescent="0.55000000000000004">
      <c r="C655">
        <v>0</v>
      </c>
      <c r="J655">
        <v>3.0877283000000002</v>
      </c>
      <c r="K655">
        <v>2</v>
      </c>
      <c r="L655">
        <f t="shared" si="10"/>
        <v>1130</v>
      </c>
    </row>
    <row r="656" spans="3:12" x14ac:dyDescent="0.55000000000000004">
      <c r="C656">
        <v>0.95682719999999999</v>
      </c>
      <c r="J656">
        <v>2.468289</v>
      </c>
      <c r="K656">
        <v>2</v>
      </c>
      <c r="L656">
        <f t="shared" si="10"/>
        <v>998</v>
      </c>
    </row>
    <row r="657" spans="3:12" x14ac:dyDescent="0.55000000000000004">
      <c r="C657">
        <v>4.1042299999999997E-2</v>
      </c>
      <c r="J657">
        <v>3.1739544999999998</v>
      </c>
      <c r="K657">
        <v>2</v>
      </c>
      <c r="L657">
        <f t="shared" si="10"/>
        <v>1149</v>
      </c>
    </row>
    <row r="658" spans="3:12" x14ac:dyDescent="0.55000000000000004">
      <c r="C658">
        <v>0.9178134</v>
      </c>
      <c r="J658">
        <v>3.7992810000000001</v>
      </c>
      <c r="K658">
        <v>2</v>
      </c>
      <c r="L658">
        <f t="shared" si="10"/>
        <v>1252</v>
      </c>
    </row>
    <row r="659" spans="3:12" x14ac:dyDescent="0.55000000000000004">
      <c r="C659">
        <v>1.6080840000000001</v>
      </c>
      <c r="J659">
        <v>1.6717740999999999</v>
      </c>
      <c r="K659">
        <v>2</v>
      </c>
      <c r="L659">
        <f t="shared" si="10"/>
        <v>846</v>
      </c>
    </row>
    <row r="660" spans="3:12" x14ac:dyDescent="0.55000000000000004">
      <c r="C660">
        <v>0</v>
      </c>
      <c r="J660">
        <v>0.87948380000000004</v>
      </c>
      <c r="K660">
        <v>2</v>
      </c>
      <c r="L660">
        <f t="shared" si="10"/>
        <v>665</v>
      </c>
    </row>
    <row r="661" spans="3:12" x14ac:dyDescent="0.55000000000000004">
      <c r="C661">
        <v>2.7961806999999999</v>
      </c>
      <c r="J661">
        <v>2.9365876000000002</v>
      </c>
      <c r="K661">
        <v>2</v>
      </c>
      <c r="L661">
        <f t="shared" si="10"/>
        <v>1097</v>
      </c>
    </row>
    <row r="662" spans="3:12" x14ac:dyDescent="0.55000000000000004">
      <c r="C662">
        <v>1.4535803</v>
      </c>
      <c r="J662">
        <v>4.0293654999999999</v>
      </c>
      <c r="K662">
        <v>2</v>
      </c>
      <c r="L662">
        <f t="shared" si="10"/>
        <v>1287</v>
      </c>
    </row>
    <row r="663" spans="3:12" x14ac:dyDescent="0.55000000000000004">
      <c r="C663">
        <v>0</v>
      </c>
      <c r="J663">
        <v>1.8521301999999999</v>
      </c>
      <c r="K663">
        <v>2</v>
      </c>
      <c r="L663">
        <f t="shared" si="10"/>
        <v>891</v>
      </c>
    </row>
    <row r="664" spans="3:12" x14ac:dyDescent="0.55000000000000004">
      <c r="C664">
        <v>3.2076842999999999</v>
      </c>
      <c r="J664">
        <v>2.3941574000000001</v>
      </c>
      <c r="K664">
        <v>2</v>
      </c>
      <c r="L664">
        <f t="shared" si="10"/>
        <v>981</v>
      </c>
    </row>
    <row r="665" spans="3:12" x14ac:dyDescent="0.55000000000000004">
      <c r="C665">
        <v>0</v>
      </c>
      <c r="J665">
        <v>5.8047899999999997</v>
      </c>
      <c r="K665">
        <v>2</v>
      </c>
      <c r="L665">
        <f t="shared" si="10"/>
        <v>1425</v>
      </c>
    </row>
    <row r="666" spans="3:12" x14ac:dyDescent="0.55000000000000004">
      <c r="C666">
        <v>3.6263665999999999</v>
      </c>
      <c r="J666">
        <v>0</v>
      </c>
      <c r="K666">
        <v>2</v>
      </c>
      <c r="L666">
        <f t="shared" si="10"/>
        <v>244</v>
      </c>
    </row>
    <row r="667" spans="3:12" x14ac:dyDescent="0.55000000000000004">
      <c r="C667">
        <v>0.15366362</v>
      </c>
      <c r="J667">
        <v>3.348055</v>
      </c>
      <c r="K667">
        <v>2</v>
      </c>
      <c r="L667">
        <f t="shared" si="10"/>
        <v>1176</v>
      </c>
    </row>
    <row r="668" spans="3:12" x14ac:dyDescent="0.55000000000000004">
      <c r="C668">
        <v>0</v>
      </c>
      <c r="J668">
        <v>3.9074632999999999</v>
      </c>
      <c r="K668">
        <v>2</v>
      </c>
      <c r="L668">
        <f t="shared" si="10"/>
        <v>1265</v>
      </c>
    </row>
    <row r="669" spans="3:12" x14ac:dyDescent="0.55000000000000004">
      <c r="C669">
        <v>3.2091764999999999</v>
      </c>
      <c r="J669">
        <v>4.2171830000000003</v>
      </c>
      <c r="K669">
        <v>2</v>
      </c>
      <c r="L669">
        <f t="shared" si="10"/>
        <v>1309</v>
      </c>
    </row>
    <row r="670" spans="3:12" x14ac:dyDescent="0.55000000000000004">
      <c r="C670">
        <v>1.7246821000000001</v>
      </c>
      <c r="J670">
        <v>3.9107959999999999</v>
      </c>
      <c r="K670">
        <v>2</v>
      </c>
      <c r="L670">
        <f t="shared" si="10"/>
        <v>1266</v>
      </c>
    </row>
    <row r="671" spans="3:12" x14ac:dyDescent="0.55000000000000004">
      <c r="C671">
        <v>0.1234461</v>
      </c>
      <c r="J671">
        <v>2.6157205000000001</v>
      </c>
      <c r="K671">
        <v>2</v>
      </c>
      <c r="L671">
        <f t="shared" si="10"/>
        <v>1031</v>
      </c>
    </row>
    <row r="672" spans="3:12" x14ac:dyDescent="0.55000000000000004">
      <c r="C672">
        <v>0</v>
      </c>
      <c r="J672">
        <v>4.4858370000000001</v>
      </c>
      <c r="K672">
        <v>2</v>
      </c>
      <c r="L672">
        <f t="shared" si="10"/>
        <v>1340</v>
      </c>
    </row>
    <row r="673" spans="3:12" x14ac:dyDescent="0.55000000000000004">
      <c r="C673">
        <v>0</v>
      </c>
      <c r="J673">
        <v>0</v>
      </c>
      <c r="K673">
        <v>2</v>
      </c>
      <c r="L673">
        <f t="shared" si="10"/>
        <v>244</v>
      </c>
    </row>
    <row r="674" spans="3:12" x14ac:dyDescent="0.55000000000000004">
      <c r="C674">
        <v>3.9250664999999998</v>
      </c>
      <c r="J674">
        <v>2.7029730000000001</v>
      </c>
      <c r="K674">
        <v>2</v>
      </c>
      <c r="L674">
        <f t="shared" si="10"/>
        <v>1046</v>
      </c>
    </row>
    <row r="675" spans="3:12" x14ac:dyDescent="0.55000000000000004">
      <c r="C675">
        <v>2.2441646999999998</v>
      </c>
      <c r="J675">
        <v>0</v>
      </c>
      <c r="K675">
        <v>2</v>
      </c>
      <c r="L675">
        <f t="shared" si="10"/>
        <v>244</v>
      </c>
    </row>
    <row r="676" spans="3:12" x14ac:dyDescent="0.55000000000000004">
      <c r="C676">
        <v>0</v>
      </c>
      <c r="J676">
        <v>1.6294732000000001</v>
      </c>
      <c r="K676">
        <v>2</v>
      </c>
      <c r="L676">
        <f t="shared" si="10"/>
        <v>831</v>
      </c>
    </row>
    <row r="677" spans="3:12" x14ac:dyDescent="0.55000000000000004">
      <c r="C677">
        <v>1.5248041999999999</v>
      </c>
      <c r="J677">
        <v>0</v>
      </c>
      <c r="K677">
        <v>2</v>
      </c>
      <c r="L677">
        <f t="shared" si="10"/>
        <v>244</v>
      </c>
    </row>
    <row r="678" spans="3:12" x14ac:dyDescent="0.55000000000000004">
      <c r="C678">
        <v>1.3002347000000001</v>
      </c>
      <c r="J678">
        <v>0</v>
      </c>
      <c r="K678">
        <v>2</v>
      </c>
      <c r="L678">
        <f t="shared" si="10"/>
        <v>244</v>
      </c>
    </row>
    <row r="679" spans="3:12" x14ac:dyDescent="0.55000000000000004">
      <c r="C679">
        <v>0</v>
      </c>
      <c r="J679">
        <v>0</v>
      </c>
      <c r="K679">
        <v>2</v>
      </c>
      <c r="L679">
        <f t="shared" si="10"/>
        <v>244</v>
      </c>
    </row>
    <row r="680" spans="3:12" x14ac:dyDescent="0.55000000000000004">
      <c r="C680">
        <v>1.7109768000000001</v>
      </c>
      <c r="J680">
        <v>0</v>
      </c>
      <c r="K680">
        <v>2</v>
      </c>
      <c r="L680">
        <f t="shared" si="10"/>
        <v>244</v>
      </c>
    </row>
    <row r="681" spans="3:12" x14ac:dyDescent="0.55000000000000004">
      <c r="C681">
        <v>0</v>
      </c>
      <c r="J681">
        <v>1.3435642999999999</v>
      </c>
      <c r="K681">
        <v>2</v>
      </c>
      <c r="L681">
        <f t="shared" si="10"/>
        <v>767</v>
      </c>
    </row>
    <row r="682" spans="3:12" x14ac:dyDescent="0.55000000000000004">
      <c r="C682">
        <v>4.0627380000000004</v>
      </c>
      <c r="J682">
        <v>0</v>
      </c>
      <c r="K682">
        <v>2</v>
      </c>
      <c r="L682">
        <f t="shared" si="10"/>
        <v>244</v>
      </c>
    </row>
    <row r="683" spans="3:12" x14ac:dyDescent="0.55000000000000004">
      <c r="C683">
        <v>1.2254385000000001</v>
      </c>
      <c r="J683">
        <v>0</v>
      </c>
      <c r="K683">
        <v>2</v>
      </c>
      <c r="L683">
        <f t="shared" si="10"/>
        <v>244</v>
      </c>
    </row>
    <row r="684" spans="3:12" x14ac:dyDescent="0.55000000000000004">
      <c r="C684">
        <v>0</v>
      </c>
      <c r="J684">
        <v>0</v>
      </c>
      <c r="K684">
        <v>2</v>
      </c>
      <c r="L684">
        <f t="shared" si="10"/>
        <v>244</v>
      </c>
    </row>
    <row r="685" spans="3:12" x14ac:dyDescent="0.55000000000000004">
      <c r="C685">
        <v>4.08521</v>
      </c>
      <c r="J685">
        <v>0</v>
      </c>
      <c r="K685">
        <v>2</v>
      </c>
      <c r="L685">
        <f t="shared" si="10"/>
        <v>244</v>
      </c>
    </row>
    <row r="686" spans="3:12" x14ac:dyDescent="0.55000000000000004">
      <c r="C686">
        <v>0.19000006</v>
      </c>
      <c r="J686">
        <v>1.4224302</v>
      </c>
      <c r="K686">
        <v>2</v>
      </c>
      <c r="L686">
        <f t="shared" si="10"/>
        <v>783</v>
      </c>
    </row>
    <row r="687" spans="3:12" x14ac:dyDescent="0.55000000000000004">
      <c r="C687">
        <v>0</v>
      </c>
      <c r="J687">
        <v>0</v>
      </c>
      <c r="K687">
        <v>2</v>
      </c>
      <c r="L687">
        <f t="shared" si="10"/>
        <v>244</v>
      </c>
    </row>
    <row r="688" spans="3:12" x14ac:dyDescent="0.55000000000000004">
      <c r="C688">
        <v>0</v>
      </c>
      <c r="J688">
        <v>0.95682719999999999</v>
      </c>
      <c r="K688">
        <v>2</v>
      </c>
      <c r="L688">
        <f t="shared" si="10"/>
        <v>683</v>
      </c>
    </row>
    <row r="689" spans="3:12" x14ac:dyDescent="0.55000000000000004">
      <c r="C689">
        <v>2.2600687000000002</v>
      </c>
      <c r="J689">
        <v>4.1042299999999997E-2</v>
      </c>
      <c r="K689">
        <v>2</v>
      </c>
      <c r="L689">
        <f t="shared" si="10"/>
        <v>494</v>
      </c>
    </row>
    <row r="690" spans="3:12" x14ac:dyDescent="0.55000000000000004">
      <c r="C690">
        <v>0.59861386000000005</v>
      </c>
      <c r="J690">
        <v>0.9178134</v>
      </c>
      <c r="K690">
        <v>2</v>
      </c>
      <c r="L690">
        <f t="shared" si="10"/>
        <v>677</v>
      </c>
    </row>
    <row r="691" spans="3:12" x14ac:dyDescent="0.55000000000000004">
      <c r="C691">
        <v>2.0127818999999998</v>
      </c>
      <c r="J691">
        <v>1.6080840000000001</v>
      </c>
      <c r="K691">
        <v>2</v>
      </c>
      <c r="L691">
        <f t="shared" si="10"/>
        <v>823</v>
      </c>
    </row>
    <row r="692" spans="3:12" x14ac:dyDescent="0.55000000000000004">
      <c r="C692">
        <v>4.5532690000000002</v>
      </c>
      <c r="J692">
        <v>0</v>
      </c>
      <c r="K692">
        <v>2</v>
      </c>
      <c r="L692">
        <f t="shared" si="10"/>
        <v>244</v>
      </c>
    </row>
    <row r="693" spans="3:12" x14ac:dyDescent="0.55000000000000004">
      <c r="C693">
        <v>1.503228</v>
      </c>
      <c r="J693">
        <v>2.7961806999999999</v>
      </c>
      <c r="K693">
        <v>2</v>
      </c>
      <c r="L693">
        <f t="shared" si="10"/>
        <v>1064</v>
      </c>
    </row>
    <row r="694" spans="3:12" x14ac:dyDescent="0.55000000000000004">
      <c r="C694">
        <v>4.0029589999999997E-2</v>
      </c>
      <c r="J694">
        <v>1.4535803</v>
      </c>
      <c r="K694">
        <v>2</v>
      </c>
      <c r="L694">
        <f t="shared" si="10"/>
        <v>789</v>
      </c>
    </row>
    <row r="695" spans="3:12" x14ac:dyDescent="0.55000000000000004">
      <c r="C695">
        <v>0</v>
      </c>
      <c r="J695">
        <v>0</v>
      </c>
      <c r="K695">
        <v>2</v>
      </c>
      <c r="L695">
        <f t="shared" si="10"/>
        <v>244</v>
      </c>
    </row>
    <row r="696" spans="3:12" x14ac:dyDescent="0.55000000000000004">
      <c r="C696">
        <v>3.8234012000000002</v>
      </c>
      <c r="J696">
        <v>3.2076842999999999</v>
      </c>
      <c r="K696">
        <v>2</v>
      </c>
      <c r="L696">
        <f t="shared" si="10"/>
        <v>1157</v>
      </c>
    </row>
    <row r="697" spans="3:12" x14ac:dyDescent="0.55000000000000004">
      <c r="C697">
        <v>7.6689369999999997</v>
      </c>
      <c r="J697">
        <v>0</v>
      </c>
      <c r="K697">
        <v>2</v>
      </c>
      <c r="L697">
        <f t="shared" si="10"/>
        <v>244</v>
      </c>
    </row>
    <row r="698" spans="3:12" x14ac:dyDescent="0.55000000000000004">
      <c r="C698">
        <v>0</v>
      </c>
      <c r="J698">
        <v>3.6263665999999999</v>
      </c>
      <c r="K698">
        <v>2</v>
      </c>
      <c r="L698">
        <f t="shared" si="10"/>
        <v>1225</v>
      </c>
    </row>
    <row r="699" spans="3:12" x14ac:dyDescent="0.55000000000000004">
      <c r="C699">
        <v>0</v>
      </c>
      <c r="J699">
        <v>0.15366362</v>
      </c>
      <c r="K699">
        <v>2</v>
      </c>
      <c r="L699">
        <f t="shared" si="10"/>
        <v>520</v>
      </c>
    </row>
    <row r="700" spans="3:12" x14ac:dyDescent="0.55000000000000004">
      <c r="C700">
        <v>0</v>
      </c>
      <c r="J700">
        <v>0</v>
      </c>
      <c r="K700">
        <v>2</v>
      </c>
      <c r="L700">
        <f t="shared" si="10"/>
        <v>244</v>
      </c>
    </row>
    <row r="701" spans="3:12" x14ac:dyDescent="0.55000000000000004">
      <c r="C701">
        <v>3.1814377</v>
      </c>
      <c r="J701">
        <v>3.2091764999999999</v>
      </c>
      <c r="K701">
        <v>2</v>
      </c>
      <c r="L701">
        <f t="shared" si="10"/>
        <v>1158</v>
      </c>
    </row>
    <row r="702" spans="3:12" x14ac:dyDescent="0.55000000000000004">
      <c r="C702">
        <v>1.0592755</v>
      </c>
      <c r="J702">
        <v>1.7246821000000001</v>
      </c>
      <c r="K702">
        <v>2</v>
      </c>
      <c r="L702">
        <f t="shared" si="10"/>
        <v>854</v>
      </c>
    </row>
    <row r="703" spans="3:12" x14ac:dyDescent="0.55000000000000004">
      <c r="C703">
        <v>0</v>
      </c>
      <c r="J703">
        <v>0.1234461</v>
      </c>
      <c r="K703">
        <v>2</v>
      </c>
      <c r="L703">
        <f t="shared" si="10"/>
        <v>516</v>
      </c>
    </row>
    <row r="704" spans="3:12" x14ac:dyDescent="0.55000000000000004">
      <c r="C704">
        <v>1.0189458</v>
      </c>
      <c r="J704">
        <v>0</v>
      </c>
      <c r="K704">
        <v>2</v>
      </c>
      <c r="L704">
        <f t="shared" si="10"/>
        <v>244</v>
      </c>
    </row>
    <row r="705" spans="3:12" x14ac:dyDescent="0.55000000000000004">
      <c r="C705">
        <v>0</v>
      </c>
      <c r="J705">
        <v>0</v>
      </c>
      <c r="K705">
        <v>2</v>
      </c>
      <c r="L705">
        <f t="shared" si="10"/>
        <v>244</v>
      </c>
    </row>
    <row r="706" spans="3:12" x14ac:dyDescent="0.55000000000000004">
      <c r="C706">
        <v>0.84318435000000003</v>
      </c>
      <c r="J706">
        <v>3.9250664999999998</v>
      </c>
      <c r="K706">
        <v>2</v>
      </c>
      <c r="L706">
        <f t="shared" si="10"/>
        <v>1268</v>
      </c>
    </row>
    <row r="707" spans="3:12" x14ac:dyDescent="0.55000000000000004">
      <c r="C707">
        <v>3.4242170000000001</v>
      </c>
      <c r="J707">
        <v>2.2441646999999998</v>
      </c>
      <c r="K707">
        <v>2</v>
      </c>
      <c r="L707">
        <f t="shared" ref="L707:L770" si="11">_xlfn.RANK.AVG(J707,$J$2:$J$1468,1)</f>
        <v>952</v>
      </c>
    </row>
    <row r="708" spans="3:12" x14ac:dyDescent="0.55000000000000004">
      <c r="C708">
        <v>3.9392219000000002</v>
      </c>
      <c r="J708">
        <v>0</v>
      </c>
      <c r="K708">
        <v>2</v>
      </c>
      <c r="L708">
        <f t="shared" si="11"/>
        <v>244</v>
      </c>
    </row>
    <row r="709" spans="3:12" x14ac:dyDescent="0.55000000000000004">
      <c r="C709">
        <v>2.3662215E-2</v>
      </c>
      <c r="J709">
        <v>1.5248041999999999</v>
      </c>
      <c r="K709">
        <v>2</v>
      </c>
      <c r="L709">
        <f t="shared" si="11"/>
        <v>806</v>
      </c>
    </row>
    <row r="710" spans="3:12" x14ac:dyDescent="0.55000000000000004">
      <c r="C710">
        <v>0</v>
      </c>
      <c r="J710">
        <v>1.3002347000000001</v>
      </c>
      <c r="K710">
        <v>2</v>
      </c>
      <c r="L710">
        <f t="shared" si="11"/>
        <v>757</v>
      </c>
    </row>
    <row r="711" spans="3:12" x14ac:dyDescent="0.55000000000000004">
      <c r="C711">
        <v>3.0034291999999998</v>
      </c>
      <c r="J711">
        <v>0</v>
      </c>
      <c r="K711">
        <v>2</v>
      </c>
      <c r="L711">
        <f t="shared" si="11"/>
        <v>244</v>
      </c>
    </row>
    <row r="712" spans="3:12" x14ac:dyDescent="0.55000000000000004">
      <c r="C712">
        <v>2.438923</v>
      </c>
      <c r="J712">
        <v>1.7109768000000001</v>
      </c>
      <c r="K712">
        <v>2</v>
      </c>
      <c r="L712">
        <f t="shared" si="11"/>
        <v>852</v>
      </c>
    </row>
    <row r="713" spans="3:12" x14ac:dyDescent="0.55000000000000004">
      <c r="C713">
        <v>0.93932134</v>
      </c>
      <c r="J713">
        <v>0</v>
      </c>
      <c r="K713">
        <v>2</v>
      </c>
      <c r="L713">
        <f t="shared" si="11"/>
        <v>244</v>
      </c>
    </row>
    <row r="714" spans="3:12" x14ac:dyDescent="0.55000000000000004">
      <c r="C714">
        <v>0</v>
      </c>
      <c r="J714">
        <v>4.0627380000000004</v>
      </c>
      <c r="K714">
        <v>2</v>
      </c>
      <c r="L714">
        <f t="shared" si="11"/>
        <v>1292</v>
      </c>
    </row>
    <row r="715" spans="3:12" x14ac:dyDescent="0.55000000000000004">
      <c r="C715">
        <v>2.4983933</v>
      </c>
      <c r="J715">
        <v>1.2254385000000001</v>
      </c>
      <c r="K715">
        <v>2</v>
      </c>
      <c r="L715">
        <f t="shared" si="11"/>
        <v>741</v>
      </c>
    </row>
    <row r="716" spans="3:12" x14ac:dyDescent="0.55000000000000004">
      <c r="C716">
        <v>2.8553445000000002</v>
      </c>
      <c r="J716">
        <v>0</v>
      </c>
      <c r="K716">
        <v>2</v>
      </c>
      <c r="L716">
        <f t="shared" si="11"/>
        <v>244</v>
      </c>
    </row>
    <row r="717" spans="3:12" x14ac:dyDescent="0.55000000000000004">
      <c r="C717">
        <v>0</v>
      </c>
      <c r="J717">
        <v>4.08521</v>
      </c>
      <c r="K717">
        <v>2</v>
      </c>
      <c r="L717">
        <f t="shared" si="11"/>
        <v>1294</v>
      </c>
    </row>
    <row r="718" spans="3:12" x14ac:dyDescent="0.55000000000000004">
      <c r="C718">
        <v>0</v>
      </c>
      <c r="J718">
        <v>0.19000006</v>
      </c>
      <c r="K718">
        <v>2</v>
      </c>
      <c r="L718">
        <f t="shared" si="11"/>
        <v>524</v>
      </c>
    </row>
    <row r="719" spans="3:12" x14ac:dyDescent="0.55000000000000004">
      <c r="C719">
        <v>0</v>
      </c>
      <c r="J719">
        <v>0</v>
      </c>
      <c r="K719">
        <v>2</v>
      </c>
      <c r="L719">
        <f t="shared" si="11"/>
        <v>244</v>
      </c>
    </row>
    <row r="720" spans="3:12" x14ac:dyDescent="0.55000000000000004">
      <c r="C720">
        <v>0</v>
      </c>
      <c r="J720">
        <v>0</v>
      </c>
      <c r="K720">
        <v>2</v>
      </c>
      <c r="L720">
        <f t="shared" si="11"/>
        <v>244</v>
      </c>
    </row>
    <row r="721" spans="3:12" x14ac:dyDescent="0.55000000000000004">
      <c r="C721">
        <v>2.5287535000000001</v>
      </c>
      <c r="J721">
        <v>2.2600687000000002</v>
      </c>
      <c r="K721">
        <v>2</v>
      </c>
      <c r="L721">
        <f t="shared" si="11"/>
        <v>959</v>
      </c>
    </row>
    <row r="722" spans="3:12" x14ac:dyDescent="0.55000000000000004">
      <c r="C722">
        <v>1.4326749999999999</v>
      </c>
      <c r="J722">
        <v>0.59861386000000005</v>
      </c>
      <c r="K722">
        <v>2</v>
      </c>
      <c r="L722">
        <f t="shared" si="11"/>
        <v>604</v>
      </c>
    </row>
    <row r="723" spans="3:12" x14ac:dyDescent="0.55000000000000004">
      <c r="C723">
        <v>4.304983</v>
      </c>
      <c r="J723">
        <v>2.0127818999999998</v>
      </c>
      <c r="K723">
        <v>2</v>
      </c>
      <c r="L723">
        <f t="shared" si="11"/>
        <v>924</v>
      </c>
    </row>
    <row r="724" spans="3:12" x14ac:dyDescent="0.55000000000000004">
      <c r="C724">
        <v>0</v>
      </c>
      <c r="J724">
        <v>4.5532690000000002</v>
      </c>
      <c r="K724">
        <v>2</v>
      </c>
      <c r="L724">
        <f t="shared" si="11"/>
        <v>1345</v>
      </c>
    </row>
    <row r="725" spans="3:12" x14ac:dyDescent="0.55000000000000004">
      <c r="C725">
        <v>3.786273</v>
      </c>
      <c r="J725">
        <v>1.503228</v>
      </c>
      <c r="K725">
        <v>2</v>
      </c>
      <c r="L725">
        <f t="shared" si="11"/>
        <v>797</v>
      </c>
    </row>
    <row r="726" spans="3:12" x14ac:dyDescent="0.55000000000000004">
      <c r="C726">
        <v>1.7012551</v>
      </c>
      <c r="J726">
        <v>4.0029589999999997E-2</v>
      </c>
      <c r="K726">
        <v>2</v>
      </c>
      <c r="L726">
        <f t="shared" si="11"/>
        <v>493</v>
      </c>
    </row>
    <row r="727" spans="3:12" x14ac:dyDescent="0.55000000000000004">
      <c r="C727">
        <v>4.6615725000000001</v>
      </c>
      <c r="J727">
        <v>0</v>
      </c>
      <c r="K727">
        <v>2</v>
      </c>
      <c r="L727">
        <f t="shared" si="11"/>
        <v>244</v>
      </c>
    </row>
    <row r="728" spans="3:12" x14ac:dyDescent="0.55000000000000004">
      <c r="C728">
        <v>0</v>
      </c>
      <c r="J728">
        <v>3.8234012000000002</v>
      </c>
      <c r="K728">
        <v>2</v>
      </c>
      <c r="L728">
        <f t="shared" si="11"/>
        <v>1255</v>
      </c>
    </row>
    <row r="729" spans="3:12" x14ac:dyDescent="0.55000000000000004">
      <c r="C729">
        <v>0</v>
      </c>
      <c r="J729">
        <v>7.6689369999999997</v>
      </c>
      <c r="K729">
        <v>2</v>
      </c>
      <c r="L729">
        <f t="shared" si="11"/>
        <v>1464</v>
      </c>
    </row>
    <row r="730" spans="3:12" x14ac:dyDescent="0.55000000000000004">
      <c r="C730">
        <v>1.5114426999999999</v>
      </c>
      <c r="J730">
        <v>0</v>
      </c>
      <c r="K730">
        <v>2</v>
      </c>
      <c r="L730">
        <f t="shared" si="11"/>
        <v>244</v>
      </c>
    </row>
    <row r="731" spans="3:12" x14ac:dyDescent="0.55000000000000004">
      <c r="C731">
        <v>0</v>
      </c>
      <c r="J731">
        <v>0</v>
      </c>
      <c r="K731">
        <v>2</v>
      </c>
      <c r="L731">
        <f t="shared" si="11"/>
        <v>244</v>
      </c>
    </row>
    <row r="732" spans="3:12" x14ac:dyDescent="0.55000000000000004">
      <c r="C732">
        <v>0.90295935000000005</v>
      </c>
      <c r="J732">
        <v>0</v>
      </c>
      <c r="K732">
        <v>2</v>
      </c>
      <c r="L732">
        <f t="shared" si="11"/>
        <v>244</v>
      </c>
    </row>
    <row r="733" spans="3:12" x14ac:dyDescent="0.55000000000000004">
      <c r="C733">
        <v>0</v>
      </c>
      <c r="J733">
        <v>3.1814377</v>
      </c>
      <c r="K733">
        <v>2</v>
      </c>
      <c r="L733">
        <f t="shared" si="11"/>
        <v>1151</v>
      </c>
    </row>
    <row r="734" spans="3:12" x14ac:dyDescent="0.55000000000000004">
      <c r="C734">
        <v>0</v>
      </c>
      <c r="J734">
        <v>1.0592755</v>
      </c>
      <c r="K734">
        <v>2</v>
      </c>
      <c r="L734">
        <f t="shared" si="11"/>
        <v>706</v>
      </c>
    </row>
    <row r="735" spans="3:12" x14ac:dyDescent="0.55000000000000004">
      <c r="C735">
        <v>0</v>
      </c>
      <c r="J735">
        <v>0</v>
      </c>
      <c r="K735">
        <v>2</v>
      </c>
      <c r="L735">
        <f t="shared" si="11"/>
        <v>244</v>
      </c>
    </row>
    <row r="736" spans="3:12" x14ac:dyDescent="0.55000000000000004">
      <c r="C736">
        <v>0.48847648999999999</v>
      </c>
      <c r="J736">
        <v>1.0189458</v>
      </c>
      <c r="K736">
        <v>2</v>
      </c>
      <c r="L736">
        <f t="shared" si="11"/>
        <v>696</v>
      </c>
    </row>
    <row r="737" spans="3:12" x14ac:dyDescent="0.55000000000000004">
      <c r="C737">
        <v>0</v>
      </c>
      <c r="J737">
        <v>0</v>
      </c>
      <c r="K737">
        <v>2</v>
      </c>
      <c r="L737">
        <f t="shared" si="11"/>
        <v>244</v>
      </c>
    </row>
    <row r="738" spans="3:12" x14ac:dyDescent="0.55000000000000004">
      <c r="C738">
        <v>0</v>
      </c>
      <c r="J738">
        <v>0.84318435000000003</v>
      </c>
      <c r="K738">
        <v>2</v>
      </c>
      <c r="L738">
        <f t="shared" si="11"/>
        <v>662</v>
      </c>
    </row>
    <row r="739" spans="3:12" x14ac:dyDescent="0.55000000000000004">
      <c r="C739">
        <v>0</v>
      </c>
      <c r="J739">
        <v>3.4242170000000001</v>
      </c>
      <c r="K739">
        <v>2</v>
      </c>
      <c r="L739">
        <f t="shared" si="11"/>
        <v>1185</v>
      </c>
    </row>
    <row r="740" spans="3:12" x14ac:dyDescent="0.55000000000000004">
      <c r="C740">
        <v>1.6547402</v>
      </c>
      <c r="J740">
        <v>3.9392219000000002</v>
      </c>
      <c r="K740">
        <v>2</v>
      </c>
      <c r="L740">
        <f t="shared" si="11"/>
        <v>1271</v>
      </c>
    </row>
    <row r="741" spans="3:12" x14ac:dyDescent="0.55000000000000004">
      <c r="C741">
        <v>0</v>
      </c>
      <c r="J741">
        <v>2.3662215E-2</v>
      </c>
      <c r="K741">
        <v>2</v>
      </c>
      <c r="L741">
        <f t="shared" si="11"/>
        <v>491</v>
      </c>
    </row>
    <row r="742" spans="3:12" x14ac:dyDescent="0.55000000000000004">
      <c r="C742">
        <v>4.3039259999999997</v>
      </c>
      <c r="J742">
        <v>0</v>
      </c>
      <c r="K742">
        <v>2</v>
      </c>
      <c r="L742">
        <f t="shared" si="11"/>
        <v>244</v>
      </c>
    </row>
    <row r="743" spans="3:12" x14ac:dyDescent="0.55000000000000004">
      <c r="C743">
        <v>1.7579266</v>
      </c>
      <c r="J743">
        <v>3.0034291999999998</v>
      </c>
      <c r="K743">
        <v>2</v>
      </c>
      <c r="L743">
        <f t="shared" si="11"/>
        <v>1112</v>
      </c>
    </row>
    <row r="744" spans="3:12" x14ac:dyDescent="0.55000000000000004">
      <c r="C744">
        <v>2.9393272000000001</v>
      </c>
      <c r="J744">
        <v>2.438923</v>
      </c>
      <c r="K744">
        <v>2</v>
      </c>
      <c r="L744">
        <f t="shared" si="11"/>
        <v>993</v>
      </c>
    </row>
    <row r="745" spans="3:12" x14ac:dyDescent="0.55000000000000004">
      <c r="C745">
        <v>0</v>
      </c>
      <c r="J745">
        <v>0.93932134</v>
      </c>
      <c r="K745">
        <v>2</v>
      </c>
      <c r="L745">
        <f t="shared" si="11"/>
        <v>681</v>
      </c>
    </row>
    <row r="746" spans="3:12" x14ac:dyDescent="0.55000000000000004">
      <c r="C746">
        <v>0.71354072999999996</v>
      </c>
      <c r="J746">
        <v>0</v>
      </c>
      <c r="K746">
        <v>2</v>
      </c>
      <c r="L746">
        <f t="shared" si="11"/>
        <v>244</v>
      </c>
    </row>
    <row r="747" spans="3:12" x14ac:dyDescent="0.55000000000000004">
      <c r="C747">
        <v>0</v>
      </c>
      <c r="J747">
        <v>2.4983933</v>
      </c>
      <c r="K747">
        <v>2</v>
      </c>
      <c r="L747">
        <f t="shared" si="11"/>
        <v>1004</v>
      </c>
    </row>
    <row r="748" spans="3:12" x14ac:dyDescent="0.55000000000000004">
      <c r="C748">
        <v>1.7582358</v>
      </c>
      <c r="J748">
        <v>2.8553445000000002</v>
      </c>
      <c r="K748">
        <v>2</v>
      </c>
      <c r="L748">
        <f t="shared" si="11"/>
        <v>1081</v>
      </c>
    </row>
    <row r="749" spans="3:12" x14ac:dyDescent="0.55000000000000004">
      <c r="C749">
        <v>3.8142330000000002</v>
      </c>
      <c r="J749">
        <v>0</v>
      </c>
      <c r="K749">
        <v>2</v>
      </c>
      <c r="L749">
        <f t="shared" si="11"/>
        <v>244</v>
      </c>
    </row>
    <row r="750" spans="3:12" x14ac:dyDescent="0.55000000000000004">
      <c r="C750">
        <v>4.4017330000000001</v>
      </c>
      <c r="J750">
        <v>0</v>
      </c>
      <c r="K750">
        <v>2</v>
      </c>
      <c r="L750">
        <f t="shared" si="11"/>
        <v>244</v>
      </c>
    </row>
    <row r="751" spans="3:12" x14ac:dyDescent="0.55000000000000004">
      <c r="C751">
        <v>0</v>
      </c>
      <c r="J751">
        <v>0</v>
      </c>
      <c r="K751">
        <v>2</v>
      </c>
      <c r="L751">
        <f t="shared" si="11"/>
        <v>244</v>
      </c>
    </row>
    <row r="752" spans="3:12" x14ac:dyDescent="0.55000000000000004">
      <c r="C752">
        <v>1.6548548000000001</v>
      </c>
      <c r="J752">
        <v>0</v>
      </c>
      <c r="K752">
        <v>2</v>
      </c>
      <c r="L752">
        <f t="shared" si="11"/>
        <v>244</v>
      </c>
    </row>
    <row r="753" spans="3:12" x14ac:dyDescent="0.55000000000000004">
      <c r="C753">
        <v>0</v>
      </c>
      <c r="J753">
        <v>2.5287535000000001</v>
      </c>
      <c r="K753">
        <v>2</v>
      </c>
      <c r="L753">
        <f t="shared" si="11"/>
        <v>1014</v>
      </c>
    </row>
    <row r="754" spans="3:12" x14ac:dyDescent="0.55000000000000004">
      <c r="C754">
        <v>3.4014440000000001</v>
      </c>
      <c r="J754">
        <v>1.4326749999999999</v>
      </c>
      <c r="K754">
        <v>2</v>
      </c>
      <c r="L754">
        <f t="shared" si="11"/>
        <v>787</v>
      </c>
    </row>
    <row r="755" spans="3:12" x14ac:dyDescent="0.55000000000000004">
      <c r="C755">
        <v>3.3078634999999998</v>
      </c>
      <c r="J755">
        <v>4.304983</v>
      </c>
      <c r="K755">
        <v>2</v>
      </c>
      <c r="L755">
        <f t="shared" si="11"/>
        <v>1322</v>
      </c>
    </row>
    <row r="756" spans="3:12" x14ac:dyDescent="0.55000000000000004">
      <c r="C756">
        <v>3.6944134000000002</v>
      </c>
      <c r="J756">
        <v>0</v>
      </c>
      <c r="K756">
        <v>2</v>
      </c>
      <c r="L756">
        <f t="shared" si="11"/>
        <v>244</v>
      </c>
    </row>
    <row r="757" spans="3:12" x14ac:dyDescent="0.55000000000000004">
      <c r="C757">
        <v>4.3123610000000001</v>
      </c>
      <c r="J757">
        <v>3.786273</v>
      </c>
      <c r="K757">
        <v>2</v>
      </c>
      <c r="L757">
        <f t="shared" si="11"/>
        <v>1249</v>
      </c>
    </row>
    <row r="758" spans="3:12" x14ac:dyDescent="0.55000000000000004">
      <c r="C758">
        <v>0.79205287000000002</v>
      </c>
      <c r="J758">
        <v>1.7012551</v>
      </c>
      <c r="K758">
        <v>2</v>
      </c>
      <c r="L758">
        <f t="shared" si="11"/>
        <v>850</v>
      </c>
    </row>
    <row r="759" spans="3:12" x14ac:dyDescent="0.55000000000000004">
      <c r="C759">
        <v>5.0806480000000001</v>
      </c>
      <c r="J759">
        <v>4.6615725000000001</v>
      </c>
      <c r="K759">
        <v>2</v>
      </c>
      <c r="L759">
        <f t="shared" si="11"/>
        <v>1361</v>
      </c>
    </row>
    <row r="760" spans="3:12" x14ac:dyDescent="0.55000000000000004">
      <c r="C760">
        <v>0</v>
      </c>
      <c r="J760">
        <v>0</v>
      </c>
      <c r="K760">
        <v>2</v>
      </c>
      <c r="L760">
        <f t="shared" si="11"/>
        <v>244</v>
      </c>
    </row>
    <row r="761" spans="3:12" x14ac:dyDescent="0.55000000000000004">
      <c r="C761">
        <v>3.5999650000000001</v>
      </c>
      <c r="J761">
        <v>0</v>
      </c>
      <c r="K761">
        <v>2</v>
      </c>
      <c r="L761">
        <f t="shared" si="11"/>
        <v>244</v>
      </c>
    </row>
    <row r="762" spans="3:12" x14ac:dyDescent="0.55000000000000004">
      <c r="C762">
        <v>2.6169137999999998</v>
      </c>
      <c r="J762">
        <v>1.5114426999999999</v>
      </c>
      <c r="K762">
        <v>2</v>
      </c>
      <c r="L762">
        <f t="shared" si="11"/>
        <v>802</v>
      </c>
    </row>
    <row r="763" spans="3:12" x14ac:dyDescent="0.55000000000000004">
      <c r="C763">
        <v>5.6877579999999996</v>
      </c>
      <c r="J763">
        <v>0</v>
      </c>
      <c r="K763">
        <v>2</v>
      </c>
      <c r="L763">
        <f t="shared" si="11"/>
        <v>244</v>
      </c>
    </row>
    <row r="764" spans="3:12" x14ac:dyDescent="0.55000000000000004">
      <c r="C764">
        <v>3.0345900000000001</v>
      </c>
      <c r="J764">
        <v>0.90295935000000005</v>
      </c>
      <c r="K764">
        <v>2</v>
      </c>
      <c r="L764">
        <f t="shared" si="11"/>
        <v>672</v>
      </c>
    </row>
    <row r="765" spans="3:12" x14ac:dyDescent="0.55000000000000004">
      <c r="C765">
        <v>4.4615635999999999</v>
      </c>
      <c r="J765">
        <v>0</v>
      </c>
      <c r="K765">
        <v>2</v>
      </c>
      <c r="L765">
        <f t="shared" si="11"/>
        <v>244</v>
      </c>
    </row>
    <row r="766" spans="3:12" x14ac:dyDescent="0.55000000000000004">
      <c r="C766">
        <v>2.4973527999999998</v>
      </c>
      <c r="J766">
        <v>0</v>
      </c>
      <c r="K766">
        <v>2</v>
      </c>
      <c r="L766">
        <f t="shared" si="11"/>
        <v>244</v>
      </c>
    </row>
    <row r="767" spans="3:12" x14ac:dyDescent="0.55000000000000004">
      <c r="C767">
        <v>3.2714612000000001</v>
      </c>
      <c r="J767">
        <v>0</v>
      </c>
      <c r="K767">
        <v>2</v>
      </c>
      <c r="L767">
        <f t="shared" si="11"/>
        <v>244</v>
      </c>
    </row>
    <row r="768" spans="3:12" x14ac:dyDescent="0.55000000000000004">
      <c r="C768">
        <v>3.5231750000000002</v>
      </c>
      <c r="J768">
        <v>0.48847648999999999</v>
      </c>
      <c r="K768">
        <v>2</v>
      </c>
      <c r="L768">
        <f t="shared" si="11"/>
        <v>584</v>
      </c>
    </row>
    <row r="769" spans="3:12" x14ac:dyDescent="0.55000000000000004">
      <c r="C769">
        <v>3.8541436</v>
      </c>
      <c r="J769">
        <v>0</v>
      </c>
      <c r="K769">
        <v>2</v>
      </c>
      <c r="L769">
        <f t="shared" si="11"/>
        <v>244</v>
      </c>
    </row>
    <row r="770" spans="3:12" x14ac:dyDescent="0.55000000000000004">
      <c r="C770">
        <v>4.6148470000000001</v>
      </c>
      <c r="J770">
        <v>0</v>
      </c>
      <c r="K770">
        <v>2</v>
      </c>
      <c r="L770">
        <f t="shared" si="11"/>
        <v>244</v>
      </c>
    </row>
    <row r="771" spans="3:12" x14ac:dyDescent="0.55000000000000004">
      <c r="C771">
        <v>0</v>
      </c>
      <c r="J771">
        <v>0</v>
      </c>
      <c r="K771">
        <v>2</v>
      </c>
      <c r="L771">
        <f t="shared" ref="L771:L834" si="12">_xlfn.RANK.AVG(J771,$J$2:$J$1468,1)</f>
        <v>244</v>
      </c>
    </row>
    <row r="772" spans="3:12" x14ac:dyDescent="0.55000000000000004">
      <c r="C772">
        <v>1.6654013000000001</v>
      </c>
      <c r="J772">
        <v>1.6547402</v>
      </c>
      <c r="K772">
        <v>2</v>
      </c>
      <c r="L772">
        <f t="shared" si="12"/>
        <v>834</v>
      </c>
    </row>
    <row r="773" spans="3:12" x14ac:dyDescent="0.55000000000000004">
      <c r="C773">
        <v>3.1464012000000001</v>
      </c>
      <c r="J773">
        <v>0</v>
      </c>
      <c r="K773">
        <v>2</v>
      </c>
      <c r="L773">
        <f t="shared" si="12"/>
        <v>244</v>
      </c>
    </row>
    <row r="774" spans="3:12" x14ac:dyDescent="0.55000000000000004">
      <c r="C774">
        <v>3.4663187999999998</v>
      </c>
      <c r="J774">
        <v>4.3039259999999997</v>
      </c>
      <c r="K774">
        <v>2</v>
      </c>
      <c r="L774">
        <f t="shared" si="12"/>
        <v>1321</v>
      </c>
    </row>
    <row r="775" spans="3:12" x14ac:dyDescent="0.55000000000000004">
      <c r="C775">
        <v>2.843162</v>
      </c>
      <c r="J775">
        <v>1.7579266</v>
      </c>
      <c r="K775">
        <v>2</v>
      </c>
      <c r="L775">
        <f t="shared" si="12"/>
        <v>862</v>
      </c>
    </row>
    <row r="776" spans="3:12" x14ac:dyDescent="0.55000000000000004">
      <c r="C776">
        <v>4.4344625000000004</v>
      </c>
      <c r="J776">
        <v>2.9393272000000001</v>
      </c>
      <c r="K776">
        <v>2</v>
      </c>
      <c r="L776">
        <f t="shared" si="12"/>
        <v>1099</v>
      </c>
    </row>
    <row r="777" spans="3:12" x14ac:dyDescent="0.55000000000000004">
      <c r="C777">
        <v>1.8905130999999999</v>
      </c>
      <c r="J777">
        <v>0</v>
      </c>
      <c r="K777">
        <v>2</v>
      </c>
      <c r="L777">
        <f t="shared" si="12"/>
        <v>244</v>
      </c>
    </row>
    <row r="778" spans="3:12" x14ac:dyDescent="0.55000000000000004">
      <c r="C778">
        <v>1.3516048000000001</v>
      </c>
      <c r="J778">
        <v>0.71354072999999996</v>
      </c>
      <c r="K778">
        <v>2</v>
      </c>
      <c r="L778">
        <f t="shared" si="12"/>
        <v>629</v>
      </c>
    </row>
    <row r="779" spans="3:12" x14ac:dyDescent="0.55000000000000004">
      <c r="C779">
        <v>7.6320661999999997</v>
      </c>
      <c r="J779">
        <v>0</v>
      </c>
      <c r="K779">
        <v>2</v>
      </c>
      <c r="L779">
        <f t="shared" si="12"/>
        <v>244</v>
      </c>
    </row>
    <row r="780" spans="3:12" x14ac:dyDescent="0.55000000000000004">
      <c r="C780">
        <v>2.3143828000000002</v>
      </c>
      <c r="J780">
        <v>1.7582358</v>
      </c>
      <c r="K780">
        <v>2</v>
      </c>
      <c r="L780">
        <f t="shared" si="12"/>
        <v>863</v>
      </c>
    </row>
    <row r="781" spans="3:12" x14ac:dyDescent="0.55000000000000004">
      <c r="C781">
        <v>1.8024278</v>
      </c>
      <c r="J781">
        <v>3.8142330000000002</v>
      </c>
      <c r="K781">
        <v>2</v>
      </c>
      <c r="L781">
        <f t="shared" si="12"/>
        <v>1253</v>
      </c>
    </row>
    <row r="782" spans="3:12" x14ac:dyDescent="0.55000000000000004">
      <c r="C782">
        <v>5.2552899999999996</v>
      </c>
      <c r="J782">
        <v>4.4017330000000001</v>
      </c>
      <c r="K782">
        <v>2</v>
      </c>
      <c r="L782">
        <f t="shared" si="12"/>
        <v>1332</v>
      </c>
    </row>
    <row r="783" spans="3:12" x14ac:dyDescent="0.55000000000000004">
      <c r="C783">
        <v>0.59301954999999995</v>
      </c>
      <c r="J783">
        <v>0</v>
      </c>
      <c r="K783">
        <v>2</v>
      </c>
      <c r="L783">
        <f t="shared" si="12"/>
        <v>244</v>
      </c>
    </row>
    <row r="784" spans="3:12" x14ac:dyDescent="0.55000000000000004">
      <c r="C784">
        <v>1.3580424</v>
      </c>
      <c r="J784">
        <v>1.6548548000000001</v>
      </c>
      <c r="K784">
        <v>2</v>
      </c>
      <c r="L784">
        <f t="shared" si="12"/>
        <v>835</v>
      </c>
    </row>
    <row r="785" spans="3:12" x14ac:dyDescent="0.55000000000000004">
      <c r="C785">
        <v>1.2591844999999999</v>
      </c>
      <c r="J785">
        <v>0</v>
      </c>
      <c r="K785">
        <v>2</v>
      </c>
      <c r="L785">
        <f t="shared" si="12"/>
        <v>244</v>
      </c>
    </row>
    <row r="786" spans="3:12" x14ac:dyDescent="0.55000000000000004">
      <c r="C786">
        <v>6.0206995000000001</v>
      </c>
      <c r="J786">
        <v>3.4014440000000001</v>
      </c>
      <c r="K786">
        <v>2</v>
      </c>
      <c r="L786">
        <f t="shared" si="12"/>
        <v>1182</v>
      </c>
    </row>
    <row r="787" spans="3:12" x14ac:dyDescent="0.55000000000000004">
      <c r="C787">
        <v>0</v>
      </c>
      <c r="J787">
        <v>3.3078634999999998</v>
      </c>
      <c r="K787">
        <v>2</v>
      </c>
      <c r="L787">
        <f t="shared" si="12"/>
        <v>1173</v>
      </c>
    </row>
    <row r="788" spans="3:12" x14ac:dyDescent="0.55000000000000004">
      <c r="C788">
        <v>2.4293800000000001</v>
      </c>
      <c r="J788">
        <v>3.6944134000000002</v>
      </c>
      <c r="K788">
        <v>2</v>
      </c>
      <c r="L788">
        <f t="shared" si="12"/>
        <v>1237</v>
      </c>
    </row>
    <row r="789" spans="3:12" x14ac:dyDescent="0.55000000000000004">
      <c r="C789">
        <v>4.9438667000000001</v>
      </c>
      <c r="J789">
        <v>4.3123610000000001</v>
      </c>
      <c r="K789">
        <v>2</v>
      </c>
      <c r="L789">
        <f t="shared" si="12"/>
        <v>1324</v>
      </c>
    </row>
    <row r="790" spans="3:12" x14ac:dyDescent="0.55000000000000004">
      <c r="C790">
        <v>3.5359657000000002</v>
      </c>
      <c r="J790">
        <v>0.79205287000000002</v>
      </c>
      <c r="K790">
        <v>2</v>
      </c>
      <c r="L790">
        <f t="shared" si="12"/>
        <v>646</v>
      </c>
    </row>
    <row r="791" spans="3:12" x14ac:dyDescent="0.55000000000000004">
      <c r="C791">
        <v>4.7930190000000001</v>
      </c>
      <c r="J791">
        <v>5.0806480000000001</v>
      </c>
      <c r="K791">
        <v>2</v>
      </c>
      <c r="L791">
        <f t="shared" si="12"/>
        <v>1390</v>
      </c>
    </row>
    <row r="792" spans="3:12" x14ac:dyDescent="0.55000000000000004">
      <c r="C792">
        <v>0</v>
      </c>
      <c r="J792">
        <v>0</v>
      </c>
      <c r="K792">
        <v>2</v>
      </c>
      <c r="L792">
        <f t="shared" si="12"/>
        <v>244</v>
      </c>
    </row>
    <row r="793" spans="3:12" x14ac:dyDescent="0.55000000000000004">
      <c r="C793">
        <v>2.9310223999999998</v>
      </c>
      <c r="J793">
        <v>3.5999650000000001</v>
      </c>
      <c r="K793">
        <v>2</v>
      </c>
      <c r="L793">
        <f t="shared" si="12"/>
        <v>1222</v>
      </c>
    </row>
    <row r="794" spans="3:12" x14ac:dyDescent="0.55000000000000004">
      <c r="C794">
        <v>3.7950906999999998</v>
      </c>
      <c r="J794">
        <v>2.6169137999999998</v>
      </c>
      <c r="K794">
        <v>2</v>
      </c>
      <c r="L794">
        <f t="shared" si="12"/>
        <v>1032</v>
      </c>
    </row>
    <row r="795" spans="3:12" x14ac:dyDescent="0.55000000000000004">
      <c r="C795">
        <v>0</v>
      </c>
      <c r="J795">
        <v>5.6877579999999996</v>
      </c>
      <c r="K795">
        <v>2</v>
      </c>
      <c r="L795">
        <f t="shared" si="12"/>
        <v>1419</v>
      </c>
    </row>
    <row r="796" spans="3:12" x14ac:dyDescent="0.55000000000000004">
      <c r="C796">
        <v>2.7870119</v>
      </c>
      <c r="J796">
        <v>3.0345900000000001</v>
      </c>
      <c r="K796">
        <v>2</v>
      </c>
      <c r="L796">
        <f t="shared" si="12"/>
        <v>1118</v>
      </c>
    </row>
    <row r="797" spans="3:12" x14ac:dyDescent="0.55000000000000004">
      <c r="C797">
        <v>4.5297140000000002</v>
      </c>
      <c r="J797">
        <v>4.4615635999999999</v>
      </c>
      <c r="K797">
        <v>2</v>
      </c>
      <c r="L797">
        <f t="shared" si="12"/>
        <v>1337</v>
      </c>
    </row>
    <row r="798" spans="3:12" x14ac:dyDescent="0.55000000000000004">
      <c r="C798">
        <v>5.4073677</v>
      </c>
      <c r="J798">
        <v>2.4973527999999998</v>
      </c>
      <c r="K798">
        <v>2</v>
      </c>
      <c r="L798">
        <f t="shared" si="12"/>
        <v>1003</v>
      </c>
    </row>
    <row r="799" spans="3:12" x14ac:dyDescent="0.55000000000000004">
      <c r="C799">
        <v>6.0999549999999996</v>
      </c>
      <c r="J799">
        <v>3.2714612000000001</v>
      </c>
      <c r="K799">
        <v>2</v>
      </c>
      <c r="L799">
        <f t="shared" si="12"/>
        <v>1169</v>
      </c>
    </row>
    <row r="800" spans="3:12" x14ac:dyDescent="0.55000000000000004">
      <c r="C800">
        <v>0</v>
      </c>
      <c r="J800">
        <v>3.5231750000000002</v>
      </c>
      <c r="K800">
        <v>2</v>
      </c>
      <c r="L800">
        <f t="shared" si="12"/>
        <v>1210</v>
      </c>
    </row>
    <row r="801" spans="3:12" x14ac:dyDescent="0.55000000000000004">
      <c r="C801">
        <v>5.2810569999999997</v>
      </c>
      <c r="J801">
        <v>3.8541436</v>
      </c>
      <c r="K801">
        <v>2</v>
      </c>
      <c r="L801">
        <f t="shared" si="12"/>
        <v>1258</v>
      </c>
    </row>
    <row r="802" spans="3:12" x14ac:dyDescent="0.55000000000000004">
      <c r="C802">
        <v>3.1998763000000001</v>
      </c>
      <c r="J802">
        <v>4.6148470000000001</v>
      </c>
      <c r="K802">
        <v>2</v>
      </c>
      <c r="L802">
        <f t="shared" si="12"/>
        <v>1357</v>
      </c>
    </row>
    <row r="803" spans="3:12" x14ac:dyDescent="0.55000000000000004">
      <c r="C803">
        <v>4.4421267999999996</v>
      </c>
      <c r="J803">
        <v>0</v>
      </c>
      <c r="K803">
        <v>2</v>
      </c>
      <c r="L803">
        <f t="shared" si="12"/>
        <v>244</v>
      </c>
    </row>
    <row r="804" spans="3:12" x14ac:dyDescent="0.55000000000000004">
      <c r="C804">
        <v>4.2677500000000004</v>
      </c>
      <c r="J804">
        <v>1.6654013000000001</v>
      </c>
      <c r="K804">
        <v>2</v>
      </c>
      <c r="L804">
        <f t="shared" si="12"/>
        <v>843</v>
      </c>
    </row>
    <row r="805" spans="3:12" x14ac:dyDescent="0.55000000000000004">
      <c r="C805">
        <v>3.9010359999999999</v>
      </c>
      <c r="J805">
        <v>3.1464012000000001</v>
      </c>
      <c r="K805">
        <v>2</v>
      </c>
      <c r="L805">
        <f t="shared" si="12"/>
        <v>1142</v>
      </c>
    </row>
    <row r="806" spans="3:12" x14ac:dyDescent="0.55000000000000004">
      <c r="C806">
        <v>1.4010853999999999</v>
      </c>
      <c r="J806">
        <v>3.4663187999999998</v>
      </c>
      <c r="K806">
        <v>2</v>
      </c>
      <c r="L806">
        <f t="shared" si="12"/>
        <v>1195</v>
      </c>
    </row>
    <row r="807" spans="3:12" x14ac:dyDescent="0.55000000000000004">
      <c r="C807">
        <v>2.8467083</v>
      </c>
      <c r="J807">
        <v>2.843162</v>
      </c>
      <c r="K807">
        <v>2</v>
      </c>
      <c r="L807">
        <f t="shared" si="12"/>
        <v>1077</v>
      </c>
    </row>
    <row r="808" spans="3:12" x14ac:dyDescent="0.55000000000000004">
      <c r="C808">
        <v>6.1926737000000003</v>
      </c>
      <c r="J808">
        <v>4.4344625000000004</v>
      </c>
      <c r="K808">
        <v>2</v>
      </c>
      <c r="L808">
        <f t="shared" si="12"/>
        <v>1335</v>
      </c>
    </row>
    <row r="809" spans="3:12" x14ac:dyDescent="0.55000000000000004">
      <c r="C809">
        <v>3.480753</v>
      </c>
      <c r="J809">
        <v>1.8905130999999999</v>
      </c>
      <c r="K809">
        <v>2</v>
      </c>
      <c r="L809">
        <f t="shared" si="12"/>
        <v>898</v>
      </c>
    </row>
    <row r="810" spans="3:12" x14ac:dyDescent="0.55000000000000004">
      <c r="C810">
        <v>1.8350681</v>
      </c>
      <c r="J810">
        <v>1.3516048000000001</v>
      </c>
      <c r="K810">
        <v>2</v>
      </c>
      <c r="L810">
        <f t="shared" si="12"/>
        <v>770</v>
      </c>
    </row>
    <row r="811" spans="3:12" x14ac:dyDescent="0.55000000000000004">
      <c r="C811">
        <v>1.9417895000000001</v>
      </c>
      <c r="J811">
        <v>7.6320661999999997</v>
      </c>
      <c r="K811">
        <v>2</v>
      </c>
      <c r="L811">
        <f t="shared" si="12"/>
        <v>1463</v>
      </c>
    </row>
    <row r="812" spans="3:12" x14ac:dyDescent="0.55000000000000004">
      <c r="C812">
        <v>3.9169792999999999</v>
      </c>
      <c r="J812">
        <v>2.3143828000000002</v>
      </c>
      <c r="K812">
        <v>2</v>
      </c>
      <c r="L812">
        <f t="shared" si="12"/>
        <v>970</v>
      </c>
    </row>
    <row r="813" spans="3:12" x14ac:dyDescent="0.55000000000000004">
      <c r="C813">
        <v>2.6515914999999999</v>
      </c>
      <c r="J813">
        <v>1.8024278</v>
      </c>
      <c r="K813">
        <v>2</v>
      </c>
      <c r="L813">
        <f t="shared" si="12"/>
        <v>871</v>
      </c>
    </row>
    <row r="814" spans="3:12" x14ac:dyDescent="0.55000000000000004">
      <c r="C814">
        <v>6.3491597000000004</v>
      </c>
      <c r="J814">
        <v>5.2552899999999996</v>
      </c>
      <c r="K814">
        <v>2</v>
      </c>
      <c r="L814">
        <f t="shared" si="12"/>
        <v>1405</v>
      </c>
    </row>
    <row r="815" spans="3:12" x14ac:dyDescent="0.55000000000000004">
      <c r="C815">
        <v>5.0802063999999998</v>
      </c>
      <c r="J815">
        <v>0.59301954999999995</v>
      </c>
      <c r="K815">
        <v>2</v>
      </c>
      <c r="L815">
        <f t="shared" si="12"/>
        <v>603</v>
      </c>
    </row>
    <row r="816" spans="3:12" x14ac:dyDescent="0.55000000000000004">
      <c r="C816">
        <v>0</v>
      </c>
      <c r="J816">
        <v>1.3580424</v>
      </c>
      <c r="K816">
        <v>2</v>
      </c>
      <c r="L816">
        <f t="shared" si="12"/>
        <v>773</v>
      </c>
    </row>
    <row r="817" spans="3:12" x14ac:dyDescent="0.55000000000000004">
      <c r="C817">
        <v>4.7530856000000004</v>
      </c>
      <c r="J817">
        <v>1.2591844999999999</v>
      </c>
      <c r="K817">
        <v>2</v>
      </c>
      <c r="L817">
        <f t="shared" si="12"/>
        <v>747</v>
      </c>
    </row>
    <row r="818" spans="3:12" x14ac:dyDescent="0.55000000000000004">
      <c r="C818">
        <v>1.1519257000000001</v>
      </c>
      <c r="J818">
        <v>6.0206995000000001</v>
      </c>
      <c r="K818">
        <v>2</v>
      </c>
      <c r="L818">
        <f t="shared" si="12"/>
        <v>1433</v>
      </c>
    </row>
    <row r="819" spans="3:12" x14ac:dyDescent="0.55000000000000004">
      <c r="C819">
        <v>3.9836957000000002</v>
      </c>
      <c r="J819">
        <v>0</v>
      </c>
      <c r="K819">
        <v>2</v>
      </c>
      <c r="L819">
        <f t="shared" si="12"/>
        <v>244</v>
      </c>
    </row>
    <row r="820" spans="3:12" x14ac:dyDescent="0.55000000000000004">
      <c r="C820">
        <v>5.5048623000000001</v>
      </c>
      <c r="J820">
        <v>2.4293800000000001</v>
      </c>
      <c r="K820">
        <v>2</v>
      </c>
      <c r="L820">
        <f t="shared" si="12"/>
        <v>991</v>
      </c>
    </row>
    <row r="821" spans="3:12" x14ac:dyDescent="0.55000000000000004">
      <c r="C821">
        <v>1.1246688</v>
      </c>
      <c r="J821">
        <v>4.9438667000000001</v>
      </c>
      <c r="K821">
        <v>2</v>
      </c>
      <c r="L821">
        <f t="shared" si="12"/>
        <v>1382</v>
      </c>
    </row>
    <row r="822" spans="3:12" x14ac:dyDescent="0.55000000000000004">
      <c r="C822">
        <v>7.4970093000000002</v>
      </c>
      <c r="J822">
        <v>3.5359657000000002</v>
      </c>
      <c r="K822">
        <v>2</v>
      </c>
      <c r="L822">
        <f t="shared" si="12"/>
        <v>1212</v>
      </c>
    </row>
    <row r="823" spans="3:12" x14ac:dyDescent="0.55000000000000004">
      <c r="C823">
        <v>1.6229652000000001</v>
      </c>
      <c r="J823">
        <v>4.7930190000000001</v>
      </c>
      <c r="K823">
        <v>2</v>
      </c>
      <c r="L823">
        <f t="shared" si="12"/>
        <v>1375</v>
      </c>
    </row>
    <row r="824" spans="3:12" x14ac:dyDescent="0.55000000000000004">
      <c r="C824">
        <v>1.3894633999999999</v>
      </c>
      <c r="J824">
        <v>0</v>
      </c>
      <c r="K824">
        <v>2</v>
      </c>
      <c r="L824">
        <f t="shared" si="12"/>
        <v>244</v>
      </c>
    </row>
    <row r="825" spans="3:12" x14ac:dyDescent="0.55000000000000004">
      <c r="C825">
        <v>7.2966775999999998</v>
      </c>
      <c r="J825">
        <v>2.9310223999999998</v>
      </c>
      <c r="K825">
        <v>2</v>
      </c>
      <c r="L825">
        <f t="shared" si="12"/>
        <v>1093</v>
      </c>
    </row>
    <row r="826" spans="3:12" x14ac:dyDescent="0.55000000000000004">
      <c r="C826">
        <v>3.7625012</v>
      </c>
      <c r="J826">
        <v>3.7950906999999998</v>
      </c>
      <c r="K826">
        <v>2</v>
      </c>
      <c r="L826">
        <f t="shared" si="12"/>
        <v>1251</v>
      </c>
    </row>
    <row r="827" spans="3:12" x14ac:dyDescent="0.55000000000000004">
      <c r="C827">
        <v>3.1845536000000001</v>
      </c>
      <c r="J827">
        <v>0</v>
      </c>
      <c r="K827">
        <v>2</v>
      </c>
      <c r="L827">
        <f t="shared" si="12"/>
        <v>244</v>
      </c>
    </row>
    <row r="828" spans="3:12" x14ac:dyDescent="0.55000000000000004">
      <c r="C828">
        <v>0</v>
      </c>
      <c r="J828">
        <v>2.7870119</v>
      </c>
      <c r="K828">
        <v>2</v>
      </c>
      <c r="L828">
        <f t="shared" si="12"/>
        <v>1060</v>
      </c>
    </row>
    <row r="829" spans="3:12" x14ac:dyDescent="0.55000000000000004">
      <c r="C829">
        <v>5.3139972999999996</v>
      </c>
      <c r="J829">
        <v>4.5297140000000002</v>
      </c>
      <c r="K829">
        <v>2</v>
      </c>
      <c r="L829">
        <f t="shared" si="12"/>
        <v>1344</v>
      </c>
    </row>
    <row r="830" spans="3:12" x14ac:dyDescent="0.55000000000000004">
      <c r="C830">
        <v>5.2438096999999999</v>
      </c>
      <c r="J830">
        <v>5.4073677</v>
      </c>
      <c r="K830">
        <v>2</v>
      </c>
      <c r="L830">
        <f t="shared" si="12"/>
        <v>1411</v>
      </c>
    </row>
    <row r="831" spans="3:12" x14ac:dyDescent="0.55000000000000004">
      <c r="C831">
        <v>3.6788983000000002</v>
      </c>
      <c r="J831">
        <v>6.0999549999999996</v>
      </c>
      <c r="K831">
        <v>2</v>
      </c>
      <c r="L831">
        <f t="shared" si="12"/>
        <v>1435</v>
      </c>
    </row>
    <row r="832" spans="3:12" x14ac:dyDescent="0.55000000000000004">
      <c r="C832">
        <v>0.78539044000000002</v>
      </c>
      <c r="J832">
        <v>0</v>
      </c>
      <c r="K832">
        <v>2</v>
      </c>
      <c r="L832">
        <f t="shared" si="12"/>
        <v>244</v>
      </c>
    </row>
    <row r="833" spans="3:12" x14ac:dyDescent="0.55000000000000004">
      <c r="C833">
        <v>2.389837</v>
      </c>
      <c r="J833">
        <v>5.2810569999999997</v>
      </c>
      <c r="K833">
        <v>2</v>
      </c>
      <c r="L833">
        <f t="shared" si="12"/>
        <v>1406</v>
      </c>
    </row>
    <row r="834" spans="3:12" x14ac:dyDescent="0.55000000000000004">
      <c r="C834">
        <v>4.2230644000000002</v>
      </c>
      <c r="J834">
        <v>3.1998763000000001</v>
      </c>
      <c r="K834">
        <v>2</v>
      </c>
      <c r="L834">
        <f t="shared" si="12"/>
        <v>1155</v>
      </c>
    </row>
    <row r="835" spans="3:12" x14ac:dyDescent="0.55000000000000004">
      <c r="C835">
        <v>4.9264163999999999</v>
      </c>
      <c r="J835">
        <v>4.4421267999999996</v>
      </c>
      <c r="K835">
        <v>2</v>
      </c>
      <c r="L835">
        <f t="shared" ref="L835:L898" si="13">_xlfn.RANK.AVG(J835,$J$2:$J$1468,1)</f>
        <v>1336</v>
      </c>
    </row>
    <row r="836" spans="3:12" x14ac:dyDescent="0.55000000000000004">
      <c r="C836">
        <v>0.11362127</v>
      </c>
      <c r="J836">
        <v>4.2677500000000004</v>
      </c>
      <c r="K836">
        <v>2</v>
      </c>
      <c r="L836">
        <f t="shared" si="13"/>
        <v>1317</v>
      </c>
    </row>
    <row r="837" spans="3:12" x14ac:dyDescent="0.55000000000000004">
      <c r="C837">
        <v>1.2109692999999999</v>
      </c>
      <c r="J837">
        <v>3.9010359999999999</v>
      </c>
      <c r="K837">
        <v>2</v>
      </c>
      <c r="L837">
        <f t="shared" si="13"/>
        <v>1264</v>
      </c>
    </row>
    <row r="838" spans="3:12" x14ac:dyDescent="0.55000000000000004">
      <c r="C838">
        <v>0</v>
      </c>
      <c r="J838">
        <v>1.4010853999999999</v>
      </c>
      <c r="K838">
        <v>2</v>
      </c>
      <c r="L838">
        <f t="shared" si="13"/>
        <v>781</v>
      </c>
    </row>
    <row r="839" spans="3:12" x14ac:dyDescent="0.55000000000000004">
      <c r="C839">
        <v>5.1446969999999999</v>
      </c>
      <c r="J839">
        <v>2.8467083</v>
      </c>
      <c r="K839">
        <v>2</v>
      </c>
      <c r="L839">
        <f t="shared" si="13"/>
        <v>1078</v>
      </c>
    </row>
    <row r="840" spans="3:12" x14ac:dyDescent="0.55000000000000004">
      <c r="C840">
        <v>2.309272</v>
      </c>
      <c r="J840">
        <v>6.1926737000000003</v>
      </c>
      <c r="K840">
        <v>2</v>
      </c>
      <c r="L840">
        <f t="shared" si="13"/>
        <v>1440</v>
      </c>
    </row>
    <row r="841" spans="3:12" x14ac:dyDescent="0.55000000000000004">
      <c r="C841">
        <v>9.6181370000000002E-2</v>
      </c>
      <c r="J841">
        <v>3.480753</v>
      </c>
      <c r="K841">
        <v>2</v>
      </c>
      <c r="L841">
        <f t="shared" si="13"/>
        <v>1199</v>
      </c>
    </row>
    <row r="842" spans="3:12" x14ac:dyDescent="0.55000000000000004">
      <c r="C842">
        <v>4.5213003</v>
      </c>
      <c r="J842">
        <v>1.8350681</v>
      </c>
      <c r="K842">
        <v>2</v>
      </c>
      <c r="L842">
        <f t="shared" si="13"/>
        <v>883</v>
      </c>
    </row>
    <row r="843" spans="3:12" x14ac:dyDescent="0.55000000000000004">
      <c r="C843">
        <v>1.1331557000000001</v>
      </c>
      <c r="J843">
        <v>1.9417895000000001</v>
      </c>
      <c r="K843">
        <v>2</v>
      </c>
      <c r="L843">
        <f t="shared" si="13"/>
        <v>910</v>
      </c>
    </row>
    <row r="844" spans="3:12" x14ac:dyDescent="0.55000000000000004">
      <c r="C844">
        <v>5.1003666000000001</v>
      </c>
      <c r="J844">
        <v>3.9169792999999999</v>
      </c>
      <c r="K844">
        <v>2</v>
      </c>
      <c r="L844">
        <f t="shared" si="13"/>
        <v>1267</v>
      </c>
    </row>
    <row r="845" spans="3:12" x14ac:dyDescent="0.55000000000000004">
      <c r="C845">
        <v>1.8160893</v>
      </c>
      <c r="J845">
        <v>2.6515914999999999</v>
      </c>
      <c r="K845">
        <v>2</v>
      </c>
      <c r="L845">
        <f t="shared" si="13"/>
        <v>1040</v>
      </c>
    </row>
    <row r="846" spans="3:12" x14ac:dyDescent="0.55000000000000004">
      <c r="C846">
        <v>1.2541173999999999</v>
      </c>
      <c r="J846">
        <v>6.3491597000000004</v>
      </c>
      <c r="K846">
        <v>2</v>
      </c>
      <c r="L846">
        <f t="shared" si="13"/>
        <v>1446</v>
      </c>
    </row>
    <row r="847" spans="3:12" x14ac:dyDescent="0.55000000000000004">
      <c r="C847">
        <v>0</v>
      </c>
      <c r="J847">
        <v>5.0802063999999998</v>
      </c>
      <c r="K847">
        <v>2</v>
      </c>
      <c r="L847">
        <f t="shared" si="13"/>
        <v>1388</v>
      </c>
    </row>
    <row r="848" spans="3:12" x14ac:dyDescent="0.55000000000000004">
      <c r="C848">
        <v>0</v>
      </c>
      <c r="J848">
        <v>0</v>
      </c>
      <c r="K848">
        <v>2</v>
      </c>
      <c r="L848">
        <f t="shared" si="13"/>
        <v>244</v>
      </c>
    </row>
    <row r="849" spans="3:12" x14ac:dyDescent="0.55000000000000004">
      <c r="C849">
        <v>3.7095264999999999</v>
      </c>
      <c r="J849">
        <v>4.7530856000000004</v>
      </c>
      <c r="K849">
        <v>2</v>
      </c>
      <c r="L849">
        <f t="shared" si="13"/>
        <v>1372</v>
      </c>
    </row>
    <row r="850" spans="3:12" x14ac:dyDescent="0.55000000000000004">
      <c r="C850">
        <v>0.34392527000000001</v>
      </c>
      <c r="J850">
        <v>1.1519257000000001</v>
      </c>
      <c r="K850">
        <v>2</v>
      </c>
      <c r="L850">
        <f t="shared" si="13"/>
        <v>726</v>
      </c>
    </row>
    <row r="851" spans="3:12" x14ac:dyDescent="0.55000000000000004">
      <c r="C851">
        <v>1.8000590999999999</v>
      </c>
      <c r="J851">
        <v>3.9836957000000002</v>
      </c>
      <c r="K851">
        <v>2</v>
      </c>
      <c r="L851">
        <f t="shared" si="13"/>
        <v>1277</v>
      </c>
    </row>
    <row r="852" spans="3:12" x14ac:dyDescent="0.55000000000000004">
      <c r="C852">
        <v>0.77617824000000002</v>
      </c>
      <c r="J852">
        <v>5.5048623000000001</v>
      </c>
      <c r="K852">
        <v>2</v>
      </c>
      <c r="L852">
        <f t="shared" si="13"/>
        <v>1414</v>
      </c>
    </row>
    <row r="853" spans="3:12" x14ac:dyDescent="0.55000000000000004">
      <c r="C853">
        <v>1.3961684000000001</v>
      </c>
      <c r="J853">
        <v>1.1246688</v>
      </c>
      <c r="K853">
        <v>2</v>
      </c>
      <c r="L853">
        <f t="shared" si="13"/>
        <v>719</v>
      </c>
    </row>
    <row r="854" spans="3:12" x14ac:dyDescent="0.55000000000000004">
      <c r="C854">
        <v>2.5019398000000002</v>
      </c>
      <c r="J854">
        <v>7.4970093000000002</v>
      </c>
      <c r="K854">
        <v>2</v>
      </c>
      <c r="L854">
        <f t="shared" si="13"/>
        <v>1462</v>
      </c>
    </row>
    <row r="855" spans="3:12" x14ac:dyDescent="0.55000000000000004">
      <c r="C855">
        <v>0</v>
      </c>
      <c r="J855">
        <v>1.6229652000000001</v>
      </c>
      <c r="K855">
        <v>2</v>
      </c>
      <c r="L855">
        <f t="shared" si="13"/>
        <v>827</v>
      </c>
    </row>
    <row r="856" spans="3:12" x14ac:dyDescent="0.55000000000000004">
      <c r="C856">
        <v>0</v>
      </c>
      <c r="J856">
        <v>1.3894633999999999</v>
      </c>
      <c r="K856">
        <v>2</v>
      </c>
      <c r="L856">
        <f t="shared" si="13"/>
        <v>779</v>
      </c>
    </row>
    <row r="857" spans="3:12" x14ac:dyDescent="0.55000000000000004">
      <c r="C857">
        <v>3.6978781000000001</v>
      </c>
      <c r="J857">
        <v>7.2966775999999998</v>
      </c>
      <c r="K857">
        <v>2</v>
      </c>
      <c r="L857">
        <f t="shared" si="13"/>
        <v>1459</v>
      </c>
    </row>
    <row r="858" spans="3:12" x14ac:dyDescent="0.55000000000000004">
      <c r="C858">
        <v>2.4340489999999999</v>
      </c>
      <c r="J858">
        <v>3.7625012</v>
      </c>
      <c r="K858">
        <v>2</v>
      </c>
      <c r="L858">
        <f t="shared" si="13"/>
        <v>1247</v>
      </c>
    </row>
    <row r="859" spans="3:12" x14ac:dyDescent="0.55000000000000004">
      <c r="C859">
        <v>4.4982379999999997</v>
      </c>
      <c r="J859">
        <v>3.1845536000000001</v>
      </c>
      <c r="K859">
        <v>2</v>
      </c>
      <c r="L859">
        <f t="shared" si="13"/>
        <v>1152</v>
      </c>
    </row>
    <row r="860" spans="3:12" x14ac:dyDescent="0.55000000000000004">
      <c r="C860">
        <v>6.2256292999999996</v>
      </c>
      <c r="J860">
        <v>0</v>
      </c>
      <c r="K860">
        <v>2</v>
      </c>
      <c r="L860">
        <f t="shared" si="13"/>
        <v>244</v>
      </c>
    </row>
    <row r="861" spans="3:12" x14ac:dyDescent="0.55000000000000004">
      <c r="C861">
        <v>0</v>
      </c>
      <c r="J861">
        <v>5.3139972999999996</v>
      </c>
      <c r="K861">
        <v>2</v>
      </c>
      <c r="L861">
        <f t="shared" si="13"/>
        <v>1408</v>
      </c>
    </row>
    <row r="862" spans="3:12" x14ac:dyDescent="0.55000000000000004">
      <c r="C862">
        <v>0</v>
      </c>
      <c r="J862">
        <v>5.2438096999999999</v>
      </c>
      <c r="K862">
        <v>2</v>
      </c>
      <c r="L862">
        <f t="shared" si="13"/>
        <v>1402</v>
      </c>
    </row>
    <row r="863" spans="3:12" x14ac:dyDescent="0.55000000000000004">
      <c r="C863">
        <v>2.984073</v>
      </c>
      <c r="J863">
        <v>3.6788983000000002</v>
      </c>
      <c r="K863">
        <v>2</v>
      </c>
      <c r="L863">
        <f t="shared" si="13"/>
        <v>1233</v>
      </c>
    </row>
    <row r="864" spans="3:12" x14ac:dyDescent="0.55000000000000004">
      <c r="C864">
        <v>1.5061465999999999</v>
      </c>
      <c r="J864">
        <v>0.78539044000000002</v>
      </c>
      <c r="K864">
        <v>2</v>
      </c>
      <c r="L864">
        <f t="shared" si="13"/>
        <v>645</v>
      </c>
    </row>
    <row r="865" spans="3:12" x14ac:dyDescent="0.55000000000000004">
      <c r="C865">
        <v>0</v>
      </c>
      <c r="J865">
        <v>2.389837</v>
      </c>
      <c r="K865">
        <v>2</v>
      </c>
      <c r="L865">
        <f t="shared" si="13"/>
        <v>979</v>
      </c>
    </row>
    <row r="866" spans="3:12" x14ac:dyDescent="0.55000000000000004">
      <c r="C866">
        <v>0</v>
      </c>
      <c r="J866">
        <v>4.2230644000000002</v>
      </c>
      <c r="K866">
        <v>2</v>
      </c>
      <c r="L866">
        <f t="shared" si="13"/>
        <v>1310</v>
      </c>
    </row>
    <row r="867" spans="3:12" x14ac:dyDescent="0.55000000000000004">
      <c r="C867">
        <v>0.47700189999999998</v>
      </c>
      <c r="J867">
        <v>4.9264163999999999</v>
      </c>
      <c r="K867">
        <v>2</v>
      </c>
      <c r="L867">
        <f t="shared" si="13"/>
        <v>1381</v>
      </c>
    </row>
    <row r="868" spans="3:12" x14ac:dyDescent="0.55000000000000004">
      <c r="C868">
        <v>0.96216959999999996</v>
      </c>
      <c r="J868">
        <v>0.11362127</v>
      </c>
      <c r="K868">
        <v>2</v>
      </c>
      <c r="L868">
        <f t="shared" si="13"/>
        <v>515</v>
      </c>
    </row>
    <row r="869" spans="3:12" x14ac:dyDescent="0.55000000000000004">
      <c r="C869">
        <v>0</v>
      </c>
      <c r="J869">
        <v>1.2109692999999999</v>
      </c>
      <c r="K869">
        <v>2</v>
      </c>
      <c r="L869">
        <f t="shared" si="13"/>
        <v>736</v>
      </c>
    </row>
    <row r="870" spans="3:12" x14ac:dyDescent="0.55000000000000004">
      <c r="C870">
        <v>0</v>
      </c>
      <c r="J870">
        <v>0</v>
      </c>
      <c r="K870">
        <v>2</v>
      </c>
      <c r="L870">
        <f t="shared" si="13"/>
        <v>244</v>
      </c>
    </row>
    <row r="871" spans="3:12" x14ac:dyDescent="0.55000000000000004">
      <c r="C871">
        <v>0</v>
      </c>
      <c r="J871">
        <v>5.1446969999999999</v>
      </c>
      <c r="K871">
        <v>2</v>
      </c>
      <c r="L871">
        <f t="shared" si="13"/>
        <v>1394</v>
      </c>
    </row>
    <row r="872" spans="3:12" x14ac:dyDescent="0.55000000000000004">
      <c r="C872">
        <v>0.35083819999999999</v>
      </c>
      <c r="J872">
        <v>2.309272</v>
      </c>
      <c r="K872">
        <v>2</v>
      </c>
      <c r="L872">
        <f t="shared" si="13"/>
        <v>968</v>
      </c>
    </row>
    <row r="873" spans="3:12" x14ac:dyDescent="0.55000000000000004">
      <c r="C873">
        <v>3.9716529999999999</v>
      </c>
      <c r="J873">
        <v>9.6181370000000002E-2</v>
      </c>
      <c r="K873">
        <v>2</v>
      </c>
      <c r="L873">
        <f t="shared" si="13"/>
        <v>510</v>
      </c>
    </row>
    <row r="874" spans="3:12" x14ac:dyDescent="0.55000000000000004">
      <c r="C874">
        <v>0</v>
      </c>
      <c r="J874">
        <v>4.5213003</v>
      </c>
      <c r="K874">
        <v>2</v>
      </c>
      <c r="L874">
        <f t="shared" si="13"/>
        <v>1343</v>
      </c>
    </row>
    <row r="875" spans="3:12" x14ac:dyDescent="0.55000000000000004">
      <c r="C875">
        <v>0</v>
      </c>
      <c r="J875">
        <v>1.1331557000000001</v>
      </c>
      <c r="K875">
        <v>2</v>
      </c>
      <c r="L875">
        <f t="shared" si="13"/>
        <v>722</v>
      </c>
    </row>
    <row r="876" spans="3:12" x14ac:dyDescent="0.55000000000000004">
      <c r="C876">
        <v>0</v>
      </c>
      <c r="J876">
        <v>5.1003666000000001</v>
      </c>
      <c r="K876">
        <v>2</v>
      </c>
      <c r="L876">
        <f t="shared" si="13"/>
        <v>1392</v>
      </c>
    </row>
    <row r="877" spans="3:12" x14ac:dyDescent="0.55000000000000004">
      <c r="C877">
        <v>0</v>
      </c>
      <c r="J877">
        <v>1.8160893</v>
      </c>
      <c r="K877">
        <v>2</v>
      </c>
      <c r="L877">
        <f t="shared" si="13"/>
        <v>877</v>
      </c>
    </row>
    <row r="878" spans="3:12" x14ac:dyDescent="0.55000000000000004">
      <c r="C878">
        <v>2.3911319999999998</v>
      </c>
      <c r="J878">
        <v>1.2541173999999999</v>
      </c>
      <c r="K878">
        <v>2</v>
      </c>
      <c r="L878">
        <f t="shared" si="13"/>
        <v>745</v>
      </c>
    </row>
    <row r="879" spans="3:12" x14ac:dyDescent="0.55000000000000004">
      <c r="C879">
        <v>0</v>
      </c>
      <c r="J879">
        <v>0</v>
      </c>
      <c r="K879">
        <v>2</v>
      </c>
      <c r="L879">
        <f t="shared" si="13"/>
        <v>244</v>
      </c>
    </row>
    <row r="880" spans="3:12" x14ac:dyDescent="0.55000000000000004">
      <c r="C880">
        <v>0</v>
      </c>
      <c r="J880">
        <v>0</v>
      </c>
      <c r="K880">
        <v>2</v>
      </c>
      <c r="L880">
        <f t="shared" si="13"/>
        <v>244</v>
      </c>
    </row>
    <row r="881" spans="3:12" x14ac:dyDescent="0.55000000000000004">
      <c r="C881">
        <v>2.2228180000000002</v>
      </c>
      <c r="J881">
        <v>3.7095264999999999</v>
      </c>
      <c r="K881">
        <v>2</v>
      </c>
      <c r="L881">
        <f t="shared" si="13"/>
        <v>1240</v>
      </c>
    </row>
    <row r="882" spans="3:12" x14ac:dyDescent="0.55000000000000004">
      <c r="C882">
        <v>0</v>
      </c>
      <c r="J882">
        <v>0.34392527000000001</v>
      </c>
      <c r="K882">
        <v>2</v>
      </c>
      <c r="L882">
        <f t="shared" si="13"/>
        <v>555</v>
      </c>
    </row>
    <row r="883" spans="3:12" x14ac:dyDescent="0.55000000000000004">
      <c r="C883">
        <v>0.79371804000000001</v>
      </c>
      <c r="J883">
        <v>1.8000590999999999</v>
      </c>
      <c r="K883">
        <v>2</v>
      </c>
      <c r="L883">
        <f t="shared" si="13"/>
        <v>869</v>
      </c>
    </row>
    <row r="884" spans="3:12" x14ac:dyDescent="0.55000000000000004">
      <c r="C884">
        <v>0.45580688000000003</v>
      </c>
      <c r="J884">
        <v>0.77617824000000002</v>
      </c>
      <c r="K884">
        <v>2</v>
      </c>
      <c r="L884">
        <f t="shared" si="13"/>
        <v>643</v>
      </c>
    </row>
    <row r="885" spans="3:12" x14ac:dyDescent="0.55000000000000004">
      <c r="C885">
        <v>0.72814999999999996</v>
      </c>
      <c r="J885">
        <v>1.3961684000000001</v>
      </c>
      <c r="K885">
        <v>2</v>
      </c>
      <c r="L885">
        <f t="shared" si="13"/>
        <v>780</v>
      </c>
    </row>
    <row r="886" spans="3:12" x14ac:dyDescent="0.55000000000000004">
      <c r="C886">
        <v>0</v>
      </c>
      <c r="J886">
        <v>2.5019398000000002</v>
      </c>
      <c r="K886">
        <v>2</v>
      </c>
      <c r="L886">
        <f t="shared" si="13"/>
        <v>1007</v>
      </c>
    </row>
    <row r="887" spans="3:12" x14ac:dyDescent="0.55000000000000004">
      <c r="C887">
        <v>0</v>
      </c>
      <c r="J887">
        <v>0</v>
      </c>
      <c r="K887">
        <v>2</v>
      </c>
      <c r="L887">
        <f t="shared" si="13"/>
        <v>244</v>
      </c>
    </row>
    <row r="888" spans="3:12" x14ac:dyDescent="0.55000000000000004">
      <c r="C888">
        <v>5.7021829999999998</v>
      </c>
      <c r="J888">
        <v>0</v>
      </c>
      <c r="K888">
        <v>2</v>
      </c>
      <c r="L888">
        <f t="shared" si="13"/>
        <v>244</v>
      </c>
    </row>
    <row r="889" spans="3:12" x14ac:dyDescent="0.55000000000000004">
      <c r="C889">
        <v>0</v>
      </c>
      <c r="J889">
        <v>3.6978781000000001</v>
      </c>
      <c r="K889">
        <v>2</v>
      </c>
      <c r="L889">
        <f t="shared" si="13"/>
        <v>1238</v>
      </c>
    </row>
    <row r="890" spans="3:12" x14ac:dyDescent="0.55000000000000004">
      <c r="C890">
        <v>0.21425237999999999</v>
      </c>
      <c r="J890">
        <v>2.4340489999999999</v>
      </c>
      <c r="K890">
        <v>2</v>
      </c>
      <c r="L890">
        <f t="shared" si="13"/>
        <v>992</v>
      </c>
    </row>
    <row r="891" spans="3:12" x14ac:dyDescent="0.55000000000000004">
      <c r="C891">
        <v>0</v>
      </c>
      <c r="J891">
        <v>4.4982379999999997</v>
      </c>
      <c r="K891">
        <v>2</v>
      </c>
      <c r="L891">
        <f t="shared" si="13"/>
        <v>1341</v>
      </c>
    </row>
    <row r="892" spans="3:12" x14ac:dyDescent="0.55000000000000004">
      <c r="C892">
        <v>5.5812689999999998</v>
      </c>
      <c r="J892">
        <v>6.2256292999999996</v>
      </c>
      <c r="K892">
        <v>2</v>
      </c>
      <c r="L892">
        <f t="shared" si="13"/>
        <v>1442</v>
      </c>
    </row>
    <row r="893" spans="3:12" x14ac:dyDescent="0.55000000000000004">
      <c r="C893">
        <v>0</v>
      </c>
      <c r="J893">
        <v>0</v>
      </c>
      <c r="K893">
        <v>2</v>
      </c>
      <c r="L893">
        <f t="shared" si="13"/>
        <v>244</v>
      </c>
    </row>
    <row r="894" spans="3:12" x14ac:dyDescent="0.55000000000000004">
      <c r="C894">
        <v>0</v>
      </c>
      <c r="J894">
        <v>0</v>
      </c>
      <c r="K894">
        <v>2</v>
      </c>
      <c r="L894">
        <f t="shared" si="13"/>
        <v>244</v>
      </c>
    </row>
    <row r="895" spans="3:12" x14ac:dyDescent="0.55000000000000004">
      <c r="C895">
        <v>2.5780759999999998</v>
      </c>
      <c r="J895">
        <v>2.984073</v>
      </c>
      <c r="K895">
        <v>2</v>
      </c>
      <c r="L895">
        <f t="shared" si="13"/>
        <v>1108</v>
      </c>
    </row>
    <row r="896" spans="3:12" x14ac:dyDescent="0.55000000000000004">
      <c r="C896">
        <v>0.14502117</v>
      </c>
      <c r="J896">
        <v>1.5061465999999999</v>
      </c>
      <c r="K896">
        <v>2</v>
      </c>
      <c r="L896">
        <f t="shared" si="13"/>
        <v>799</v>
      </c>
    </row>
    <row r="897" spans="3:12" x14ac:dyDescent="0.55000000000000004">
      <c r="C897">
        <v>0</v>
      </c>
      <c r="J897">
        <v>0</v>
      </c>
      <c r="K897">
        <v>2</v>
      </c>
      <c r="L897">
        <f t="shared" si="13"/>
        <v>244</v>
      </c>
    </row>
    <row r="898" spans="3:12" x14ac:dyDescent="0.55000000000000004">
      <c r="C898">
        <v>0</v>
      </c>
      <c r="J898">
        <v>0</v>
      </c>
      <c r="K898">
        <v>2</v>
      </c>
      <c r="L898">
        <f t="shared" si="13"/>
        <v>244</v>
      </c>
    </row>
    <row r="899" spans="3:12" x14ac:dyDescent="0.55000000000000004">
      <c r="C899">
        <v>0</v>
      </c>
      <c r="J899">
        <v>0.47700189999999998</v>
      </c>
      <c r="K899">
        <v>2</v>
      </c>
      <c r="L899">
        <f t="shared" ref="L899:L962" si="14">_xlfn.RANK.AVG(J899,$J$2:$J$1468,1)</f>
        <v>580</v>
      </c>
    </row>
    <row r="900" spans="3:12" x14ac:dyDescent="0.55000000000000004">
      <c r="C900">
        <v>0.93644154000000002</v>
      </c>
      <c r="J900">
        <v>0.96216959999999996</v>
      </c>
      <c r="K900">
        <v>2</v>
      </c>
      <c r="L900">
        <f t="shared" si="14"/>
        <v>684</v>
      </c>
    </row>
    <row r="901" spans="3:12" x14ac:dyDescent="0.55000000000000004">
      <c r="C901">
        <v>0.91290009999999999</v>
      </c>
      <c r="J901">
        <v>0</v>
      </c>
      <c r="K901">
        <v>2</v>
      </c>
      <c r="L901">
        <f t="shared" si="14"/>
        <v>244</v>
      </c>
    </row>
    <row r="902" spans="3:12" x14ac:dyDescent="0.55000000000000004">
      <c r="C902">
        <v>4.1674284999999998</v>
      </c>
      <c r="J902">
        <v>0</v>
      </c>
      <c r="K902">
        <v>2</v>
      </c>
      <c r="L902">
        <f t="shared" si="14"/>
        <v>244</v>
      </c>
    </row>
    <row r="903" spans="3:12" x14ac:dyDescent="0.55000000000000004">
      <c r="C903">
        <v>2.9354165000000001</v>
      </c>
      <c r="J903">
        <v>0</v>
      </c>
      <c r="K903">
        <v>2</v>
      </c>
      <c r="L903">
        <f t="shared" si="14"/>
        <v>244</v>
      </c>
    </row>
    <row r="904" spans="3:12" x14ac:dyDescent="0.55000000000000004">
      <c r="C904">
        <v>4.481204</v>
      </c>
      <c r="J904">
        <v>0.35083819999999999</v>
      </c>
      <c r="K904">
        <v>2</v>
      </c>
      <c r="L904">
        <f t="shared" si="14"/>
        <v>557</v>
      </c>
    </row>
    <row r="905" spans="3:12" x14ac:dyDescent="0.55000000000000004">
      <c r="C905">
        <v>0.1825493</v>
      </c>
      <c r="J905">
        <v>3.9716529999999999</v>
      </c>
      <c r="K905">
        <v>2</v>
      </c>
      <c r="L905">
        <f t="shared" si="14"/>
        <v>1275</v>
      </c>
    </row>
    <row r="906" spans="3:12" x14ac:dyDescent="0.55000000000000004">
      <c r="C906">
        <v>0</v>
      </c>
      <c r="J906">
        <v>0</v>
      </c>
      <c r="K906">
        <v>2</v>
      </c>
      <c r="L906">
        <f t="shared" si="14"/>
        <v>244</v>
      </c>
    </row>
    <row r="907" spans="3:12" x14ac:dyDescent="0.55000000000000004">
      <c r="C907">
        <v>1.5339056</v>
      </c>
      <c r="J907">
        <v>0</v>
      </c>
      <c r="K907">
        <v>2</v>
      </c>
      <c r="L907">
        <f t="shared" si="14"/>
        <v>244</v>
      </c>
    </row>
    <row r="908" spans="3:12" x14ac:dyDescent="0.55000000000000004">
      <c r="C908">
        <v>0</v>
      </c>
      <c r="J908">
        <v>0</v>
      </c>
      <c r="K908">
        <v>2</v>
      </c>
      <c r="L908">
        <f t="shared" si="14"/>
        <v>244</v>
      </c>
    </row>
    <row r="909" spans="3:12" x14ac:dyDescent="0.55000000000000004">
      <c r="C909">
        <v>1.7325804</v>
      </c>
      <c r="J909">
        <v>0</v>
      </c>
      <c r="K909">
        <v>2</v>
      </c>
      <c r="L909">
        <f t="shared" si="14"/>
        <v>244</v>
      </c>
    </row>
    <row r="910" spans="3:12" x14ac:dyDescent="0.55000000000000004">
      <c r="C910">
        <v>0.63375859999999995</v>
      </c>
      <c r="J910">
        <v>2.3911319999999998</v>
      </c>
      <c r="K910">
        <v>2</v>
      </c>
      <c r="L910">
        <f t="shared" si="14"/>
        <v>980</v>
      </c>
    </row>
    <row r="911" spans="3:12" x14ac:dyDescent="0.55000000000000004">
      <c r="C911">
        <v>3.3835926000000001</v>
      </c>
      <c r="J911">
        <v>0</v>
      </c>
      <c r="K911">
        <v>2</v>
      </c>
      <c r="L911">
        <f t="shared" si="14"/>
        <v>244</v>
      </c>
    </row>
    <row r="912" spans="3:12" x14ac:dyDescent="0.55000000000000004">
      <c r="C912">
        <v>0.99731110000000001</v>
      </c>
      <c r="J912">
        <v>0</v>
      </c>
      <c r="K912">
        <v>2</v>
      </c>
      <c r="L912">
        <f t="shared" si="14"/>
        <v>244</v>
      </c>
    </row>
    <row r="913" spans="3:12" x14ac:dyDescent="0.55000000000000004">
      <c r="C913">
        <v>0.52904949999999995</v>
      </c>
      <c r="J913">
        <v>2.2228180000000002</v>
      </c>
      <c r="K913">
        <v>2</v>
      </c>
      <c r="L913">
        <f t="shared" si="14"/>
        <v>945</v>
      </c>
    </row>
    <row r="914" spans="3:12" x14ac:dyDescent="0.55000000000000004">
      <c r="C914">
        <v>0</v>
      </c>
      <c r="J914">
        <v>0</v>
      </c>
      <c r="K914">
        <v>2</v>
      </c>
      <c r="L914">
        <f t="shared" si="14"/>
        <v>244</v>
      </c>
    </row>
    <row r="915" spans="3:12" x14ac:dyDescent="0.55000000000000004">
      <c r="C915">
        <v>1.7465626999999999</v>
      </c>
      <c r="J915">
        <v>0.79371804000000001</v>
      </c>
      <c r="K915">
        <v>2</v>
      </c>
      <c r="L915">
        <f t="shared" si="14"/>
        <v>647</v>
      </c>
    </row>
    <row r="916" spans="3:12" x14ac:dyDescent="0.55000000000000004">
      <c r="C916">
        <v>5.9843310000000001</v>
      </c>
      <c r="J916">
        <v>0.45580688000000003</v>
      </c>
      <c r="K916">
        <v>2</v>
      </c>
      <c r="L916">
        <f t="shared" si="14"/>
        <v>573</v>
      </c>
    </row>
    <row r="917" spans="3:12" x14ac:dyDescent="0.55000000000000004">
      <c r="C917">
        <v>0.90813960000000005</v>
      </c>
      <c r="J917">
        <v>0.72814999999999996</v>
      </c>
      <c r="K917">
        <v>2</v>
      </c>
      <c r="L917">
        <f t="shared" si="14"/>
        <v>633</v>
      </c>
    </row>
    <row r="918" spans="3:12" x14ac:dyDescent="0.55000000000000004">
      <c r="C918">
        <v>0</v>
      </c>
      <c r="J918">
        <v>0</v>
      </c>
      <c r="K918">
        <v>2</v>
      </c>
      <c r="L918">
        <f t="shared" si="14"/>
        <v>244</v>
      </c>
    </row>
    <row r="919" spans="3:12" x14ac:dyDescent="0.55000000000000004">
      <c r="C919">
        <v>4.9444809999999997</v>
      </c>
      <c r="J919">
        <v>0</v>
      </c>
      <c r="K919">
        <v>2</v>
      </c>
      <c r="L919">
        <f t="shared" si="14"/>
        <v>244</v>
      </c>
    </row>
    <row r="920" spans="3:12" x14ac:dyDescent="0.55000000000000004">
      <c r="C920">
        <v>0.75562929999999995</v>
      </c>
      <c r="J920">
        <v>5.7021829999999998</v>
      </c>
      <c r="K920">
        <v>2</v>
      </c>
      <c r="L920">
        <f t="shared" si="14"/>
        <v>1420</v>
      </c>
    </row>
    <row r="921" spans="3:12" x14ac:dyDescent="0.55000000000000004">
      <c r="C921">
        <v>0</v>
      </c>
      <c r="J921">
        <v>0</v>
      </c>
      <c r="K921">
        <v>2</v>
      </c>
      <c r="L921">
        <f t="shared" si="14"/>
        <v>244</v>
      </c>
    </row>
    <row r="922" spans="3:12" x14ac:dyDescent="0.55000000000000004">
      <c r="C922">
        <v>1.9807452000000001</v>
      </c>
      <c r="J922">
        <v>0.21425237999999999</v>
      </c>
      <c r="K922">
        <v>2</v>
      </c>
      <c r="L922">
        <f t="shared" si="14"/>
        <v>527</v>
      </c>
    </row>
    <row r="923" spans="3:12" x14ac:dyDescent="0.55000000000000004">
      <c r="C923">
        <v>0</v>
      </c>
      <c r="J923">
        <v>0</v>
      </c>
      <c r="K923">
        <v>2</v>
      </c>
      <c r="L923">
        <f t="shared" si="14"/>
        <v>244</v>
      </c>
    </row>
    <row r="924" spans="3:12" x14ac:dyDescent="0.55000000000000004">
      <c r="C924">
        <v>4.1141005000000002</v>
      </c>
      <c r="J924">
        <v>5.5812689999999998</v>
      </c>
      <c r="K924">
        <v>2</v>
      </c>
      <c r="L924">
        <f t="shared" si="14"/>
        <v>1416</v>
      </c>
    </row>
    <row r="925" spans="3:12" x14ac:dyDescent="0.55000000000000004">
      <c r="C925">
        <v>1.3032243999999999</v>
      </c>
      <c r="J925">
        <v>0</v>
      </c>
      <c r="K925">
        <v>2</v>
      </c>
      <c r="L925">
        <f t="shared" si="14"/>
        <v>244</v>
      </c>
    </row>
    <row r="926" spans="3:12" x14ac:dyDescent="0.55000000000000004">
      <c r="C926">
        <v>1.4730239000000001</v>
      </c>
      <c r="J926">
        <v>0</v>
      </c>
      <c r="K926">
        <v>2</v>
      </c>
      <c r="L926">
        <f t="shared" si="14"/>
        <v>244</v>
      </c>
    </row>
    <row r="927" spans="3:12" x14ac:dyDescent="0.55000000000000004">
      <c r="C927">
        <v>3.8918314000000001</v>
      </c>
      <c r="J927">
        <v>2.5780759999999998</v>
      </c>
      <c r="K927">
        <v>2</v>
      </c>
      <c r="L927">
        <f t="shared" si="14"/>
        <v>1024</v>
      </c>
    </row>
    <row r="928" spans="3:12" x14ac:dyDescent="0.55000000000000004">
      <c r="C928">
        <v>6.1017400000000004</v>
      </c>
      <c r="J928">
        <v>0.14502117</v>
      </c>
      <c r="K928">
        <v>2</v>
      </c>
      <c r="L928">
        <f t="shared" si="14"/>
        <v>517</v>
      </c>
    </row>
    <row r="929" spans="3:12" x14ac:dyDescent="0.55000000000000004">
      <c r="C929">
        <v>2.3430536000000002</v>
      </c>
      <c r="J929">
        <v>0</v>
      </c>
      <c r="K929">
        <v>2</v>
      </c>
      <c r="L929">
        <f t="shared" si="14"/>
        <v>244</v>
      </c>
    </row>
    <row r="930" spans="3:12" x14ac:dyDescent="0.55000000000000004">
      <c r="C930">
        <v>0.39983376999999998</v>
      </c>
      <c r="J930">
        <v>0</v>
      </c>
      <c r="K930">
        <v>2</v>
      </c>
      <c r="L930">
        <f t="shared" si="14"/>
        <v>244</v>
      </c>
    </row>
    <row r="931" spans="3:12" x14ac:dyDescent="0.55000000000000004">
      <c r="C931">
        <v>5.2376550000000002</v>
      </c>
      <c r="J931">
        <v>0</v>
      </c>
      <c r="K931">
        <v>2</v>
      </c>
      <c r="L931">
        <f t="shared" si="14"/>
        <v>244</v>
      </c>
    </row>
    <row r="932" spans="3:12" x14ac:dyDescent="0.55000000000000004">
      <c r="C932">
        <v>0</v>
      </c>
      <c r="J932">
        <v>0.93644154000000002</v>
      </c>
      <c r="K932">
        <v>2</v>
      </c>
      <c r="L932">
        <f t="shared" si="14"/>
        <v>680</v>
      </c>
    </row>
    <row r="933" spans="3:12" x14ac:dyDescent="0.55000000000000004">
      <c r="C933">
        <v>1.4618173999999999</v>
      </c>
      <c r="J933">
        <v>0.91290009999999999</v>
      </c>
      <c r="K933">
        <v>2</v>
      </c>
      <c r="L933">
        <f t="shared" si="14"/>
        <v>675</v>
      </c>
    </row>
    <row r="934" spans="3:12" x14ac:dyDescent="0.55000000000000004">
      <c r="C934">
        <v>2.6844489999999999</v>
      </c>
      <c r="J934">
        <v>4.1674284999999998</v>
      </c>
      <c r="K934">
        <v>2</v>
      </c>
      <c r="L934">
        <f t="shared" si="14"/>
        <v>1303</v>
      </c>
    </row>
    <row r="935" spans="3:12" x14ac:dyDescent="0.55000000000000004">
      <c r="C935">
        <v>0.69955420000000001</v>
      </c>
      <c r="J935">
        <v>2.9354165000000001</v>
      </c>
      <c r="K935">
        <v>2</v>
      </c>
      <c r="L935">
        <f t="shared" si="14"/>
        <v>1095</v>
      </c>
    </row>
    <row r="936" spans="3:12" x14ac:dyDescent="0.55000000000000004">
      <c r="C936">
        <v>4.8203189999999996</v>
      </c>
      <c r="J936">
        <v>4.481204</v>
      </c>
      <c r="K936">
        <v>2</v>
      </c>
      <c r="L936">
        <f t="shared" si="14"/>
        <v>1339</v>
      </c>
    </row>
    <row r="937" spans="3:12" x14ac:dyDescent="0.55000000000000004">
      <c r="C937">
        <v>0.84175884999999995</v>
      </c>
      <c r="J937">
        <v>0.1825493</v>
      </c>
      <c r="K937">
        <v>2</v>
      </c>
      <c r="L937">
        <f t="shared" si="14"/>
        <v>523</v>
      </c>
    </row>
    <row r="938" spans="3:12" x14ac:dyDescent="0.55000000000000004">
      <c r="C938">
        <v>1.7395575000000001</v>
      </c>
      <c r="J938">
        <v>0</v>
      </c>
      <c r="K938">
        <v>2</v>
      </c>
      <c r="L938">
        <f t="shared" si="14"/>
        <v>244</v>
      </c>
    </row>
    <row r="939" spans="3:12" x14ac:dyDescent="0.55000000000000004">
      <c r="C939">
        <v>2.4107897</v>
      </c>
      <c r="J939">
        <v>1.5339056</v>
      </c>
      <c r="K939">
        <v>2</v>
      </c>
      <c r="L939">
        <f t="shared" si="14"/>
        <v>809</v>
      </c>
    </row>
    <row r="940" spans="3:12" x14ac:dyDescent="0.55000000000000004">
      <c r="C940">
        <v>4.0386480000000002</v>
      </c>
      <c r="J940">
        <v>0</v>
      </c>
      <c r="K940">
        <v>2</v>
      </c>
      <c r="L940">
        <f t="shared" si="14"/>
        <v>244</v>
      </c>
    </row>
    <row r="941" spans="3:12" x14ac:dyDescent="0.55000000000000004">
      <c r="C941">
        <v>1.6207833</v>
      </c>
      <c r="J941">
        <v>1.7325804</v>
      </c>
      <c r="K941">
        <v>2</v>
      </c>
      <c r="L941">
        <f t="shared" si="14"/>
        <v>857</v>
      </c>
    </row>
    <row r="942" spans="3:12" x14ac:dyDescent="0.55000000000000004">
      <c r="C942">
        <v>2.9994687999999998</v>
      </c>
      <c r="J942">
        <v>0.63375859999999995</v>
      </c>
      <c r="K942">
        <v>2</v>
      </c>
      <c r="L942">
        <f t="shared" si="14"/>
        <v>612</v>
      </c>
    </row>
    <row r="943" spans="3:12" x14ac:dyDescent="0.55000000000000004">
      <c r="C943">
        <v>1.6232683999999999</v>
      </c>
      <c r="J943">
        <v>3.3835926000000001</v>
      </c>
      <c r="K943">
        <v>2</v>
      </c>
      <c r="L943">
        <f t="shared" si="14"/>
        <v>1179</v>
      </c>
    </row>
    <row r="944" spans="3:12" x14ac:dyDescent="0.55000000000000004">
      <c r="C944">
        <v>0.79518014000000004</v>
      </c>
      <c r="J944">
        <v>0.99731110000000001</v>
      </c>
      <c r="K944">
        <v>2</v>
      </c>
      <c r="L944">
        <f t="shared" si="14"/>
        <v>687</v>
      </c>
    </row>
    <row r="945" spans="3:12" x14ac:dyDescent="0.55000000000000004">
      <c r="C945">
        <v>0</v>
      </c>
      <c r="J945">
        <v>0.52904949999999995</v>
      </c>
      <c r="K945">
        <v>2</v>
      </c>
      <c r="L945">
        <f t="shared" si="14"/>
        <v>591</v>
      </c>
    </row>
    <row r="946" spans="3:12" x14ac:dyDescent="0.55000000000000004">
      <c r="C946">
        <v>3.2555466000000002</v>
      </c>
      <c r="J946">
        <v>0</v>
      </c>
      <c r="K946">
        <v>2</v>
      </c>
      <c r="L946">
        <f t="shared" si="14"/>
        <v>244</v>
      </c>
    </row>
    <row r="947" spans="3:12" x14ac:dyDescent="0.55000000000000004">
      <c r="C947">
        <v>0</v>
      </c>
      <c r="J947">
        <v>1.7465626999999999</v>
      </c>
      <c r="K947">
        <v>2</v>
      </c>
      <c r="L947">
        <f t="shared" si="14"/>
        <v>860</v>
      </c>
    </row>
    <row r="948" spans="3:12" x14ac:dyDescent="0.55000000000000004">
      <c r="C948">
        <v>0</v>
      </c>
      <c r="J948">
        <v>5.9843310000000001</v>
      </c>
      <c r="K948">
        <v>2</v>
      </c>
      <c r="L948">
        <f t="shared" si="14"/>
        <v>1431</v>
      </c>
    </row>
    <row r="949" spans="3:12" x14ac:dyDescent="0.55000000000000004">
      <c r="C949">
        <v>1.8033513000000001</v>
      </c>
      <c r="J949">
        <v>0.90813960000000005</v>
      </c>
      <c r="K949">
        <v>2</v>
      </c>
      <c r="L949">
        <f t="shared" si="14"/>
        <v>673</v>
      </c>
    </row>
    <row r="950" spans="3:12" x14ac:dyDescent="0.55000000000000004">
      <c r="C950">
        <v>3.538624</v>
      </c>
      <c r="J950">
        <v>0</v>
      </c>
      <c r="K950">
        <v>2</v>
      </c>
      <c r="L950">
        <f t="shared" si="14"/>
        <v>244</v>
      </c>
    </row>
    <row r="951" spans="3:12" x14ac:dyDescent="0.55000000000000004">
      <c r="C951">
        <v>2.9496603000000001</v>
      </c>
      <c r="J951">
        <v>4.9444809999999997</v>
      </c>
      <c r="K951">
        <v>2</v>
      </c>
      <c r="L951">
        <f t="shared" si="14"/>
        <v>1383</v>
      </c>
    </row>
    <row r="952" spans="3:12" x14ac:dyDescent="0.55000000000000004">
      <c r="C952">
        <v>1.6589967000000001</v>
      </c>
      <c r="J952">
        <v>0.75562929999999995</v>
      </c>
      <c r="K952">
        <v>2</v>
      </c>
      <c r="L952">
        <f t="shared" si="14"/>
        <v>640</v>
      </c>
    </row>
    <row r="953" spans="3:12" x14ac:dyDescent="0.55000000000000004">
      <c r="C953">
        <v>0</v>
      </c>
      <c r="J953">
        <v>0</v>
      </c>
      <c r="K953">
        <v>2</v>
      </c>
      <c r="L953">
        <f t="shared" si="14"/>
        <v>244</v>
      </c>
    </row>
    <row r="954" spans="3:12" x14ac:dyDescent="0.55000000000000004">
      <c r="C954">
        <v>3.4145129000000001</v>
      </c>
      <c r="J954">
        <v>1.9807452000000001</v>
      </c>
      <c r="K954">
        <v>2</v>
      </c>
      <c r="L954">
        <f t="shared" si="14"/>
        <v>918</v>
      </c>
    </row>
    <row r="955" spans="3:12" x14ac:dyDescent="0.55000000000000004">
      <c r="C955">
        <v>1.2628516000000001</v>
      </c>
      <c r="J955">
        <v>0</v>
      </c>
      <c r="K955">
        <v>2</v>
      </c>
      <c r="L955">
        <f t="shared" si="14"/>
        <v>244</v>
      </c>
    </row>
    <row r="956" spans="3:12" x14ac:dyDescent="0.55000000000000004">
      <c r="C956">
        <v>1.5900806999999999</v>
      </c>
      <c r="J956">
        <v>4.1141005000000002</v>
      </c>
      <c r="K956">
        <v>2</v>
      </c>
      <c r="L956">
        <f t="shared" si="14"/>
        <v>1296</v>
      </c>
    </row>
    <row r="957" spans="3:12" x14ac:dyDescent="0.55000000000000004">
      <c r="C957">
        <v>0</v>
      </c>
      <c r="J957">
        <v>1.3032243999999999</v>
      </c>
      <c r="K957">
        <v>2</v>
      </c>
      <c r="L957">
        <f t="shared" si="14"/>
        <v>758</v>
      </c>
    </row>
    <row r="958" spans="3:12" x14ac:dyDescent="0.55000000000000004">
      <c r="C958">
        <v>4.7120649999999999</v>
      </c>
      <c r="J958">
        <v>1.4730239000000001</v>
      </c>
      <c r="K958">
        <v>2</v>
      </c>
      <c r="L958">
        <f t="shared" si="14"/>
        <v>792</v>
      </c>
    </row>
    <row r="959" spans="3:12" x14ac:dyDescent="0.55000000000000004">
      <c r="C959">
        <v>4.3264345999999998</v>
      </c>
      <c r="J959">
        <v>3.8918314000000001</v>
      </c>
      <c r="K959">
        <v>2</v>
      </c>
      <c r="L959">
        <f t="shared" si="14"/>
        <v>1263</v>
      </c>
    </row>
    <row r="960" spans="3:12" x14ac:dyDescent="0.55000000000000004">
      <c r="C960">
        <v>0</v>
      </c>
      <c r="J960">
        <v>6.1017400000000004</v>
      </c>
      <c r="K960">
        <v>2</v>
      </c>
      <c r="L960">
        <f t="shared" si="14"/>
        <v>1436</v>
      </c>
    </row>
    <row r="961" spans="3:12" x14ac:dyDescent="0.55000000000000004">
      <c r="C961">
        <v>3.5769600000000001</v>
      </c>
      <c r="J961">
        <v>2.3430536000000002</v>
      </c>
      <c r="K961">
        <v>2</v>
      </c>
      <c r="L961">
        <f t="shared" si="14"/>
        <v>973</v>
      </c>
    </row>
    <row r="962" spans="3:12" x14ac:dyDescent="0.55000000000000004">
      <c r="C962">
        <v>0.65984370000000003</v>
      </c>
      <c r="J962">
        <v>0.39983376999999998</v>
      </c>
      <c r="K962">
        <v>2</v>
      </c>
      <c r="L962">
        <f t="shared" si="14"/>
        <v>568</v>
      </c>
    </row>
    <row r="963" spans="3:12" x14ac:dyDescent="0.55000000000000004">
      <c r="C963">
        <v>0.73167079999999995</v>
      </c>
      <c r="J963">
        <v>5.2376550000000002</v>
      </c>
      <c r="K963">
        <v>2</v>
      </c>
      <c r="L963">
        <f t="shared" ref="L963:L1026" si="15">_xlfn.RANK.AVG(J963,$J$2:$J$1468,1)</f>
        <v>1401</v>
      </c>
    </row>
    <row r="964" spans="3:12" x14ac:dyDescent="0.55000000000000004">
      <c r="C964">
        <v>0</v>
      </c>
      <c r="J964">
        <v>0</v>
      </c>
      <c r="K964">
        <v>2</v>
      </c>
      <c r="L964">
        <f t="shared" si="15"/>
        <v>244</v>
      </c>
    </row>
    <row r="965" spans="3:12" x14ac:dyDescent="0.55000000000000004">
      <c r="C965">
        <v>0</v>
      </c>
      <c r="J965">
        <v>1.4618173999999999</v>
      </c>
      <c r="K965">
        <v>2</v>
      </c>
      <c r="L965">
        <f t="shared" si="15"/>
        <v>791</v>
      </c>
    </row>
    <row r="966" spans="3:12" x14ac:dyDescent="0.55000000000000004">
      <c r="C966">
        <v>0</v>
      </c>
      <c r="J966">
        <v>2.6844489999999999</v>
      </c>
      <c r="K966">
        <v>2</v>
      </c>
      <c r="L966">
        <f t="shared" si="15"/>
        <v>1044</v>
      </c>
    </row>
    <row r="967" spans="3:12" x14ac:dyDescent="0.55000000000000004">
      <c r="C967">
        <v>1.9294979999999999</v>
      </c>
      <c r="J967">
        <v>0.69955420000000001</v>
      </c>
      <c r="K967">
        <v>2</v>
      </c>
      <c r="L967">
        <f t="shared" si="15"/>
        <v>624</v>
      </c>
    </row>
    <row r="968" spans="3:12" x14ac:dyDescent="0.55000000000000004">
      <c r="C968">
        <v>0</v>
      </c>
      <c r="J968">
        <v>4.8203189999999996</v>
      </c>
      <c r="K968">
        <v>2</v>
      </c>
      <c r="L968">
        <f t="shared" si="15"/>
        <v>1376</v>
      </c>
    </row>
    <row r="969" spans="3:12" x14ac:dyDescent="0.55000000000000004">
      <c r="C969">
        <v>0</v>
      </c>
      <c r="J969">
        <v>0.84175884999999995</v>
      </c>
      <c r="K969">
        <v>2</v>
      </c>
      <c r="L969">
        <f t="shared" si="15"/>
        <v>661</v>
      </c>
    </row>
    <row r="970" spans="3:12" x14ac:dyDescent="0.55000000000000004">
      <c r="C970">
        <v>0</v>
      </c>
      <c r="J970">
        <v>1.7395575000000001</v>
      </c>
      <c r="K970">
        <v>2</v>
      </c>
      <c r="L970">
        <f t="shared" si="15"/>
        <v>858</v>
      </c>
    </row>
    <row r="971" spans="3:12" x14ac:dyDescent="0.55000000000000004">
      <c r="C971">
        <v>0</v>
      </c>
      <c r="J971">
        <v>2.4107897</v>
      </c>
      <c r="K971">
        <v>2</v>
      </c>
      <c r="L971">
        <f t="shared" si="15"/>
        <v>986</v>
      </c>
    </row>
    <row r="972" spans="3:12" x14ac:dyDescent="0.55000000000000004">
      <c r="C972">
        <v>2.8046438999999999</v>
      </c>
      <c r="J972">
        <v>4.0386480000000002</v>
      </c>
      <c r="K972">
        <v>2</v>
      </c>
      <c r="L972">
        <f t="shared" si="15"/>
        <v>1289</v>
      </c>
    </row>
    <row r="973" spans="3:12" x14ac:dyDescent="0.55000000000000004">
      <c r="C973">
        <v>1.2551701E-2</v>
      </c>
      <c r="J973">
        <v>1.6207833</v>
      </c>
      <c r="K973">
        <v>2</v>
      </c>
      <c r="L973">
        <f t="shared" si="15"/>
        <v>825</v>
      </c>
    </row>
    <row r="974" spans="3:12" x14ac:dyDescent="0.55000000000000004">
      <c r="C974">
        <v>0</v>
      </c>
      <c r="J974">
        <v>2.9994687999999998</v>
      </c>
      <c r="K974">
        <v>2</v>
      </c>
      <c r="L974">
        <f t="shared" si="15"/>
        <v>1111</v>
      </c>
    </row>
    <row r="975" spans="3:12" x14ac:dyDescent="0.55000000000000004">
      <c r="C975">
        <v>0</v>
      </c>
      <c r="J975">
        <v>1.6232683999999999</v>
      </c>
      <c r="K975">
        <v>2</v>
      </c>
      <c r="L975">
        <f t="shared" si="15"/>
        <v>828</v>
      </c>
    </row>
    <row r="976" spans="3:12" x14ac:dyDescent="0.55000000000000004">
      <c r="C976">
        <v>2.2710059</v>
      </c>
      <c r="J976">
        <v>0.79518014000000004</v>
      </c>
      <c r="K976">
        <v>2</v>
      </c>
      <c r="L976">
        <f t="shared" si="15"/>
        <v>648</v>
      </c>
    </row>
    <row r="977" spans="3:12" x14ac:dyDescent="0.55000000000000004">
      <c r="C977">
        <v>0</v>
      </c>
      <c r="J977">
        <v>0</v>
      </c>
      <c r="K977">
        <v>2</v>
      </c>
      <c r="L977">
        <f t="shared" si="15"/>
        <v>244</v>
      </c>
    </row>
    <row r="978" spans="3:12" x14ac:dyDescent="0.55000000000000004">
      <c r="C978">
        <v>1.8220528</v>
      </c>
      <c r="J978">
        <v>3.2555466000000002</v>
      </c>
      <c r="K978">
        <v>2</v>
      </c>
      <c r="L978">
        <f t="shared" si="15"/>
        <v>1167</v>
      </c>
    </row>
    <row r="979" spans="3:12" x14ac:dyDescent="0.55000000000000004">
      <c r="C979">
        <v>0</v>
      </c>
      <c r="J979">
        <v>0</v>
      </c>
      <c r="K979">
        <v>2</v>
      </c>
      <c r="L979">
        <f t="shared" si="15"/>
        <v>244</v>
      </c>
    </row>
    <row r="980" spans="3:12" x14ac:dyDescent="0.55000000000000004">
      <c r="C980">
        <v>0</v>
      </c>
      <c r="J980">
        <v>0</v>
      </c>
      <c r="K980">
        <v>2</v>
      </c>
      <c r="L980">
        <f t="shared" si="15"/>
        <v>244</v>
      </c>
    </row>
    <row r="981" spans="3:12" x14ac:dyDescent="0.55000000000000004">
      <c r="C981">
        <v>3.0822004999999999</v>
      </c>
      <c r="J981">
        <v>1.8033513000000001</v>
      </c>
      <c r="K981">
        <v>2</v>
      </c>
      <c r="L981">
        <f t="shared" si="15"/>
        <v>872</v>
      </c>
    </row>
    <row r="982" spans="3:12" x14ac:dyDescent="0.55000000000000004">
      <c r="C982">
        <v>3.2961330000000002</v>
      </c>
      <c r="J982">
        <v>3.538624</v>
      </c>
      <c r="K982">
        <v>2</v>
      </c>
      <c r="L982">
        <f t="shared" si="15"/>
        <v>1213</v>
      </c>
    </row>
    <row r="983" spans="3:12" x14ac:dyDescent="0.55000000000000004">
      <c r="C983">
        <v>0</v>
      </c>
      <c r="J983">
        <v>2.9496603000000001</v>
      </c>
      <c r="K983">
        <v>2</v>
      </c>
      <c r="L983">
        <f t="shared" si="15"/>
        <v>1102</v>
      </c>
    </row>
    <row r="984" spans="3:12" x14ac:dyDescent="0.55000000000000004">
      <c r="C984">
        <v>1.9075814</v>
      </c>
      <c r="J984">
        <v>1.6589967000000001</v>
      </c>
      <c r="K984">
        <v>2</v>
      </c>
      <c r="L984">
        <f t="shared" si="15"/>
        <v>839</v>
      </c>
    </row>
    <row r="985" spans="3:12" x14ac:dyDescent="0.55000000000000004">
      <c r="C985">
        <v>3.9452199999999999</v>
      </c>
      <c r="J985">
        <v>0</v>
      </c>
      <c r="K985">
        <v>2</v>
      </c>
      <c r="L985">
        <f t="shared" si="15"/>
        <v>244</v>
      </c>
    </row>
    <row r="986" spans="3:12" x14ac:dyDescent="0.55000000000000004">
      <c r="C986">
        <v>0.27151110000000001</v>
      </c>
      <c r="J986">
        <v>3.4145129000000001</v>
      </c>
      <c r="K986">
        <v>2</v>
      </c>
      <c r="L986">
        <f t="shared" si="15"/>
        <v>1183</v>
      </c>
    </row>
    <row r="987" spans="3:12" x14ac:dyDescent="0.55000000000000004">
      <c r="C987">
        <v>0</v>
      </c>
      <c r="J987">
        <v>1.2628516000000001</v>
      </c>
      <c r="K987">
        <v>2</v>
      </c>
      <c r="L987">
        <f t="shared" si="15"/>
        <v>748</v>
      </c>
    </row>
    <row r="988" spans="3:12" x14ac:dyDescent="0.55000000000000004">
      <c r="C988">
        <v>0</v>
      </c>
      <c r="J988">
        <v>1.5900806999999999</v>
      </c>
      <c r="K988">
        <v>2</v>
      </c>
      <c r="L988">
        <f t="shared" si="15"/>
        <v>817</v>
      </c>
    </row>
    <row r="989" spans="3:12" x14ac:dyDescent="0.55000000000000004">
      <c r="C989">
        <v>0</v>
      </c>
      <c r="J989">
        <v>0</v>
      </c>
      <c r="K989">
        <v>2</v>
      </c>
      <c r="L989">
        <f t="shared" si="15"/>
        <v>244</v>
      </c>
    </row>
    <row r="990" spans="3:12" x14ac:dyDescent="0.55000000000000004">
      <c r="C990">
        <v>1.921543</v>
      </c>
      <c r="J990">
        <v>4.7120649999999999</v>
      </c>
      <c r="K990">
        <v>2</v>
      </c>
      <c r="L990">
        <f t="shared" si="15"/>
        <v>1368</v>
      </c>
    </row>
    <row r="991" spans="3:12" x14ac:dyDescent="0.55000000000000004">
      <c r="C991">
        <v>0</v>
      </c>
      <c r="J991">
        <v>4.3264345999999998</v>
      </c>
      <c r="K991">
        <v>2</v>
      </c>
      <c r="L991">
        <f t="shared" si="15"/>
        <v>1326</v>
      </c>
    </row>
    <row r="992" spans="3:12" x14ac:dyDescent="0.55000000000000004">
      <c r="C992">
        <v>6.2850026999999997</v>
      </c>
      <c r="J992">
        <v>0</v>
      </c>
      <c r="K992">
        <v>2</v>
      </c>
      <c r="L992">
        <f t="shared" si="15"/>
        <v>244</v>
      </c>
    </row>
    <row r="993" spans="3:12" x14ac:dyDescent="0.55000000000000004">
      <c r="C993">
        <v>2.9024695999999999</v>
      </c>
      <c r="J993">
        <v>3.5769600000000001</v>
      </c>
      <c r="K993">
        <v>2</v>
      </c>
      <c r="L993">
        <f t="shared" si="15"/>
        <v>1218</v>
      </c>
    </row>
    <row r="994" spans="3:12" x14ac:dyDescent="0.55000000000000004">
      <c r="C994">
        <v>3.3004886999999998</v>
      </c>
      <c r="J994">
        <v>0.65984370000000003</v>
      </c>
      <c r="K994">
        <v>2</v>
      </c>
      <c r="L994">
        <f t="shared" si="15"/>
        <v>616</v>
      </c>
    </row>
    <row r="995" spans="3:12" x14ac:dyDescent="0.55000000000000004">
      <c r="C995">
        <v>2.2717195000000001</v>
      </c>
      <c r="J995">
        <v>0.73167079999999995</v>
      </c>
      <c r="K995">
        <v>2</v>
      </c>
      <c r="L995">
        <f t="shared" si="15"/>
        <v>634</v>
      </c>
    </row>
    <row r="996" spans="3:12" x14ac:dyDescent="0.55000000000000004">
      <c r="C996">
        <v>2.4101427000000002</v>
      </c>
      <c r="J996">
        <v>0</v>
      </c>
      <c r="K996">
        <v>2</v>
      </c>
      <c r="L996">
        <f t="shared" si="15"/>
        <v>244</v>
      </c>
    </row>
    <row r="997" spans="3:12" x14ac:dyDescent="0.55000000000000004">
      <c r="C997">
        <v>2.98109</v>
      </c>
      <c r="J997">
        <v>0</v>
      </c>
      <c r="K997">
        <v>2</v>
      </c>
      <c r="L997">
        <f t="shared" si="15"/>
        <v>244</v>
      </c>
    </row>
    <row r="998" spans="3:12" x14ac:dyDescent="0.55000000000000004">
      <c r="C998">
        <v>0</v>
      </c>
      <c r="J998">
        <v>0</v>
      </c>
      <c r="K998">
        <v>2</v>
      </c>
      <c r="L998">
        <f t="shared" si="15"/>
        <v>244</v>
      </c>
    </row>
    <row r="999" spans="3:12" x14ac:dyDescent="0.55000000000000004">
      <c r="C999">
        <v>0</v>
      </c>
      <c r="J999">
        <v>1.9294979999999999</v>
      </c>
      <c r="K999">
        <v>2</v>
      </c>
      <c r="L999">
        <f t="shared" si="15"/>
        <v>906</v>
      </c>
    </row>
    <row r="1000" spans="3:12" x14ac:dyDescent="0.55000000000000004">
      <c r="C1000">
        <v>0.76326333999999996</v>
      </c>
      <c r="J1000">
        <v>0</v>
      </c>
      <c r="K1000">
        <v>2</v>
      </c>
      <c r="L1000">
        <f t="shared" si="15"/>
        <v>244</v>
      </c>
    </row>
    <row r="1001" spans="3:12" x14ac:dyDescent="0.55000000000000004">
      <c r="C1001">
        <v>2.5436200000000002</v>
      </c>
      <c r="J1001">
        <v>0</v>
      </c>
      <c r="K1001">
        <v>2</v>
      </c>
      <c r="L1001">
        <f t="shared" si="15"/>
        <v>244</v>
      </c>
    </row>
    <row r="1002" spans="3:12" x14ac:dyDescent="0.55000000000000004">
      <c r="C1002">
        <v>2.4201294999999998</v>
      </c>
      <c r="J1002">
        <v>0</v>
      </c>
      <c r="K1002">
        <v>2</v>
      </c>
      <c r="L1002">
        <f t="shared" si="15"/>
        <v>244</v>
      </c>
    </row>
    <row r="1003" spans="3:12" x14ac:dyDescent="0.55000000000000004">
      <c r="C1003">
        <v>2.5818566999999999</v>
      </c>
      <c r="J1003">
        <v>0</v>
      </c>
      <c r="K1003">
        <v>2</v>
      </c>
      <c r="L1003">
        <f t="shared" si="15"/>
        <v>244</v>
      </c>
    </row>
    <row r="1004" spans="3:12" x14ac:dyDescent="0.55000000000000004">
      <c r="C1004">
        <v>1.4805902</v>
      </c>
      <c r="J1004">
        <v>2.8046438999999999</v>
      </c>
      <c r="K1004">
        <v>2</v>
      </c>
      <c r="L1004">
        <f t="shared" si="15"/>
        <v>1068</v>
      </c>
    </row>
    <row r="1005" spans="3:12" x14ac:dyDescent="0.55000000000000004">
      <c r="C1005">
        <v>0</v>
      </c>
      <c r="J1005">
        <v>1.2551701E-2</v>
      </c>
      <c r="K1005">
        <v>2</v>
      </c>
      <c r="L1005">
        <f t="shared" si="15"/>
        <v>489</v>
      </c>
    </row>
    <row r="1006" spans="3:12" x14ac:dyDescent="0.55000000000000004">
      <c r="C1006">
        <v>2.5246170000000001</v>
      </c>
      <c r="J1006">
        <v>0</v>
      </c>
      <c r="K1006">
        <v>2</v>
      </c>
      <c r="L1006">
        <f t="shared" si="15"/>
        <v>244</v>
      </c>
    </row>
    <row r="1007" spans="3:12" x14ac:dyDescent="0.55000000000000004">
      <c r="C1007">
        <v>0</v>
      </c>
      <c r="J1007">
        <v>0</v>
      </c>
      <c r="K1007">
        <v>2</v>
      </c>
      <c r="L1007">
        <f t="shared" si="15"/>
        <v>244</v>
      </c>
    </row>
    <row r="1008" spans="3:12" x14ac:dyDescent="0.55000000000000004">
      <c r="C1008">
        <v>0.29705575000000001</v>
      </c>
      <c r="J1008">
        <v>2.2710059</v>
      </c>
      <c r="K1008">
        <v>2</v>
      </c>
      <c r="L1008">
        <f t="shared" si="15"/>
        <v>961</v>
      </c>
    </row>
    <row r="1009" spans="3:12" x14ac:dyDescent="0.55000000000000004">
      <c r="C1009">
        <v>0</v>
      </c>
      <c r="J1009">
        <v>0</v>
      </c>
      <c r="K1009">
        <v>2</v>
      </c>
      <c r="L1009">
        <f t="shared" si="15"/>
        <v>244</v>
      </c>
    </row>
    <row r="1010" spans="3:12" x14ac:dyDescent="0.55000000000000004">
      <c r="C1010">
        <v>0</v>
      </c>
      <c r="J1010">
        <v>1.8220528</v>
      </c>
      <c r="K1010">
        <v>2</v>
      </c>
      <c r="L1010">
        <f t="shared" si="15"/>
        <v>878</v>
      </c>
    </row>
    <row r="1011" spans="3:12" x14ac:dyDescent="0.55000000000000004">
      <c r="C1011">
        <v>0</v>
      </c>
      <c r="J1011">
        <v>0</v>
      </c>
      <c r="K1011">
        <v>2</v>
      </c>
      <c r="L1011">
        <f t="shared" si="15"/>
        <v>244</v>
      </c>
    </row>
    <row r="1012" spans="3:12" x14ac:dyDescent="0.55000000000000004">
      <c r="C1012">
        <v>0</v>
      </c>
      <c r="J1012">
        <v>0</v>
      </c>
      <c r="K1012">
        <v>2</v>
      </c>
      <c r="L1012">
        <f t="shared" si="15"/>
        <v>244</v>
      </c>
    </row>
    <row r="1013" spans="3:12" x14ac:dyDescent="0.55000000000000004">
      <c r="C1013">
        <v>4.2813014999999996</v>
      </c>
      <c r="J1013">
        <v>3.0822004999999999</v>
      </c>
      <c r="K1013">
        <v>2</v>
      </c>
      <c r="L1013">
        <f t="shared" si="15"/>
        <v>1129</v>
      </c>
    </row>
    <row r="1014" spans="3:12" x14ac:dyDescent="0.55000000000000004">
      <c r="C1014">
        <v>3.7322422999999998</v>
      </c>
      <c r="J1014">
        <v>3.2961330000000002</v>
      </c>
      <c r="K1014">
        <v>2</v>
      </c>
      <c r="L1014">
        <f t="shared" si="15"/>
        <v>1171</v>
      </c>
    </row>
    <row r="1015" spans="3:12" x14ac:dyDescent="0.55000000000000004">
      <c r="C1015">
        <v>0.33383307000000001</v>
      </c>
      <c r="J1015">
        <v>0</v>
      </c>
      <c r="K1015">
        <v>2</v>
      </c>
      <c r="L1015">
        <f t="shared" si="15"/>
        <v>244</v>
      </c>
    </row>
    <row r="1016" spans="3:12" x14ac:dyDescent="0.55000000000000004">
      <c r="C1016">
        <v>0.9011055</v>
      </c>
      <c r="J1016">
        <v>1.9075814</v>
      </c>
      <c r="K1016">
        <v>2</v>
      </c>
      <c r="L1016">
        <f t="shared" si="15"/>
        <v>902</v>
      </c>
    </row>
    <row r="1017" spans="3:12" x14ac:dyDescent="0.55000000000000004">
      <c r="C1017">
        <v>0</v>
      </c>
      <c r="J1017">
        <v>3.9452199999999999</v>
      </c>
      <c r="K1017">
        <v>2</v>
      </c>
      <c r="L1017">
        <f t="shared" si="15"/>
        <v>1273</v>
      </c>
    </row>
    <row r="1018" spans="3:12" x14ac:dyDescent="0.55000000000000004">
      <c r="C1018">
        <v>2.2267804</v>
      </c>
      <c r="J1018">
        <v>0.27151110000000001</v>
      </c>
      <c r="K1018">
        <v>2</v>
      </c>
      <c r="L1018">
        <f t="shared" si="15"/>
        <v>540</v>
      </c>
    </row>
    <row r="1019" spans="3:12" x14ac:dyDescent="0.55000000000000004">
      <c r="C1019">
        <v>0.21161868</v>
      </c>
      <c r="J1019">
        <v>0</v>
      </c>
      <c r="K1019">
        <v>2</v>
      </c>
      <c r="L1019">
        <f t="shared" si="15"/>
        <v>244</v>
      </c>
    </row>
    <row r="1020" spans="3:12" x14ac:dyDescent="0.55000000000000004">
      <c r="C1020">
        <v>0</v>
      </c>
      <c r="J1020">
        <v>0</v>
      </c>
      <c r="K1020">
        <v>2</v>
      </c>
      <c r="L1020">
        <f t="shared" si="15"/>
        <v>244</v>
      </c>
    </row>
    <row r="1021" spans="3:12" x14ac:dyDescent="0.55000000000000004">
      <c r="C1021">
        <v>6.7127819999999998</v>
      </c>
      <c r="J1021">
        <v>0</v>
      </c>
      <c r="K1021">
        <v>2</v>
      </c>
      <c r="L1021">
        <f t="shared" si="15"/>
        <v>244</v>
      </c>
    </row>
    <row r="1022" spans="3:12" x14ac:dyDescent="0.55000000000000004">
      <c r="C1022">
        <v>0</v>
      </c>
      <c r="J1022">
        <v>1.921543</v>
      </c>
      <c r="K1022">
        <v>2</v>
      </c>
      <c r="L1022">
        <f t="shared" si="15"/>
        <v>903</v>
      </c>
    </row>
    <row r="1023" spans="3:12" x14ac:dyDescent="0.55000000000000004">
      <c r="C1023">
        <v>0</v>
      </c>
      <c r="J1023">
        <v>0</v>
      </c>
      <c r="K1023">
        <v>2</v>
      </c>
      <c r="L1023">
        <f t="shared" si="15"/>
        <v>244</v>
      </c>
    </row>
    <row r="1024" spans="3:12" x14ac:dyDescent="0.55000000000000004">
      <c r="C1024">
        <v>0</v>
      </c>
      <c r="J1024">
        <v>6.2850026999999997</v>
      </c>
      <c r="K1024">
        <v>2</v>
      </c>
      <c r="L1024">
        <f t="shared" si="15"/>
        <v>1444</v>
      </c>
    </row>
    <row r="1025" spans="3:12" x14ac:dyDescent="0.55000000000000004">
      <c r="C1025">
        <v>2.8002777000000001</v>
      </c>
      <c r="J1025">
        <v>2.9024695999999999</v>
      </c>
      <c r="K1025">
        <v>2</v>
      </c>
      <c r="L1025">
        <f t="shared" si="15"/>
        <v>1087</v>
      </c>
    </row>
    <row r="1026" spans="3:12" x14ac:dyDescent="0.55000000000000004">
      <c r="C1026">
        <v>0</v>
      </c>
      <c r="J1026">
        <v>3.3004886999999998</v>
      </c>
      <c r="K1026">
        <v>2</v>
      </c>
      <c r="L1026">
        <f t="shared" si="15"/>
        <v>1172</v>
      </c>
    </row>
    <row r="1027" spans="3:12" x14ac:dyDescent="0.55000000000000004">
      <c r="C1027">
        <v>1.9857851</v>
      </c>
      <c r="J1027">
        <v>2.2717195000000001</v>
      </c>
      <c r="K1027">
        <v>2</v>
      </c>
      <c r="L1027">
        <f t="shared" ref="L1027:L1090" si="16">_xlfn.RANK.AVG(J1027,$J$2:$J$1468,1)</f>
        <v>962</v>
      </c>
    </row>
    <row r="1028" spans="3:12" x14ac:dyDescent="0.55000000000000004">
      <c r="C1028">
        <v>1.7301139999999999</v>
      </c>
      <c r="J1028">
        <v>2.4101427000000002</v>
      </c>
      <c r="K1028">
        <v>2</v>
      </c>
      <c r="L1028">
        <f t="shared" si="16"/>
        <v>985</v>
      </c>
    </row>
    <row r="1029" spans="3:12" x14ac:dyDescent="0.55000000000000004">
      <c r="C1029">
        <v>0</v>
      </c>
      <c r="J1029">
        <v>2.98109</v>
      </c>
      <c r="K1029">
        <v>2</v>
      </c>
      <c r="L1029">
        <f t="shared" si="16"/>
        <v>1106</v>
      </c>
    </row>
    <row r="1030" spans="3:12" x14ac:dyDescent="0.55000000000000004">
      <c r="C1030">
        <v>3.0517972000000002</v>
      </c>
      <c r="J1030">
        <v>0</v>
      </c>
      <c r="K1030">
        <v>2</v>
      </c>
      <c r="L1030">
        <f t="shared" si="16"/>
        <v>244</v>
      </c>
    </row>
    <row r="1031" spans="3:12" x14ac:dyDescent="0.55000000000000004">
      <c r="C1031">
        <v>2.9081573000000001</v>
      </c>
      <c r="J1031">
        <v>0</v>
      </c>
      <c r="K1031">
        <v>2</v>
      </c>
      <c r="L1031">
        <f t="shared" si="16"/>
        <v>244</v>
      </c>
    </row>
    <row r="1032" spans="3:12" x14ac:dyDescent="0.55000000000000004">
      <c r="C1032">
        <v>1.8522098</v>
      </c>
      <c r="J1032">
        <v>0.76326333999999996</v>
      </c>
      <c r="K1032">
        <v>2</v>
      </c>
      <c r="L1032">
        <f t="shared" si="16"/>
        <v>641</v>
      </c>
    </row>
    <row r="1033" spans="3:12" x14ac:dyDescent="0.55000000000000004">
      <c r="C1033">
        <v>2.2454488000000001</v>
      </c>
      <c r="J1033">
        <v>2.5436200000000002</v>
      </c>
      <c r="K1033">
        <v>2</v>
      </c>
      <c r="L1033">
        <f t="shared" si="16"/>
        <v>1015</v>
      </c>
    </row>
    <row r="1034" spans="3:12" x14ac:dyDescent="0.55000000000000004">
      <c r="C1034">
        <v>0.83704864999999995</v>
      </c>
      <c r="J1034">
        <v>2.4201294999999998</v>
      </c>
      <c r="K1034">
        <v>2</v>
      </c>
      <c r="L1034">
        <f t="shared" si="16"/>
        <v>989</v>
      </c>
    </row>
    <row r="1035" spans="3:12" x14ac:dyDescent="0.55000000000000004">
      <c r="C1035">
        <v>3.9742514999999998</v>
      </c>
      <c r="J1035">
        <v>2.5818566999999999</v>
      </c>
      <c r="K1035">
        <v>2</v>
      </c>
      <c r="L1035">
        <f t="shared" si="16"/>
        <v>1025</v>
      </c>
    </row>
    <row r="1036" spans="3:12" x14ac:dyDescent="0.55000000000000004">
      <c r="C1036">
        <v>4.3991404000000003</v>
      </c>
      <c r="J1036">
        <v>1.4805902</v>
      </c>
      <c r="K1036">
        <v>2</v>
      </c>
      <c r="L1036">
        <f t="shared" si="16"/>
        <v>793</v>
      </c>
    </row>
    <row r="1037" spans="3:12" x14ac:dyDescent="0.55000000000000004">
      <c r="C1037">
        <v>0</v>
      </c>
      <c r="J1037">
        <v>0</v>
      </c>
      <c r="K1037">
        <v>2</v>
      </c>
      <c r="L1037">
        <f t="shared" si="16"/>
        <v>244</v>
      </c>
    </row>
    <row r="1038" spans="3:12" x14ac:dyDescent="0.55000000000000004">
      <c r="C1038">
        <v>2.4998062000000001</v>
      </c>
      <c r="J1038">
        <v>2.5246170000000001</v>
      </c>
      <c r="K1038">
        <v>2</v>
      </c>
      <c r="L1038">
        <f t="shared" si="16"/>
        <v>1013</v>
      </c>
    </row>
    <row r="1039" spans="3:12" x14ac:dyDescent="0.55000000000000004">
      <c r="C1039">
        <v>6.1853699999999998</v>
      </c>
      <c r="J1039">
        <v>0</v>
      </c>
      <c r="K1039">
        <v>2</v>
      </c>
      <c r="L1039">
        <f t="shared" si="16"/>
        <v>244</v>
      </c>
    </row>
    <row r="1040" spans="3:12" x14ac:dyDescent="0.55000000000000004">
      <c r="C1040">
        <v>6.9729767000000002</v>
      </c>
      <c r="J1040">
        <v>0.29705575000000001</v>
      </c>
      <c r="K1040">
        <v>2</v>
      </c>
      <c r="L1040">
        <f t="shared" si="16"/>
        <v>543</v>
      </c>
    </row>
    <row r="1041" spans="3:12" x14ac:dyDescent="0.55000000000000004">
      <c r="C1041">
        <v>3.5297668</v>
      </c>
      <c r="J1041">
        <v>0</v>
      </c>
      <c r="K1041">
        <v>2</v>
      </c>
      <c r="L1041">
        <f t="shared" si="16"/>
        <v>244</v>
      </c>
    </row>
    <row r="1042" spans="3:12" x14ac:dyDescent="0.55000000000000004">
      <c r="C1042">
        <v>5.0625895999999999</v>
      </c>
      <c r="J1042">
        <v>0</v>
      </c>
      <c r="K1042">
        <v>2</v>
      </c>
      <c r="L1042">
        <f t="shared" si="16"/>
        <v>244</v>
      </c>
    </row>
    <row r="1043" spans="3:12" x14ac:dyDescent="0.55000000000000004">
      <c r="C1043">
        <v>0</v>
      </c>
      <c r="J1043">
        <v>0</v>
      </c>
      <c r="K1043">
        <v>2</v>
      </c>
      <c r="L1043">
        <f t="shared" si="16"/>
        <v>244</v>
      </c>
    </row>
    <row r="1044" spans="3:12" x14ac:dyDescent="0.55000000000000004">
      <c r="C1044">
        <v>5.9203067000000003</v>
      </c>
      <c r="J1044">
        <v>0</v>
      </c>
      <c r="K1044">
        <v>2</v>
      </c>
      <c r="L1044">
        <f t="shared" si="16"/>
        <v>244</v>
      </c>
    </row>
    <row r="1045" spans="3:12" x14ac:dyDescent="0.55000000000000004">
      <c r="C1045">
        <v>3.4813010000000002</v>
      </c>
      <c r="J1045">
        <v>4.2813014999999996</v>
      </c>
      <c r="K1045">
        <v>2</v>
      </c>
      <c r="L1045">
        <f t="shared" si="16"/>
        <v>1318</v>
      </c>
    </row>
    <row r="1046" spans="3:12" x14ac:dyDescent="0.55000000000000004">
      <c r="C1046">
        <v>3.4830801</v>
      </c>
      <c r="J1046">
        <v>3.7322422999999998</v>
      </c>
      <c r="K1046">
        <v>2</v>
      </c>
      <c r="L1046">
        <f t="shared" si="16"/>
        <v>1241</v>
      </c>
    </row>
    <row r="1047" spans="3:12" x14ac:dyDescent="0.55000000000000004">
      <c r="C1047">
        <v>3.4253010000000002</v>
      </c>
      <c r="J1047">
        <v>0.33383307000000001</v>
      </c>
      <c r="K1047">
        <v>2</v>
      </c>
      <c r="L1047">
        <f t="shared" si="16"/>
        <v>551</v>
      </c>
    </row>
    <row r="1048" spans="3:12" x14ac:dyDescent="0.55000000000000004">
      <c r="C1048">
        <v>1.9253377</v>
      </c>
      <c r="J1048">
        <v>0.9011055</v>
      </c>
      <c r="K1048">
        <v>2</v>
      </c>
      <c r="L1048">
        <f t="shared" si="16"/>
        <v>671</v>
      </c>
    </row>
    <row r="1049" spans="3:12" x14ac:dyDescent="0.55000000000000004">
      <c r="C1049">
        <v>0.80287063000000003</v>
      </c>
      <c r="J1049">
        <v>0</v>
      </c>
      <c r="K1049">
        <v>2</v>
      </c>
      <c r="L1049">
        <f t="shared" si="16"/>
        <v>244</v>
      </c>
    </row>
    <row r="1050" spans="3:12" x14ac:dyDescent="0.55000000000000004">
      <c r="C1050">
        <v>0.78032553000000004</v>
      </c>
      <c r="J1050">
        <v>2.2267804</v>
      </c>
      <c r="K1050">
        <v>2</v>
      </c>
      <c r="L1050">
        <f t="shared" si="16"/>
        <v>946</v>
      </c>
    </row>
    <row r="1051" spans="3:12" x14ac:dyDescent="0.55000000000000004">
      <c r="C1051">
        <v>4.5754419999999998</v>
      </c>
      <c r="J1051">
        <v>0.21161868</v>
      </c>
      <c r="K1051">
        <v>2</v>
      </c>
      <c r="L1051">
        <f t="shared" si="16"/>
        <v>526</v>
      </c>
    </row>
    <row r="1052" spans="3:12" x14ac:dyDescent="0.55000000000000004">
      <c r="C1052">
        <v>0</v>
      </c>
      <c r="J1052">
        <v>0</v>
      </c>
      <c r="K1052">
        <v>2</v>
      </c>
      <c r="L1052">
        <f t="shared" si="16"/>
        <v>244</v>
      </c>
    </row>
    <row r="1053" spans="3:12" x14ac:dyDescent="0.55000000000000004">
      <c r="C1053">
        <v>2.563186</v>
      </c>
      <c r="J1053">
        <v>6.7127819999999998</v>
      </c>
      <c r="K1053">
        <v>2</v>
      </c>
      <c r="L1053">
        <f t="shared" si="16"/>
        <v>1449</v>
      </c>
    </row>
    <row r="1054" spans="3:12" x14ac:dyDescent="0.55000000000000004">
      <c r="C1054">
        <v>0</v>
      </c>
      <c r="J1054">
        <v>0</v>
      </c>
      <c r="K1054">
        <v>2</v>
      </c>
      <c r="L1054">
        <f t="shared" si="16"/>
        <v>244</v>
      </c>
    </row>
    <row r="1055" spans="3:12" x14ac:dyDescent="0.55000000000000004">
      <c r="C1055">
        <v>8.6656965000000002E-2</v>
      </c>
      <c r="J1055">
        <v>0</v>
      </c>
      <c r="K1055">
        <v>2</v>
      </c>
      <c r="L1055">
        <f t="shared" si="16"/>
        <v>244</v>
      </c>
    </row>
    <row r="1056" spans="3:12" x14ac:dyDescent="0.55000000000000004">
      <c r="C1056">
        <v>5.7888510000000002</v>
      </c>
      <c r="J1056">
        <v>0</v>
      </c>
      <c r="K1056">
        <v>2</v>
      </c>
      <c r="L1056">
        <f t="shared" si="16"/>
        <v>244</v>
      </c>
    </row>
    <row r="1057" spans="3:12" x14ac:dyDescent="0.55000000000000004">
      <c r="C1057">
        <v>0</v>
      </c>
      <c r="J1057">
        <v>2.8002777000000001</v>
      </c>
      <c r="K1057">
        <v>2</v>
      </c>
      <c r="L1057">
        <f t="shared" si="16"/>
        <v>1067</v>
      </c>
    </row>
    <row r="1058" spans="3:12" x14ac:dyDescent="0.55000000000000004">
      <c r="C1058">
        <v>6.3077449999999997</v>
      </c>
      <c r="J1058">
        <v>0</v>
      </c>
      <c r="K1058">
        <v>2</v>
      </c>
      <c r="L1058">
        <f t="shared" si="16"/>
        <v>244</v>
      </c>
    </row>
    <row r="1059" spans="3:12" x14ac:dyDescent="0.55000000000000004">
      <c r="C1059">
        <v>1.02166</v>
      </c>
      <c r="J1059">
        <v>1.9857851</v>
      </c>
      <c r="K1059">
        <v>2</v>
      </c>
      <c r="L1059">
        <f t="shared" si="16"/>
        <v>921</v>
      </c>
    </row>
    <row r="1060" spans="3:12" x14ac:dyDescent="0.55000000000000004">
      <c r="C1060">
        <v>3.3538171999999999</v>
      </c>
      <c r="J1060">
        <v>1.7301139999999999</v>
      </c>
      <c r="K1060">
        <v>2</v>
      </c>
      <c r="L1060">
        <f t="shared" si="16"/>
        <v>856</v>
      </c>
    </row>
    <row r="1061" spans="3:12" x14ac:dyDescent="0.55000000000000004">
      <c r="C1061">
        <v>3.2167479999999999</v>
      </c>
      <c r="J1061">
        <v>0</v>
      </c>
      <c r="K1061">
        <v>2</v>
      </c>
      <c r="L1061">
        <f t="shared" si="16"/>
        <v>244</v>
      </c>
    </row>
    <row r="1062" spans="3:12" x14ac:dyDescent="0.55000000000000004">
      <c r="C1062">
        <v>5.5342073000000003</v>
      </c>
      <c r="J1062">
        <v>3.0517972000000002</v>
      </c>
      <c r="K1062">
        <v>2</v>
      </c>
      <c r="L1062">
        <f t="shared" si="16"/>
        <v>1122</v>
      </c>
    </row>
    <row r="1063" spans="3:12" x14ac:dyDescent="0.55000000000000004">
      <c r="C1063">
        <v>3.4965837</v>
      </c>
      <c r="J1063">
        <v>2.9081573000000001</v>
      </c>
      <c r="K1063">
        <v>2</v>
      </c>
      <c r="L1063">
        <f t="shared" si="16"/>
        <v>1089</v>
      </c>
    </row>
    <row r="1064" spans="3:12" x14ac:dyDescent="0.55000000000000004">
      <c r="C1064">
        <v>2.7690329999999999</v>
      </c>
      <c r="J1064">
        <v>1.8522098</v>
      </c>
      <c r="K1064">
        <v>2</v>
      </c>
      <c r="L1064">
        <f t="shared" si="16"/>
        <v>892</v>
      </c>
    </row>
    <row r="1065" spans="3:12" x14ac:dyDescent="0.55000000000000004">
      <c r="C1065">
        <v>2.7829936000000002</v>
      </c>
      <c r="J1065">
        <v>2.2454488000000001</v>
      </c>
      <c r="K1065">
        <v>2</v>
      </c>
      <c r="L1065">
        <f t="shared" si="16"/>
        <v>953</v>
      </c>
    </row>
    <row r="1066" spans="3:12" x14ac:dyDescent="0.55000000000000004">
      <c r="C1066">
        <v>7.5419373999999997E-2</v>
      </c>
      <c r="J1066">
        <v>0.83704864999999995</v>
      </c>
      <c r="K1066">
        <v>2</v>
      </c>
      <c r="L1066">
        <f t="shared" si="16"/>
        <v>659</v>
      </c>
    </row>
    <row r="1067" spans="3:12" x14ac:dyDescent="0.55000000000000004">
      <c r="C1067">
        <v>0.23713318</v>
      </c>
      <c r="J1067">
        <v>3.9742514999999998</v>
      </c>
      <c r="K1067">
        <v>2</v>
      </c>
      <c r="L1067">
        <f t="shared" si="16"/>
        <v>1276</v>
      </c>
    </row>
    <row r="1068" spans="3:12" x14ac:dyDescent="0.55000000000000004">
      <c r="C1068">
        <v>2.5135991999999998</v>
      </c>
      <c r="J1068">
        <v>4.3991404000000003</v>
      </c>
      <c r="K1068">
        <v>2</v>
      </c>
      <c r="L1068">
        <f t="shared" si="16"/>
        <v>1331</v>
      </c>
    </row>
    <row r="1069" spans="3:12" x14ac:dyDescent="0.55000000000000004">
      <c r="C1069">
        <v>3.7440536</v>
      </c>
      <c r="J1069">
        <v>0</v>
      </c>
      <c r="K1069">
        <v>2</v>
      </c>
      <c r="L1069">
        <f t="shared" si="16"/>
        <v>244</v>
      </c>
    </row>
    <row r="1070" spans="3:12" x14ac:dyDescent="0.55000000000000004">
      <c r="C1070">
        <v>2.2351835000000002</v>
      </c>
      <c r="J1070">
        <v>2.4998062000000001</v>
      </c>
      <c r="K1070">
        <v>2</v>
      </c>
      <c r="L1070">
        <f t="shared" si="16"/>
        <v>1005</v>
      </c>
    </row>
    <row r="1071" spans="3:12" x14ac:dyDescent="0.55000000000000004">
      <c r="C1071">
        <v>0</v>
      </c>
      <c r="J1071">
        <v>6.1853699999999998</v>
      </c>
      <c r="K1071">
        <v>2</v>
      </c>
      <c r="L1071">
        <f t="shared" si="16"/>
        <v>1439</v>
      </c>
    </row>
    <row r="1072" spans="3:12" x14ac:dyDescent="0.55000000000000004">
      <c r="C1072">
        <v>2.2124161999999998</v>
      </c>
      <c r="J1072">
        <v>6.9729767000000002</v>
      </c>
      <c r="K1072">
        <v>2</v>
      </c>
      <c r="L1072">
        <f t="shared" si="16"/>
        <v>1452</v>
      </c>
    </row>
    <row r="1073" spans="3:12" x14ac:dyDescent="0.55000000000000004">
      <c r="C1073">
        <v>4.5699057999999999</v>
      </c>
      <c r="J1073">
        <v>3.5297668</v>
      </c>
      <c r="K1073">
        <v>2</v>
      </c>
      <c r="L1073">
        <f t="shared" si="16"/>
        <v>1211</v>
      </c>
    </row>
    <row r="1074" spans="3:12" x14ac:dyDescent="0.55000000000000004">
      <c r="C1074">
        <v>0</v>
      </c>
      <c r="J1074">
        <v>5.0625895999999999</v>
      </c>
      <c r="K1074">
        <v>2</v>
      </c>
      <c r="L1074">
        <f t="shared" si="16"/>
        <v>1387</v>
      </c>
    </row>
    <row r="1075" spans="3:12" x14ac:dyDescent="0.55000000000000004">
      <c r="C1075">
        <v>0.73546624000000005</v>
      </c>
      <c r="J1075">
        <v>0</v>
      </c>
      <c r="K1075">
        <v>2</v>
      </c>
      <c r="L1075">
        <f t="shared" si="16"/>
        <v>244</v>
      </c>
    </row>
    <row r="1076" spans="3:12" x14ac:dyDescent="0.55000000000000004">
      <c r="C1076">
        <v>0</v>
      </c>
      <c r="J1076">
        <v>5.9203067000000003</v>
      </c>
      <c r="K1076">
        <v>2</v>
      </c>
      <c r="L1076">
        <f t="shared" si="16"/>
        <v>1427</v>
      </c>
    </row>
    <row r="1077" spans="3:12" x14ac:dyDescent="0.55000000000000004">
      <c r="C1077">
        <v>1.3126768</v>
      </c>
      <c r="J1077">
        <v>3.4813010000000002</v>
      </c>
      <c r="K1077">
        <v>2</v>
      </c>
      <c r="L1077">
        <f t="shared" si="16"/>
        <v>1200</v>
      </c>
    </row>
    <row r="1078" spans="3:12" x14ac:dyDescent="0.55000000000000004">
      <c r="C1078">
        <v>2.5006447000000001</v>
      </c>
      <c r="J1078">
        <v>3.4830801</v>
      </c>
      <c r="K1078">
        <v>2</v>
      </c>
      <c r="L1078">
        <f t="shared" si="16"/>
        <v>1202</v>
      </c>
    </row>
    <row r="1079" spans="3:12" x14ac:dyDescent="0.55000000000000004">
      <c r="C1079">
        <v>2.0483444</v>
      </c>
      <c r="J1079">
        <v>3.4253010000000002</v>
      </c>
      <c r="K1079">
        <v>2</v>
      </c>
      <c r="L1079">
        <f t="shared" si="16"/>
        <v>1186</v>
      </c>
    </row>
    <row r="1080" spans="3:12" x14ac:dyDescent="0.55000000000000004">
      <c r="C1080">
        <v>1.6564380000000001</v>
      </c>
      <c r="J1080">
        <v>1.9253377</v>
      </c>
      <c r="K1080">
        <v>2</v>
      </c>
      <c r="L1080">
        <f t="shared" si="16"/>
        <v>904</v>
      </c>
    </row>
    <row r="1081" spans="3:12" x14ac:dyDescent="0.55000000000000004">
      <c r="C1081">
        <v>3.1520679999999999</v>
      </c>
      <c r="J1081">
        <v>0.80287063000000003</v>
      </c>
      <c r="K1081">
        <v>2</v>
      </c>
      <c r="L1081">
        <f t="shared" si="16"/>
        <v>652</v>
      </c>
    </row>
    <row r="1082" spans="3:12" x14ac:dyDescent="0.55000000000000004">
      <c r="C1082">
        <v>0.65799165000000004</v>
      </c>
      <c r="J1082">
        <v>0.78032553000000004</v>
      </c>
      <c r="K1082">
        <v>2</v>
      </c>
      <c r="L1082">
        <f t="shared" si="16"/>
        <v>644</v>
      </c>
    </row>
    <row r="1083" spans="3:12" x14ac:dyDescent="0.55000000000000004">
      <c r="C1083">
        <v>1.0262414</v>
      </c>
      <c r="J1083">
        <v>4.5754419999999998</v>
      </c>
      <c r="K1083">
        <v>2</v>
      </c>
      <c r="L1083">
        <f t="shared" si="16"/>
        <v>1352</v>
      </c>
    </row>
    <row r="1084" spans="3:12" x14ac:dyDescent="0.55000000000000004">
      <c r="C1084">
        <v>0.34251930000000003</v>
      </c>
      <c r="J1084">
        <v>0</v>
      </c>
      <c r="K1084">
        <v>2</v>
      </c>
      <c r="L1084">
        <f t="shared" si="16"/>
        <v>244</v>
      </c>
    </row>
    <row r="1085" spans="3:12" x14ac:dyDescent="0.55000000000000004">
      <c r="C1085">
        <v>2.2413851999999999</v>
      </c>
      <c r="J1085">
        <v>2.563186</v>
      </c>
      <c r="K1085">
        <v>2</v>
      </c>
      <c r="L1085">
        <f t="shared" si="16"/>
        <v>1018</v>
      </c>
    </row>
    <row r="1086" spans="3:12" x14ac:dyDescent="0.55000000000000004">
      <c r="C1086">
        <v>0</v>
      </c>
      <c r="J1086">
        <v>0</v>
      </c>
      <c r="K1086">
        <v>2</v>
      </c>
      <c r="L1086">
        <f t="shared" si="16"/>
        <v>244</v>
      </c>
    </row>
    <row r="1087" spans="3:12" x14ac:dyDescent="0.55000000000000004">
      <c r="C1087">
        <v>0</v>
      </c>
      <c r="J1087">
        <v>8.6656965000000002E-2</v>
      </c>
      <c r="K1087">
        <v>2</v>
      </c>
      <c r="L1087">
        <f t="shared" si="16"/>
        <v>509</v>
      </c>
    </row>
    <row r="1088" spans="3:12" x14ac:dyDescent="0.55000000000000004">
      <c r="C1088">
        <v>0</v>
      </c>
      <c r="J1088">
        <v>5.7888510000000002</v>
      </c>
      <c r="K1088">
        <v>2</v>
      </c>
      <c r="L1088">
        <f t="shared" si="16"/>
        <v>1424</v>
      </c>
    </row>
    <row r="1089" spans="3:12" x14ac:dyDescent="0.55000000000000004">
      <c r="C1089">
        <v>1.45733</v>
      </c>
      <c r="J1089">
        <v>0</v>
      </c>
      <c r="K1089">
        <v>2</v>
      </c>
      <c r="L1089">
        <f t="shared" si="16"/>
        <v>244</v>
      </c>
    </row>
    <row r="1090" spans="3:12" x14ac:dyDescent="0.55000000000000004">
      <c r="C1090">
        <v>0.61679119999999998</v>
      </c>
      <c r="J1090">
        <v>6.3077449999999997</v>
      </c>
      <c r="K1090">
        <v>2</v>
      </c>
      <c r="L1090">
        <f t="shared" si="16"/>
        <v>1445</v>
      </c>
    </row>
    <row r="1091" spans="3:12" x14ac:dyDescent="0.55000000000000004">
      <c r="C1091">
        <v>0</v>
      </c>
      <c r="J1091">
        <v>1.02166</v>
      </c>
      <c r="K1091">
        <v>2</v>
      </c>
      <c r="L1091">
        <f t="shared" ref="L1091:L1154" si="17">_xlfn.RANK.AVG(J1091,$J$2:$J$1468,1)</f>
        <v>697</v>
      </c>
    </row>
    <row r="1092" spans="3:12" x14ac:dyDescent="0.55000000000000004">
      <c r="C1092">
        <v>0</v>
      </c>
      <c r="J1092">
        <v>3.3538171999999999</v>
      </c>
      <c r="K1092">
        <v>2</v>
      </c>
      <c r="L1092">
        <f t="shared" si="17"/>
        <v>1177</v>
      </c>
    </row>
    <row r="1093" spans="3:12" x14ac:dyDescent="0.55000000000000004">
      <c r="C1093">
        <v>0.10093028</v>
      </c>
      <c r="J1093">
        <v>3.2167479999999999</v>
      </c>
      <c r="K1093">
        <v>2</v>
      </c>
      <c r="L1093">
        <f t="shared" si="17"/>
        <v>1159</v>
      </c>
    </row>
    <row r="1094" spans="3:12" x14ac:dyDescent="0.55000000000000004">
      <c r="C1094">
        <v>4.0227729999999999</v>
      </c>
      <c r="J1094">
        <v>5.5342073000000003</v>
      </c>
      <c r="K1094">
        <v>2</v>
      </c>
      <c r="L1094">
        <f t="shared" si="17"/>
        <v>1415</v>
      </c>
    </row>
    <row r="1095" spans="3:12" x14ac:dyDescent="0.55000000000000004">
      <c r="C1095">
        <v>3.1203609999999999</v>
      </c>
      <c r="J1095">
        <v>3.4965837</v>
      </c>
      <c r="K1095">
        <v>2</v>
      </c>
      <c r="L1095">
        <f t="shared" si="17"/>
        <v>1205</v>
      </c>
    </row>
    <row r="1096" spans="3:12" x14ac:dyDescent="0.55000000000000004">
      <c r="C1096">
        <v>0</v>
      </c>
      <c r="J1096">
        <v>2.7690329999999999</v>
      </c>
      <c r="K1096">
        <v>2</v>
      </c>
      <c r="L1096">
        <f t="shared" si="17"/>
        <v>1058</v>
      </c>
    </row>
    <row r="1097" spans="3:12" x14ac:dyDescent="0.55000000000000004">
      <c r="C1097">
        <v>1.5041629000000001</v>
      </c>
      <c r="J1097">
        <v>2.7829936000000002</v>
      </c>
      <c r="K1097">
        <v>2</v>
      </c>
      <c r="L1097">
        <f t="shared" si="17"/>
        <v>1059</v>
      </c>
    </row>
    <row r="1098" spans="3:12" x14ac:dyDescent="0.55000000000000004">
      <c r="C1098">
        <v>0.24338102</v>
      </c>
      <c r="J1098">
        <v>7.5419373999999997E-2</v>
      </c>
      <c r="K1098">
        <v>2</v>
      </c>
      <c r="L1098">
        <f t="shared" si="17"/>
        <v>506</v>
      </c>
    </row>
    <row r="1099" spans="3:12" x14ac:dyDescent="0.55000000000000004">
      <c r="C1099">
        <v>0.76602199999999998</v>
      </c>
      <c r="J1099">
        <v>0.23713318</v>
      </c>
      <c r="K1099">
        <v>2</v>
      </c>
      <c r="L1099">
        <f t="shared" si="17"/>
        <v>532</v>
      </c>
    </row>
    <row r="1100" spans="3:12" x14ac:dyDescent="0.55000000000000004">
      <c r="C1100">
        <v>2.7654402</v>
      </c>
      <c r="J1100">
        <v>2.5135991999999998</v>
      </c>
      <c r="K1100">
        <v>2</v>
      </c>
      <c r="L1100">
        <f t="shared" si="17"/>
        <v>1010</v>
      </c>
    </row>
    <row r="1101" spans="3:12" x14ac:dyDescent="0.55000000000000004">
      <c r="C1101">
        <v>0</v>
      </c>
      <c r="J1101">
        <v>3.7440536</v>
      </c>
      <c r="K1101">
        <v>2</v>
      </c>
      <c r="L1101">
        <f t="shared" si="17"/>
        <v>1244</v>
      </c>
    </row>
    <row r="1102" spans="3:12" x14ac:dyDescent="0.55000000000000004">
      <c r="C1102">
        <v>1.0189056000000001</v>
      </c>
      <c r="J1102">
        <v>2.2351835000000002</v>
      </c>
      <c r="K1102">
        <v>2</v>
      </c>
      <c r="L1102">
        <f t="shared" si="17"/>
        <v>950</v>
      </c>
    </row>
    <row r="1103" spans="3:12" x14ac:dyDescent="0.55000000000000004">
      <c r="C1103">
        <v>2.6006483999999999</v>
      </c>
      <c r="J1103">
        <v>0</v>
      </c>
      <c r="K1103">
        <v>2</v>
      </c>
      <c r="L1103">
        <f t="shared" si="17"/>
        <v>244</v>
      </c>
    </row>
    <row r="1104" spans="3:12" x14ac:dyDescent="0.55000000000000004">
      <c r="C1104">
        <v>1.6032303999999999</v>
      </c>
      <c r="J1104">
        <v>2.2124161999999998</v>
      </c>
      <c r="K1104">
        <v>2</v>
      </c>
      <c r="L1104">
        <f t="shared" si="17"/>
        <v>943</v>
      </c>
    </row>
    <row r="1105" spans="3:12" x14ac:dyDescent="0.55000000000000004">
      <c r="C1105">
        <v>0.91366849999999999</v>
      </c>
      <c r="J1105">
        <v>4.5699057999999999</v>
      </c>
      <c r="K1105">
        <v>2</v>
      </c>
      <c r="L1105">
        <f t="shared" si="17"/>
        <v>1350</v>
      </c>
    </row>
    <row r="1106" spans="3:12" x14ac:dyDescent="0.55000000000000004">
      <c r="C1106">
        <v>0</v>
      </c>
      <c r="J1106">
        <v>0</v>
      </c>
      <c r="K1106">
        <v>2</v>
      </c>
      <c r="L1106">
        <f t="shared" si="17"/>
        <v>244</v>
      </c>
    </row>
    <row r="1107" spans="3:12" x14ac:dyDescent="0.55000000000000004">
      <c r="C1107">
        <v>3.6085167</v>
      </c>
      <c r="J1107">
        <v>0.73546624000000005</v>
      </c>
      <c r="K1107">
        <v>2</v>
      </c>
      <c r="L1107">
        <f t="shared" si="17"/>
        <v>636</v>
      </c>
    </row>
    <row r="1108" spans="3:12" x14ac:dyDescent="0.55000000000000004">
      <c r="C1108">
        <v>0.39222667</v>
      </c>
      <c r="J1108">
        <v>0</v>
      </c>
      <c r="K1108">
        <v>2</v>
      </c>
      <c r="L1108">
        <f t="shared" si="17"/>
        <v>244</v>
      </c>
    </row>
    <row r="1109" spans="3:12" x14ac:dyDescent="0.55000000000000004">
      <c r="C1109">
        <v>1.978556</v>
      </c>
      <c r="J1109">
        <v>1.3126768</v>
      </c>
      <c r="K1109">
        <v>2</v>
      </c>
      <c r="L1109">
        <f t="shared" si="17"/>
        <v>762</v>
      </c>
    </row>
    <row r="1110" spans="3:12" x14ac:dyDescent="0.55000000000000004">
      <c r="C1110">
        <v>0</v>
      </c>
      <c r="J1110">
        <v>2.5006447000000001</v>
      </c>
      <c r="K1110">
        <v>2</v>
      </c>
      <c r="L1110">
        <f t="shared" si="17"/>
        <v>1006</v>
      </c>
    </row>
    <row r="1111" spans="3:12" x14ac:dyDescent="0.55000000000000004">
      <c r="C1111">
        <v>1.0515137999999999</v>
      </c>
      <c r="J1111">
        <v>2.0483444</v>
      </c>
      <c r="K1111">
        <v>2</v>
      </c>
      <c r="L1111">
        <f t="shared" si="17"/>
        <v>929</v>
      </c>
    </row>
    <row r="1112" spans="3:12" x14ac:dyDescent="0.55000000000000004">
      <c r="C1112">
        <v>5.1600979999999996</v>
      </c>
      <c r="J1112">
        <v>1.6564380000000001</v>
      </c>
      <c r="K1112">
        <v>2</v>
      </c>
      <c r="L1112">
        <f t="shared" si="17"/>
        <v>838</v>
      </c>
    </row>
    <row r="1113" spans="3:12" x14ac:dyDescent="0.55000000000000004">
      <c r="C1113">
        <v>3.4731529000000001</v>
      </c>
      <c r="J1113">
        <v>3.1520679999999999</v>
      </c>
      <c r="K1113">
        <v>2</v>
      </c>
      <c r="L1113">
        <f t="shared" si="17"/>
        <v>1143</v>
      </c>
    </row>
    <row r="1114" spans="3:12" x14ac:dyDescent="0.55000000000000004">
      <c r="C1114">
        <v>0</v>
      </c>
      <c r="J1114">
        <v>0.65799165000000004</v>
      </c>
      <c r="K1114">
        <v>2</v>
      </c>
      <c r="L1114">
        <f t="shared" si="17"/>
        <v>615</v>
      </c>
    </row>
    <row r="1115" spans="3:12" x14ac:dyDescent="0.55000000000000004">
      <c r="C1115">
        <v>0.67155319999999996</v>
      </c>
      <c r="J1115">
        <v>1.0262414</v>
      </c>
      <c r="K1115">
        <v>2</v>
      </c>
      <c r="L1115">
        <f t="shared" si="17"/>
        <v>699</v>
      </c>
    </row>
    <row r="1116" spans="3:12" x14ac:dyDescent="0.55000000000000004">
      <c r="C1116">
        <v>3.0070581000000001</v>
      </c>
      <c r="J1116">
        <v>0.34251930000000003</v>
      </c>
      <c r="K1116">
        <v>2</v>
      </c>
      <c r="L1116">
        <f t="shared" si="17"/>
        <v>554</v>
      </c>
    </row>
    <row r="1117" spans="3:12" x14ac:dyDescent="0.55000000000000004">
      <c r="C1117">
        <v>1.8079673999999999</v>
      </c>
      <c r="J1117">
        <v>2.2413851999999999</v>
      </c>
      <c r="K1117">
        <v>2</v>
      </c>
      <c r="L1117">
        <f t="shared" si="17"/>
        <v>951</v>
      </c>
    </row>
    <row r="1118" spans="3:12" x14ac:dyDescent="0.55000000000000004">
      <c r="C1118">
        <v>1.3664841999999999</v>
      </c>
      <c r="J1118">
        <v>0</v>
      </c>
      <c r="K1118">
        <v>2</v>
      </c>
      <c r="L1118">
        <f t="shared" si="17"/>
        <v>244</v>
      </c>
    </row>
    <row r="1119" spans="3:12" x14ac:dyDescent="0.55000000000000004">
      <c r="C1119">
        <v>0.9994575</v>
      </c>
      <c r="J1119">
        <v>0</v>
      </c>
      <c r="K1119">
        <v>2</v>
      </c>
      <c r="L1119">
        <f t="shared" si="17"/>
        <v>244</v>
      </c>
    </row>
    <row r="1120" spans="3:12" x14ac:dyDescent="0.55000000000000004">
      <c r="C1120">
        <v>0</v>
      </c>
      <c r="J1120">
        <v>0</v>
      </c>
      <c r="K1120">
        <v>2</v>
      </c>
      <c r="L1120">
        <f t="shared" si="17"/>
        <v>244</v>
      </c>
    </row>
    <row r="1121" spans="3:12" x14ac:dyDescent="0.55000000000000004">
      <c r="C1121">
        <v>1.0069805000000001</v>
      </c>
      <c r="J1121">
        <v>1.45733</v>
      </c>
      <c r="K1121">
        <v>2</v>
      </c>
      <c r="L1121">
        <f t="shared" si="17"/>
        <v>790</v>
      </c>
    </row>
    <row r="1122" spans="3:12" x14ac:dyDescent="0.55000000000000004">
      <c r="C1122">
        <v>0</v>
      </c>
      <c r="J1122">
        <v>0.61679119999999998</v>
      </c>
      <c r="K1122">
        <v>2</v>
      </c>
      <c r="L1122">
        <f t="shared" si="17"/>
        <v>609</v>
      </c>
    </row>
    <row r="1123" spans="3:12" x14ac:dyDescent="0.55000000000000004">
      <c r="C1123">
        <v>5.9816200000000004</v>
      </c>
      <c r="J1123">
        <v>0</v>
      </c>
      <c r="K1123">
        <v>2</v>
      </c>
      <c r="L1123">
        <f t="shared" si="17"/>
        <v>244</v>
      </c>
    </row>
    <row r="1124" spans="3:12" x14ac:dyDescent="0.55000000000000004">
      <c r="C1124">
        <v>1.8361856000000001</v>
      </c>
      <c r="J1124">
        <v>0</v>
      </c>
      <c r="K1124">
        <v>2</v>
      </c>
      <c r="L1124">
        <f t="shared" si="17"/>
        <v>244</v>
      </c>
    </row>
    <row r="1125" spans="3:12" x14ac:dyDescent="0.55000000000000004">
      <c r="C1125">
        <v>2.8412557000000001</v>
      </c>
      <c r="J1125">
        <v>0.10093028</v>
      </c>
      <c r="K1125">
        <v>2</v>
      </c>
      <c r="L1125">
        <f t="shared" si="17"/>
        <v>512</v>
      </c>
    </row>
    <row r="1126" spans="3:12" x14ac:dyDescent="0.55000000000000004">
      <c r="C1126">
        <v>5.0203815000000001</v>
      </c>
      <c r="J1126">
        <v>4.0227729999999999</v>
      </c>
      <c r="K1126">
        <v>2</v>
      </c>
      <c r="L1126">
        <f t="shared" si="17"/>
        <v>1285</v>
      </c>
    </row>
    <row r="1127" spans="3:12" x14ac:dyDescent="0.55000000000000004">
      <c r="C1127">
        <v>1.8438029</v>
      </c>
      <c r="J1127">
        <v>3.1203609999999999</v>
      </c>
      <c r="K1127">
        <v>2</v>
      </c>
      <c r="L1127">
        <f t="shared" si="17"/>
        <v>1137</v>
      </c>
    </row>
    <row r="1128" spans="3:12" x14ac:dyDescent="0.55000000000000004">
      <c r="C1128">
        <v>7.4712459999999998</v>
      </c>
      <c r="J1128">
        <v>0</v>
      </c>
      <c r="K1128">
        <v>2</v>
      </c>
      <c r="L1128">
        <f t="shared" si="17"/>
        <v>244</v>
      </c>
    </row>
    <row r="1129" spans="3:12" x14ac:dyDescent="0.55000000000000004">
      <c r="C1129">
        <v>1.2009392000000001</v>
      </c>
      <c r="J1129">
        <v>1.5041629000000001</v>
      </c>
      <c r="K1129">
        <v>2</v>
      </c>
      <c r="L1129">
        <f t="shared" si="17"/>
        <v>798</v>
      </c>
    </row>
    <row r="1130" spans="3:12" x14ac:dyDescent="0.55000000000000004">
      <c r="C1130">
        <v>6.0583277000000004</v>
      </c>
      <c r="J1130">
        <v>0.24338102</v>
      </c>
      <c r="K1130">
        <v>2</v>
      </c>
      <c r="L1130">
        <f t="shared" si="17"/>
        <v>535</v>
      </c>
    </row>
    <row r="1131" spans="3:12" x14ac:dyDescent="0.55000000000000004">
      <c r="C1131">
        <v>0.66717400000000004</v>
      </c>
      <c r="J1131">
        <v>0.76602199999999998</v>
      </c>
      <c r="K1131">
        <v>2</v>
      </c>
      <c r="L1131">
        <f t="shared" si="17"/>
        <v>642</v>
      </c>
    </row>
    <row r="1132" spans="3:12" x14ac:dyDescent="0.55000000000000004">
      <c r="C1132">
        <v>0.30195653</v>
      </c>
      <c r="J1132">
        <v>2.7654402</v>
      </c>
      <c r="K1132">
        <v>2</v>
      </c>
      <c r="L1132">
        <f t="shared" si="17"/>
        <v>1056</v>
      </c>
    </row>
    <row r="1133" spans="3:12" x14ac:dyDescent="0.55000000000000004">
      <c r="C1133">
        <v>0.59088969999999996</v>
      </c>
      <c r="J1133">
        <v>0</v>
      </c>
      <c r="K1133">
        <v>2</v>
      </c>
      <c r="L1133">
        <f t="shared" si="17"/>
        <v>244</v>
      </c>
    </row>
    <row r="1134" spans="3:12" x14ac:dyDescent="0.55000000000000004">
      <c r="C1134">
        <v>0.44994876</v>
      </c>
      <c r="J1134">
        <v>1.0189056000000001</v>
      </c>
      <c r="K1134">
        <v>2</v>
      </c>
      <c r="L1134">
        <f t="shared" si="17"/>
        <v>695</v>
      </c>
    </row>
    <row r="1135" spans="3:12" x14ac:dyDescent="0.55000000000000004">
      <c r="C1135">
        <v>1.7398094</v>
      </c>
      <c r="J1135">
        <v>2.6006483999999999</v>
      </c>
      <c r="K1135">
        <v>2</v>
      </c>
      <c r="L1135">
        <f t="shared" si="17"/>
        <v>1029</v>
      </c>
    </row>
    <row r="1136" spans="3:12" x14ac:dyDescent="0.55000000000000004">
      <c r="C1136">
        <v>0.48073995000000003</v>
      </c>
      <c r="J1136">
        <v>1.6032303999999999</v>
      </c>
      <c r="K1136">
        <v>2</v>
      </c>
      <c r="L1136">
        <f t="shared" si="17"/>
        <v>820</v>
      </c>
    </row>
    <row r="1137" spans="3:12" x14ac:dyDescent="0.55000000000000004">
      <c r="C1137">
        <v>4.9642410000000003</v>
      </c>
      <c r="J1137">
        <v>0.91366849999999999</v>
      </c>
      <c r="K1137">
        <v>2</v>
      </c>
      <c r="L1137">
        <f t="shared" si="17"/>
        <v>676</v>
      </c>
    </row>
    <row r="1138" spans="3:12" x14ac:dyDescent="0.55000000000000004">
      <c r="C1138">
        <v>0.32230237</v>
      </c>
      <c r="J1138">
        <v>0</v>
      </c>
      <c r="K1138">
        <v>2</v>
      </c>
      <c r="L1138">
        <f t="shared" si="17"/>
        <v>244</v>
      </c>
    </row>
    <row r="1139" spans="3:12" x14ac:dyDescent="0.55000000000000004">
      <c r="C1139">
        <v>1.3458564</v>
      </c>
      <c r="J1139">
        <v>3.6085167</v>
      </c>
      <c r="K1139">
        <v>2</v>
      </c>
      <c r="L1139">
        <f t="shared" si="17"/>
        <v>1223</v>
      </c>
    </row>
    <row r="1140" spans="3:12" x14ac:dyDescent="0.55000000000000004">
      <c r="C1140">
        <v>5.7304950000000003</v>
      </c>
      <c r="J1140">
        <v>0.39222667</v>
      </c>
      <c r="K1140">
        <v>2</v>
      </c>
      <c r="L1140">
        <f t="shared" si="17"/>
        <v>566</v>
      </c>
    </row>
    <row r="1141" spans="3:12" x14ac:dyDescent="0.55000000000000004">
      <c r="C1141">
        <v>8.5914040000000007</v>
      </c>
      <c r="J1141">
        <v>1.978556</v>
      </c>
      <c r="K1141">
        <v>2</v>
      </c>
      <c r="L1141">
        <f t="shared" si="17"/>
        <v>917</v>
      </c>
    </row>
    <row r="1142" spans="3:12" x14ac:dyDescent="0.55000000000000004">
      <c r="C1142">
        <v>4.5885170000000004</v>
      </c>
      <c r="J1142">
        <v>0</v>
      </c>
      <c r="K1142">
        <v>2</v>
      </c>
      <c r="L1142">
        <f t="shared" si="17"/>
        <v>244</v>
      </c>
    </row>
    <row r="1143" spans="3:12" x14ac:dyDescent="0.55000000000000004">
      <c r="C1143">
        <v>1.6716139000000001</v>
      </c>
      <c r="J1143">
        <v>1.0515137999999999</v>
      </c>
      <c r="K1143">
        <v>2</v>
      </c>
      <c r="L1143">
        <f t="shared" si="17"/>
        <v>704</v>
      </c>
    </row>
    <row r="1144" spans="3:12" x14ac:dyDescent="0.55000000000000004">
      <c r="C1144">
        <v>1.2710437000000001</v>
      </c>
      <c r="J1144">
        <v>5.1600979999999996</v>
      </c>
      <c r="K1144">
        <v>2</v>
      </c>
      <c r="L1144">
        <f t="shared" si="17"/>
        <v>1395</v>
      </c>
    </row>
    <row r="1145" spans="3:12" x14ac:dyDescent="0.55000000000000004">
      <c r="C1145">
        <v>0.98526579999999997</v>
      </c>
      <c r="J1145">
        <v>3.4731529000000001</v>
      </c>
      <c r="K1145">
        <v>2</v>
      </c>
      <c r="L1145">
        <f t="shared" si="17"/>
        <v>1197</v>
      </c>
    </row>
    <row r="1146" spans="3:12" x14ac:dyDescent="0.55000000000000004">
      <c r="C1146">
        <v>4.7000460000000004</v>
      </c>
      <c r="J1146">
        <v>0</v>
      </c>
      <c r="K1146">
        <v>2</v>
      </c>
      <c r="L1146">
        <f t="shared" si="17"/>
        <v>244</v>
      </c>
    </row>
    <row r="1147" spans="3:12" x14ac:dyDescent="0.55000000000000004">
      <c r="C1147">
        <v>0.23871073000000001</v>
      </c>
      <c r="J1147">
        <v>0.67155319999999996</v>
      </c>
      <c r="K1147">
        <v>2</v>
      </c>
      <c r="L1147">
        <f t="shared" si="17"/>
        <v>620</v>
      </c>
    </row>
    <row r="1148" spans="3:12" x14ac:dyDescent="0.55000000000000004">
      <c r="C1148">
        <v>1.6696789000000001</v>
      </c>
      <c r="J1148">
        <v>3.0070581000000001</v>
      </c>
      <c r="K1148">
        <v>2</v>
      </c>
      <c r="L1148">
        <f t="shared" si="17"/>
        <v>1114</v>
      </c>
    </row>
    <row r="1149" spans="3:12" x14ac:dyDescent="0.55000000000000004">
      <c r="C1149">
        <v>0.89841230000000005</v>
      </c>
      <c r="J1149">
        <v>1.8079673999999999</v>
      </c>
      <c r="K1149">
        <v>2</v>
      </c>
      <c r="L1149">
        <f t="shared" si="17"/>
        <v>875</v>
      </c>
    </row>
    <row r="1150" spans="3:12" x14ac:dyDescent="0.55000000000000004">
      <c r="C1150">
        <v>1.8229529</v>
      </c>
      <c r="J1150">
        <v>1.3664841999999999</v>
      </c>
      <c r="K1150">
        <v>2</v>
      </c>
      <c r="L1150">
        <f t="shared" si="17"/>
        <v>776</v>
      </c>
    </row>
    <row r="1151" spans="3:12" x14ac:dyDescent="0.55000000000000004">
      <c r="C1151">
        <v>5.1709620000000003</v>
      </c>
      <c r="J1151">
        <v>0.9994575</v>
      </c>
      <c r="K1151">
        <v>2</v>
      </c>
      <c r="L1151">
        <f t="shared" si="17"/>
        <v>689</v>
      </c>
    </row>
    <row r="1152" spans="3:12" x14ac:dyDescent="0.55000000000000004">
      <c r="C1152">
        <v>6.6605644000000002</v>
      </c>
      <c r="J1152">
        <v>0</v>
      </c>
      <c r="K1152">
        <v>2</v>
      </c>
      <c r="L1152">
        <f t="shared" si="17"/>
        <v>244</v>
      </c>
    </row>
    <row r="1153" spans="3:12" x14ac:dyDescent="0.55000000000000004">
      <c r="C1153">
        <v>4.6629085999999997</v>
      </c>
      <c r="J1153">
        <v>1.0069805000000001</v>
      </c>
      <c r="K1153">
        <v>2</v>
      </c>
      <c r="L1153">
        <f t="shared" si="17"/>
        <v>692</v>
      </c>
    </row>
    <row r="1154" spans="3:12" x14ac:dyDescent="0.55000000000000004">
      <c r="C1154">
        <v>5.8417152999999997</v>
      </c>
      <c r="J1154">
        <v>0</v>
      </c>
      <c r="K1154">
        <v>2</v>
      </c>
      <c r="L1154">
        <f t="shared" si="17"/>
        <v>244</v>
      </c>
    </row>
    <row r="1155" spans="3:12" x14ac:dyDescent="0.55000000000000004">
      <c r="C1155">
        <v>3.3539716999999998</v>
      </c>
      <c r="J1155">
        <v>5.9816200000000004</v>
      </c>
      <c r="K1155">
        <v>2</v>
      </c>
      <c r="L1155">
        <f t="shared" ref="L1155:L1218" si="18">_xlfn.RANK.AVG(J1155,$J$2:$J$1468,1)</f>
        <v>1430</v>
      </c>
    </row>
    <row r="1156" spans="3:12" x14ac:dyDescent="0.55000000000000004">
      <c r="C1156">
        <v>2.8278234000000002</v>
      </c>
      <c r="J1156">
        <v>1.8361856000000001</v>
      </c>
      <c r="K1156">
        <v>2</v>
      </c>
      <c r="L1156">
        <f t="shared" si="18"/>
        <v>884</v>
      </c>
    </row>
    <row r="1157" spans="3:12" x14ac:dyDescent="0.55000000000000004">
      <c r="C1157">
        <v>4.2668200000000001</v>
      </c>
      <c r="J1157">
        <v>2.8412557000000001</v>
      </c>
      <c r="K1157">
        <v>2</v>
      </c>
      <c r="L1157">
        <f t="shared" si="18"/>
        <v>1075</v>
      </c>
    </row>
    <row r="1158" spans="3:12" x14ac:dyDescent="0.55000000000000004">
      <c r="C1158">
        <v>5.0372510000000004</v>
      </c>
      <c r="J1158">
        <v>5.0203815000000001</v>
      </c>
      <c r="K1158">
        <v>2</v>
      </c>
      <c r="L1158">
        <f t="shared" si="18"/>
        <v>1385</v>
      </c>
    </row>
    <row r="1159" spans="3:12" x14ac:dyDescent="0.55000000000000004">
      <c r="C1159">
        <v>0.87634825999999999</v>
      </c>
      <c r="J1159">
        <v>1.8438029</v>
      </c>
      <c r="K1159">
        <v>2</v>
      </c>
      <c r="L1159">
        <f t="shared" si="18"/>
        <v>886</v>
      </c>
    </row>
    <row r="1160" spans="3:12" x14ac:dyDescent="0.55000000000000004">
      <c r="C1160">
        <v>2.0724537000000001</v>
      </c>
      <c r="J1160">
        <v>7.4712459999999998</v>
      </c>
      <c r="K1160">
        <v>2</v>
      </c>
      <c r="L1160">
        <f t="shared" si="18"/>
        <v>1461</v>
      </c>
    </row>
    <row r="1161" spans="3:12" x14ac:dyDescent="0.55000000000000004">
      <c r="C1161">
        <v>6.1162752999999999</v>
      </c>
      <c r="J1161">
        <v>1.2009392000000001</v>
      </c>
      <c r="K1161">
        <v>2</v>
      </c>
      <c r="L1161">
        <f t="shared" si="18"/>
        <v>734</v>
      </c>
    </row>
    <row r="1162" spans="3:12" x14ac:dyDescent="0.55000000000000004">
      <c r="C1162">
        <v>0</v>
      </c>
      <c r="J1162">
        <v>6.0583277000000004</v>
      </c>
      <c r="K1162">
        <v>2</v>
      </c>
      <c r="L1162">
        <f t="shared" si="18"/>
        <v>1434</v>
      </c>
    </row>
    <row r="1163" spans="3:12" x14ac:dyDescent="0.55000000000000004">
      <c r="C1163">
        <v>0.92717570000000005</v>
      </c>
      <c r="J1163">
        <v>0.66717400000000004</v>
      </c>
      <c r="K1163">
        <v>2</v>
      </c>
      <c r="L1163">
        <f t="shared" si="18"/>
        <v>618</v>
      </c>
    </row>
    <row r="1164" spans="3:12" x14ac:dyDescent="0.55000000000000004">
      <c r="C1164">
        <v>1.3277053999999999</v>
      </c>
      <c r="J1164">
        <v>0.30195653</v>
      </c>
      <c r="K1164">
        <v>2</v>
      </c>
      <c r="L1164">
        <f t="shared" si="18"/>
        <v>545</v>
      </c>
    </row>
    <row r="1165" spans="3:12" x14ac:dyDescent="0.55000000000000004">
      <c r="C1165">
        <v>0</v>
      </c>
      <c r="J1165">
        <v>0.59088969999999996</v>
      </c>
      <c r="K1165">
        <v>2</v>
      </c>
      <c r="L1165">
        <f t="shared" si="18"/>
        <v>602</v>
      </c>
    </row>
    <row r="1166" spans="3:12" x14ac:dyDescent="0.55000000000000004">
      <c r="C1166">
        <v>4.7684072999999998</v>
      </c>
      <c r="J1166">
        <v>0.44994876</v>
      </c>
      <c r="K1166">
        <v>2</v>
      </c>
      <c r="L1166">
        <f t="shared" si="18"/>
        <v>572</v>
      </c>
    </row>
    <row r="1167" spans="3:12" x14ac:dyDescent="0.55000000000000004">
      <c r="C1167">
        <v>1.8399764000000001</v>
      </c>
      <c r="J1167">
        <v>1.7398094</v>
      </c>
      <c r="K1167">
        <v>2</v>
      </c>
      <c r="L1167">
        <f t="shared" si="18"/>
        <v>859</v>
      </c>
    </row>
    <row r="1168" spans="3:12" x14ac:dyDescent="0.55000000000000004">
      <c r="C1168">
        <v>4.0461654999999999</v>
      </c>
      <c r="J1168">
        <v>0.48073995000000003</v>
      </c>
      <c r="K1168">
        <v>2</v>
      </c>
      <c r="L1168">
        <f t="shared" si="18"/>
        <v>581</v>
      </c>
    </row>
    <row r="1169" spans="3:12" x14ac:dyDescent="0.55000000000000004">
      <c r="C1169">
        <v>1.4367831</v>
      </c>
      <c r="J1169">
        <v>4.9642410000000003</v>
      </c>
      <c r="K1169">
        <v>2</v>
      </c>
      <c r="L1169">
        <f t="shared" si="18"/>
        <v>1384</v>
      </c>
    </row>
    <row r="1170" spans="3:12" x14ac:dyDescent="0.55000000000000004">
      <c r="C1170">
        <v>2.3092608000000001</v>
      </c>
      <c r="J1170">
        <v>0.32230237</v>
      </c>
      <c r="K1170">
        <v>2</v>
      </c>
      <c r="L1170">
        <f t="shared" si="18"/>
        <v>548</v>
      </c>
    </row>
    <row r="1171" spans="3:12" x14ac:dyDescent="0.55000000000000004">
      <c r="C1171">
        <v>2.0561973999999998</v>
      </c>
      <c r="J1171">
        <v>1.3458564</v>
      </c>
      <c r="K1171">
        <v>2</v>
      </c>
      <c r="L1171">
        <f t="shared" si="18"/>
        <v>768</v>
      </c>
    </row>
    <row r="1172" spans="3:12" x14ac:dyDescent="0.55000000000000004">
      <c r="C1172">
        <v>2.0212094999999999</v>
      </c>
      <c r="J1172">
        <v>5.7304950000000003</v>
      </c>
      <c r="K1172">
        <v>2</v>
      </c>
      <c r="L1172">
        <f t="shared" si="18"/>
        <v>1422</v>
      </c>
    </row>
    <row r="1173" spans="3:12" x14ac:dyDescent="0.55000000000000004">
      <c r="C1173">
        <v>4.0268582999999998</v>
      </c>
      <c r="J1173">
        <v>8.5914040000000007</v>
      </c>
      <c r="K1173">
        <v>2</v>
      </c>
      <c r="L1173">
        <f t="shared" si="18"/>
        <v>1466</v>
      </c>
    </row>
    <row r="1174" spans="3:12" x14ac:dyDescent="0.55000000000000004">
      <c r="C1174">
        <v>0.11138486</v>
      </c>
      <c r="J1174">
        <v>4.5885170000000004</v>
      </c>
      <c r="K1174">
        <v>2</v>
      </c>
      <c r="L1174">
        <f t="shared" si="18"/>
        <v>1354</v>
      </c>
    </row>
    <row r="1175" spans="3:12" x14ac:dyDescent="0.55000000000000004">
      <c r="C1175">
        <v>2.9534525999999999</v>
      </c>
      <c r="J1175">
        <v>1.6716139000000001</v>
      </c>
      <c r="K1175">
        <v>2</v>
      </c>
      <c r="L1175">
        <f t="shared" si="18"/>
        <v>845</v>
      </c>
    </row>
    <row r="1176" spans="3:12" x14ac:dyDescent="0.55000000000000004">
      <c r="C1176">
        <v>3.4262921999999998</v>
      </c>
      <c r="J1176">
        <v>1.2710437000000001</v>
      </c>
      <c r="K1176">
        <v>2</v>
      </c>
      <c r="L1176">
        <f t="shared" si="18"/>
        <v>749</v>
      </c>
    </row>
    <row r="1177" spans="3:12" x14ac:dyDescent="0.55000000000000004">
      <c r="C1177">
        <v>0.46039669999999999</v>
      </c>
      <c r="J1177">
        <v>0.98526579999999997</v>
      </c>
      <c r="K1177">
        <v>2</v>
      </c>
      <c r="L1177">
        <f t="shared" si="18"/>
        <v>686</v>
      </c>
    </row>
    <row r="1178" spans="3:12" x14ac:dyDescent="0.55000000000000004">
      <c r="C1178">
        <v>4.1814985</v>
      </c>
      <c r="J1178">
        <v>4.7000460000000004</v>
      </c>
      <c r="K1178">
        <v>2</v>
      </c>
      <c r="L1178">
        <f t="shared" si="18"/>
        <v>1367</v>
      </c>
    </row>
    <row r="1179" spans="3:12" x14ac:dyDescent="0.55000000000000004">
      <c r="C1179">
        <v>3.6386153999999999</v>
      </c>
      <c r="J1179">
        <v>0.23871073000000001</v>
      </c>
      <c r="K1179">
        <v>2</v>
      </c>
      <c r="L1179">
        <f t="shared" si="18"/>
        <v>533</v>
      </c>
    </row>
    <row r="1180" spans="3:12" x14ac:dyDescent="0.55000000000000004">
      <c r="C1180">
        <v>0</v>
      </c>
      <c r="J1180">
        <v>1.6696789000000001</v>
      </c>
      <c r="K1180">
        <v>2</v>
      </c>
      <c r="L1180">
        <f t="shared" si="18"/>
        <v>844</v>
      </c>
    </row>
    <row r="1181" spans="3:12" x14ac:dyDescent="0.55000000000000004">
      <c r="C1181">
        <v>2.2585752000000001</v>
      </c>
      <c r="J1181">
        <v>0.89841230000000005</v>
      </c>
      <c r="K1181">
        <v>2</v>
      </c>
      <c r="L1181">
        <f t="shared" si="18"/>
        <v>670</v>
      </c>
    </row>
    <row r="1182" spans="3:12" x14ac:dyDescent="0.55000000000000004">
      <c r="C1182">
        <v>3.1174262000000001</v>
      </c>
      <c r="J1182">
        <v>1.8229529</v>
      </c>
      <c r="K1182">
        <v>2</v>
      </c>
      <c r="L1182">
        <f t="shared" si="18"/>
        <v>879</v>
      </c>
    </row>
    <row r="1183" spans="3:12" x14ac:dyDescent="0.55000000000000004">
      <c r="C1183">
        <v>2.7079879999999998</v>
      </c>
      <c r="J1183">
        <v>5.1709620000000003</v>
      </c>
      <c r="K1183">
        <v>2</v>
      </c>
      <c r="L1183">
        <f t="shared" si="18"/>
        <v>1397</v>
      </c>
    </row>
    <row r="1184" spans="3:12" x14ac:dyDescent="0.55000000000000004">
      <c r="C1184">
        <v>4.2626634000000001</v>
      </c>
      <c r="J1184">
        <v>6.6605644000000002</v>
      </c>
      <c r="K1184">
        <v>2</v>
      </c>
      <c r="L1184">
        <f t="shared" si="18"/>
        <v>1448</v>
      </c>
    </row>
    <row r="1185" spans="3:12" x14ac:dyDescent="0.55000000000000004">
      <c r="C1185">
        <v>0.34174037000000002</v>
      </c>
      <c r="J1185">
        <v>4.6629085999999997</v>
      </c>
      <c r="K1185">
        <v>2</v>
      </c>
      <c r="L1185">
        <f t="shared" si="18"/>
        <v>1363</v>
      </c>
    </row>
    <row r="1186" spans="3:12" x14ac:dyDescent="0.55000000000000004">
      <c r="C1186">
        <v>1.0539676</v>
      </c>
      <c r="J1186">
        <v>5.8417152999999997</v>
      </c>
      <c r="K1186">
        <v>2</v>
      </c>
      <c r="L1186">
        <f t="shared" si="18"/>
        <v>1426</v>
      </c>
    </row>
    <row r="1187" spans="3:12" x14ac:dyDescent="0.55000000000000004">
      <c r="C1187">
        <v>2.2106802000000001</v>
      </c>
      <c r="J1187">
        <v>3.3539716999999998</v>
      </c>
      <c r="K1187">
        <v>2</v>
      </c>
      <c r="L1187">
        <f t="shared" si="18"/>
        <v>1178</v>
      </c>
    </row>
    <row r="1188" spans="3:12" x14ac:dyDescent="0.55000000000000004">
      <c r="C1188">
        <v>2.3086665000000002</v>
      </c>
      <c r="J1188">
        <v>2.8278234000000002</v>
      </c>
      <c r="K1188">
        <v>2</v>
      </c>
      <c r="L1188">
        <f t="shared" si="18"/>
        <v>1074</v>
      </c>
    </row>
    <row r="1189" spans="3:12" x14ac:dyDescent="0.55000000000000004">
      <c r="C1189">
        <v>3.1174955</v>
      </c>
      <c r="J1189">
        <v>4.2668200000000001</v>
      </c>
      <c r="K1189">
        <v>2</v>
      </c>
      <c r="L1189">
        <f t="shared" si="18"/>
        <v>1316</v>
      </c>
    </row>
    <row r="1190" spans="3:12" x14ac:dyDescent="0.55000000000000004">
      <c r="C1190">
        <v>1.6592633000000001</v>
      </c>
      <c r="J1190">
        <v>5.0372510000000004</v>
      </c>
      <c r="K1190">
        <v>2</v>
      </c>
      <c r="L1190">
        <f t="shared" si="18"/>
        <v>1386</v>
      </c>
    </row>
    <row r="1191" spans="3:12" x14ac:dyDescent="0.55000000000000004">
      <c r="C1191">
        <v>4.3364133999999996</v>
      </c>
      <c r="J1191">
        <v>0.87634825999999999</v>
      </c>
      <c r="K1191">
        <v>2</v>
      </c>
      <c r="L1191">
        <f t="shared" si="18"/>
        <v>664</v>
      </c>
    </row>
    <row r="1192" spans="3:12" x14ac:dyDescent="0.55000000000000004">
      <c r="C1192">
        <v>3.9891288</v>
      </c>
      <c r="J1192">
        <v>2.0724537000000001</v>
      </c>
      <c r="K1192">
        <v>2</v>
      </c>
      <c r="L1192">
        <f t="shared" si="18"/>
        <v>932</v>
      </c>
    </row>
    <row r="1193" spans="3:12" x14ac:dyDescent="0.55000000000000004">
      <c r="C1193">
        <v>2.4083035000000002</v>
      </c>
      <c r="J1193">
        <v>6.1162752999999999</v>
      </c>
      <c r="K1193">
        <v>2</v>
      </c>
      <c r="L1193">
        <f t="shared" si="18"/>
        <v>1437</v>
      </c>
    </row>
    <row r="1194" spans="3:12" x14ac:dyDescent="0.55000000000000004">
      <c r="C1194">
        <v>1.9617316</v>
      </c>
      <c r="J1194">
        <v>0</v>
      </c>
      <c r="K1194">
        <v>2</v>
      </c>
      <c r="L1194">
        <f t="shared" si="18"/>
        <v>244</v>
      </c>
    </row>
    <row r="1195" spans="3:12" x14ac:dyDescent="0.55000000000000004">
      <c r="C1195">
        <v>1.8086632</v>
      </c>
      <c r="J1195">
        <v>0.92717570000000005</v>
      </c>
      <c r="K1195">
        <v>2</v>
      </c>
      <c r="L1195">
        <f t="shared" si="18"/>
        <v>678</v>
      </c>
    </row>
    <row r="1196" spans="3:12" x14ac:dyDescent="0.55000000000000004">
      <c r="C1196">
        <v>1.1254156</v>
      </c>
      <c r="J1196">
        <v>1.3277053999999999</v>
      </c>
      <c r="K1196">
        <v>2</v>
      </c>
      <c r="L1196">
        <f t="shared" si="18"/>
        <v>765</v>
      </c>
    </row>
    <row r="1197" spans="3:12" x14ac:dyDescent="0.55000000000000004">
      <c r="C1197">
        <v>1.0814992999999999</v>
      </c>
      <c r="J1197">
        <v>0</v>
      </c>
      <c r="K1197">
        <v>2</v>
      </c>
      <c r="L1197">
        <f t="shared" si="18"/>
        <v>244</v>
      </c>
    </row>
    <row r="1198" spans="3:12" x14ac:dyDescent="0.55000000000000004">
      <c r="C1198">
        <v>2.7059886</v>
      </c>
      <c r="J1198">
        <v>4.7684072999999998</v>
      </c>
      <c r="K1198">
        <v>2</v>
      </c>
      <c r="L1198">
        <f t="shared" si="18"/>
        <v>1373</v>
      </c>
    </row>
    <row r="1199" spans="3:12" x14ac:dyDescent="0.55000000000000004">
      <c r="C1199">
        <v>2.1842692000000001</v>
      </c>
      <c r="J1199">
        <v>1.8399764000000001</v>
      </c>
      <c r="K1199">
        <v>2</v>
      </c>
      <c r="L1199">
        <f t="shared" si="18"/>
        <v>885</v>
      </c>
    </row>
    <row r="1200" spans="3:12" x14ac:dyDescent="0.55000000000000004">
      <c r="C1200">
        <v>2.3435934</v>
      </c>
      <c r="J1200">
        <v>4.0461654999999999</v>
      </c>
      <c r="K1200">
        <v>2</v>
      </c>
      <c r="L1200">
        <f t="shared" si="18"/>
        <v>1291</v>
      </c>
    </row>
    <row r="1201" spans="3:12" x14ac:dyDescent="0.55000000000000004">
      <c r="C1201">
        <v>2.0831124999999999</v>
      </c>
      <c r="J1201">
        <v>1.4367831</v>
      </c>
      <c r="K1201">
        <v>2</v>
      </c>
      <c r="L1201">
        <f t="shared" si="18"/>
        <v>788</v>
      </c>
    </row>
    <row r="1202" spans="3:12" x14ac:dyDescent="0.55000000000000004">
      <c r="C1202">
        <v>2.1508466999999998</v>
      </c>
      <c r="J1202">
        <v>2.3092608000000001</v>
      </c>
      <c r="K1202">
        <v>2</v>
      </c>
      <c r="L1202">
        <f t="shared" si="18"/>
        <v>967</v>
      </c>
    </row>
    <row r="1203" spans="3:12" x14ac:dyDescent="0.55000000000000004">
      <c r="C1203">
        <v>1.4831696000000001</v>
      </c>
      <c r="J1203">
        <v>2.0561973999999998</v>
      </c>
      <c r="K1203">
        <v>2</v>
      </c>
      <c r="L1203">
        <f t="shared" si="18"/>
        <v>930</v>
      </c>
    </row>
    <row r="1204" spans="3:12" x14ac:dyDescent="0.55000000000000004">
      <c r="C1204">
        <v>0.87967030000000002</v>
      </c>
      <c r="J1204">
        <v>2.0212094999999999</v>
      </c>
      <c r="K1204">
        <v>2</v>
      </c>
      <c r="L1204">
        <f t="shared" si="18"/>
        <v>925</v>
      </c>
    </row>
    <row r="1205" spans="3:12" x14ac:dyDescent="0.55000000000000004">
      <c r="C1205">
        <v>2.2526557</v>
      </c>
      <c r="J1205">
        <v>4.0268582999999998</v>
      </c>
      <c r="K1205">
        <v>2</v>
      </c>
      <c r="L1205">
        <f t="shared" si="18"/>
        <v>1286</v>
      </c>
    </row>
    <row r="1206" spans="3:12" x14ac:dyDescent="0.55000000000000004">
      <c r="C1206">
        <v>1.7853512</v>
      </c>
      <c r="J1206">
        <v>0.11138486</v>
      </c>
      <c r="K1206">
        <v>2</v>
      </c>
      <c r="L1206">
        <f t="shared" si="18"/>
        <v>514</v>
      </c>
    </row>
    <row r="1207" spans="3:12" x14ac:dyDescent="0.55000000000000004">
      <c r="C1207">
        <v>1.2866519999999999</v>
      </c>
      <c r="J1207">
        <v>2.9534525999999999</v>
      </c>
      <c r="K1207">
        <v>2</v>
      </c>
      <c r="L1207">
        <f t="shared" si="18"/>
        <v>1103</v>
      </c>
    </row>
    <row r="1208" spans="3:12" x14ac:dyDescent="0.55000000000000004">
      <c r="C1208">
        <v>8.6562669999999994E-2</v>
      </c>
      <c r="J1208">
        <v>3.4262921999999998</v>
      </c>
      <c r="K1208">
        <v>2</v>
      </c>
      <c r="L1208">
        <f t="shared" si="18"/>
        <v>1188</v>
      </c>
    </row>
    <row r="1209" spans="3:12" x14ac:dyDescent="0.55000000000000004">
      <c r="C1209">
        <v>2.4550187999999999</v>
      </c>
      <c r="J1209">
        <v>0.46039669999999999</v>
      </c>
      <c r="K1209">
        <v>2</v>
      </c>
      <c r="L1209">
        <f t="shared" si="18"/>
        <v>576</v>
      </c>
    </row>
    <row r="1210" spans="3:12" x14ac:dyDescent="0.55000000000000004">
      <c r="C1210">
        <v>0.66703730000000006</v>
      </c>
      <c r="J1210">
        <v>4.1814985</v>
      </c>
      <c r="K1210">
        <v>2</v>
      </c>
      <c r="L1210">
        <f t="shared" si="18"/>
        <v>1306</v>
      </c>
    </row>
    <row r="1211" spans="3:12" x14ac:dyDescent="0.55000000000000004">
      <c r="C1211">
        <v>2.2631049999999999</v>
      </c>
      <c r="J1211">
        <v>3.6386153999999999</v>
      </c>
      <c r="K1211">
        <v>2</v>
      </c>
      <c r="L1211">
        <f t="shared" si="18"/>
        <v>1228</v>
      </c>
    </row>
    <row r="1212" spans="3:12" x14ac:dyDescent="0.55000000000000004">
      <c r="C1212">
        <v>3.3243841999999999</v>
      </c>
      <c r="J1212">
        <v>0</v>
      </c>
      <c r="K1212">
        <v>2</v>
      </c>
      <c r="L1212">
        <f t="shared" si="18"/>
        <v>244</v>
      </c>
    </row>
    <row r="1213" spans="3:12" x14ac:dyDescent="0.55000000000000004">
      <c r="C1213">
        <v>2.5467643999999998</v>
      </c>
      <c r="J1213">
        <v>2.2585752000000001</v>
      </c>
      <c r="K1213">
        <v>2</v>
      </c>
      <c r="L1213">
        <f t="shared" si="18"/>
        <v>958</v>
      </c>
    </row>
    <row r="1214" spans="3:12" x14ac:dyDescent="0.55000000000000004">
      <c r="C1214">
        <v>0.91032849999999998</v>
      </c>
      <c r="J1214">
        <v>3.1174262000000001</v>
      </c>
      <c r="K1214">
        <v>2</v>
      </c>
      <c r="L1214">
        <f t="shared" si="18"/>
        <v>1135</v>
      </c>
    </row>
    <row r="1215" spans="3:12" x14ac:dyDescent="0.55000000000000004">
      <c r="C1215">
        <v>3.5597346000000001</v>
      </c>
      <c r="J1215">
        <v>2.7079879999999998</v>
      </c>
      <c r="K1215">
        <v>2</v>
      </c>
      <c r="L1215">
        <f t="shared" si="18"/>
        <v>1048</v>
      </c>
    </row>
    <row r="1216" spans="3:12" x14ac:dyDescent="0.55000000000000004">
      <c r="C1216">
        <v>0</v>
      </c>
      <c r="J1216">
        <v>4.2626634000000001</v>
      </c>
      <c r="K1216">
        <v>2</v>
      </c>
      <c r="L1216">
        <f t="shared" si="18"/>
        <v>1315</v>
      </c>
    </row>
    <row r="1217" spans="3:12" x14ac:dyDescent="0.55000000000000004">
      <c r="C1217">
        <v>5.2517566999999996</v>
      </c>
      <c r="J1217">
        <v>0.34174037000000002</v>
      </c>
      <c r="K1217">
        <v>2</v>
      </c>
      <c r="L1217">
        <f t="shared" si="18"/>
        <v>553</v>
      </c>
    </row>
    <row r="1218" spans="3:12" x14ac:dyDescent="0.55000000000000004">
      <c r="C1218">
        <v>8.3920560000000002</v>
      </c>
      <c r="J1218">
        <v>1.0539676</v>
      </c>
      <c r="K1218">
        <v>2</v>
      </c>
      <c r="L1218">
        <f t="shared" si="18"/>
        <v>705</v>
      </c>
    </row>
    <row r="1219" spans="3:12" x14ac:dyDescent="0.55000000000000004">
      <c r="C1219">
        <v>0</v>
      </c>
      <c r="J1219">
        <v>2.2106802000000001</v>
      </c>
      <c r="K1219">
        <v>2</v>
      </c>
      <c r="L1219">
        <f t="shared" ref="L1219:L1282" si="19">_xlfn.RANK.AVG(J1219,$J$2:$J$1468,1)</f>
        <v>942</v>
      </c>
    </row>
    <row r="1220" spans="3:12" x14ac:dyDescent="0.55000000000000004">
      <c r="C1220">
        <v>0.38954422</v>
      </c>
      <c r="J1220">
        <v>2.3086665000000002</v>
      </c>
      <c r="K1220">
        <v>2</v>
      </c>
      <c r="L1220">
        <f t="shared" si="19"/>
        <v>966</v>
      </c>
    </row>
    <row r="1221" spans="3:12" x14ac:dyDescent="0.55000000000000004">
      <c r="C1221">
        <v>0</v>
      </c>
      <c r="J1221">
        <v>3.1174955</v>
      </c>
      <c r="K1221">
        <v>2</v>
      </c>
      <c r="L1221">
        <f t="shared" si="19"/>
        <v>1136</v>
      </c>
    </row>
    <row r="1222" spans="3:12" x14ac:dyDescent="0.55000000000000004">
      <c r="C1222">
        <v>0</v>
      </c>
      <c r="J1222">
        <v>1.6592633000000001</v>
      </c>
      <c r="K1222">
        <v>2</v>
      </c>
      <c r="L1222">
        <f t="shared" si="19"/>
        <v>840</v>
      </c>
    </row>
    <row r="1223" spans="3:12" x14ac:dyDescent="0.55000000000000004">
      <c r="C1223">
        <v>1.8502231</v>
      </c>
      <c r="J1223">
        <v>4.3364133999999996</v>
      </c>
      <c r="K1223">
        <v>2</v>
      </c>
      <c r="L1223">
        <f t="shared" si="19"/>
        <v>1327</v>
      </c>
    </row>
    <row r="1224" spans="3:12" x14ac:dyDescent="0.55000000000000004">
      <c r="C1224">
        <v>4.7451129999999999</v>
      </c>
      <c r="J1224">
        <v>3.9891288</v>
      </c>
      <c r="K1224">
        <v>2</v>
      </c>
      <c r="L1224">
        <f t="shared" si="19"/>
        <v>1278</v>
      </c>
    </row>
    <row r="1225" spans="3:12" x14ac:dyDescent="0.55000000000000004">
      <c r="C1225">
        <v>6.866708</v>
      </c>
      <c r="J1225">
        <v>2.4083035000000002</v>
      </c>
      <c r="K1225">
        <v>2</v>
      </c>
      <c r="L1225">
        <f t="shared" si="19"/>
        <v>984</v>
      </c>
    </row>
    <row r="1226" spans="3:12" x14ac:dyDescent="0.55000000000000004">
      <c r="C1226">
        <v>5.703843</v>
      </c>
      <c r="J1226">
        <v>1.9617316</v>
      </c>
      <c r="K1226">
        <v>2</v>
      </c>
      <c r="L1226">
        <f t="shared" si="19"/>
        <v>913</v>
      </c>
    </row>
    <row r="1227" spans="3:12" x14ac:dyDescent="0.55000000000000004">
      <c r="C1227">
        <v>0</v>
      </c>
      <c r="J1227">
        <v>1.8086632</v>
      </c>
      <c r="K1227">
        <v>2</v>
      </c>
      <c r="L1227">
        <f t="shared" si="19"/>
        <v>876</v>
      </c>
    </row>
    <row r="1228" spans="3:12" x14ac:dyDescent="0.55000000000000004">
      <c r="C1228">
        <v>1.9317614000000001</v>
      </c>
      <c r="J1228">
        <v>1.1254156</v>
      </c>
      <c r="K1228">
        <v>2</v>
      </c>
      <c r="L1228">
        <f t="shared" si="19"/>
        <v>720</v>
      </c>
    </row>
    <row r="1229" spans="3:12" x14ac:dyDescent="0.55000000000000004">
      <c r="C1229">
        <v>2.7082312000000002</v>
      </c>
      <c r="J1229">
        <v>1.0814992999999999</v>
      </c>
      <c r="K1229">
        <v>2</v>
      </c>
      <c r="L1229">
        <f t="shared" si="19"/>
        <v>714</v>
      </c>
    </row>
    <row r="1230" spans="3:12" x14ac:dyDescent="0.55000000000000004">
      <c r="C1230">
        <v>2.2208787999999999</v>
      </c>
      <c r="J1230">
        <v>2.7059886</v>
      </c>
      <c r="K1230">
        <v>2</v>
      </c>
      <c r="L1230">
        <f t="shared" si="19"/>
        <v>1047</v>
      </c>
    </row>
    <row r="1231" spans="3:12" x14ac:dyDescent="0.55000000000000004">
      <c r="C1231">
        <v>0</v>
      </c>
      <c r="J1231">
        <v>2.1842692000000001</v>
      </c>
      <c r="K1231">
        <v>2</v>
      </c>
      <c r="L1231">
        <f t="shared" si="19"/>
        <v>941</v>
      </c>
    </row>
    <row r="1232" spans="3:12" x14ac:dyDescent="0.55000000000000004">
      <c r="C1232">
        <v>3.3322034</v>
      </c>
      <c r="J1232">
        <v>2.3435934</v>
      </c>
      <c r="K1232">
        <v>2</v>
      </c>
      <c r="L1232">
        <f t="shared" si="19"/>
        <v>974</v>
      </c>
    </row>
    <row r="1233" spans="3:12" x14ac:dyDescent="0.55000000000000004">
      <c r="C1233">
        <v>4.2526945999999999</v>
      </c>
      <c r="J1233">
        <v>2.0831124999999999</v>
      </c>
      <c r="K1233">
        <v>2</v>
      </c>
      <c r="L1233">
        <f t="shared" si="19"/>
        <v>933</v>
      </c>
    </row>
    <row r="1234" spans="3:12" x14ac:dyDescent="0.55000000000000004">
      <c r="C1234">
        <v>0.56048065000000002</v>
      </c>
      <c r="J1234">
        <v>2.1508466999999998</v>
      </c>
      <c r="K1234">
        <v>2</v>
      </c>
      <c r="L1234">
        <f t="shared" si="19"/>
        <v>937</v>
      </c>
    </row>
    <row r="1235" spans="3:12" x14ac:dyDescent="0.55000000000000004">
      <c r="C1235">
        <v>0</v>
      </c>
      <c r="J1235">
        <v>1.4831696000000001</v>
      </c>
      <c r="K1235">
        <v>2</v>
      </c>
      <c r="L1235">
        <f t="shared" si="19"/>
        <v>794</v>
      </c>
    </row>
    <row r="1236" spans="3:12" x14ac:dyDescent="0.55000000000000004">
      <c r="C1236">
        <v>3.4946240999999998</v>
      </c>
      <c r="J1236">
        <v>0.87967030000000002</v>
      </c>
      <c r="K1236">
        <v>2</v>
      </c>
      <c r="L1236">
        <f t="shared" si="19"/>
        <v>666</v>
      </c>
    </row>
    <row r="1237" spans="3:12" x14ac:dyDescent="0.55000000000000004">
      <c r="C1237">
        <v>0</v>
      </c>
      <c r="J1237">
        <v>2.2526557</v>
      </c>
      <c r="K1237">
        <v>2</v>
      </c>
      <c r="L1237">
        <f t="shared" si="19"/>
        <v>957</v>
      </c>
    </row>
    <row r="1238" spans="3:12" x14ac:dyDescent="0.55000000000000004">
      <c r="C1238">
        <v>0.39707490000000001</v>
      </c>
      <c r="J1238">
        <v>1.7853512</v>
      </c>
      <c r="K1238">
        <v>2</v>
      </c>
      <c r="L1238">
        <f t="shared" si="19"/>
        <v>868</v>
      </c>
    </row>
    <row r="1239" spans="3:12" x14ac:dyDescent="0.55000000000000004">
      <c r="C1239">
        <v>2.5439327</v>
      </c>
      <c r="J1239">
        <v>1.2866519999999999</v>
      </c>
      <c r="K1239">
        <v>2</v>
      </c>
      <c r="L1239">
        <f t="shared" si="19"/>
        <v>755</v>
      </c>
    </row>
    <row r="1240" spans="3:12" x14ac:dyDescent="0.55000000000000004">
      <c r="C1240">
        <v>7.1324560000000004</v>
      </c>
      <c r="J1240">
        <v>8.6562669999999994E-2</v>
      </c>
      <c r="K1240">
        <v>2</v>
      </c>
      <c r="L1240">
        <f t="shared" si="19"/>
        <v>508</v>
      </c>
    </row>
    <row r="1241" spans="3:12" x14ac:dyDescent="0.55000000000000004">
      <c r="C1241">
        <v>1.1641847000000001</v>
      </c>
      <c r="J1241">
        <v>2.4550187999999999</v>
      </c>
      <c r="K1241">
        <v>2</v>
      </c>
      <c r="L1241">
        <f t="shared" si="19"/>
        <v>996</v>
      </c>
    </row>
    <row r="1242" spans="3:12" x14ac:dyDescent="0.55000000000000004">
      <c r="C1242">
        <v>0.60720366000000003</v>
      </c>
      <c r="J1242">
        <v>0.66703730000000006</v>
      </c>
      <c r="K1242">
        <v>2</v>
      </c>
      <c r="L1242">
        <f t="shared" si="19"/>
        <v>617</v>
      </c>
    </row>
    <row r="1243" spans="3:12" x14ac:dyDescent="0.55000000000000004">
      <c r="C1243">
        <v>0</v>
      </c>
      <c r="J1243">
        <v>2.2631049999999999</v>
      </c>
      <c r="K1243">
        <v>2</v>
      </c>
      <c r="L1243">
        <f t="shared" si="19"/>
        <v>960</v>
      </c>
    </row>
    <row r="1244" spans="3:12" x14ac:dyDescent="0.55000000000000004">
      <c r="C1244">
        <v>1.7021253000000001</v>
      </c>
      <c r="J1244">
        <v>3.3243841999999999</v>
      </c>
      <c r="K1244">
        <v>2</v>
      </c>
      <c r="L1244">
        <f t="shared" si="19"/>
        <v>1174</v>
      </c>
    </row>
    <row r="1245" spans="3:12" x14ac:dyDescent="0.55000000000000004">
      <c r="C1245">
        <v>0</v>
      </c>
      <c r="J1245">
        <v>2.5467643999999998</v>
      </c>
      <c r="K1245">
        <v>2</v>
      </c>
      <c r="L1245">
        <f t="shared" si="19"/>
        <v>1017</v>
      </c>
    </row>
    <row r="1246" spans="3:12" x14ac:dyDescent="0.55000000000000004">
      <c r="C1246">
        <v>3.0378314999999998</v>
      </c>
      <c r="J1246">
        <v>0.91032849999999998</v>
      </c>
      <c r="K1246">
        <v>2</v>
      </c>
      <c r="L1246">
        <f t="shared" si="19"/>
        <v>674</v>
      </c>
    </row>
    <row r="1247" spans="3:12" x14ac:dyDescent="0.55000000000000004">
      <c r="C1247">
        <v>0</v>
      </c>
      <c r="J1247">
        <v>3.5597346000000001</v>
      </c>
      <c r="K1247">
        <v>2</v>
      </c>
      <c r="L1247">
        <f t="shared" si="19"/>
        <v>1214</v>
      </c>
    </row>
    <row r="1248" spans="3:12" x14ac:dyDescent="0.55000000000000004">
      <c r="C1248">
        <v>0</v>
      </c>
      <c r="J1248">
        <v>0</v>
      </c>
      <c r="K1248">
        <v>2</v>
      </c>
      <c r="L1248">
        <f t="shared" si="19"/>
        <v>244</v>
      </c>
    </row>
    <row r="1249" spans="3:12" x14ac:dyDescent="0.55000000000000004">
      <c r="C1249">
        <v>0</v>
      </c>
      <c r="J1249">
        <v>5.2517566999999996</v>
      </c>
      <c r="K1249">
        <v>2</v>
      </c>
      <c r="L1249">
        <f t="shared" si="19"/>
        <v>1404</v>
      </c>
    </row>
    <row r="1250" spans="3:12" x14ac:dyDescent="0.55000000000000004">
      <c r="C1250">
        <v>5.6891355999999997E-2</v>
      </c>
      <c r="J1250">
        <v>8.3920560000000002</v>
      </c>
      <c r="K1250">
        <v>2</v>
      </c>
      <c r="L1250">
        <f t="shared" si="19"/>
        <v>1465</v>
      </c>
    </row>
    <row r="1251" spans="3:12" x14ac:dyDescent="0.55000000000000004">
      <c r="C1251">
        <v>2.7563249999999999</v>
      </c>
      <c r="J1251">
        <v>0</v>
      </c>
      <c r="K1251">
        <v>2</v>
      </c>
      <c r="L1251">
        <f t="shared" si="19"/>
        <v>244</v>
      </c>
    </row>
    <row r="1252" spans="3:12" x14ac:dyDescent="0.55000000000000004">
      <c r="C1252">
        <v>0.74484223000000005</v>
      </c>
      <c r="J1252">
        <v>0.38954422</v>
      </c>
      <c r="K1252">
        <v>2</v>
      </c>
      <c r="L1252">
        <f t="shared" si="19"/>
        <v>564</v>
      </c>
    </row>
    <row r="1253" spans="3:12" x14ac:dyDescent="0.55000000000000004">
      <c r="C1253">
        <v>0</v>
      </c>
      <c r="J1253">
        <v>0</v>
      </c>
      <c r="K1253">
        <v>2</v>
      </c>
      <c r="L1253">
        <f t="shared" si="19"/>
        <v>244</v>
      </c>
    </row>
    <row r="1254" spans="3:12" x14ac:dyDescent="0.55000000000000004">
      <c r="C1254">
        <v>0</v>
      </c>
      <c r="J1254">
        <v>0</v>
      </c>
      <c r="K1254">
        <v>2</v>
      </c>
      <c r="L1254">
        <f t="shared" si="19"/>
        <v>244</v>
      </c>
    </row>
    <row r="1255" spans="3:12" x14ac:dyDescent="0.55000000000000004">
      <c r="C1255">
        <v>0</v>
      </c>
      <c r="J1255">
        <v>1.8502231</v>
      </c>
      <c r="K1255">
        <v>2</v>
      </c>
      <c r="L1255">
        <f t="shared" si="19"/>
        <v>889</v>
      </c>
    </row>
    <row r="1256" spans="3:12" x14ac:dyDescent="0.55000000000000004">
      <c r="C1256">
        <v>0</v>
      </c>
      <c r="J1256">
        <v>4.7451129999999999</v>
      </c>
      <c r="K1256">
        <v>2</v>
      </c>
      <c r="L1256">
        <f t="shared" si="19"/>
        <v>1370</v>
      </c>
    </row>
    <row r="1257" spans="3:12" x14ac:dyDescent="0.55000000000000004">
      <c r="C1257">
        <v>0</v>
      </c>
      <c r="J1257">
        <v>6.866708</v>
      </c>
      <c r="K1257">
        <v>2</v>
      </c>
      <c r="L1257">
        <f t="shared" si="19"/>
        <v>1450</v>
      </c>
    </row>
    <row r="1258" spans="3:12" x14ac:dyDescent="0.55000000000000004">
      <c r="C1258">
        <v>0.23061561999999999</v>
      </c>
      <c r="J1258">
        <v>5.703843</v>
      </c>
      <c r="K1258">
        <v>2</v>
      </c>
      <c r="L1258">
        <f t="shared" si="19"/>
        <v>1421</v>
      </c>
    </row>
    <row r="1259" spans="3:12" x14ac:dyDescent="0.55000000000000004">
      <c r="C1259">
        <v>0</v>
      </c>
      <c r="J1259">
        <v>0</v>
      </c>
      <c r="K1259">
        <v>2</v>
      </c>
      <c r="L1259">
        <f t="shared" si="19"/>
        <v>244</v>
      </c>
    </row>
    <row r="1260" spans="3:12" x14ac:dyDescent="0.55000000000000004">
      <c r="C1260">
        <v>0.71190876000000003</v>
      </c>
      <c r="J1260">
        <v>1.9317614000000001</v>
      </c>
      <c r="K1260">
        <v>2</v>
      </c>
      <c r="L1260">
        <f t="shared" si="19"/>
        <v>907</v>
      </c>
    </row>
    <row r="1261" spans="3:12" x14ac:dyDescent="0.55000000000000004">
      <c r="C1261">
        <v>0.58865034999999999</v>
      </c>
      <c r="J1261">
        <v>2.7082312000000002</v>
      </c>
      <c r="K1261">
        <v>2</v>
      </c>
      <c r="L1261">
        <f t="shared" si="19"/>
        <v>1049</v>
      </c>
    </row>
    <row r="1262" spans="3:12" x14ac:dyDescent="0.55000000000000004">
      <c r="C1262">
        <v>1.2122632</v>
      </c>
      <c r="J1262">
        <v>2.2208787999999999</v>
      </c>
      <c r="K1262">
        <v>2</v>
      </c>
      <c r="L1262">
        <f t="shared" si="19"/>
        <v>944</v>
      </c>
    </row>
    <row r="1263" spans="3:12" x14ac:dyDescent="0.55000000000000004">
      <c r="C1263">
        <v>0</v>
      </c>
      <c r="J1263">
        <v>0</v>
      </c>
      <c r="K1263">
        <v>2</v>
      </c>
      <c r="L1263">
        <f t="shared" si="19"/>
        <v>244</v>
      </c>
    </row>
    <row r="1264" spans="3:12" x14ac:dyDescent="0.55000000000000004">
      <c r="C1264">
        <v>0</v>
      </c>
      <c r="J1264">
        <v>3.3322034</v>
      </c>
      <c r="K1264">
        <v>2</v>
      </c>
      <c r="L1264">
        <f t="shared" si="19"/>
        <v>1175</v>
      </c>
    </row>
    <row r="1265" spans="3:12" x14ac:dyDescent="0.55000000000000004">
      <c r="C1265">
        <v>1.4101729000000001</v>
      </c>
      <c r="J1265">
        <v>4.2526945999999999</v>
      </c>
      <c r="K1265">
        <v>2</v>
      </c>
      <c r="L1265">
        <f t="shared" si="19"/>
        <v>1313</v>
      </c>
    </row>
    <row r="1266" spans="3:12" x14ac:dyDescent="0.55000000000000004">
      <c r="C1266">
        <v>0</v>
      </c>
      <c r="J1266">
        <v>0.56048065000000002</v>
      </c>
      <c r="K1266">
        <v>2</v>
      </c>
      <c r="L1266">
        <f t="shared" si="19"/>
        <v>596</v>
      </c>
    </row>
    <row r="1267" spans="3:12" x14ac:dyDescent="0.55000000000000004">
      <c r="C1267">
        <v>0</v>
      </c>
      <c r="J1267">
        <v>0</v>
      </c>
      <c r="K1267">
        <v>2</v>
      </c>
      <c r="L1267">
        <f t="shared" si="19"/>
        <v>244</v>
      </c>
    </row>
    <row r="1268" spans="3:12" x14ac:dyDescent="0.55000000000000004">
      <c r="C1268">
        <v>0</v>
      </c>
      <c r="J1268">
        <v>3.4946240999999998</v>
      </c>
      <c r="K1268">
        <v>2</v>
      </c>
      <c r="L1268">
        <f t="shared" si="19"/>
        <v>1204</v>
      </c>
    </row>
    <row r="1269" spans="3:12" x14ac:dyDescent="0.55000000000000004">
      <c r="C1269">
        <v>0</v>
      </c>
      <c r="J1269">
        <v>0</v>
      </c>
      <c r="K1269">
        <v>2</v>
      </c>
      <c r="L1269">
        <f t="shared" si="19"/>
        <v>244</v>
      </c>
    </row>
    <row r="1270" spans="3:12" x14ac:dyDescent="0.55000000000000004">
      <c r="C1270">
        <v>0</v>
      </c>
      <c r="J1270">
        <v>0.39707490000000001</v>
      </c>
      <c r="K1270">
        <v>2</v>
      </c>
      <c r="L1270">
        <f t="shared" si="19"/>
        <v>567</v>
      </c>
    </row>
    <row r="1271" spans="3:12" x14ac:dyDescent="0.55000000000000004">
      <c r="C1271">
        <v>1.7783298000000001</v>
      </c>
      <c r="J1271">
        <v>2.5439327</v>
      </c>
      <c r="K1271">
        <v>2</v>
      </c>
      <c r="L1271">
        <f t="shared" si="19"/>
        <v>1016</v>
      </c>
    </row>
    <row r="1272" spans="3:12" x14ac:dyDescent="0.55000000000000004">
      <c r="C1272">
        <v>0.38281663999999999</v>
      </c>
      <c r="J1272">
        <v>7.1324560000000004</v>
      </c>
      <c r="K1272">
        <v>2</v>
      </c>
      <c r="L1272">
        <f t="shared" si="19"/>
        <v>1457</v>
      </c>
    </row>
    <row r="1273" spans="3:12" x14ac:dyDescent="0.55000000000000004">
      <c r="C1273">
        <v>0</v>
      </c>
      <c r="J1273">
        <v>1.1641847000000001</v>
      </c>
      <c r="K1273">
        <v>2</v>
      </c>
      <c r="L1273">
        <f t="shared" si="19"/>
        <v>727</v>
      </c>
    </row>
    <row r="1274" spans="3:12" x14ac:dyDescent="0.55000000000000004">
      <c r="C1274">
        <v>4.5668844999999996</v>
      </c>
      <c r="J1274">
        <v>0.60720366000000003</v>
      </c>
      <c r="K1274">
        <v>2</v>
      </c>
      <c r="L1274">
        <f t="shared" si="19"/>
        <v>606</v>
      </c>
    </row>
    <row r="1275" spans="3:12" x14ac:dyDescent="0.55000000000000004">
      <c r="C1275">
        <v>2.2930714999999999</v>
      </c>
      <c r="J1275">
        <v>0</v>
      </c>
      <c r="K1275">
        <v>2</v>
      </c>
      <c r="L1275">
        <f t="shared" si="19"/>
        <v>244</v>
      </c>
    </row>
    <row r="1276" spans="3:12" x14ac:dyDescent="0.55000000000000004">
      <c r="C1276">
        <v>2.9311601999999999</v>
      </c>
      <c r="J1276">
        <v>1.7021253000000001</v>
      </c>
      <c r="K1276">
        <v>2</v>
      </c>
      <c r="L1276">
        <f t="shared" si="19"/>
        <v>851</v>
      </c>
    </row>
    <row r="1277" spans="3:12" x14ac:dyDescent="0.55000000000000004">
      <c r="C1277">
        <v>2.7962406</v>
      </c>
      <c r="J1277">
        <v>0</v>
      </c>
      <c r="K1277">
        <v>2</v>
      </c>
      <c r="L1277">
        <f t="shared" si="19"/>
        <v>244</v>
      </c>
    </row>
    <row r="1278" spans="3:12" x14ac:dyDescent="0.55000000000000004">
      <c r="C1278">
        <v>0</v>
      </c>
      <c r="J1278">
        <v>3.0378314999999998</v>
      </c>
      <c r="K1278">
        <v>2</v>
      </c>
      <c r="L1278">
        <f t="shared" si="19"/>
        <v>1119</v>
      </c>
    </row>
    <row r="1279" spans="3:12" x14ac:dyDescent="0.55000000000000004">
      <c r="C1279">
        <v>2.9821224000000002</v>
      </c>
      <c r="J1279">
        <v>0</v>
      </c>
      <c r="K1279">
        <v>2</v>
      </c>
      <c r="L1279">
        <f t="shared" si="19"/>
        <v>244</v>
      </c>
    </row>
    <row r="1280" spans="3:12" x14ac:dyDescent="0.55000000000000004">
      <c r="C1280">
        <v>2.9382698999999999</v>
      </c>
      <c r="J1280">
        <v>0</v>
      </c>
      <c r="K1280">
        <v>2</v>
      </c>
      <c r="L1280">
        <f t="shared" si="19"/>
        <v>244</v>
      </c>
    </row>
    <row r="1281" spans="3:12" x14ac:dyDescent="0.55000000000000004">
      <c r="C1281">
        <v>1.3893789999999999</v>
      </c>
      <c r="J1281">
        <v>0</v>
      </c>
      <c r="K1281">
        <v>2</v>
      </c>
      <c r="L1281">
        <f t="shared" si="19"/>
        <v>244</v>
      </c>
    </row>
    <row r="1282" spans="3:12" x14ac:dyDescent="0.55000000000000004">
      <c r="C1282">
        <v>5.1864619999999997</v>
      </c>
      <c r="J1282">
        <v>5.6891355999999997E-2</v>
      </c>
      <c r="K1282">
        <v>2</v>
      </c>
      <c r="L1282">
        <f t="shared" si="19"/>
        <v>498</v>
      </c>
    </row>
    <row r="1283" spans="3:12" x14ac:dyDescent="0.55000000000000004">
      <c r="C1283">
        <v>4.2306923999999997</v>
      </c>
      <c r="J1283">
        <v>2.7563249999999999</v>
      </c>
      <c r="K1283">
        <v>2</v>
      </c>
      <c r="L1283">
        <f t="shared" ref="L1283:L1346" si="20">_xlfn.RANK.AVG(J1283,$J$2:$J$1468,1)</f>
        <v>1054</v>
      </c>
    </row>
    <row r="1284" spans="3:12" x14ac:dyDescent="0.55000000000000004">
      <c r="C1284">
        <v>0.81481380000000003</v>
      </c>
      <c r="J1284">
        <v>0.74484223000000005</v>
      </c>
      <c r="K1284">
        <v>2</v>
      </c>
      <c r="L1284">
        <f t="shared" si="20"/>
        <v>638</v>
      </c>
    </row>
    <row r="1285" spans="3:12" x14ac:dyDescent="0.55000000000000004">
      <c r="C1285">
        <v>2.6184530000000001</v>
      </c>
      <c r="J1285">
        <v>0</v>
      </c>
      <c r="K1285">
        <v>2</v>
      </c>
      <c r="L1285">
        <f t="shared" si="20"/>
        <v>244</v>
      </c>
    </row>
    <row r="1286" spans="3:12" x14ac:dyDescent="0.55000000000000004">
      <c r="C1286">
        <v>4.718172</v>
      </c>
      <c r="J1286">
        <v>0</v>
      </c>
      <c r="K1286">
        <v>2</v>
      </c>
      <c r="L1286">
        <f t="shared" si="20"/>
        <v>244</v>
      </c>
    </row>
    <row r="1287" spans="3:12" x14ac:dyDescent="0.55000000000000004">
      <c r="C1287">
        <v>4.8442825999999997</v>
      </c>
      <c r="J1287">
        <v>0</v>
      </c>
      <c r="K1287">
        <v>2</v>
      </c>
      <c r="L1287">
        <f t="shared" si="20"/>
        <v>244</v>
      </c>
    </row>
    <row r="1288" spans="3:12" x14ac:dyDescent="0.55000000000000004">
      <c r="C1288">
        <v>1.3220875999999999</v>
      </c>
      <c r="J1288">
        <v>0</v>
      </c>
      <c r="K1288">
        <v>2</v>
      </c>
      <c r="L1288">
        <f t="shared" si="20"/>
        <v>244</v>
      </c>
    </row>
    <row r="1289" spans="3:12" x14ac:dyDescent="0.55000000000000004">
      <c r="C1289">
        <v>1.2238237000000001</v>
      </c>
      <c r="J1289">
        <v>0</v>
      </c>
      <c r="K1289">
        <v>2</v>
      </c>
      <c r="L1289">
        <f t="shared" si="20"/>
        <v>244</v>
      </c>
    </row>
    <row r="1290" spans="3:12" x14ac:dyDescent="0.55000000000000004">
      <c r="C1290">
        <v>0</v>
      </c>
      <c r="J1290">
        <v>0.23061561999999999</v>
      </c>
      <c r="K1290">
        <v>2</v>
      </c>
      <c r="L1290">
        <f t="shared" si="20"/>
        <v>529</v>
      </c>
    </row>
    <row r="1291" spans="3:12" x14ac:dyDescent="0.55000000000000004">
      <c r="C1291">
        <v>4.0031819999999998</v>
      </c>
      <c r="J1291">
        <v>0</v>
      </c>
      <c r="K1291">
        <v>2</v>
      </c>
      <c r="L1291">
        <f t="shared" si="20"/>
        <v>244</v>
      </c>
    </row>
    <row r="1292" spans="3:12" x14ac:dyDescent="0.55000000000000004">
      <c r="C1292">
        <v>6.0108784999999998E-2</v>
      </c>
      <c r="J1292">
        <v>0.71190876000000003</v>
      </c>
      <c r="K1292">
        <v>2</v>
      </c>
      <c r="L1292">
        <f t="shared" si="20"/>
        <v>627</v>
      </c>
    </row>
    <row r="1293" spans="3:12" x14ac:dyDescent="0.55000000000000004">
      <c r="C1293">
        <v>3.6886207999999998</v>
      </c>
      <c r="J1293">
        <v>0.58865034999999999</v>
      </c>
      <c r="K1293">
        <v>2</v>
      </c>
      <c r="L1293">
        <f t="shared" si="20"/>
        <v>601</v>
      </c>
    </row>
    <row r="1294" spans="3:12" x14ac:dyDescent="0.55000000000000004">
      <c r="C1294">
        <v>1.5164093999999999</v>
      </c>
      <c r="J1294">
        <v>1.2122632</v>
      </c>
      <c r="K1294">
        <v>2</v>
      </c>
      <c r="L1294">
        <f t="shared" si="20"/>
        <v>737</v>
      </c>
    </row>
    <row r="1295" spans="3:12" x14ac:dyDescent="0.55000000000000004">
      <c r="C1295">
        <v>1.8658756000000001</v>
      </c>
      <c r="J1295">
        <v>0</v>
      </c>
      <c r="K1295">
        <v>2</v>
      </c>
      <c r="L1295">
        <f t="shared" si="20"/>
        <v>244</v>
      </c>
    </row>
    <row r="1296" spans="3:12" x14ac:dyDescent="0.55000000000000004">
      <c r="C1296">
        <v>6.0199809999999996</v>
      </c>
      <c r="J1296">
        <v>0</v>
      </c>
      <c r="K1296">
        <v>2</v>
      </c>
      <c r="L1296">
        <f t="shared" si="20"/>
        <v>244</v>
      </c>
    </row>
    <row r="1297" spans="3:12" x14ac:dyDescent="0.55000000000000004">
      <c r="C1297">
        <v>3.7895758000000002</v>
      </c>
      <c r="J1297">
        <v>1.4101729000000001</v>
      </c>
      <c r="K1297">
        <v>2</v>
      </c>
      <c r="L1297">
        <f t="shared" si="20"/>
        <v>782</v>
      </c>
    </row>
    <row r="1298" spans="3:12" x14ac:dyDescent="0.55000000000000004">
      <c r="C1298">
        <v>0</v>
      </c>
      <c r="J1298">
        <v>0</v>
      </c>
      <c r="K1298">
        <v>2</v>
      </c>
      <c r="L1298">
        <f t="shared" si="20"/>
        <v>244</v>
      </c>
    </row>
    <row r="1299" spans="3:12" x14ac:dyDescent="0.55000000000000004">
      <c r="C1299">
        <v>1.3045336000000001</v>
      </c>
      <c r="J1299">
        <v>0</v>
      </c>
      <c r="K1299">
        <v>2</v>
      </c>
      <c r="L1299">
        <f t="shared" si="20"/>
        <v>244</v>
      </c>
    </row>
    <row r="1300" spans="3:12" x14ac:dyDescent="0.55000000000000004">
      <c r="C1300">
        <v>1.5091654999999999</v>
      </c>
      <c r="J1300">
        <v>0</v>
      </c>
      <c r="K1300">
        <v>2</v>
      </c>
      <c r="L1300">
        <f t="shared" si="20"/>
        <v>244</v>
      </c>
    </row>
    <row r="1301" spans="3:12" x14ac:dyDescent="0.55000000000000004">
      <c r="C1301">
        <v>0</v>
      </c>
      <c r="J1301">
        <v>0</v>
      </c>
      <c r="K1301">
        <v>2</v>
      </c>
      <c r="L1301">
        <f t="shared" si="20"/>
        <v>244</v>
      </c>
    </row>
    <row r="1302" spans="3:12" x14ac:dyDescent="0.55000000000000004">
      <c r="C1302">
        <v>0</v>
      </c>
      <c r="J1302">
        <v>0</v>
      </c>
      <c r="K1302">
        <v>2</v>
      </c>
      <c r="L1302">
        <f t="shared" si="20"/>
        <v>244</v>
      </c>
    </row>
    <row r="1303" spans="3:12" x14ac:dyDescent="0.55000000000000004">
      <c r="C1303">
        <v>6.1757702999999999</v>
      </c>
      <c r="J1303">
        <v>1.7783298000000001</v>
      </c>
      <c r="K1303">
        <v>2</v>
      </c>
      <c r="L1303">
        <f t="shared" si="20"/>
        <v>865</v>
      </c>
    </row>
    <row r="1304" spans="3:12" x14ac:dyDescent="0.55000000000000004">
      <c r="C1304">
        <v>0.63153756000000005</v>
      </c>
      <c r="J1304">
        <v>0.38281663999999999</v>
      </c>
      <c r="K1304">
        <v>2</v>
      </c>
      <c r="L1304">
        <f t="shared" si="20"/>
        <v>562</v>
      </c>
    </row>
    <row r="1305" spans="3:12" x14ac:dyDescent="0.55000000000000004">
      <c r="C1305">
        <v>0</v>
      </c>
      <c r="J1305">
        <v>0</v>
      </c>
      <c r="K1305">
        <v>2</v>
      </c>
      <c r="L1305">
        <f t="shared" si="20"/>
        <v>244</v>
      </c>
    </row>
    <row r="1306" spans="3:12" x14ac:dyDescent="0.55000000000000004">
      <c r="C1306">
        <v>0</v>
      </c>
      <c r="J1306">
        <v>4.5668844999999996</v>
      </c>
      <c r="K1306">
        <v>2</v>
      </c>
      <c r="L1306">
        <f t="shared" si="20"/>
        <v>1349</v>
      </c>
    </row>
    <row r="1307" spans="3:12" x14ac:dyDescent="0.55000000000000004">
      <c r="C1307">
        <v>0</v>
      </c>
      <c r="J1307">
        <v>2.2930714999999999</v>
      </c>
      <c r="K1307">
        <v>2</v>
      </c>
      <c r="L1307">
        <f t="shared" si="20"/>
        <v>963</v>
      </c>
    </row>
    <row r="1308" spans="3:12" x14ac:dyDescent="0.55000000000000004">
      <c r="C1308">
        <v>0</v>
      </c>
      <c r="J1308">
        <v>2.9311601999999999</v>
      </c>
      <c r="K1308">
        <v>2</v>
      </c>
      <c r="L1308">
        <f t="shared" si="20"/>
        <v>1094</v>
      </c>
    </row>
    <row r="1309" spans="3:12" x14ac:dyDescent="0.55000000000000004">
      <c r="C1309">
        <v>0.67083334999999999</v>
      </c>
      <c r="J1309">
        <v>2.7962406</v>
      </c>
      <c r="K1309">
        <v>2</v>
      </c>
      <c r="L1309">
        <f t="shared" si="20"/>
        <v>1066</v>
      </c>
    </row>
    <row r="1310" spans="3:12" x14ac:dyDescent="0.55000000000000004">
      <c r="C1310">
        <v>1.033023</v>
      </c>
      <c r="J1310">
        <v>0</v>
      </c>
      <c r="K1310">
        <v>2</v>
      </c>
      <c r="L1310">
        <f t="shared" si="20"/>
        <v>244</v>
      </c>
    </row>
    <row r="1311" spans="3:12" x14ac:dyDescent="0.55000000000000004">
      <c r="C1311">
        <v>0</v>
      </c>
      <c r="J1311">
        <v>2.9821224000000002</v>
      </c>
      <c r="K1311">
        <v>2</v>
      </c>
      <c r="L1311">
        <f t="shared" si="20"/>
        <v>1107</v>
      </c>
    </row>
    <row r="1312" spans="3:12" x14ac:dyDescent="0.55000000000000004">
      <c r="C1312">
        <v>0</v>
      </c>
      <c r="J1312">
        <v>2.9382698999999999</v>
      </c>
      <c r="K1312">
        <v>2</v>
      </c>
      <c r="L1312">
        <f t="shared" si="20"/>
        <v>1098</v>
      </c>
    </row>
    <row r="1313" spans="3:12" x14ac:dyDescent="0.55000000000000004">
      <c r="C1313">
        <v>0</v>
      </c>
      <c r="J1313">
        <v>1.3893789999999999</v>
      </c>
      <c r="K1313">
        <v>2</v>
      </c>
      <c r="L1313">
        <f t="shared" si="20"/>
        <v>778</v>
      </c>
    </row>
    <row r="1314" spans="3:12" x14ac:dyDescent="0.55000000000000004">
      <c r="C1314">
        <v>0</v>
      </c>
      <c r="J1314">
        <v>5.1864619999999997</v>
      </c>
      <c r="K1314">
        <v>2</v>
      </c>
      <c r="L1314">
        <f t="shared" si="20"/>
        <v>1398</v>
      </c>
    </row>
    <row r="1315" spans="3:12" x14ac:dyDescent="0.55000000000000004">
      <c r="C1315">
        <v>0</v>
      </c>
      <c r="J1315">
        <v>4.2306923999999997</v>
      </c>
      <c r="K1315">
        <v>2</v>
      </c>
      <c r="L1315">
        <f t="shared" si="20"/>
        <v>1311</v>
      </c>
    </row>
    <row r="1316" spans="3:12" x14ac:dyDescent="0.55000000000000004">
      <c r="C1316">
        <v>0</v>
      </c>
      <c r="J1316">
        <v>0.81481380000000003</v>
      </c>
      <c r="K1316">
        <v>2</v>
      </c>
      <c r="L1316">
        <f t="shared" si="20"/>
        <v>654</v>
      </c>
    </row>
    <row r="1317" spans="3:12" x14ac:dyDescent="0.55000000000000004">
      <c r="C1317">
        <v>2.8669433999999998</v>
      </c>
      <c r="J1317">
        <v>2.6184530000000001</v>
      </c>
      <c r="K1317">
        <v>2</v>
      </c>
      <c r="L1317">
        <f t="shared" si="20"/>
        <v>1033</v>
      </c>
    </row>
    <row r="1318" spans="3:12" x14ac:dyDescent="0.55000000000000004">
      <c r="C1318">
        <v>1.3072984999999999</v>
      </c>
      <c r="J1318">
        <v>4.718172</v>
      </c>
      <c r="K1318">
        <v>2</v>
      </c>
      <c r="L1318">
        <f t="shared" si="20"/>
        <v>1369</v>
      </c>
    </row>
    <row r="1319" spans="3:12" x14ac:dyDescent="0.55000000000000004">
      <c r="C1319">
        <v>0.34836075</v>
      </c>
      <c r="J1319">
        <v>4.8442825999999997</v>
      </c>
      <c r="K1319">
        <v>2</v>
      </c>
      <c r="L1319">
        <f t="shared" si="20"/>
        <v>1378</v>
      </c>
    </row>
    <row r="1320" spans="3:12" x14ac:dyDescent="0.55000000000000004">
      <c r="C1320">
        <v>0</v>
      </c>
      <c r="J1320">
        <v>1.3220875999999999</v>
      </c>
      <c r="K1320">
        <v>2</v>
      </c>
      <c r="L1320">
        <f t="shared" si="20"/>
        <v>763</v>
      </c>
    </row>
    <row r="1321" spans="3:12" x14ac:dyDescent="0.55000000000000004">
      <c r="C1321">
        <v>1.279218</v>
      </c>
      <c r="J1321">
        <v>1.2238237000000001</v>
      </c>
      <c r="K1321">
        <v>2</v>
      </c>
      <c r="L1321">
        <f t="shared" si="20"/>
        <v>740</v>
      </c>
    </row>
    <row r="1322" spans="3:12" x14ac:dyDescent="0.55000000000000004">
      <c r="C1322">
        <v>1.9382448999999999</v>
      </c>
      <c r="J1322">
        <v>0</v>
      </c>
      <c r="K1322">
        <v>2</v>
      </c>
      <c r="L1322">
        <f t="shared" si="20"/>
        <v>244</v>
      </c>
    </row>
    <row r="1323" spans="3:12" x14ac:dyDescent="0.55000000000000004">
      <c r="C1323">
        <v>0.53303679999999998</v>
      </c>
      <c r="J1323">
        <v>4.0031819999999998</v>
      </c>
      <c r="K1323">
        <v>2</v>
      </c>
      <c r="L1323">
        <f t="shared" si="20"/>
        <v>1282</v>
      </c>
    </row>
    <row r="1324" spans="3:12" x14ac:dyDescent="0.55000000000000004">
      <c r="C1324">
        <v>0</v>
      </c>
      <c r="J1324">
        <v>6.0108784999999998E-2</v>
      </c>
      <c r="K1324">
        <v>2</v>
      </c>
      <c r="L1324">
        <f t="shared" si="20"/>
        <v>500</v>
      </c>
    </row>
    <row r="1325" spans="3:12" x14ac:dyDescent="0.55000000000000004">
      <c r="C1325">
        <v>0</v>
      </c>
      <c r="J1325">
        <v>3.6886207999999998</v>
      </c>
      <c r="K1325">
        <v>2</v>
      </c>
      <c r="L1325">
        <f t="shared" si="20"/>
        <v>1234</v>
      </c>
    </row>
    <row r="1326" spans="3:12" x14ac:dyDescent="0.55000000000000004">
      <c r="C1326">
        <v>0</v>
      </c>
      <c r="J1326">
        <v>1.5164093999999999</v>
      </c>
      <c r="K1326">
        <v>2</v>
      </c>
      <c r="L1326">
        <f t="shared" si="20"/>
        <v>805</v>
      </c>
    </row>
    <row r="1327" spans="3:12" x14ac:dyDescent="0.55000000000000004">
      <c r="C1327">
        <v>0</v>
      </c>
      <c r="J1327">
        <v>1.8658756000000001</v>
      </c>
      <c r="K1327">
        <v>2</v>
      </c>
      <c r="L1327">
        <f t="shared" si="20"/>
        <v>894</v>
      </c>
    </row>
    <row r="1328" spans="3:12" x14ac:dyDescent="0.55000000000000004">
      <c r="C1328">
        <v>1.2720095</v>
      </c>
      <c r="J1328">
        <v>6.0199809999999996</v>
      </c>
      <c r="K1328">
        <v>2</v>
      </c>
      <c r="L1328">
        <f t="shared" si="20"/>
        <v>1432</v>
      </c>
    </row>
    <row r="1329" spans="3:12" x14ac:dyDescent="0.55000000000000004">
      <c r="C1329">
        <v>1.064921</v>
      </c>
      <c r="J1329">
        <v>3.7895758000000002</v>
      </c>
      <c r="K1329">
        <v>2</v>
      </c>
      <c r="L1329">
        <f t="shared" si="20"/>
        <v>1250</v>
      </c>
    </row>
    <row r="1330" spans="3:12" x14ac:dyDescent="0.55000000000000004">
      <c r="C1330">
        <v>0</v>
      </c>
      <c r="J1330">
        <v>0</v>
      </c>
      <c r="K1330">
        <v>2</v>
      </c>
      <c r="L1330">
        <f t="shared" si="20"/>
        <v>244</v>
      </c>
    </row>
    <row r="1331" spans="3:12" x14ac:dyDescent="0.55000000000000004">
      <c r="C1331">
        <v>0</v>
      </c>
      <c r="J1331">
        <v>1.3045336000000001</v>
      </c>
      <c r="K1331">
        <v>2</v>
      </c>
      <c r="L1331">
        <f t="shared" si="20"/>
        <v>760</v>
      </c>
    </row>
    <row r="1332" spans="3:12" x14ac:dyDescent="0.55000000000000004">
      <c r="C1332">
        <v>0</v>
      </c>
      <c r="J1332">
        <v>1.5091654999999999</v>
      </c>
      <c r="K1332">
        <v>2</v>
      </c>
      <c r="L1332">
        <f t="shared" si="20"/>
        <v>801</v>
      </c>
    </row>
    <row r="1333" spans="3:12" x14ac:dyDescent="0.55000000000000004">
      <c r="C1333">
        <v>0</v>
      </c>
      <c r="J1333">
        <v>0</v>
      </c>
      <c r="K1333">
        <v>2</v>
      </c>
      <c r="L1333">
        <f t="shared" si="20"/>
        <v>244</v>
      </c>
    </row>
    <row r="1334" spans="3:12" x14ac:dyDescent="0.55000000000000004">
      <c r="C1334">
        <v>0.79991657000000005</v>
      </c>
      <c r="J1334">
        <v>0</v>
      </c>
      <c r="K1334">
        <v>2</v>
      </c>
      <c r="L1334">
        <f t="shared" si="20"/>
        <v>244</v>
      </c>
    </row>
    <row r="1335" spans="3:12" x14ac:dyDescent="0.55000000000000004">
      <c r="C1335">
        <v>0</v>
      </c>
      <c r="J1335">
        <v>6.1757702999999999</v>
      </c>
      <c r="K1335">
        <v>2</v>
      </c>
      <c r="L1335">
        <f t="shared" si="20"/>
        <v>1438</v>
      </c>
    </row>
    <row r="1336" spans="3:12" x14ac:dyDescent="0.55000000000000004">
      <c r="C1336">
        <v>0</v>
      </c>
      <c r="J1336">
        <v>0.63153756000000005</v>
      </c>
      <c r="K1336">
        <v>2</v>
      </c>
      <c r="L1336">
        <f t="shared" si="20"/>
        <v>610</v>
      </c>
    </row>
    <row r="1337" spans="3:12" x14ac:dyDescent="0.55000000000000004">
      <c r="C1337">
        <v>0</v>
      </c>
      <c r="J1337">
        <v>0</v>
      </c>
      <c r="K1337">
        <v>2</v>
      </c>
      <c r="L1337">
        <f t="shared" si="20"/>
        <v>244</v>
      </c>
    </row>
    <row r="1338" spans="3:12" x14ac:dyDescent="0.55000000000000004">
      <c r="C1338">
        <v>0</v>
      </c>
      <c r="J1338">
        <v>0</v>
      </c>
      <c r="K1338">
        <v>2</v>
      </c>
      <c r="L1338">
        <f t="shared" si="20"/>
        <v>244</v>
      </c>
    </row>
    <row r="1339" spans="3:12" x14ac:dyDescent="0.55000000000000004">
      <c r="C1339">
        <v>0.39028176999999997</v>
      </c>
      <c r="J1339">
        <v>0</v>
      </c>
      <c r="K1339">
        <v>2</v>
      </c>
      <c r="L1339">
        <f t="shared" si="20"/>
        <v>244</v>
      </c>
    </row>
    <row r="1340" spans="3:12" x14ac:dyDescent="0.55000000000000004">
      <c r="C1340">
        <v>3.4870667000000002</v>
      </c>
      <c r="J1340">
        <v>0</v>
      </c>
      <c r="K1340">
        <v>2</v>
      </c>
      <c r="L1340">
        <f t="shared" si="20"/>
        <v>244</v>
      </c>
    </row>
    <row r="1341" spans="3:12" x14ac:dyDescent="0.55000000000000004">
      <c r="C1341">
        <v>1.1102898999999999</v>
      </c>
      <c r="J1341">
        <v>0.67083334999999999</v>
      </c>
      <c r="K1341">
        <v>2</v>
      </c>
      <c r="L1341">
        <f t="shared" si="20"/>
        <v>619</v>
      </c>
    </row>
    <row r="1342" spans="3:12" x14ac:dyDescent="0.55000000000000004">
      <c r="C1342">
        <v>3.6287235999999998</v>
      </c>
      <c r="J1342">
        <v>1.033023</v>
      </c>
      <c r="K1342">
        <v>2</v>
      </c>
      <c r="L1342">
        <f t="shared" si="20"/>
        <v>701</v>
      </c>
    </row>
    <row r="1343" spans="3:12" x14ac:dyDescent="0.55000000000000004">
      <c r="C1343">
        <v>9.6567249999999993E-2</v>
      </c>
      <c r="J1343">
        <v>0</v>
      </c>
      <c r="K1343">
        <v>2</v>
      </c>
      <c r="L1343">
        <f t="shared" si="20"/>
        <v>244</v>
      </c>
    </row>
    <row r="1344" spans="3:12" x14ac:dyDescent="0.55000000000000004">
      <c r="C1344">
        <v>0</v>
      </c>
      <c r="J1344">
        <v>0</v>
      </c>
      <c r="K1344">
        <v>2</v>
      </c>
      <c r="L1344">
        <f t="shared" si="20"/>
        <v>244</v>
      </c>
    </row>
    <row r="1345" spans="3:12" x14ac:dyDescent="0.55000000000000004">
      <c r="C1345">
        <v>0</v>
      </c>
      <c r="J1345">
        <v>0</v>
      </c>
      <c r="K1345">
        <v>2</v>
      </c>
      <c r="L1345">
        <f t="shared" si="20"/>
        <v>244</v>
      </c>
    </row>
    <row r="1346" spans="3:12" x14ac:dyDescent="0.55000000000000004">
      <c r="C1346">
        <v>0.65275130000000003</v>
      </c>
      <c r="J1346">
        <v>0</v>
      </c>
      <c r="K1346">
        <v>2</v>
      </c>
      <c r="L1346">
        <f t="shared" si="20"/>
        <v>244</v>
      </c>
    </row>
    <row r="1347" spans="3:12" x14ac:dyDescent="0.55000000000000004">
      <c r="C1347">
        <v>3.8613946000000001</v>
      </c>
      <c r="J1347">
        <v>0</v>
      </c>
      <c r="K1347">
        <v>2</v>
      </c>
      <c r="L1347">
        <f t="shared" ref="L1347:L1410" si="21">_xlfn.RANK.AVG(J1347,$J$2:$J$1468,1)</f>
        <v>244</v>
      </c>
    </row>
    <row r="1348" spans="3:12" x14ac:dyDescent="0.55000000000000004">
      <c r="C1348">
        <v>2.8488547999999998</v>
      </c>
      <c r="J1348">
        <v>0</v>
      </c>
      <c r="K1348">
        <v>2</v>
      </c>
      <c r="L1348">
        <f t="shared" si="21"/>
        <v>244</v>
      </c>
    </row>
    <row r="1349" spans="3:12" x14ac:dyDescent="0.55000000000000004">
      <c r="C1349">
        <v>5.3037939999999999</v>
      </c>
      <c r="J1349">
        <v>2.8669433999999998</v>
      </c>
      <c r="K1349">
        <v>2</v>
      </c>
      <c r="L1349">
        <f t="shared" si="21"/>
        <v>1085</v>
      </c>
    </row>
    <row r="1350" spans="3:12" x14ac:dyDescent="0.55000000000000004">
      <c r="C1350">
        <v>6.9608160000000003</v>
      </c>
      <c r="J1350">
        <v>1.3072984999999999</v>
      </c>
      <c r="K1350">
        <v>2</v>
      </c>
      <c r="L1350">
        <f t="shared" si="21"/>
        <v>761</v>
      </c>
    </row>
    <row r="1351" spans="3:12" x14ac:dyDescent="0.55000000000000004">
      <c r="C1351">
        <v>2.0425276999999999</v>
      </c>
      <c r="J1351">
        <v>0.34836075</v>
      </c>
      <c r="K1351">
        <v>2</v>
      </c>
      <c r="L1351">
        <f t="shared" si="21"/>
        <v>556</v>
      </c>
    </row>
    <row r="1352" spans="3:12" x14ac:dyDescent="0.55000000000000004">
      <c r="C1352">
        <v>3.8160284</v>
      </c>
      <c r="J1352">
        <v>0</v>
      </c>
      <c r="K1352">
        <v>2</v>
      </c>
      <c r="L1352">
        <f t="shared" si="21"/>
        <v>244</v>
      </c>
    </row>
    <row r="1353" spans="3:12" x14ac:dyDescent="0.55000000000000004">
      <c r="C1353">
        <v>0</v>
      </c>
      <c r="J1353">
        <v>1.279218</v>
      </c>
      <c r="K1353">
        <v>2</v>
      </c>
      <c r="L1353">
        <f t="shared" si="21"/>
        <v>752</v>
      </c>
    </row>
    <row r="1354" spans="3:12" x14ac:dyDescent="0.55000000000000004">
      <c r="C1354">
        <v>6.2812394999999999</v>
      </c>
      <c r="J1354">
        <v>1.9382448999999999</v>
      </c>
      <c r="K1354">
        <v>2</v>
      </c>
      <c r="L1354">
        <f t="shared" si="21"/>
        <v>909</v>
      </c>
    </row>
    <row r="1355" spans="3:12" x14ac:dyDescent="0.55000000000000004">
      <c r="C1355">
        <v>4.1693990000000003</v>
      </c>
      <c r="J1355">
        <v>0.53303679999999998</v>
      </c>
      <c r="K1355">
        <v>2</v>
      </c>
      <c r="L1355">
        <f t="shared" si="21"/>
        <v>592</v>
      </c>
    </row>
    <row r="1356" spans="3:12" x14ac:dyDescent="0.55000000000000004">
      <c r="C1356">
        <v>4.3394760000000003</v>
      </c>
      <c r="J1356">
        <v>0</v>
      </c>
      <c r="K1356">
        <v>2</v>
      </c>
      <c r="L1356">
        <f t="shared" si="21"/>
        <v>244</v>
      </c>
    </row>
    <row r="1357" spans="3:12" x14ac:dyDescent="0.55000000000000004">
      <c r="C1357">
        <v>4.1518129999999998</v>
      </c>
      <c r="J1357">
        <v>0</v>
      </c>
      <c r="K1357">
        <v>2</v>
      </c>
      <c r="L1357">
        <f t="shared" si="21"/>
        <v>244</v>
      </c>
    </row>
    <row r="1358" spans="3:12" x14ac:dyDescent="0.55000000000000004">
      <c r="C1358">
        <v>2.5833042000000002</v>
      </c>
      <c r="J1358">
        <v>0</v>
      </c>
      <c r="K1358">
        <v>2</v>
      </c>
      <c r="L1358">
        <f t="shared" si="21"/>
        <v>244</v>
      </c>
    </row>
    <row r="1359" spans="3:12" x14ac:dyDescent="0.55000000000000004">
      <c r="C1359">
        <v>2.4187569999999998</v>
      </c>
      <c r="J1359">
        <v>0</v>
      </c>
      <c r="K1359">
        <v>2</v>
      </c>
      <c r="L1359">
        <f t="shared" si="21"/>
        <v>244</v>
      </c>
    </row>
    <row r="1360" spans="3:12" x14ac:dyDescent="0.55000000000000004">
      <c r="C1360">
        <v>1.805458</v>
      </c>
      <c r="J1360">
        <v>1.2720095</v>
      </c>
      <c r="K1360">
        <v>2</v>
      </c>
      <c r="L1360">
        <f t="shared" si="21"/>
        <v>750</v>
      </c>
    </row>
    <row r="1361" spans="3:12" x14ac:dyDescent="0.55000000000000004">
      <c r="C1361">
        <v>1.6051522</v>
      </c>
      <c r="J1361">
        <v>1.064921</v>
      </c>
      <c r="K1361">
        <v>2</v>
      </c>
      <c r="L1361">
        <f t="shared" si="21"/>
        <v>708</v>
      </c>
    </row>
    <row r="1362" spans="3:12" x14ac:dyDescent="0.55000000000000004">
      <c r="C1362">
        <v>7.0344740000000003</v>
      </c>
      <c r="J1362">
        <v>0</v>
      </c>
      <c r="K1362">
        <v>2</v>
      </c>
      <c r="L1362">
        <f t="shared" si="21"/>
        <v>244</v>
      </c>
    </row>
    <row r="1363" spans="3:12" x14ac:dyDescent="0.55000000000000004">
      <c r="C1363">
        <v>4.1357660000000003</v>
      </c>
      <c r="J1363">
        <v>0</v>
      </c>
      <c r="K1363">
        <v>2</v>
      </c>
      <c r="L1363">
        <f t="shared" si="21"/>
        <v>244</v>
      </c>
    </row>
    <row r="1364" spans="3:12" x14ac:dyDescent="0.55000000000000004">
      <c r="C1364">
        <v>2.5029970000000001</v>
      </c>
      <c r="J1364">
        <v>0</v>
      </c>
      <c r="K1364">
        <v>2</v>
      </c>
      <c r="L1364">
        <f t="shared" si="21"/>
        <v>244</v>
      </c>
    </row>
    <row r="1365" spans="3:12" x14ac:dyDescent="0.55000000000000004">
      <c r="C1365">
        <v>4.6892009999999997</v>
      </c>
      <c r="J1365">
        <v>0</v>
      </c>
      <c r="K1365">
        <v>2</v>
      </c>
      <c r="L1365">
        <f t="shared" si="21"/>
        <v>244</v>
      </c>
    </row>
    <row r="1366" spans="3:12" x14ac:dyDescent="0.55000000000000004">
      <c r="C1366">
        <v>3.6435040000000001</v>
      </c>
      <c r="J1366">
        <v>0.79991657000000005</v>
      </c>
      <c r="K1366">
        <v>2</v>
      </c>
      <c r="L1366">
        <f t="shared" si="21"/>
        <v>650</v>
      </c>
    </row>
    <row r="1367" spans="3:12" x14ac:dyDescent="0.55000000000000004">
      <c r="C1367">
        <v>0.101171024</v>
      </c>
      <c r="J1367">
        <v>0</v>
      </c>
      <c r="K1367">
        <v>2</v>
      </c>
      <c r="L1367">
        <f t="shared" si="21"/>
        <v>244</v>
      </c>
    </row>
    <row r="1368" spans="3:12" x14ac:dyDescent="0.55000000000000004">
      <c r="C1368">
        <v>0</v>
      </c>
      <c r="J1368">
        <v>0</v>
      </c>
      <c r="K1368">
        <v>2</v>
      </c>
      <c r="L1368">
        <f t="shared" si="21"/>
        <v>244</v>
      </c>
    </row>
    <row r="1369" spans="3:12" x14ac:dyDescent="0.55000000000000004">
      <c r="C1369">
        <v>1.9825523</v>
      </c>
      <c r="J1369">
        <v>0</v>
      </c>
      <c r="K1369">
        <v>2</v>
      </c>
      <c r="L1369">
        <f t="shared" si="21"/>
        <v>244</v>
      </c>
    </row>
    <row r="1370" spans="3:12" x14ac:dyDescent="0.55000000000000004">
      <c r="C1370">
        <v>3.1858854000000001</v>
      </c>
      <c r="J1370">
        <v>0</v>
      </c>
      <c r="K1370">
        <v>2</v>
      </c>
      <c r="L1370">
        <f t="shared" si="21"/>
        <v>244</v>
      </c>
    </row>
    <row r="1371" spans="3:12" x14ac:dyDescent="0.55000000000000004">
      <c r="C1371">
        <v>2.5207009999999999</v>
      </c>
      <c r="J1371">
        <v>0.39028176999999997</v>
      </c>
      <c r="K1371">
        <v>2</v>
      </c>
      <c r="L1371">
        <f t="shared" si="21"/>
        <v>565</v>
      </c>
    </row>
    <row r="1372" spans="3:12" x14ac:dyDescent="0.55000000000000004">
      <c r="C1372">
        <v>0.24969336</v>
      </c>
      <c r="J1372">
        <v>3.4870667000000002</v>
      </c>
      <c r="K1372">
        <v>2</v>
      </c>
      <c r="L1372">
        <f t="shared" si="21"/>
        <v>1203</v>
      </c>
    </row>
    <row r="1373" spans="3:12" x14ac:dyDescent="0.55000000000000004">
      <c r="C1373">
        <v>5.6842709999999999</v>
      </c>
      <c r="J1373">
        <v>1.1102898999999999</v>
      </c>
      <c r="K1373">
        <v>2</v>
      </c>
      <c r="L1373">
        <f t="shared" si="21"/>
        <v>715</v>
      </c>
    </row>
    <row r="1374" spans="3:12" x14ac:dyDescent="0.55000000000000004">
      <c r="C1374">
        <v>3.1926483999999999</v>
      </c>
      <c r="J1374">
        <v>3.6287235999999998</v>
      </c>
      <c r="K1374">
        <v>2</v>
      </c>
      <c r="L1374">
        <f t="shared" si="21"/>
        <v>1226</v>
      </c>
    </row>
    <row r="1375" spans="3:12" x14ac:dyDescent="0.55000000000000004">
      <c r="C1375">
        <v>0.63170470000000001</v>
      </c>
      <c r="J1375">
        <v>9.6567249999999993E-2</v>
      </c>
      <c r="K1375">
        <v>2</v>
      </c>
      <c r="L1375">
        <f t="shared" si="21"/>
        <v>511</v>
      </c>
    </row>
    <row r="1376" spans="3:12" x14ac:dyDescent="0.55000000000000004">
      <c r="C1376">
        <v>3.6322209999999999</v>
      </c>
      <c r="J1376">
        <v>0</v>
      </c>
      <c r="K1376">
        <v>2</v>
      </c>
      <c r="L1376">
        <f t="shared" si="21"/>
        <v>244</v>
      </c>
    </row>
    <row r="1377" spans="3:12" x14ac:dyDescent="0.55000000000000004">
      <c r="C1377">
        <v>0</v>
      </c>
      <c r="J1377">
        <v>0</v>
      </c>
      <c r="K1377">
        <v>2</v>
      </c>
      <c r="L1377">
        <f t="shared" si="21"/>
        <v>244</v>
      </c>
    </row>
    <row r="1378" spans="3:12" x14ac:dyDescent="0.55000000000000004">
      <c r="C1378">
        <v>0.31033127999999999</v>
      </c>
      <c r="J1378">
        <v>0.65275130000000003</v>
      </c>
      <c r="K1378">
        <v>2</v>
      </c>
      <c r="L1378">
        <f t="shared" si="21"/>
        <v>614</v>
      </c>
    </row>
    <row r="1379" spans="3:12" x14ac:dyDescent="0.55000000000000004">
      <c r="C1379">
        <v>1.7509536000000001</v>
      </c>
      <c r="J1379">
        <v>3.8613946000000001</v>
      </c>
      <c r="K1379">
        <v>2</v>
      </c>
      <c r="L1379">
        <f t="shared" si="21"/>
        <v>1260</v>
      </c>
    </row>
    <row r="1380" spans="3:12" x14ac:dyDescent="0.55000000000000004">
      <c r="C1380">
        <v>4.2984023000000002</v>
      </c>
      <c r="J1380">
        <v>2.8488547999999998</v>
      </c>
      <c r="K1380">
        <v>2</v>
      </c>
      <c r="L1380">
        <f t="shared" si="21"/>
        <v>1080</v>
      </c>
    </row>
    <row r="1381" spans="3:12" x14ac:dyDescent="0.55000000000000004">
      <c r="C1381">
        <v>4.895384</v>
      </c>
      <c r="J1381">
        <v>5.3037939999999999</v>
      </c>
      <c r="K1381">
        <v>2</v>
      </c>
      <c r="L1381">
        <f t="shared" si="21"/>
        <v>1407</v>
      </c>
    </row>
    <row r="1382" spans="3:12" x14ac:dyDescent="0.55000000000000004">
      <c r="C1382">
        <v>1.8937192</v>
      </c>
      <c r="J1382">
        <v>6.9608160000000003</v>
      </c>
      <c r="K1382">
        <v>2</v>
      </c>
      <c r="L1382">
        <f t="shared" si="21"/>
        <v>1451</v>
      </c>
    </row>
    <row r="1383" spans="3:12" x14ac:dyDescent="0.55000000000000004">
      <c r="C1383">
        <v>1.8827616</v>
      </c>
      <c r="J1383">
        <v>2.0425276999999999</v>
      </c>
      <c r="K1383">
        <v>2</v>
      </c>
      <c r="L1383">
        <f t="shared" si="21"/>
        <v>928</v>
      </c>
    </row>
    <row r="1384" spans="3:12" x14ac:dyDescent="0.55000000000000004">
      <c r="C1384">
        <v>0.73780690000000004</v>
      </c>
      <c r="J1384">
        <v>3.8160284</v>
      </c>
      <c r="K1384">
        <v>2</v>
      </c>
      <c r="L1384">
        <f t="shared" si="21"/>
        <v>1254</v>
      </c>
    </row>
    <row r="1385" spans="3:12" x14ac:dyDescent="0.55000000000000004">
      <c r="C1385">
        <v>4.6369166000000002</v>
      </c>
      <c r="J1385">
        <v>0</v>
      </c>
      <c r="K1385">
        <v>2</v>
      </c>
      <c r="L1385">
        <f t="shared" si="21"/>
        <v>244</v>
      </c>
    </row>
    <row r="1386" spans="3:12" x14ac:dyDescent="0.55000000000000004">
      <c r="C1386">
        <v>1.7726525</v>
      </c>
      <c r="J1386">
        <v>6.2812394999999999</v>
      </c>
      <c r="K1386">
        <v>2</v>
      </c>
      <c r="L1386">
        <f t="shared" si="21"/>
        <v>1443</v>
      </c>
    </row>
    <row r="1387" spans="3:12" x14ac:dyDescent="0.55000000000000004">
      <c r="C1387">
        <v>2.3387709000000001</v>
      </c>
      <c r="J1387">
        <v>4.1693990000000003</v>
      </c>
      <c r="K1387">
        <v>2</v>
      </c>
      <c r="L1387">
        <f t="shared" si="21"/>
        <v>1304</v>
      </c>
    </row>
    <row r="1388" spans="3:12" x14ac:dyDescent="0.55000000000000004">
      <c r="C1388">
        <v>1.1254681</v>
      </c>
      <c r="J1388">
        <v>4.3394760000000003</v>
      </c>
      <c r="K1388">
        <v>2</v>
      </c>
      <c r="L1388">
        <f t="shared" si="21"/>
        <v>1328</v>
      </c>
    </row>
    <row r="1389" spans="3:12" x14ac:dyDescent="0.55000000000000004">
      <c r="C1389">
        <v>3.5926393999999999</v>
      </c>
      <c r="J1389">
        <v>4.1518129999999998</v>
      </c>
      <c r="K1389">
        <v>2</v>
      </c>
      <c r="L1389">
        <f t="shared" si="21"/>
        <v>1299</v>
      </c>
    </row>
    <row r="1390" spans="3:12" x14ac:dyDescent="0.55000000000000004">
      <c r="C1390">
        <v>0</v>
      </c>
      <c r="J1390">
        <v>2.5833042000000002</v>
      </c>
      <c r="K1390">
        <v>2</v>
      </c>
      <c r="L1390">
        <f t="shared" si="21"/>
        <v>1026</v>
      </c>
    </row>
    <row r="1391" spans="3:12" x14ac:dyDescent="0.55000000000000004">
      <c r="C1391">
        <v>0.38937100000000002</v>
      </c>
      <c r="J1391">
        <v>2.4187569999999998</v>
      </c>
      <c r="K1391">
        <v>2</v>
      </c>
      <c r="L1391">
        <f t="shared" si="21"/>
        <v>988</v>
      </c>
    </row>
    <row r="1392" spans="3:12" x14ac:dyDescent="0.55000000000000004">
      <c r="C1392">
        <v>2.2505310000000001</v>
      </c>
      <c r="J1392">
        <v>1.805458</v>
      </c>
      <c r="K1392">
        <v>2</v>
      </c>
      <c r="L1392">
        <f t="shared" si="21"/>
        <v>873</v>
      </c>
    </row>
    <row r="1393" spans="3:12" x14ac:dyDescent="0.55000000000000004">
      <c r="C1393">
        <v>1.2526271</v>
      </c>
      <c r="J1393">
        <v>1.6051522</v>
      </c>
      <c r="K1393">
        <v>2</v>
      </c>
      <c r="L1393">
        <f t="shared" si="21"/>
        <v>822</v>
      </c>
    </row>
    <row r="1394" spans="3:12" x14ac:dyDescent="0.55000000000000004">
      <c r="C1394">
        <v>0</v>
      </c>
      <c r="J1394">
        <v>7.0344740000000003</v>
      </c>
      <c r="K1394">
        <v>2</v>
      </c>
      <c r="L1394">
        <f t="shared" si="21"/>
        <v>1455</v>
      </c>
    </row>
    <row r="1395" spans="3:12" x14ac:dyDescent="0.55000000000000004">
      <c r="C1395">
        <v>1.5557455</v>
      </c>
      <c r="J1395">
        <v>4.1357660000000003</v>
      </c>
      <c r="K1395">
        <v>2</v>
      </c>
      <c r="L1395">
        <f t="shared" si="21"/>
        <v>1297</v>
      </c>
    </row>
    <row r="1396" spans="3:12" x14ac:dyDescent="0.55000000000000004">
      <c r="C1396">
        <v>0</v>
      </c>
      <c r="J1396">
        <v>2.5029970000000001</v>
      </c>
      <c r="K1396">
        <v>2</v>
      </c>
      <c r="L1396">
        <f t="shared" si="21"/>
        <v>1008</v>
      </c>
    </row>
    <row r="1397" spans="3:12" x14ac:dyDescent="0.55000000000000004">
      <c r="C1397">
        <v>4.1723976</v>
      </c>
      <c r="J1397">
        <v>4.6892009999999997</v>
      </c>
      <c r="K1397">
        <v>2</v>
      </c>
      <c r="L1397">
        <f t="shared" si="21"/>
        <v>1365</v>
      </c>
    </row>
    <row r="1398" spans="3:12" x14ac:dyDescent="0.55000000000000004">
      <c r="C1398">
        <v>0</v>
      </c>
      <c r="J1398">
        <v>3.6435040000000001</v>
      </c>
      <c r="K1398">
        <v>2</v>
      </c>
      <c r="L1398">
        <f t="shared" si="21"/>
        <v>1229</v>
      </c>
    </row>
    <row r="1399" spans="3:12" x14ac:dyDescent="0.55000000000000004">
      <c r="C1399">
        <v>1.8993306000000001</v>
      </c>
      <c r="J1399">
        <v>0.101171024</v>
      </c>
      <c r="K1399">
        <v>2</v>
      </c>
      <c r="L1399">
        <f t="shared" si="21"/>
        <v>513</v>
      </c>
    </row>
    <row r="1400" spans="3:12" x14ac:dyDescent="0.55000000000000004">
      <c r="C1400">
        <v>5.9726790000000003</v>
      </c>
      <c r="J1400">
        <v>0</v>
      </c>
      <c r="K1400">
        <v>2</v>
      </c>
      <c r="L1400">
        <f t="shared" si="21"/>
        <v>244</v>
      </c>
    </row>
    <row r="1401" spans="3:12" x14ac:dyDescent="0.55000000000000004">
      <c r="C1401">
        <v>0.73359984</v>
      </c>
      <c r="J1401">
        <v>1.9825523</v>
      </c>
      <c r="K1401">
        <v>2</v>
      </c>
      <c r="L1401">
        <f t="shared" si="21"/>
        <v>920</v>
      </c>
    </row>
    <row r="1402" spans="3:12" x14ac:dyDescent="0.55000000000000004">
      <c r="C1402">
        <v>2.7469071999999999</v>
      </c>
      <c r="J1402">
        <v>3.1858854000000001</v>
      </c>
      <c r="K1402">
        <v>2</v>
      </c>
      <c r="L1402">
        <f t="shared" si="21"/>
        <v>1153</v>
      </c>
    </row>
    <row r="1403" spans="3:12" x14ac:dyDescent="0.55000000000000004">
      <c r="C1403">
        <v>2.9556271999999999</v>
      </c>
      <c r="J1403">
        <v>2.5207009999999999</v>
      </c>
      <c r="K1403">
        <v>2</v>
      </c>
      <c r="L1403">
        <f t="shared" si="21"/>
        <v>1011</v>
      </c>
    </row>
    <row r="1404" spans="3:12" x14ac:dyDescent="0.55000000000000004">
      <c r="C1404">
        <v>1.4234874</v>
      </c>
      <c r="J1404">
        <v>0.24969336</v>
      </c>
      <c r="K1404">
        <v>2</v>
      </c>
      <c r="L1404">
        <f t="shared" si="21"/>
        <v>537</v>
      </c>
    </row>
    <row r="1405" spans="3:12" x14ac:dyDescent="0.55000000000000004">
      <c r="C1405">
        <v>2.1809126999999999</v>
      </c>
      <c r="J1405">
        <v>5.6842709999999999</v>
      </c>
      <c r="K1405">
        <v>2</v>
      </c>
      <c r="L1405">
        <f t="shared" si="21"/>
        <v>1418</v>
      </c>
    </row>
    <row r="1406" spans="3:12" x14ac:dyDescent="0.55000000000000004">
      <c r="C1406">
        <v>4.2566876000000002</v>
      </c>
      <c r="J1406">
        <v>3.1926483999999999</v>
      </c>
      <c r="K1406">
        <v>2</v>
      </c>
      <c r="L1406">
        <f t="shared" si="21"/>
        <v>1154</v>
      </c>
    </row>
    <row r="1407" spans="3:12" x14ac:dyDescent="0.55000000000000004">
      <c r="C1407">
        <v>0</v>
      </c>
      <c r="J1407">
        <v>0.63170470000000001</v>
      </c>
      <c r="K1407">
        <v>2</v>
      </c>
      <c r="L1407">
        <f t="shared" si="21"/>
        <v>611</v>
      </c>
    </row>
    <row r="1408" spans="3:12" x14ac:dyDescent="0.55000000000000004">
      <c r="C1408">
        <v>1.0304646</v>
      </c>
      <c r="J1408">
        <v>3.6322209999999999</v>
      </c>
      <c r="K1408">
        <v>2</v>
      </c>
      <c r="L1408">
        <f t="shared" si="21"/>
        <v>1227</v>
      </c>
    </row>
    <row r="1409" spans="3:12" x14ac:dyDescent="0.55000000000000004">
      <c r="C1409">
        <v>0.26494413999999999</v>
      </c>
      <c r="J1409">
        <v>0</v>
      </c>
      <c r="K1409">
        <v>2</v>
      </c>
      <c r="L1409">
        <f t="shared" si="21"/>
        <v>244</v>
      </c>
    </row>
    <row r="1410" spans="3:12" x14ac:dyDescent="0.55000000000000004">
      <c r="C1410">
        <v>1.1677592999999999</v>
      </c>
      <c r="J1410">
        <v>0.31033127999999999</v>
      </c>
      <c r="K1410">
        <v>2</v>
      </c>
      <c r="L1410">
        <f t="shared" si="21"/>
        <v>546</v>
      </c>
    </row>
    <row r="1411" spans="3:12" x14ac:dyDescent="0.55000000000000004">
      <c r="C1411">
        <v>0</v>
      </c>
      <c r="J1411">
        <v>1.7509536000000001</v>
      </c>
      <c r="K1411">
        <v>2</v>
      </c>
      <c r="L1411">
        <f t="shared" ref="L1411:L1468" si="22">_xlfn.RANK.AVG(J1411,$J$2:$J$1468,1)</f>
        <v>861</v>
      </c>
    </row>
    <row r="1412" spans="3:12" x14ac:dyDescent="0.55000000000000004">
      <c r="C1412">
        <v>1.9346265</v>
      </c>
      <c r="J1412">
        <v>4.2984023000000002</v>
      </c>
      <c r="K1412">
        <v>2</v>
      </c>
      <c r="L1412">
        <f t="shared" si="22"/>
        <v>1320</v>
      </c>
    </row>
    <row r="1413" spans="3:12" x14ac:dyDescent="0.55000000000000004">
      <c r="C1413">
        <v>1.7256940999999999</v>
      </c>
      <c r="J1413">
        <v>4.895384</v>
      </c>
      <c r="K1413">
        <v>2</v>
      </c>
      <c r="L1413">
        <f t="shared" si="22"/>
        <v>1380</v>
      </c>
    </row>
    <row r="1414" spans="3:12" x14ac:dyDescent="0.55000000000000004">
      <c r="C1414">
        <v>2.4501857999999999</v>
      </c>
      <c r="J1414">
        <v>1.8937192</v>
      </c>
      <c r="K1414">
        <v>2</v>
      </c>
      <c r="L1414">
        <f t="shared" si="22"/>
        <v>899</v>
      </c>
    </row>
    <row r="1415" spans="3:12" x14ac:dyDescent="0.55000000000000004">
      <c r="C1415">
        <v>2.7958280000000002</v>
      </c>
      <c r="J1415">
        <v>1.8827616</v>
      </c>
      <c r="K1415">
        <v>2</v>
      </c>
      <c r="L1415">
        <f t="shared" si="22"/>
        <v>897</v>
      </c>
    </row>
    <row r="1416" spans="3:12" x14ac:dyDescent="0.55000000000000004">
      <c r="C1416">
        <v>1.5761901</v>
      </c>
      <c r="J1416">
        <v>0.73780690000000004</v>
      </c>
      <c r="K1416">
        <v>2</v>
      </c>
      <c r="L1416">
        <f t="shared" si="22"/>
        <v>637</v>
      </c>
    </row>
    <row r="1417" spans="3:12" x14ac:dyDescent="0.55000000000000004">
      <c r="C1417">
        <v>2.5775804999999998</v>
      </c>
      <c r="J1417">
        <v>4.6369166000000002</v>
      </c>
      <c r="K1417">
        <v>2</v>
      </c>
      <c r="L1417">
        <f t="shared" si="22"/>
        <v>1359</v>
      </c>
    </row>
    <row r="1418" spans="3:12" x14ac:dyDescent="0.55000000000000004">
      <c r="C1418">
        <v>2.0424579999999999</v>
      </c>
      <c r="J1418">
        <v>1.7726525</v>
      </c>
      <c r="K1418">
        <v>2</v>
      </c>
      <c r="L1418">
        <f t="shared" si="22"/>
        <v>864</v>
      </c>
    </row>
    <row r="1419" spans="3:12" x14ac:dyDescent="0.55000000000000004">
      <c r="C1419">
        <v>2.5912027000000002</v>
      </c>
      <c r="J1419">
        <v>2.3387709000000001</v>
      </c>
      <c r="K1419">
        <v>2</v>
      </c>
      <c r="L1419">
        <f t="shared" si="22"/>
        <v>972</v>
      </c>
    </row>
    <row r="1420" spans="3:12" x14ac:dyDescent="0.55000000000000004">
      <c r="C1420">
        <v>2.5704899999999999</v>
      </c>
      <c r="J1420">
        <v>1.1254681</v>
      </c>
      <c r="K1420">
        <v>2</v>
      </c>
      <c r="L1420">
        <f t="shared" si="22"/>
        <v>721</v>
      </c>
    </row>
    <row r="1421" spans="3:12" x14ac:dyDescent="0.55000000000000004">
      <c r="C1421">
        <v>0</v>
      </c>
      <c r="J1421">
        <v>3.5926393999999999</v>
      </c>
      <c r="K1421">
        <v>2</v>
      </c>
      <c r="L1421">
        <f t="shared" si="22"/>
        <v>1220</v>
      </c>
    </row>
    <row r="1422" spans="3:12" x14ac:dyDescent="0.55000000000000004">
      <c r="C1422">
        <v>4.3529153000000003</v>
      </c>
      <c r="J1422">
        <v>0</v>
      </c>
      <c r="K1422">
        <v>2</v>
      </c>
      <c r="L1422">
        <f t="shared" si="22"/>
        <v>244</v>
      </c>
    </row>
    <row r="1423" spans="3:12" x14ac:dyDescent="0.55000000000000004">
      <c r="C1423">
        <v>2.6691965999999998</v>
      </c>
      <c r="J1423">
        <v>0.38937100000000002</v>
      </c>
      <c r="K1423">
        <v>2</v>
      </c>
      <c r="L1423">
        <f t="shared" si="22"/>
        <v>563</v>
      </c>
    </row>
    <row r="1424" spans="3:12" x14ac:dyDescent="0.55000000000000004">
      <c r="C1424">
        <v>2.8109229999999998</v>
      </c>
      <c r="J1424">
        <v>2.2505310000000001</v>
      </c>
      <c r="K1424">
        <v>2</v>
      </c>
      <c r="L1424">
        <f t="shared" si="22"/>
        <v>956</v>
      </c>
    </row>
    <row r="1425" spans="3:12" x14ac:dyDescent="0.55000000000000004">
      <c r="C1425">
        <v>3.4581697</v>
      </c>
      <c r="J1425">
        <v>1.2526271</v>
      </c>
      <c r="K1425">
        <v>2</v>
      </c>
      <c r="L1425">
        <f t="shared" si="22"/>
        <v>744</v>
      </c>
    </row>
    <row r="1426" spans="3:12" x14ac:dyDescent="0.55000000000000004">
      <c r="C1426">
        <v>0</v>
      </c>
      <c r="J1426">
        <v>0</v>
      </c>
      <c r="K1426">
        <v>2</v>
      </c>
      <c r="L1426">
        <f t="shared" si="22"/>
        <v>244</v>
      </c>
    </row>
    <row r="1427" spans="3:12" x14ac:dyDescent="0.55000000000000004">
      <c r="C1427">
        <v>2.6330783000000002</v>
      </c>
      <c r="J1427">
        <v>1.5557455</v>
      </c>
      <c r="K1427">
        <v>2</v>
      </c>
      <c r="L1427">
        <f t="shared" si="22"/>
        <v>812</v>
      </c>
    </row>
    <row r="1428" spans="3:12" x14ac:dyDescent="0.55000000000000004">
      <c r="C1428">
        <v>1.5405610999999999</v>
      </c>
      <c r="J1428">
        <v>0</v>
      </c>
      <c r="K1428">
        <v>2</v>
      </c>
      <c r="L1428">
        <f t="shared" si="22"/>
        <v>244</v>
      </c>
    </row>
    <row r="1429" spans="3:12" x14ac:dyDescent="0.55000000000000004">
      <c r="C1429">
        <v>1.2953994</v>
      </c>
      <c r="J1429">
        <v>4.1723976</v>
      </c>
      <c r="K1429">
        <v>2</v>
      </c>
      <c r="L1429">
        <f t="shared" si="22"/>
        <v>1305</v>
      </c>
    </row>
    <row r="1430" spans="3:12" x14ac:dyDescent="0.55000000000000004">
      <c r="C1430">
        <v>0.79888504999999999</v>
      </c>
      <c r="J1430">
        <v>0</v>
      </c>
      <c r="K1430">
        <v>2</v>
      </c>
      <c r="L1430">
        <f t="shared" si="22"/>
        <v>244</v>
      </c>
    </row>
    <row r="1431" spans="3:12" x14ac:dyDescent="0.55000000000000004">
      <c r="C1431">
        <v>4.1491012999999999</v>
      </c>
      <c r="J1431">
        <v>1.8993306000000001</v>
      </c>
      <c r="K1431">
        <v>2</v>
      </c>
      <c r="L1431">
        <f t="shared" si="22"/>
        <v>900</v>
      </c>
    </row>
    <row r="1432" spans="3:12" x14ac:dyDescent="0.55000000000000004">
      <c r="C1432">
        <v>3.5625618000000001</v>
      </c>
      <c r="J1432">
        <v>5.9726790000000003</v>
      </c>
      <c r="K1432">
        <v>2</v>
      </c>
      <c r="L1432">
        <f t="shared" si="22"/>
        <v>1429</v>
      </c>
    </row>
    <row r="1433" spans="3:12" x14ac:dyDescent="0.55000000000000004">
      <c r="C1433">
        <v>1.3797786999999999</v>
      </c>
      <c r="J1433">
        <v>0.73359984</v>
      </c>
      <c r="K1433">
        <v>2</v>
      </c>
      <c r="L1433">
        <f t="shared" si="22"/>
        <v>635</v>
      </c>
    </row>
    <row r="1434" spans="3:12" x14ac:dyDescent="0.55000000000000004">
      <c r="C1434">
        <v>3.9910899999999998</v>
      </c>
      <c r="J1434">
        <v>2.7469071999999999</v>
      </c>
      <c r="K1434">
        <v>2</v>
      </c>
      <c r="L1434">
        <f t="shared" si="22"/>
        <v>1052</v>
      </c>
    </row>
    <row r="1435" spans="3:12" x14ac:dyDescent="0.55000000000000004">
      <c r="C1435">
        <v>1.6559368000000001</v>
      </c>
      <c r="J1435">
        <v>2.9556271999999999</v>
      </c>
      <c r="K1435">
        <v>2</v>
      </c>
      <c r="L1435">
        <f t="shared" si="22"/>
        <v>1104</v>
      </c>
    </row>
    <row r="1436" spans="3:12" x14ac:dyDescent="0.55000000000000004">
      <c r="C1436">
        <v>4.236923</v>
      </c>
      <c r="J1436">
        <v>1.4234874</v>
      </c>
      <c r="K1436">
        <v>2</v>
      </c>
      <c r="L1436">
        <f t="shared" si="22"/>
        <v>784</v>
      </c>
    </row>
    <row r="1437" spans="3:12" x14ac:dyDescent="0.55000000000000004">
      <c r="J1437">
        <v>2.1809126999999999</v>
      </c>
      <c r="K1437">
        <v>2</v>
      </c>
      <c r="L1437">
        <f t="shared" si="22"/>
        <v>940</v>
      </c>
    </row>
    <row r="1438" spans="3:12" x14ac:dyDescent="0.55000000000000004">
      <c r="J1438">
        <v>4.2566876000000002</v>
      </c>
      <c r="K1438">
        <v>2</v>
      </c>
      <c r="L1438">
        <f t="shared" si="22"/>
        <v>1314</v>
      </c>
    </row>
    <row r="1439" spans="3:12" x14ac:dyDescent="0.55000000000000004">
      <c r="J1439">
        <v>0</v>
      </c>
      <c r="K1439">
        <v>2</v>
      </c>
      <c r="L1439">
        <f t="shared" si="22"/>
        <v>244</v>
      </c>
    </row>
    <row r="1440" spans="3:12" x14ac:dyDescent="0.55000000000000004">
      <c r="J1440">
        <v>1.0304646</v>
      </c>
      <c r="K1440">
        <v>2</v>
      </c>
      <c r="L1440">
        <f t="shared" si="22"/>
        <v>700</v>
      </c>
    </row>
    <row r="1441" spans="10:12" x14ac:dyDescent="0.55000000000000004">
      <c r="J1441">
        <v>0.26494413999999999</v>
      </c>
      <c r="K1441">
        <v>2</v>
      </c>
      <c r="L1441">
        <f t="shared" si="22"/>
        <v>539</v>
      </c>
    </row>
    <row r="1442" spans="10:12" x14ac:dyDescent="0.55000000000000004">
      <c r="J1442">
        <v>1.1677592999999999</v>
      </c>
      <c r="K1442">
        <v>2</v>
      </c>
      <c r="L1442">
        <f t="shared" si="22"/>
        <v>728</v>
      </c>
    </row>
    <row r="1443" spans="10:12" x14ac:dyDescent="0.55000000000000004">
      <c r="J1443">
        <v>0</v>
      </c>
      <c r="K1443">
        <v>2</v>
      </c>
      <c r="L1443">
        <f t="shared" si="22"/>
        <v>244</v>
      </c>
    </row>
    <row r="1444" spans="10:12" x14ac:dyDescent="0.55000000000000004">
      <c r="J1444">
        <v>1.9346265</v>
      </c>
      <c r="K1444">
        <v>2</v>
      </c>
      <c r="L1444">
        <f t="shared" si="22"/>
        <v>908</v>
      </c>
    </row>
    <row r="1445" spans="10:12" x14ac:dyDescent="0.55000000000000004">
      <c r="J1445">
        <v>1.7256940999999999</v>
      </c>
      <c r="K1445">
        <v>2</v>
      </c>
      <c r="L1445">
        <f t="shared" si="22"/>
        <v>855</v>
      </c>
    </row>
    <row r="1446" spans="10:12" x14ac:dyDescent="0.55000000000000004">
      <c r="J1446">
        <v>2.4501857999999999</v>
      </c>
      <c r="K1446">
        <v>2</v>
      </c>
      <c r="L1446">
        <f t="shared" si="22"/>
        <v>995</v>
      </c>
    </row>
    <row r="1447" spans="10:12" x14ac:dyDescent="0.55000000000000004">
      <c r="J1447">
        <v>2.7958280000000002</v>
      </c>
      <c r="K1447">
        <v>2</v>
      </c>
      <c r="L1447">
        <f t="shared" si="22"/>
        <v>1063</v>
      </c>
    </row>
    <row r="1448" spans="10:12" x14ac:dyDescent="0.55000000000000004">
      <c r="J1448">
        <v>1.5761901</v>
      </c>
      <c r="K1448">
        <v>2</v>
      </c>
      <c r="L1448">
        <f t="shared" si="22"/>
        <v>815</v>
      </c>
    </row>
    <row r="1449" spans="10:12" x14ac:dyDescent="0.55000000000000004">
      <c r="J1449">
        <v>2.5775804999999998</v>
      </c>
      <c r="K1449">
        <v>2</v>
      </c>
      <c r="L1449">
        <f t="shared" si="22"/>
        <v>1023</v>
      </c>
    </row>
    <row r="1450" spans="10:12" x14ac:dyDescent="0.55000000000000004">
      <c r="J1450">
        <v>2.0424579999999999</v>
      </c>
      <c r="K1450">
        <v>2</v>
      </c>
      <c r="L1450">
        <f t="shared" si="22"/>
        <v>927</v>
      </c>
    </row>
    <row r="1451" spans="10:12" x14ac:dyDescent="0.55000000000000004">
      <c r="J1451">
        <v>2.5912027000000002</v>
      </c>
      <c r="K1451">
        <v>2</v>
      </c>
      <c r="L1451">
        <f t="shared" si="22"/>
        <v>1027</v>
      </c>
    </row>
    <row r="1452" spans="10:12" x14ac:dyDescent="0.55000000000000004">
      <c r="J1452">
        <v>2.5704899999999999</v>
      </c>
      <c r="K1452">
        <v>2</v>
      </c>
      <c r="L1452">
        <f t="shared" si="22"/>
        <v>1021</v>
      </c>
    </row>
    <row r="1453" spans="10:12" x14ac:dyDescent="0.55000000000000004">
      <c r="J1453">
        <v>0</v>
      </c>
      <c r="K1453">
        <v>2</v>
      </c>
      <c r="L1453">
        <f t="shared" si="22"/>
        <v>244</v>
      </c>
    </row>
    <row r="1454" spans="10:12" x14ac:dyDescent="0.55000000000000004">
      <c r="J1454">
        <v>4.3529153000000003</v>
      </c>
      <c r="K1454">
        <v>2</v>
      </c>
      <c r="L1454">
        <f t="shared" si="22"/>
        <v>1329</v>
      </c>
    </row>
    <row r="1455" spans="10:12" x14ac:dyDescent="0.55000000000000004">
      <c r="J1455">
        <v>2.6691965999999998</v>
      </c>
      <c r="K1455">
        <v>2</v>
      </c>
      <c r="L1455">
        <f t="shared" si="22"/>
        <v>1042</v>
      </c>
    </row>
    <row r="1456" spans="10:12" x14ac:dyDescent="0.55000000000000004">
      <c r="J1456">
        <v>2.8109229999999998</v>
      </c>
      <c r="K1456">
        <v>2</v>
      </c>
      <c r="L1456">
        <f t="shared" si="22"/>
        <v>1069</v>
      </c>
    </row>
    <row r="1457" spans="10:12" x14ac:dyDescent="0.55000000000000004">
      <c r="J1457">
        <v>3.4581697</v>
      </c>
      <c r="K1457">
        <v>2</v>
      </c>
      <c r="L1457">
        <f t="shared" si="22"/>
        <v>1194</v>
      </c>
    </row>
    <row r="1458" spans="10:12" x14ac:dyDescent="0.55000000000000004">
      <c r="J1458">
        <v>0</v>
      </c>
      <c r="K1458">
        <v>2</v>
      </c>
      <c r="L1458">
        <f t="shared" si="22"/>
        <v>244</v>
      </c>
    </row>
    <row r="1459" spans="10:12" x14ac:dyDescent="0.55000000000000004">
      <c r="J1459">
        <v>2.6330783000000002</v>
      </c>
      <c r="K1459">
        <v>2</v>
      </c>
      <c r="L1459">
        <f t="shared" si="22"/>
        <v>1036</v>
      </c>
    </row>
    <row r="1460" spans="10:12" x14ac:dyDescent="0.55000000000000004">
      <c r="J1460">
        <v>1.5405610999999999</v>
      </c>
      <c r="K1460">
        <v>2</v>
      </c>
      <c r="L1460">
        <f t="shared" si="22"/>
        <v>810</v>
      </c>
    </row>
    <row r="1461" spans="10:12" x14ac:dyDescent="0.55000000000000004">
      <c r="J1461">
        <v>1.2953994</v>
      </c>
      <c r="K1461">
        <v>2</v>
      </c>
      <c r="L1461">
        <f t="shared" si="22"/>
        <v>756</v>
      </c>
    </row>
    <row r="1462" spans="10:12" x14ac:dyDescent="0.55000000000000004">
      <c r="J1462">
        <v>0.79888504999999999</v>
      </c>
      <c r="K1462">
        <v>2</v>
      </c>
      <c r="L1462">
        <f t="shared" si="22"/>
        <v>649</v>
      </c>
    </row>
    <row r="1463" spans="10:12" x14ac:dyDescent="0.55000000000000004">
      <c r="J1463">
        <v>4.1491012999999999</v>
      </c>
      <c r="K1463">
        <v>2</v>
      </c>
      <c r="L1463">
        <f t="shared" si="22"/>
        <v>1298</v>
      </c>
    </row>
    <row r="1464" spans="10:12" x14ac:dyDescent="0.55000000000000004">
      <c r="J1464">
        <v>3.5625618000000001</v>
      </c>
      <c r="K1464">
        <v>2</v>
      </c>
      <c r="L1464">
        <f t="shared" si="22"/>
        <v>1215</v>
      </c>
    </row>
    <row r="1465" spans="10:12" x14ac:dyDescent="0.55000000000000004">
      <c r="J1465">
        <v>1.3797786999999999</v>
      </c>
      <c r="K1465">
        <v>2</v>
      </c>
      <c r="L1465">
        <f t="shared" si="22"/>
        <v>777</v>
      </c>
    </row>
    <row r="1466" spans="10:12" x14ac:dyDescent="0.55000000000000004">
      <c r="J1466">
        <v>3.9910899999999998</v>
      </c>
      <c r="K1466">
        <v>2</v>
      </c>
      <c r="L1466">
        <f t="shared" si="22"/>
        <v>1279</v>
      </c>
    </row>
    <row r="1467" spans="10:12" x14ac:dyDescent="0.55000000000000004">
      <c r="J1467">
        <v>1.6559368000000001</v>
      </c>
      <c r="K1467">
        <v>2</v>
      </c>
      <c r="L1467">
        <f t="shared" si="22"/>
        <v>837</v>
      </c>
    </row>
    <row r="1468" spans="10:12" x14ac:dyDescent="0.55000000000000004">
      <c r="J1468">
        <v>4.236923</v>
      </c>
      <c r="K1468">
        <v>2</v>
      </c>
      <c r="L1468">
        <f t="shared" si="22"/>
        <v>1312</v>
      </c>
    </row>
  </sheetData>
  <conditionalFormatting sqref="L1">
    <cfRule type="duplicateValues" dxfId="17" priority="2"/>
  </conditionalFormatting>
  <conditionalFormatting sqref="L2:L1468">
    <cfRule type="duplicateValues" dxfId="16" priority="1"/>
  </conditionalFormatting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9B474-3A99-4FC5-B06A-D5C46357FE2F}">
  <dimension ref="A1:P1468"/>
  <sheetViews>
    <sheetView workbookViewId="0">
      <selection activeCell="F6" sqref="F6:G6"/>
    </sheetView>
  </sheetViews>
  <sheetFormatPr defaultRowHeight="14.4" x14ac:dyDescent="0.55000000000000004"/>
  <cols>
    <col min="14" max="14" width="12.9453125" customWidth="1"/>
  </cols>
  <sheetData>
    <row r="1" spans="1:15" x14ac:dyDescent="0.55000000000000004">
      <c r="A1" t="s">
        <v>2</v>
      </c>
      <c r="B1">
        <v>51</v>
      </c>
      <c r="C1" t="s">
        <v>1612</v>
      </c>
      <c r="D1" t="s">
        <v>1661</v>
      </c>
      <c r="F1" t="s">
        <v>1662</v>
      </c>
      <c r="G1" t="s">
        <v>1663</v>
      </c>
      <c r="J1" t="s">
        <v>1668</v>
      </c>
      <c r="K1" t="s">
        <v>1666</v>
      </c>
      <c r="L1" t="s">
        <v>1667</v>
      </c>
    </row>
    <row r="2" spans="1:15" x14ac:dyDescent="0.55000000000000004">
      <c r="A2" t="s">
        <v>1177</v>
      </c>
      <c r="B2">
        <v>5.6244690000000004</v>
      </c>
      <c r="C2">
        <v>3.6150220000000002</v>
      </c>
      <c r="D2">
        <f>(COUNTIF(C2:C2000, "&gt;0") / COUNTA(C2:C2000)) * 100</f>
        <v>47.648686030428763</v>
      </c>
      <c r="F2">
        <f>MEDIAN(B2:B200)</f>
        <v>5.6244690000000004</v>
      </c>
      <c r="G2">
        <f>MEDIAN(C2:C2000)</f>
        <v>0</v>
      </c>
      <c r="J2">
        <v>5.6244690000000004</v>
      </c>
      <c r="K2">
        <v>1</v>
      </c>
      <c r="L2">
        <f>_xlfn.RANK.AVG(J2,$J$2:$J$1468,1)</f>
        <v>1359</v>
      </c>
      <c r="N2" s="4" t="s">
        <v>1693</v>
      </c>
      <c r="O2">
        <f>COUNTA(J2:J2000)</f>
        <v>1467</v>
      </c>
    </row>
    <row r="3" spans="1:15" x14ac:dyDescent="0.55000000000000004">
      <c r="A3" t="s">
        <v>1178</v>
      </c>
      <c r="B3">
        <v>5.4365993000000001</v>
      </c>
      <c r="C3">
        <v>0</v>
      </c>
      <c r="J3">
        <v>5.4365993000000001</v>
      </c>
      <c r="K3">
        <v>1</v>
      </c>
      <c r="L3">
        <f t="shared" ref="L3:L66" si="0">_xlfn.RANK.AVG(J3,$J$2:$J$1468,1)</f>
        <v>1348</v>
      </c>
      <c r="N3" t="s">
        <v>1669</v>
      </c>
      <c r="O3">
        <f>COUNTA(B2:B200)</f>
        <v>21</v>
      </c>
    </row>
    <row r="4" spans="1:15" x14ac:dyDescent="0.55000000000000004">
      <c r="A4" t="s">
        <v>1179</v>
      </c>
      <c r="B4">
        <v>9.0632730000000006</v>
      </c>
      <c r="C4">
        <v>2.6171335999999998</v>
      </c>
      <c r="D4">
        <v>100</v>
      </c>
      <c r="J4">
        <v>9.0632730000000006</v>
      </c>
      <c r="K4">
        <v>1</v>
      </c>
      <c r="L4">
        <f t="shared" si="0"/>
        <v>1449</v>
      </c>
      <c r="N4" t="s">
        <v>1670</v>
      </c>
      <c r="O4">
        <f>COUNTA(C2:C2000)</f>
        <v>1446</v>
      </c>
    </row>
    <row r="5" spans="1:15" x14ac:dyDescent="0.55000000000000004">
      <c r="A5" t="s">
        <v>1180</v>
      </c>
      <c r="B5">
        <v>8.1415249999999997</v>
      </c>
      <c r="C5">
        <v>0</v>
      </c>
      <c r="J5">
        <v>8.1415249999999997</v>
      </c>
      <c r="K5">
        <v>1</v>
      </c>
      <c r="L5">
        <f t="shared" si="0"/>
        <v>1430</v>
      </c>
      <c r="N5" s="2" t="s">
        <v>1671</v>
      </c>
      <c r="O5" s="2">
        <f>O3*O4</f>
        <v>30366</v>
      </c>
    </row>
    <row r="6" spans="1:15" x14ac:dyDescent="0.55000000000000004">
      <c r="A6" t="s">
        <v>1181</v>
      </c>
      <c r="B6">
        <v>8.7644800000000007</v>
      </c>
      <c r="C6">
        <v>4.8055573000000003</v>
      </c>
      <c r="D6" s="2" t="s">
        <v>1702</v>
      </c>
      <c r="F6">
        <f>AVERAGE($B$2:$B$200)</f>
        <v>5.3196531271428578</v>
      </c>
      <c r="G6">
        <f>AVERAGE($C$2:$C$2000)</f>
        <v>1.5175578441929469</v>
      </c>
      <c r="J6">
        <v>8.7644800000000007</v>
      </c>
      <c r="K6">
        <v>1</v>
      </c>
      <c r="L6">
        <f t="shared" si="0"/>
        <v>1444</v>
      </c>
      <c r="N6" t="s">
        <v>1672</v>
      </c>
      <c r="O6">
        <f>O3+1</f>
        <v>22</v>
      </c>
    </row>
    <row r="7" spans="1:15" x14ac:dyDescent="0.55000000000000004">
      <c r="A7" t="s">
        <v>1182</v>
      </c>
      <c r="B7">
        <v>4.3797015999999998</v>
      </c>
      <c r="C7">
        <v>5.9994845000000003</v>
      </c>
      <c r="J7">
        <v>4.3797015999999998</v>
      </c>
      <c r="K7">
        <v>1</v>
      </c>
      <c r="L7">
        <f t="shared" si="0"/>
        <v>1280</v>
      </c>
      <c r="N7" t="s">
        <v>1673</v>
      </c>
      <c r="O7">
        <f>O4+1</f>
        <v>1447</v>
      </c>
    </row>
    <row r="8" spans="1:15" x14ac:dyDescent="0.55000000000000004">
      <c r="A8" t="s">
        <v>1183</v>
      </c>
      <c r="B8">
        <v>6.0420293999999997</v>
      </c>
      <c r="C8">
        <v>0</v>
      </c>
      <c r="J8">
        <v>6.0420293999999997</v>
      </c>
      <c r="K8">
        <v>1</v>
      </c>
      <c r="L8">
        <f t="shared" si="0"/>
        <v>1374</v>
      </c>
      <c r="N8" s="2" t="s">
        <v>1674</v>
      </c>
      <c r="O8" s="2">
        <f>(O3*O6)/2</f>
        <v>231</v>
      </c>
    </row>
    <row r="9" spans="1:15" x14ac:dyDescent="0.55000000000000004">
      <c r="A9" t="s">
        <v>1184</v>
      </c>
      <c r="B9">
        <v>7.3124149999999997</v>
      </c>
      <c r="C9">
        <v>2.8354135</v>
      </c>
      <c r="J9">
        <v>7.3124149999999997</v>
      </c>
      <c r="K9">
        <v>1</v>
      </c>
      <c r="L9">
        <f t="shared" si="0"/>
        <v>1414</v>
      </c>
      <c r="N9" s="2" t="s">
        <v>1675</v>
      </c>
      <c r="O9" s="2">
        <f>(O4*O7)/2</f>
        <v>1046181</v>
      </c>
    </row>
    <row r="10" spans="1:15" x14ac:dyDescent="0.55000000000000004">
      <c r="A10" t="s">
        <v>1185</v>
      </c>
      <c r="B10">
        <v>6.0257170000000002</v>
      </c>
      <c r="C10">
        <v>2.7319930000000001</v>
      </c>
      <c r="J10">
        <v>6.0257170000000002</v>
      </c>
      <c r="K10">
        <v>1</v>
      </c>
      <c r="L10">
        <f t="shared" si="0"/>
        <v>1372</v>
      </c>
      <c r="N10" s="4" t="s">
        <v>1676</v>
      </c>
      <c r="O10" s="2">
        <f>SUM(L2:L22)</f>
        <v>27028</v>
      </c>
    </row>
    <row r="11" spans="1:15" x14ac:dyDescent="0.55000000000000004">
      <c r="A11" t="s">
        <v>1186</v>
      </c>
      <c r="B11">
        <v>4.3996325000000001</v>
      </c>
      <c r="C11">
        <v>2.3221915000000002</v>
      </c>
      <c r="J11">
        <v>4.3996325000000001</v>
      </c>
      <c r="K11">
        <v>1</v>
      </c>
      <c r="L11">
        <f t="shared" si="0"/>
        <v>1284</v>
      </c>
      <c r="N11" s="4" t="s">
        <v>1677</v>
      </c>
      <c r="O11" s="2">
        <f>SUM(L23:L1469)</f>
        <v>1049750</v>
      </c>
    </row>
    <row r="12" spans="1:15" x14ac:dyDescent="0.55000000000000004">
      <c r="A12" t="s">
        <v>1187</v>
      </c>
      <c r="B12">
        <v>7.4781589999999998</v>
      </c>
      <c r="C12">
        <v>1.3038506999999999</v>
      </c>
      <c r="J12">
        <v>7.4781589999999998</v>
      </c>
      <c r="K12">
        <v>1</v>
      </c>
      <c r="L12">
        <f t="shared" si="0"/>
        <v>1415</v>
      </c>
    </row>
    <row r="13" spans="1:15" x14ac:dyDescent="0.55000000000000004">
      <c r="A13" t="s">
        <v>1188</v>
      </c>
      <c r="B13">
        <v>4.1789845999999997</v>
      </c>
      <c r="C13">
        <v>2.6073895</v>
      </c>
      <c r="J13">
        <v>4.1789845999999997</v>
      </c>
      <c r="K13">
        <v>1</v>
      </c>
      <c r="L13">
        <f t="shared" si="0"/>
        <v>1256</v>
      </c>
    </row>
    <row r="14" spans="1:15" x14ac:dyDescent="0.55000000000000004">
      <c r="A14" t="s">
        <v>1189</v>
      </c>
      <c r="B14">
        <v>5.5037399999999996</v>
      </c>
      <c r="C14">
        <v>4.5395802999999999</v>
      </c>
      <c r="J14">
        <v>5.5037399999999996</v>
      </c>
      <c r="K14">
        <v>1</v>
      </c>
      <c r="L14">
        <f t="shared" si="0"/>
        <v>1352</v>
      </c>
      <c r="N14" s="4" t="s">
        <v>1678</v>
      </c>
      <c r="O14" s="2">
        <f>O5+O8-O10</f>
        <v>3569</v>
      </c>
    </row>
    <row r="15" spans="1:15" x14ac:dyDescent="0.55000000000000004">
      <c r="A15" t="s">
        <v>1190</v>
      </c>
      <c r="B15">
        <v>4.1892104000000003</v>
      </c>
      <c r="C15">
        <v>2.9783341999999999</v>
      </c>
      <c r="J15">
        <v>4.1892104000000003</v>
      </c>
      <c r="K15">
        <v>1</v>
      </c>
      <c r="L15">
        <f t="shared" si="0"/>
        <v>1257</v>
      </c>
      <c r="N15" s="4" t="s">
        <v>1679</v>
      </c>
      <c r="O15" s="2">
        <f>O5+O9-O11</f>
        <v>26797</v>
      </c>
    </row>
    <row r="16" spans="1:15" x14ac:dyDescent="0.55000000000000004">
      <c r="A16" t="s">
        <v>1191</v>
      </c>
      <c r="B16">
        <v>0.20080223999999999</v>
      </c>
      <c r="C16">
        <v>4.0319330000000004</v>
      </c>
      <c r="J16">
        <v>0.20080223999999999</v>
      </c>
      <c r="K16">
        <v>1</v>
      </c>
      <c r="L16">
        <f t="shared" si="0"/>
        <v>788</v>
      </c>
    </row>
    <row r="17" spans="1:16" x14ac:dyDescent="0.55000000000000004">
      <c r="A17" t="s">
        <v>1192</v>
      </c>
      <c r="B17">
        <v>1.2374715999999999</v>
      </c>
      <c r="C17">
        <v>1.9969131</v>
      </c>
      <c r="J17">
        <v>1.2374715999999999</v>
      </c>
      <c r="K17">
        <v>1</v>
      </c>
      <c r="L17">
        <f t="shared" si="0"/>
        <v>910</v>
      </c>
      <c r="N17" s="2" t="s">
        <v>1690</v>
      </c>
      <c r="O17" s="2">
        <f>MIN(O14,O15)</f>
        <v>3569</v>
      </c>
    </row>
    <row r="18" spans="1:16" x14ac:dyDescent="0.55000000000000004">
      <c r="A18" t="s">
        <v>1193</v>
      </c>
      <c r="B18">
        <v>5.8810415000000003</v>
      </c>
      <c r="C18">
        <v>4.9505981999999999</v>
      </c>
      <c r="J18">
        <v>5.8810415000000003</v>
      </c>
      <c r="K18">
        <v>1</v>
      </c>
      <c r="L18">
        <f t="shared" si="0"/>
        <v>1367</v>
      </c>
      <c r="N18" s="2" t="s">
        <v>1681</v>
      </c>
      <c r="O18" s="2">
        <f>O5/2</f>
        <v>15183</v>
      </c>
    </row>
    <row r="19" spans="1:16" x14ac:dyDescent="0.55000000000000004">
      <c r="A19" t="s">
        <v>1194</v>
      </c>
      <c r="B19">
        <v>6.1554092999999996</v>
      </c>
      <c r="C19">
        <v>1.3985023000000001</v>
      </c>
      <c r="J19">
        <v>6.1554092999999996</v>
      </c>
      <c r="K19">
        <v>1</v>
      </c>
      <c r="L19">
        <f t="shared" si="0"/>
        <v>1378</v>
      </c>
      <c r="N19" s="2" t="s">
        <v>1682</v>
      </c>
      <c r="O19" s="2">
        <f>O3+O4+1</f>
        <v>1468</v>
      </c>
    </row>
    <row r="20" spans="1:16" x14ac:dyDescent="0.55000000000000004">
      <c r="A20" t="s">
        <v>1195</v>
      </c>
      <c r="B20">
        <v>6.1808699999999996</v>
      </c>
      <c r="C20">
        <v>4.2585363000000003</v>
      </c>
      <c r="J20">
        <v>6.1808699999999996</v>
      </c>
      <c r="K20">
        <v>1</v>
      </c>
      <c r="L20">
        <f t="shared" si="0"/>
        <v>1381</v>
      </c>
      <c r="N20" s="2" t="s">
        <v>1691</v>
      </c>
      <c r="O20" s="2">
        <f>(O5*O19)/12</f>
        <v>3714774</v>
      </c>
    </row>
    <row r="21" spans="1:16" x14ac:dyDescent="0.55000000000000004">
      <c r="A21" t="s">
        <v>1196</v>
      </c>
      <c r="B21">
        <v>4.7269424999999998</v>
      </c>
      <c r="C21">
        <v>1.0198784999999999</v>
      </c>
      <c r="J21">
        <v>4.7269424999999998</v>
      </c>
      <c r="K21">
        <v>1</v>
      </c>
      <c r="L21">
        <f t="shared" si="0"/>
        <v>1308</v>
      </c>
      <c r="N21" s="2" t="s">
        <v>1692</v>
      </c>
      <c r="O21">
        <f>SQRT(O20)</f>
        <v>1927.3748986639832</v>
      </c>
    </row>
    <row r="22" spans="1:16" x14ac:dyDescent="0.55000000000000004">
      <c r="A22" t="s">
        <v>1197</v>
      </c>
      <c r="B22">
        <v>0.79024273</v>
      </c>
      <c r="C22">
        <v>2.0048919999999999</v>
      </c>
      <c r="J22">
        <v>0.79024273</v>
      </c>
      <c r="K22">
        <v>1</v>
      </c>
      <c r="L22">
        <f t="shared" si="0"/>
        <v>862</v>
      </c>
    </row>
    <row r="23" spans="1:16" x14ac:dyDescent="0.55000000000000004">
      <c r="C23">
        <v>2.1376521999999998</v>
      </c>
      <c r="J23">
        <v>3.6150220000000002</v>
      </c>
      <c r="K23">
        <v>2</v>
      </c>
      <c r="L23">
        <f t="shared" si="0"/>
        <v>1207</v>
      </c>
      <c r="N23" s="2" t="s">
        <v>1683</v>
      </c>
      <c r="O23" s="2">
        <f>(O17-O18)/O21</f>
        <v>-6.0258126263087615</v>
      </c>
      <c r="P23">
        <v>-6.4880000000000004</v>
      </c>
    </row>
    <row r="24" spans="1:16" x14ac:dyDescent="0.55000000000000004">
      <c r="C24">
        <v>0</v>
      </c>
      <c r="J24">
        <v>0</v>
      </c>
      <c r="K24">
        <v>2</v>
      </c>
      <c r="L24">
        <f t="shared" si="0"/>
        <v>379</v>
      </c>
      <c r="N24" s="2" t="s">
        <v>1694</v>
      </c>
      <c r="O24" s="5">
        <f>_xlfn.NORM.DIST(O23,0,1, TRUE)</f>
        <v>8.413101519958094E-10</v>
      </c>
    </row>
    <row r="25" spans="1:16" x14ac:dyDescent="0.55000000000000004">
      <c r="C25">
        <v>3.7993182999999999</v>
      </c>
      <c r="J25">
        <v>2.6171335999999998</v>
      </c>
      <c r="K25">
        <v>2</v>
      </c>
      <c r="L25">
        <f t="shared" si="0"/>
        <v>1102</v>
      </c>
      <c r="N25" s="10" t="s">
        <v>1695</v>
      </c>
    </row>
    <row r="26" spans="1:16" x14ac:dyDescent="0.55000000000000004">
      <c r="C26">
        <v>2.7561339999999999</v>
      </c>
      <c r="J26">
        <v>0</v>
      </c>
      <c r="K26">
        <v>2</v>
      </c>
      <c r="L26">
        <f t="shared" si="0"/>
        <v>379</v>
      </c>
    </row>
    <row r="27" spans="1:16" x14ac:dyDescent="0.55000000000000004">
      <c r="C27">
        <v>3.7035222000000001</v>
      </c>
      <c r="J27">
        <v>4.8055573000000003</v>
      </c>
      <c r="K27">
        <v>2</v>
      </c>
      <c r="L27">
        <f t="shared" si="0"/>
        <v>1316</v>
      </c>
    </row>
    <row r="28" spans="1:16" x14ac:dyDescent="0.55000000000000004">
      <c r="C28">
        <v>4.4102889999999997</v>
      </c>
      <c r="J28">
        <v>5.9994845000000003</v>
      </c>
      <c r="K28">
        <v>2</v>
      </c>
      <c r="L28">
        <f t="shared" si="0"/>
        <v>1370</v>
      </c>
    </row>
    <row r="29" spans="1:16" x14ac:dyDescent="0.55000000000000004">
      <c r="C29">
        <v>1.2128494000000001</v>
      </c>
      <c r="J29">
        <v>0</v>
      </c>
      <c r="K29">
        <v>2</v>
      </c>
      <c r="L29">
        <f t="shared" si="0"/>
        <v>379</v>
      </c>
    </row>
    <row r="30" spans="1:16" x14ac:dyDescent="0.55000000000000004">
      <c r="C30">
        <v>3.9433208</v>
      </c>
      <c r="J30">
        <v>2.8354135</v>
      </c>
      <c r="K30">
        <v>2</v>
      </c>
      <c r="L30">
        <f t="shared" si="0"/>
        <v>1129</v>
      </c>
    </row>
    <row r="31" spans="1:16" x14ac:dyDescent="0.55000000000000004">
      <c r="C31">
        <v>3.3442699999999999</v>
      </c>
      <c r="J31">
        <v>2.7319930000000001</v>
      </c>
      <c r="K31">
        <v>2</v>
      </c>
      <c r="L31">
        <f t="shared" si="0"/>
        <v>1116</v>
      </c>
    </row>
    <row r="32" spans="1:16" x14ac:dyDescent="0.55000000000000004">
      <c r="C32">
        <v>3.8267479999999998</v>
      </c>
      <c r="J32">
        <v>2.3221915000000002</v>
      </c>
      <c r="K32">
        <v>2</v>
      </c>
      <c r="L32">
        <f t="shared" si="0"/>
        <v>1051</v>
      </c>
    </row>
    <row r="33" spans="3:12" x14ac:dyDescent="0.55000000000000004">
      <c r="C33">
        <v>4.2994529999999997</v>
      </c>
      <c r="J33">
        <v>1.3038506999999999</v>
      </c>
      <c r="K33">
        <v>2</v>
      </c>
      <c r="L33">
        <f t="shared" si="0"/>
        <v>917</v>
      </c>
    </row>
    <row r="34" spans="3:12" x14ac:dyDescent="0.55000000000000004">
      <c r="C34">
        <v>4.6146307000000002</v>
      </c>
      <c r="J34">
        <v>2.6073895</v>
      </c>
      <c r="K34">
        <v>2</v>
      </c>
      <c r="L34">
        <f t="shared" si="0"/>
        <v>1100</v>
      </c>
    </row>
    <row r="35" spans="3:12" x14ac:dyDescent="0.55000000000000004">
      <c r="C35">
        <v>5.627866</v>
      </c>
      <c r="J35">
        <v>4.5395802999999999</v>
      </c>
      <c r="K35">
        <v>2</v>
      </c>
      <c r="L35">
        <f t="shared" si="0"/>
        <v>1296</v>
      </c>
    </row>
    <row r="36" spans="3:12" x14ac:dyDescent="0.55000000000000004">
      <c r="C36">
        <v>3.9329945999999998</v>
      </c>
      <c r="J36">
        <v>2.9783341999999999</v>
      </c>
      <c r="K36">
        <v>2</v>
      </c>
      <c r="L36">
        <f t="shared" si="0"/>
        <v>1144</v>
      </c>
    </row>
    <row r="37" spans="3:12" x14ac:dyDescent="0.55000000000000004">
      <c r="C37">
        <v>6.2976080000000003</v>
      </c>
      <c r="J37">
        <v>4.0319330000000004</v>
      </c>
      <c r="K37">
        <v>2</v>
      </c>
      <c r="L37">
        <f t="shared" si="0"/>
        <v>1243</v>
      </c>
    </row>
    <row r="38" spans="3:12" x14ac:dyDescent="0.55000000000000004">
      <c r="C38">
        <v>2.6732988</v>
      </c>
      <c r="J38">
        <v>1.9969131</v>
      </c>
      <c r="K38">
        <v>2</v>
      </c>
      <c r="L38">
        <f t="shared" si="0"/>
        <v>1001</v>
      </c>
    </row>
    <row r="39" spans="3:12" x14ac:dyDescent="0.55000000000000004">
      <c r="C39">
        <v>8.4940110000000004</v>
      </c>
      <c r="J39">
        <v>4.9505981999999999</v>
      </c>
      <c r="K39">
        <v>2</v>
      </c>
      <c r="L39">
        <f t="shared" si="0"/>
        <v>1326</v>
      </c>
    </row>
    <row r="40" spans="3:12" x14ac:dyDescent="0.55000000000000004">
      <c r="C40">
        <v>6.6280960000000002</v>
      </c>
      <c r="J40">
        <v>1.3985023000000001</v>
      </c>
      <c r="K40">
        <v>2</v>
      </c>
      <c r="L40">
        <f t="shared" si="0"/>
        <v>933</v>
      </c>
    </row>
    <row r="41" spans="3:12" x14ac:dyDescent="0.55000000000000004">
      <c r="C41">
        <v>2.0344319999999998</v>
      </c>
      <c r="J41">
        <v>4.2585363000000003</v>
      </c>
      <c r="K41">
        <v>2</v>
      </c>
      <c r="L41">
        <f t="shared" si="0"/>
        <v>1263</v>
      </c>
    </row>
    <row r="42" spans="3:12" x14ac:dyDescent="0.55000000000000004">
      <c r="C42">
        <v>0</v>
      </c>
      <c r="J42">
        <v>1.0198784999999999</v>
      </c>
      <c r="K42">
        <v>2</v>
      </c>
      <c r="L42">
        <f t="shared" si="0"/>
        <v>881</v>
      </c>
    </row>
    <row r="43" spans="3:12" x14ac:dyDescent="0.55000000000000004">
      <c r="C43">
        <v>3.6995368000000002</v>
      </c>
      <c r="J43">
        <v>2.0048919999999999</v>
      </c>
      <c r="K43">
        <v>2</v>
      </c>
      <c r="L43">
        <f t="shared" si="0"/>
        <v>1003</v>
      </c>
    </row>
    <row r="44" spans="3:12" x14ac:dyDescent="0.55000000000000004">
      <c r="C44">
        <v>4.9867486999999997</v>
      </c>
      <c r="J44">
        <v>2.1376521999999998</v>
      </c>
      <c r="K44">
        <v>2</v>
      </c>
      <c r="L44">
        <f t="shared" si="0"/>
        <v>1022</v>
      </c>
    </row>
    <row r="45" spans="3:12" x14ac:dyDescent="0.55000000000000004">
      <c r="C45">
        <v>3.6977274000000002</v>
      </c>
      <c r="J45">
        <v>0</v>
      </c>
      <c r="K45">
        <v>2</v>
      </c>
      <c r="L45">
        <f t="shared" si="0"/>
        <v>379</v>
      </c>
    </row>
    <row r="46" spans="3:12" x14ac:dyDescent="0.55000000000000004">
      <c r="C46">
        <v>3.1128168000000001</v>
      </c>
      <c r="J46">
        <v>3.7993182999999999</v>
      </c>
      <c r="K46">
        <v>2</v>
      </c>
      <c r="L46">
        <f t="shared" si="0"/>
        <v>1226</v>
      </c>
    </row>
    <row r="47" spans="3:12" x14ac:dyDescent="0.55000000000000004">
      <c r="C47">
        <v>2.5636423000000002</v>
      </c>
      <c r="J47">
        <v>2.7561339999999999</v>
      </c>
      <c r="K47">
        <v>2</v>
      </c>
      <c r="L47">
        <f t="shared" si="0"/>
        <v>1120</v>
      </c>
    </row>
    <row r="48" spans="3:12" x14ac:dyDescent="0.55000000000000004">
      <c r="C48">
        <v>2.2893802999999999</v>
      </c>
      <c r="J48">
        <v>3.7035222000000001</v>
      </c>
      <c r="K48">
        <v>2</v>
      </c>
      <c r="L48">
        <f t="shared" si="0"/>
        <v>1217</v>
      </c>
    </row>
    <row r="49" spans="3:12" x14ac:dyDescent="0.55000000000000004">
      <c r="C49">
        <v>3.6393784999999998</v>
      </c>
      <c r="J49">
        <v>4.4102889999999997</v>
      </c>
      <c r="K49">
        <v>2</v>
      </c>
      <c r="L49">
        <f t="shared" si="0"/>
        <v>1285</v>
      </c>
    </row>
    <row r="50" spans="3:12" x14ac:dyDescent="0.55000000000000004">
      <c r="C50">
        <v>2.4098012</v>
      </c>
      <c r="J50">
        <v>1.2128494000000001</v>
      </c>
      <c r="K50">
        <v>2</v>
      </c>
      <c r="L50">
        <f t="shared" si="0"/>
        <v>905</v>
      </c>
    </row>
    <row r="51" spans="3:12" x14ac:dyDescent="0.55000000000000004">
      <c r="C51">
        <v>0</v>
      </c>
      <c r="J51">
        <v>3.9433208</v>
      </c>
      <c r="K51">
        <v>2</v>
      </c>
      <c r="L51">
        <f t="shared" si="0"/>
        <v>1238</v>
      </c>
    </row>
    <row r="52" spans="3:12" x14ac:dyDescent="0.55000000000000004">
      <c r="C52">
        <v>3.1134824999999999</v>
      </c>
      <c r="J52">
        <v>3.3442699999999999</v>
      </c>
      <c r="K52">
        <v>2</v>
      </c>
      <c r="L52">
        <f t="shared" si="0"/>
        <v>1187</v>
      </c>
    </row>
    <row r="53" spans="3:12" x14ac:dyDescent="0.55000000000000004">
      <c r="C53">
        <v>1.5595167000000001</v>
      </c>
      <c r="J53">
        <v>3.8267479999999998</v>
      </c>
      <c r="K53">
        <v>2</v>
      </c>
      <c r="L53">
        <f t="shared" si="0"/>
        <v>1229</v>
      </c>
    </row>
    <row r="54" spans="3:12" x14ac:dyDescent="0.55000000000000004">
      <c r="C54">
        <v>2.5633454000000002</v>
      </c>
      <c r="J54">
        <v>4.2994529999999997</v>
      </c>
      <c r="K54">
        <v>2</v>
      </c>
      <c r="L54">
        <f t="shared" si="0"/>
        <v>1273</v>
      </c>
    </row>
    <row r="55" spans="3:12" x14ac:dyDescent="0.55000000000000004">
      <c r="C55">
        <v>4.6585555000000003</v>
      </c>
      <c r="J55">
        <v>4.6146307000000002</v>
      </c>
      <c r="K55">
        <v>2</v>
      </c>
      <c r="L55">
        <f t="shared" si="0"/>
        <v>1298</v>
      </c>
    </row>
    <row r="56" spans="3:12" x14ac:dyDescent="0.55000000000000004">
      <c r="C56">
        <v>2.2731080000000001</v>
      </c>
      <c r="J56">
        <v>5.627866</v>
      </c>
      <c r="K56">
        <v>2</v>
      </c>
      <c r="L56">
        <f t="shared" si="0"/>
        <v>1360</v>
      </c>
    </row>
    <row r="57" spans="3:12" x14ac:dyDescent="0.55000000000000004">
      <c r="C57">
        <v>3.9207048000000002</v>
      </c>
      <c r="J57">
        <v>3.9329945999999998</v>
      </c>
      <c r="K57">
        <v>2</v>
      </c>
      <c r="L57">
        <f t="shared" si="0"/>
        <v>1236</v>
      </c>
    </row>
    <row r="58" spans="3:12" x14ac:dyDescent="0.55000000000000004">
      <c r="C58">
        <v>3.2133767999999998</v>
      </c>
      <c r="J58">
        <v>6.2976080000000003</v>
      </c>
      <c r="K58">
        <v>2</v>
      </c>
      <c r="L58">
        <f t="shared" si="0"/>
        <v>1385</v>
      </c>
    </row>
    <row r="59" spans="3:12" x14ac:dyDescent="0.55000000000000004">
      <c r="C59">
        <v>4.0850860000000004</v>
      </c>
      <c r="J59">
        <v>2.6732988</v>
      </c>
      <c r="K59">
        <v>2</v>
      </c>
      <c r="L59">
        <f t="shared" si="0"/>
        <v>1108</v>
      </c>
    </row>
    <row r="60" spans="3:12" x14ac:dyDescent="0.55000000000000004">
      <c r="C60">
        <v>1.7565508000000001</v>
      </c>
      <c r="J60">
        <v>8.4940110000000004</v>
      </c>
      <c r="K60">
        <v>2</v>
      </c>
      <c r="L60">
        <f t="shared" si="0"/>
        <v>1439</v>
      </c>
    </row>
    <row r="61" spans="3:12" x14ac:dyDescent="0.55000000000000004">
      <c r="C61">
        <v>4.2369336999999998</v>
      </c>
      <c r="J61">
        <v>6.6280960000000002</v>
      </c>
      <c r="K61">
        <v>2</v>
      </c>
      <c r="L61">
        <f t="shared" si="0"/>
        <v>1394</v>
      </c>
    </row>
    <row r="62" spans="3:12" x14ac:dyDescent="0.55000000000000004">
      <c r="C62">
        <v>0.45858221999999998</v>
      </c>
      <c r="J62">
        <v>2.0344319999999998</v>
      </c>
      <c r="K62">
        <v>2</v>
      </c>
      <c r="L62">
        <f t="shared" si="0"/>
        <v>1008</v>
      </c>
    </row>
    <row r="63" spans="3:12" x14ac:dyDescent="0.55000000000000004">
      <c r="C63">
        <v>2.404906</v>
      </c>
      <c r="J63">
        <v>0</v>
      </c>
      <c r="K63">
        <v>2</v>
      </c>
      <c r="L63">
        <f t="shared" si="0"/>
        <v>379</v>
      </c>
    </row>
    <row r="64" spans="3:12" x14ac:dyDescent="0.55000000000000004">
      <c r="C64">
        <v>1.8671241999999999</v>
      </c>
      <c r="J64">
        <v>3.6995368000000002</v>
      </c>
      <c r="K64">
        <v>2</v>
      </c>
      <c r="L64">
        <f t="shared" si="0"/>
        <v>1216</v>
      </c>
    </row>
    <row r="65" spans="3:12" x14ac:dyDescent="0.55000000000000004">
      <c r="C65">
        <v>0.66115590000000002</v>
      </c>
      <c r="J65">
        <v>4.9867486999999997</v>
      </c>
      <c r="K65">
        <v>2</v>
      </c>
      <c r="L65">
        <f t="shared" si="0"/>
        <v>1328</v>
      </c>
    </row>
    <row r="66" spans="3:12" x14ac:dyDescent="0.55000000000000004">
      <c r="C66">
        <v>1.6856036999999999</v>
      </c>
      <c r="J66">
        <v>3.6977274000000002</v>
      </c>
      <c r="K66">
        <v>2</v>
      </c>
      <c r="L66">
        <f t="shared" si="0"/>
        <v>1215</v>
      </c>
    </row>
    <row r="67" spans="3:12" x14ac:dyDescent="0.55000000000000004">
      <c r="C67">
        <v>4.4179462999999997</v>
      </c>
      <c r="J67">
        <v>3.1128168000000001</v>
      </c>
      <c r="K67">
        <v>2</v>
      </c>
      <c r="L67">
        <f t="shared" ref="L67:L130" si="1">_xlfn.RANK.AVG(J67,$J$2:$J$1468,1)</f>
        <v>1165</v>
      </c>
    </row>
    <row r="68" spans="3:12" x14ac:dyDescent="0.55000000000000004">
      <c r="C68">
        <v>4.5366616000000004</v>
      </c>
      <c r="J68">
        <v>2.5636423000000002</v>
      </c>
      <c r="K68">
        <v>2</v>
      </c>
      <c r="L68">
        <f t="shared" si="1"/>
        <v>1091</v>
      </c>
    </row>
    <row r="69" spans="3:12" x14ac:dyDescent="0.55000000000000004">
      <c r="C69">
        <v>2.1683137000000001</v>
      </c>
      <c r="J69">
        <v>2.2893802999999999</v>
      </c>
      <c r="K69">
        <v>2</v>
      </c>
      <c r="L69">
        <f t="shared" si="1"/>
        <v>1046</v>
      </c>
    </row>
    <row r="70" spans="3:12" x14ac:dyDescent="0.55000000000000004">
      <c r="C70">
        <v>2.152415</v>
      </c>
      <c r="J70">
        <v>3.6393784999999998</v>
      </c>
      <c r="K70">
        <v>2</v>
      </c>
      <c r="L70">
        <f t="shared" si="1"/>
        <v>1209</v>
      </c>
    </row>
    <row r="71" spans="3:12" x14ac:dyDescent="0.55000000000000004">
      <c r="C71">
        <v>2.9741035</v>
      </c>
      <c r="J71">
        <v>2.4098012</v>
      </c>
      <c r="K71">
        <v>2</v>
      </c>
      <c r="L71">
        <f t="shared" si="1"/>
        <v>1066</v>
      </c>
    </row>
    <row r="72" spans="3:12" x14ac:dyDescent="0.55000000000000004">
      <c r="C72">
        <v>2.0219784000000001</v>
      </c>
      <c r="J72">
        <v>0</v>
      </c>
      <c r="K72">
        <v>2</v>
      </c>
      <c r="L72">
        <f t="shared" si="1"/>
        <v>379</v>
      </c>
    </row>
    <row r="73" spans="3:12" x14ac:dyDescent="0.55000000000000004">
      <c r="C73">
        <v>0</v>
      </c>
      <c r="J73">
        <v>3.1134824999999999</v>
      </c>
      <c r="K73">
        <v>2</v>
      </c>
      <c r="L73">
        <f t="shared" si="1"/>
        <v>1166</v>
      </c>
    </row>
    <row r="74" spans="3:12" x14ac:dyDescent="0.55000000000000004">
      <c r="C74">
        <v>4.2901259999999999</v>
      </c>
      <c r="J74">
        <v>1.5595167000000001</v>
      </c>
      <c r="K74">
        <v>2</v>
      </c>
      <c r="L74">
        <f t="shared" si="1"/>
        <v>950</v>
      </c>
    </row>
    <row r="75" spans="3:12" x14ac:dyDescent="0.55000000000000004">
      <c r="C75">
        <v>2.7365330000000001</v>
      </c>
      <c r="J75">
        <v>2.5633454000000002</v>
      </c>
      <c r="K75">
        <v>2</v>
      </c>
      <c r="L75">
        <f t="shared" si="1"/>
        <v>1090</v>
      </c>
    </row>
    <row r="76" spans="3:12" x14ac:dyDescent="0.55000000000000004">
      <c r="C76">
        <v>3.8543254999999998</v>
      </c>
      <c r="J76">
        <v>4.6585555000000003</v>
      </c>
      <c r="K76">
        <v>2</v>
      </c>
      <c r="L76">
        <f t="shared" si="1"/>
        <v>1300</v>
      </c>
    </row>
    <row r="77" spans="3:12" x14ac:dyDescent="0.55000000000000004">
      <c r="C77">
        <v>3.7751891999999998</v>
      </c>
      <c r="J77">
        <v>2.2731080000000001</v>
      </c>
      <c r="K77">
        <v>2</v>
      </c>
      <c r="L77">
        <f t="shared" si="1"/>
        <v>1043</v>
      </c>
    </row>
    <row r="78" spans="3:12" x14ac:dyDescent="0.55000000000000004">
      <c r="C78">
        <v>2.2481949999999999</v>
      </c>
      <c r="J78">
        <v>3.9207048000000002</v>
      </c>
      <c r="K78">
        <v>2</v>
      </c>
      <c r="L78">
        <f t="shared" si="1"/>
        <v>1235</v>
      </c>
    </row>
    <row r="79" spans="3:12" x14ac:dyDescent="0.55000000000000004">
      <c r="C79">
        <v>3.7656577000000002</v>
      </c>
      <c r="J79">
        <v>3.2133767999999998</v>
      </c>
      <c r="K79">
        <v>2</v>
      </c>
      <c r="L79">
        <f t="shared" si="1"/>
        <v>1175</v>
      </c>
    </row>
    <row r="80" spans="3:12" x14ac:dyDescent="0.55000000000000004">
      <c r="C80">
        <v>4.2866739999999997</v>
      </c>
      <c r="J80">
        <v>4.0850860000000004</v>
      </c>
      <c r="K80">
        <v>2</v>
      </c>
      <c r="L80">
        <f t="shared" si="1"/>
        <v>1250</v>
      </c>
    </row>
    <row r="81" spans="3:12" x14ac:dyDescent="0.55000000000000004">
      <c r="C81">
        <v>3.8548334</v>
      </c>
      <c r="J81">
        <v>1.7565508000000001</v>
      </c>
      <c r="K81">
        <v>2</v>
      </c>
      <c r="L81">
        <f t="shared" si="1"/>
        <v>972</v>
      </c>
    </row>
    <row r="82" spans="3:12" x14ac:dyDescent="0.55000000000000004">
      <c r="C82">
        <v>0</v>
      </c>
      <c r="J82">
        <v>4.2369336999999998</v>
      </c>
      <c r="K82">
        <v>2</v>
      </c>
      <c r="L82">
        <f t="shared" si="1"/>
        <v>1261</v>
      </c>
    </row>
    <row r="83" spans="3:12" x14ac:dyDescent="0.55000000000000004">
      <c r="C83">
        <v>6.355734</v>
      </c>
      <c r="J83">
        <v>0.45858221999999998</v>
      </c>
      <c r="K83">
        <v>2</v>
      </c>
      <c r="L83">
        <f t="shared" si="1"/>
        <v>822</v>
      </c>
    </row>
    <row r="84" spans="3:12" x14ac:dyDescent="0.55000000000000004">
      <c r="C84">
        <v>0</v>
      </c>
      <c r="J84">
        <v>2.404906</v>
      </c>
      <c r="K84">
        <v>2</v>
      </c>
      <c r="L84">
        <f t="shared" si="1"/>
        <v>1065</v>
      </c>
    </row>
    <row r="85" spans="3:12" x14ac:dyDescent="0.55000000000000004">
      <c r="C85">
        <v>1.9542321</v>
      </c>
      <c r="J85">
        <v>1.8671241999999999</v>
      </c>
      <c r="K85">
        <v>2</v>
      </c>
      <c r="L85">
        <f t="shared" si="1"/>
        <v>983</v>
      </c>
    </row>
    <row r="86" spans="3:12" x14ac:dyDescent="0.55000000000000004">
      <c r="C86">
        <v>0.38142902000000001</v>
      </c>
      <c r="J86">
        <v>0.66115590000000002</v>
      </c>
      <c r="K86">
        <v>2</v>
      </c>
      <c r="L86">
        <f t="shared" si="1"/>
        <v>845</v>
      </c>
    </row>
    <row r="87" spans="3:12" x14ac:dyDescent="0.55000000000000004">
      <c r="C87">
        <v>4.7722163000000002</v>
      </c>
      <c r="J87">
        <v>1.6856036999999999</v>
      </c>
      <c r="K87">
        <v>2</v>
      </c>
      <c r="L87">
        <f t="shared" si="1"/>
        <v>965</v>
      </c>
    </row>
    <row r="88" spans="3:12" x14ac:dyDescent="0.55000000000000004">
      <c r="C88">
        <v>3.1439656999999999</v>
      </c>
      <c r="J88">
        <v>4.4179462999999997</v>
      </c>
      <c r="K88">
        <v>2</v>
      </c>
      <c r="L88">
        <f t="shared" si="1"/>
        <v>1286</v>
      </c>
    </row>
    <row r="89" spans="3:12" x14ac:dyDescent="0.55000000000000004">
      <c r="C89">
        <v>0</v>
      </c>
      <c r="J89">
        <v>4.5366616000000004</v>
      </c>
      <c r="K89">
        <v>2</v>
      </c>
      <c r="L89">
        <f t="shared" si="1"/>
        <v>1295</v>
      </c>
    </row>
    <row r="90" spans="3:12" x14ac:dyDescent="0.55000000000000004">
      <c r="C90">
        <v>0.33414157999999999</v>
      </c>
      <c r="J90">
        <v>2.1683137000000001</v>
      </c>
      <c r="K90">
        <v>2</v>
      </c>
      <c r="L90">
        <f t="shared" si="1"/>
        <v>1027</v>
      </c>
    </row>
    <row r="91" spans="3:12" x14ac:dyDescent="0.55000000000000004">
      <c r="C91">
        <v>0.69517470000000003</v>
      </c>
      <c r="J91">
        <v>2.152415</v>
      </c>
      <c r="K91">
        <v>2</v>
      </c>
      <c r="L91">
        <f t="shared" si="1"/>
        <v>1023</v>
      </c>
    </row>
    <row r="92" spans="3:12" x14ac:dyDescent="0.55000000000000004">
      <c r="C92">
        <v>0</v>
      </c>
      <c r="J92">
        <v>2.9741035</v>
      </c>
      <c r="K92">
        <v>2</v>
      </c>
      <c r="L92">
        <f t="shared" si="1"/>
        <v>1143</v>
      </c>
    </row>
    <row r="93" spans="3:12" x14ac:dyDescent="0.55000000000000004">
      <c r="C93">
        <v>0</v>
      </c>
      <c r="J93">
        <v>2.0219784000000001</v>
      </c>
      <c r="K93">
        <v>2</v>
      </c>
      <c r="L93">
        <f t="shared" si="1"/>
        <v>1006</v>
      </c>
    </row>
    <row r="94" spans="3:12" x14ac:dyDescent="0.55000000000000004">
      <c r="C94">
        <v>0</v>
      </c>
      <c r="J94">
        <v>0</v>
      </c>
      <c r="K94">
        <v>2</v>
      </c>
      <c r="L94">
        <f t="shared" si="1"/>
        <v>379</v>
      </c>
    </row>
    <row r="95" spans="3:12" x14ac:dyDescent="0.55000000000000004">
      <c r="C95">
        <v>0</v>
      </c>
      <c r="J95">
        <v>4.2901259999999999</v>
      </c>
      <c r="K95">
        <v>2</v>
      </c>
      <c r="L95">
        <f t="shared" si="1"/>
        <v>1270</v>
      </c>
    </row>
    <row r="96" spans="3:12" x14ac:dyDescent="0.55000000000000004">
      <c r="C96">
        <v>0</v>
      </c>
      <c r="J96">
        <v>2.7365330000000001</v>
      </c>
      <c r="K96">
        <v>2</v>
      </c>
      <c r="L96">
        <f t="shared" si="1"/>
        <v>1117</v>
      </c>
    </row>
    <row r="97" spans="3:12" x14ac:dyDescent="0.55000000000000004">
      <c r="C97">
        <v>0.47040436000000002</v>
      </c>
      <c r="J97">
        <v>3.8543254999999998</v>
      </c>
      <c r="K97">
        <v>2</v>
      </c>
      <c r="L97">
        <f t="shared" si="1"/>
        <v>1232</v>
      </c>
    </row>
    <row r="98" spans="3:12" x14ac:dyDescent="0.55000000000000004">
      <c r="C98">
        <v>0</v>
      </c>
      <c r="J98">
        <v>3.7751891999999998</v>
      </c>
      <c r="K98">
        <v>2</v>
      </c>
      <c r="L98">
        <f t="shared" si="1"/>
        <v>1225</v>
      </c>
    </row>
    <row r="99" spans="3:12" x14ac:dyDescent="0.55000000000000004">
      <c r="C99">
        <v>0</v>
      </c>
      <c r="J99">
        <v>2.2481949999999999</v>
      </c>
      <c r="K99">
        <v>2</v>
      </c>
      <c r="L99">
        <f t="shared" si="1"/>
        <v>1039</v>
      </c>
    </row>
    <row r="100" spans="3:12" x14ac:dyDescent="0.55000000000000004">
      <c r="C100">
        <v>0.51401556000000004</v>
      </c>
      <c r="J100">
        <v>3.7656577000000002</v>
      </c>
      <c r="K100">
        <v>2</v>
      </c>
      <c r="L100">
        <f t="shared" si="1"/>
        <v>1224</v>
      </c>
    </row>
    <row r="101" spans="3:12" x14ac:dyDescent="0.55000000000000004">
      <c r="C101">
        <v>0.71853215000000004</v>
      </c>
      <c r="J101">
        <v>4.2866739999999997</v>
      </c>
      <c r="K101">
        <v>2</v>
      </c>
      <c r="L101">
        <f t="shared" si="1"/>
        <v>1269</v>
      </c>
    </row>
    <row r="102" spans="3:12" x14ac:dyDescent="0.55000000000000004">
      <c r="C102">
        <v>0</v>
      </c>
      <c r="J102">
        <v>3.8548334</v>
      </c>
      <c r="K102">
        <v>2</v>
      </c>
      <c r="L102">
        <f t="shared" si="1"/>
        <v>1233</v>
      </c>
    </row>
    <row r="103" spans="3:12" x14ac:dyDescent="0.55000000000000004">
      <c r="C103">
        <v>0</v>
      </c>
      <c r="J103">
        <v>0</v>
      </c>
      <c r="K103">
        <v>2</v>
      </c>
      <c r="L103">
        <f t="shared" si="1"/>
        <v>379</v>
      </c>
    </row>
    <row r="104" spans="3:12" x14ac:dyDescent="0.55000000000000004">
      <c r="C104">
        <v>0</v>
      </c>
      <c r="J104">
        <v>6.355734</v>
      </c>
      <c r="K104">
        <v>2</v>
      </c>
      <c r="L104">
        <f t="shared" si="1"/>
        <v>1386</v>
      </c>
    </row>
    <row r="105" spans="3:12" x14ac:dyDescent="0.55000000000000004">
      <c r="C105">
        <v>1.3403579000000001</v>
      </c>
      <c r="J105">
        <v>0</v>
      </c>
      <c r="K105">
        <v>2</v>
      </c>
      <c r="L105">
        <f t="shared" si="1"/>
        <v>379</v>
      </c>
    </row>
    <row r="106" spans="3:12" x14ac:dyDescent="0.55000000000000004">
      <c r="C106">
        <v>0</v>
      </c>
      <c r="J106">
        <v>1.9542321</v>
      </c>
      <c r="K106">
        <v>2</v>
      </c>
      <c r="L106">
        <f t="shared" si="1"/>
        <v>998</v>
      </c>
    </row>
    <row r="107" spans="3:12" x14ac:dyDescent="0.55000000000000004">
      <c r="C107">
        <v>0</v>
      </c>
      <c r="J107">
        <v>0.38142902000000001</v>
      </c>
      <c r="K107">
        <v>2</v>
      </c>
      <c r="L107">
        <f t="shared" si="1"/>
        <v>817</v>
      </c>
    </row>
    <row r="108" spans="3:12" x14ac:dyDescent="0.55000000000000004">
      <c r="C108">
        <v>0</v>
      </c>
      <c r="J108">
        <v>4.7722163000000002</v>
      </c>
      <c r="K108">
        <v>2</v>
      </c>
      <c r="L108">
        <f t="shared" si="1"/>
        <v>1312</v>
      </c>
    </row>
    <row r="109" spans="3:12" x14ac:dyDescent="0.55000000000000004">
      <c r="C109">
        <v>9.0939395000000006E-2</v>
      </c>
      <c r="J109">
        <v>3.1439656999999999</v>
      </c>
      <c r="K109">
        <v>2</v>
      </c>
      <c r="L109">
        <f t="shared" si="1"/>
        <v>1170</v>
      </c>
    </row>
    <row r="110" spans="3:12" x14ac:dyDescent="0.55000000000000004">
      <c r="C110">
        <v>0</v>
      </c>
      <c r="J110">
        <v>0</v>
      </c>
      <c r="K110">
        <v>2</v>
      </c>
      <c r="L110">
        <f t="shared" si="1"/>
        <v>379</v>
      </c>
    </row>
    <row r="111" spans="3:12" x14ac:dyDescent="0.55000000000000004">
      <c r="C111">
        <v>0</v>
      </c>
      <c r="J111">
        <v>0.33414157999999999</v>
      </c>
      <c r="K111">
        <v>2</v>
      </c>
      <c r="L111">
        <f t="shared" si="1"/>
        <v>804</v>
      </c>
    </row>
    <row r="112" spans="3:12" x14ac:dyDescent="0.55000000000000004">
      <c r="C112">
        <v>0</v>
      </c>
      <c r="J112">
        <v>0.69517470000000003</v>
      </c>
      <c r="K112">
        <v>2</v>
      </c>
      <c r="L112">
        <f t="shared" si="1"/>
        <v>848</v>
      </c>
    </row>
    <row r="113" spans="3:12" x14ac:dyDescent="0.55000000000000004">
      <c r="C113">
        <v>0</v>
      </c>
      <c r="J113">
        <v>0</v>
      </c>
      <c r="K113">
        <v>2</v>
      </c>
      <c r="L113">
        <f t="shared" si="1"/>
        <v>379</v>
      </c>
    </row>
    <row r="114" spans="3:12" x14ac:dyDescent="0.55000000000000004">
      <c r="C114">
        <v>0</v>
      </c>
      <c r="J114">
        <v>0</v>
      </c>
      <c r="K114">
        <v>2</v>
      </c>
      <c r="L114">
        <f t="shared" si="1"/>
        <v>379</v>
      </c>
    </row>
    <row r="115" spans="3:12" x14ac:dyDescent="0.55000000000000004">
      <c r="C115">
        <v>0</v>
      </c>
      <c r="J115">
        <v>0</v>
      </c>
      <c r="K115">
        <v>2</v>
      </c>
      <c r="L115">
        <f t="shared" si="1"/>
        <v>379</v>
      </c>
    </row>
    <row r="116" spans="3:12" x14ac:dyDescent="0.55000000000000004">
      <c r="C116">
        <v>0</v>
      </c>
      <c r="J116">
        <v>0</v>
      </c>
      <c r="K116">
        <v>2</v>
      </c>
      <c r="L116">
        <f t="shared" si="1"/>
        <v>379</v>
      </c>
    </row>
    <row r="117" spans="3:12" x14ac:dyDescent="0.55000000000000004">
      <c r="C117">
        <v>0</v>
      </c>
      <c r="J117">
        <v>0</v>
      </c>
      <c r="K117">
        <v>2</v>
      </c>
      <c r="L117">
        <f t="shared" si="1"/>
        <v>379</v>
      </c>
    </row>
    <row r="118" spans="3:12" x14ac:dyDescent="0.55000000000000004">
      <c r="C118">
        <v>0</v>
      </c>
      <c r="J118">
        <v>0.47040436000000002</v>
      </c>
      <c r="K118">
        <v>2</v>
      </c>
      <c r="L118">
        <f t="shared" si="1"/>
        <v>824</v>
      </c>
    </row>
    <row r="119" spans="3:12" x14ac:dyDescent="0.55000000000000004">
      <c r="C119">
        <v>0</v>
      </c>
      <c r="J119">
        <v>0</v>
      </c>
      <c r="K119">
        <v>2</v>
      </c>
      <c r="L119">
        <f t="shared" si="1"/>
        <v>379</v>
      </c>
    </row>
    <row r="120" spans="3:12" x14ac:dyDescent="0.55000000000000004">
      <c r="C120">
        <v>0</v>
      </c>
      <c r="J120">
        <v>0</v>
      </c>
      <c r="K120">
        <v>2</v>
      </c>
      <c r="L120">
        <f t="shared" si="1"/>
        <v>379</v>
      </c>
    </row>
    <row r="121" spans="3:12" x14ac:dyDescent="0.55000000000000004">
      <c r="C121">
        <v>0</v>
      </c>
      <c r="J121">
        <v>0.51401556000000004</v>
      </c>
      <c r="K121">
        <v>2</v>
      </c>
      <c r="L121">
        <f t="shared" si="1"/>
        <v>826</v>
      </c>
    </row>
    <row r="122" spans="3:12" x14ac:dyDescent="0.55000000000000004">
      <c r="C122">
        <v>0</v>
      </c>
      <c r="J122">
        <v>0.71853215000000004</v>
      </c>
      <c r="K122">
        <v>2</v>
      </c>
      <c r="L122">
        <f t="shared" si="1"/>
        <v>849</v>
      </c>
    </row>
    <row r="123" spans="3:12" x14ac:dyDescent="0.55000000000000004">
      <c r="C123">
        <v>0</v>
      </c>
      <c r="J123">
        <v>0</v>
      </c>
      <c r="K123">
        <v>2</v>
      </c>
      <c r="L123">
        <f t="shared" si="1"/>
        <v>379</v>
      </c>
    </row>
    <row r="124" spans="3:12" x14ac:dyDescent="0.55000000000000004">
      <c r="C124">
        <v>0</v>
      </c>
      <c r="J124">
        <v>0</v>
      </c>
      <c r="K124">
        <v>2</v>
      </c>
      <c r="L124">
        <f t="shared" si="1"/>
        <v>379</v>
      </c>
    </row>
    <row r="125" spans="3:12" x14ac:dyDescent="0.55000000000000004">
      <c r="C125">
        <v>0</v>
      </c>
      <c r="J125">
        <v>0</v>
      </c>
      <c r="K125">
        <v>2</v>
      </c>
      <c r="L125">
        <f t="shared" si="1"/>
        <v>379</v>
      </c>
    </row>
    <row r="126" spans="3:12" x14ac:dyDescent="0.55000000000000004">
      <c r="C126">
        <v>0</v>
      </c>
      <c r="J126">
        <v>1.3403579000000001</v>
      </c>
      <c r="K126">
        <v>2</v>
      </c>
      <c r="L126">
        <f t="shared" si="1"/>
        <v>922</v>
      </c>
    </row>
    <row r="127" spans="3:12" x14ac:dyDescent="0.55000000000000004">
      <c r="C127">
        <v>0</v>
      </c>
      <c r="J127">
        <v>0</v>
      </c>
      <c r="K127">
        <v>2</v>
      </c>
      <c r="L127">
        <f t="shared" si="1"/>
        <v>379</v>
      </c>
    </row>
    <row r="128" spans="3:12" x14ac:dyDescent="0.55000000000000004">
      <c r="C128">
        <v>0</v>
      </c>
      <c r="J128">
        <v>0</v>
      </c>
      <c r="K128">
        <v>2</v>
      </c>
      <c r="L128">
        <f t="shared" si="1"/>
        <v>379</v>
      </c>
    </row>
    <row r="129" spans="3:12" x14ac:dyDescent="0.55000000000000004">
      <c r="C129">
        <v>0</v>
      </c>
      <c r="J129">
        <v>0</v>
      </c>
      <c r="K129">
        <v>2</v>
      </c>
      <c r="L129">
        <f t="shared" si="1"/>
        <v>379</v>
      </c>
    </row>
    <row r="130" spans="3:12" x14ac:dyDescent="0.55000000000000004">
      <c r="C130">
        <v>0</v>
      </c>
      <c r="J130">
        <v>9.0939395000000006E-2</v>
      </c>
      <c r="K130">
        <v>2</v>
      </c>
      <c r="L130">
        <f t="shared" si="1"/>
        <v>769</v>
      </c>
    </row>
    <row r="131" spans="3:12" x14ac:dyDescent="0.55000000000000004">
      <c r="C131">
        <v>0</v>
      </c>
      <c r="J131">
        <v>0</v>
      </c>
      <c r="K131">
        <v>2</v>
      </c>
      <c r="L131">
        <f t="shared" ref="L131:L194" si="2">_xlfn.RANK.AVG(J131,$J$2:$J$1468,1)</f>
        <v>379</v>
      </c>
    </row>
    <row r="132" spans="3:12" x14ac:dyDescent="0.55000000000000004">
      <c r="C132">
        <v>0</v>
      </c>
      <c r="J132">
        <v>0</v>
      </c>
      <c r="K132">
        <v>2</v>
      </c>
      <c r="L132">
        <f t="shared" si="2"/>
        <v>379</v>
      </c>
    </row>
    <row r="133" spans="3:12" x14ac:dyDescent="0.55000000000000004">
      <c r="C133">
        <v>2.666369</v>
      </c>
      <c r="J133">
        <v>0</v>
      </c>
      <c r="K133">
        <v>2</v>
      </c>
      <c r="L133">
        <f t="shared" si="2"/>
        <v>379</v>
      </c>
    </row>
    <row r="134" spans="3:12" x14ac:dyDescent="0.55000000000000004">
      <c r="C134">
        <v>3.0496750000000001</v>
      </c>
      <c r="J134">
        <v>0</v>
      </c>
      <c r="K134">
        <v>2</v>
      </c>
      <c r="L134">
        <f t="shared" si="2"/>
        <v>379</v>
      </c>
    </row>
    <row r="135" spans="3:12" x14ac:dyDescent="0.55000000000000004">
      <c r="C135">
        <v>1.6717768</v>
      </c>
      <c r="J135">
        <v>0</v>
      </c>
      <c r="K135">
        <v>2</v>
      </c>
      <c r="L135">
        <f t="shared" si="2"/>
        <v>379</v>
      </c>
    </row>
    <row r="136" spans="3:12" x14ac:dyDescent="0.55000000000000004">
      <c r="C136">
        <v>2.5601897</v>
      </c>
      <c r="J136">
        <v>0</v>
      </c>
      <c r="K136">
        <v>2</v>
      </c>
      <c r="L136">
        <f t="shared" si="2"/>
        <v>379</v>
      </c>
    </row>
    <row r="137" spans="3:12" x14ac:dyDescent="0.55000000000000004">
      <c r="C137">
        <v>2.1665760000000001</v>
      </c>
      <c r="J137">
        <v>0</v>
      </c>
      <c r="K137">
        <v>2</v>
      </c>
      <c r="L137">
        <f t="shared" si="2"/>
        <v>379</v>
      </c>
    </row>
    <row r="138" spans="3:12" x14ac:dyDescent="0.55000000000000004">
      <c r="C138">
        <v>1.2680596</v>
      </c>
      <c r="J138">
        <v>0</v>
      </c>
      <c r="K138">
        <v>2</v>
      </c>
      <c r="L138">
        <f t="shared" si="2"/>
        <v>379</v>
      </c>
    </row>
    <row r="139" spans="3:12" x14ac:dyDescent="0.55000000000000004">
      <c r="C139">
        <v>4.1271515000000001</v>
      </c>
      <c r="J139">
        <v>0</v>
      </c>
      <c r="K139">
        <v>2</v>
      </c>
      <c r="L139">
        <f t="shared" si="2"/>
        <v>379</v>
      </c>
    </row>
    <row r="140" spans="3:12" x14ac:dyDescent="0.55000000000000004">
      <c r="C140">
        <v>0</v>
      </c>
      <c r="J140">
        <v>0</v>
      </c>
      <c r="K140">
        <v>2</v>
      </c>
      <c r="L140">
        <f t="shared" si="2"/>
        <v>379</v>
      </c>
    </row>
    <row r="141" spans="3:12" x14ac:dyDescent="0.55000000000000004">
      <c r="C141">
        <v>3.1823961999999999</v>
      </c>
      <c r="J141">
        <v>0</v>
      </c>
      <c r="K141">
        <v>2</v>
      </c>
      <c r="L141">
        <f t="shared" si="2"/>
        <v>379</v>
      </c>
    </row>
    <row r="142" spans="3:12" x14ac:dyDescent="0.55000000000000004">
      <c r="C142">
        <v>2.8625099999999999</v>
      </c>
      <c r="J142">
        <v>0</v>
      </c>
      <c r="K142">
        <v>2</v>
      </c>
      <c r="L142">
        <f t="shared" si="2"/>
        <v>379</v>
      </c>
    </row>
    <row r="143" spans="3:12" x14ac:dyDescent="0.55000000000000004">
      <c r="C143">
        <v>3.5630863000000002</v>
      </c>
      <c r="J143">
        <v>0</v>
      </c>
      <c r="K143">
        <v>2</v>
      </c>
      <c r="L143">
        <f t="shared" si="2"/>
        <v>379</v>
      </c>
    </row>
    <row r="144" spans="3:12" x14ac:dyDescent="0.55000000000000004">
      <c r="C144">
        <v>2.6893451000000002</v>
      </c>
      <c r="J144">
        <v>0</v>
      </c>
      <c r="K144">
        <v>2</v>
      </c>
      <c r="L144">
        <f t="shared" si="2"/>
        <v>379</v>
      </c>
    </row>
    <row r="145" spans="3:12" x14ac:dyDescent="0.55000000000000004">
      <c r="C145">
        <v>1.2701429</v>
      </c>
      <c r="J145">
        <v>0</v>
      </c>
      <c r="K145">
        <v>2</v>
      </c>
      <c r="L145">
        <f t="shared" si="2"/>
        <v>379</v>
      </c>
    </row>
    <row r="146" spans="3:12" x14ac:dyDescent="0.55000000000000004">
      <c r="C146">
        <v>0.92614883000000003</v>
      </c>
      <c r="J146">
        <v>0</v>
      </c>
      <c r="K146">
        <v>2</v>
      </c>
      <c r="L146">
        <f t="shared" si="2"/>
        <v>379</v>
      </c>
    </row>
    <row r="147" spans="3:12" x14ac:dyDescent="0.55000000000000004">
      <c r="C147">
        <v>2.640892</v>
      </c>
      <c r="J147">
        <v>0</v>
      </c>
      <c r="K147">
        <v>2</v>
      </c>
      <c r="L147">
        <f t="shared" si="2"/>
        <v>379</v>
      </c>
    </row>
    <row r="148" spans="3:12" x14ac:dyDescent="0.55000000000000004">
      <c r="C148">
        <v>3.0690913000000002</v>
      </c>
      <c r="J148">
        <v>0</v>
      </c>
      <c r="K148">
        <v>2</v>
      </c>
      <c r="L148">
        <f t="shared" si="2"/>
        <v>379</v>
      </c>
    </row>
    <row r="149" spans="3:12" x14ac:dyDescent="0.55000000000000004">
      <c r="C149">
        <v>2.6807289999999999</v>
      </c>
      <c r="J149">
        <v>0</v>
      </c>
      <c r="K149">
        <v>2</v>
      </c>
      <c r="L149">
        <f t="shared" si="2"/>
        <v>379</v>
      </c>
    </row>
    <row r="150" spans="3:12" x14ac:dyDescent="0.55000000000000004">
      <c r="C150">
        <v>0.69370085000000004</v>
      </c>
      <c r="J150">
        <v>0</v>
      </c>
      <c r="K150">
        <v>2</v>
      </c>
      <c r="L150">
        <f t="shared" si="2"/>
        <v>379</v>
      </c>
    </row>
    <row r="151" spans="3:12" x14ac:dyDescent="0.55000000000000004">
      <c r="C151">
        <v>1.557501</v>
      </c>
      <c r="J151">
        <v>0</v>
      </c>
      <c r="K151">
        <v>2</v>
      </c>
      <c r="L151">
        <f t="shared" si="2"/>
        <v>379</v>
      </c>
    </row>
    <row r="152" spans="3:12" x14ac:dyDescent="0.55000000000000004">
      <c r="C152">
        <v>3.5347209999999998</v>
      </c>
      <c r="J152">
        <v>0</v>
      </c>
      <c r="K152">
        <v>2</v>
      </c>
      <c r="L152">
        <f t="shared" si="2"/>
        <v>379</v>
      </c>
    </row>
    <row r="153" spans="3:12" x14ac:dyDescent="0.55000000000000004">
      <c r="C153">
        <v>3.310689</v>
      </c>
      <c r="J153">
        <v>0</v>
      </c>
      <c r="K153">
        <v>2</v>
      </c>
      <c r="L153">
        <f t="shared" si="2"/>
        <v>379</v>
      </c>
    </row>
    <row r="154" spans="3:12" x14ac:dyDescent="0.55000000000000004">
      <c r="C154">
        <v>3.5693294999999998</v>
      </c>
      <c r="J154">
        <v>2.666369</v>
      </c>
      <c r="K154">
        <v>2</v>
      </c>
      <c r="L154">
        <f t="shared" si="2"/>
        <v>1107</v>
      </c>
    </row>
    <row r="155" spans="3:12" x14ac:dyDescent="0.55000000000000004">
      <c r="C155">
        <v>0</v>
      </c>
      <c r="J155">
        <v>3.0496750000000001</v>
      </c>
      <c r="K155">
        <v>2</v>
      </c>
      <c r="L155">
        <f t="shared" si="2"/>
        <v>1156</v>
      </c>
    </row>
    <row r="156" spans="3:12" x14ac:dyDescent="0.55000000000000004">
      <c r="C156">
        <v>3.8426037000000002</v>
      </c>
      <c r="J156">
        <v>1.6717768</v>
      </c>
      <c r="K156">
        <v>2</v>
      </c>
      <c r="L156">
        <f t="shared" si="2"/>
        <v>963</v>
      </c>
    </row>
    <row r="157" spans="3:12" x14ac:dyDescent="0.55000000000000004">
      <c r="C157">
        <v>3.7593390000000002</v>
      </c>
      <c r="J157">
        <v>2.5601897</v>
      </c>
      <c r="K157">
        <v>2</v>
      </c>
      <c r="L157">
        <f t="shared" si="2"/>
        <v>1089</v>
      </c>
    </row>
    <row r="158" spans="3:12" x14ac:dyDescent="0.55000000000000004">
      <c r="C158">
        <v>3.9959996000000002</v>
      </c>
      <c r="J158">
        <v>2.1665760000000001</v>
      </c>
      <c r="K158">
        <v>2</v>
      </c>
      <c r="L158">
        <f t="shared" si="2"/>
        <v>1026</v>
      </c>
    </row>
    <row r="159" spans="3:12" x14ac:dyDescent="0.55000000000000004">
      <c r="C159">
        <v>1.4016662</v>
      </c>
      <c r="J159">
        <v>1.2680596</v>
      </c>
      <c r="K159">
        <v>2</v>
      </c>
      <c r="L159">
        <f t="shared" si="2"/>
        <v>913</v>
      </c>
    </row>
    <row r="160" spans="3:12" x14ac:dyDescent="0.55000000000000004">
      <c r="C160">
        <v>2.3476059999999999</v>
      </c>
      <c r="J160">
        <v>4.1271515000000001</v>
      </c>
      <c r="K160">
        <v>2</v>
      </c>
      <c r="L160">
        <f t="shared" si="2"/>
        <v>1254</v>
      </c>
    </row>
    <row r="161" spans="3:12" x14ac:dyDescent="0.55000000000000004">
      <c r="C161">
        <v>2.5716834</v>
      </c>
      <c r="J161">
        <v>0</v>
      </c>
      <c r="K161">
        <v>2</v>
      </c>
      <c r="L161">
        <f t="shared" si="2"/>
        <v>379</v>
      </c>
    </row>
    <row r="162" spans="3:12" x14ac:dyDescent="0.55000000000000004">
      <c r="C162">
        <v>1.1084428</v>
      </c>
      <c r="J162">
        <v>3.1823961999999999</v>
      </c>
      <c r="K162">
        <v>2</v>
      </c>
      <c r="L162">
        <f t="shared" si="2"/>
        <v>1173</v>
      </c>
    </row>
    <row r="163" spans="3:12" x14ac:dyDescent="0.55000000000000004">
      <c r="C163">
        <v>2.5895739999999998</v>
      </c>
      <c r="J163">
        <v>2.8625099999999999</v>
      </c>
      <c r="K163">
        <v>2</v>
      </c>
      <c r="L163">
        <f t="shared" si="2"/>
        <v>1132</v>
      </c>
    </row>
    <row r="164" spans="3:12" x14ac:dyDescent="0.55000000000000004">
      <c r="C164">
        <v>3.1527786</v>
      </c>
      <c r="J164">
        <v>3.5630863000000002</v>
      </c>
      <c r="K164">
        <v>2</v>
      </c>
      <c r="L164">
        <f t="shared" si="2"/>
        <v>1202</v>
      </c>
    </row>
    <row r="165" spans="3:12" x14ac:dyDescent="0.55000000000000004">
      <c r="C165">
        <v>3.4873264000000002</v>
      </c>
      <c r="J165">
        <v>2.6893451000000002</v>
      </c>
      <c r="K165">
        <v>2</v>
      </c>
      <c r="L165">
        <f t="shared" si="2"/>
        <v>1112</v>
      </c>
    </row>
    <row r="166" spans="3:12" x14ac:dyDescent="0.55000000000000004">
      <c r="C166">
        <v>3.0802958</v>
      </c>
      <c r="J166">
        <v>1.2701429</v>
      </c>
      <c r="K166">
        <v>2</v>
      </c>
      <c r="L166">
        <f t="shared" si="2"/>
        <v>914</v>
      </c>
    </row>
    <row r="167" spans="3:12" x14ac:dyDescent="0.55000000000000004">
      <c r="C167">
        <v>0.81400329999999999</v>
      </c>
      <c r="J167">
        <v>0.92614883000000003</v>
      </c>
      <c r="K167">
        <v>2</v>
      </c>
      <c r="L167">
        <f t="shared" si="2"/>
        <v>873</v>
      </c>
    </row>
    <row r="168" spans="3:12" x14ac:dyDescent="0.55000000000000004">
      <c r="C168">
        <v>2.4406501999999999</v>
      </c>
      <c r="J168">
        <v>2.640892</v>
      </c>
      <c r="K168">
        <v>2</v>
      </c>
      <c r="L168">
        <f t="shared" si="2"/>
        <v>1105</v>
      </c>
    </row>
    <row r="169" spans="3:12" x14ac:dyDescent="0.55000000000000004">
      <c r="C169">
        <v>1.6331599999999999</v>
      </c>
      <c r="J169">
        <v>3.0690913000000002</v>
      </c>
      <c r="K169">
        <v>2</v>
      </c>
      <c r="L169">
        <f t="shared" si="2"/>
        <v>1159</v>
      </c>
    </row>
    <row r="170" spans="3:12" x14ac:dyDescent="0.55000000000000004">
      <c r="C170">
        <v>0</v>
      </c>
      <c r="J170">
        <v>2.6807289999999999</v>
      </c>
      <c r="K170">
        <v>2</v>
      </c>
      <c r="L170">
        <f t="shared" si="2"/>
        <v>1109</v>
      </c>
    </row>
    <row r="171" spans="3:12" x14ac:dyDescent="0.55000000000000004">
      <c r="C171">
        <v>2.4925597000000002</v>
      </c>
      <c r="J171">
        <v>0.69370085000000004</v>
      </c>
      <c r="K171">
        <v>2</v>
      </c>
      <c r="L171">
        <f t="shared" si="2"/>
        <v>847</v>
      </c>
    </row>
    <row r="172" spans="3:12" x14ac:dyDescent="0.55000000000000004">
      <c r="C172">
        <v>2.4813383</v>
      </c>
      <c r="J172">
        <v>1.557501</v>
      </c>
      <c r="K172">
        <v>2</v>
      </c>
      <c r="L172">
        <f t="shared" si="2"/>
        <v>948</v>
      </c>
    </row>
    <row r="173" spans="3:12" x14ac:dyDescent="0.55000000000000004">
      <c r="C173">
        <v>0</v>
      </c>
      <c r="J173">
        <v>3.5347209999999998</v>
      </c>
      <c r="K173">
        <v>2</v>
      </c>
      <c r="L173">
        <f t="shared" si="2"/>
        <v>1200</v>
      </c>
    </row>
    <row r="174" spans="3:12" x14ac:dyDescent="0.55000000000000004">
      <c r="C174">
        <v>1.6285616000000001</v>
      </c>
      <c r="J174">
        <v>3.310689</v>
      </c>
      <c r="K174">
        <v>2</v>
      </c>
      <c r="L174">
        <f t="shared" si="2"/>
        <v>1185</v>
      </c>
    </row>
    <row r="175" spans="3:12" x14ac:dyDescent="0.55000000000000004">
      <c r="C175">
        <v>1.9206087999999999</v>
      </c>
      <c r="J175">
        <v>3.5693294999999998</v>
      </c>
      <c r="K175">
        <v>2</v>
      </c>
      <c r="L175">
        <f t="shared" si="2"/>
        <v>1204</v>
      </c>
    </row>
    <row r="176" spans="3:12" x14ac:dyDescent="0.55000000000000004">
      <c r="C176">
        <v>0</v>
      </c>
      <c r="J176">
        <v>0</v>
      </c>
      <c r="K176">
        <v>2</v>
      </c>
      <c r="L176">
        <f t="shared" si="2"/>
        <v>379</v>
      </c>
    </row>
    <row r="177" spans="3:12" x14ac:dyDescent="0.55000000000000004">
      <c r="C177">
        <v>0</v>
      </c>
      <c r="J177">
        <v>3.8426037000000002</v>
      </c>
      <c r="K177">
        <v>2</v>
      </c>
      <c r="L177">
        <f t="shared" si="2"/>
        <v>1230</v>
      </c>
    </row>
    <row r="178" spans="3:12" x14ac:dyDescent="0.55000000000000004">
      <c r="C178">
        <v>2.4285842999999998</v>
      </c>
      <c r="J178">
        <v>3.7593390000000002</v>
      </c>
      <c r="K178">
        <v>2</v>
      </c>
      <c r="L178">
        <f t="shared" si="2"/>
        <v>1223</v>
      </c>
    </row>
    <row r="179" spans="3:12" x14ac:dyDescent="0.55000000000000004">
      <c r="C179">
        <v>2.1085725000000002</v>
      </c>
      <c r="J179">
        <v>3.9959996000000002</v>
      </c>
      <c r="K179">
        <v>2</v>
      </c>
      <c r="L179">
        <f t="shared" si="2"/>
        <v>1241</v>
      </c>
    </row>
    <row r="180" spans="3:12" x14ac:dyDescent="0.55000000000000004">
      <c r="C180">
        <v>0</v>
      </c>
      <c r="J180">
        <v>1.4016662</v>
      </c>
      <c r="K180">
        <v>2</v>
      </c>
      <c r="L180">
        <f t="shared" si="2"/>
        <v>934</v>
      </c>
    </row>
    <row r="181" spans="3:12" x14ac:dyDescent="0.55000000000000004">
      <c r="C181">
        <v>2.3032721999999999</v>
      </c>
      <c r="J181">
        <v>2.3476059999999999</v>
      </c>
      <c r="K181">
        <v>2</v>
      </c>
      <c r="L181">
        <f t="shared" si="2"/>
        <v>1056</v>
      </c>
    </row>
    <row r="182" spans="3:12" x14ac:dyDescent="0.55000000000000004">
      <c r="C182">
        <v>3.3898380000000001</v>
      </c>
      <c r="J182">
        <v>2.5716834</v>
      </c>
      <c r="K182">
        <v>2</v>
      </c>
      <c r="L182">
        <f t="shared" si="2"/>
        <v>1092</v>
      </c>
    </row>
    <row r="183" spans="3:12" x14ac:dyDescent="0.55000000000000004">
      <c r="C183">
        <v>0.46476990000000001</v>
      </c>
      <c r="J183">
        <v>1.1084428</v>
      </c>
      <c r="K183">
        <v>2</v>
      </c>
      <c r="L183">
        <f t="shared" si="2"/>
        <v>894</v>
      </c>
    </row>
    <row r="184" spans="3:12" x14ac:dyDescent="0.55000000000000004">
      <c r="C184">
        <v>0</v>
      </c>
      <c r="J184">
        <v>2.5895739999999998</v>
      </c>
      <c r="K184">
        <v>2</v>
      </c>
      <c r="L184">
        <f t="shared" si="2"/>
        <v>1095</v>
      </c>
    </row>
    <row r="185" spans="3:12" x14ac:dyDescent="0.55000000000000004">
      <c r="C185">
        <v>1.6270918999999999</v>
      </c>
      <c r="J185">
        <v>3.1527786</v>
      </c>
      <c r="K185">
        <v>2</v>
      </c>
      <c r="L185">
        <f t="shared" si="2"/>
        <v>1171</v>
      </c>
    </row>
    <row r="186" spans="3:12" x14ac:dyDescent="0.55000000000000004">
      <c r="C186">
        <v>1.3651439999999999</v>
      </c>
      <c r="J186">
        <v>3.4873264000000002</v>
      </c>
      <c r="K186">
        <v>2</v>
      </c>
      <c r="L186">
        <f t="shared" si="2"/>
        <v>1198</v>
      </c>
    </row>
    <row r="187" spans="3:12" x14ac:dyDescent="0.55000000000000004">
      <c r="C187">
        <v>0</v>
      </c>
      <c r="J187">
        <v>3.0802958</v>
      </c>
      <c r="K187">
        <v>2</v>
      </c>
      <c r="L187">
        <f t="shared" si="2"/>
        <v>1161</v>
      </c>
    </row>
    <row r="188" spans="3:12" x14ac:dyDescent="0.55000000000000004">
      <c r="C188">
        <v>1.8779439</v>
      </c>
      <c r="J188">
        <v>0.81400329999999999</v>
      </c>
      <c r="K188">
        <v>2</v>
      </c>
      <c r="L188">
        <f t="shared" si="2"/>
        <v>864</v>
      </c>
    </row>
    <row r="189" spans="3:12" x14ac:dyDescent="0.55000000000000004">
      <c r="C189">
        <v>4.7336739999999997</v>
      </c>
      <c r="J189">
        <v>2.4406501999999999</v>
      </c>
      <c r="K189">
        <v>2</v>
      </c>
      <c r="L189">
        <f t="shared" si="2"/>
        <v>1072</v>
      </c>
    </row>
    <row r="190" spans="3:12" x14ac:dyDescent="0.55000000000000004">
      <c r="C190">
        <v>2.8528304000000002</v>
      </c>
      <c r="J190">
        <v>1.6331599999999999</v>
      </c>
      <c r="K190">
        <v>2</v>
      </c>
      <c r="L190">
        <f t="shared" si="2"/>
        <v>958</v>
      </c>
    </row>
    <row r="191" spans="3:12" x14ac:dyDescent="0.55000000000000004">
      <c r="C191">
        <v>3.0225935000000002</v>
      </c>
      <c r="J191">
        <v>0</v>
      </c>
      <c r="K191">
        <v>2</v>
      </c>
      <c r="L191">
        <f t="shared" si="2"/>
        <v>379</v>
      </c>
    </row>
    <row r="192" spans="3:12" x14ac:dyDescent="0.55000000000000004">
      <c r="C192">
        <v>0</v>
      </c>
      <c r="J192">
        <v>2.4925597000000002</v>
      </c>
      <c r="K192">
        <v>2</v>
      </c>
      <c r="L192">
        <f t="shared" si="2"/>
        <v>1081</v>
      </c>
    </row>
    <row r="193" spans="3:12" x14ac:dyDescent="0.55000000000000004">
      <c r="C193">
        <v>3.0313865999999998</v>
      </c>
      <c r="J193">
        <v>2.4813383</v>
      </c>
      <c r="K193">
        <v>2</v>
      </c>
      <c r="L193">
        <f t="shared" si="2"/>
        <v>1079</v>
      </c>
    </row>
    <row r="194" spans="3:12" x14ac:dyDescent="0.55000000000000004">
      <c r="C194">
        <v>2.9574243999999998</v>
      </c>
      <c r="J194">
        <v>0</v>
      </c>
      <c r="K194">
        <v>2</v>
      </c>
      <c r="L194">
        <f t="shared" si="2"/>
        <v>379</v>
      </c>
    </row>
    <row r="195" spans="3:12" x14ac:dyDescent="0.55000000000000004">
      <c r="C195">
        <v>1.4850866</v>
      </c>
      <c r="J195">
        <v>1.6285616000000001</v>
      </c>
      <c r="K195">
        <v>2</v>
      </c>
      <c r="L195">
        <f t="shared" ref="L195:L258" si="3">_xlfn.RANK.AVG(J195,$J$2:$J$1468,1)</f>
        <v>957</v>
      </c>
    </row>
    <row r="196" spans="3:12" x14ac:dyDescent="0.55000000000000004">
      <c r="C196">
        <v>0</v>
      </c>
      <c r="J196">
        <v>1.9206087999999999</v>
      </c>
      <c r="K196">
        <v>2</v>
      </c>
      <c r="L196">
        <f t="shared" si="3"/>
        <v>989</v>
      </c>
    </row>
    <row r="197" spans="3:12" x14ac:dyDescent="0.55000000000000004">
      <c r="C197">
        <v>4.5648474999999999</v>
      </c>
      <c r="J197">
        <v>0</v>
      </c>
      <c r="K197">
        <v>2</v>
      </c>
      <c r="L197">
        <f t="shared" si="3"/>
        <v>379</v>
      </c>
    </row>
    <row r="198" spans="3:12" x14ac:dyDescent="0.55000000000000004">
      <c r="C198">
        <v>2.1857326000000001</v>
      </c>
      <c r="J198">
        <v>0</v>
      </c>
      <c r="K198">
        <v>2</v>
      </c>
      <c r="L198">
        <f t="shared" si="3"/>
        <v>379</v>
      </c>
    </row>
    <row r="199" spans="3:12" x14ac:dyDescent="0.55000000000000004">
      <c r="C199">
        <v>2.8865595000000002</v>
      </c>
      <c r="J199">
        <v>2.4285842999999998</v>
      </c>
      <c r="K199">
        <v>2</v>
      </c>
      <c r="L199">
        <f t="shared" si="3"/>
        <v>1070</v>
      </c>
    </row>
    <row r="200" spans="3:12" x14ac:dyDescent="0.55000000000000004">
      <c r="C200">
        <v>0.33814339999999998</v>
      </c>
      <c r="J200">
        <v>2.1085725000000002</v>
      </c>
      <c r="K200">
        <v>2</v>
      </c>
      <c r="L200">
        <f t="shared" si="3"/>
        <v>1018</v>
      </c>
    </row>
    <row r="201" spans="3:12" x14ac:dyDescent="0.55000000000000004">
      <c r="C201">
        <v>1.394865</v>
      </c>
      <c r="J201">
        <v>0</v>
      </c>
      <c r="K201">
        <v>2</v>
      </c>
      <c r="L201">
        <f t="shared" si="3"/>
        <v>379</v>
      </c>
    </row>
    <row r="202" spans="3:12" x14ac:dyDescent="0.55000000000000004">
      <c r="C202">
        <v>2.4734843</v>
      </c>
      <c r="J202">
        <v>2.3032721999999999</v>
      </c>
      <c r="K202">
        <v>2</v>
      </c>
      <c r="L202">
        <f t="shared" si="3"/>
        <v>1049</v>
      </c>
    </row>
    <row r="203" spans="3:12" x14ac:dyDescent="0.55000000000000004">
      <c r="C203">
        <v>1.7285615000000001</v>
      </c>
      <c r="J203">
        <v>3.3898380000000001</v>
      </c>
      <c r="K203">
        <v>2</v>
      </c>
      <c r="L203">
        <f t="shared" si="3"/>
        <v>1192</v>
      </c>
    </row>
    <row r="204" spans="3:12" x14ac:dyDescent="0.55000000000000004">
      <c r="C204">
        <v>3.4233946999999998</v>
      </c>
      <c r="J204">
        <v>0.46476990000000001</v>
      </c>
      <c r="K204">
        <v>2</v>
      </c>
      <c r="L204">
        <f t="shared" si="3"/>
        <v>823</v>
      </c>
    </row>
    <row r="205" spans="3:12" x14ac:dyDescent="0.55000000000000004">
      <c r="C205">
        <v>2.0924597</v>
      </c>
      <c r="J205">
        <v>0</v>
      </c>
      <c r="K205">
        <v>2</v>
      </c>
      <c r="L205">
        <f t="shared" si="3"/>
        <v>379</v>
      </c>
    </row>
    <row r="206" spans="3:12" x14ac:dyDescent="0.55000000000000004">
      <c r="C206">
        <v>4.038646</v>
      </c>
      <c r="J206">
        <v>1.6270918999999999</v>
      </c>
      <c r="K206">
        <v>2</v>
      </c>
      <c r="L206">
        <f t="shared" si="3"/>
        <v>956</v>
      </c>
    </row>
    <row r="207" spans="3:12" x14ac:dyDescent="0.55000000000000004">
      <c r="C207">
        <v>1.9554107000000001</v>
      </c>
      <c r="J207">
        <v>1.3651439999999999</v>
      </c>
      <c r="K207">
        <v>2</v>
      </c>
      <c r="L207">
        <f t="shared" si="3"/>
        <v>928</v>
      </c>
    </row>
    <row r="208" spans="3:12" x14ac:dyDescent="0.55000000000000004">
      <c r="C208">
        <v>2.3404199999999999</v>
      </c>
      <c r="J208">
        <v>0</v>
      </c>
      <c r="K208">
        <v>2</v>
      </c>
      <c r="L208">
        <f t="shared" si="3"/>
        <v>379</v>
      </c>
    </row>
    <row r="209" spans="3:12" x14ac:dyDescent="0.55000000000000004">
      <c r="C209">
        <v>1.4601109000000001</v>
      </c>
      <c r="J209">
        <v>1.8779439</v>
      </c>
      <c r="K209">
        <v>2</v>
      </c>
      <c r="L209">
        <f t="shared" si="3"/>
        <v>984</v>
      </c>
    </row>
    <row r="210" spans="3:12" x14ac:dyDescent="0.55000000000000004">
      <c r="C210">
        <v>0.55886789999999997</v>
      </c>
      <c r="J210">
        <v>4.7336739999999997</v>
      </c>
      <c r="K210">
        <v>2</v>
      </c>
      <c r="L210">
        <f t="shared" si="3"/>
        <v>1309</v>
      </c>
    </row>
    <row r="211" spans="3:12" x14ac:dyDescent="0.55000000000000004">
      <c r="C211">
        <v>2.8115975999999998</v>
      </c>
      <c r="J211">
        <v>2.8528304000000002</v>
      </c>
      <c r="K211">
        <v>2</v>
      </c>
      <c r="L211">
        <f t="shared" si="3"/>
        <v>1131</v>
      </c>
    </row>
    <row r="212" spans="3:12" x14ac:dyDescent="0.55000000000000004">
      <c r="C212">
        <v>1.2750591</v>
      </c>
      <c r="J212">
        <v>3.0225935000000002</v>
      </c>
      <c r="K212">
        <v>2</v>
      </c>
      <c r="L212">
        <f t="shared" si="3"/>
        <v>1151</v>
      </c>
    </row>
    <row r="213" spans="3:12" x14ac:dyDescent="0.55000000000000004">
      <c r="C213">
        <v>0.63026594999999996</v>
      </c>
      <c r="J213">
        <v>0</v>
      </c>
      <c r="K213">
        <v>2</v>
      </c>
      <c r="L213">
        <f t="shared" si="3"/>
        <v>379</v>
      </c>
    </row>
    <row r="214" spans="3:12" x14ac:dyDescent="0.55000000000000004">
      <c r="C214">
        <v>4.4585284999999999</v>
      </c>
      <c r="J214">
        <v>3.0313865999999998</v>
      </c>
      <c r="K214">
        <v>2</v>
      </c>
      <c r="L214">
        <f t="shared" si="3"/>
        <v>1152</v>
      </c>
    </row>
    <row r="215" spans="3:12" x14ac:dyDescent="0.55000000000000004">
      <c r="C215">
        <v>1.3587172000000001</v>
      </c>
      <c r="J215">
        <v>2.9574243999999998</v>
      </c>
      <c r="K215">
        <v>2</v>
      </c>
      <c r="L215">
        <f t="shared" si="3"/>
        <v>1142</v>
      </c>
    </row>
    <row r="216" spans="3:12" x14ac:dyDescent="0.55000000000000004">
      <c r="C216">
        <v>2.5816379</v>
      </c>
      <c r="J216">
        <v>1.4850866</v>
      </c>
      <c r="K216">
        <v>2</v>
      </c>
      <c r="L216">
        <f t="shared" si="3"/>
        <v>941</v>
      </c>
    </row>
    <row r="217" spans="3:12" x14ac:dyDescent="0.55000000000000004">
      <c r="C217">
        <v>0.26447802999999998</v>
      </c>
      <c r="J217">
        <v>0</v>
      </c>
      <c r="K217">
        <v>2</v>
      </c>
      <c r="L217">
        <f t="shared" si="3"/>
        <v>379</v>
      </c>
    </row>
    <row r="218" spans="3:12" x14ac:dyDescent="0.55000000000000004">
      <c r="C218">
        <v>0.37837433999999998</v>
      </c>
      <c r="J218">
        <v>4.5648474999999999</v>
      </c>
      <c r="K218">
        <v>2</v>
      </c>
      <c r="L218">
        <f t="shared" si="3"/>
        <v>1297</v>
      </c>
    </row>
    <row r="219" spans="3:12" x14ac:dyDescent="0.55000000000000004">
      <c r="C219">
        <v>1.1807685999999999</v>
      </c>
      <c r="J219">
        <v>2.1857326000000001</v>
      </c>
      <c r="K219">
        <v>2</v>
      </c>
      <c r="L219">
        <f t="shared" si="3"/>
        <v>1030</v>
      </c>
    </row>
    <row r="220" spans="3:12" x14ac:dyDescent="0.55000000000000004">
      <c r="C220">
        <v>3.3793142</v>
      </c>
      <c r="J220">
        <v>2.8865595000000002</v>
      </c>
      <c r="K220">
        <v>2</v>
      </c>
      <c r="L220">
        <f t="shared" si="3"/>
        <v>1135</v>
      </c>
    </row>
    <row r="221" spans="3:12" x14ac:dyDescent="0.55000000000000004">
      <c r="C221">
        <v>1.5588648000000001</v>
      </c>
      <c r="J221">
        <v>0.33814339999999998</v>
      </c>
      <c r="K221">
        <v>2</v>
      </c>
      <c r="L221">
        <f t="shared" si="3"/>
        <v>805</v>
      </c>
    </row>
    <row r="222" spans="3:12" x14ac:dyDescent="0.55000000000000004">
      <c r="C222">
        <v>1.4379386999999999</v>
      </c>
      <c r="J222">
        <v>1.394865</v>
      </c>
      <c r="K222">
        <v>2</v>
      </c>
      <c r="L222">
        <f t="shared" si="3"/>
        <v>932</v>
      </c>
    </row>
    <row r="223" spans="3:12" x14ac:dyDescent="0.55000000000000004">
      <c r="C223">
        <v>0.84857947</v>
      </c>
      <c r="J223">
        <v>2.4734843</v>
      </c>
      <c r="K223">
        <v>2</v>
      </c>
      <c r="L223">
        <f t="shared" si="3"/>
        <v>1078</v>
      </c>
    </row>
    <row r="224" spans="3:12" x14ac:dyDescent="0.55000000000000004">
      <c r="C224">
        <v>1.9801304</v>
      </c>
      <c r="J224">
        <v>1.7285615000000001</v>
      </c>
      <c r="K224">
        <v>2</v>
      </c>
      <c r="L224">
        <f t="shared" si="3"/>
        <v>968</v>
      </c>
    </row>
    <row r="225" spans="3:12" x14ac:dyDescent="0.55000000000000004">
      <c r="C225">
        <v>3.6550015999999999</v>
      </c>
      <c r="J225">
        <v>3.4233946999999998</v>
      </c>
      <c r="K225">
        <v>2</v>
      </c>
      <c r="L225">
        <f t="shared" si="3"/>
        <v>1194</v>
      </c>
    </row>
    <row r="226" spans="3:12" x14ac:dyDescent="0.55000000000000004">
      <c r="C226">
        <v>3.7379148</v>
      </c>
      <c r="J226">
        <v>2.0924597</v>
      </c>
      <c r="K226">
        <v>2</v>
      </c>
      <c r="L226">
        <f t="shared" si="3"/>
        <v>1016</v>
      </c>
    </row>
    <row r="227" spans="3:12" x14ac:dyDescent="0.55000000000000004">
      <c r="C227">
        <v>3.2834691999999999</v>
      </c>
      <c r="J227">
        <v>4.038646</v>
      </c>
      <c r="K227">
        <v>2</v>
      </c>
      <c r="L227">
        <f t="shared" si="3"/>
        <v>1245</v>
      </c>
    </row>
    <row r="228" spans="3:12" x14ac:dyDescent="0.55000000000000004">
      <c r="C228">
        <v>2.3333469999999998</v>
      </c>
      <c r="J228">
        <v>1.9554107000000001</v>
      </c>
      <c r="K228">
        <v>2</v>
      </c>
      <c r="L228">
        <f t="shared" si="3"/>
        <v>999</v>
      </c>
    </row>
    <row r="229" spans="3:12" x14ac:dyDescent="0.55000000000000004">
      <c r="C229">
        <v>0</v>
      </c>
      <c r="J229">
        <v>2.3404199999999999</v>
      </c>
      <c r="K229">
        <v>2</v>
      </c>
      <c r="L229">
        <f t="shared" si="3"/>
        <v>1055</v>
      </c>
    </row>
    <row r="230" spans="3:12" x14ac:dyDescent="0.55000000000000004">
      <c r="C230">
        <v>0</v>
      </c>
      <c r="J230">
        <v>1.4601109000000001</v>
      </c>
      <c r="K230">
        <v>2</v>
      </c>
      <c r="L230">
        <f t="shared" si="3"/>
        <v>939</v>
      </c>
    </row>
    <row r="231" spans="3:12" x14ac:dyDescent="0.55000000000000004">
      <c r="C231">
        <v>0</v>
      </c>
      <c r="J231">
        <v>0.55886789999999997</v>
      </c>
      <c r="K231">
        <v>2</v>
      </c>
      <c r="L231">
        <f t="shared" si="3"/>
        <v>831</v>
      </c>
    </row>
    <row r="232" spans="3:12" x14ac:dyDescent="0.55000000000000004">
      <c r="C232">
        <v>0</v>
      </c>
      <c r="J232">
        <v>2.8115975999999998</v>
      </c>
      <c r="K232">
        <v>2</v>
      </c>
      <c r="L232">
        <f t="shared" si="3"/>
        <v>1126</v>
      </c>
    </row>
    <row r="233" spans="3:12" x14ac:dyDescent="0.55000000000000004">
      <c r="C233">
        <v>0</v>
      </c>
      <c r="J233">
        <v>1.2750591</v>
      </c>
      <c r="K233">
        <v>2</v>
      </c>
      <c r="L233">
        <f t="shared" si="3"/>
        <v>915</v>
      </c>
    </row>
    <row r="234" spans="3:12" x14ac:dyDescent="0.55000000000000004">
      <c r="C234">
        <v>0</v>
      </c>
      <c r="J234">
        <v>0.63026594999999996</v>
      </c>
      <c r="K234">
        <v>2</v>
      </c>
      <c r="L234">
        <f t="shared" si="3"/>
        <v>843</v>
      </c>
    </row>
    <row r="235" spans="3:12" x14ac:dyDescent="0.55000000000000004">
      <c r="C235">
        <v>0</v>
      </c>
      <c r="J235">
        <v>4.4585284999999999</v>
      </c>
      <c r="K235">
        <v>2</v>
      </c>
      <c r="L235">
        <f t="shared" si="3"/>
        <v>1290</v>
      </c>
    </row>
    <row r="236" spans="3:12" x14ac:dyDescent="0.55000000000000004">
      <c r="C236">
        <v>0</v>
      </c>
      <c r="J236">
        <v>1.3587172000000001</v>
      </c>
      <c r="K236">
        <v>2</v>
      </c>
      <c r="L236">
        <f t="shared" si="3"/>
        <v>927</v>
      </c>
    </row>
    <row r="237" spans="3:12" x14ac:dyDescent="0.55000000000000004">
      <c r="C237">
        <v>0</v>
      </c>
      <c r="J237">
        <v>2.5816379</v>
      </c>
      <c r="K237">
        <v>2</v>
      </c>
      <c r="L237">
        <f t="shared" si="3"/>
        <v>1093</v>
      </c>
    </row>
    <row r="238" spans="3:12" x14ac:dyDescent="0.55000000000000004">
      <c r="C238">
        <v>0</v>
      </c>
      <c r="J238">
        <v>0.26447802999999998</v>
      </c>
      <c r="K238">
        <v>2</v>
      </c>
      <c r="L238">
        <f t="shared" si="3"/>
        <v>795</v>
      </c>
    </row>
    <row r="239" spans="3:12" x14ac:dyDescent="0.55000000000000004">
      <c r="C239">
        <v>0</v>
      </c>
      <c r="J239">
        <v>0.37837433999999998</v>
      </c>
      <c r="K239">
        <v>2</v>
      </c>
      <c r="L239">
        <f t="shared" si="3"/>
        <v>816</v>
      </c>
    </row>
    <row r="240" spans="3:12" x14ac:dyDescent="0.55000000000000004">
      <c r="C240">
        <v>0</v>
      </c>
      <c r="J240">
        <v>1.1807685999999999</v>
      </c>
      <c r="K240">
        <v>2</v>
      </c>
      <c r="L240">
        <f t="shared" si="3"/>
        <v>904</v>
      </c>
    </row>
    <row r="241" spans="3:12" x14ac:dyDescent="0.55000000000000004">
      <c r="C241">
        <v>0</v>
      </c>
      <c r="J241">
        <v>3.3793142</v>
      </c>
      <c r="K241">
        <v>2</v>
      </c>
      <c r="L241">
        <f t="shared" si="3"/>
        <v>1190</v>
      </c>
    </row>
    <row r="242" spans="3:12" x14ac:dyDescent="0.55000000000000004">
      <c r="C242">
        <v>0</v>
      </c>
      <c r="J242">
        <v>1.5588648000000001</v>
      </c>
      <c r="K242">
        <v>2</v>
      </c>
      <c r="L242">
        <f t="shared" si="3"/>
        <v>949</v>
      </c>
    </row>
    <row r="243" spans="3:12" x14ac:dyDescent="0.55000000000000004">
      <c r="C243">
        <v>0</v>
      </c>
      <c r="J243">
        <v>1.4379386999999999</v>
      </c>
      <c r="K243">
        <v>2</v>
      </c>
      <c r="L243">
        <f t="shared" si="3"/>
        <v>937</v>
      </c>
    </row>
    <row r="244" spans="3:12" x14ac:dyDescent="0.55000000000000004">
      <c r="C244">
        <v>0</v>
      </c>
      <c r="J244">
        <v>0.84857947</v>
      </c>
      <c r="K244">
        <v>2</v>
      </c>
      <c r="L244">
        <f t="shared" si="3"/>
        <v>868</v>
      </c>
    </row>
    <row r="245" spans="3:12" x14ac:dyDescent="0.55000000000000004">
      <c r="C245">
        <v>0</v>
      </c>
      <c r="J245">
        <v>1.9801304</v>
      </c>
      <c r="K245">
        <v>2</v>
      </c>
      <c r="L245">
        <f t="shared" si="3"/>
        <v>1000</v>
      </c>
    </row>
    <row r="246" spans="3:12" x14ac:dyDescent="0.55000000000000004">
      <c r="C246">
        <v>0</v>
      </c>
      <c r="J246">
        <v>3.6550015999999999</v>
      </c>
      <c r="K246">
        <v>2</v>
      </c>
      <c r="L246">
        <f t="shared" si="3"/>
        <v>1211</v>
      </c>
    </row>
    <row r="247" spans="3:12" x14ac:dyDescent="0.55000000000000004">
      <c r="C247">
        <v>0</v>
      </c>
      <c r="J247">
        <v>3.7379148</v>
      </c>
      <c r="K247">
        <v>2</v>
      </c>
      <c r="L247">
        <f t="shared" si="3"/>
        <v>1221</v>
      </c>
    </row>
    <row r="248" spans="3:12" x14ac:dyDescent="0.55000000000000004">
      <c r="C248">
        <v>0</v>
      </c>
      <c r="J248">
        <v>3.2834691999999999</v>
      </c>
      <c r="K248">
        <v>2</v>
      </c>
      <c r="L248">
        <f t="shared" si="3"/>
        <v>1183</v>
      </c>
    </row>
    <row r="249" spans="3:12" x14ac:dyDescent="0.55000000000000004">
      <c r="C249">
        <v>0</v>
      </c>
      <c r="J249">
        <v>2.3333469999999998</v>
      </c>
      <c r="K249">
        <v>2</v>
      </c>
      <c r="L249">
        <f t="shared" si="3"/>
        <v>1053</v>
      </c>
    </row>
    <row r="250" spans="3:12" x14ac:dyDescent="0.55000000000000004">
      <c r="C250">
        <v>0</v>
      </c>
      <c r="J250">
        <v>0</v>
      </c>
      <c r="K250">
        <v>2</v>
      </c>
      <c r="L250">
        <f t="shared" si="3"/>
        <v>379</v>
      </c>
    </row>
    <row r="251" spans="3:12" x14ac:dyDescent="0.55000000000000004">
      <c r="C251">
        <v>0</v>
      </c>
      <c r="J251">
        <v>0</v>
      </c>
      <c r="K251">
        <v>2</v>
      </c>
      <c r="L251">
        <f t="shared" si="3"/>
        <v>379</v>
      </c>
    </row>
    <row r="252" spans="3:12" x14ac:dyDescent="0.55000000000000004">
      <c r="C252">
        <v>0</v>
      </c>
      <c r="J252">
        <v>0</v>
      </c>
      <c r="K252">
        <v>2</v>
      </c>
      <c r="L252">
        <f t="shared" si="3"/>
        <v>379</v>
      </c>
    </row>
    <row r="253" spans="3:12" x14ac:dyDescent="0.55000000000000004">
      <c r="C253">
        <v>0</v>
      </c>
      <c r="J253">
        <v>0</v>
      </c>
      <c r="K253">
        <v>2</v>
      </c>
      <c r="L253">
        <f t="shared" si="3"/>
        <v>379</v>
      </c>
    </row>
    <row r="254" spans="3:12" x14ac:dyDescent="0.55000000000000004">
      <c r="C254">
        <v>0</v>
      </c>
      <c r="J254">
        <v>0</v>
      </c>
      <c r="K254">
        <v>2</v>
      </c>
      <c r="L254">
        <f t="shared" si="3"/>
        <v>379</v>
      </c>
    </row>
    <row r="255" spans="3:12" x14ac:dyDescent="0.55000000000000004">
      <c r="C255">
        <v>0</v>
      </c>
      <c r="J255">
        <v>0</v>
      </c>
      <c r="K255">
        <v>2</v>
      </c>
      <c r="L255">
        <f t="shared" si="3"/>
        <v>379</v>
      </c>
    </row>
    <row r="256" spans="3:12" x14ac:dyDescent="0.55000000000000004">
      <c r="C256">
        <v>0</v>
      </c>
      <c r="J256">
        <v>0</v>
      </c>
      <c r="K256">
        <v>2</v>
      </c>
      <c r="L256">
        <f t="shared" si="3"/>
        <v>379</v>
      </c>
    </row>
    <row r="257" spans="3:12" x14ac:dyDescent="0.55000000000000004">
      <c r="C257">
        <v>10.869263</v>
      </c>
      <c r="J257">
        <v>0</v>
      </c>
      <c r="K257">
        <v>2</v>
      </c>
      <c r="L257">
        <f t="shared" si="3"/>
        <v>379</v>
      </c>
    </row>
    <row r="258" spans="3:12" x14ac:dyDescent="0.55000000000000004">
      <c r="C258">
        <v>6.9821672000000001</v>
      </c>
      <c r="J258">
        <v>0</v>
      </c>
      <c r="K258">
        <v>2</v>
      </c>
      <c r="L258">
        <f t="shared" si="3"/>
        <v>379</v>
      </c>
    </row>
    <row r="259" spans="3:12" x14ac:dyDescent="0.55000000000000004">
      <c r="C259">
        <v>0</v>
      </c>
      <c r="J259">
        <v>0</v>
      </c>
      <c r="K259">
        <v>2</v>
      </c>
      <c r="L259">
        <f t="shared" ref="L259:L322" si="4">_xlfn.RANK.AVG(J259,$J$2:$J$1468,1)</f>
        <v>379</v>
      </c>
    </row>
    <row r="260" spans="3:12" x14ac:dyDescent="0.55000000000000004">
      <c r="C260">
        <v>7.9208249999999998</v>
      </c>
      <c r="J260">
        <v>0</v>
      </c>
      <c r="K260">
        <v>2</v>
      </c>
      <c r="L260">
        <f t="shared" si="4"/>
        <v>379</v>
      </c>
    </row>
    <row r="261" spans="3:12" x14ac:dyDescent="0.55000000000000004">
      <c r="C261">
        <v>6.7235569999999996</v>
      </c>
      <c r="J261">
        <v>0</v>
      </c>
      <c r="K261">
        <v>2</v>
      </c>
      <c r="L261">
        <f t="shared" si="4"/>
        <v>379</v>
      </c>
    </row>
    <row r="262" spans="3:12" x14ac:dyDescent="0.55000000000000004">
      <c r="C262">
        <v>7.0443062999999997</v>
      </c>
      <c r="J262">
        <v>0</v>
      </c>
      <c r="K262">
        <v>2</v>
      </c>
      <c r="L262">
        <f t="shared" si="4"/>
        <v>379</v>
      </c>
    </row>
    <row r="263" spans="3:12" x14ac:dyDescent="0.55000000000000004">
      <c r="C263">
        <v>6.0687723</v>
      </c>
      <c r="J263">
        <v>0</v>
      </c>
      <c r="K263">
        <v>2</v>
      </c>
      <c r="L263">
        <f t="shared" si="4"/>
        <v>379</v>
      </c>
    </row>
    <row r="264" spans="3:12" x14ac:dyDescent="0.55000000000000004">
      <c r="C264">
        <v>2.5961926000000002</v>
      </c>
      <c r="J264">
        <v>0</v>
      </c>
      <c r="K264">
        <v>2</v>
      </c>
      <c r="L264">
        <f t="shared" si="4"/>
        <v>379</v>
      </c>
    </row>
    <row r="265" spans="3:12" x14ac:dyDescent="0.55000000000000004">
      <c r="C265">
        <v>1.7759213</v>
      </c>
      <c r="J265">
        <v>0</v>
      </c>
      <c r="K265">
        <v>2</v>
      </c>
      <c r="L265">
        <f t="shared" si="4"/>
        <v>379</v>
      </c>
    </row>
    <row r="266" spans="3:12" x14ac:dyDescent="0.55000000000000004">
      <c r="C266">
        <v>6.8055142999999996</v>
      </c>
      <c r="J266">
        <v>0</v>
      </c>
      <c r="K266">
        <v>2</v>
      </c>
      <c r="L266">
        <f t="shared" si="4"/>
        <v>379</v>
      </c>
    </row>
    <row r="267" spans="3:12" x14ac:dyDescent="0.55000000000000004">
      <c r="C267">
        <v>0.55467560000000005</v>
      </c>
      <c r="J267">
        <v>0</v>
      </c>
      <c r="K267">
        <v>2</v>
      </c>
      <c r="L267">
        <f t="shared" si="4"/>
        <v>379</v>
      </c>
    </row>
    <row r="268" spans="3:12" x14ac:dyDescent="0.55000000000000004">
      <c r="C268">
        <v>5.4541620000000002</v>
      </c>
      <c r="J268">
        <v>0</v>
      </c>
      <c r="K268">
        <v>2</v>
      </c>
      <c r="L268">
        <f t="shared" si="4"/>
        <v>379</v>
      </c>
    </row>
    <row r="269" spans="3:12" x14ac:dyDescent="0.55000000000000004">
      <c r="C269">
        <v>7.5454717000000002</v>
      </c>
      <c r="J269">
        <v>0</v>
      </c>
      <c r="K269">
        <v>2</v>
      </c>
      <c r="L269">
        <f t="shared" si="4"/>
        <v>379</v>
      </c>
    </row>
    <row r="270" spans="3:12" x14ac:dyDescent="0.55000000000000004">
      <c r="C270">
        <v>9.9472249999999995</v>
      </c>
      <c r="J270">
        <v>0</v>
      </c>
      <c r="K270">
        <v>2</v>
      </c>
      <c r="L270">
        <f t="shared" si="4"/>
        <v>379</v>
      </c>
    </row>
    <row r="271" spans="3:12" x14ac:dyDescent="0.55000000000000004">
      <c r="C271">
        <v>3.9667650000000001</v>
      </c>
      <c r="J271">
        <v>0</v>
      </c>
      <c r="K271">
        <v>2</v>
      </c>
      <c r="L271">
        <f t="shared" si="4"/>
        <v>379</v>
      </c>
    </row>
    <row r="272" spans="3:12" x14ac:dyDescent="0.55000000000000004">
      <c r="C272">
        <v>0</v>
      </c>
      <c r="J272">
        <v>0</v>
      </c>
      <c r="K272">
        <v>2</v>
      </c>
      <c r="L272">
        <f t="shared" si="4"/>
        <v>379</v>
      </c>
    </row>
    <row r="273" spans="3:12" x14ac:dyDescent="0.55000000000000004">
      <c r="C273">
        <v>8.4107450000000004</v>
      </c>
      <c r="J273">
        <v>0</v>
      </c>
      <c r="K273">
        <v>2</v>
      </c>
      <c r="L273">
        <f t="shared" si="4"/>
        <v>379</v>
      </c>
    </row>
    <row r="274" spans="3:12" x14ac:dyDescent="0.55000000000000004">
      <c r="C274">
        <v>6.5834064000000003</v>
      </c>
      <c r="J274">
        <v>0</v>
      </c>
      <c r="K274">
        <v>2</v>
      </c>
      <c r="L274">
        <f t="shared" si="4"/>
        <v>379</v>
      </c>
    </row>
    <row r="275" spans="3:12" x14ac:dyDescent="0.55000000000000004">
      <c r="C275">
        <v>6.8098809999999999</v>
      </c>
      <c r="J275">
        <v>0</v>
      </c>
      <c r="K275">
        <v>2</v>
      </c>
      <c r="L275">
        <f t="shared" si="4"/>
        <v>379</v>
      </c>
    </row>
    <row r="276" spans="3:12" x14ac:dyDescent="0.55000000000000004">
      <c r="C276">
        <v>14.074538</v>
      </c>
      <c r="J276">
        <v>0</v>
      </c>
      <c r="K276">
        <v>2</v>
      </c>
      <c r="L276">
        <f t="shared" si="4"/>
        <v>379</v>
      </c>
    </row>
    <row r="277" spans="3:12" x14ac:dyDescent="0.55000000000000004">
      <c r="C277">
        <v>7.2241172999999996</v>
      </c>
      <c r="J277">
        <v>0</v>
      </c>
      <c r="K277">
        <v>2</v>
      </c>
      <c r="L277">
        <f t="shared" si="4"/>
        <v>379</v>
      </c>
    </row>
    <row r="278" spans="3:12" x14ac:dyDescent="0.55000000000000004">
      <c r="C278">
        <v>9.2048269999999999</v>
      </c>
      <c r="J278">
        <v>10.869263</v>
      </c>
      <c r="K278">
        <v>2</v>
      </c>
      <c r="L278">
        <f t="shared" si="4"/>
        <v>1462</v>
      </c>
    </row>
    <row r="279" spans="3:12" x14ac:dyDescent="0.55000000000000004">
      <c r="C279">
        <v>4.1979519999999999</v>
      </c>
      <c r="J279">
        <v>6.9821672000000001</v>
      </c>
      <c r="K279">
        <v>2</v>
      </c>
      <c r="L279">
        <f t="shared" si="4"/>
        <v>1405</v>
      </c>
    </row>
    <row r="280" spans="3:12" x14ac:dyDescent="0.55000000000000004">
      <c r="C280">
        <v>5.7298136</v>
      </c>
      <c r="J280">
        <v>0</v>
      </c>
      <c r="K280">
        <v>2</v>
      </c>
      <c r="L280">
        <f t="shared" si="4"/>
        <v>379</v>
      </c>
    </row>
    <row r="281" spans="3:12" x14ac:dyDescent="0.55000000000000004">
      <c r="C281">
        <v>1.9234903999999999</v>
      </c>
      <c r="J281">
        <v>7.9208249999999998</v>
      </c>
      <c r="K281">
        <v>2</v>
      </c>
      <c r="L281">
        <f t="shared" si="4"/>
        <v>1424</v>
      </c>
    </row>
    <row r="282" spans="3:12" x14ac:dyDescent="0.55000000000000004">
      <c r="C282">
        <v>7.9191260000000003</v>
      </c>
      <c r="J282">
        <v>6.7235569999999996</v>
      </c>
      <c r="K282">
        <v>2</v>
      </c>
      <c r="L282">
        <f t="shared" si="4"/>
        <v>1395</v>
      </c>
    </row>
    <row r="283" spans="3:12" x14ac:dyDescent="0.55000000000000004">
      <c r="C283">
        <v>8.1853890000000007</v>
      </c>
      <c r="J283">
        <v>7.0443062999999997</v>
      </c>
      <c r="K283">
        <v>2</v>
      </c>
      <c r="L283">
        <f t="shared" si="4"/>
        <v>1408</v>
      </c>
    </row>
    <row r="284" spans="3:12" x14ac:dyDescent="0.55000000000000004">
      <c r="C284">
        <v>9.3570759999999993</v>
      </c>
      <c r="J284">
        <v>6.0687723</v>
      </c>
      <c r="K284">
        <v>2</v>
      </c>
      <c r="L284">
        <f t="shared" si="4"/>
        <v>1375</v>
      </c>
    </row>
    <row r="285" spans="3:12" x14ac:dyDescent="0.55000000000000004">
      <c r="C285">
        <v>9.3237719999999999</v>
      </c>
      <c r="J285">
        <v>2.5961926000000002</v>
      </c>
      <c r="K285">
        <v>2</v>
      </c>
      <c r="L285">
        <f t="shared" si="4"/>
        <v>1098</v>
      </c>
    </row>
    <row r="286" spans="3:12" x14ac:dyDescent="0.55000000000000004">
      <c r="C286">
        <v>8.8074464999999993</v>
      </c>
      <c r="J286">
        <v>1.7759213</v>
      </c>
      <c r="K286">
        <v>2</v>
      </c>
      <c r="L286">
        <f t="shared" si="4"/>
        <v>976</v>
      </c>
    </row>
    <row r="287" spans="3:12" x14ac:dyDescent="0.55000000000000004">
      <c r="C287">
        <v>10.869322</v>
      </c>
      <c r="J287">
        <v>6.8055142999999996</v>
      </c>
      <c r="K287">
        <v>2</v>
      </c>
      <c r="L287">
        <f t="shared" si="4"/>
        <v>1398</v>
      </c>
    </row>
    <row r="288" spans="3:12" x14ac:dyDescent="0.55000000000000004">
      <c r="C288">
        <v>10.548912</v>
      </c>
      <c r="J288">
        <v>0.55467560000000005</v>
      </c>
      <c r="K288">
        <v>2</v>
      </c>
      <c r="L288">
        <f t="shared" si="4"/>
        <v>829</v>
      </c>
    </row>
    <row r="289" spans="3:12" x14ac:dyDescent="0.55000000000000004">
      <c r="C289">
        <v>6.2315339999999999</v>
      </c>
      <c r="J289">
        <v>5.4541620000000002</v>
      </c>
      <c r="K289">
        <v>2</v>
      </c>
      <c r="L289">
        <f t="shared" si="4"/>
        <v>1350</v>
      </c>
    </row>
    <row r="290" spans="3:12" x14ac:dyDescent="0.55000000000000004">
      <c r="C290">
        <v>6.9647180000000004</v>
      </c>
      <c r="J290">
        <v>7.5454717000000002</v>
      </c>
      <c r="K290">
        <v>2</v>
      </c>
      <c r="L290">
        <f t="shared" si="4"/>
        <v>1417</v>
      </c>
    </row>
    <row r="291" spans="3:12" x14ac:dyDescent="0.55000000000000004">
      <c r="C291">
        <v>8.7078509999999998</v>
      </c>
      <c r="J291">
        <v>9.9472249999999995</v>
      </c>
      <c r="K291">
        <v>2</v>
      </c>
      <c r="L291">
        <f t="shared" si="4"/>
        <v>1458</v>
      </c>
    </row>
    <row r="292" spans="3:12" x14ac:dyDescent="0.55000000000000004">
      <c r="C292">
        <v>6.5795130000000004</v>
      </c>
      <c r="J292">
        <v>3.9667650000000001</v>
      </c>
      <c r="K292">
        <v>2</v>
      </c>
      <c r="L292">
        <f t="shared" si="4"/>
        <v>1239</v>
      </c>
    </row>
    <row r="293" spans="3:12" x14ac:dyDescent="0.55000000000000004">
      <c r="C293">
        <v>7.0780076999999997</v>
      </c>
      <c r="J293">
        <v>0</v>
      </c>
      <c r="K293">
        <v>2</v>
      </c>
      <c r="L293">
        <f t="shared" si="4"/>
        <v>379</v>
      </c>
    </row>
    <row r="294" spans="3:12" x14ac:dyDescent="0.55000000000000004">
      <c r="C294">
        <v>1.3087605</v>
      </c>
      <c r="J294">
        <v>8.4107450000000004</v>
      </c>
      <c r="K294">
        <v>2</v>
      </c>
      <c r="L294">
        <f t="shared" si="4"/>
        <v>1436</v>
      </c>
    </row>
    <row r="295" spans="3:12" x14ac:dyDescent="0.55000000000000004">
      <c r="C295">
        <v>5.5427464999999998</v>
      </c>
      <c r="J295">
        <v>6.5834064000000003</v>
      </c>
      <c r="K295">
        <v>2</v>
      </c>
      <c r="L295">
        <f t="shared" si="4"/>
        <v>1393</v>
      </c>
    </row>
    <row r="296" spans="3:12" x14ac:dyDescent="0.55000000000000004">
      <c r="C296">
        <v>9.0819890000000001</v>
      </c>
      <c r="J296">
        <v>6.8098809999999999</v>
      </c>
      <c r="K296">
        <v>2</v>
      </c>
      <c r="L296">
        <f t="shared" si="4"/>
        <v>1400</v>
      </c>
    </row>
    <row r="297" spans="3:12" x14ac:dyDescent="0.55000000000000004">
      <c r="C297">
        <v>3.2888307999999999</v>
      </c>
      <c r="J297">
        <v>14.074538</v>
      </c>
      <c r="K297">
        <v>2</v>
      </c>
      <c r="L297">
        <f t="shared" si="4"/>
        <v>1467</v>
      </c>
    </row>
    <row r="298" spans="3:12" x14ac:dyDescent="0.55000000000000004">
      <c r="C298">
        <v>8.9681139999999999</v>
      </c>
      <c r="J298">
        <v>7.2241172999999996</v>
      </c>
      <c r="K298">
        <v>2</v>
      </c>
      <c r="L298">
        <f t="shared" si="4"/>
        <v>1412</v>
      </c>
    </row>
    <row r="299" spans="3:12" x14ac:dyDescent="0.55000000000000004">
      <c r="C299">
        <v>4.2469999999999999</v>
      </c>
      <c r="J299">
        <v>9.2048269999999999</v>
      </c>
      <c r="K299">
        <v>2</v>
      </c>
      <c r="L299">
        <f t="shared" si="4"/>
        <v>1453</v>
      </c>
    </row>
    <row r="300" spans="3:12" x14ac:dyDescent="0.55000000000000004">
      <c r="C300">
        <v>5.2801204000000004</v>
      </c>
      <c r="J300">
        <v>4.1979519999999999</v>
      </c>
      <c r="K300">
        <v>2</v>
      </c>
      <c r="L300">
        <f t="shared" si="4"/>
        <v>1258</v>
      </c>
    </row>
    <row r="301" spans="3:12" x14ac:dyDescent="0.55000000000000004">
      <c r="C301">
        <v>2.9818131999999999</v>
      </c>
      <c r="J301">
        <v>5.7298136</v>
      </c>
      <c r="K301">
        <v>2</v>
      </c>
      <c r="L301">
        <f t="shared" si="4"/>
        <v>1361</v>
      </c>
    </row>
    <row r="302" spans="3:12" x14ac:dyDescent="0.55000000000000004">
      <c r="C302">
        <v>0</v>
      </c>
      <c r="J302">
        <v>1.9234903999999999</v>
      </c>
      <c r="K302">
        <v>2</v>
      </c>
      <c r="L302">
        <f t="shared" si="4"/>
        <v>991</v>
      </c>
    </row>
    <row r="303" spans="3:12" x14ac:dyDescent="0.55000000000000004">
      <c r="C303">
        <v>6.8618180000000004</v>
      </c>
      <c r="J303">
        <v>7.9191260000000003</v>
      </c>
      <c r="K303">
        <v>2</v>
      </c>
      <c r="L303">
        <f t="shared" si="4"/>
        <v>1423</v>
      </c>
    </row>
    <row r="304" spans="3:12" x14ac:dyDescent="0.55000000000000004">
      <c r="C304">
        <v>4.3532342999999996</v>
      </c>
      <c r="J304">
        <v>8.1853890000000007</v>
      </c>
      <c r="K304">
        <v>2</v>
      </c>
      <c r="L304">
        <f t="shared" si="4"/>
        <v>1431</v>
      </c>
    </row>
    <row r="305" spans="3:12" x14ac:dyDescent="0.55000000000000004">
      <c r="C305">
        <v>0</v>
      </c>
      <c r="J305">
        <v>9.3570759999999993</v>
      </c>
      <c r="K305">
        <v>2</v>
      </c>
      <c r="L305">
        <f t="shared" si="4"/>
        <v>1456</v>
      </c>
    </row>
    <row r="306" spans="3:12" x14ac:dyDescent="0.55000000000000004">
      <c r="C306">
        <v>0</v>
      </c>
      <c r="J306">
        <v>9.3237719999999999</v>
      </c>
      <c r="K306">
        <v>2</v>
      </c>
      <c r="L306">
        <f t="shared" si="4"/>
        <v>1455</v>
      </c>
    </row>
    <row r="307" spans="3:12" x14ac:dyDescent="0.55000000000000004">
      <c r="C307">
        <v>0</v>
      </c>
      <c r="J307">
        <v>8.8074464999999993</v>
      </c>
      <c r="K307">
        <v>2</v>
      </c>
      <c r="L307">
        <f t="shared" si="4"/>
        <v>1446</v>
      </c>
    </row>
    <row r="308" spans="3:12" x14ac:dyDescent="0.55000000000000004">
      <c r="C308">
        <v>4.8145293999999996</v>
      </c>
      <c r="J308">
        <v>10.869322</v>
      </c>
      <c r="K308">
        <v>2</v>
      </c>
      <c r="L308">
        <f t="shared" si="4"/>
        <v>1463</v>
      </c>
    </row>
    <row r="309" spans="3:12" x14ac:dyDescent="0.55000000000000004">
      <c r="C309">
        <v>0.6612884</v>
      </c>
      <c r="J309">
        <v>10.548912</v>
      </c>
      <c r="K309">
        <v>2</v>
      </c>
      <c r="L309">
        <f t="shared" si="4"/>
        <v>1459</v>
      </c>
    </row>
    <row r="310" spans="3:12" x14ac:dyDescent="0.55000000000000004">
      <c r="C310">
        <v>0</v>
      </c>
      <c r="J310">
        <v>6.2315339999999999</v>
      </c>
      <c r="K310">
        <v>2</v>
      </c>
      <c r="L310">
        <f t="shared" si="4"/>
        <v>1382</v>
      </c>
    </row>
    <row r="311" spans="3:12" x14ac:dyDescent="0.55000000000000004">
      <c r="C311">
        <v>0</v>
      </c>
      <c r="J311">
        <v>6.9647180000000004</v>
      </c>
      <c r="K311">
        <v>2</v>
      </c>
      <c r="L311">
        <f t="shared" si="4"/>
        <v>1404</v>
      </c>
    </row>
    <row r="312" spans="3:12" x14ac:dyDescent="0.55000000000000004">
      <c r="C312">
        <v>0</v>
      </c>
      <c r="J312">
        <v>8.7078509999999998</v>
      </c>
      <c r="K312">
        <v>2</v>
      </c>
      <c r="L312">
        <f t="shared" si="4"/>
        <v>1442</v>
      </c>
    </row>
    <row r="313" spans="3:12" x14ac:dyDescent="0.55000000000000004">
      <c r="C313">
        <v>0</v>
      </c>
      <c r="J313">
        <v>6.5795130000000004</v>
      </c>
      <c r="K313">
        <v>2</v>
      </c>
      <c r="L313">
        <f t="shared" si="4"/>
        <v>1392</v>
      </c>
    </row>
    <row r="314" spans="3:12" x14ac:dyDescent="0.55000000000000004">
      <c r="C314">
        <v>0</v>
      </c>
      <c r="J314">
        <v>7.0780076999999997</v>
      </c>
      <c r="K314">
        <v>2</v>
      </c>
      <c r="L314">
        <f t="shared" si="4"/>
        <v>1410</v>
      </c>
    </row>
    <row r="315" spans="3:12" x14ac:dyDescent="0.55000000000000004">
      <c r="C315">
        <v>0</v>
      </c>
      <c r="J315">
        <v>1.3087605</v>
      </c>
      <c r="K315">
        <v>2</v>
      </c>
      <c r="L315">
        <f t="shared" si="4"/>
        <v>919</v>
      </c>
    </row>
    <row r="316" spans="3:12" x14ac:dyDescent="0.55000000000000004">
      <c r="C316">
        <v>0</v>
      </c>
      <c r="J316">
        <v>5.5427464999999998</v>
      </c>
      <c r="K316">
        <v>2</v>
      </c>
      <c r="L316">
        <f t="shared" si="4"/>
        <v>1354</v>
      </c>
    </row>
    <row r="317" spans="3:12" x14ac:dyDescent="0.55000000000000004">
      <c r="C317">
        <v>0</v>
      </c>
      <c r="J317">
        <v>9.0819890000000001</v>
      </c>
      <c r="K317">
        <v>2</v>
      </c>
      <c r="L317">
        <f t="shared" si="4"/>
        <v>1450</v>
      </c>
    </row>
    <row r="318" spans="3:12" x14ac:dyDescent="0.55000000000000004">
      <c r="C318">
        <v>0</v>
      </c>
      <c r="J318">
        <v>3.2888307999999999</v>
      </c>
      <c r="K318">
        <v>2</v>
      </c>
      <c r="L318">
        <f t="shared" si="4"/>
        <v>1184</v>
      </c>
    </row>
    <row r="319" spans="3:12" x14ac:dyDescent="0.55000000000000004">
      <c r="C319">
        <v>3.4474683000000002</v>
      </c>
      <c r="J319">
        <v>8.9681139999999999</v>
      </c>
      <c r="K319">
        <v>2</v>
      </c>
      <c r="L319">
        <f t="shared" si="4"/>
        <v>1448</v>
      </c>
    </row>
    <row r="320" spans="3:12" x14ac:dyDescent="0.55000000000000004">
      <c r="C320">
        <v>0</v>
      </c>
      <c r="J320">
        <v>4.2469999999999999</v>
      </c>
      <c r="K320">
        <v>2</v>
      </c>
      <c r="L320">
        <f t="shared" si="4"/>
        <v>1262</v>
      </c>
    </row>
    <row r="321" spans="3:12" x14ac:dyDescent="0.55000000000000004">
      <c r="C321">
        <v>2.7627966000000002</v>
      </c>
      <c r="J321">
        <v>5.2801204000000004</v>
      </c>
      <c r="K321">
        <v>2</v>
      </c>
      <c r="L321">
        <f t="shared" si="4"/>
        <v>1341</v>
      </c>
    </row>
    <row r="322" spans="3:12" x14ac:dyDescent="0.55000000000000004">
      <c r="C322">
        <v>0</v>
      </c>
      <c r="J322">
        <v>2.9818131999999999</v>
      </c>
      <c r="K322">
        <v>2</v>
      </c>
      <c r="L322">
        <f t="shared" si="4"/>
        <v>1145</v>
      </c>
    </row>
    <row r="323" spans="3:12" x14ac:dyDescent="0.55000000000000004">
      <c r="C323">
        <v>8.982503E-2</v>
      </c>
      <c r="J323">
        <v>0</v>
      </c>
      <c r="K323">
        <v>2</v>
      </c>
      <c r="L323">
        <f t="shared" ref="L323:L386" si="5">_xlfn.RANK.AVG(J323,$J$2:$J$1468,1)</f>
        <v>379</v>
      </c>
    </row>
    <row r="324" spans="3:12" x14ac:dyDescent="0.55000000000000004">
      <c r="C324">
        <v>0</v>
      </c>
      <c r="J324">
        <v>6.8618180000000004</v>
      </c>
      <c r="K324">
        <v>2</v>
      </c>
      <c r="L324">
        <f t="shared" si="5"/>
        <v>1401</v>
      </c>
    </row>
    <row r="325" spans="3:12" x14ac:dyDescent="0.55000000000000004">
      <c r="C325">
        <v>0.74359989999999998</v>
      </c>
      <c r="J325">
        <v>4.3532342999999996</v>
      </c>
      <c r="K325">
        <v>2</v>
      </c>
      <c r="L325">
        <f t="shared" si="5"/>
        <v>1276</v>
      </c>
    </row>
    <row r="326" spans="3:12" x14ac:dyDescent="0.55000000000000004">
      <c r="C326">
        <v>0.14683002000000001</v>
      </c>
      <c r="J326">
        <v>0</v>
      </c>
      <c r="K326">
        <v>2</v>
      </c>
      <c r="L326">
        <f t="shared" si="5"/>
        <v>379</v>
      </c>
    </row>
    <row r="327" spans="3:12" x14ac:dyDescent="0.55000000000000004">
      <c r="C327">
        <v>1.6434019</v>
      </c>
      <c r="J327">
        <v>0</v>
      </c>
      <c r="K327">
        <v>2</v>
      </c>
      <c r="L327">
        <f t="shared" si="5"/>
        <v>379</v>
      </c>
    </row>
    <row r="328" spans="3:12" x14ac:dyDescent="0.55000000000000004">
      <c r="C328">
        <v>3.7143256999999998</v>
      </c>
      <c r="J328">
        <v>0</v>
      </c>
      <c r="K328">
        <v>2</v>
      </c>
      <c r="L328">
        <f t="shared" si="5"/>
        <v>379</v>
      </c>
    </row>
    <row r="329" spans="3:12" x14ac:dyDescent="0.55000000000000004">
      <c r="C329">
        <v>7.9306590000000003</v>
      </c>
      <c r="J329">
        <v>4.8145293999999996</v>
      </c>
      <c r="K329">
        <v>2</v>
      </c>
      <c r="L329">
        <f t="shared" si="5"/>
        <v>1318</v>
      </c>
    </row>
    <row r="330" spans="3:12" x14ac:dyDescent="0.55000000000000004">
      <c r="C330">
        <v>0</v>
      </c>
      <c r="J330">
        <v>0.6612884</v>
      </c>
      <c r="K330">
        <v>2</v>
      </c>
      <c r="L330">
        <f t="shared" si="5"/>
        <v>846</v>
      </c>
    </row>
    <row r="331" spans="3:12" x14ac:dyDescent="0.55000000000000004">
      <c r="C331">
        <v>2.1835681999999998</v>
      </c>
      <c r="J331">
        <v>0</v>
      </c>
      <c r="K331">
        <v>2</v>
      </c>
      <c r="L331">
        <f t="shared" si="5"/>
        <v>379</v>
      </c>
    </row>
    <row r="332" spans="3:12" x14ac:dyDescent="0.55000000000000004">
      <c r="C332">
        <v>0</v>
      </c>
      <c r="J332">
        <v>0</v>
      </c>
      <c r="K332">
        <v>2</v>
      </c>
      <c r="L332">
        <f t="shared" si="5"/>
        <v>379</v>
      </c>
    </row>
    <row r="333" spans="3:12" x14ac:dyDescent="0.55000000000000004">
      <c r="C333">
        <v>2.5408870000000001</v>
      </c>
      <c r="J333">
        <v>0</v>
      </c>
      <c r="K333">
        <v>2</v>
      </c>
      <c r="L333">
        <f t="shared" si="5"/>
        <v>379</v>
      </c>
    </row>
    <row r="334" spans="3:12" x14ac:dyDescent="0.55000000000000004">
      <c r="C334">
        <v>0</v>
      </c>
      <c r="J334">
        <v>0</v>
      </c>
      <c r="K334">
        <v>2</v>
      </c>
      <c r="L334">
        <f t="shared" si="5"/>
        <v>379</v>
      </c>
    </row>
    <row r="335" spans="3:12" x14ac:dyDescent="0.55000000000000004">
      <c r="C335">
        <v>3.2351308000000002E-2</v>
      </c>
      <c r="J335">
        <v>0</v>
      </c>
      <c r="K335">
        <v>2</v>
      </c>
      <c r="L335">
        <f t="shared" si="5"/>
        <v>379</v>
      </c>
    </row>
    <row r="336" spans="3:12" x14ac:dyDescent="0.55000000000000004">
      <c r="C336">
        <v>0</v>
      </c>
      <c r="J336">
        <v>0</v>
      </c>
      <c r="K336">
        <v>2</v>
      </c>
      <c r="L336">
        <f t="shared" si="5"/>
        <v>379</v>
      </c>
    </row>
    <row r="337" spans="3:12" x14ac:dyDescent="0.55000000000000004">
      <c r="C337">
        <v>4.0340705000000003</v>
      </c>
      <c r="J337">
        <v>0</v>
      </c>
      <c r="K337">
        <v>2</v>
      </c>
      <c r="L337">
        <f t="shared" si="5"/>
        <v>379</v>
      </c>
    </row>
    <row r="338" spans="3:12" x14ac:dyDescent="0.55000000000000004">
      <c r="C338">
        <v>6.0247893000000001</v>
      </c>
      <c r="J338">
        <v>0</v>
      </c>
      <c r="K338">
        <v>2</v>
      </c>
      <c r="L338">
        <f t="shared" si="5"/>
        <v>379</v>
      </c>
    </row>
    <row r="339" spans="3:12" x14ac:dyDescent="0.55000000000000004">
      <c r="C339">
        <v>2.3859956000000002</v>
      </c>
      <c r="J339">
        <v>0</v>
      </c>
      <c r="K339">
        <v>2</v>
      </c>
      <c r="L339">
        <f t="shared" si="5"/>
        <v>379</v>
      </c>
    </row>
    <row r="340" spans="3:12" x14ac:dyDescent="0.55000000000000004">
      <c r="C340">
        <v>4.4314346000000002</v>
      </c>
      <c r="J340">
        <v>3.4474683000000002</v>
      </c>
      <c r="K340">
        <v>2</v>
      </c>
      <c r="L340">
        <f t="shared" si="5"/>
        <v>1196</v>
      </c>
    </row>
    <row r="341" spans="3:12" x14ac:dyDescent="0.55000000000000004">
      <c r="C341">
        <v>4.4412045000000004</v>
      </c>
      <c r="J341">
        <v>0</v>
      </c>
      <c r="K341">
        <v>2</v>
      </c>
      <c r="L341">
        <f t="shared" si="5"/>
        <v>379</v>
      </c>
    </row>
    <row r="342" spans="3:12" x14ac:dyDescent="0.55000000000000004">
      <c r="C342">
        <v>0</v>
      </c>
      <c r="J342">
        <v>2.7627966000000002</v>
      </c>
      <c r="K342">
        <v>2</v>
      </c>
      <c r="L342">
        <f t="shared" si="5"/>
        <v>1121</v>
      </c>
    </row>
    <row r="343" spans="3:12" x14ac:dyDescent="0.55000000000000004">
      <c r="C343">
        <v>2.9477386000000001</v>
      </c>
      <c r="J343">
        <v>0</v>
      </c>
      <c r="K343">
        <v>2</v>
      </c>
      <c r="L343">
        <f t="shared" si="5"/>
        <v>379</v>
      </c>
    </row>
    <row r="344" spans="3:12" x14ac:dyDescent="0.55000000000000004">
      <c r="C344">
        <v>4.0439939999999996</v>
      </c>
      <c r="J344">
        <v>8.982503E-2</v>
      </c>
      <c r="K344">
        <v>2</v>
      </c>
      <c r="L344">
        <f t="shared" si="5"/>
        <v>768</v>
      </c>
    </row>
    <row r="345" spans="3:12" x14ac:dyDescent="0.55000000000000004">
      <c r="C345">
        <v>3.2655694</v>
      </c>
      <c r="J345">
        <v>0</v>
      </c>
      <c r="K345">
        <v>2</v>
      </c>
      <c r="L345">
        <f t="shared" si="5"/>
        <v>379</v>
      </c>
    </row>
    <row r="346" spans="3:12" x14ac:dyDescent="0.55000000000000004">
      <c r="C346">
        <v>5.2484035000000002</v>
      </c>
      <c r="J346">
        <v>0.74359989999999998</v>
      </c>
      <c r="K346">
        <v>2</v>
      </c>
      <c r="L346">
        <f t="shared" si="5"/>
        <v>853</v>
      </c>
    </row>
    <row r="347" spans="3:12" x14ac:dyDescent="0.55000000000000004">
      <c r="C347">
        <v>3.1179264</v>
      </c>
      <c r="J347">
        <v>0.14683002000000001</v>
      </c>
      <c r="K347">
        <v>2</v>
      </c>
      <c r="L347">
        <f t="shared" si="5"/>
        <v>781</v>
      </c>
    </row>
    <row r="348" spans="3:12" x14ac:dyDescent="0.55000000000000004">
      <c r="C348">
        <v>5.0423799999999996</v>
      </c>
      <c r="J348">
        <v>1.6434019</v>
      </c>
      <c r="K348">
        <v>2</v>
      </c>
      <c r="L348">
        <f t="shared" si="5"/>
        <v>959</v>
      </c>
    </row>
    <row r="349" spans="3:12" x14ac:dyDescent="0.55000000000000004">
      <c r="C349">
        <v>1.6706106999999999</v>
      </c>
      <c r="J349">
        <v>3.7143256999999998</v>
      </c>
      <c r="K349">
        <v>2</v>
      </c>
      <c r="L349">
        <f t="shared" si="5"/>
        <v>1218</v>
      </c>
    </row>
    <row r="350" spans="3:12" x14ac:dyDescent="0.55000000000000004">
      <c r="C350">
        <v>3.573242</v>
      </c>
      <c r="J350">
        <v>7.9306590000000003</v>
      </c>
      <c r="K350">
        <v>2</v>
      </c>
      <c r="L350">
        <f t="shared" si="5"/>
        <v>1425</v>
      </c>
    </row>
    <row r="351" spans="3:12" x14ac:dyDescent="0.55000000000000004">
      <c r="C351">
        <v>4.9028049999999999</v>
      </c>
      <c r="J351">
        <v>0</v>
      </c>
      <c r="K351">
        <v>2</v>
      </c>
      <c r="L351">
        <f t="shared" si="5"/>
        <v>379</v>
      </c>
    </row>
    <row r="352" spans="3:12" x14ac:dyDescent="0.55000000000000004">
      <c r="C352">
        <v>4.1179439999999996</v>
      </c>
      <c r="J352">
        <v>2.1835681999999998</v>
      </c>
      <c r="K352">
        <v>2</v>
      </c>
      <c r="L352">
        <f t="shared" si="5"/>
        <v>1029</v>
      </c>
    </row>
    <row r="353" spans="3:12" x14ac:dyDescent="0.55000000000000004">
      <c r="C353">
        <v>2.532988</v>
      </c>
      <c r="J353">
        <v>0</v>
      </c>
      <c r="K353">
        <v>2</v>
      </c>
      <c r="L353">
        <f t="shared" si="5"/>
        <v>379</v>
      </c>
    </row>
    <row r="354" spans="3:12" x14ac:dyDescent="0.55000000000000004">
      <c r="C354">
        <v>4.7167253000000002</v>
      </c>
      <c r="J354">
        <v>2.5408870000000001</v>
      </c>
      <c r="K354">
        <v>2</v>
      </c>
      <c r="L354">
        <f t="shared" si="5"/>
        <v>1085</v>
      </c>
    </row>
    <row r="355" spans="3:12" x14ac:dyDescent="0.55000000000000004">
      <c r="C355">
        <v>5.3363930000000002</v>
      </c>
      <c r="J355">
        <v>0</v>
      </c>
      <c r="K355">
        <v>2</v>
      </c>
      <c r="L355">
        <f t="shared" si="5"/>
        <v>379</v>
      </c>
    </row>
    <row r="356" spans="3:12" x14ac:dyDescent="0.55000000000000004">
      <c r="C356">
        <v>0</v>
      </c>
      <c r="J356">
        <v>3.2351308000000002E-2</v>
      </c>
      <c r="K356">
        <v>2</v>
      </c>
      <c r="L356">
        <f t="shared" si="5"/>
        <v>762</v>
      </c>
    </row>
    <row r="357" spans="3:12" x14ac:dyDescent="0.55000000000000004">
      <c r="C357">
        <v>0</v>
      </c>
      <c r="J357">
        <v>0</v>
      </c>
      <c r="K357">
        <v>2</v>
      </c>
      <c r="L357">
        <f t="shared" si="5"/>
        <v>379</v>
      </c>
    </row>
    <row r="358" spans="3:12" x14ac:dyDescent="0.55000000000000004">
      <c r="C358">
        <v>0</v>
      </c>
      <c r="J358">
        <v>4.0340705000000003</v>
      </c>
      <c r="K358">
        <v>2</v>
      </c>
      <c r="L358">
        <f t="shared" si="5"/>
        <v>1244</v>
      </c>
    </row>
    <row r="359" spans="3:12" x14ac:dyDescent="0.55000000000000004">
      <c r="C359">
        <v>2.4470307999999998</v>
      </c>
      <c r="J359">
        <v>6.0247893000000001</v>
      </c>
      <c r="K359">
        <v>2</v>
      </c>
      <c r="L359">
        <f t="shared" si="5"/>
        <v>1371</v>
      </c>
    </row>
    <row r="360" spans="3:12" x14ac:dyDescent="0.55000000000000004">
      <c r="C360">
        <v>1.2295882</v>
      </c>
      <c r="J360">
        <v>2.3859956000000002</v>
      </c>
      <c r="K360">
        <v>2</v>
      </c>
      <c r="L360">
        <f t="shared" si="5"/>
        <v>1063</v>
      </c>
    </row>
    <row r="361" spans="3:12" x14ac:dyDescent="0.55000000000000004">
      <c r="C361">
        <v>2.6834015999999998</v>
      </c>
      <c r="J361">
        <v>4.4314346000000002</v>
      </c>
      <c r="K361">
        <v>2</v>
      </c>
      <c r="L361">
        <f t="shared" si="5"/>
        <v>1288</v>
      </c>
    </row>
    <row r="362" spans="3:12" x14ac:dyDescent="0.55000000000000004">
      <c r="C362">
        <v>4.3664236000000001</v>
      </c>
      <c r="J362">
        <v>4.4412045000000004</v>
      </c>
      <c r="K362">
        <v>2</v>
      </c>
      <c r="L362">
        <f t="shared" si="5"/>
        <v>1289</v>
      </c>
    </row>
    <row r="363" spans="3:12" x14ac:dyDescent="0.55000000000000004">
      <c r="C363">
        <v>4.8065049999999996</v>
      </c>
      <c r="J363">
        <v>0</v>
      </c>
      <c r="K363">
        <v>2</v>
      </c>
      <c r="L363">
        <f t="shared" si="5"/>
        <v>379</v>
      </c>
    </row>
    <row r="364" spans="3:12" x14ac:dyDescent="0.55000000000000004">
      <c r="C364">
        <v>2.8043024999999999</v>
      </c>
      <c r="J364">
        <v>2.9477386000000001</v>
      </c>
      <c r="K364">
        <v>2</v>
      </c>
      <c r="L364">
        <f t="shared" si="5"/>
        <v>1141</v>
      </c>
    </row>
    <row r="365" spans="3:12" x14ac:dyDescent="0.55000000000000004">
      <c r="C365">
        <v>2.9881650999999998</v>
      </c>
      <c r="J365">
        <v>4.0439939999999996</v>
      </c>
      <c r="K365">
        <v>2</v>
      </c>
      <c r="L365">
        <f t="shared" si="5"/>
        <v>1247</v>
      </c>
    </row>
    <row r="366" spans="3:12" x14ac:dyDescent="0.55000000000000004">
      <c r="C366">
        <v>1.9336605</v>
      </c>
      <c r="J366">
        <v>3.2655694</v>
      </c>
      <c r="K366">
        <v>2</v>
      </c>
      <c r="L366">
        <f t="shared" si="5"/>
        <v>1181</v>
      </c>
    </row>
    <row r="367" spans="3:12" x14ac:dyDescent="0.55000000000000004">
      <c r="C367">
        <v>0</v>
      </c>
      <c r="J367">
        <v>5.2484035000000002</v>
      </c>
      <c r="K367">
        <v>2</v>
      </c>
      <c r="L367">
        <f t="shared" si="5"/>
        <v>1340</v>
      </c>
    </row>
    <row r="368" spans="3:12" x14ac:dyDescent="0.55000000000000004">
      <c r="C368">
        <v>2.8497088000000002</v>
      </c>
      <c r="J368">
        <v>3.1179264</v>
      </c>
      <c r="K368">
        <v>2</v>
      </c>
      <c r="L368">
        <f t="shared" si="5"/>
        <v>1167</v>
      </c>
    </row>
    <row r="369" spans="3:12" x14ac:dyDescent="0.55000000000000004">
      <c r="C369">
        <v>2.3923576</v>
      </c>
      <c r="J369">
        <v>5.0423799999999996</v>
      </c>
      <c r="K369">
        <v>2</v>
      </c>
      <c r="L369">
        <f t="shared" si="5"/>
        <v>1330</v>
      </c>
    </row>
    <row r="370" spans="3:12" x14ac:dyDescent="0.55000000000000004">
      <c r="C370">
        <v>6.0892124000000001</v>
      </c>
      <c r="J370">
        <v>1.6706106999999999</v>
      </c>
      <c r="K370">
        <v>2</v>
      </c>
      <c r="L370">
        <f t="shared" si="5"/>
        <v>962</v>
      </c>
    </row>
    <row r="371" spans="3:12" x14ac:dyDescent="0.55000000000000004">
      <c r="C371">
        <v>2.9112086000000001</v>
      </c>
      <c r="J371">
        <v>3.573242</v>
      </c>
      <c r="K371">
        <v>2</v>
      </c>
      <c r="L371">
        <f t="shared" si="5"/>
        <v>1205</v>
      </c>
    </row>
    <row r="372" spans="3:12" x14ac:dyDescent="0.55000000000000004">
      <c r="C372">
        <v>3.2802734</v>
      </c>
      <c r="J372">
        <v>4.9028049999999999</v>
      </c>
      <c r="K372">
        <v>2</v>
      </c>
      <c r="L372">
        <f t="shared" si="5"/>
        <v>1323</v>
      </c>
    </row>
    <row r="373" spans="3:12" x14ac:dyDescent="0.55000000000000004">
      <c r="C373">
        <v>5.5850419999999996</v>
      </c>
      <c r="J373">
        <v>4.1179439999999996</v>
      </c>
      <c r="K373">
        <v>2</v>
      </c>
      <c r="L373">
        <f t="shared" si="5"/>
        <v>1253</v>
      </c>
    </row>
    <row r="374" spans="3:12" x14ac:dyDescent="0.55000000000000004">
      <c r="C374">
        <v>2.3563173000000002</v>
      </c>
      <c r="J374">
        <v>2.532988</v>
      </c>
      <c r="K374">
        <v>2</v>
      </c>
      <c r="L374">
        <f t="shared" si="5"/>
        <v>1084</v>
      </c>
    </row>
    <row r="375" spans="3:12" x14ac:dyDescent="0.55000000000000004">
      <c r="C375">
        <v>4.6813349999999998</v>
      </c>
      <c r="J375">
        <v>4.7167253000000002</v>
      </c>
      <c r="K375">
        <v>2</v>
      </c>
      <c r="L375">
        <f t="shared" si="5"/>
        <v>1305</v>
      </c>
    </row>
    <row r="376" spans="3:12" x14ac:dyDescent="0.55000000000000004">
      <c r="C376">
        <v>3.6371071000000001</v>
      </c>
      <c r="J376">
        <v>5.3363930000000002</v>
      </c>
      <c r="K376">
        <v>2</v>
      </c>
      <c r="L376">
        <f t="shared" si="5"/>
        <v>1344</v>
      </c>
    </row>
    <row r="377" spans="3:12" x14ac:dyDescent="0.55000000000000004">
      <c r="C377">
        <v>0.82167579999999996</v>
      </c>
      <c r="J377">
        <v>0</v>
      </c>
      <c r="K377">
        <v>2</v>
      </c>
      <c r="L377">
        <f t="shared" si="5"/>
        <v>379</v>
      </c>
    </row>
    <row r="378" spans="3:12" x14ac:dyDescent="0.55000000000000004">
      <c r="C378">
        <v>4.8456197000000003</v>
      </c>
      <c r="J378">
        <v>0</v>
      </c>
      <c r="K378">
        <v>2</v>
      </c>
      <c r="L378">
        <f t="shared" si="5"/>
        <v>379</v>
      </c>
    </row>
    <row r="379" spans="3:12" x14ac:dyDescent="0.55000000000000004">
      <c r="C379">
        <v>0</v>
      </c>
      <c r="J379">
        <v>0</v>
      </c>
      <c r="K379">
        <v>2</v>
      </c>
      <c r="L379">
        <f t="shared" si="5"/>
        <v>379</v>
      </c>
    </row>
    <row r="380" spans="3:12" x14ac:dyDescent="0.55000000000000004">
      <c r="C380">
        <v>4.518561</v>
      </c>
      <c r="J380">
        <v>2.4470307999999998</v>
      </c>
      <c r="K380">
        <v>2</v>
      </c>
      <c r="L380">
        <f t="shared" si="5"/>
        <v>1073</v>
      </c>
    </row>
    <row r="381" spans="3:12" x14ac:dyDescent="0.55000000000000004">
      <c r="C381">
        <v>0.13448101000000001</v>
      </c>
      <c r="J381">
        <v>1.2295882</v>
      </c>
      <c r="K381">
        <v>2</v>
      </c>
      <c r="L381">
        <f t="shared" si="5"/>
        <v>908</v>
      </c>
    </row>
    <row r="382" spans="3:12" x14ac:dyDescent="0.55000000000000004">
      <c r="C382">
        <v>3.103021</v>
      </c>
      <c r="J382">
        <v>2.6834015999999998</v>
      </c>
      <c r="K382">
        <v>2</v>
      </c>
      <c r="L382">
        <f t="shared" si="5"/>
        <v>1111</v>
      </c>
    </row>
    <row r="383" spans="3:12" x14ac:dyDescent="0.55000000000000004">
      <c r="C383">
        <v>2.0294775999999999</v>
      </c>
      <c r="J383">
        <v>4.3664236000000001</v>
      </c>
      <c r="K383">
        <v>2</v>
      </c>
      <c r="L383">
        <f t="shared" si="5"/>
        <v>1277</v>
      </c>
    </row>
    <row r="384" spans="3:12" x14ac:dyDescent="0.55000000000000004">
      <c r="C384">
        <v>2.3489118000000002</v>
      </c>
      <c r="J384">
        <v>4.8065049999999996</v>
      </c>
      <c r="K384">
        <v>2</v>
      </c>
      <c r="L384">
        <f t="shared" si="5"/>
        <v>1317</v>
      </c>
    </row>
    <row r="385" spans="3:12" x14ac:dyDescent="0.55000000000000004">
      <c r="C385">
        <v>0</v>
      </c>
      <c r="J385">
        <v>2.8043024999999999</v>
      </c>
      <c r="K385">
        <v>2</v>
      </c>
      <c r="L385">
        <f t="shared" si="5"/>
        <v>1123</v>
      </c>
    </row>
    <row r="386" spans="3:12" x14ac:dyDescent="0.55000000000000004">
      <c r="C386">
        <v>2.4475416999999999</v>
      </c>
      <c r="J386">
        <v>2.9881650999999998</v>
      </c>
      <c r="K386">
        <v>2</v>
      </c>
      <c r="L386">
        <f t="shared" si="5"/>
        <v>1147</v>
      </c>
    </row>
    <row r="387" spans="3:12" x14ac:dyDescent="0.55000000000000004">
      <c r="C387">
        <v>0</v>
      </c>
      <c r="J387">
        <v>1.9336605</v>
      </c>
      <c r="K387">
        <v>2</v>
      </c>
      <c r="L387">
        <f t="shared" ref="L387:L450" si="6">_xlfn.RANK.AVG(J387,$J$2:$J$1468,1)</f>
        <v>994</v>
      </c>
    </row>
    <row r="388" spans="3:12" x14ac:dyDescent="0.55000000000000004">
      <c r="C388">
        <v>7.5941824999999996</v>
      </c>
      <c r="J388">
        <v>0</v>
      </c>
      <c r="K388">
        <v>2</v>
      </c>
      <c r="L388">
        <f t="shared" si="6"/>
        <v>379</v>
      </c>
    </row>
    <row r="389" spans="3:12" x14ac:dyDescent="0.55000000000000004">
      <c r="C389">
        <v>3.7370926999999998</v>
      </c>
      <c r="J389">
        <v>2.8497088000000002</v>
      </c>
      <c r="K389">
        <v>2</v>
      </c>
      <c r="L389">
        <f t="shared" si="6"/>
        <v>1130</v>
      </c>
    </row>
    <row r="390" spans="3:12" x14ac:dyDescent="0.55000000000000004">
      <c r="C390">
        <v>2.4826693999999998</v>
      </c>
      <c r="J390">
        <v>2.3923576</v>
      </c>
      <c r="K390">
        <v>2</v>
      </c>
      <c r="L390">
        <f t="shared" si="6"/>
        <v>1064</v>
      </c>
    </row>
    <row r="391" spans="3:12" x14ac:dyDescent="0.55000000000000004">
      <c r="C391">
        <v>4.862959</v>
      </c>
      <c r="J391">
        <v>6.0892124000000001</v>
      </c>
      <c r="K391">
        <v>2</v>
      </c>
      <c r="L391">
        <f t="shared" si="6"/>
        <v>1376</v>
      </c>
    </row>
    <row r="392" spans="3:12" x14ac:dyDescent="0.55000000000000004">
      <c r="C392">
        <v>0</v>
      </c>
      <c r="J392">
        <v>2.9112086000000001</v>
      </c>
      <c r="K392">
        <v>2</v>
      </c>
      <c r="L392">
        <f t="shared" si="6"/>
        <v>1137</v>
      </c>
    </row>
    <row r="393" spans="3:12" x14ac:dyDescent="0.55000000000000004">
      <c r="C393">
        <v>6.4402647000000002</v>
      </c>
      <c r="J393">
        <v>3.2802734</v>
      </c>
      <c r="K393">
        <v>2</v>
      </c>
      <c r="L393">
        <f t="shared" si="6"/>
        <v>1182</v>
      </c>
    </row>
    <row r="394" spans="3:12" x14ac:dyDescent="0.55000000000000004">
      <c r="C394">
        <v>2.2079368000000001</v>
      </c>
      <c r="J394">
        <v>5.5850419999999996</v>
      </c>
      <c r="K394">
        <v>2</v>
      </c>
      <c r="L394">
        <f t="shared" si="6"/>
        <v>1358</v>
      </c>
    </row>
    <row r="395" spans="3:12" x14ac:dyDescent="0.55000000000000004">
      <c r="C395">
        <v>4.8755179999999996</v>
      </c>
      <c r="J395">
        <v>2.3563173000000002</v>
      </c>
      <c r="K395">
        <v>2</v>
      </c>
      <c r="L395">
        <f t="shared" si="6"/>
        <v>1058</v>
      </c>
    </row>
    <row r="396" spans="3:12" x14ac:dyDescent="0.55000000000000004">
      <c r="C396">
        <v>0</v>
      </c>
      <c r="J396">
        <v>4.6813349999999998</v>
      </c>
      <c r="K396">
        <v>2</v>
      </c>
      <c r="L396">
        <f t="shared" si="6"/>
        <v>1302</v>
      </c>
    </row>
    <row r="397" spans="3:12" x14ac:dyDescent="0.55000000000000004">
      <c r="C397">
        <v>3.0555332000000002</v>
      </c>
      <c r="J397">
        <v>3.6371071000000001</v>
      </c>
      <c r="K397">
        <v>2</v>
      </c>
      <c r="L397">
        <f t="shared" si="6"/>
        <v>1208</v>
      </c>
    </row>
    <row r="398" spans="3:12" x14ac:dyDescent="0.55000000000000004">
      <c r="C398">
        <v>2.0767288000000002</v>
      </c>
      <c r="J398">
        <v>0.82167579999999996</v>
      </c>
      <c r="K398">
        <v>2</v>
      </c>
      <c r="L398">
        <f t="shared" si="6"/>
        <v>866</v>
      </c>
    </row>
    <row r="399" spans="3:12" x14ac:dyDescent="0.55000000000000004">
      <c r="C399">
        <v>5.0827413000000004</v>
      </c>
      <c r="J399">
        <v>4.8456197000000003</v>
      </c>
      <c r="K399">
        <v>2</v>
      </c>
      <c r="L399">
        <f t="shared" si="6"/>
        <v>1320</v>
      </c>
    </row>
    <row r="400" spans="3:12" x14ac:dyDescent="0.55000000000000004">
      <c r="C400">
        <v>0</v>
      </c>
      <c r="J400">
        <v>0</v>
      </c>
      <c r="K400">
        <v>2</v>
      </c>
      <c r="L400">
        <f t="shared" si="6"/>
        <v>379</v>
      </c>
    </row>
    <row r="401" spans="3:12" x14ac:dyDescent="0.55000000000000004">
      <c r="C401">
        <v>4.6280475000000001</v>
      </c>
      <c r="J401">
        <v>4.518561</v>
      </c>
      <c r="K401">
        <v>2</v>
      </c>
      <c r="L401">
        <f t="shared" si="6"/>
        <v>1294</v>
      </c>
    </row>
    <row r="402" spans="3:12" x14ac:dyDescent="0.55000000000000004">
      <c r="C402">
        <v>4.2843960000000001</v>
      </c>
      <c r="J402">
        <v>0.13448101000000001</v>
      </c>
      <c r="K402">
        <v>2</v>
      </c>
      <c r="L402">
        <f t="shared" si="6"/>
        <v>777</v>
      </c>
    </row>
    <row r="403" spans="3:12" x14ac:dyDescent="0.55000000000000004">
      <c r="C403">
        <v>3.0448406000000001</v>
      </c>
      <c r="J403">
        <v>3.103021</v>
      </c>
      <c r="K403">
        <v>2</v>
      </c>
      <c r="L403">
        <f t="shared" si="6"/>
        <v>1164</v>
      </c>
    </row>
    <row r="404" spans="3:12" x14ac:dyDescent="0.55000000000000004">
      <c r="C404">
        <v>0</v>
      </c>
      <c r="J404">
        <v>2.0294775999999999</v>
      </c>
      <c r="K404">
        <v>2</v>
      </c>
      <c r="L404">
        <f t="shared" si="6"/>
        <v>1007</v>
      </c>
    </row>
    <row r="405" spans="3:12" x14ac:dyDescent="0.55000000000000004">
      <c r="C405">
        <v>0</v>
      </c>
      <c r="J405">
        <v>2.3489118000000002</v>
      </c>
      <c r="K405">
        <v>2</v>
      </c>
      <c r="L405">
        <f t="shared" si="6"/>
        <v>1057</v>
      </c>
    </row>
    <row r="406" spans="3:12" x14ac:dyDescent="0.55000000000000004">
      <c r="C406">
        <v>5.4510839999999998</v>
      </c>
      <c r="J406">
        <v>0</v>
      </c>
      <c r="K406">
        <v>2</v>
      </c>
      <c r="L406">
        <f t="shared" si="6"/>
        <v>379</v>
      </c>
    </row>
    <row r="407" spans="3:12" x14ac:dyDescent="0.55000000000000004">
      <c r="C407">
        <v>3.6914983000000001</v>
      </c>
      <c r="J407">
        <v>2.4475416999999999</v>
      </c>
      <c r="K407">
        <v>2</v>
      </c>
      <c r="L407">
        <f t="shared" si="6"/>
        <v>1074</v>
      </c>
    </row>
    <row r="408" spans="3:12" x14ac:dyDescent="0.55000000000000004">
      <c r="C408">
        <v>2.1763203</v>
      </c>
      <c r="J408">
        <v>0</v>
      </c>
      <c r="K408">
        <v>2</v>
      </c>
      <c r="L408">
        <f t="shared" si="6"/>
        <v>379</v>
      </c>
    </row>
    <row r="409" spans="3:12" x14ac:dyDescent="0.55000000000000004">
      <c r="C409">
        <v>5.1727824</v>
      </c>
      <c r="J409">
        <v>7.5941824999999996</v>
      </c>
      <c r="K409">
        <v>2</v>
      </c>
      <c r="L409">
        <f t="shared" si="6"/>
        <v>1420</v>
      </c>
    </row>
    <row r="410" spans="3:12" x14ac:dyDescent="0.55000000000000004">
      <c r="C410">
        <v>0</v>
      </c>
      <c r="J410">
        <v>3.7370926999999998</v>
      </c>
      <c r="K410">
        <v>2</v>
      </c>
      <c r="L410">
        <f t="shared" si="6"/>
        <v>1220</v>
      </c>
    </row>
    <row r="411" spans="3:12" x14ac:dyDescent="0.55000000000000004">
      <c r="C411">
        <v>2.8769009000000002E-2</v>
      </c>
      <c r="J411">
        <v>2.4826693999999998</v>
      </c>
      <c r="K411">
        <v>2</v>
      </c>
      <c r="L411">
        <f t="shared" si="6"/>
        <v>1080</v>
      </c>
    </row>
    <row r="412" spans="3:12" x14ac:dyDescent="0.55000000000000004">
      <c r="C412">
        <v>3.1772062999999999</v>
      </c>
      <c r="J412">
        <v>4.862959</v>
      </c>
      <c r="K412">
        <v>2</v>
      </c>
      <c r="L412">
        <f t="shared" si="6"/>
        <v>1321</v>
      </c>
    </row>
    <row r="413" spans="3:12" x14ac:dyDescent="0.55000000000000004">
      <c r="C413">
        <v>5.4176625999999999</v>
      </c>
      <c r="J413">
        <v>0</v>
      </c>
      <c r="K413">
        <v>2</v>
      </c>
      <c r="L413">
        <f t="shared" si="6"/>
        <v>379</v>
      </c>
    </row>
    <row r="414" spans="3:12" x14ac:dyDescent="0.55000000000000004">
      <c r="C414">
        <v>5.5829597</v>
      </c>
      <c r="J414">
        <v>6.4402647000000002</v>
      </c>
      <c r="K414">
        <v>2</v>
      </c>
      <c r="L414">
        <f t="shared" si="6"/>
        <v>1388</v>
      </c>
    </row>
    <row r="415" spans="3:12" x14ac:dyDescent="0.55000000000000004">
      <c r="C415">
        <v>8.7518209999999999E-2</v>
      </c>
      <c r="J415">
        <v>2.2079368000000001</v>
      </c>
      <c r="K415">
        <v>2</v>
      </c>
      <c r="L415">
        <f t="shared" si="6"/>
        <v>1033</v>
      </c>
    </row>
    <row r="416" spans="3:12" x14ac:dyDescent="0.55000000000000004">
      <c r="C416">
        <v>1.22051</v>
      </c>
      <c r="J416">
        <v>4.8755179999999996</v>
      </c>
      <c r="K416">
        <v>2</v>
      </c>
      <c r="L416">
        <f t="shared" si="6"/>
        <v>1322</v>
      </c>
    </row>
    <row r="417" spans="3:12" x14ac:dyDescent="0.55000000000000004">
      <c r="C417">
        <v>0</v>
      </c>
      <c r="J417">
        <v>0</v>
      </c>
      <c r="K417">
        <v>2</v>
      </c>
      <c r="L417">
        <f t="shared" si="6"/>
        <v>379</v>
      </c>
    </row>
    <row r="418" spans="3:12" x14ac:dyDescent="0.55000000000000004">
      <c r="C418">
        <v>0</v>
      </c>
      <c r="J418">
        <v>3.0555332000000002</v>
      </c>
      <c r="K418">
        <v>2</v>
      </c>
      <c r="L418">
        <f t="shared" si="6"/>
        <v>1158</v>
      </c>
    </row>
    <row r="419" spans="3:12" x14ac:dyDescent="0.55000000000000004">
      <c r="C419">
        <v>0</v>
      </c>
      <c r="J419">
        <v>2.0767288000000002</v>
      </c>
      <c r="K419">
        <v>2</v>
      </c>
      <c r="L419">
        <f t="shared" si="6"/>
        <v>1014</v>
      </c>
    </row>
    <row r="420" spans="3:12" x14ac:dyDescent="0.55000000000000004">
      <c r="C420">
        <v>4.2808083999999997</v>
      </c>
      <c r="J420">
        <v>5.0827413000000004</v>
      </c>
      <c r="K420">
        <v>2</v>
      </c>
      <c r="L420">
        <f t="shared" si="6"/>
        <v>1332</v>
      </c>
    </row>
    <row r="421" spans="3:12" x14ac:dyDescent="0.55000000000000004">
      <c r="C421">
        <v>5.2334610000000001</v>
      </c>
      <c r="J421">
        <v>0</v>
      </c>
      <c r="K421">
        <v>2</v>
      </c>
      <c r="L421">
        <f t="shared" si="6"/>
        <v>379</v>
      </c>
    </row>
    <row r="422" spans="3:12" x14ac:dyDescent="0.55000000000000004">
      <c r="C422">
        <v>0</v>
      </c>
      <c r="J422">
        <v>4.6280475000000001</v>
      </c>
      <c r="K422">
        <v>2</v>
      </c>
      <c r="L422">
        <f t="shared" si="6"/>
        <v>1299</v>
      </c>
    </row>
    <row r="423" spans="3:12" x14ac:dyDescent="0.55000000000000004">
      <c r="C423">
        <v>0.58400669999999999</v>
      </c>
      <c r="J423">
        <v>4.2843960000000001</v>
      </c>
      <c r="K423">
        <v>2</v>
      </c>
      <c r="L423">
        <f t="shared" si="6"/>
        <v>1267</v>
      </c>
    </row>
    <row r="424" spans="3:12" x14ac:dyDescent="0.55000000000000004">
      <c r="C424">
        <v>0</v>
      </c>
      <c r="J424">
        <v>3.0448406000000001</v>
      </c>
      <c r="K424">
        <v>2</v>
      </c>
      <c r="L424">
        <f t="shared" si="6"/>
        <v>1155</v>
      </c>
    </row>
    <row r="425" spans="3:12" x14ac:dyDescent="0.55000000000000004">
      <c r="C425">
        <v>0.72762039999999994</v>
      </c>
      <c r="J425">
        <v>0</v>
      </c>
      <c r="K425">
        <v>2</v>
      </c>
      <c r="L425">
        <f t="shared" si="6"/>
        <v>379</v>
      </c>
    </row>
    <row r="426" spans="3:12" x14ac:dyDescent="0.55000000000000004">
      <c r="C426">
        <v>0</v>
      </c>
      <c r="J426">
        <v>0</v>
      </c>
      <c r="K426">
        <v>2</v>
      </c>
      <c r="L426">
        <f t="shared" si="6"/>
        <v>379</v>
      </c>
    </row>
    <row r="427" spans="3:12" x14ac:dyDescent="0.55000000000000004">
      <c r="C427">
        <v>0</v>
      </c>
      <c r="J427">
        <v>5.4510839999999998</v>
      </c>
      <c r="K427">
        <v>2</v>
      </c>
      <c r="L427">
        <f t="shared" si="6"/>
        <v>1349</v>
      </c>
    </row>
    <row r="428" spans="3:12" x14ac:dyDescent="0.55000000000000004">
      <c r="C428">
        <v>0</v>
      </c>
      <c r="J428">
        <v>3.6914983000000001</v>
      </c>
      <c r="K428">
        <v>2</v>
      </c>
      <c r="L428">
        <f t="shared" si="6"/>
        <v>1213</v>
      </c>
    </row>
    <row r="429" spans="3:12" x14ac:dyDescent="0.55000000000000004">
      <c r="C429">
        <v>0</v>
      </c>
      <c r="J429">
        <v>2.1763203</v>
      </c>
      <c r="K429">
        <v>2</v>
      </c>
      <c r="L429">
        <f t="shared" si="6"/>
        <v>1028</v>
      </c>
    </row>
    <row r="430" spans="3:12" x14ac:dyDescent="0.55000000000000004">
      <c r="C430">
        <v>0</v>
      </c>
      <c r="J430">
        <v>5.1727824</v>
      </c>
      <c r="K430">
        <v>2</v>
      </c>
      <c r="L430">
        <f t="shared" si="6"/>
        <v>1334</v>
      </c>
    </row>
    <row r="431" spans="3:12" x14ac:dyDescent="0.55000000000000004">
      <c r="C431">
        <v>0</v>
      </c>
      <c r="J431">
        <v>0</v>
      </c>
      <c r="K431">
        <v>2</v>
      </c>
      <c r="L431">
        <f t="shared" si="6"/>
        <v>379</v>
      </c>
    </row>
    <row r="432" spans="3:12" x14ac:dyDescent="0.55000000000000004">
      <c r="C432">
        <v>0</v>
      </c>
      <c r="J432">
        <v>2.8769009000000002E-2</v>
      </c>
      <c r="K432">
        <v>2</v>
      </c>
      <c r="L432">
        <f t="shared" si="6"/>
        <v>761</v>
      </c>
    </row>
    <row r="433" spans="3:12" x14ac:dyDescent="0.55000000000000004">
      <c r="C433">
        <v>0.90994889999999995</v>
      </c>
      <c r="J433">
        <v>3.1772062999999999</v>
      </c>
      <c r="K433">
        <v>2</v>
      </c>
      <c r="L433">
        <f t="shared" si="6"/>
        <v>1172</v>
      </c>
    </row>
    <row r="434" spans="3:12" x14ac:dyDescent="0.55000000000000004">
      <c r="C434">
        <v>9.2108645000000003E-2</v>
      </c>
      <c r="J434">
        <v>5.4176625999999999</v>
      </c>
      <c r="K434">
        <v>2</v>
      </c>
      <c r="L434">
        <f t="shared" si="6"/>
        <v>1347</v>
      </c>
    </row>
    <row r="435" spans="3:12" x14ac:dyDescent="0.55000000000000004">
      <c r="C435">
        <v>0</v>
      </c>
      <c r="J435">
        <v>5.5829597</v>
      </c>
      <c r="K435">
        <v>2</v>
      </c>
      <c r="L435">
        <f t="shared" si="6"/>
        <v>1357</v>
      </c>
    </row>
    <row r="436" spans="3:12" x14ac:dyDescent="0.55000000000000004">
      <c r="C436">
        <v>0</v>
      </c>
      <c r="J436">
        <v>8.7518209999999999E-2</v>
      </c>
      <c r="K436">
        <v>2</v>
      </c>
      <c r="L436">
        <f t="shared" si="6"/>
        <v>766</v>
      </c>
    </row>
    <row r="437" spans="3:12" x14ac:dyDescent="0.55000000000000004">
      <c r="C437">
        <v>0</v>
      </c>
      <c r="J437">
        <v>1.22051</v>
      </c>
      <c r="K437">
        <v>2</v>
      </c>
      <c r="L437">
        <f t="shared" si="6"/>
        <v>907</v>
      </c>
    </row>
    <row r="438" spans="3:12" x14ac:dyDescent="0.55000000000000004">
      <c r="C438">
        <v>0</v>
      </c>
      <c r="J438">
        <v>0</v>
      </c>
      <c r="K438">
        <v>2</v>
      </c>
      <c r="L438">
        <f t="shared" si="6"/>
        <v>379</v>
      </c>
    </row>
    <row r="439" spans="3:12" x14ac:dyDescent="0.55000000000000004">
      <c r="C439">
        <v>0</v>
      </c>
      <c r="J439">
        <v>0</v>
      </c>
      <c r="K439">
        <v>2</v>
      </c>
      <c r="L439">
        <f t="shared" si="6"/>
        <v>379</v>
      </c>
    </row>
    <row r="440" spans="3:12" x14ac:dyDescent="0.55000000000000004">
      <c r="C440">
        <v>0</v>
      </c>
      <c r="J440">
        <v>0</v>
      </c>
      <c r="K440">
        <v>2</v>
      </c>
      <c r="L440">
        <f t="shared" si="6"/>
        <v>379</v>
      </c>
    </row>
    <row r="441" spans="3:12" x14ac:dyDescent="0.55000000000000004">
      <c r="C441">
        <v>0</v>
      </c>
      <c r="J441">
        <v>4.2808083999999997</v>
      </c>
      <c r="K441">
        <v>2</v>
      </c>
      <c r="L441">
        <f t="shared" si="6"/>
        <v>1266</v>
      </c>
    </row>
    <row r="442" spans="3:12" x14ac:dyDescent="0.55000000000000004">
      <c r="C442">
        <v>0</v>
      </c>
      <c r="J442">
        <v>5.2334610000000001</v>
      </c>
      <c r="K442">
        <v>2</v>
      </c>
      <c r="L442">
        <f t="shared" si="6"/>
        <v>1338</v>
      </c>
    </row>
    <row r="443" spans="3:12" x14ac:dyDescent="0.55000000000000004">
      <c r="C443">
        <v>0</v>
      </c>
      <c r="J443">
        <v>0</v>
      </c>
      <c r="K443">
        <v>2</v>
      </c>
      <c r="L443">
        <f t="shared" si="6"/>
        <v>379</v>
      </c>
    </row>
    <row r="444" spans="3:12" x14ac:dyDescent="0.55000000000000004">
      <c r="C444">
        <v>0</v>
      </c>
      <c r="J444">
        <v>0.58400669999999999</v>
      </c>
      <c r="K444">
        <v>2</v>
      </c>
      <c r="L444">
        <f t="shared" si="6"/>
        <v>834</v>
      </c>
    </row>
    <row r="445" spans="3:12" x14ac:dyDescent="0.55000000000000004">
      <c r="C445">
        <v>0</v>
      </c>
      <c r="J445">
        <v>0</v>
      </c>
      <c r="K445">
        <v>2</v>
      </c>
      <c r="L445">
        <f t="shared" si="6"/>
        <v>379</v>
      </c>
    </row>
    <row r="446" spans="3:12" x14ac:dyDescent="0.55000000000000004">
      <c r="C446">
        <v>0</v>
      </c>
      <c r="J446">
        <v>0.72762039999999994</v>
      </c>
      <c r="K446">
        <v>2</v>
      </c>
      <c r="L446">
        <f t="shared" si="6"/>
        <v>851</v>
      </c>
    </row>
    <row r="447" spans="3:12" x14ac:dyDescent="0.55000000000000004">
      <c r="C447">
        <v>0.36999786000000001</v>
      </c>
      <c r="J447">
        <v>0</v>
      </c>
      <c r="K447">
        <v>2</v>
      </c>
      <c r="L447">
        <f t="shared" si="6"/>
        <v>379</v>
      </c>
    </row>
    <row r="448" spans="3:12" x14ac:dyDescent="0.55000000000000004">
      <c r="C448">
        <v>1.7239435000000001</v>
      </c>
      <c r="J448">
        <v>0</v>
      </c>
      <c r="K448">
        <v>2</v>
      </c>
      <c r="L448">
        <f t="shared" si="6"/>
        <v>379</v>
      </c>
    </row>
    <row r="449" spans="3:12" x14ac:dyDescent="0.55000000000000004">
      <c r="C449">
        <v>0</v>
      </c>
      <c r="J449">
        <v>0</v>
      </c>
      <c r="K449">
        <v>2</v>
      </c>
      <c r="L449">
        <f t="shared" si="6"/>
        <v>379</v>
      </c>
    </row>
    <row r="450" spans="3:12" x14ac:dyDescent="0.55000000000000004">
      <c r="C450">
        <v>0</v>
      </c>
      <c r="J450">
        <v>0</v>
      </c>
      <c r="K450">
        <v>2</v>
      </c>
      <c r="L450">
        <f t="shared" si="6"/>
        <v>379</v>
      </c>
    </row>
    <row r="451" spans="3:12" x14ac:dyDescent="0.55000000000000004">
      <c r="C451">
        <v>0</v>
      </c>
      <c r="J451">
        <v>0</v>
      </c>
      <c r="K451">
        <v>2</v>
      </c>
      <c r="L451">
        <f t="shared" ref="L451:L514" si="7">_xlfn.RANK.AVG(J451,$J$2:$J$1468,1)</f>
        <v>379</v>
      </c>
    </row>
    <row r="452" spans="3:12" x14ac:dyDescent="0.55000000000000004">
      <c r="C452">
        <v>0</v>
      </c>
      <c r="J452">
        <v>0</v>
      </c>
      <c r="K452">
        <v>2</v>
      </c>
      <c r="L452">
        <f t="shared" si="7"/>
        <v>379</v>
      </c>
    </row>
    <row r="453" spans="3:12" x14ac:dyDescent="0.55000000000000004">
      <c r="C453">
        <v>0</v>
      </c>
      <c r="J453">
        <v>0</v>
      </c>
      <c r="K453">
        <v>2</v>
      </c>
      <c r="L453">
        <f t="shared" si="7"/>
        <v>379</v>
      </c>
    </row>
    <row r="454" spans="3:12" x14ac:dyDescent="0.55000000000000004">
      <c r="C454">
        <v>0</v>
      </c>
      <c r="J454">
        <v>0.90994889999999995</v>
      </c>
      <c r="K454">
        <v>2</v>
      </c>
      <c r="L454">
        <f t="shared" si="7"/>
        <v>871</v>
      </c>
    </row>
    <row r="455" spans="3:12" x14ac:dyDescent="0.55000000000000004">
      <c r="C455">
        <v>0</v>
      </c>
      <c r="J455">
        <v>9.2108645000000003E-2</v>
      </c>
      <c r="K455">
        <v>2</v>
      </c>
      <c r="L455">
        <f t="shared" si="7"/>
        <v>770</v>
      </c>
    </row>
    <row r="456" spans="3:12" x14ac:dyDescent="0.55000000000000004">
      <c r="C456">
        <v>3.3717185999999999</v>
      </c>
      <c r="J456">
        <v>0</v>
      </c>
      <c r="K456">
        <v>2</v>
      </c>
      <c r="L456">
        <f t="shared" si="7"/>
        <v>379</v>
      </c>
    </row>
    <row r="457" spans="3:12" x14ac:dyDescent="0.55000000000000004">
      <c r="C457">
        <v>4.4276679999999997</v>
      </c>
      <c r="J457">
        <v>0</v>
      </c>
      <c r="K457">
        <v>2</v>
      </c>
      <c r="L457">
        <f t="shared" si="7"/>
        <v>379</v>
      </c>
    </row>
    <row r="458" spans="3:12" x14ac:dyDescent="0.55000000000000004">
      <c r="C458">
        <v>4.7827200000000003</v>
      </c>
      <c r="J458">
        <v>0</v>
      </c>
      <c r="K458">
        <v>2</v>
      </c>
      <c r="L458">
        <f t="shared" si="7"/>
        <v>379</v>
      </c>
    </row>
    <row r="459" spans="3:12" x14ac:dyDescent="0.55000000000000004">
      <c r="C459">
        <v>2.6920877000000001</v>
      </c>
      <c r="J459">
        <v>0</v>
      </c>
      <c r="K459">
        <v>2</v>
      </c>
      <c r="L459">
        <f t="shared" si="7"/>
        <v>379</v>
      </c>
    </row>
    <row r="460" spans="3:12" x14ac:dyDescent="0.55000000000000004">
      <c r="C460">
        <v>0</v>
      </c>
      <c r="J460">
        <v>0</v>
      </c>
      <c r="K460">
        <v>2</v>
      </c>
      <c r="L460">
        <f t="shared" si="7"/>
        <v>379</v>
      </c>
    </row>
    <row r="461" spans="3:12" x14ac:dyDescent="0.55000000000000004">
      <c r="C461">
        <v>2.4209206000000001</v>
      </c>
      <c r="J461">
        <v>0</v>
      </c>
      <c r="K461">
        <v>2</v>
      </c>
      <c r="L461">
        <f t="shared" si="7"/>
        <v>379</v>
      </c>
    </row>
    <row r="462" spans="3:12" x14ac:dyDescent="0.55000000000000004">
      <c r="C462">
        <v>2.0162187</v>
      </c>
      <c r="J462">
        <v>0</v>
      </c>
      <c r="K462">
        <v>2</v>
      </c>
      <c r="L462">
        <f t="shared" si="7"/>
        <v>379</v>
      </c>
    </row>
    <row r="463" spans="3:12" x14ac:dyDescent="0.55000000000000004">
      <c r="C463">
        <v>4.3057369999999997</v>
      </c>
      <c r="J463">
        <v>0</v>
      </c>
      <c r="K463">
        <v>2</v>
      </c>
      <c r="L463">
        <f t="shared" si="7"/>
        <v>379</v>
      </c>
    </row>
    <row r="464" spans="3:12" x14ac:dyDescent="0.55000000000000004">
      <c r="C464">
        <v>2.6096849999999998</v>
      </c>
      <c r="J464">
        <v>0</v>
      </c>
      <c r="K464">
        <v>2</v>
      </c>
      <c r="L464">
        <f t="shared" si="7"/>
        <v>379</v>
      </c>
    </row>
    <row r="465" spans="3:12" x14ac:dyDescent="0.55000000000000004">
      <c r="C465">
        <v>2.3149785999999999</v>
      </c>
      <c r="J465">
        <v>0</v>
      </c>
      <c r="K465">
        <v>2</v>
      </c>
      <c r="L465">
        <f t="shared" si="7"/>
        <v>379</v>
      </c>
    </row>
    <row r="466" spans="3:12" x14ac:dyDescent="0.55000000000000004">
      <c r="C466">
        <v>0.32067326000000002</v>
      </c>
      <c r="J466">
        <v>0</v>
      </c>
      <c r="K466">
        <v>2</v>
      </c>
      <c r="L466">
        <f t="shared" si="7"/>
        <v>379</v>
      </c>
    </row>
    <row r="467" spans="3:12" x14ac:dyDescent="0.55000000000000004">
      <c r="C467">
        <v>2.1199055000000002</v>
      </c>
      <c r="J467">
        <v>0</v>
      </c>
      <c r="K467">
        <v>2</v>
      </c>
      <c r="L467">
        <f t="shared" si="7"/>
        <v>379</v>
      </c>
    </row>
    <row r="468" spans="3:12" x14ac:dyDescent="0.55000000000000004">
      <c r="C468">
        <v>2.5476131</v>
      </c>
      <c r="J468">
        <v>0.36999786000000001</v>
      </c>
      <c r="K468">
        <v>2</v>
      </c>
      <c r="L468">
        <f t="shared" si="7"/>
        <v>812</v>
      </c>
    </row>
    <row r="469" spans="3:12" x14ac:dyDescent="0.55000000000000004">
      <c r="C469">
        <v>4.5025769999999996</v>
      </c>
      <c r="J469">
        <v>1.7239435000000001</v>
      </c>
      <c r="K469">
        <v>2</v>
      </c>
      <c r="L469">
        <f t="shared" si="7"/>
        <v>967</v>
      </c>
    </row>
    <row r="470" spans="3:12" x14ac:dyDescent="0.55000000000000004">
      <c r="C470">
        <v>3.1423587999999998</v>
      </c>
      <c r="J470">
        <v>0</v>
      </c>
      <c r="K470">
        <v>2</v>
      </c>
      <c r="L470">
        <f t="shared" si="7"/>
        <v>379</v>
      </c>
    </row>
    <row r="471" spans="3:12" x14ac:dyDescent="0.55000000000000004">
      <c r="C471">
        <v>2.1930562999999998</v>
      </c>
      <c r="J471">
        <v>0</v>
      </c>
      <c r="K471">
        <v>2</v>
      </c>
      <c r="L471">
        <f t="shared" si="7"/>
        <v>379</v>
      </c>
    </row>
    <row r="472" spans="3:12" x14ac:dyDescent="0.55000000000000004">
      <c r="C472">
        <v>1.9137428999999999</v>
      </c>
      <c r="J472">
        <v>0</v>
      </c>
      <c r="K472">
        <v>2</v>
      </c>
      <c r="L472">
        <f t="shared" si="7"/>
        <v>379</v>
      </c>
    </row>
    <row r="473" spans="3:12" x14ac:dyDescent="0.55000000000000004">
      <c r="C473">
        <v>3.4482987</v>
      </c>
      <c r="J473">
        <v>0</v>
      </c>
      <c r="K473">
        <v>2</v>
      </c>
      <c r="L473">
        <f t="shared" si="7"/>
        <v>379</v>
      </c>
    </row>
    <row r="474" spans="3:12" x14ac:dyDescent="0.55000000000000004">
      <c r="C474">
        <v>3.5637680999999999</v>
      </c>
      <c r="J474">
        <v>0</v>
      </c>
      <c r="K474">
        <v>2</v>
      </c>
      <c r="L474">
        <f t="shared" si="7"/>
        <v>379</v>
      </c>
    </row>
    <row r="475" spans="3:12" x14ac:dyDescent="0.55000000000000004">
      <c r="C475">
        <v>4.3354033999999997</v>
      </c>
      <c r="J475">
        <v>0</v>
      </c>
      <c r="K475">
        <v>2</v>
      </c>
      <c r="L475">
        <f t="shared" si="7"/>
        <v>379</v>
      </c>
    </row>
    <row r="476" spans="3:12" x14ac:dyDescent="0.55000000000000004">
      <c r="C476">
        <v>7.3014935999999997</v>
      </c>
      <c r="J476">
        <v>0</v>
      </c>
      <c r="K476">
        <v>2</v>
      </c>
      <c r="L476">
        <f t="shared" si="7"/>
        <v>379</v>
      </c>
    </row>
    <row r="477" spans="3:12" x14ac:dyDescent="0.55000000000000004">
      <c r="C477">
        <v>3.2374694000000002</v>
      </c>
      <c r="J477">
        <v>3.3717185999999999</v>
      </c>
      <c r="K477">
        <v>2</v>
      </c>
      <c r="L477">
        <f t="shared" si="7"/>
        <v>1189</v>
      </c>
    </row>
    <row r="478" spans="3:12" x14ac:dyDescent="0.55000000000000004">
      <c r="C478">
        <v>4.7157701999999997</v>
      </c>
      <c r="J478">
        <v>4.4276679999999997</v>
      </c>
      <c r="K478">
        <v>2</v>
      </c>
      <c r="L478">
        <f t="shared" si="7"/>
        <v>1287</v>
      </c>
    </row>
    <row r="479" spans="3:12" x14ac:dyDescent="0.55000000000000004">
      <c r="C479">
        <v>4.3801984999999997</v>
      </c>
      <c r="J479">
        <v>4.7827200000000003</v>
      </c>
      <c r="K479">
        <v>2</v>
      </c>
      <c r="L479">
        <f t="shared" si="7"/>
        <v>1313</v>
      </c>
    </row>
    <row r="480" spans="3:12" x14ac:dyDescent="0.55000000000000004">
      <c r="C480">
        <v>1.3122305999999999</v>
      </c>
      <c r="J480">
        <v>2.6920877000000001</v>
      </c>
      <c r="K480">
        <v>2</v>
      </c>
      <c r="L480">
        <f t="shared" si="7"/>
        <v>1113</v>
      </c>
    </row>
    <row r="481" spans="3:12" x14ac:dyDescent="0.55000000000000004">
      <c r="C481">
        <v>5.3313885000000001</v>
      </c>
      <c r="J481">
        <v>0</v>
      </c>
      <c r="K481">
        <v>2</v>
      </c>
      <c r="L481">
        <f t="shared" si="7"/>
        <v>379</v>
      </c>
    </row>
    <row r="482" spans="3:12" x14ac:dyDescent="0.55000000000000004">
      <c r="C482">
        <v>4.7944149999999999</v>
      </c>
      <c r="J482">
        <v>2.4209206000000001</v>
      </c>
      <c r="K482">
        <v>2</v>
      </c>
      <c r="L482">
        <f t="shared" si="7"/>
        <v>1069</v>
      </c>
    </row>
    <row r="483" spans="3:12" x14ac:dyDescent="0.55000000000000004">
      <c r="C483">
        <v>1.2176480999999999</v>
      </c>
      <c r="J483">
        <v>2.0162187</v>
      </c>
      <c r="K483">
        <v>2</v>
      </c>
      <c r="L483">
        <f t="shared" si="7"/>
        <v>1005</v>
      </c>
    </row>
    <row r="484" spans="3:12" x14ac:dyDescent="0.55000000000000004">
      <c r="C484">
        <v>4.2239449999999996</v>
      </c>
      <c r="J484">
        <v>4.3057369999999997</v>
      </c>
      <c r="K484">
        <v>2</v>
      </c>
      <c r="L484">
        <f t="shared" si="7"/>
        <v>1274</v>
      </c>
    </row>
    <row r="485" spans="3:12" x14ac:dyDescent="0.55000000000000004">
      <c r="C485">
        <v>0</v>
      </c>
      <c r="J485">
        <v>2.6096849999999998</v>
      </c>
      <c r="K485">
        <v>2</v>
      </c>
      <c r="L485">
        <f t="shared" si="7"/>
        <v>1101</v>
      </c>
    </row>
    <row r="486" spans="3:12" x14ac:dyDescent="0.55000000000000004">
      <c r="C486">
        <v>1.4950962000000001</v>
      </c>
      <c r="J486">
        <v>2.3149785999999999</v>
      </c>
      <c r="K486">
        <v>2</v>
      </c>
      <c r="L486">
        <f t="shared" si="7"/>
        <v>1050</v>
      </c>
    </row>
    <row r="487" spans="3:12" x14ac:dyDescent="0.55000000000000004">
      <c r="C487">
        <v>1.516486E-2</v>
      </c>
      <c r="J487">
        <v>0.32067326000000002</v>
      </c>
      <c r="K487">
        <v>2</v>
      </c>
      <c r="L487">
        <f t="shared" si="7"/>
        <v>801</v>
      </c>
    </row>
    <row r="488" spans="3:12" x14ac:dyDescent="0.55000000000000004">
      <c r="C488">
        <v>0</v>
      </c>
      <c r="J488">
        <v>2.1199055000000002</v>
      </c>
      <c r="K488">
        <v>2</v>
      </c>
      <c r="L488">
        <f t="shared" si="7"/>
        <v>1020</v>
      </c>
    </row>
    <row r="489" spans="3:12" x14ac:dyDescent="0.55000000000000004">
      <c r="C489">
        <v>3.3177178000000001</v>
      </c>
      <c r="J489">
        <v>2.5476131</v>
      </c>
      <c r="K489">
        <v>2</v>
      </c>
      <c r="L489">
        <f t="shared" si="7"/>
        <v>1087</v>
      </c>
    </row>
    <row r="490" spans="3:12" x14ac:dyDescent="0.55000000000000004">
      <c r="C490">
        <v>0</v>
      </c>
      <c r="J490">
        <v>4.5025769999999996</v>
      </c>
      <c r="K490">
        <v>2</v>
      </c>
      <c r="L490">
        <f t="shared" si="7"/>
        <v>1293</v>
      </c>
    </row>
    <row r="491" spans="3:12" x14ac:dyDescent="0.55000000000000004">
      <c r="C491">
        <v>4.268243</v>
      </c>
      <c r="J491">
        <v>3.1423587999999998</v>
      </c>
      <c r="K491">
        <v>2</v>
      </c>
      <c r="L491">
        <f t="shared" si="7"/>
        <v>1169</v>
      </c>
    </row>
    <row r="492" spans="3:12" x14ac:dyDescent="0.55000000000000004">
      <c r="C492">
        <v>1.6516446</v>
      </c>
      <c r="J492">
        <v>2.1930562999999998</v>
      </c>
      <c r="K492">
        <v>2</v>
      </c>
      <c r="L492">
        <f t="shared" si="7"/>
        <v>1032</v>
      </c>
    </row>
    <row r="493" spans="3:12" x14ac:dyDescent="0.55000000000000004">
      <c r="C493">
        <v>1.2972174000000001</v>
      </c>
      <c r="J493">
        <v>1.9137428999999999</v>
      </c>
      <c r="K493">
        <v>2</v>
      </c>
      <c r="L493">
        <f t="shared" si="7"/>
        <v>987</v>
      </c>
    </row>
    <row r="494" spans="3:12" x14ac:dyDescent="0.55000000000000004">
      <c r="C494">
        <v>0</v>
      </c>
      <c r="J494">
        <v>3.4482987</v>
      </c>
      <c r="K494">
        <v>2</v>
      </c>
      <c r="L494">
        <f t="shared" si="7"/>
        <v>1197</v>
      </c>
    </row>
    <row r="495" spans="3:12" x14ac:dyDescent="0.55000000000000004">
      <c r="C495">
        <v>5.8576569999999997</v>
      </c>
      <c r="J495">
        <v>3.5637680999999999</v>
      </c>
      <c r="K495">
        <v>2</v>
      </c>
      <c r="L495">
        <f t="shared" si="7"/>
        <v>1203</v>
      </c>
    </row>
    <row r="496" spans="3:12" x14ac:dyDescent="0.55000000000000004">
      <c r="C496">
        <v>4.9582430000000004</v>
      </c>
      <c r="J496">
        <v>4.3354033999999997</v>
      </c>
      <c r="K496">
        <v>2</v>
      </c>
      <c r="L496">
        <f t="shared" si="7"/>
        <v>1275</v>
      </c>
    </row>
    <row r="497" spans="3:12" x14ac:dyDescent="0.55000000000000004">
      <c r="C497">
        <v>0.83945643999999997</v>
      </c>
      <c r="J497">
        <v>7.3014935999999997</v>
      </c>
      <c r="K497">
        <v>2</v>
      </c>
      <c r="L497">
        <f t="shared" si="7"/>
        <v>1413</v>
      </c>
    </row>
    <row r="498" spans="3:12" x14ac:dyDescent="0.55000000000000004">
      <c r="C498">
        <v>1.7717288</v>
      </c>
      <c r="J498">
        <v>3.2374694000000002</v>
      </c>
      <c r="K498">
        <v>2</v>
      </c>
      <c r="L498">
        <f t="shared" si="7"/>
        <v>1178</v>
      </c>
    </row>
    <row r="499" spans="3:12" x14ac:dyDescent="0.55000000000000004">
      <c r="C499">
        <v>6.037293</v>
      </c>
      <c r="J499">
        <v>4.7157701999999997</v>
      </c>
      <c r="K499">
        <v>2</v>
      </c>
      <c r="L499">
        <f t="shared" si="7"/>
        <v>1304</v>
      </c>
    </row>
    <row r="500" spans="3:12" x14ac:dyDescent="0.55000000000000004">
      <c r="C500">
        <v>0.14915141000000001</v>
      </c>
      <c r="J500">
        <v>4.3801984999999997</v>
      </c>
      <c r="K500">
        <v>2</v>
      </c>
      <c r="L500">
        <f t="shared" si="7"/>
        <v>1281</v>
      </c>
    </row>
    <row r="501" spans="3:12" x14ac:dyDescent="0.55000000000000004">
      <c r="C501">
        <v>2.0958922000000002</v>
      </c>
      <c r="J501">
        <v>1.3122305999999999</v>
      </c>
      <c r="K501">
        <v>2</v>
      </c>
      <c r="L501">
        <f t="shared" si="7"/>
        <v>920</v>
      </c>
    </row>
    <row r="502" spans="3:12" x14ac:dyDescent="0.55000000000000004">
      <c r="C502">
        <v>0.24260013999999999</v>
      </c>
      <c r="J502">
        <v>5.3313885000000001</v>
      </c>
      <c r="K502">
        <v>2</v>
      </c>
      <c r="L502">
        <f t="shared" si="7"/>
        <v>1343</v>
      </c>
    </row>
    <row r="503" spans="3:12" x14ac:dyDescent="0.55000000000000004">
      <c r="C503">
        <v>0</v>
      </c>
      <c r="J503">
        <v>4.7944149999999999</v>
      </c>
      <c r="K503">
        <v>2</v>
      </c>
      <c r="L503">
        <f t="shared" si="7"/>
        <v>1315</v>
      </c>
    </row>
    <row r="504" spans="3:12" x14ac:dyDescent="0.55000000000000004">
      <c r="C504">
        <v>2.6455407000000002</v>
      </c>
      <c r="J504">
        <v>1.2176480999999999</v>
      </c>
      <c r="K504">
        <v>2</v>
      </c>
      <c r="L504">
        <f t="shared" si="7"/>
        <v>906</v>
      </c>
    </row>
    <row r="505" spans="3:12" x14ac:dyDescent="0.55000000000000004">
      <c r="C505">
        <v>1.9985195</v>
      </c>
      <c r="J505">
        <v>4.2239449999999996</v>
      </c>
      <c r="K505">
        <v>2</v>
      </c>
      <c r="L505">
        <f t="shared" si="7"/>
        <v>1260</v>
      </c>
    </row>
    <row r="506" spans="3:12" x14ac:dyDescent="0.55000000000000004">
      <c r="C506">
        <v>0</v>
      </c>
      <c r="J506">
        <v>0</v>
      </c>
      <c r="K506">
        <v>2</v>
      </c>
      <c r="L506">
        <f t="shared" si="7"/>
        <v>379</v>
      </c>
    </row>
    <row r="507" spans="3:12" x14ac:dyDescent="0.55000000000000004">
      <c r="C507">
        <v>0</v>
      </c>
      <c r="J507">
        <v>1.4950962000000001</v>
      </c>
      <c r="K507">
        <v>2</v>
      </c>
      <c r="L507">
        <f t="shared" si="7"/>
        <v>943</v>
      </c>
    </row>
    <row r="508" spans="3:12" x14ac:dyDescent="0.55000000000000004">
      <c r="C508">
        <v>2.0093353</v>
      </c>
      <c r="J508">
        <v>1.516486E-2</v>
      </c>
      <c r="K508">
        <v>2</v>
      </c>
      <c r="L508">
        <f t="shared" si="7"/>
        <v>759</v>
      </c>
    </row>
    <row r="509" spans="3:12" x14ac:dyDescent="0.55000000000000004">
      <c r="C509">
        <v>0</v>
      </c>
      <c r="J509">
        <v>0</v>
      </c>
      <c r="K509">
        <v>2</v>
      </c>
      <c r="L509">
        <f t="shared" si="7"/>
        <v>379</v>
      </c>
    </row>
    <row r="510" spans="3:12" x14ac:dyDescent="0.55000000000000004">
      <c r="C510">
        <v>0</v>
      </c>
      <c r="J510">
        <v>3.3177178000000001</v>
      </c>
      <c r="K510">
        <v>2</v>
      </c>
      <c r="L510">
        <f t="shared" si="7"/>
        <v>1186</v>
      </c>
    </row>
    <row r="511" spans="3:12" x14ac:dyDescent="0.55000000000000004">
      <c r="C511">
        <v>0</v>
      </c>
      <c r="J511">
        <v>0</v>
      </c>
      <c r="K511">
        <v>2</v>
      </c>
      <c r="L511">
        <f t="shared" si="7"/>
        <v>379</v>
      </c>
    </row>
    <row r="512" spans="3:12" x14ac:dyDescent="0.55000000000000004">
      <c r="C512">
        <v>0</v>
      </c>
      <c r="J512">
        <v>4.268243</v>
      </c>
      <c r="K512">
        <v>2</v>
      </c>
      <c r="L512">
        <f t="shared" si="7"/>
        <v>1264</v>
      </c>
    </row>
    <row r="513" spans="3:12" x14ac:dyDescent="0.55000000000000004">
      <c r="C513">
        <v>0.32662600000000003</v>
      </c>
      <c r="J513">
        <v>1.6516446</v>
      </c>
      <c r="K513">
        <v>2</v>
      </c>
      <c r="L513">
        <f t="shared" si="7"/>
        <v>960</v>
      </c>
    </row>
    <row r="514" spans="3:12" x14ac:dyDescent="0.55000000000000004">
      <c r="C514">
        <v>0</v>
      </c>
      <c r="J514">
        <v>1.2972174000000001</v>
      </c>
      <c r="K514">
        <v>2</v>
      </c>
      <c r="L514">
        <f t="shared" si="7"/>
        <v>916</v>
      </c>
    </row>
    <row r="515" spans="3:12" x14ac:dyDescent="0.55000000000000004">
      <c r="C515">
        <v>0</v>
      </c>
      <c r="J515">
        <v>0</v>
      </c>
      <c r="K515">
        <v>2</v>
      </c>
      <c r="L515">
        <f t="shared" ref="L515:L578" si="8">_xlfn.RANK.AVG(J515,$J$2:$J$1468,1)</f>
        <v>379</v>
      </c>
    </row>
    <row r="516" spans="3:12" x14ac:dyDescent="0.55000000000000004">
      <c r="C516">
        <v>0</v>
      </c>
      <c r="J516">
        <v>5.8576569999999997</v>
      </c>
      <c r="K516">
        <v>2</v>
      </c>
      <c r="L516">
        <f t="shared" si="8"/>
        <v>1366</v>
      </c>
    </row>
    <row r="517" spans="3:12" x14ac:dyDescent="0.55000000000000004">
      <c r="C517">
        <v>0.27813431999999999</v>
      </c>
      <c r="J517">
        <v>4.9582430000000004</v>
      </c>
      <c r="K517">
        <v>2</v>
      </c>
      <c r="L517">
        <f t="shared" si="8"/>
        <v>1327</v>
      </c>
    </row>
    <row r="518" spans="3:12" x14ac:dyDescent="0.55000000000000004">
      <c r="C518">
        <v>2.0632157000000002</v>
      </c>
      <c r="J518">
        <v>0.83945643999999997</v>
      </c>
      <c r="K518">
        <v>2</v>
      </c>
      <c r="L518">
        <f t="shared" si="8"/>
        <v>867</v>
      </c>
    </row>
    <row r="519" spans="3:12" x14ac:dyDescent="0.55000000000000004">
      <c r="C519">
        <v>0</v>
      </c>
      <c r="J519">
        <v>1.7717288</v>
      </c>
      <c r="K519">
        <v>2</v>
      </c>
      <c r="L519">
        <f t="shared" si="8"/>
        <v>974</v>
      </c>
    </row>
    <row r="520" spans="3:12" x14ac:dyDescent="0.55000000000000004">
      <c r="C520">
        <v>0</v>
      </c>
      <c r="J520">
        <v>6.037293</v>
      </c>
      <c r="K520">
        <v>2</v>
      </c>
      <c r="L520">
        <f t="shared" si="8"/>
        <v>1373</v>
      </c>
    </row>
    <row r="521" spans="3:12" x14ac:dyDescent="0.55000000000000004">
      <c r="C521">
        <v>0</v>
      </c>
      <c r="J521">
        <v>0.14915141000000001</v>
      </c>
      <c r="K521">
        <v>2</v>
      </c>
      <c r="L521">
        <f t="shared" si="8"/>
        <v>782</v>
      </c>
    </row>
    <row r="522" spans="3:12" x14ac:dyDescent="0.55000000000000004">
      <c r="C522">
        <v>2.0712435</v>
      </c>
      <c r="J522">
        <v>2.0958922000000002</v>
      </c>
      <c r="K522">
        <v>2</v>
      </c>
      <c r="L522">
        <f t="shared" si="8"/>
        <v>1017</v>
      </c>
    </row>
    <row r="523" spans="3:12" x14ac:dyDescent="0.55000000000000004">
      <c r="C523">
        <v>1.1300190999999999</v>
      </c>
      <c r="J523">
        <v>0.24260013999999999</v>
      </c>
      <c r="K523">
        <v>2</v>
      </c>
      <c r="L523">
        <f t="shared" si="8"/>
        <v>791</v>
      </c>
    </row>
    <row r="524" spans="3:12" x14ac:dyDescent="0.55000000000000004">
      <c r="C524">
        <v>0</v>
      </c>
      <c r="J524">
        <v>0</v>
      </c>
      <c r="K524">
        <v>2</v>
      </c>
      <c r="L524">
        <f t="shared" si="8"/>
        <v>379</v>
      </c>
    </row>
    <row r="525" spans="3:12" x14ac:dyDescent="0.55000000000000004">
      <c r="C525">
        <v>3.0751339999999998</v>
      </c>
      <c r="J525">
        <v>2.6455407000000002</v>
      </c>
      <c r="K525">
        <v>2</v>
      </c>
      <c r="L525">
        <f t="shared" si="8"/>
        <v>1106</v>
      </c>
    </row>
    <row r="526" spans="3:12" x14ac:dyDescent="0.55000000000000004">
      <c r="C526">
        <v>0</v>
      </c>
      <c r="J526">
        <v>1.9985195</v>
      </c>
      <c r="K526">
        <v>2</v>
      </c>
      <c r="L526">
        <f t="shared" si="8"/>
        <v>1002</v>
      </c>
    </row>
    <row r="527" spans="3:12" x14ac:dyDescent="0.55000000000000004">
      <c r="C527">
        <v>0</v>
      </c>
      <c r="J527">
        <v>0</v>
      </c>
      <c r="K527">
        <v>2</v>
      </c>
      <c r="L527">
        <f t="shared" si="8"/>
        <v>379</v>
      </c>
    </row>
    <row r="528" spans="3:12" x14ac:dyDescent="0.55000000000000004">
      <c r="C528">
        <v>0</v>
      </c>
      <c r="J528">
        <v>0</v>
      </c>
      <c r="K528">
        <v>2</v>
      </c>
      <c r="L528">
        <f t="shared" si="8"/>
        <v>379</v>
      </c>
    </row>
    <row r="529" spans="3:12" x14ac:dyDescent="0.55000000000000004">
      <c r="C529">
        <v>0</v>
      </c>
      <c r="J529">
        <v>2.0093353</v>
      </c>
      <c r="K529">
        <v>2</v>
      </c>
      <c r="L529">
        <f t="shared" si="8"/>
        <v>1004</v>
      </c>
    </row>
    <row r="530" spans="3:12" x14ac:dyDescent="0.55000000000000004">
      <c r="C530">
        <v>0</v>
      </c>
      <c r="J530">
        <v>0</v>
      </c>
      <c r="K530">
        <v>2</v>
      </c>
      <c r="L530">
        <f t="shared" si="8"/>
        <v>379</v>
      </c>
    </row>
    <row r="531" spans="3:12" x14ac:dyDescent="0.55000000000000004">
      <c r="C531">
        <v>0</v>
      </c>
      <c r="J531">
        <v>0</v>
      </c>
      <c r="K531">
        <v>2</v>
      </c>
      <c r="L531">
        <f t="shared" si="8"/>
        <v>379</v>
      </c>
    </row>
    <row r="532" spans="3:12" x14ac:dyDescent="0.55000000000000004">
      <c r="C532">
        <v>1.0829070000000001</v>
      </c>
      <c r="J532">
        <v>0</v>
      </c>
      <c r="K532">
        <v>2</v>
      </c>
      <c r="L532">
        <f t="shared" si="8"/>
        <v>379</v>
      </c>
    </row>
    <row r="533" spans="3:12" x14ac:dyDescent="0.55000000000000004">
      <c r="C533">
        <v>0.18698242000000001</v>
      </c>
      <c r="J533">
        <v>0</v>
      </c>
      <c r="K533">
        <v>2</v>
      </c>
      <c r="L533">
        <f t="shared" si="8"/>
        <v>379</v>
      </c>
    </row>
    <row r="534" spans="3:12" x14ac:dyDescent="0.55000000000000004">
      <c r="C534">
        <v>2.4127893</v>
      </c>
      <c r="J534">
        <v>0.32662600000000003</v>
      </c>
      <c r="K534">
        <v>2</v>
      </c>
      <c r="L534">
        <f t="shared" si="8"/>
        <v>802</v>
      </c>
    </row>
    <row r="535" spans="3:12" x14ac:dyDescent="0.55000000000000004">
      <c r="C535">
        <v>0</v>
      </c>
      <c r="J535">
        <v>0</v>
      </c>
      <c r="K535">
        <v>2</v>
      </c>
      <c r="L535">
        <f t="shared" si="8"/>
        <v>379</v>
      </c>
    </row>
    <row r="536" spans="3:12" x14ac:dyDescent="0.55000000000000004">
      <c r="C536">
        <v>0.1843651</v>
      </c>
      <c r="J536">
        <v>0</v>
      </c>
      <c r="K536">
        <v>2</v>
      </c>
      <c r="L536">
        <f t="shared" si="8"/>
        <v>379</v>
      </c>
    </row>
    <row r="537" spans="3:12" x14ac:dyDescent="0.55000000000000004">
      <c r="C537">
        <v>0</v>
      </c>
      <c r="J537">
        <v>0</v>
      </c>
      <c r="K537">
        <v>2</v>
      </c>
      <c r="L537">
        <f t="shared" si="8"/>
        <v>379</v>
      </c>
    </row>
    <row r="538" spans="3:12" x14ac:dyDescent="0.55000000000000004">
      <c r="C538">
        <v>1.348705</v>
      </c>
      <c r="J538">
        <v>0.27813431999999999</v>
      </c>
      <c r="K538">
        <v>2</v>
      </c>
      <c r="L538">
        <f t="shared" si="8"/>
        <v>796</v>
      </c>
    </row>
    <row r="539" spans="3:12" x14ac:dyDescent="0.55000000000000004">
      <c r="C539">
        <v>0</v>
      </c>
      <c r="J539">
        <v>2.0632157000000002</v>
      </c>
      <c r="K539">
        <v>2</v>
      </c>
      <c r="L539">
        <f t="shared" si="8"/>
        <v>1011</v>
      </c>
    </row>
    <row r="540" spans="3:12" x14ac:dyDescent="0.55000000000000004">
      <c r="C540">
        <v>1.4903755000000001</v>
      </c>
      <c r="J540">
        <v>0</v>
      </c>
      <c r="K540">
        <v>2</v>
      </c>
      <c r="L540">
        <f t="shared" si="8"/>
        <v>379</v>
      </c>
    </row>
    <row r="541" spans="3:12" x14ac:dyDescent="0.55000000000000004">
      <c r="C541">
        <v>0</v>
      </c>
      <c r="J541">
        <v>0</v>
      </c>
      <c r="K541">
        <v>2</v>
      </c>
      <c r="L541">
        <f t="shared" si="8"/>
        <v>379</v>
      </c>
    </row>
    <row r="542" spans="3:12" x14ac:dyDescent="0.55000000000000004">
      <c r="C542">
        <v>0.35377072999999998</v>
      </c>
      <c r="J542">
        <v>0</v>
      </c>
      <c r="K542">
        <v>2</v>
      </c>
      <c r="L542">
        <f t="shared" si="8"/>
        <v>379</v>
      </c>
    </row>
    <row r="543" spans="3:12" x14ac:dyDescent="0.55000000000000004">
      <c r="C543">
        <v>0</v>
      </c>
      <c r="J543">
        <v>2.0712435</v>
      </c>
      <c r="K543">
        <v>2</v>
      </c>
      <c r="L543">
        <f t="shared" si="8"/>
        <v>1013</v>
      </c>
    </row>
    <row r="544" spans="3:12" x14ac:dyDescent="0.55000000000000004">
      <c r="C544">
        <v>0</v>
      </c>
      <c r="J544">
        <v>1.1300190999999999</v>
      </c>
      <c r="K544">
        <v>2</v>
      </c>
      <c r="L544">
        <f t="shared" si="8"/>
        <v>898</v>
      </c>
    </row>
    <row r="545" spans="3:12" x14ac:dyDescent="0.55000000000000004">
      <c r="C545">
        <v>0</v>
      </c>
      <c r="J545">
        <v>0</v>
      </c>
      <c r="K545">
        <v>2</v>
      </c>
      <c r="L545">
        <f t="shared" si="8"/>
        <v>379</v>
      </c>
    </row>
    <row r="546" spans="3:12" x14ac:dyDescent="0.55000000000000004">
      <c r="C546">
        <v>0</v>
      </c>
      <c r="J546">
        <v>3.0751339999999998</v>
      </c>
      <c r="K546">
        <v>2</v>
      </c>
      <c r="L546">
        <f t="shared" si="8"/>
        <v>1160</v>
      </c>
    </row>
    <row r="547" spans="3:12" x14ac:dyDescent="0.55000000000000004">
      <c r="C547">
        <v>0</v>
      </c>
      <c r="J547">
        <v>0</v>
      </c>
      <c r="K547">
        <v>2</v>
      </c>
      <c r="L547">
        <f t="shared" si="8"/>
        <v>379</v>
      </c>
    </row>
    <row r="548" spans="3:12" x14ac:dyDescent="0.55000000000000004">
      <c r="C548">
        <v>0</v>
      </c>
      <c r="J548">
        <v>0</v>
      </c>
      <c r="K548">
        <v>2</v>
      </c>
      <c r="L548">
        <f t="shared" si="8"/>
        <v>379</v>
      </c>
    </row>
    <row r="549" spans="3:12" x14ac:dyDescent="0.55000000000000004">
      <c r="C549">
        <v>0</v>
      </c>
      <c r="J549">
        <v>0</v>
      </c>
      <c r="K549">
        <v>2</v>
      </c>
      <c r="L549">
        <f t="shared" si="8"/>
        <v>379</v>
      </c>
    </row>
    <row r="550" spans="3:12" x14ac:dyDescent="0.55000000000000004">
      <c r="C550">
        <v>0</v>
      </c>
      <c r="J550">
        <v>0</v>
      </c>
      <c r="K550">
        <v>2</v>
      </c>
      <c r="L550">
        <f t="shared" si="8"/>
        <v>379</v>
      </c>
    </row>
    <row r="551" spans="3:12" x14ac:dyDescent="0.55000000000000004">
      <c r="C551">
        <v>0.35823255999999998</v>
      </c>
      <c r="J551">
        <v>0</v>
      </c>
      <c r="K551">
        <v>2</v>
      </c>
      <c r="L551">
        <f t="shared" si="8"/>
        <v>379</v>
      </c>
    </row>
    <row r="552" spans="3:12" x14ac:dyDescent="0.55000000000000004">
      <c r="C552">
        <v>0</v>
      </c>
      <c r="J552">
        <v>0</v>
      </c>
      <c r="K552">
        <v>2</v>
      </c>
      <c r="L552">
        <f t="shared" si="8"/>
        <v>379</v>
      </c>
    </row>
    <row r="553" spans="3:12" x14ac:dyDescent="0.55000000000000004">
      <c r="C553">
        <v>0.57793850000000002</v>
      </c>
      <c r="J553">
        <v>1.0829070000000001</v>
      </c>
      <c r="K553">
        <v>2</v>
      </c>
      <c r="L553">
        <f t="shared" si="8"/>
        <v>890</v>
      </c>
    </row>
    <row r="554" spans="3:12" x14ac:dyDescent="0.55000000000000004">
      <c r="C554">
        <v>0</v>
      </c>
      <c r="J554">
        <v>0.18698242000000001</v>
      </c>
      <c r="K554">
        <v>2</v>
      </c>
      <c r="L554">
        <f t="shared" si="8"/>
        <v>786</v>
      </c>
    </row>
    <row r="555" spans="3:12" x14ac:dyDescent="0.55000000000000004">
      <c r="C555">
        <v>0</v>
      </c>
      <c r="J555">
        <v>2.4127893</v>
      </c>
      <c r="K555">
        <v>2</v>
      </c>
      <c r="L555">
        <f t="shared" si="8"/>
        <v>1068</v>
      </c>
    </row>
    <row r="556" spans="3:12" x14ac:dyDescent="0.55000000000000004">
      <c r="C556">
        <v>0</v>
      </c>
      <c r="J556">
        <v>0</v>
      </c>
      <c r="K556">
        <v>2</v>
      </c>
      <c r="L556">
        <f t="shared" si="8"/>
        <v>379</v>
      </c>
    </row>
    <row r="557" spans="3:12" x14ac:dyDescent="0.55000000000000004">
      <c r="C557">
        <v>0</v>
      </c>
      <c r="J557">
        <v>0.1843651</v>
      </c>
      <c r="K557">
        <v>2</v>
      </c>
      <c r="L557">
        <f t="shared" si="8"/>
        <v>785</v>
      </c>
    </row>
    <row r="558" spans="3:12" x14ac:dyDescent="0.55000000000000004">
      <c r="C558">
        <v>2.1923246000000001</v>
      </c>
      <c r="J558">
        <v>0</v>
      </c>
      <c r="K558">
        <v>2</v>
      </c>
      <c r="L558">
        <f t="shared" si="8"/>
        <v>379</v>
      </c>
    </row>
    <row r="559" spans="3:12" x14ac:dyDescent="0.55000000000000004">
      <c r="C559">
        <v>0.36247718000000001</v>
      </c>
      <c r="J559">
        <v>1.348705</v>
      </c>
      <c r="K559">
        <v>2</v>
      </c>
      <c r="L559">
        <f t="shared" si="8"/>
        <v>924</v>
      </c>
    </row>
    <row r="560" spans="3:12" x14ac:dyDescent="0.55000000000000004">
      <c r="C560">
        <v>0</v>
      </c>
      <c r="J560">
        <v>0</v>
      </c>
      <c r="K560">
        <v>2</v>
      </c>
      <c r="L560">
        <f t="shared" si="8"/>
        <v>379</v>
      </c>
    </row>
    <row r="561" spans="3:12" x14ac:dyDescent="0.55000000000000004">
      <c r="C561">
        <v>0</v>
      </c>
      <c r="J561">
        <v>1.4903755000000001</v>
      </c>
      <c r="K561">
        <v>2</v>
      </c>
      <c r="L561">
        <f t="shared" si="8"/>
        <v>942</v>
      </c>
    </row>
    <row r="562" spans="3:12" x14ac:dyDescent="0.55000000000000004">
      <c r="C562">
        <v>0</v>
      </c>
      <c r="J562">
        <v>0</v>
      </c>
      <c r="K562">
        <v>2</v>
      </c>
      <c r="L562">
        <f t="shared" si="8"/>
        <v>379</v>
      </c>
    </row>
    <row r="563" spans="3:12" x14ac:dyDescent="0.55000000000000004">
      <c r="C563">
        <v>0</v>
      </c>
      <c r="J563">
        <v>0.35377072999999998</v>
      </c>
      <c r="K563">
        <v>2</v>
      </c>
      <c r="L563">
        <f t="shared" si="8"/>
        <v>807</v>
      </c>
    </row>
    <row r="564" spans="3:12" x14ac:dyDescent="0.55000000000000004">
      <c r="C564">
        <v>0</v>
      </c>
      <c r="J564">
        <v>0</v>
      </c>
      <c r="K564">
        <v>2</v>
      </c>
      <c r="L564">
        <f t="shared" si="8"/>
        <v>379</v>
      </c>
    </row>
    <row r="565" spans="3:12" x14ac:dyDescent="0.55000000000000004">
      <c r="C565">
        <v>0</v>
      </c>
      <c r="J565">
        <v>0</v>
      </c>
      <c r="K565">
        <v>2</v>
      </c>
      <c r="L565">
        <f t="shared" si="8"/>
        <v>379</v>
      </c>
    </row>
    <row r="566" spans="3:12" x14ac:dyDescent="0.55000000000000004">
      <c r="C566">
        <v>0.14097272999999999</v>
      </c>
      <c r="J566">
        <v>0</v>
      </c>
      <c r="K566">
        <v>2</v>
      </c>
      <c r="L566">
        <f t="shared" si="8"/>
        <v>379</v>
      </c>
    </row>
    <row r="567" spans="3:12" x14ac:dyDescent="0.55000000000000004">
      <c r="C567">
        <v>0</v>
      </c>
      <c r="J567">
        <v>0</v>
      </c>
      <c r="K567">
        <v>2</v>
      </c>
      <c r="L567">
        <f t="shared" si="8"/>
        <v>379</v>
      </c>
    </row>
    <row r="568" spans="3:12" x14ac:dyDescent="0.55000000000000004">
      <c r="C568">
        <v>0</v>
      </c>
      <c r="J568">
        <v>0</v>
      </c>
      <c r="K568">
        <v>2</v>
      </c>
      <c r="L568">
        <f t="shared" si="8"/>
        <v>379</v>
      </c>
    </row>
    <row r="569" spans="3:12" x14ac:dyDescent="0.55000000000000004">
      <c r="C569">
        <v>0</v>
      </c>
      <c r="J569">
        <v>0</v>
      </c>
      <c r="K569">
        <v>2</v>
      </c>
      <c r="L569">
        <f t="shared" si="8"/>
        <v>379</v>
      </c>
    </row>
    <row r="570" spans="3:12" x14ac:dyDescent="0.55000000000000004">
      <c r="C570">
        <v>0</v>
      </c>
      <c r="J570">
        <v>0</v>
      </c>
      <c r="K570">
        <v>2</v>
      </c>
      <c r="L570">
        <f t="shared" si="8"/>
        <v>379</v>
      </c>
    </row>
    <row r="571" spans="3:12" x14ac:dyDescent="0.55000000000000004">
      <c r="C571">
        <v>0</v>
      </c>
      <c r="J571">
        <v>0</v>
      </c>
      <c r="K571">
        <v>2</v>
      </c>
      <c r="L571">
        <f t="shared" si="8"/>
        <v>379</v>
      </c>
    </row>
    <row r="572" spans="3:12" x14ac:dyDescent="0.55000000000000004">
      <c r="C572">
        <v>0</v>
      </c>
      <c r="J572">
        <v>0.35823255999999998</v>
      </c>
      <c r="K572">
        <v>2</v>
      </c>
      <c r="L572">
        <f t="shared" si="8"/>
        <v>808</v>
      </c>
    </row>
    <row r="573" spans="3:12" x14ac:dyDescent="0.55000000000000004">
      <c r="C573">
        <v>0</v>
      </c>
      <c r="J573">
        <v>0</v>
      </c>
      <c r="K573">
        <v>2</v>
      </c>
      <c r="L573">
        <f t="shared" si="8"/>
        <v>379</v>
      </c>
    </row>
    <row r="574" spans="3:12" x14ac:dyDescent="0.55000000000000004">
      <c r="C574">
        <v>0</v>
      </c>
      <c r="J574">
        <v>0.57793850000000002</v>
      </c>
      <c r="K574">
        <v>2</v>
      </c>
      <c r="L574">
        <f t="shared" si="8"/>
        <v>832</v>
      </c>
    </row>
    <row r="575" spans="3:12" x14ac:dyDescent="0.55000000000000004">
      <c r="C575">
        <v>0</v>
      </c>
      <c r="J575">
        <v>0</v>
      </c>
      <c r="K575">
        <v>2</v>
      </c>
      <c r="L575">
        <f t="shared" si="8"/>
        <v>379</v>
      </c>
    </row>
    <row r="576" spans="3:12" x14ac:dyDescent="0.55000000000000004">
      <c r="C576">
        <v>0</v>
      </c>
      <c r="J576">
        <v>0</v>
      </c>
      <c r="K576">
        <v>2</v>
      </c>
      <c r="L576">
        <f t="shared" si="8"/>
        <v>379</v>
      </c>
    </row>
    <row r="577" spans="3:12" x14ac:dyDescent="0.55000000000000004">
      <c r="C577">
        <v>0</v>
      </c>
      <c r="J577">
        <v>0</v>
      </c>
      <c r="K577">
        <v>2</v>
      </c>
      <c r="L577">
        <f t="shared" si="8"/>
        <v>379</v>
      </c>
    </row>
    <row r="578" spans="3:12" x14ac:dyDescent="0.55000000000000004">
      <c r="C578">
        <v>0</v>
      </c>
      <c r="J578">
        <v>0</v>
      </c>
      <c r="K578">
        <v>2</v>
      </c>
      <c r="L578">
        <f t="shared" si="8"/>
        <v>379</v>
      </c>
    </row>
    <row r="579" spans="3:12" x14ac:dyDescent="0.55000000000000004">
      <c r="C579">
        <v>0</v>
      </c>
      <c r="J579">
        <v>2.1923246000000001</v>
      </c>
      <c r="K579">
        <v>2</v>
      </c>
      <c r="L579">
        <f t="shared" ref="L579:L642" si="9">_xlfn.RANK.AVG(J579,$J$2:$J$1468,1)</f>
        <v>1031</v>
      </c>
    </row>
    <row r="580" spans="3:12" x14ac:dyDescent="0.55000000000000004">
      <c r="C580">
        <v>0</v>
      </c>
      <c r="J580">
        <v>0.36247718000000001</v>
      </c>
      <c r="K580">
        <v>2</v>
      </c>
      <c r="L580">
        <f t="shared" si="9"/>
        <v>810</v>
      </c>
    </row>
    <row r="581" spans="3:12" x14ac:dyDescent="0.55000000000000004">
      <c r="C581">
        <v>0</v>
      </c>
      <c r="J581">
        <v>0</v>
      </c>
      <c r="K581">
        <v>2</v>
      </c>
      <c r="L581">
        <f t="shared" si="9"/>
        <v>379</v>
      </c>
    </row>
    <row r="582" spans="3:12" x14ac:dyDescent="0.55000000000000004">
      <c r="C582">
        <v>0</v>
      </c>
      <c r="J582">
        <v>0</v>
      </c>
      <c r="K582">
        <v>2</v>
      </c>
      <c r="L582">
        <f t="shared" si="9"/>
        <v>379</v>
      </c>
    </row>
    <row r="583" spans="3:12" x14ac:dyDescent="0.55000000000000004">
      <c r="C583">
        <v>0</v>
      </c>
      <c r="J583">
        <v>0</v>
      </c>
      <c r="K583">
        <v>2</v>
      </c>
      <c r="L583">
        <f t="shared" si="9"/>
        <v>379</v>
      </c>
    </row>
    <row r="584" spans="3:12" x14ac:dyDescent="0.55000000000000004">
      <c r="C584">
        <v>0</v>
      </c>
      <c r="J584">
        <v>0</v>
      </c>
      <c r="K584">
        <v>2</v>
      </c>
      <c r="L584">
        <f t="shared" si="9"/>
        <v>379</v>
      </c>
    </row>
    <row r="585" spans="3:12" x14ac:dyDescent="0.55000000000000004">
      <c r="C585">
        <v>0</v>
      </c>
      <c r="J585">
        <v>0</v>
      </c>
      <c r="K585">
        <v>2</v>
      </c>
      <c r="L585">
        <f t="shared" si="9"/>
        <v>379</v>
      </c>
    </row>
    <row r="586" spans="3:12" x14ac:dyDescent="0.55000000000000004">
      <c r="C586">
        <v>0</v>
      </c>
      <c r="J586">
        <v>0</v>
      </c>
      <c r="K586">
        <v>2</v>
      </c>
      <c r="L586">
        <f t="shared" si="9"/>
        <v>379</v>
      </c>
    </row>
    <row r="587" spans="3:12" x14ac:dyDescent="0.55000000000000004">
      <c r="C587">
        <v>0</v>
      </c>
      <c r="J587">
        <v>0.14097272999999999</v>
      </c>
      <c r="K587">
        <v>2</v>
      </c>
      <c r="L587">
        <f t="shared" si="9"/>
        <v>779</v>
      </c>
    </row>
    <row r="588" spans="3:12" x14ac:dyDescent="0.55000000000000004">
      <c r="C588">
        <v>0</v>
      </c>
      <c r="J588">
        <v>0</v>
      </c>
      <c r="K588">
        <v>2</v>
      </c>
      <c r="L588">
        <f t="shared" si="9"/>
        <v>379</v>
      </c>
    </row>
    <row r="589" spans="3:12" x14ac:dyDescent="0.55000000000000004">
      <c r="C589">
        <v>0</v>
      </c>
      <c r="J589">
        <v>0</v>
      </c>
      <c r="K589">
        <v>2</v>
      </c>
      <c r="L589">
        <f t="shared" si="9"/>
        <v>379</v>
      </c>
    </row>
    <row r="590" spans="3:12" x14ac:dyDescent="0.55000000000000004">
      <c r="C590">
        <v>0</v>
      </c>
      <c r="J590">
        <v>0</v>
      </c>
      <c r="K590">
        <v>2</v>
      </c>
      <c r="L590">
        <f t="shared" si="9"/>
        <v>379</v>
      </c>
    </row>
    <row r="591" spans="3:12" x14ac:dyDescent="0.55000000000000004">
      <c r="C591">
        <v>0</v>
      </c>
      <c r="J591">
        <v>0</v>
      </c>
      <c r="K591">
        <v>2</v>
      </c>
      <c r="L591">
        <f t="shared" si="9"/>
        <v>379</v>
      </c>
    </row>
    <row r="592" spans="3:12" x14ac:dyDescent="0.55000000000000004">
      <c r="C592">
        <v>0</v>
      </c>
      <c r="J592">
        <v>0</v>
      </c>
      <c r="K592">
        <v>2</v>
      </c>
      <c r="L592">
        <f t="shared" si="9"/>
        <v>379</v>
      </c>
    </row>
    <row r="593" spans="3:12" x14ac:dyDescent="0.55000000000000004">
      <c r="C593">
        <v>0</v>
      </c>
      <c r="J593">
        <v>0</v>
      </c>
      <c r="K593">
        <v>2</v>
      </c>
      <c r="L593">
        <f t="shared" si="9"/>
        <v>379</v>
      </c>
    </row>
    <row r="594" spans="3:12" x14ac:dyDescent="0.55000000000000004">
      <c r="C594">
        <v>0</v>
      </c>
      <c r="J594">
        <v>0</v>
      </c>
      <c r="K594">
        <v>2</v>
      </c>
      <c r="L594">
        <f t="shared" si="9"/>
        <v>379</v>
      </c>
    </row>
    <row r="595" spans="3:12" x14ac:dyDescent="0.55000000000000004">
      <c r="C595">
        <v>0</v>
      </c>
      <c r="J595">
        <v>0</v>
      </c>
      <c r="K595">
        <v>2</v>
      </c>
      <c r="L595">
        <f t="shared" si="9"/>
        <v>379</v>
      </c>
    </row>
    <row r="596" spans="3:12" x14ac:dyDescent="0.55000000000000004">
      <c r="C596">
        <v>0.36900395000000002</v>
      </c>
      <c r="J596">
        <v>0</v>
      </c>
      <c r="K596">
        <v>2</v>
      </c>
      <c r="L596">
        <f t="shared" si="9"/>
        <v>379</v>
      </c>
    </row>
    <row r="597" spans="3:12" x14ac:dyDescent="0.55000000000000004">
      <c r="C597">
        <v>0</v>
      </c>
      <c r="J597">
        <v>0</v>
      </c>
      <c r="K597">
        <v>2</v>
      </c>
      <c r="L597">
        <f t="shared" si="9"/>
        <v>379</v>
      </c>
    </row>
    <row r="598" spans="3:12" x14ac:dyDescent="0.55000000000000004">
      <c r="C598">
        <v>0</v>
      </c>
      <c r="J598">
        <v>0</v>
      </c>
      <c r="K598">
        <v>2</v>
      </c>
      <c r="L598">
        <f t="shared" si="9"/>
        <v>379</v>
      </c>
    </row>
    <row r="599" spans="3:12" x14ac:dyDescent="0.55000000000000004">
      <c r="C599">
        <v>0</v>
      </c>
      <c r="J599">
        <v>0</v>
      </c>
      <c r="K599">
        <v>2</v>
      </c>
      <c r="L599">
        <f t="shared" si="9"/>
        <v>379</v>
      </c>
    </row>
    <row r="600" spans="3:12" x14ac:dyDescent="0.55000000000000004">
      <c r="C600">
        <v>0</v>
      </c>
      <c r="J600">
        <v>0</v>
      </c>
      <c r="K600">
        <v>2</v>
      </c>
      <c r="L600">
        <f t="shared" si="9"/>
        <v>379</v>
      </c>
    </row>
    <row r="601" spans="3:12" x14ac:dyDescent="0.55000000000000004">
      <c r="C601">
        <v>0</v>
      </c>
      <c r="J601">
        <v>0</v>
      </c>
      <c r="K601">
        <v>2</v>
      </c>
      <c r="L601">
        <f t="shared" si="9"/>
        <v>379</v>
      </c>
    </row>
    <row r="602" spans="3:12" x14ac:dyDescent="0.55000000000000004">
      <c r="C602">
        <v>1.1649312999999999</v>
      </c>
      <c r="J602">
        <v>0</v>
      </c>
      <c r="K602">
        <v>2</v>
      </c>
      <c r="L602">
        <f t="shared" si="9"/>
        <v>379</v>
      </c>
    </row>
    <row r="603" spans="3:12" x14ac:dyDescent="0.55000000000000004">
      <c r="C603">
        <v>0</v>
      </c>
      <c r="J603">
        <v>0</v>
      </c>
      <c r="K603">
        <v>2</v>
      </c>
      <c r="L603">
        <f t="shared" si="9"/>
        <v>379</v>
      </c>
    </row>
    <row r="604" spans="3:12" x14ac:dyDescent="0.55000000000000004">
      <c r="C604">
        <v>0</v>
      </c>
      <c r="J604">
        <v>0</v>
      </c>
      <c r="K604">
        <v>2</v>
      </c>
      <c r="L604">
        <f t="shared" si="9"/>
        <v>379</v>
      </c>
    </row>
    <row r="605" spans="3:12" x14ac:dyDescent="0.55000000000000004">
      <c r="C605">
        <v>0</v>
      </c>
      <c r="J605">
        <v>0</v>
      </c>
      <c r="K605">
        <v>2</v>
      </c>
      <c r="L605">
        <f t="shared" si="9"/>
        <v>379</v>
      </c>
    </row>
    <row r="606" spans="3:12" x14ac:dyDescent="0.55000000000000004">
      <c r="C606">
        <v>1.1147743000000001</v>
      </c>
      <c r="J606">
        <v>0</v>
      </c>
      <c r="K606">
        <v>2</v>
      </c>
      <c r="L606">
        <f t="shared" si="9"/>
        <v>379</v>
      </c>
    </row>
    <row r="607" spans="3:12" x14ac:dyDescent="0.55000000000000004">
      <c r="C607">
        <v>0</v>
      </c>
      <c r="J607">
        <v>0</v>
      </c>
      <c r="K607">
        <v>2</v>
      </c>
      <c r="L607">
        <f t="shared" si="9"/>
        <v>379</v>
      </c>
    </row>
    <row r="608" spans="3:12" x14ac:dyDescent="0.55000000000000004">
      <c r="C608">
        <v>1.0226316</v>
      </c>
      <c r="J608">
        <v>0</v>
      </c>
      <c r="K608">
        <v>2</v>
      </c>
      <c r="L608">
        <f t="shared" si="9"/>
        <v>379</v>
      </c>
    </row>
    <row r="609" spans="3:12" x14ac:dyDescent="0.55000000000000004">
      <c r="C609">
        <v>0</v>
      </c>
      <c r="J609">
        <v>0</v>
      </c>
      <c r="K609">
        <v>2</v>
      </c>
      <c r="L609">
        <f t="shared" si="9"/>
        <v>379</v>
      </c>
    </row>
    <row r="610" spans="3:12" x14ac:dyDescent="0.55000000000000004">
      <c r="C610">
        <v>0</v>
      </c>
      <c r="J610">
        <v>0</v>
      </c>
      <c r="K610">
        <v>2</v>
      </c>
      <c r="L610">
        <f t="shared" si="9"/>
        <v>379</v>
      </c>
    </row>
    <row r="611" spans="3:12" x14ac:dyDescent="0.55000000000000004">
      <c r="C611">
        <v>0</v>
      </c>
      <c r="J611">
        <v>0</v>
      </c>
      <c r="K611">
        <v>2</v>
      </c>
      <c r="L611">
        <f t="shared" si="9"/>
        <v>379</v>
      </c>
    </row>
    <row r="612" spans="3:12" x14ac:dyDescent="0.55000000000000004">
      <c r="C612">
        <v>0</v>
      </c>
      <c r="J612">
        <v>0</v>
      </c>
      <c r="K612">
        <v>2</v>
      </c>
      <c r="L612">
        <f t="shared" si="9"/>
        <v>379</v>
      </c>
    </row>
    <row r="613" spans="3:12" x14ac:dyDescent="0.55000000000000004">
      <c r="C613">
        <v>0</v>
      </c>
      <c r="J613">
        <v>0</v>
      </c>
      <c r="K613">
        <v>2</v>
      </c>
      <c r="L613">
        <f t="shared" si="9"/>
        <v>379</v>
      </c>
    </row>
    <row r="614" spans="3:12" x14ac:dyDescent="0.55000000000000004">
      <c r="C614">
        <v>8.7835780000000002E-2</v>
      </c>
      <c r="J614">
        <v>0</v>
      </c>
      <c r="K614">
        <v>2</v>
      </c>
      <c r="L614">
        <f t="shared" si="9"/>
        <v>379</v>
      </c>
    </row>
    <row r="615" spans="3:12" x14ac:dyDescent="0.55000000000000004">
      <c r="C615">
        <v>0.58353853</v>
      </c>
      <c r="J615">
        <v>0</v>
      </c>
      <c r="K615">
        <v>2</v>
      </c>
      <c r="L615">
        <f t="shared" si="9"/>
        <v>379</v>
      </c>
    </row>
    <row r="616" spans="3:12" x14ac:dyDescent="0.55000000000000004">
      <c r="C616">
        <v>0</v>
      </c>
      <c r="J616">
        <v>0</v>
      </c>
      <c r="K616">
        <v>2</v>
      </c>
      <c r="L616">
        <f t="shared" si="9"/>
        <v>379</v>
      </c>
    </row>
    <row r="617" spans="3:12" x14ac:dyDescent="0.55000000000000004">
      <c r="C617">
        <v>4.0278663999999997</v>
      </c>
      <c r="J617">
        <v>0.36900395000000002</v>
      </c>
      <c r="K617">
        <v>2</v>
      </c>
      <c r="L617">
        <f t="shared" si="9"/>
        <v>811</v>
      </c>
    </row>
    <row r="618" spans="3:12" x14ac:dyDescent="0.55000000000000004">
      <c r="C618">
        <v>0</v>
      </c>
      <c r="J618">
        <v>0</v>
      </c>
      <c r="K618">
        <v>2</v>
      </c>
      <c r="L618">
        <f t="shared" si="9"/>
        <v>379</v>
      </c>
    </row>
    <row r="619" spans="3:12" x14ac:dyDescent="0.55000000000000004">
      <c r="C619">
        <v>1.2361237</v>
      </c>
      <c r="J619">
        <v>0</v>
      </c>
      <c r="K619">
        <v>2</v>
      </c>
      <c r="L619">
        <f t="shared" si="9"/>
        <v>379</v>
      </c>
    </row>
    <row r="620" spans="3:12" x14ac:dyDescent="0.55000000000000004">
      <c r="C620">
        <v>0.73609970000000002</v>
      </c>
      <c r="J620">
        <v>0</v>
      </c>
      <c r="K620">
        <v>2</v>
      </c>
      <c r="L620">
        <f t="shared" si="9"/>
        <v>379</v>
      </c>
    </row>
    <row r="621" spans="3:12" x14ac:dyDescent="0.55000000000000004">
      <c r="C621">
        <v>0.95019889999999996</v>
      </c>
      <c r="J621">
        <v>0</v>
      </c>
      <c r="K621">
        <v>2</v>
      </c>
      <c r="L621">
        <f t="shared" si="9"/>
        <v>379</v>
      </c>
    </row>
    <row r="622" spans="3:12" x14ac:dyDescent="0.55000000000000004">
      <c r="C622">
        <v>0</v>
      </c>
      <c r="J622">
        <v>0</v>
      </c>
      <c r="K622">
        <v>2</v>
      </c>
      <c r="L622">
        <f t="shared" si="9"/>
        <v>379</v>
      </c>
    </row>
    <row r="623" spans="3:12" x14ac:dyDescent="0.55000000000000004">
      <c r="C623">
        <v>0</v>
      </c>
      <c r="J623">
        <v>1.1649312999999999</v>
      </c>
      <c r="K623">
        <v>2</v>
      </c>
      <c r="L623">
        <f t="shared" si="9"/>
        <v>903</v>
      </c>
    </row>
    <row r="624" spans="3:12" x14ac:dyDescent="0.55000000000000004">
      <c r="C624">
        <v>0</v>
      </c>
      <c r="J624">
        <v>0</v>
      </c>
      <c r="K624">
        <v>2</v>
      </c>
      <c r="L624">
        <f t="shared" si="9"/>
        <v>379</v>
      </c>
    </row>
    <row r="625" spans="3:12" x14ac:dyDescent="0.55000000000000004">
      <c r="C625">
        <v>1.7150240000000001</v>
      </c>
      <c r="J625">
        <v>0</v>
      </c>
      <c r="K625">
        <v>2</v>
      </c>
      <c r="L625">
        <f t="shared" si="9"/>
        <v>379</v>
      </c>
    </row>
    <row r="626" spans="3:12" x14ac:dyDescent="0.55000000000000004">
      <c r="C626">
        <v>0.76090895999999997</v>
      </c>
      <c r="J626">
        <v>0</v>
      </c>
      <c r="K626">
        <v>2</v>
      </c>
      <c r="L626">
        <f t="shared" si="9"/>
        <v>379</v>
      </c>
    </row>
    <row r="627" spans="3:12" x14ac:dyDescent="0.55000000000000004">
      <c r="C627">
        <v>1.6068994999999999</v>
      </c>
      <c r="J627">
        <v>1.1147743000000001</v>
      </c>
      <c r="K627">
        <v>2</v>
      </c>
      <c r="L627">
        <f t="shared" si="9"/>
        <v>895</v>
      </c>
    </row>
    <row r="628" spans="3:12" x14ac:dyDescent="0.55000000000000004">
      <c r="C628">
        <v>0</v>
      </c>
      <c r="J628">
        <v>0</v>
      </c>
      <c r="K628">
        <v>2</v>
      </c>
      <c r="L628">
        <f t="shared" si="9"/>
        <v>379</v>
      </c>
    </row>
    <row r="629" spans="3:12" x14ac:dyDescent="0.55000000000000004">
      <c r="C629">
        <v>0</v>
      </c>
      <c r="J629">
        <v>1.0226316</v>
      </c>
      <c r="K629">
        <v>2</v>
      </c>
      <c r="L629">
        <f t="shared" si="9"/>
        <v>884</v>
      </c>
    </row>
    <row r="630" spans="3:12" x14ac:dyDescent="0.55000000000000004">
      <c r="C630">
        <v>0</v>
      </c>
      <c r="J630">
        <v>0</v>
      </c>
      <c r="K630">
        <v>2</v>
      </c>
      <c r="L630">
        <f t="shared" si="9"/>
        <v>379</v>
      </c>
    </row>
    <row r="631" spans="3:12" x14ac:dyDescent="0.55000000000000004">
      <c r="C631">
        <v>0</v>
      </c>
      <c r="J631">
        <v>0</v>
      </c>
      <c r="K631">
        <v>2</v>
      </c>
      <c r="L631">
        <f t="shared" si="9"/>
        <v>379</v>
      </c>
    </row>
    <row r="632" spans="3:12" x14ac:dyDescent="0.55000000000000004">
      <c r="C632">
        <v>2.0100288000000001E-2</v>
      </c>
      <c r="J632">
        <v>0</v>
      </c>
      <c r="K632">
        <v>2</v>
      </c>
      <c r="L632">
        <f t="shared" si="9"/>
        <v>379</v>
      </c>
    </row>
    <row r="633" spans="3:12" x14ac:dyDescent="0.55000000000000004">
      <c r="C633">
        <v>0.24970999999999999</v>
      </c>
      <c r="J633">
        <v>0</v>
      </c>
      <c r="K633">
        <v>2</v>
      </c>
      <c r="L633">
        <f t="shared" si="9"/>
        <v>379</v>
      </c>
    </row>
    <row r="634" spans="3:12" x14ac:dyDescent="0.55000000000000004">
      <c r="C634">
        <v>0</v>
      </c>
      <c r="J634">
        <v>0</v>
      </c>
      <c r="K634">
        <v>2</v>
      </c>
      <c r="L634">
        <f t="shared" si="9"/>
        <v>379</v>
      </c>
    </row>
    <row r="635" spans="3:12" x14ac:dyDescent="0.55000000000000004">
      <c r="C635">
        <v>2.9462044000000001</v>
      </c>
      <c r="J635">
        <v>8.7835780000000002E-2</v>
      </c>
      <c r="K635">
        <v>2</v>
      </c>
      <c r="L635">
        <f t="shared" si="9"/>
        <v>767</v>
      </c>
    </row>
    <row r="636" spans="3:12" x14ac:dyDescent="0.55000000000000004">
      <c r="C636">
        <v>0</v>
      </c>
      <c r="J636">
        <v>0.58353853</v>
      </c>
      <c r="K636">
        <v>2</v>
      </c>
      <c r="L636">
        <f t="shared" si="9"/>
        <v>833</v>
      </c>
    </row>
    <row r="637" spans="3:12" x14ac:dyDescent="0.55000000000000004">
      <c r="C637">
        <v>0</v>
      </c>
      <c r="J637">
        <v>0</v>
      </c>
      <c r="K637">
        <v>2</v>
      </c>
      <c r="L637">
        <f t="shared" si="9"/>
        <v>379</v>
      </c>
    </row>
    <row r="638" spans="3:12" x14ac:dyDescent="0.55000000000000004">
      <c r="C638">
        <v>0</v>
      </c>
      <c r="J638">
        <v>4.0278663999999997</v>
      </c>
      <c r="K638">
        <v>2</v>
      </c>
      <c r="L638">
        <f t="shared" si="9"/>
        <v>1242</v>
      </c>
    </row>
    <row r="639" spans="3:12" x14ac:dyDescent="0.55000000000000004">
      <c r="C639">
        <v>0</v>
      </c>
      <c r="J639">
        <v>0</v>
      </c>
      <c r="K639">
        <v>2</v>
      </c>
      <c r="L639">
        <f t="shared" si="9"/>
        <v>379</v>
      </c>
    </row>
    <row r="640" spans="3:12" x14ac:dyDescent="0.55000000000000004">
      <c r="C640">
        <v>2.0901515000000002</v>
      </c>
      <c r="J640">
        <v>1.2361237</v>
      </c>
      <c r="K640">
        <v>2</v>
      </c>
      <c r="L640">
        <f t="shared" si="9"/>
        <v>909</v>
      </c>
    </row>
    <row r="641" spans="3:12" x14ac:dyDescent="0.55000000000000004">
      <c r="C641">
        <v>2.7553800000000002</v>
      </c>
      <c r="J641">
        <v>0.73609970000000002</v>
      </c>
      <c r="K641">
        <v>2</v>
      </c>
      <c r="L641">
        <f t="shared" si="9"/>
        <v>852</v>
      </c>
    </row>
    <row r="642" spans="3:12" x14ac:dyDescent="0.55000000000000004">
      <c r="C642">
        <v>0.18175100999999999</v>
      </c>
      <c r="J642">
        <v>0.95019889999999996</v>
      </c>
      <c r="K642">
        <v>2</v>
      </c>
      <c r="L642">
        <f t="shared" si="9"/>
        <v>875</v>
      </c>
    </row>
    <row r="643" spans="3:12" x14ac:dyDescent="0.55000000000000004">
      <c r="C643">
        <v>0</v>
      </c>
      <c r="J643">
        <v>0</v>
      </c>
      <c r="K643">
        <v>2</v>
      </c>
      <c r="L643">
        <f t="shared" ref="L643:L706" si="10">_xlfn.RANK.AVG(J643,$J$2:$J$1468,1)</f>
        <v>379</v>
      </c>
    </row>
    <row r="644" spans="3:12" x14ac:dyDescent="0.55000000000000004">
      <c r="C644">
        <v>0</v>
      </c>
      <c r="J644">
        <v>0</v>
      </c>
      <c r="K644">
        <v>2</v>
      </c>
      <c r="L644">
        <f t="shared" si="10"/>
        <v>379</v>
      </c>
    </row>
    <row r="645" spans="3:12" x14ac:dyDescent="0.55000000000000004">
      <c r="C645">
        <v>0</v>
      </c>
      <c r="J645">
        <v>0</v>
      </c>
      <c r="K645">
        <v>2</v>
      </c>
      <c r="L645">
        <f t="shared" si="10"/>
        <v>379</v>
      </c>
    </row>
    <row r="646" spans="3:12" x14ac:dyDescent="0.55000000000000004">
      <c r="C646">
        <v>0</v>
      </c>
      <c r="J646">
        <v>1.7150240000000001</v>
      </c>
      <c r="K646">
        <v>2</v>
      </c>
      <c r="L646">
        <f t="shared" si="10"/>
        <v>966</v>
      </c>
    </row>
    <row r="647" spans="3:12" x14ac:dyDescent="0.55000000000000004">
      <c r="C647">
        <v>0</v>
      </c>
      <c r="J647">
        <v>0.76090895999999997</v>
      </c>
      <c r="K647">
        <v>2</v>
      </c>
      <c r="L647">
        <f t="shared" si="10"/>
        <v>855</v>
      </c>
    </row>
    <row r="648" spans="3:12" x14ac:dyDescent="0.55000000000000004">
      <c r="C648">
        <v>0</v>
      </c>
      <c r="J648">
        <v>1.6068994999999999</v>
      </c>
      <c r="K648">
        <v>2</v>
      </c>
      <c r="L648">
        <f t="shared" si="10"/>
        <v>952</v>
      </c>
    </row>
    <row r="649" spans="3:12" x14ac:dyDescent="0.55000000000000004">
      <c r="C649">
        <v>0</v>
      </c>
      <c r="J649">
        <v>0</v>
      </c>
      <c r="K649">
        <v>2</v>
      </c>
      <c r="L649">
        <f t="shared" si="10"/>
        <v>379</v>
      </c>
    </row>
    <row r="650" spans="3:12" x14ac:dyDescent="0.55000000000000004">
      <c r="C650">
        <v>0</v>
      </c>
      <c r="J650">
        <v>0</v>
      </c>
      <c r="K650">
        <v>2</v>
      </c>
      <c r="L650">
        <f t="shared" si="10"/>
        <v>379</v>
      </c>
    </row>
    <row r="651" spans="3:12" x14ac:dyDescent="0.55000000000000004">
      <c r="C651">
        <v>0</v>
      </c>
      <c r="J651">
        <v>0</v>
      </c>
      <c r="K651">
        <v>2</v>
      </c>
      <c r="L651">
        <f t="shared" si="10"/>
        <v>379</v>
      </c>
    </row>
    <row r="652" spans="3:12" x14ac:dyDescent="0.55000000000000004">
      <c r="C652">
        <v>0</v>
      </c>
      <c r="J652">
        <v>0</v>
      </c>
      <c r="K652">
        <v>2</v>
      </c>
      <c r="L652">
        <f t="shared" si="10"/>
        <v>379</v>
      </c>
    </row>
    <row r="653" spans="3:12" x14ac:dyDescent="0.55000000000000004">
      <c r="C653">
        <v>0</v>
      </c>
      <c r="J653">
        <v>2.0100288000000001E-2</v>
      </c>
      <c r="K653">
        <v>2</v>
      </c>
      <c r="L653">
        <f t="shared" si="10"/>
        <v>760</v>
      </c>
    </row>
    <row r="654" spans="3:12" x14ac:dyDescent="0.55000000000000004">
      <c r="C654">
        <v>0</v>
      </c>
      <c r="J654">
        <v>0.24970999999999999</v>
      </c>
      <c r="K654">
        <v>2</v>
      </c>
      <c r="L654">
        <f t="shared" si="10"/>
        <v>792</v>
      </c>
    </row>
    <row r="655" spans="3:12" x14ac:dyDescent="0.55000000000000004">
      <c r="C655">
        <v>0</v>
      </c>
      <c r="J655">
        <v>0</v>
      </c>
      <c r="K655">
        <v>2</v>
      </c>
      <c r="L655">
        <f t="shared" si="10"/>
        <v>379</v>
      </c>
    </row>
    <row r="656" spans="3:12" x14ac:dyDescent="0.55000000000000004">
      <c r="C656">
        <v>0</v>
      </c>
      <c r="J656">
        <v>2.9462044000000001</v>
      </c>
      <c r="K656">
        <v>2</v>
      </c>
      <c r="L656">
        <f t="shared" si="10"/>
        <v>1140</v>
      </c>
    </row>
    <row r="657" spans="3:12" x14ac:dyDescent="0.55000000000000004">
      <c r="C657">
        <v>0</v>
      </c>
      <c r="J657">
        <v>0</v>
      </c>
      <c r="K657">
        <v>2</v>
      </c>
      <c r="L657">
        <f t="shared" si="10"/>
        <v>379</v>
      </c>
    </row>
    <row r="658" spans="3:12" x14ac:dyDescent="0.55000000000000004">
      <c r="C658">
        <v>0</v>
      </c>
      <c r="J658">
        <v>0</v>
      </c>
      <c r="K658">
        <v>2</v>
      </c>
      <c r="L658">
        <f t="shared" si="10"/>
        <v>379</v>
      </c>
    </row>
    <row r="659" spans="3:12" x14ac:dyDescent="0.55000000000000004">
      <c r="C659">
        <v>0</v>
      </c>
      <c r="J659">
        <v>0</v>
      </c>
      <c r="K659">
        <v>2</v>
      </c>
      <c r="L659">
        <f t="shared" si="10"/>
        <v>379</v>
      </c>
    </row>
    <row r="660" spans="3:12" x14ac:dyDescent="0.55000000000000004">
      <c r="C660">
        <v>0</v>
      </c>
      <c r="J660">
        <v>0</v>
      </c>
      <c r="K660">
        <v>2</v>
      </c>
      <c r="L660">
        <f t="shared" si="10"/>
        <v>379</v>
      </c>
    </row>
    <row r="661" spans="3:12" x14ac:dyDescent="0.55000000000000004">
      <c r="C661">
        <v>0</v>
      </c>
      <c r="J661">
        <v>2.0901515000000002</v>
      </c>
      <c r="K661">
        <v>2</v>
      </c>
      <c r="L661">
        <f t="shared" si="10"/>
        <v>1015</v>
      </c>
    </row>
    <row r="662" spans="3:12" x14ac:dyDescent="0.55000000000000004">
      <c r="C662">
        <v>0</v>
      </c>
      <c r="J662">
        <v>2.7553800000000002</v>
      </c>
      <c r="K662">
        <v>2</v>
      </c>
      <c r="L662">
        <f t="shared" si="10"/>
        <v>1119</v>
      </c>
    </row>
    <row r="663" spans="3:12" x14ac:dyDescent="0.55000000000000004">
      <c r="C663">
        <v>0</v>
      </c>
      <c r="J663">
        <v>0.18175100999999999</v>
      </c>
      <c r="K663">
        <v>2</v>
      </c>
      <c r="L663">
        <f t="shared" si="10"/>
        <v>784</v>
      </c>
    </row>
    <row r="664" spans="3:12" x14ac:dyDescent="0.55000000000000004">
      <c r="C664">
        <v>0</v>
      </c>
      <c r="J664">
        <v>0</v>
      </c>
      <c r="K664">
        <v>2</v>
      </c>
      <c r="L664">
        <f t="shared" si="10"/>
        <v>379</v>
      </c>
    </row>
    <row r="665" spans="3:12" x14ac:dyDescent="0.55000000000000004">
      <c r="C665">
        <v>0</v>
      </c>
      <c r="J665">
        <v>0</v>
      </c>
      <c r="K665">
        <v>2</v>
      </c>
      <c r="L665">
        <f t="shared" si="10"/>
        <v>379</v>
      </c>
    </row>
    <row r="666" spans="3:12" x14ac:dyDescent="0.55000000000000004">
      <c r="C666">
        <v>0</v>
      </c>
      <c r="J666">
        <v>0</v>
      </c>
      <c r="K666">
        <v>2</v>
      </c>
      <c r="L666">
        <f t="shared" si="10"/>
        <v>379</v>
      </c>
    </row>
    <row r="667" spans="3:12" x14ac:dyDescent="0.55000000000000004">
      <c r="C667">
        <v>0</v>
      </c>
      <c r="J667">
        <v>0</v>
      </c>
      <c r="K667">
        <v>2</v>
      </c>
      <c r="L667">
        <f t="shared" si="10"/>
        <v>379</v>
      </c>
    </row>
    <row r="668" spans="3:12" x14ac:dyDescent="0.55000000000000004">
      <c r="C668">
        <v>0</v>
      </c>
      <c r="J668">
        <v>0</v>
      </c>
      <c r="K668">
        <v>2</v>
      </c>
      <c r="L668">
        <f t="shared" si="10"/>
        <v>379</v>
      </c>
    </row>
    <row r="669" spans="3:12" x14ac:dyDescent="0.55000000000000004">
      <c r="C669">
        <v>0</v>
      </c>
      <c r="J669">
        <v>0</v>
      </c>
      <c r="K669">
        <v>2</v>
      </c>
      <c r="L669">
        <f t="shared" si="10"/>
        <v>379</v>
      </c>
    </row>
    <row r="670" spans="3:12" x14ac:dyDescent="0.55000000000000004">
      <c r="C670">
        <v>0</v>
      </c>
      <c r="J670">
        <v>0</v>
      </c>
      <c r="K670">
        <v>2</v>
      </c>
      <c r="L670">
        <f t="shared" si="10"/>
        <v>379</v>
      </c>
    </row>
    <row r="671" spans="3:12" x14ac:dyDescent="0.55000000000000004">
      <c r="C671">
        <v>0</v>
      </c>
      <c r="J671">
        <v>0</v>
      </c>
      <c r="K671">
        <v>2</v>
      </c>
      <c r="L671">
        <f t="shared" si="10"/>
        <v>379</v>
      </c>
    </row>
    <row r="672" spans="3:12" x14ac:dyDescent="0.55000000000000004">
      <c r="C672">
        <v>0</v>
      </c>
      <c r="J672">
        <v>0</v>
      </c>
      <c r="K672">
        <v>2</v>
      </c>
      <c r="L672">
        <f t="shared" si="10"/>
        <v>379</v>
      </c>
    </row>
    <row r="673" spans="3:12" x14ac:dyDescent="0.55000000000000004">
      <c r="C673">
        <v>0</v>
      </c>
      <c r="J673">
        <v>0</v>
      </c>
      <c r="K673">
        <v>2</v>
      </c>
      <c r="L673">
        <f t="shared" si="10"/>
        <v>379</v>
      </c>
    </row>
    <row r="674" spans="3:12" x14ac:dyDescent="0.55000000000000004">
      <c r="C674">
        <v>0</v>
      </c>
      <c r="J674">
        <v>0</v>
      </c>
      <c r="K674">
        <v>2</v>
      </c>
      <c r="L674">
        <f t="shared" si="10"/>
        <v>379</v>
      </c>
    </row>
    <row r="675" spans="3:12" x14ac:dyDescent="0.55000000000000004">
      <c r="C675">
        <v>0</v>
      </c>
      <c r="J675">
        <v>0</v>
      </c>
      <c r="K675">
        <v>2</v>
      </c>
      <c r="L675">
        <f t="shared" si="10"/>
        <v>379</v>
      </c>
    </row>
    <row r="676" spans="3:12" x14ac:dyDescent="0.55000000000000004">
      <c r="C676">
        <v>0</v>
      </c>
      <c r="J676">
        <v>0</v>
      </c>
      <c r="K676">
        <v>2</v>
      </c>
      <c r="L676">
        <f t="shared" si="10"/>
        <v>379</v>
      </c>
    </row>
    <row r="677" spans="3:12" x14ac:dyDescent="0.55000000000000004">
      <c r="C677">
        <v>0</v>
      </c>
      <c r="J677">
        <v>0</v>
      </c>
      <c r="K677">
        <v>2</v>
      </c>
      <c r="L677">
        <f t="shared" si="10"/>
        <v>379</v>
      </c>
    </row>
    <row r="678" spans="3:12" x14ac:dyDescent="0.55000000000000004">
      <c r="C678">
        <v>0</v>
      </c>
      <c r="J678">
        <v>0</v>
      </c>
      <c r="K678">
        <v>2</v>
      </c>
      <c r="L678">
        <f t="shared" si="10"/>
        <v>379</v>
      </c>
    </row>
    <row r="679" spans="3:12" x14ac:dyDescent="0.55000000000000004">
      <c r="C679">
        <v>0</v>
      </c>
      <c r="J679">
        <v>0</v>
      </c>
      <c r="K679">
        <v>2</v>
      </c>
      <c r="L679">
        <f t="shared" si="10"/>
        <v>379</v>
      </c>
    </row>
    <row r="680" spans="3:12" x14ac:dyDescent="0.55000000000000004">
      <c r="C680">
        <v>0</v>
      </c>
      <c r="J680">
        <v>0</v>
      </c>
      <c r="K680">
        <v>2</v>
      </c>
      <c r="L680">
        <f t="shared" si="10"/>
        <v>379</v>
      </c>
    </row>
    <row r="681" spans="3:12" x14ac:dyDescent="0.55000000000000004">
      <c r="C681">
        <v>0</v>
      </c>
      <c r="J681">
        <v>0</v>
      </c>
      <c r="K681">
        <v>2</v>
      </c>
      <c r="L681">
        <f t="shared" si="10"/>
        <v>379</v>
      </c>
    </row>
    <row r="682" spans="3:12" x14ac:dyDescent="0.55000000000000004">
      <c r="C682">
        <v>0</v>
      </c>
      <c r="J682">
        <v>0</v>
      </c>
      <c r="K682">
        <v>2</v>
      </c>
      <c r="L682">
        <f t="shared" si="10"/>
        <v>379</v>
      </c>
    </row>
    <row r="683" spans="3:12" x14ac:dyDescent="0.55000000000000004">
      <c r="C683">
        <v>2.8066232000000002</v>
      </c>
      <c r="J683">
        <v>0</v>
      </c>
      <c r="K683">
        <v>2</v>
      </c>
      <c r="L683">
        <f t="shared" si="10"/>
        <v>379</v>
      </c>
    </row>
    <row r="684" spans="3:12" x14ac:dyDescent="0.55000000000000004">
      <c r="C684">
        <v>0</v>
      </c>
      <c r="J684">
        <v>0</v>
      </c>
      <c r="K684">
        <v>2</v>
      </c>
      <c r="L684">
        <f t="shared" si="10"/>
        <v>379</v>
      </c>
    </row>
    <row r="685" spans="3:12" x14ac:dyDescent="0.55000000000000004">
      <c r="C685">
        <v>0</v>
      </c>
      <c r="J685">
        <v>0</v>
      </c>
      <c r="K685">
        <v>2</v>
      </c>
      <c r="L685">
        <f t="shared" si="10"/>
        <v>379</v>
      </c>
    </row>
    <row r="686" spans="3:12" x14ac:dyDescent="0.55000000000000004">
      <c r="C686">
        <v>0</v>
      </c>
      <c r="J686">
        <v>0</v>
      </c>
      <c r="K686">
        <v>2</v>
      </c>
      <c r="L686">
        <f t="shared" si="10"/>
        <v>379</v>
      </c>
    </row>
    <row r="687" spans="3:12" x14ac:dyDescent="0.55000000000000004">
      <c r="C687">
        <v>0</v>
      </c>
      <c r="J687">
        <v>0</v>
      </c>
      <c r="K687">
        <v>2</v>
      </c>
      <c r="L687">
        <f t="shared" si="10"/>
        <v>379</v>
      </c>
    </row>
    <row r="688" spans="3:12" x14ac:dyDescent="0.55000000000000004">
      <c r="C688">
        <v>0</v>
      </c>
      <c r="J688">
        <v>0</v>
      </c>
      <c r="K688">
        <v>2</v>
      </c>
      <c r="L688">
        <f t="shared" si="10"/>
        <v>379</v>
      </c>
    </row>
    <row r="689" spans="3:12" x14ac:dyDescent="0.55000000000000004">
      <c r="C689">
        <v>0</v>
      </c>
      <c r="J689">
        <v>0</v>
      </c>
      <c r="K689">
        <v>2</v>
      </c>
      <c r="L689">
        <f t="shared" si="10"/>
        <v>379</v>
      </c>
    </row>
    <row r="690" spans="3:12" x14ac:dyDescent="0.55000000000000004">
      <c r="C690">
        <v>0</v>
      </c>
      <c r="J690">
        <v>0</v>
      </c>
      <c r="K690">
        <v>2</v>
      </c>
      <c r="L690">
        <f t="shared" si="10"/>
        <v>379</v>
      </c>
    </row>
    <row r="691" spans="3:12" x14ac:dyDescent="0.55000000000000004">
      <c r="C691">
        <v>0</v>
      </c>
      <c r="J691">
        <v>0</v>
      </c>
      <c r="K691">
        <v>2</v>
      </c>
      <c r="L691">
        <f t="shared" si="10"/>
        <v>379</v>
      </c>
    </row>
    <row r="692" spans="3:12" x14ac:dyDescent="0.55000000000000004">
      <c r="C692">
        <v>0</v>
      </c>
      <c r="J692">
        <v>0</v>
      </c>
      <c r="K692">
        <v>2</v>
      </c>
      <c r="L692">
        <f t="shared" si="10"/>
        <v>379</v>
      </c>
    </row>
    <row r="693" spans="3:12" x14ac:dyDescent="0.55000000000000004">
      <c r="C693">
        <v>0</v>
      </c>
      <c r="J693">
        <v>0</v>
      </c>
      <c r="K693">
        <v>2</v>
      </c>
      <c r="L693">
        <f t="shared" si="10"/>
        <v>379</v>
      </c>
    </row>
    <row r="694" spans="3:12" x14ac:dyDescent="0.55000000000000004">
      <c r="C694">
        <v>0</v>
      </c>
      <c r="J694">
        <v>0</v>
      </c>
      <c r="K694">
        <v>2</v>
      </c>
      <c r="L694">
        <f t="shared" si="10"/>
        <v>379</v>
      </c>
    </row>
    <row r="695" spans="3:12" x14ac:dyDescent="0.55000000000000004">
      <c r="C695">
        <v>0</v>
      </c>
      <c r="J695">
        <v>0</v>
      </c>
      <c r="K695">
        <v>2</v>
      </c>
      <c r="L695">
        <f t="shared" si="10"/>
        <v>379</v>
      </c>
    </row>
    <row r="696" spans="3:12" x14ac:dyDescent="0.55000000000000004">
      <c r="C696">
        <v>3.0218503000000001</v>
      </c>
      <c r="J696">
        <v>0</v>
      </c>
      <c r="K696">
        <v>2</v>
      </c>
      <c r="L696">
        <f t="shared" si="10"/>
        <v>379</v>
      </c>
    </row>
    <row r="697" spans="3:12" x14ac:dyDescent="0.55000000000000004">
      <c r="C697">
        <v>0</v>
      </c>
      <c r="J697">
        <v>0</v>
      </c>
      <c r="K697">
        <v>2</v>
      </c>
      <c r="L697">
        <f t="shared" si="10"/>
        <v>379</v>
      </c>
    </row>
    <row r="698" spans="3:12" x14ac:dyDescent="0.55000000000000004">
      <c r="C698">
        <v>4.2791649999999999</v>
      </c>
      <c r="J698">
        <v>0</v>
      </c>
      <c r="K698">
        <v>2</v>
      </c>
      <c r="L698">
        <f t="shared" si="10"/>
        <v>379</v>
      </c>
    </row>
    <row r="699" spans="3:12" x14ac:dyDescent="0.55000000000000004">
      <c r="C699">
        <v>3.8890410000000002</v>
      </c>
      <c r="J699">
        <v>0</v>
      </c>
      <c r="K699">
        <v>2</v>
      </c>
      <c r="L699">
        <f t="shared" si="10"/>
        <v>379</v>
      </c>
    </row>
    <row r="700" spans="3:12" x14ac:dyDescent="0.55000000000000004">
      <c r="C700">
        <v>3.4951384000000001</v>
      </c>
      <c r="J700">
        <v>0</v>
      </c>
      <c r="K700">
        <v>2</v>
      </c>
      <c r="L700">
        <f t="shared" si="10"/>
        <v>379</v>
      </c>
    </row>
    <row r="701" spans="3:12" x14ac:dyDescent="0.55000000000000004">
      <c r="C701">
        <v>1.9225626</v>
      </c>
      <c r="J701">
        <v>0</v>
      </c>
      <c r="K701">
        <v>2</v>
      </c>
      <c r="L701">
        <f t="shared" si="10"/>
        <v>379</v>
      </c>
    </row>
    <row r="702" spans="3:12" x14ac:dyDescent="0.55000000000000004">
      <c r="C702">
        <v>2.1121001000000001</v>
      </c>
      <c r="J702">
        <v>0</v>
      </c>
      <c r="K702">
        <v>2</v>
      </c>
      <c r="L702">
        <f t="shared" si="10"/>
        <v>379</v>
      </c>
    </row>
    <row r="703" spans="3:12" x14ac:dyDescent="0.55000000000000004">
      <c r="C703">
        <v>3.3633861999999999</v>
      </c>
      <c r="J703">
        <v>0</v>
      </c>
      <c r="K703">
        <v>2</v>
      </c>
      <c r="L703">
        <f t="shared" si="10"/>
        <v>379</v>
      </c>
    </row>
    <row r="704" spans="3:12" x14ac:dyDescent="0.55000000000000004">
      <c r="C704">
        <v>2.9233289999999998</v>
      </c>
      <c r="J704">
        <v>2.8066232000000002</v>
      </c>
      <c r="K704">
        <v>2</v>
      </c>
      <c r="L704">
        <f t="shared" si="10"/>
        <v>1124</v>
      </c>
    </row>
    <row r="705" spans="3:12" x14ac:dyDescent="0.55000000000000004">
      <c r="C705">
        <v>3.5394842999999998</v>
      </c>
      <c r="J705">
        <v>0</v>
      </c>
      <c r="K705">
        <v>2</v>
      </c>
      <c r="L705">
        <f t="shared" si="10"/>
        <v>379</v>
      </c>
    </row>
    <row r="706" spans="3:12" x14ac:dyDescent="0.55000000000000004">
      <c r="C706">
        <v>0.60612345000000001</v>
      </c>
      <c r="J706">
        <v>0</v>
      </c>
      <c r="K706">
        <v>2</v>
      </c>
      <c r="L706">
        <f t="shared" si="10"/>
        <v>379</v>
      </c>
    </row>
    <row r="707" spans="3:12" x14ac:dyDescent="0.55000000000000004">
      <c r="C707">
        <v>2.2195095999999999</v>
      </c>
      <c r="J707">
        <v>0</v>
      </c>
      <c r="K707">
        <v>2</v>
      </c>
      <c r="L707">
        <f t="shared" ref="L707:L770" si="11">_xlfn.RANK.AVG(J707,$J$2:$J$1468,1)</f>
        <v>379</v>
      </c>
    </row>
    <row r="708" spans="3:12" x14ac:dyDescent="0.55000000000000004">
      <c r="C708">
        <v>2.7694242</v>
      </c>
      <c r="J708">
        <v>0</v>
      </c>
      <c r="K708">
        <v>2</v>
      </c>
      <c r="L708">
        <f t="shared" si="11"/>
        <v>379</v>
      </c>
    </row>
    <row r="709" spans="3:12" x14ac:dyDescent="0.55000000000000004">
      <c r="C709">
        <v>0</v>
      </c>
      <c r="J709">
        <v>0</v>
      </c>
      <c r="K709">
        <v>2</v>
      </c>
      <c r="L709">
        <f t="shared" si="11"/>
        <v>379</v>
      </c>
    </row>
    <row r="710" spans="3:12" x14ac:dyDescent="0.55000000000000004">
      <c r="C710">
        <v>3.9371157000000001</v>
      </c>
      <c r="J710">
        <v>0</v>
      </c>
      <c r="K710">
        <v>2</v>
      </c>
      <c r="L710">
        <f t="shared" si="11"/>
        <v>379</v>
      </c>
    </row>
    <row r="711" spans="3:12" x14ac:dyDescent="0.55000000000000004">
      <c r="C711">
        <v>2.2778502</v>
      </c>
      <c r="J711">
        <v>0</v>
      </c>
      <c r="K711">
        <v>2</v>
      </c>
      <c r="L711">
        <f t="shared" si="11"/>
        <v>379</v>
      </c>
    </row>
    <row r="712" spans="3:12" x14ac:dyDescent="0.55000000000000004">
      <c r="C712">
        <v>1.8172576</v>
      </c>
      <c r="J712">
        <v>0</v>
      </c>
      <c r="K712">
        <v>2</v>
      </c>
      <c r="L712">
        <f t="shared" si="11"/>
        <v>379</v>
      </c>
    </row>
    <row r="713" spans="3:12" x14ac:dyDescent="0.55000000000000004">
      <c r="C713">
        <v>5.9860214999999997</v>
      </c>
      <c r="J713">
        <v>0</v>
      </c>
      <c r="K713">
        <v>2</v>
      </c>
      <c r="L713">
        <f t="shared" si="11"/>
        <v>379</v>
      </c>
    </row>
    <row r="714" spans="3:12" x14ac:dyDescent="0.55000000000000004">
      <c r="C714">
        <v>4.7211366000000003</v>
      </c>
      <c r="J714">
        <v>0</v>
      </c>
      <c r="K714">
        <v>2</v>
      </c>
      <c r="L714">
        <f t="shared" si="11"/>
        <v>379</v>
      </c>
    </row>
    <row r="715" spans="3:12" x14ac:dyDescent="0.55000000000000004">
      <c r="C715">
        <v>0.95785430000000005</v>
      </c>
      <c r="J715">
        <v>0</v>
      </c>
      <c r="K715">
        <v>2</v>
      </c>
      <c r="L715">
        <f t="shared" si="11"/>
        <v>379</v>
      </c>
    </row>
    <row r="716" spans="3:12" x14ac:dyDescent="0.55000000000000004">
      <c r="C716">
        <v>4.7244739999999998</v>
      </c>
      <c r="J716">
        <v>0</v>
      </c>
      <c r="K716">
        <v>2</v>
      </c>
      <c r="L716">
        <f t="shared" si="11"/>
        <v>379</v>
      </c>
    </row>
    <row r="717" spans="3:12" x14ac:dyDescent="0.55000000000000004">
      <c r="C717">
        <v>1.0205611999999999</v>
      </c>
      <c r="J717">
        <v>3.0218503000000001</v>
      </c>
      <c r="K717">
        <v>2</v>
      </c>
      <c r="L717">
        <f t="shared" si="11"/>
        <v>1150</v>
      </c>
    </row>
    <row r="718" spans="3:12" x14ac:dyDescent="0.55000000000000004">
      <c r="C718">
        <v>0.10372541</v>
      </c>
      <c r="J718">
        <v>0</v>
      </c>
      <c r="K718">
        <v>2</v>
      </c>
      <c r="L718">
        <f t="shared" si="11"/>
        <v>379</v>
      </c>
    </row>
    <row r="719" spans="3:12" x14ac:dyDescent="0.55000000000000004">
      <c r="C719">
        <v>2.3609754999999999</v>
      </c>
      <c r="J719">
        <v>4.2791649999999999</v>
      </c>
      <c r="K719">
        <v>2</v>
      </c>
      <c r="L719">
        <f t="shared" si="11"/>
        <v>1265</v>
      </c>
    </row>
    <row r="720" spans="3:12" x14ac:dyDescent="0.55000000000000004">
      <c r="C720">
        <v>3.7350173</v>
      </c>
      <c r="J720">
        <v>3.8890410000000002</v>
      </c>
      <c r="K720">
        <v>2</v>
      </c>
      <c r="L720">
        <f t="shared" si="11"/>
        <v>1234</v>
      </c>
    </row>
    <row r="721" spans="3:12" x14ac:dyDescent="0.55000000000000004">
      <c r="C721">
        <v>0</v>
      </c>
      <c r="J721">
        <v>3.4951384000000001</v>
      </c>
      <c r="K721">
        <v>2</v>
      </c>
      <c r="L721">
        <f t="shared" si="11"/>
        <v>1199</v>
      </c>
    </row>
    <row r="722" spans="3:12" x14ac:dyDescent="0.55000000000000004">
      <c r="C722">
        <v>1.3688879</v>
      </c>
      <c r="J722">
        <v>1.9225626</v>
      </c>
      <c r="K722">
        <v>2</v>
      </c>
      <c r="L722">
        <f t="shared" si="11"/>
        <v>990</v>
      </c>
    </row>
    <row r="723" spans="3:12" x14ac:dyDescent="0.55000000000000004">
      <c r="C723">
        <v>0</v>
      </c>
      <c r="J723">
        <v>2.1121001000000001</v>
      </c>
      <c r="K723">
        <v>2</v>
      </c>
      <c r="L723">
        <f t="shared" si="11"/>
        <v>1019</v>
      </c>
    </row>
    <row r="724" spans="3:12" x14ac:dyDescent="0.55000000000000004">
      <c r="C724">
        <v>0.42006320000000003</v>
      </c>
      <c r="J724">
        <v>3.3633861999999999</v>
      </c>
      <c r="K724">
        <v>2</v>
      </c>
      <c r="L724">
        <f t="shared" si="11"/>
        <v>1188</v>
      </c>
    </row>
    <row r="725" spans="3:12" x14ac:dyDescent="0.55000000000000004">
      <c r="C725">
        <v>5.3962510000000004</v>
      </c>
      <c r="J725">
        <v>2.9233289999999998</v>
      </c>
      <c r="K725">
        <v>2</v>
      </c>
      <c r="L725">
        <f t="shared" si="11"/>
        <v>1138</v>
      </c>
    </row>
    <row r="726" spans="3:12" x14ac:dyDescent="0.55000000000000004">
      <c r="C726">
        <v>1.1384373000000001</v>
      </c>
      <c r="J726">
        <v>3.5394842999999998</v>
      </c>
      <c r="K726">
        <v>2</v>
      </c>
      <c r="L726">
        <f t="shared" si="11"/>
        <v>1201</v>
      </c>
    </row>
    <row r="727" spans="3:12" x14ac:dyDescent="0.55000000000000004">
      <c r="C727">
        <v>0</v>
      </c>
      <c r="J727">
        <v>0.60612345000000001</v>
      </c>
      <c r="K727">
        <v>2</v>
      </c>
      <c r="L727">
        <f t="shared" si="11"/>
        <v>840</v>
      </c>
    </row>
    <row r="728" spans="3:12" x14ac:dyDescent="0.55000000000000004">
      <c r="C728">
        <v>4.6769031999999999</v>
      </c>
      <c r="J728">
        <v>2.2195095999999999</v>
      </c>
      <c r="K728">
        <v>2</v>
      </c>
      <c r="L728">
        <f t="shared" si="11"/>
        <v>1036</v>
      </c>
    </row>
    <row r="729" spans="3:12" x14ac:dyDescent="0.55000000000000004">
      <c r="C729">
        <v>1.915527</v>
      </c>
      <c r="J729">
        <v>2.7694242</v>
      </c>
      <c r="K729">
        <v>2</v>
      </c>
      <c r="L729">
        <f t="shared" si="11"/>
        <v>1122</v>
      </c>
    </row>
    <row r="730" spans="3:12" x14ac:dyDescent="0.55000000000000004">
      <c r="C730">
        <v>1.5165987000000001</v>
      </c>
      <c r="J730">
        <v>0</v>
      </c>
      <c r="K730">
        <v>2</v>
      </c>
      <c r="L730">
        <f t="shared" si="11"/>
        <v>379</v>
      </c>
    </row>
    <row r="731" spans="3:12" x14ac:dyDescent="0.55000000000000004">
      <c r="C731">
        <v>0</v>
      </c>
      <c r="J731">
        <v>3.9371157000000001</v>
      </c>
      <c r="K731">
        <v>2</v>
      </c>
      <c r="L731">
        <f t="shared" si="11"/>
        <v>1237</v>
      </c>
    </row>
    <row r="732" spans="3:12" x14ac:dyDescent="0.55000000000000004">
      <c r="C732">
        <v>1.9048628000000001</v>
      </c>
      <c r="J732">
        <v>2.2778502</v>
      </c>
      <c r="K732">
        <v>2</v>
      </c>
      <c r="L732">
        <f t="shared" si="11"/>
        <v>1044</v>
      </c>
    </row>
    <row r="733" spans="3:12" x14ac:dyDescent="0.55000000000000004">
      <c r="C733">
        <v>0</v>
      </c>
      <c r="J733">
        <v>1.8172576</v>
      </c>
      <c r="K733">
        <v>2</v>
      </c>
      <c r="L733">
        <f t="shared" si="11"/>
        <v>979</v>
      </c>
    </row>
    <row r="734" spans="3:12" x14ac:dyDescent="0.55000000000000004">
      <c r="C734">
        <v>2.2861761999999999</v>
      </c>
      <c r="J734">
        <v>5.9860214999999997</v>
      </c>
      <c r="K734">
        <v>2</v>
      </c>
      <c r="L734">
        <f t="shared" si="11"/>
        <v>1369</v>
      </c>
    </row>
    <row r="735" spans="3:12" x14ac:dyDescent="0.55000000000000004">
      <c r="C735">
        <v>0</v>
      </c>
      <c r="J735">
        <v>4.7211366000000003</v>
      </c>
      <c r="K735">
        <v>2</v>
      </c>
      <c r="L735">
        <f t="shared" si="11"/>
        <v>1306</v>
      </c>
    </row>
    <row r="736" spans="3:12" x14ac:dyDescent="0.55000000000000004">
      <c r="C736">
        <v>4.4896330000000004</v>
      </c>
      <c r="J736">
        <v>0.95785430000000005</v>
      </c>
      <c r="K736">
        <v>2</v>
      </c>
      <c r="L736">
        <f t="shared" si="11"/>
        <v>877</v>
      </c>
    </row>
    <row r="737" spans="3:12" x14ac:dyDescent="0.55000000000000004">
      <c r="C737">
        <v>2.7120839999999999</v>
      </c>
      <c r="J737">
        <v>4.7244739999999998</v>
      </c>
      <c r="K737">
        <v>2</v>
      </c>
      <c r="L737">
        <f t="shared" si="11"/>
        <v>1307</v>
      </c>
    </row>
    <row r="738" spans="3:12" x14ac:dyDescent="0.55000000000000004">
      <c r="C738">
        <v>2.0383803999999999</v>
      </c>
      <c r="J738">
        <v>1.0205611999999999</v>
      </c>
      <c r="K738">
        <v>2</v>
      </c>
      <c r="L738">
        <f t="shared" si="11"/>
        <v>882</v>
      </c>
    </row>
    <row r="739" spans="3:12" x14ac:dyDescent="0.55000000000000004">
      <c r="C739">
        <v>2.8312154</v>
      </c>
      <c r="J739">
        <v>0.10372541</v>
      </c>
      <c r="K739">
        <v>2</v>
      </c>
      <c r="L739">
        <f t="shared" si="11"/>
        <v>773</v>
      </c>
    </row>
    <row r="740" spans="3:12" x14ac:dyDescent="0.55000000000000004">
      <c r="C740">
        <v>0</v>
      </c>
      <c r="J740">
        <v>2.3609754999999999</v>
      </c>
      <c r="K740">
        <v>2</v>
      </c>
      <c r="L740">
        <f t="shared" si="11"/>
        <v>1059</v>
      </c>
    </row>
    <row r="741" spans="3:12" x14ac:dyDescent="0.55000000000000004">
      <c r="C741">
        <v>8.7959340000000008</v>
      </c>
      <c r="J741">
        <v>3.7350173</v>
      </c>
      <c r="K741">
        <v>2</v>
      </c>
      <c r="L741">
        <f t="shared" si="11"/>
        <v>1219</v>
      </c>
    </row>
    <row r="742" spans="3:12" x14ac:dyDescent="0.55000000000000004">
      <c r="C742">
        <v>3.1021580000000002</v>
      </c>
      <c r="J742">
        <v>0</v>
      </c>
      <c r="K742">
        <v>2</v>
      </c>
      <c r="L742">
        <f t="shared" si="11"/>
        <v>379</v>
      </c>
    </row>
    <row r="743" spans="3:12" x14ac:dyDescent="0.55000000000000004">
      <c r="C743">
        <v>0</v>
      </c>
      <c r="J743">
        <v>1.3688879</v>
      </c>
      <c r="K743">
        <v>2</v>
      </c>
      <c r="L743">
        <f t="shared" si="11"/>
        <v>929</v>
      </c>
    </row>
    <row r="744" spans="3:12" x14ac:dyDescent="0.55000000000000004">
      <c r="C744">
        <v>1.4393724999999999</v>
      </c>
      <c r="J744">
        <v>0</v>
      </c>
      <c r="K744">
        <v>2</v>
      </c>
      <c r="L744">
        <f t="shared" si="11"/>
        <v>379</v>
      </c>
    </row>
    <row r="745" spans="3:12" x14ac:dyDescent="0.55000000000000004">
      <c r="C745">
        <v>5.2469609999999998</v>
      </c>
      <c r="J745">
        <v>0.42006320000000003</v>
      </c>
      <c r="K745">
        <v>2</v>
      </c>
      <c r="L745">
        <f t="shared" si="11"/>
        <v>819</v>
      </c>
    </row>
    <row r="746" spans="3:12" x14ac:dyDescent="0.55000000000000004">
      <c r="C746">
        <v>0.76526165000000002</v>
      </c>
      <c r="J746">
        <v>5.3962510000000004</v>
      </c>
      <c r="K746">
        <v>2</v>
      </c>
      <c r="L746">
        <f t="shared" si="11"/>
        <v>1345</v>
      </c>
    </row>
    <row r="747" spans="3:12" x14ac:dyDescent="0.55000000000000004">
      <c r="C747">
        <v>3.0894468000000002</v>
      </c>
      <c r="J747">
        <v>1.1384373000000001</v>
      </c>
      <c r="K747">
        <v>2</v>
      </c>
      <c r="L747">
        <f t="shared" si="11"/>
        <v>899</v>
      </c>
    </row>
    <row r="748" spans="3:12" x14ac:dyDescent="0.55000000000000004">
      <c r="C748">
        <v>8.0217069999999993</v>
      </c>
      <c r="J748">
        <v>0</v>
      </c>
      <c r="K748">
        <v>2</v>
      </c>
      <c r="L748">
        <f t="shared" si="11"/>
        <v>379</v>
      </c>
    </row>
    <row r="749" spans="3:12" x14ac:dyDescent="0.55000000000000004">
      <c r="C749">
        <v>2.2223107999999998</v>
      </c>
      <c r="J749">
        <v>4.6769031999999999</v>
      </c>
      <c r="K749">
        <v>2</v>
      </c>
      <c r="L749">
        <f t="shared" si="11"/>
        <v>1301</v>
      </c>
    </row>
    <row r="750" spans="3:12" x14ac:dyDescent="0.55000000000000004">
      <c r="C750">
        <v>4.2854457000000004</v>
      </c>
      <c r="J750">
        <v>1.915527</v>
      </c>
      <c r="K750">
        <v>2</v>
      </c>
      <c r="L750">
        <f t="shared" si="11"/>
        <v>988</v>
      </c>
    </row>
    <row r="751" spans="3:12" x14ac:dyDescent="0.55000000000000004">
      <c r="C751">
        <v>2.2719423999999999</v>
      </c>
      <c r="J751">
        <v>1.5165987000000001</v>
      </c>
      <c r="K751">
        <v>2</v>
      </c>
      <c r="L751">
        <f t="shared" si="11"/>
        <v>945</v>
      </c>
    </row>
    <row r="752" spans="3:12" x14ac:dyDescent="0.55000000000000004">
      <c r="C752">
        <v>0</v>
      </c>
      <c r="J752">
        <v>0</v>
      </c>
      <c r="K752">
        <v>2</v>
      </c>
      <c r="L752">
        <f t="shared" si="11"/>
        <v>379</v>
      </c>
    </row>
    <row r="753" spans="3:12" x14ac:dyDescent="0.55000000000000004">
      <c r="C753">
        <v>0</v>
      </c>
      <c r="J753">
        <v>1.9048628000000001</v>
      </c>
      <c r="K753">
        <v>2</v>
      </c>
      <c r="L753">
        <f t="shared" si="11"/>
        <v>986</v>
      </c>
    </row>
    <row r="754" spans="3:12" x14ac:dyDescent="0.55000000000000004">
      <c r="C754">
        <v>0</v>
      </c>
      <c r="J754">
        <v>0</v>
      </c>
      <c r="K754">
        <v>2</v>
      </c>
      <c r="L754">
        <f t="shared" si="11"/>
        <v>379</v>
      </c>
    </row>
    <row r="755" spans="3:12" x14ac:dyDescent="0.55000000000000004">
      <c r="C755">
        <v>0</v>
      </c>
      <c r="J755">
        <v>2.2861761999999999</v>
      </c>
      <c r="K755">
        <v>2</v>
      </c>
      <c r="L755">
        <f t="shared" si="11"/>
        <v>1045</v>
      </c>
    </row>
    <row r="756" spans="3:12" x14ac:dyDescent="0.55000000000000004">
      <c r="C756">
        <v>0</v>
      </c>
      <c r="J756">
        <v>0</v>
      </c>
      <c r="K756">
        <v>2</v>
      </c>
      <c r="L756">
        <f t="shared" si="11"/>
        <v>379</v>
      </c>
    </row>
    <row r="757" spans="3:12" x14ac:dyDescent="0.55000000000000004">
      <c r="C757">
        <v>0</v>
      </c>
      <c r="J757">
        <v>4.4896330000000004</v>
      </c>
      <c r="K757">
        <v>2</v>
      </c>
      <c r="L757">
        <f t="shared" si="11"/>
        <v>1292</v>
      </c>
    </row>
    <row r="758" spans="3:12" x14ac:dyDescent="0.55000000000000004">
      <c r="C758">
        <v>0</v>
      </c>
      <c r="J758">
        <v>2.7120839999999999</v>
      </c>
      <c r="K758">
        <v>2</v>
      </c>
      <c r="L758">
        <f t="shared" si="11"/>
        <v>1114</v>
      </c>
    </row>
    <row r="759" spans="3:12" x14ac:dyDescent="0.55000000000000004">
      <c r="C759">
        <v>0</v>
      </c>
      <c r="J759">
        <v>2.0383803999999999</v>
      </c>
      <c r="K759">
        <v>2</v>
      </c>
      <c r="L759">
        <f t="shared" si="11"/>
        <v>1009</v>
      </c>
    </row>
    <row r="760" spans="3:12" x14ac:dyDescent="0.55000000000000004">
      <c r="C760">
        <v>1.5379579000000001</v>
      </c>
      <c r="J760">
        <v>2.8312154</v>
      </c>
      <c r="K760">
        <v>2</v>
      </c>
      <c r="L760">
        <f t="shared" si="11"/>
        <v>1128</v>
      </c>
    </row>
    <row r="761" spans="3:12" x14ac:dyDescent="0.55000000000000004">
      <c r="C761">
        <v>0</v>
      </c>
      <c r="J761">
        <v>0</v>
      </c>
      <c r="K761">
        <v>2</v>
      </c>
      <c r="L761">
        <f t="shared" si="11"/>
        <v>379</v>
      </c>
    </row>
    <row r="762" spans="3:12" x14ac:dyDescent="0.55000000000000004">
      <c r="C762">
        <v>0</v>
      </c>
      <c r="J762">
        <v>8.7959340000000008</v>
      </c>
      <c r="K762">
        <v>2</v>
      </c>
      <c r="L762">
        <f t="shared" si="11"/>
        <v>1445</v>
      </c>
    </row>
    <row r="763" spans="3:12" x14ac:dyDescent="0.55000000000000004">
      <c r="C763">
        <v>0</v>
      </c>
      <c r="J763">
        <v>3.1021580000000002</v>
      </c>
      <c r="K763">
        <v>2</v>
      </c>
      <c r="L763">
        <f t="shared" si="11"/>
        <v>1163</v>
      </c>
    </row>
    <row r="764" spans="3:12" x14ac:dyDescent="0.55000000000000004">
      <c r="C764">
        <v>0</v>
      </c>
      <c r="J764">
        <v>0</v>
      </c>
      <c r="K764">
        <v>2</v>
      </c>
      <c r="L764">
        <f t="shared" si="11"/>
        <v>379</v>
      </c>
    </row>
    <row r="765" spans="3:12" x14ac:dyDescent="0.55000000000000004">
      <c r="C765">
        <v>0</v>
      </c>
      <c r="J765">
        <v>1.4393724999999999</v>
      </c>
      <c r="K765">
        <v>2</v>
      </c>
      <c r="L765">
        <f t="shared" si="11"/>
        <v>938</v>
      </c>
    </row>
    <row r="766" spans="3:12" x14ac:dyDescent="0.55000000000000004">
      <c r="C766">
        <v>0</v>
      </c>
      <c r="J766">
        <v>5.2469609999999998</v>
      </c>
      <c r="K766">
        <v>2</v>
      </c>
      <c r="L766">
        <f t="shared" si="11"/>
        <v>1339</v>
      </c>
    </row>
    <row r="767" spans="3:12" x14ac:dyDescent="0.55000000000000004">
      <c r="C767">
        <v>0</v>
      </c>
      <c r="J767">
        <v>0.76526165000000002</v>
      </c>
      <c r="K767">
        <v>2</v>
      </c>
      <c r="L767">
        <f t="shared" si="11"/>
        <v>856</v>
      </c>
    </row>
    <row r="768" spans="3:12" x14ac:dyDescent="0.55000000000000004">
      <c r="C768">
        <v>0</v>
      </c>
      <c r="J768">
        <v>3.0894468000000002</v>
      </c>
      <c r="K768">
        <v>2</v>
      </c>
      <c r="L768">
        <f t="shared" si="11"/>
        <v>1162</v>
      </c>
    </row>
    <row r="769" spans="3:12" x14ac:dyDescent="0.55000000000000004">
      <c r="C769">
        <v>0</v>
      </c>
      <c r="J769">
        <v>8.0217069999999993</v>
      </c>
      <c r="K769">
        <v>2</v>
      </c>
      <c r="L769">
        <f t="shared" si="11"/>
        <v>1429</v>
      </c>
    </row>
    <row r="770" spans="3:12" x14ac:dyDescent="0.55000000000000004">
      <c r="C770">
        <v>2.2933254000000001</v>
      </c>
      <c r="J770">
        <v>2.2223107999999998</v>
      </c>
      <c r="K770">
        <v>2</v>
      </c>
      <c r="L770">
        <f t="shared" si="11"/>
        <v>1037</v>
      </c>
    </row>
    <row r="771" spans="3:12" x14ac:dyDescent="0.55000000000000004">
      <c r="C771">
        <v>0</v>
      </c>
      <c r="J771">
        <v>4.2854457000000004</v>
      </c>
      <c r="K771">
        <v>2</v>
      </c>
      <c r="L771">
        <f t="shared" ref="L771:L834" si="12">_xlfn.RANK.AVG(J771,$J$2:$J$1468,1)</f>
        <v>1268</v>
      </c>
    </row>
    <row r="772" spans="3:12" x14ac:dyDescent="0.55000000000000004">
      <c r="C772">
        <v>0</v>
      </c>
      <c r="J772">
        <v>2.2719423999999999</v>
      </c>
      <c r="K772">
        <v>2</v>
      </c>
      <c r="L772">
        <f t="shared" si="12"/>
        <v>1042</v>
      </c>
    </row>
    <row r="773" spans="3:12" x14ac:dyDescent="0.55000000000000004">
      <c r="C773">
        <v>0</v>
      </c>
      <c r="J773">
        <v>0</v>
      </c>
      <c r="K773">
        <v>2</v>
      </c>
      <c r="L773">
        <f t="shared" si="12"/>
        <v>379</v>
      </c>
    </row>
    <row r="774" spans="3:12" x14ac:dyDescent="0.55000000000000004">
      <c r="C774">
        <v>0</v>
      </c>
      <c r="J774">
        <v>0</v>
      </c>
      <c r="K774">
        <v>2</v>
      </c>
      <c r="L774">
        <f t="shared" si="12"/>
        <v>379</v>
      </c>
    </row>
    <row r="775" spans="3:12" x14ac:dyDescent="0.55000000000000004">
      <c r="C775">
        <v>0</v>
      </c>
      <c r="J775">
        <v>0</v>
      </c>
      <c r="K775">
        <v>2</v>
      </c>
      <c r="L775">
        <f t="shared" si="12"/>
        <v>379</v>
      </c>
    </row>
    <row r="776" spans="3:12" x14ac:dyDescent="0.55000000000000004">
      <c r="C776">
        <v>0</v>
      </c>
      <c r="J776">
        <v>0</v>
      </c>
      <c r="K776">
        <v>2</v>
      </c>
      <c r="L776">
        <f t="shared" si="12"/>
        <v>379</v>
      </c>
    </row>
    <row r="777" spans="3:12" x14ac:dyDescent="0.55000000000000004">
      <c r="C777">
        <v>0</v>
      </c>
      <c r="J777">
        <v>0</v>
      </c>
      <c r="K777">
        <v>2</v>
      </c>
      <c r="L777">
        <f t="shared" si="12"/>
        <v>379</v>
      </c>
    </row>
    <row r="778" spans="3:12" x14ac:dyDescent="0.55000000000000004">
      <c r="C778">
        <v>0</v>
      </c>
      <c r="J778">
        <v>0</v>
      </c>
      <c r="K778">
        <v>2</v>
      </c>
      <c r="L778">
        <f t="shared" si="12"/>
        <v>379</v>
      </c>
    </row>
    <row r="779" spans="3:12" x14ac:dyDescent="0.55000000000000004">
      <c r="C779">
        <v>0</v>
      </c>
      <c r="J779">
        <v>0</v>
      </c>
      <c r="K779">
        <v>2</v>
      </c>
      <c r="L779">
        <f t="shared" si="12"/>
        <v>379</v>
      </c>
    </row>
    <row r="780" spans="3:12" x14ac:dyDescent="0.55000000000000004">
      <c r="C780">
        <v>0</v>
      </c>
      <c r="J780">
        <v>0</v>
      </c>
      <c r="K780">
        <v>2</v>
      </c>
      <c r="L780">
        <f t="shared" si="12"/>
        <v>379</v>
      </c>
    </row>
    <row r="781" spans="3:12" x14ac:dyDescent="0.55000000000000004">
      <c r="C781">
        <v>0</v>
      </c>
      <c r="J781">
        <v>1.5379579000000001</v>
      </c>
      <c r="K781">
        <v>2</v>
      </c>
      <c r="L781">
        <f t="shared" si="12"/>
        <v>947</v>
      </c>
    </row>
    <row r="782" spans="3:12" x14ac:dyDescent="0.55000000000000004">
      <c r="C782">
        <v>0</v>
      </c>
      <c r="J782">
        <v>0</v>
      </c>
      <c r="K782">
        <v>2</v>
      </c>
      <c r="L782">
        <f t="shared" si="12"/>
        <v>379</v>
      </c>
    </row>
    <row r="783" spans="3:12" x14ac:dyDescent="0.55000000000000004">
      <c r="C783">
        <v>0</v>
      </c>
      <c r="J783">
        <v>0</v>
      </c>
      <c r="K783">
        <v>2</v>
      </c>
      <c r="L783">
        <f t="shared" si="12"/>
        <v>379</v>
      </c>
    </row>
    <row r="784" spans="3:12" x14ac:dyDescent="0.55000000000000004">
      <c r="C784">
        <v>0</v>
      </c>
      <c r="J784">
        <v>0</v>
      </c>
      <c r="K784">
        <v>2</v>
      </c>
      <c r="L784">
        <f t="shared" si="12"/>
        <v>379</v>
      </c>
    </row>
    <row r="785" spans="3:12" x14ac:dyDescent="0.55000000000000004">
      <c r="C785">
        <v>0</v>
      </c>
      <c r="J785">
        <v>0</v>
      </c>
      <c r="K785">
        <v>2</v>
      </c>
      <c r="L785">
        <f t="shared" si="12"/>
        <v>379</v>
      </c>
    </row>
    <row r="786" spans="3:12" x14ac:dyDescent="0.55000000000000004">
      <c r="C786">
        <v>1.3581274000000001</v>
      </c>
      <c r="J786">
        <v>0</v>
      </c>
      <c r="K786">
        <v>2</v>
      </c>
      <c r="L786">
        <f t="shared" si="12"/>
        <v>379</v>
      </c>
    </row>
    <row r="787" spans="3:12" x14ac:dyDescent="0.55000000000000004">
      <c r="C787">
        <v>1.0439677000000001</v>
      </c>
      <c r="J787">
        <v>0</v>
      </c>
      <c r="K787">
        <v>2</v>
      </c>
      <c r="L787">
        <f t="shared" si="12"/>
        <v>379</v>
      </c>
    </row>
    <row r="788" spans="3:12" x14ac:dyDescent="0.55000000000000004">
      <c r="C788">
        <v>0</v>
      </c>
      <c r="J788">
        <v>0</v>
      </c>
      <c r="K788">
        <v>2</v>
      </c>
      <c r="L788">
        <f t="shared" si="12"/>
        <v>379</v>
      </c>
    </row>
    <row r="789" spans="3:12" x14ac:dyDescent="0.55000000000000004">
      <c r="C789">
        <v>0</v>
      </c>
      <c r="J789">
        <v>0</v>
      </c>
      <c r="K789">
        <v>2</v>
      </c>
      <c r="L789">
        <f t="shared" si="12"/>
        <v>379</v>
      </c>
    </row>
    <row r="790" spans="3:12" x14ac:dyDescent="0.55000000000000004">
      <c r="C790">
        <v>0</v>
      </c>
      <c r="J790">
        <v>0</v>
      </c>
      <c r="K790">
        <v>2</v>
      </c>
      <c r="L790">
        <f t="shared" si="12"/>
        <v>379</v>
      </c>
    </row>
    <row r="791" spans="3:12" x14ac:dyDescent="0.55000000000000004">
      <c r="C791">
        <v>0</v>
      </c>
      <c r="J791">
        <v>2.2933254000000001</v>
      </c>
      <c r="K791">
        <v>2</v>
      </c>
      <c r="L791">
        <f t="shared" si="12"/>
        <v>1047</v>
      </c>
    </row>
    <row r="792" spans="3:12" x14ac:dyDescent="0.55000000000000004">
      <c r="C792">
        <v>0</v>
      </c>
      <c r="J792">
        <v>0</v>
      </c>
      <c r="K792">
        <v>2</v>
      </c>
      <c r="L792">
        <f t="shared" si="12"/>
        <v>379</v>
      </c>
    </row>
    <row r="793" spans="3:12" x14ac:dyDescent="0.55000000000000004">
      <c r="C793">
        <v>0</v>
      </c>
      <c r="J793">
        <v>0</v>
      </c>
      <c r="K793">
        <v>2</v>
      </c>
      <c r="L793">
        <f t="shared" si="12"/>
        <v>379</v>
      </c>
    </row>
    <row r="794" spans="3:12" x14ac:dyDescent="0.55000000000000004">
      <c r="C794">
        <v>0</v>
      </c>
      <c r="J794">
        <v>0</v>
      </c>
      <c r="K794">
        <v>2</v>
      </c>
      <c r="L794">
        <f t="shared" si="12"/>
        <v>379</v>
      </c>
    </row>
    <row r="795" spans="3:12" x14ac:dyDescent="0.55000000000000004">
      <c r="C795">
        <v>0</v>
      </c>
      <c r="J795">
        <v>0</v>
      </c>
      <c r="K795">
        <v>2</v>
      </c>
      <c r="L795">
        <f t="shared" si="12"/>
        <v>379</v>
      </c>
    </row>
    <row r="796" spans="3:12" x14ac:dyDescent="0.55000000000000004">
      <c r="C796">
        <v>0</v>
      </c>
      <c r="J796">
        <v>0</v>
      </c>
      <c r="K796">
        <v>2</v>
      </c>
      <c r="L796">
        <f t="shared" si="12"/>
        <v>379</v>
      </c>
    </row>
    <row r="797" spans="3:12" x14ac:dyDescent="0.55000000000000004">
      <c r="C797">
        <v>0</v>
      </c>
      <c r="J797">
        <v>0</v>
      </c>
      <c r="K797">
        <v>2</v>
      </c>
      <c r="L797">
        <f t="shared" si="12"/>
        <v>379</v>
      </c>
    </row>
    <row r="798" spans="3:12" x14ac:dyDescent="0.55000000000000004">
      <c r="C798">
        <v>0</v>
      </c>
      <c r="J798">
        <v>0</v>
      </c>
      <c r="K798">
        <v>2</v>
      </c>
      <c r="L798">
        <f t="shared" si="12"/>
        <v>379</v>
      </c>
    </row>
    <row r="799" spans="3:12" x14ac:dyDescent="0.55000000000000004">
      <c r="C799">
        <v>0</v>
      </c>
      <c r="J799">
        <v>0</v>
      </c>
      <c r="K799">
        <v>2</v>
      </c>
      <c r="L799">
        <f t="shared" si="12"/>
        <v>379</v>
      </c>
    </row>
    <row r="800" spans="3:12" x14ac:dyDescent="0.55000000000000004">
      <c r="C800">
        <v>0</v>
      </c>
      <c r="J800">
        <v>0</v>
      </c>
      <c r="K800">
        <v>2</v>
      </c>
      <c r="L800">
        <f t="shared" si="12"/>
        <v>379</v>
      </c>
    </row>
    <row r="801" spans="3:12" x14ac:dyDescent="0.55000000000000004">
      <c r="C801">
        <v>0</v>
      </c>
      <c r="J801">
        <v>0</v>
      </c>
      <c r="K801">
        <v>2</v>
      </c>
      <c r="L801">
        <f t="shared" si="12"/>
        <v>379</v>
      </c>
    </row>
    <row r="802" spans="3:12" x14ac:dyDescent="0.55000000000000004">
      <c r="C802">
        <v>0</v>
      </c>
      <c r="J802">
        <v>0</v>
      </c>
      <c r="K802">
        <v>2</v>
      </c>
      <c r="L802">
        <f t="shared" si="12"/>
        <v>379</v>
      </c>
    </row>
    <row r="803" spans="3:12" x14ac:dyDescent="0.55000000000000004">
      <c r="C803">
        <v>0</v>
      </c>
      <c r="J803">
        <v>0</v>
      </c>
      <c r="K803">
        <v>2</v>
      </c>
      <c r="L803">
        <f t="shared" si="12"/>
        <v>379</v>
      </c>
    </row>
    <row r="804" spans="3:12" x14ac:dyDescent="0.55000000000000004">
      <c r="C804">
        <v>0</v>
      </c>
      <c r="J804">
        <v>0</v>
      </c>
      <c r="K804">
        <v>2</v>
      </c>
      <c r="L804">
        <f t="shared" si="12"/>
        <v>379</v>
      </c>
    </row>
    <row r="805" spans="3:12" x14ac:dyDescent="0.55000000000000004">
      <c r="C805">
        <v>0</v>
      </c>
      <c r="J805">
        <v>0</v>
      </c>
      <c r="K805">
        <v>2</v>
      </c>
      <c r="L805">
        <f t="shared" si="12"/>
        <v>379</v>
      </c>
    </row>
    <row r="806" spans="3:12" x14ac:dyDescent="0.55000000000000004">
      <c r="C806">
        <v>0</v>
      </c>
      <c r="J806">
        <v>0</v>
      </c>
      <c r="K806">
        <v>2</v>
      </c>
      <c r="L806">
        <f t="shared" si="12"/>
        <v>379</v>
      </c>
    </row>
    <row r="807" spans="3:12" x14ac:dyDescent="0.55000000000000004">
      <c r="C807">
        <v>0</v>
      </c>
      <c r="J807">
        <v>1.3581274000000001</v>
      </c>
      <c r="K807">
        <v>2</v>
      </c>
      <c r="L807">
        <f t="shared" si="12"/>
        <v>926</v>
      </c>
    </row>
    <row r="808" spans="3:12" x14ac:dyDescent="0.55000000000000004">
      <c r="C808">
        <v>0</v>
      </c>
      <c r="J808">
        <v>1.0439677000000001</v>
      </c>
      <c r="K808">
        <v>2</v>
      </c>
      <c r="L808">
        <f t="shared" si="12"/>
        <v>885</v>
      </c>
    </row>
    <row r="809" spans="3:12" x14ac:dyDescent="0.55000000000000004">
      <c r="C809">
        <v>0</v>
      </c>
      <c r="J809">
        <v>0</v>
      </c>
      <c r="K809">
        <v>2</v>
      </c>
      <c r="L809">
        <f t="shared" si="12"/>
        <v>379</v>
      </c>
    </row>
    <row r="810" spans="3:12" x14ac:dyDescent="0.55000000000000004">
      <c r="C810">
        <v>0</v>
      </c>
      <c r="J810">
        <v>0</v>
      </c>
      <c r="K810">
        <v>2</v>
      </c>
      <c r="L810">
        <f t="shared" si="12"/>
        <v>379</v>
      </c>
    </row>
    <row r="811" spans="3:12" x14ac:dyDescent="0.55000000000000004">
      <c r="C811">
        <v>0</v>
      </c>
      <c r="J811">
        <v>0</v>
      </c>
      <c r="K811">
        <v>2</v>
      </c>
      <c r="L811">
        <f t="shared" si="12"/>
        <v>379</v>
      </c>
    </row>
    <row r="812" spans="3:12" x14ac:dyDescent="0.55000000000000004">
      <c r="C812">
        <v>0</v>
      </c>
      <c r="J812">
        <v>0</v>
      </c>
      <c r="K812">
        <v>2</v>
      </c>
      <c r="L812">
        <f t="shared" si="12"/>
        <v>379</v>
      </c>
    </row>
    <row r="813" spans="3:12" x14ac:dyDescent="0.55000000000000004">
      <c r="C813">
        <v>0</v>
      </c>
      <c r="J813">
        <v>0</v>
      </c>
      <c r="K813">
        <v>2</v>
      </c>
      <c r="L813">
        <f t="shared" si="12"/>
        <v>379</v>
      </c>
    </row>
    <row r="814" spans="3:12" x14ac:dyDescent="0.55000000000000004">
      <c r="C814">
        <v>0</v>
      </c>
      <c r="J814">
        <v>0</v>
      </c>
      <c r="K814">
        <v>2</v>
      </c>
      <c r="L814">
        <f t="shared" si="12"/>
        <v>379</v>
      </c>
    </row>
    <row r="815" spans="3:12" x14ac:dyDescent="0.55000000000000004">
      <c r="C815">
        <v>0</v>
      </c>
      <c r="J815">
        <v>0</v>
      </c>
      <c r="K815">
        <v>2</v>
      </c>
      <c r="L815">
        <f t="shared" si="12"/>
        <v>379</v>
      </c>
    </row>
    <row r="816" spans="3:12" x14ac:dyDescent="0.55000000000000004">
      <c r="C816">
        <v>0</v>
      </c>
      <c r="J816">
        <v>0</v>
      </c>
      <c r="K816">
        <v>2</v>
      </c>
      <c r="L816">
        <f t="shared" si="12"/>
        <v>379</v>
      </c>
    </row>
    <row r="817" spans="3:12" x14ac:dyDescent="0.55000000000000004">
      <c r="C817">
        <v>0.1382832</v>
      </c>
      <c r="J817">
        <v>0</v>
      </c>
      <c r="K817">
        <v>2</v>
      </c>
      <c r="L817">
        <f t="shared" si="12"/>
        <v>379</v>
      </c>
    </row>
    <row r="818" spans="3:12" x14ac:dyDescent="0.55000000000000004">
      <c r="C818">
        <v>0</v>
      </c>
      <c r="J818">
        <v>0</v>
      </c>
      <c r="K818">
        <v>2</v>
      </c>
      <c r="L818">
        <f t="shared" si="12"/>
        <v>379</v>
      </c>
    </row>
    <row r="819" spans="3:12" x14ac:dyDescent="0.55000000000000004">
      <c r="C819">
        <v>0</v>
      </c>
      <c r="J819">
        <v>0</v>
      </c>
      <c r="K819">
        <v>2</v>
      </c>
      <c r="L819">
        <f t="shared" si="12"/>
        <v>379</v>
      </c>
    </row>
    <row r="820" spans="3:12" x14ac:dyDescent="0.55000000000000004">
      <c r="C820">
        <v>0</v>
      </c>
      <c r="J820">
        <v>0</v>
      </c>
      <c r="K820">
        <v>2</v>
      </c>
      <c r="L820">
        <f t="shared" si="12"/>
        <v>379</v>
      </c>
    </row>
    <row r="821" spans="3:12" x14ac:dyDescent="0.55000000000000004">
      <c r="C821">
        <v>0</v>
      </c>
      <c r="J821">
        <v>0</v>
      </c>
      <c r="K821">
        <v>2</v>
      </c>
      <c r="L821">
        <f t="shared" si="12"/>
        <v>379</v>
      </c>
    </row>
    <row r="822" spans="3:12" x14ac:dyDescent="0.55000000000000004">
      <c r="C822">
        <v>0</v>
      </c>
      <c r="J822">
        <v>0</v>
      </c>
      <c r="K822">
        <v>2</v>
      </c>
      <c r="L822">
        <f t="shared" si="12"/>
        <v>379</v>
      </c>
    </row>
    <row r="823" spans="3:12" x14ac:dyDescent="0.55000000000000004">
      <c r="C823">
        <v>0</v>
      </c>
      <c r="J823">
        <v>0</v>
      </c>
      <c r="K823">
        <v>2</v>
      </c>
      <c r="L823">
        <f t="shared" si="12"/>
        <v>379</v>
      </c>
    </row>
    <row r="824" spans="3:12" x14ac:dyDescent="0.55000000000000004">
      <c r="C824">
        <v>0</v>
      </c>
      <c r="J824">
        <v>0</v>
      </c>
      <c r="K824">
        <v>2</v>
      </c>
      <c r="L824">
        <f t="shared" si="12"/>
        <v>379</v>
      </c>
    </row>
    <row r="825" spans="3:12" x14ac:dyDescent="0.55000000000000004">
      <c r="C825">
        <v>0</v>
      </c>
      <c r="J825">
        <v>0</v>
      </c>
      <c r="K825">
        <v>2</v>
      </c>
      <c r="L825">
        <f t="shared" si="12"/>
        <v>379</v>
      </c>
    </row>
    <row r="826" spans="3:12" x14ac:dyDescent="0.55000000000000004">
      <c r="C826">
        <v>0</v>
      </c>
      <c r="J826">
        <v>0</v>
      </c>
      <c r="K826">
        <v>2</v>
      </c>
      <c r="L826">
        <f t="shared" si="12"/>
        <v>379</v>
      </c>
    </row>
    <row r="827" spans="3:12" x14ac:dyDescent="0.55000000000000004">
      <c r="C827">
        <v>0</v>
      </c>
      <c r="J827">
        <v>0</v>
      </c>
      <c r="K827">
        <v>2</v>
      </c>
      <c r="L827">
        <f t="shared" si="12"/>
        <v>379</v>
      </c>
    </row>
    <row r="828" spans="3:12" x14ac:dyDescent="0.55000000000000004">
      <c r="C828">
        <v>0</v>
      </c>
      <c r="J828">
        <v>0</v>
      </c>
      <c r="K828">
        <v>2</v>
      </c>
      <c r="L828">
        <f t="shared" si="12"/>
        <v>379</v>
      </c>
    </row>
    <row r="829" spans="3:12" x14ac:dyDescent="0.55000000000000004">
      <c r="C829">
        <v>0</v>
      </c>
      <c r="J829">
        <v>0</v>
      </c>
      <c r="K829">
        <v>2</v>
      </c>
      <c r="L829">
        <f t="shared" si="12"/>
        <v>379</v>
      </c>
    </row>
    <row r="830" spans="3:12" x14ac:dyDescent="0.55000000000000004">
      <c r="C830">
        <v>0</v>
      </c>
      <c r="J830">
        <v>0</v>
      </c>
      <c r="K830">
        <v>2</v>
      </c>
      <c r="L830">
        <f t="shared" si="12"/>
        <v>379</v>
      </c>
    </row>
    <row r="831" spans="3:12" x14ac:dyDescent="0.55000000000000004">
      <c r="C831">
        <v>0</v>
      </c>
      <c r="J831">
        <v>0</v>
      </c>
      <c r="K831">
        <v>2</v>
      </c>
      <c r="L831">
        <f t="shared" si="12"/>
        <v>379</v>
      </c>
    </row>
    <row r="832" spans="3:12" x14ac:dyDescent="0.55000000000000004">
      <c r="C832">
        <v>1.6176453</v>
      </c>
      <c r="J832">
        <v>0</v>
      </c>
      <c r="K832">
        <v>2</v>
      </c>
      <c r="L832">
        <f t="shared" si="12"/>
        <v>379</v>
      </c>
    </row>
    <row r="833" spans="3:12" x14ac:dyDescent="0.55000000000000004">
      <c r="C833">
        <v>0</v>
      </c>
      <c r="J833">
        <v>0</v>
      </c>
      <c r="K833">
        <v>2</v>
      </c>
      <c r="L833">
        <f t="shared" si="12"/>
        <v>379</v>
      </c>
    </row>
    <row r="834" spans="3:12" x14ac:dyDescent="0.55000000000000004">
      <c r="C834">
        <v>0</v>
      </c>
      <c r="J834">
        <v>0</v>
      </c>
      <c r="K834">
        <v>2</v>
      </c>
      <c r="L834">
        <f t="shared" si="12"/>
        <v>379</v>
      </c>
    </row>
    <row r="835" spans="3:12" x14ac:dyDescent="0.55000000000000004">
      <c r="C835">
        <v>2.4725231999999999</v>
      </c>
      <c r="J835">
        <v>0</v>
      </c>
      <c r="K835">
        <v>2</v>
      </c>
      <c r="L835">
        <f t="shared" ref="L835:L898" si="13">_xlfn.RANK.AVG(J835,$J$2:$J$1468,1)</f>
        <v>379</v>
      </c>
    </row>
    <row r="836" spans="3:12" x14ac:dyDescent="0.55000000000000004">
      <c r="C836">
        <v>1.0858147</v>
      </c>
      <c r="J836">
        <v>0</v>
      </c>
      <c r="K836">
        <v>2</v>
      </c>
      <c r="L836">
        <f t="shared" si="13"/>
        <v>379</v>
      </c>
    </row>
    <row r="837" spans="3:12" x14ac:dyDescent="0.55000000000000004">
      <c r="C837">
        <v>1.1592895999999999</v>
      </c>
      <c r="J837">
        <v>0</v>
      </c>
      <c r="K837">
        <v>2</v>
      </c>
      <c r="L837">
        <f t="shared" si="13"/>
        <v>379</v>
      </c>
    </row>
    <row r="838" spans="3:12" x14ac:dyDescent="0.55000000000000004">
      <c r="C838">
        <v>0</v>
      </c>
      <c r="J838">
        <v>0.1382832</v>
      </c>
      <c r="K838">
        <v>2</v>
      </c>
      <c r="L838">
        <f t="shared" si="13"/>
        <v>778</v>
      </c>
    </row>
    <row r="839" spans="3:12" x14ac:dyDescent="0.55000000000000004">
      <c r="C839">
        <v>0.37611236999999997</v>
      </c>
      <c r="J839">
        <v>0</v>
      </c>
      <c r="K839">
        <v>2</v>
      </c>
      <c r="L839">
        <f t="shared" si="13"/>
        <v>379</v>
      </c>
    </row>
    <row r="840" spans="3:12" x14ac:dyDescent="0.55000000000000004">
      <c r="C840">
        <v>1.9258723</v>
      </c>
      <c r="J840">
        <v>0</v>
      </c>
      <c r="K840">
        <v>2</v>
      </c>
      <c r="L840">
        <f t="shared" si="13"/>
        <v>379</v>
      </c>
    </row>
    <row r="841" spans="3:12" x14ac:dyDescent="0.55000000000000004">
      <c r="C841">
        <v>2.7549598</v>
      </c>
      <c r="J841">
        <v>0</v>
      </c>
      <c r="K841">
        <v>2</v>
      </c>
      <c r="L841">
        <f t="shared" si="13"/>
        <v>379</v>
      </c>
    </row>
    <row r="842" spans="3:12" x14ac:dyDescent="0.55000000000000004">
      <c r="C842">
        <v>0</v>
      </c>
      <c r="J842">
        <v>0</v>
      </c>
      <c r="K842">
        <v>2</v>
      </c>
      <c r="L842">
        <f t="shared" si="13"/>
        <v>379</v>
      </c>
    </row>
    <row r="843" spans="3:12" x14ac:dyDescent="0.55000000000000004">
      <c r="C843">
        <v>0</v>
      </c>
      <c r="J843">
        <v>0</v>
      </c>
      <c r="K843">
        <v>2</v>
      </c>
      <c r="L843">
        <f t="shared" si="13"/>
        <v>379</v>
      </c>
    </row>
    <row r="844" spans="3:12" x14ac:dyDescent="0.55000000000000004">
      <c r="C844">
        <v>0.43195816999999997</v>
      </c>
      <c r="J844">
        <v>0</v>
      </c>
      <c r="K844">
        <v>2</v>
      </c>
      <c r="L844">
        <f t="shared" si="13"/>
        <v>379</v>
      </c>
    </row>
    <row r="845" spans="3:12" x14ac:dyDescent="0.55000000000000004">
      <c r="C845">
        <v>3.0317482999999998</v>
      </c>
      <c r="J845">
        <v>0</v>
      </c>
      <c r="K845">
        <v>2</v>
      </c>
      <c r="L845">
        <f t="shared" si="13"/>
        <v>379</v>
      </c>
    </row>
    <row r="846" spans="3:12" x14ac:dyDescent="0.55000000000000004">
      <c r="C846">
        <v>1.8206031</v>
      </c>
      <c r="J846">
        <v>0</v>
      </c>
      <c r="K846">
        <v>2</v>
      </c>
      <c r="L846">
        <f t="shared" si="13"/>
        <v>379</v>
      </c>
    </row>
    <row r="847" spans="3:12" x14ac:dyDescent="0.55000000000000004">
      <c r="C847">
        <v>0.25744640000000002</v>
      </c>
      <c r="J847">
        <v>0</v>
      </c>
      <c r="K847">
        <v>2</v>
      </c>
      <c r="L847">
        <f t="shared" si="13"/>
        <v>379</v>
      </c>
    </row>
    <row r="848" spans="3:12" x14ac:dyDescent="0.55000000000000004">
      <c r="C848">
        <v>0</v>
      </c>
      <c r="J848">
        <v>0</v>
      </c>
      <c r="K848">
        <v>2</v>
      </c>
      <c r="L848">
        <f t="shared" si="13"/>
        <v>379</v>
      </c>
    </row>
    <row r="849" spans="3:12" x14ac:dyDescent="0.55000000000000004">
      <c r="C849">
        <v>1.4630566</v>
      </c>
      <c r="J849">
        <v>0</v>
      </c>
      <c r="K849">
        <v>2</v>
      </c>
      <c r="L849">
        <f t="shared" si="13"/>
        <v>379</v>
      </c>
    </row>
    <row r="850" spans="3:12" x14ac:dyDescent="0.55000000000000004">
      <c r="C850">
        <v>0</v>
      </c>
      <c r="J850">
        <v>0</v>
      </c>
      <c r="K850">
        <v>2</v>
      </c>
      <c r="L850">
        <f t="shared" si="13"/>
        <v>379</v>
      </c>
    </row>
    <row r="851" spans="3:12" x14ac:dyDescent="0.55000000000000004">
      <c r="C851">
        <v>4.3811945999999997</v>
      </c>
      <c r="J851">
        <v>0</v>
      </c>
      <c r="K851">
        <v>2</v>
      </c>
      <c r="L851">
        <f t="shared" si="13"/>
        <v>379</v>
      </c>
    </row>
    <row r="852" spans="3:12" x14ac:dyDescent="0.55000000000000004">
      <c r="C852">
        <v>0</v>
      </c>
      <c r="J852">
        <v>0</v>
      </c>
      <c r="K852">
        <v>2</v>
      </c>
      <c r="L852">
        <f t="shared" si="13"/>
        <v>379</v>
      </c>
    </row>
    <row r="853" spans="3:12" x14ac:dyDescent="0.55000000000000004">
      <c r="C853">
        <v>0</v>
      </c>
      <c r="J853">
        <v>1.6176453</v>
      </c>
      <c r="K853">
        <v>2</v>
      </c>
      <c r="L853">
        <f t="shared" si="13"/>
        <v>955</v>
      </c>
    </row>
    <row r="854" spans="3:12" x14ac:dyDescent="0.55000000000000004">
      <c r="C854">
        <v>0</v>
      </c>
      <c r="J854">
        <v>0</v>
      </c>
      <c r="K854">
        <v>2</v>
      </c>
      <c r="L854">
        <f t="shared" si="13"/>
        <v>379</v>
      </c>
    </row>
    <row r="855" spans="3:12" x14ac:dyDescent="0.55000000000000004">
      <c r="C855">
        <v>0.31226739999999997</v>
      </c>
      <c r="J855">
        <v>0</v>
      </c>
      <c r="K855">
        <v>2</v>
      </c>
      <c r="L855">
        <f t="shared" si="13"/>
        <v>379</v>
      </c>
    </row>
    <row r="856" spans="3:12" x14ac:dyDescent="0.55000000000000004">
      <c r="C856">
        <v>0</v>
      </c>
      <c r="J856">
        <v>2.4725231999999999</v>
      </c>
      <c r="K856">
        <v>2</v>
      </c>
      <c r="L856">
        <f t="shared" si="13"/>
        <v>1077</v>
      </c>
    </row>
    <row r="857" spans="3:12" x14ac:dyDescent="0.55000000000000004">
      <c r="C857">
        <v>1.1482182999999999</v>
      </c>
      <c r="J857">
        <v>1.0858147</v>
      </c>
      <c r="K857">
        <v>2</v>
      </c>
      <c r="L857">
        <f t="shared" si="13"/>
        <v>891</v>
      </c>
    </row>
    <row r="858" spans="3:12" x14ac:dyDescent="0.55000000000000004">
      <c r="C858">
        <v>0.95482767000000002</v>
      </c>
      <c r="J858">
        <v>1.1592895999999999</v>
      </c>
      <c r="K858">
        <v>2</v>
      </c>
      <c r="L858">
        <f t="shared" si="13"/>
        <v>902</v>
      </c>
    </row>
    <row r="859" spans="3:12" x14ac:dyDescent="0.55000000000000004">
      <c r="C859">
        <v>1.8163636000000001</v>
      </c>
      <c r="J859">
        <v>0</v>
      </c>
      <c r="K859">
        <v>2</v>
      </c>
      <c r="L859">
        <f t="shared" si="13"/>
        <v>379</v>
      </c>
    </row>
    <row r="860" spans="3:12" x14ac:dyDescent="0.55000000000000004">
      <c r="C860">
        <v>0</v>
      </c>
      <c r="J860">
        <v>0.37611236999999997</v>
      </c>
      <c r="K860">
        <v>2</v>
      </c>
      <c r="L860">
        <f t="shared" si="13"/>
        <v>815</v>
      </c>
    </row>
    <row r="861" spans="3:12" x14ac:dyDescent="0.55000000000000004">
      <c r="C861">
        <v>0</v>
      </c>
      <c r="J861">
        <v>1.9258723</v>
      </c>
      <c r="K861">
        <v>2</v>
      </c>
      <c r="L861">
        <f t="shared" si="13"/>
        <v>992</v>
      </c>
    </row>
    <row r="862" spans="3:12" x14ac:dyDescent="0.55000000000000004">
      <c r="C862">
        <v>0</v>
      </c>
      <c r="J862">
        <v>2.7549598</v>
      </c>
      <c r="K862">
        <v>2</v>
      </c>
      <c r="L862">
        <f t="shared" si="13"/>
        <v>1118</v>
      </c>
    </row>
    <row r="863" spans="3:12" x14ac:dyDescent="0.55000000000000004">
      <c r="C863">
        <v>0</v>
      </c>
      <c r="J863">
        <v>0</v>
      </c>
      <c r="K863">
        <v>2</v>
      </c>
      <c r="L863">
        <f t="shared" si="13"/>
        <v>379</v>
      </c>
    </row>
    <row r="864" spans="3:12" x14ac:dyDescent="0.55000000000000004">
      <c r="C864">
        <v>0</v>
      </c>
      <c r="J864">
        <v>0</v>
      </c>
      <c r="K864">
        <v>2</v>
      </c>
      <c r="L864">
        <f t="shared" si="13"/>
        <v>379</v>
      </c>
    </row>
    <row r="865" spans="3:12" x14ac:dyDescent="0.55000000000000004">
      <c r="C865">
        <v>0</v>
      </c>
      <c r="J865">
        <v>0.43195816999999997</v>
      </c>
      <c r="K865">
        <v>2</v>
      </c>
      <c r="L865">
        <f t="shared" si="13"/>
        <v>820</v>
      </c>
    </row>
    <row r="866" spans="3:12" x14ac:dyDescent="0.55000000000000004">
      <c r="C866">
        <v>0</v>
      </c>
      <c r="J866">
        <v>3.0317482999999998</v>
      </c>
      <c r="K866">
        <v>2</v>
      </c>
      <c r="L866">
        <f t="shared" si="13"/>
        <v>1153</v>
      </c>
    </row>
    <row r="867" spans="3:12" x14ac:dyDescent="0.55000000000000004">
      <c r="C867">
        <v>0</v>
      </c>
      <c r="J867">
        <v>1.8206031</v>
      </c>
      <c r="K867">
        <v>2</v>
      </c>
      <c r="L867">
        <f t="shared" si="13"/>
        <v>980</v>
      </c>
    </row>
    <row r="868" spans="3:12" x14ac:dyDescent="0.55000000000000004">
      <c r="C868">
        <v>0</v>
      </c>
      <c r="J868">
        <v>0.25744640000000002</v>
      </c>
      <c r="K868">
        <v>2</v>
      </c>
      <c r="L868">
        <f t="shared" si="13"/>
        <v>793</v>
      </c>
    </row>
    <row r="869" spans="3:12" x14ac:dyDescent="0.55000000000000004">
      <c r="C869">
        <v>0</v>
      </c>
      <c r="J869">
        <v>0</v>
      </c>
      <c r="K869">
        <v>2</v>
      </c>
      <c r="L869">
        <f t="shared" si="13"/>
        <v>379</v>
      </c>
    </row>
    <row r="870" spans="3:12" x14ac:dyDescent="0.55000000000000004">
      <c r="C870">
        <v>0</v>
      </c>
      <c r="J870">
        <v>1.4630566</v>
      </c>
      <c r="K870">
        <v>2</v>
      </c>
      <c r="L870">
        <f t="shared" si="13"/>
        <v>940</v>
      </c>
    </row>
    <row r="871" spans="3:12" x14ac:dyDescent="0.55000000000000004">
      <c r="C871">
        <v>0.77490250000000005</v>
      </c>
      <c r="J871">
        <v>0</v>
      </c>
      <c r="K871">
        <v>2</v>
      </c>
      <c r="L871">
        <f t="shared" si="13"/>
        <v>379</v>
      </c>
    </row>
    <row r="872" spans="3:12" x14ac:dyDescent="0.55000000000000004">
      <c r="C872">
        <v>0</v>
      </c>
      <c r="J872">
        <v>4.3811945999999997</v>
      </c>
      <c r="K872">
        <v>2</v>
      </c>
      <c r="L872">
        <f t="shared" si="13"/>
        <v>1282</v>
      </c>
    </row>
    <row r="873" spans="3:12" x14ac:dyDescent="0.55000000000000004">
      <c r="C873">
        <v>0</v>
      </c>
      <c r="J873">
        <v>0</v>
      </c>
      <c r="K873">
        <v>2</v>
      </c>
      <c r="L873">
        <f t="shared" si="13"/>
        <v>379</v>
      </c>
    </row>
    <row r="874" spans="3:12" x14ac:dyDescent="0.55000000000000004">
      <c r="C874">
        <v>0</v>
      </c>
      <c r="J874">
        <v>0</v>
      </c>
      <c r="K874">
        <v>2</v>
      </c>
      <c r="L874">
        <f t="shared" si="13"/>
        <v>379</v>
      </c>
    </row>
    <row r="875" spans="3:12" x14ac:dyDescent="0.55000000000000004">
      <c r="C875">
        <v>0</v>
      </c>
      <c r="J875">
        <v>0</v>
      </c>
      <c r="K875">
        <v>2</v>
      </c>
      <c r="L875">
        <f t="shared" si="13"/>
        <v>379</v>
      </c>
    </row>
    <row r="876" spans="3:12" x14ac:dyDescent="0.55000000000000004">
      <c r="C876">
        <v>0</v>
      </c>
      <c r="J876">
        <v>0.31226739999999997</v>
      </c>
      <c r="K876">
        <v>2</v>
      </c>
      <c r="L876">
        <f t="shared" si="13"/>
        <v>800</v>
      </c>
    </row>
    <row r="877" spans="3:12" x14ac:dyDescent="0.55000000000000004">
      <c r="C877">
        <v>0</v>
      </c>
      <c r="J877">
        <v>0</v>
      </c>
      <c r="K877">
        <v>2</v>
      </c>
      <c r="L877">
        <f t="shared" si="13"/>
        <v>379</v>
      </c>
    </row>
    <row r="878" spans="3:12" x14ac:dyDescent="0.55000000000000004">
      <c r="C878">
        <v>0</v>
      </c>
      <c r="J878">
        <v>1.1482182999999999</v>
      </c>
      <c r="K878">
        <v>2</v>
      </c>
      <c r="L878">
        <f t="shared" si="13"/>
        <v>901</v>
      </c>
    </row>
    <row r="879" spans="3:12" x14ac:dyDescent="0.55000000000000004">
      <c r="C879">
        <v>0</v>
      </c>
      <c r="J879">
        <v>0.95482767000000002</v>
      </c>
      <c r="K879">
        <v>2</v>
      </c>
      <c r="L879">
        <f t="shared" si="13"/>
        <v>876</v>
      </c>
    </row>
    <row r="880" spans="3:12" x14ac:dyDescent="0.55000000000000004">
      <c r="C880">
        <v>0</v>
      </c>
      <c r="J880">
        <v>1.8163636000000001</v>
      </c>
      <c r="K880">
        <v>2</v>
      </c>
      <c r="L880">
        <f t="shared" si="13"/>
        <v>978</v>
      </c>
    </row>
    <row r="881" spans="3:12" x14ac:dyDescent="0.55000000000000004">
      <c r="C881">
        <v>2.1631339000000001</v>
      </c>
      <c r="J881">
        <v>0</v>
      </c>
      <c r="K881">
        <v>2</v>
      </c>
      <c r="L881">
        <f t="shared" si="13"/>
        <v>379</v>
      </c>
    </row>
    <row r="882" spans="3:12" x14ac:dyDescent="0.55000000000000004">
      <c r="C882">
        <v>0</v>
      </c>
      <c r="J882">
        <v>0</v>
      </c>
      <c r="K882">
        <v>2</v>
      </c>
      <c r="L882">
        <f t="shared" si="13"/>
        <v>379</v>
      </c>
    </row>
    <row r="883" spans="3:12" x14ac:dyDescent="0.55000000000000004">
      <c r="C883">
        <v>0</v>
      </c>
      <c r="J883">
        <v>0</v>
      </c>
      <c r="K883">
        <v>2</v>
      </c>
      <c r="L883">
        <f t="shared" si="13"/>
        <v>379</v>
      </c>
    </row>
    <row r="884" spans="3:12" x14ac:dyDescent="0.55000000000000004">
      <c r="C884">
        <v>0</v>
      </c>
      <c r="J884">
        <v>0</v>
      </c>
      <c r="K884">
        <v>2</v>
      </c>
      <c r="L884">
        <f t="shared" si="13"/>
        <v>379</v>
      </c>
    </row>
    <row r="885" spans="3:12" x14ac:dyDescent="0.55000000000000004">
      <c r="C885">
        <v>0</v>
      </c>
      <c r="J885">
        <v>0</v>
      </c>
      <c r="K885">
        <v>2</v>
      </c>
      <c r="L885">
        <f t="shared" si="13"/>
        <v>379</v>
      </c>
    </row>
    <row r="886" spans="3:12" x14ac:dyDescent="0.55000000000000004">
      <c r="C886">
        <v>0</v>
      </c>
      <c r="J886">
        <v>0</v>
      </c>
      <c r="K886">
        <v>2</v>
      </c>
      <c r="L886">
        <f t="shared" si="13"/>
        <v>379</v>
      </c>
    </row>
    <row r="887" spans="3:12" x14ac:dyDescent="0.55000000000000004">
      <c r="C887">
        <v>0</v>
      </c>
      <c r="J887">
        <v>0</v>
      </c>
      <c r="K887">
        <v>2</v>
      </c>
      <c r="L887">
        <f t="shared" si="13"/>
        <v>379</v>
      </c>
    </row>
    <row r="888" spans="3:12" x14ac:dyDescent="0.55000000000000004">
      <c r="C888">
        <v>0</v>
      </c>
      <c r="J888">
        <v>0</v>
      </c>
      <c r="K888">
        <v>2</v>
      </c>
      <c r="L888">
        <f t="shared" si="13"/>
        <v>379</v>
      </c>
    </row>
    <row r="889" spans="3:12" x14ac:dyDescent="0.55000000000000004">
      <c r="C889">
        <v>0</v>
      </c>
      <c r="J889">
        <v>0</v>
      </c>
      <c r="K889">
        <v>2</v>
      </c>
      <c r="L889">
        <f t="shared" si="13"/>
        <v>379</v>
      </c>
    </row>
    <row r="890" spans="3:12" x14ac:dyDescent="0.55000000000000004">
      <c r="C890">
        <v>0</v>
      </c>
      <c r="J890">
        <v>0</v>
      </c>
      <c r="K890">
        <v>2</v>
      </c>
      <c r="L890">
        <f t="shared" si="13"/>
        <v>379</v>
      </c>
    </row>
    <row r="891" spans="3:12" x14ac:dyDescent="0.55000000000000004">
      <c r="C891">
        <v>0</v>
      </c>
      <c r="J891">
        <v>0</v>
      </c>
      <c r="K891">
        <v>2</v>
      </c>
      <c r="L891">
        <f t="shared" si="13"/>
        <v>379</v>
      </c>
    </row>
    <row r="892" spans="3:12" x14ac:dyDescent="0.55000000000000004">
      <c r="C892">
        <v>0</v>
      </c>
      <c r="J892">
        <v>0.77490250000000005</v>
      </c>
      <c r="K892">
        <v>2</v>
      </c>
      <c r="L892">
        <f t="shared" si="13"/>
        <v>859</v>
      </c>
    </row>
    <row r="893" spans="3:12" x14ac:dyDescent="0.55000000000000004">
      <c r="C893">
        <v>1.9258738</v>
      </c>
      <c r="J893">
        <v>0</v>
      </c>
      <c r="K893">
        <v>2</v>
      </c>
      <c r="L893">
        <f t="shared" si="13"/>
        <v>379</v>
      </c>
    </row>
    <row r="894" spans="3:12" x14ac:dyDescent="0.55000000000000004">
      <c r="C894">
        <v>1.6851738999999999</v>
      </c>
      <c r="J894">
        <v>0</v>
      </c>
      <c r="K894">
        <v>2</v>
      </c>
      <c r="L894">
        <f t="shared" si="13"/>
        <v>379</v>
      </c>
    </row>
    <row r="895" spans="3:12" x14ac:dyDescent="0.55000000000000004">
      <c r="C895">
        <v>1.5285337999999999</v>
      </c>
      <c r="J895">
        <v>0</v>
      </c>
      <c r="K895">
        <v>2</v>
      </c>
      <c r="L895">
        <f t="shared" si="13"/>
        <v>379</v>
      </c>
    </row>
    <row r="896" spans="3:12" x14ac:dyDescent="0.55000000000000004">
      <c r="C896">
        <v>0</v>
      </c>
      <c r="J896">
        <v>0</v>
      </c>
      <c r="K896">
        <v>2</v>
      </c>
      <c r="L896">
        <f t="shared" si="13"/>
        <v>379</v>
      </c>
    </row>
    <row r="897" spans="3:12" x14ac:dyDescent="0.55000000000000004">
      <c r="C897">
        <v>3.1287372000000002</v>
      </c>
      <c r="J897">
        <v>0</v>
      </c>
      <c r="K897">
        <v>2</v>
      </c>
      <c r="L897">
        <f t="shared" si="13"/>
        <v>379</v>
      </c>
    </row>
    <row r="898" spans="3:12" x14ac:dyDescent="0.55000000000000004">
      <c r="C898">
        <v>6.9834389999999997</v>
      </c>
      <c r="J898">
        <v>0</v>
      </c>
      <c r="K898">
        <v>2</v>
      </c>
      <c r="L898">
        <f t="shared" si="13"/>
        <v>379</v>
      </c>
    </row>
    <row r="899" spans="3:12" x14ac:dyDescent="0.55000000000000004">
      <c r="C899">
        <v>4.7005559999999997</v>
      </c>
      <c r="J899">
        <v>0</v>
      </c>
      <c r="K899">
        <v>2</v>
      </c>
      <c r="L899">
        <f t="shared" ref="L899:L962" si="14">_xlfn.RANK.AVG(J899,$J$2:$J$1468,1)</f>
        <v>379</v>
      </c>
    </row>
    <row r="900" spans="3:12" x14ac:dyDescent="0.55000000000000004">
      <c r="C900">
        <v>0</v>
      </c>
      <c r="J900">
        <v>0</v>
      </c>
      <c r="K900">
        <v>2</v>
      </c>
      <c r="L900">
        <f t="shared" si="14"/>
        <v>379</v>
      </c>
    </row>
    <row r="901" spans="3:12" x14ac:dyDescent="0.55000000000000004">
      <c r="C901">
        <v>0</v>
      </c>
      <c r="J901">
        <v>0</v>
      </c>
      <c r="K901">
        <v>2</v>
      </c>
      <c r="L901">
        <f t="shared" si="14"/>
        <v>379</v>
      </c>
    </row>
    <row r="902" spans="3:12" x14ac:dyDescent="0.55000000000000004">
      <c r="C902">
        <v>2.2119097999999999</v>
      </c>
      <c r="J902">
        <v>2.1631339000000001</v>
      </c>
      <c r="K902">
        <v>2</v>
      </c>
      <c r="L902">
        <f t="shared" si="14"/>
        <v>1025</v>
      </c>
    </row>
    <row r="903" spans="3:12" x14ac:dyDescent="0.55000000000000004">
      <c r="C903">
        <v>0</v>
      </c>
      <c r="J903">
        <v>0</v>
      </c>
      <c r="K903">
        <v>2</v>
      </c>
      <c r="L903">
        <f t="shared" si="14"/>
        <v>379</v>
      </c>
    </row>
    <row r="904" spans="3:12" x14ac:dyDescent="0.55000000000000004">
      <c r="C904">
        <v>0</v>
      </c>
      <c r="J904">
        <v>0</v>
      </c>
      <c r="K904">
        <v>2</v>
      </c>
      <c r="L904">
        <f t="shared" si="14"/>
        <v>379</v>
      </c>
    </row>
    <row r="905" spans="3:12" x14ac:dyDescent="0.55000000000000004">
      <c r="C905">
        <v>2.726054</v>
      </c>
      <c r="J905">
        <v>0</v>
      </c>
      <c r="K905">
        <v>2</v>
      </c>
      <c r="L905">
        <f t="shared" si="14"/>
        <v>379</v>
      </c>
    </row>
    <row r="906" spans="3:12" x14ac:dyDescent="0.55000000000000004">
      <c r="C906">
        <v>0</v>
      </c>
      <c r="J906">
        <v>0</v>
      </c>
      <c r="K906">
        <v>2</v>
      </c>
      <c r="L906">
        <f t="shared" si="14"/>
        <v>379</v>
      </c>
    </row>
    <row r="907" spans="3:12" x14ac:dyDescent="0.55000000000000004">
      <c r="C907">
        <v>0</v>
      </c>
      <c r="J907">
        <v>0</v>
      </c>
      <c r="K907">
        <v>2</v>
      </c>
      <c r="L907">
        <f t="shared" si="14"/>
        <v>379</v>
      </c>
    </row>
    <row r="908" spans="3:12" x14ac:dyDescent="0.55000000000000004">
      <c r="C908">
        <v>0</v>
      </c>
      <c r="J908">
        <v>0</v>
      </c>
      <c r="K908">
        <v>2</v>
      </c>
      <c r="L908">
        <f t="shared" si="14"/>
        <v>379</v>
      </c>
    </row>
    <row r="909" spans="3:12" x14ac:dyDescent="0.55000000000000004">
      <c r="C909">
        <v>0</v>
      </c>
      <c r="J909">
        <v>0</v>
      </c>
      <c r="K909">
        <v>2</v>
      </c>
      <c r="L909">
        <f t="shared" si="14"/>
        <v>379</v>
      </c>
    </row>
    <row r="910" spans="3:12" x14ac:dyDescent="0.55000000000000004">
      <c r="C910">
        <v>1.4052500999999999</v>
      </c>
      <c r="J910">
        <v>0</v>
      </c>
      <c r="K910">
        <v>2</v>
      </c>
      <c r="L910">
        <f t="shared" si="14"/>
        <v>379</v>
      </c>
    </row>
    <row r="911" spans="3:12" x14ac:dyDescent="0.55000000000000004">
      <c r="C911">
        <v>0</v>
      </c>
      <c r="J911">
        <v>0</v>
      </c>
      <c r="K911">
        <v>2</v>
      </c>
      <c r="L911">
        <f t="shared" si="14"/>
        <v>379</v>
      </c>
    </row>
    <row r="912" spans="3:12" x14ac:dyDescent="0.55000000000000004">
      <c r="C912">
        <v>0</v>
      </c>
      <c r="J912">
        <v>0</v>
      </c>
      <c r="K912">
        <v>2</v>
      </c>
      <c r="L912">
        <f t="shared" si="14"/>
        <v>379</v>
      </c>
    </row>
    <row r="913" spans="3:12" x14ac:dyDescent="0.55000000000000004">
      <c r="C913">
        <v>1.5059313000000001</v>
      </c>
      <c r="J913">
        <v>0</v>
      </c>
      <c r="K913">
        <v>2</v>
      </c>
      <c r="L913">
        <f t="shared" si="14"/>
        <v>379</v>
      </c>
    </row>
    <row r="914" spans="3:12" x14ac:dyDescent="0.55000000000000004">
      <c r="C914">
        <v>3.2616618000000002</v>
      </c>
      <c r="J914">
        <v>1.9258738</v>
      </c>
      <c r="K914">
        <v>2</v>
      </c>
      <c r="L914">
        <f t="shared" si="14"/>
        <v>993</v>
      </c>
    </row>
    <row r="915" spans="3:12" x14ac:dyDescent="0.55000000000000004">
      <c r="C915">
        <v>1.3403925000000001</v>
      </c>
      <c r="J915">
        <v>1.6851738999999999</v>
      </c>
      <c r="K915">
        <v>2</v>
      </c>
      <c r="L915">
        <f t="shared" si="14"/>
        <v>964</v>
      </c>
    </row>
    <row r="916" spans="3:12" x14ac:dyDescent="0.55000000000000004">
      <c r="C916">
        <v>0</v>
      </c>
      <c r="J916">
        <v>1.5285337999999999</v>
      </c>
      <c r="K916">
        <v>2</v>
      </c>
      <c r="L916">
        <f t="shared" si="14"/>
        <v>946</v>
      </c>
    </row>
    <row r="917" spans="3:12" x14ac:dyDescent="0.55000000000000004">
      <c r="C917">
        <v>0</v>
      </c>
      <c r="J917">
        <v>0</v>
      </c>
      <c r="K917">
        <v>2</v>
      </c>
      <c r="L917">
        <f t="shared" si="14"/>
        <v>379</v>
      </c>
    </row>
    <row r="918" spans="3:12" x14ac:dyDescent="0.55000000000000004">
      <c r="C918">
        <v>2.8288380000000002</v>
      </c>
      <c r="J918">
        <v>3.1287372000000002</v>
      </c>
      <c r="K918">
        <v>2</v>
      </c>
      <c r="L918">
        <f t="shared" si="14"/>
        <v>1168</v>
      </c>
    </row>
    <row r="919" spans="3:12" x14ac:dyDescent="0.55000000000000004">
      <c r="C919">
        <v>0</v>
      </c>
      <c r="J919">
        <v>6.9834389999999997</v>
      </c>
      <c r="K919">
        <v>2</v>
      </c>
      <c r="L919">
        <f t="shared" si="14"/>
        <v>1406</v>
      </c>
    </row>
    <row r="920" spans="3:12" x14ac:dyDescent="0.55000000000000004">
      <c r="C920">
        <v>0.61840419999999996</v>
      </c>
      <c r="J920">
        <v>4.7005559999999997</v>
      </c>
      <c r="K920">
        <v>2</v>
      </c>
      <c r="L920">
        <f t="shared" si="14"/>
        <v>1303</v>
      </c>
    </row>
    <row r="921" spans="3:12" x14ac:dyDescent="0.55000000000000004">
      <c r="C921">
        <v>2.4682244999999998</v>
      </c>
      <c r="J921">
        <v>0</v>
      </c>
      <c r="K921">
        <v>2</v>
      </c>
      <c r="L921">
        <f t="shared" si="14"/>
        <v>379</v>
      </c>
    </row>
    <row r="922" spans="3:12" x14ac:dyDescent="0.55000000000000004">
      <c r="C922">
        <v>10.902255</v>
      </c>
      <c r="J922">
        <v>0</v>
      </c>
      <c r="K922">
        <v>2</v>
      </c>
      <c r="L922">
        <f t="shared" si="14"/>
        <v>379</v>
      </c>
    </row>
    <row r="923" spans="3:12" x14ac:dyDescent="0.55000000000000004">
      <c r="C923">
        <v>7.5301210000000003</v>
      </c>
      <c r="J923">
        <v>2.2119097999999999</v>
      </c>
      <c r="K923">
        <v>2</v>
      </c>
      <c r="L923">
        <f t="shared" si="14"/>
        <v>1034</v>
      </c>
    </row>
    <row r="924" spans="3:12" x14ac:dyDescent="0.55000000000000004">
      <c r="C924">
        <v>8.6384849999999993</v>
      </c>
      <c r="J924">
        <v>0</v>
      </c>
      <c r="K924">
        <v>2</v>
      </c>
      <c r="L924">
        <f t="shared" si="14"/>
        <v>379</v>
      </c>
    </row>
    <row r="925" spans="3:12" x14ac:dyDescent="0.55000000000000004">
      <c r="C925">
        <v>2.0697028999999998</v>
      </c>
      <c r="J925">
        <v>0</v>
      </c>
      <c r="K925">
        <v>2</v>
      </c>
      <c r="L925">
        <f t="shared" si="14"/>
        <v>379</v>
      </c>
    </row>
    <row r="926" spans="3:12" x14ac:dyDescent="0.55000000000000004">
      <c r="C926">
        <v>7.9791656</v>
      </c>
      <c r="J926">
        <v>2.726054</v>
      </c>
      <c r="K926">
        <v>2</v>
      </c>
      <c r="L926">
        <f t="shared" si="14"/>
        <v>1115</v>
      </c>
    </row>
    <row r="927" spans="3:12" x14ac:dyDescent="0.55000000000000004">
      <c r="C927">
        <v>3.8076036000000002</v>
      </c>
      <c r="J927">
        <v>0</v>
      </c>
      <c r="K927">
        <v>2</v>
      </c>
      <c r="L927">
        <f t="shared" si="14"/>
        <v>379</v>
      </c>
    </row>
    <row r="928" spans="3:12" x14ac:dyDescent="0.55000000000000004">
      <c r="C928">
        <v>0</v>
      </c>
      <c r="J928">
        <v>0</v>
      </c>
      <c r="K928">
        <v>2</v>
      </c>
      <c r="L928">
        <f t="shared" si="14"/>
        <v>379</v>
      </c>
    </row>
    <row r="929" spans="3:12" x14ac:dyDescent="0.55000000000000004">
      <c r="C929">
        <v>9.0837210000000006</v>
      </c>
      <c r="J929">
        <v>0</v>
      </c>
      <c r="K929">
        <v>2</v>
      </c>
      <c r="L929">
        <f t="shared" si="14"/>
        <v>379</v>
      </c>
    </row>
    <row r="930" spans="3:12" x14ac:dyDescent="0.55000000000000004">
      <c r="C930">
        <v>0</v>
      </c>
      <c r="J930">
        <v>0</v>
      </c>
      <c r="K930">
        <v>2</v>
      </c>
      <c r="L930">
        <f t="shared" si="14"/>
        <v>379</v>
      </c>
    </row>
    <row r="931" spans="3:12" x14ac:dyDescent="0.55000000000000004">
      <c r="C931">
        <v>1.1084297999999999</v>
      </c>
      <c r="J931">
        <v>1.4052500999999999</v>
      </c>
      <c r="K931">
        <v>2</v>
      </c>
      <c r="L931">
        <f t="shared" si="14"/>
        <v>935</v>
      </c>
    </row>
    <row r="932" spans="3:12" x14ac:dyDescent="0.55000000000000004">
      <c r="C932">
        <v>9.2653280000000002</v>
      </c>
      <c r="J932">
        <v>0</v>
      </c>
      <c r="K932">
        <v>2</v>
      </c>
      <c r="L932">
        <f t="shared" si="14"/>
        <v>379</v>
      </c>
    </row>
    <row r="933" spans="3:12" x14ac:dyDescent="0.55000000000000004">
      <c r="C933">
        <v>5.1775929999999999</v>
      </c>
      <c r="J933">
        <v>0</v>
      </c>
      <c r="K933">
        <v>2</v>
      </c>
      <c r="L933">
        <f t="shared" si="14"/>
        <v>379</v>
      </c>
    </row>
    <row r="934" spans="3:12" x14ac:dyDescent="0.55000000000000004">
      <c r="C934">
        <v>8.2763629999999999</v>
      </c>
      <c r="J934">
        <v>1.5059313000000001</v>
      </c>
      <c r="K934">
        <v>2</v>
      </c>
      <c r="L934">
        <f t="shared" si="14"/>
        <v>944</v>
      </c>
    </row>
    <row r="935" spans="3:12" x14ac:dyDescent="0.55000000000000004">
      <c r="C935">
        <v>2.8107631</v>
      </c>
      <c r="J935">
        <v>3.2616618000000002</v>
      </c>
      <c r="K935">
        <v>2</v>
      </c>
      <c r="L935">
        <f t="shared" si="14"/>
        <v>1180</v>
      </c>
    </row>
    <row r="936" spans="3:12" x14ac:dyDescent="0.55000000000000004">
      <c r="C936">
        <v>8.7189630000000005</v>
      </c>
      <c r="J936">
        <v>1.3403925000000001</v>
      </c>
      <c r="K936">
        <v>2</v>
      </c>
      <c r="L936">
        <f t="shared" si="14"/>
        <v>923</v>
      </c>
    </row>
    <row r="937" spans="3:12" x14ac:dyDescent="0.55000000000000004">
      <c r="C937">
        <v>5.7621869999999999</v>
      </c>
      <c r="J937">
        <v>0</v>
      </c>
      <c r="K937">
        <v>2</v>
      </c>
      <c r="L937">
        <f t="shared" si="14"/>
        <v>379</v>
      </c>
    </row>
    <row r="938" spans="3:12" x14ac:dyDescent="0.55000000000000004">
      <c r="C938">
        <v>10.867037</v>
      </c>
      <c r="J938">
        <v>0</v>
      </c>
      <c r="K938">
        <v>2</v>
      </c>
      <c r="L938">
        <f t="shared" si="14"/>
        <v>379</v>
      </c>
    </row>
    <row r="939" spans="3:12" x14ac:dyDescent="0.55000000000000004">
      <c r="C939">
        <v>6.7417607000000004</v>
      </c>
      <c r="J939">
        <v>2.8288380000000002</v>
      </c>
      <c r="K939">
        <v>2</v>
      </c>
      <c r="L939">
        <f t="shared" si="14"/>
        <v>1127</v>
      </c>
    </row>
    <row r="940" spans="3:12" x14ac:dyDescent="0.55000000000000004">
      <c r="C940">
        <v>5.0682964000000004</v>
      </c>
      <c r="J940">
        <v>0</v>
      </c>
      <c r="K940">
        <v>2</v>
      </c>
      <c r="L940">
        <f t="shared" si="14"/>
        <v>379</v>
      </c>
    </row>
    <row r="941" spans="3:12" x14ac:dyDescent="0.55000000000000004">
      <c r="C941">
        <v>8.3230520000000006</v>
      </c>
      <c r="J941">
        <v>0.61840419999999996</v>
      </c>
      <c r="K941">
        <v>2</v>
      </c>
      <c r="L941">
        <f t="shared" si="14"/>
        <v>841</v>
      </c>
    </row>
    <row r="942" spans="3:12" x14ac:dyDescent="0.55000000000000004">
      <c r="C942">
        <v>2.2529979</v>
      </c>
      <c r="J942">
        <v>2.4682244999999998</v>
      </c>
      <c r="K942">
        <v>2</v>
      </c>
      <c r="L942">
        <f t="shared" si="14"/>
        <v>1076</v>
      </c>
    </row>
    <row r="943" spans="3:12" x14ac:dyDescent="0.55000000000000004">
      <c r="C943">
        <v>1.7492825999999999</v>
      </c>
      <c r="J943">
        <v>10.902255</v>
      </c>
      <c r="K943">
        <v>2</v>
      </c>
      <c r="L943">
        <f t="shared" si="14"/>
        <v>1464</v>
      </c>
    </row>
    <row r="944" spans="3:12" x14ac:dyDescent="0.55000000000000004">
      <c r="C944">
        <v>5.4173</v>
      </c>
      <c r="J944">
        <v>7.5301210000000003</v>
      </c>
      <c r="K944">
        <v>2</v>
      </c>
      <c r="L944">
        <f t="shared" si="14"/>
        <v>1416</v>
      </c>
    </row>
    <row r="945" spans="3:12" x14ac:dyDescent="0.55000000000000004">
      <c r="C945">
        <v>12.301869999999999</v>
      </c>
      <c r="J945">
        <v>8.6384849999999993</v>
      </c>
      <c r="K945">
        <v>2</v>
      </c>
      <c r="L945">
        <f t="shared" si="14"/>
        <v>1441</v>
      </c>
    </row>
    <row r="946" spans="3:12" x14ac:dyDescent="0.55000000000000004">
      <c r="C946">
        <v>5.0080140000000002</v>
      </c>
      <c r="J946">
        <v>2.0697028999999998</v>
      </c>
      <c r="K946">
        <v>2</v>
      </c>
      <c r="L946">
        <f t="shared" si="14"/>
        <v>1012</v>
      </c>
    </row>
    <row r="947" spans="3:12" x14ac:dyDescent="0.55000000000000004">
      <c r="C947">
        <v>2.5306985000000002</v>
      </c>
      <c r="J947">
        <v>7.9791656</v>
      </c>
      <c r="K947">
        <v>2</v>
      </c>
      <c r="L947">
        <f t="shared" si="14"/>
        <v>1426</v>
      </c>
    </row>
    <row r="948" spans="3:12" x14ac:dyDescent="0.55000000000000004">
      <c r="C948">
        <v>5.7731743</v>
      </c>
      <c r="J948">
        <v>3.8076036000000002</v>
      </c>
      <c r="K948">
        <v>2</v>
      </c>
      <c r="L948">
        <f t="shared" si="14"/>
        <v>1227</v>
      </c>
    </row>
    <row r="949" spans="3:12" x14ac:dyDescent="0.55000000000000004">
      <c r="C949">
        <v>6.2772765000000001</v>
      </c>
      <c r="J949">
        <v>0</v>
      </c>
      <c r="K949">
        <v>2</v>
      </c>
      <c r="L949">
        <f t="shared" si="14"/>
        <v>379</v>
      </c>
    </row>
    <row r="950" spans="3:12" x14ac:dyDescent="0.55000000000000004">
      <c r="C950">
        <v>3.389221</v>
      </c>
      <c r="J950">
        <v>9.0837210000000006</v>
      </c>
      <c r="K950">
        <v>2</v>
      </c>
      <c r="L950">
        <f t="shared" si="14"/>
        <v>1451</v>
      </c>
    </row>
    <row r="951" spans="3:12" x14ac:dyDescent="0.55000000000000004">
      <c r="C951">
        <v>8.2469839999999994</v>
      </c>
      <c r="J951">
        <v>0</v>
      </c>
      <c r="K951">
        <v>2</v>
      </c>
      <c r="L951">
        <f t="shared" si="14"/>
        <v>379</v>
      </c>
    </row>
    <row r="952" spans="3:12" x14ac:dyDescent="0.55000000000000004">
      <c r="C952">
        <v>7.5742516999999996</v>
      </c>
      <c r="J952">
        <v>1.1084297999999999</v>
      </c>
      <c r="K952">
        <v>2</v>
      </c>
      <c r="L952">
        <f t="shared" si="14"/>
        <v>893</v>
      </c>
    </row>
    <row r="953" spans="3:12" x14ac:dyDescent="0.55000000000000004">
      <c r="C953">
        <v>6.5105095000000004</v>
      </c>
      <c r="J953">
        <v>9.2653280000000002</v>
      </c>
      <c r="K953">
        <v>2</v>
      </c>
      <c r="L953">
        <f t="shared" si="14"/>
        <v>1454</v>
      </c>
    </row>
    <row r="954" spans="3:12" x14ac:dyDescent="0.55000000000000004">
      <c r="C954">
        <v>6.7905899999999999</v>
      </c>
      <c r="J954">
        <v>5.1775929999999999</v>
      </c>
      <c r="K954">
        <v>2</v>
      </c>
      <c r="L954">
        <f t="shared" si="14"/>
        <v>1335</v>
      </c>
    </row>
    <row r="955" spans="3:12" x14ac:dyDescent="0.55000000000000004">
      <c r="C955">
        <v>4.3773910000000003</v>
      </c>
      <c r="J955">
        <v>8.2763629999999999</v>
      </c>
      <c r="K955">
        <v>2</v>
      </c>
      <c r="L955">
        <f t="shared" si="14"/>
        <v>1434</v>
      </c>
    </row>
    <row r="956" spans="3:12" x14ac:dyDescent="0.55000000000000004">
      <c r="C956">
        <v>1.3505271999999999</v>
      </c>
      <c r="J956">
        <v>2.8107631</v>
      </c>
      <c r="K956">
        <v>2</v>
      </c>
      <c r="L956">
        <f t="shared" si="14"/>
        <v>1125</v>
      </c>
    </row>
    <row r="957" spans="3:12" x14ac:dyDescent="0.55000000000000004">
      <c r="C957">
        <v>2.6813216</v>
      </c>
      <c r="J957">
        <v>8.7189630000000005</v>
      </c>
      <c r="K957">
        <v>2</v>
      </c>
      <c r="L957">
        <f t="shared" si="14"/>
        <v>1443</v>
      </c>
    </row>
    <row r="958" spans="3:12" x14ac:dyDescent="0.55000000000000004">
      <c r="C958">
        <v>8.5981430000000003</v>
      </c>
      <c r="J958">
        <v>5.7621869999999999</v>
      </c>
      <c r="K958">
        <v>2</v>
      </c>
      <c r="L958">
        <f t="shared" si="14"/>
        <v>1363</v>
      </c>
    </row>
    <row r="959" spans="3:12" x14ac:dyDescent="0.55000000000000004">
      <c r="C959">
        <v>2.5934186000000001</v>
      </c>
      <c r="J959">
        <v>10.867037</v>
      </c>
      <c r="K959">
        <v>2</v>
      </c>
      <c r="L959">
        <f t="shared" si="14"/>
        <v>1460</v>
      </c>
    </row>
    <row r="960" spans="3:12" x14ac:dyDescent="0.55000000000000004">
      <c r="C960">
        <v>5.8245535000000004</v>
      </c>
      <c r="J960">
        <v>6.7417607000000004</v>
      </c>
      <c r="K960">
        <v>2</v>
      </c>
      <c r="L960">
        <f t="shared" si="14"/>
        <v>1396</v>
      </c>
    </row>
    <row r="961" spans="3:12" x14ac:dyDescent="0.55000000000000004">
      <c r="C961">
        <v>1.9521356000000001</v>
      </c>
      <c r="J961">
        <v>5.0682964000000004</v>
      </c>
      <c r="K961">
        <v>2</v>
      </c>
      <c r="L961">
        <f t="shared" si="14"/>
        <v>1331</v>
      </c>
    </row>
    <row r="962" spans="3:12" x14ac:dyDescent="0.55000000000000004">
      <c r="C962">
        <v>0</v>
      </c>
      <c r="J962">
        <v>8.3230520000000006</v>
      </c>
      <c r="K962">
        <v>2</v>
      </c>
      <c r="L962">
        <f t="shared" si="14"/>
        <v>1435</v>
      </c>
    </row>
    <row r="963" spans="3:12" x14ac:dyDescent="0.55000000000000004">
      <c r="C963">
        <v>0</v>
      </c>
      <c r="J963">
        <v>2.2529979</v>
      </c>
      <c r="K963">
        <v>2</v>
      </c>
      <c r="L963">
        <f t="shared" ref="L963:L1026" si="15">_xlfn.RANK.AVG(J963,$J$2:$J$1468,1)</f>
        <v>1040</v>
      </c>
    </row>
    <row r="964" spans="3:12" x14ac:dyDescent="0.55000000000000004">
      <c r="C964">
        <v>0</v>
      </c>
      <c r="J964">
        <v>1.7492825999999999</v>
      </c>
      <c r="K964">
        <v>2</v>
      </c>
      <c r="L964">
        <f t="shared" si="15"/>
        <v>971</v>
      </c>
    </row>
    <row r="965" spans="3:12" x14ac:dyDescent="0.55000000000000004">
      <c r="C965">
        <v>0</v>
      </c>
      <c r="J965">
        <v>5.4173</v>
      </c>
      <c r="K965">
        <v>2</v>
      </c>
      <c r="L965">
        <f t="shared" si="15"/>
        <v>1346</v>
      </c>
    </row>
    <row r="966" spans="3:12" x14ac:dyDescent="0.55000000000000004">
      <c r="C966">
        <v>0.59959583999999999</v>
      </c>
      <c r="J966">
        <v>12.301869999999999</v>
      </c>
      <c r="K966">
        <v>2</v>
      </c>
      <c r="L966">
        <f t="shared" si="15"/>
        <v>1466</v>
      </c>
    </row>
    <row r="967" spans="3:12" x14ac:dyDescent="0.55000000000000004">
      <c r="C967">
        <v>0.30283386000000001</v>
      </c>
      <c r="J967">
        <v>5.0080140000000002</v>
      </c>
      <c r="K967">
        <v>2</v>
      </c>
      <c r="L967">
        <f t="shared" si="15"/>
        <v>1329</v>
      </c>
    </row>
    <row r="968" spans="3:12" x14ac:dyDescent="0.55000000000000004">
      <c r="C968">
        <v>0</v>
      </c>
      <c r="J968">
        <v>2.5306985000000002</v>
      </c>
      <c r="K968">
        <v>2</v>
      </c>
      <c r="L968">
        <f t="shared" si="15"/>
        <v>1083</v>
      </c>
    </row>
    <row r="969" spans="3:12" x14ac:dyDescent="0.55000000000000004">
      <c r="C969">
        <v>0</v>
      </c>
      <c r="J969">
        <v>5.7731743</v>
      </c>
      <c r="K969">
        <v>2</v>
      </c>
      <c r="L969">
        <f t="shared" si="15"/>
        <v>1364</v>
      </c>
    </row>
    <row r="970" spans="3:12" x14ac:dyDescent="0.55000000000000004">
      <c r="C970">
        <v>0</v>
      </c>
      <c r="J970">
        <v>6.2772765000000001</v>
      </c>
      <c r="K970">
        <v>2</v>
      </c>
      <c r="L970">
        <f t="shared" si="15"/>
        <v>1384</v>
      </c>
    </row>
    <row r="971" spans="3:12" x14ac:dyDescent="0.55000000000000004">
      <c r="C971">
        <v>0</v>
      </c>
      <c r="J971">
        <v>3.389221</v>
      </c>
      <c r="K971">
        <v>2</v>
      </c>
      <c r="L971">
        <f t="shared" si="15"/>
        <v>1191</v>
      </c>
    </row>
    <row r="972" spans="3:12" x14ac:dyDescent="0.55000000000000004">
      <c r="C972">
        <v>0</v>
      </c>
      <c r="J972">
        <v>8.2469839999999994</v>
      </c>
      <c r="K972">
        <v>2</v>
      </c>
      <c r="L972">
        <f t="shared" si="15"/>
        <v>1433</v>
      </c>
    </row>
    <row r="973" spans="3:12" x14ac:dyDescent="0.55000000000000004">
      <c r="C973">
        <v>0</v>
      </c>
      <c r="J973">
        <v>7.5742516999999996</v>
      </c>
      <c r="K973">
        <v>2</v>
      </c>
      <c r="L973">
        <f t="shared" si="15"/>
        <v>1419</v>
      </c>
    </row>
    <row r="974" spans="3:12" x14ac:dyDescent="0.55000000000000004">
      <c r="C974">
        <v>0</v>
      </c>
      <c r="J974">
        <v>6.5105095000000004</v>
      </c>
      <c r="K974">
        <v>2</v>
      </c>
      <c r="L974">
        <f t="shared" si="15"/>
        <v>1389</v>
      </c>
    </row>
    <row r="975" spans="3:12" x14ac:dyDescent="0.55000000000000004">
      <c r="C975">
        <v>0</v>
      </c>
      <c r="J975">
        <v>6.7905899999999999</v>
      </c>
      <c r="K975">
        <v>2</v>
      </c>
      <c r="L975">
        <f t="shared" si="15"/>
        <v>1397</v>
      </c>
    </row>
    <row r="976" spans="3:12" x14ac:dyDescent="0.55000000000000004">
      <c r="C976">
        <v>0</v>
      </c>
      <c r="J976">
        <v>4.3773910000000003</v>
      </c>
      <c r="K976">
        <v>2</v>
      </c>
      <c r="L976">
        <f t="shared" si="15"/>
        <v>1279</v>
      </c>
    </row>
    <row r="977" spans="3:12" x14ac:dyDescent="0.55000000000000004">
      <c r="C977">
        <v>0</v>
      </c>
      <c r="J977">
        <v>1.3505271999999999</v>
      </c>
      <c r="K977">
        <v>2</v>
      </c>
      <c r="L977">
        <f t="shared" si="15"/>
        <v>925</v>
      </c>
    </row>
    <row r="978" spans="3:12" x14ac:dyDescent="0.55000000000000004">
      <c r="C978">
        <v>0.78532139999999995</v>
      </c>
      <c r="J978">
        <v>2.6813216</v>
      </c>
      <c r="K978">
        <v>2</v>
      </c>
      <c r="L978">
        <f t="shared" si="15"/>
        <v>1110</v>
      </c>
    </row>
    <row r="979" spans="3:12" x14ac:dyDescent="0.55000000000000004">
      <c r="C979">
        <v>0</v>
      </c>
      <c r="J979">
        <v>8.5981430000000003</v>
      </c>
      <c r="K979">
        <v>2</v>
      </c>
      <c r="L979">
        <f t="shared" si="15"/>
        <v>1440</v>
      </c>
    </row>
    <row r="980" spans="3:12" x14ac:dyDescent="0.55000000000000004">
      <c r="C980">
        <v>0.37249569999999999</v>
      </c>
      <c r="J980">
        <v>2.5934186000000001</v>
      </c>
      <c r="K980">
        <v>2</v>
      </c>
      <c r="L980">
        <f t="shared" si="15"/>
        <v>1097</v>
      </c>
    </row>
    <row r="981" spans="3:12" x14ac:dyDescent="0.55000000000000004">
      <c r="C981">
        <v>0</v>
      </c>
      <c r="J981">
        <v>5.8245535000000004</v>
      </c>
      <c r="K981">
        <v>2</v>
      </c>
      <c r="L981">
        <f t="shared" si="15"/>
        <v>1365</v>
      </c>
    </row>
    <row r="982" spans="3:12" x14ac:dyDescent="0.55000000000000004">
      <c r="C982">
        <v>0</v>
      </c>
      <c r="J982">
        <v>1.9521356000000001</v>
      </c>
      <c r="K982">
        <v>2</v>
      </c>
      <c r="L982">
        <f t="shared" si="15"/>
        <v>996</v>
      </c>
    </row>
    <row r="983" spans="3:12" x14ac:dyDescent="0.55000000000000004">
      <c r="C983">
        <v>0</v>
      </c>
      <c r="J983">
        <v>0</v>
      </c>
      <c r="K983">
        <v>2</v>
      </c>
      <c r="L983">
        <f t="shared" si="15"/>
        <v>379</v>
      </c>
    </row>
    <row r="984" spans="3:12" x14ac:dyDescent="0.55000000000000004">
      <c r="C984">
        <v>0</v>
      </c>
      <c r="J984">
        <v>0</v>
      </c>
      <c r="K984">
        <v>2</v>
      </c>
      <c r="L984">
        <f t="shared" si="15"/>
        <v>379</v>
      </c>
    </row>
    <row r="985" spans="3:12" x14ac:dyDescent="0.55000000000000004">
      <c r="C985">
        <v>0</v>
      </c>
      <c r="J985">
        <v>0</v>
      </c>
      <c r="K985">
        <v>2</v>
      </c>
      <c r="L985">
        <f t="shared" si="15"/>
        <v>379</v>
      </c>
    </row>
    <row r="986" spans="3:12" x14ac:dyDescent="0.55000000000000004">
      <c r="C986">
        <v>0</v>
      </c>
      <c r="J986">
        <v>0</v>
      </c>
      <c r="K986">
        <v>2</v>
      </c>
      <c r="L986">
        <f t="shared" si="15"/>
        <v>379</v>
      </c>
    </row>
    <row r="987" spans="3:12" x14ac:dyDescent="0.55000000000000004">
      <c r="C987">
        <v>0</v>
      </c>
      <c r="J987">
        <v>0.59959583999999999</v>
      </c>
      <c r="K987">
        <v>2</v>
      </c>
      <c r="L987">
        <f t="shared" si="15"/>
        <v>837</v>
      </c>
    </row>
    <row r="988" spans="3:12" x14ac:dyDescent="0.55000000000000004">
      <c r="C988">
        <v>0</v>
      </c>
      <c r="J988">
        <v>0.30283386000000001</v>
      </c>
      <c r="K988">
        <v>2</v>
      </c>
      <c r="L988">
        <f t="shared" si="15"/>
        <v>799</v>
      </c>
    </row>
    <row r="989" spans="3:12" x14ac:dyDescent="0.55000000000000004">
      <c r="C989">
        <v>0</v>
      </c>
      <c r="J989">
        <v>0</v>
      </c>
      <c r="K989">
        <v>2</v>
      </c>
      <c r="L989">
        <f t="shared" si="15"/>
        <v>379</v>
      </c>
    </row>
    <row r="990" spans="3:12" x14ac:dyDescent="0.55000000000000004">
      <c r="C990">
        <v>0</v>
      </c>
      <c r="J990">
        <v>0</v>
      </c>
      <c r="K990">
        <v>2</v>
      </c>
      <c r="L990">
        <f t="shared" si="15"/>
        <v>379</v>
      </c>
    </row>
    <row r="991" spans="3:12" x14ac:dyDescent="0.55000000000000004">
      <c r="C991">
        <v>0</v>
      </c>
      <c r="J991">
        <v>0</v>
      </c>
      <c r="K991">
        <v>2</v>
      </c>
      <c r="L991">
        <f t="shared" si="15"/>
        <v>379</v>
      </c>
    </row>
    <row r="992" spans="3:12" x14ac:dyDescent="0.55000000000000004">
      <c r="C992">
        <v>0</v>
      </c>
      <c r="J992">
        <v>0</v>
      </c>
      <c r="K992">
        <v>2</v>
      </c>
      <c r="L992">
        <f t="shared" si="15"/>
        <v>379</v>
      </c>
    </row>
    <row r="993" spans="3:12" x14ac:dyDescent="0.55000000000000004">
      <c r="C993">
        <v>0.17113787</v>
      </c>
      <c r="J993">
        <v>0</v>
      </c>
      <c r="K993">
        <v>2</v>
      </c>
      <c r="L993">
        <f t="shared" si="15"/>
        <v>379</v>
      </c>
    </row>
    <row r="994" spans="3:12" x14ac:dyDescent="0.55000000000000004">
      <c r="C994">
        <v>0.58940190000000003</v>
      </c>
      <c r="J994">
        <v>0</v>
      </c>
      <c r="K994">
        <v>2</v>
      </c>
      <c r="L994">
        <f t="shared" si="15"/>
        <v>379</v>
      </c>
    </row>
    <row r="995" spans="3:12" x14ac:dyDescent="0.55000000000000004">
      <c r="C995">
        <v>0</v>
      </c>
      <c r="J995">
        <v>0</v>
      </c>
      <c r="K995">
        <v>2</v>
      </c>
      <c r="L995">
        <f t="shared" si="15"/>
        <v>379</v>
      </c>
    </row>
    <row r="996" spans="3:12" x14ac:dyDescent="0.55000000000000004">
      <c r="C996">
        <v>0.21760198</v>
      </c>
      <c r="J996">
        <v>0</v>
      </c>
      <c r="K996">
        <v>2</v>
      </c>
      <c r="L996">
        <f t="shared" si="15"/>
        <v>379</v>
      </c>
    </row>
    <row r="997" spans="3:12" x14ac:dyDescent="0.55000000000000004">
      <c r="C997">
        <v>0</v>
      </c>
      <c r="J997">
        <v>0</v>
      </c>
      <c r="K997">
        <v>2</v>
      </c>
      <c r="L997">
        <f t="shared" si="15"/>
        <v>379</v>
      </c>
    </row>
    <row r="998" spans="3:12" x14ac:dyDescent="0.55000000000000004">
      <c r="C998">
        <v>0</v>
      </c>
      <c r="J998">
        <v>0</v>
      </c>
      <c r="K998">
        <v>2</v>
      </c>
      <c r="L998">
        <f t="shared" si="15"/>
        <v>379</v>
      </c>
    </row>
    <row r="999" spans="3:12" x14ac:dyDescent="0.55000000000000004">
      <c r="C999">
        <v>0</v>
      </c>
      <c r="J999">
        <v>0.78532139999999995</v>
      </c>
      <c r="K999">
        <v>2</v>
      </c>
      <c r="L999">
        <f t="shared" si="15"/>
        <v>860</v>
      </c>
    </row>
    <row r="1000" spans="3:12" x14ac:dyDescent="0.55000000000000004">
      <c r="C1000">
        <v>2.3287966</v>
      </c>
      <c r="J1000">
        <v>0</v>
      </c>
      <c r="K1000">
        <v>2</v>
      </c>
      <c r="L1000">
        <f t="shared" si="15"/>
        <v>379</v>
      </c>
    </row>
    <row r="1001" spans="3:12" x14ac:dyDescent="0.55000000000000004">
      <c r="C1001">
        <v>0</v>
      </c>
      <c r="J1001">
        <v>0.37249569999999999</v>
      </c>
      <c r="K1001">
        <v>2</v>
      </c>
      <c r="L1001">
        <f t="shared" si="15"/>
        <v>814</v>
      </c>
    </row>
    <row r="1002" spans="3:12" x14ac:dyDescent="0.55000000000000004">
      <c r="C1002">
        <v>7.0577375999999997E-2</v>
      </c>
      <c r="J1002">
        <v>0</v>
      </c>
      <c r="K1002">
        <v>2</v>
      </c>
      <c r="L1002">
        <f t="shared" si="15"/>
        <v>379</v>
      </c>
    </row>
    <row r="1003" spans="3:12" x14ac:dyDescent="0.55000000000000004">
      <c r="C1003">
        <v>0</v>
      </c>
      <c r="J1003">
        <v>0</v>
      </c>
      <c r="K1003">
        <v>2</v>
      </c>
      <c r="L1003">
        <f t="shared" si="15"/>
        <v>379</v>
      </c>
    </row>
    <row r="1004" spans="3:12" x14ac:dyDescent="0.55000000000000004">
      <c r="C1004">
        <v>0</v>
      </c>
      <c r="J1004">
        <v>0</v>
      </c>
      <c r="K1004">
        <v>2</v>
      </c>
      <c r="L1004">
        <f t="shared" si="15"/>
        <v>379</v>
      </c>
    </row>
    <row r="1005" spans="3:12" x14ac:dyDescent="0.55000000000000004">
      <c r="C1005">
        <v>0</v>
      </c>
      <c r="J1005">
        <v>0</v>
      </c>
      <c r="K1005">
        <v>2</v>
      </c>
      <c r="L1005">
        <f t="shared" si="15"/>
        <v>379</v>
      </c>
    </row>
    <row r="1006" spans="3:12" x14ac:dyDescent="0.55000000000000004">
      <c r="C1006">
        <v>0</v>
      </c>
      <c r="J1006">
        <v>0</v>
      </c>
      <c r="K1006">
        <v>2</v>
      </c>
      <c r="L1006">
        <f t="shared" si="15"/>
        <v>379</v>
      </c>
    </row>
    <row r="1007" spans="3:12" x14ac:dyDescent="0.55000000000000004">
      <c r="C1007">
        <v>0.72164079999999997</v>
      </c>
      <c r="J1007">
        <v>0</v>
      </c>
      <c r="K1007">
        <v>2</v>
      </c>
      <c r="L1007">
        <f t="shared" si="15"/>
        <v>379</v>
      </c>
    </row>
    <row r="1008" spans="3:12" x14ac:dyDescent="0.55000000000000004">
      <c r="C1008">
        <v>2.5908337000000001</v>
      </c>
      <c r="J1008">
        <v>0</v>
      </c>
      <c r="K1008">
        <v>2</v>
      </c>
      <c r="L1008">
        <f t="shared" si="15"/>
        <v>379</v>
      </c>
    </row>
    <row r="1009" spans="3:12" x14ac:dyDescent="0.55000000000000004">
      <c r="C1009">
        <v>0</v>
      </c>
      <c r="J1009">
        <v>0</v>
      </c>
      <c r="K1009">
        <v>2</v>
      </c>
      <c r="L1009">
        <f t="shared" si="15"/>
        <v>379</v>
      </c>
    </row>
    <row r="1010" spans="3:12" x14ac:dyDescent="0.55000000000000004">
      <c r="C1010">
        <v>0</v>
      </c>
      <c r="J1010">
        <v>0</v>
      </c>
      <c r="K1010">
        <v>2</v>
      </c>
      <c r="L1010">
        <f t="shared" si="15"/>
        <v>379</v>
      </c>
    </row>
    <row r="1011" spans="3:12" x14ac:dyDescent="0.55000000000000004">
      <c r="C1011">
        <v>1.0819311</v>
      </c>
      <c r="J1011">
        <v>0</v>
      </c>
      <c r="K1011">
        <v>2</v>
      </c>
      <c r="L1011">
        <f t="shared" si="15"/>
        <v>379</v>
      </c>
    </row>
    <row r="1012" spans="3:12" x14ac:dyDescent="0.55000000000000004">
      <c r="C1012">
        <v>0</v>
      </c>
      <c r="J1012">
        <v>0</v>
      </c>
      <c r="K1012">
        <v>2</v>
      </c>
      <c r="L1012">
        <f t="shared" si="15"/>
        <v>379</v>
      </c>
    </row>
    <row r="1013" spans="3:12" x14ac:dyDescent="0.55000000000000004">
      <c r="C1013">
        <v>1.3708189</v>
      </c>
      <c r="J1013">
        <v>0</v>
      </c>
      <c r="K1013">
        <v>2</v>
      </c>
      <c r="L1013">
        <f t="shared" si="15"/>
        <v>379</v>
      </c>
    </row>
    <row r="1014" spans="3:12" x14ac:dyDescent="0.55000000000000004">
      <c r="C1014">
        <v>0</v>
      </c>
      <c r="J1014">
        <v>0.17113787</v>
      </c>
      <c r="K1014">
        <v>2</v>
      </c>
      <c r="L1014">
        <f t="shared" si="15"/>
        <v>783</v>
      </c>
    </row>
    <row r="1015" spans="3:12" x14ac:dyDescent="0.55000000000000004">
      <c r="C1015">
        <v>0.62724069999999998</v>
      </c>
      <c r="J1015">
        <v>0.58940190000000003</v>
      </c>
      <c r="K1015">
        <v>2</v>
      </c>
      <c r="L1015">
        <f t="shared" si="15"/>
        <v>836</v>
      </c>
    </row>
    <row r="1016" spans="3:12" x14ac:dyDescent="0.55000000000000004">
      <c r="C1016">
        <v>0</v>
      </c>
      <c r="J1016">
        <v>0</v>
      </c>
      <c r="K1016">
        <v>2</v>
      </c>
      <c r="L1016">
        <f t="shared" si="15"/>
        <v>379</v>
      </c>
    </row>
    <row r="1017" spans="3:12" x14ac:dyDescent="0.55000000000000004">
      <c r="C1017">
        <v>0</v>
      </c>
      <c r="J1017">
        <v>0.21760198</v>
      </c>
      <c r="K1017">
        <v>2</v>
      </c>
      <c r="L1017">
        <f t="shared" si="15"/>
        <v>789</v>
      </c>
    </row>
    <row r="1018" spans="3:12" x14ac:dyDescent="0.55000000000000004">
      <c r="C1018">
        <v>0</v>
      </c>
      <c r="J1018">
        <v>0</v>
      </c>
      <c r="K1018">
        <v>2</v>
      </c>
      <c r="L1018">
        <f t="shared" si="15"/>
        <v>379</v>
      </c>
    </row>
    <row r="1019" spans="3:12" x14ac:dyDescent="0.55000000000000004">
      <c r="C1019">
        <v>0.27994521999999999</v>
      </c>
      <c r="J1019">
        <v>0</v>
      </c>
      <c r="K1019">
        <v>2</v>
      </c>
      <c r="L1019">
        <f t="shared" si="15"/>
        <v>379</v>
      </c>
    </row>
    <row r="1020" spans="3:12" x14ac:dyDescent="0.55000000000000004">
      <c r="C1020">
        <v>0</v>
      </c>
      <c r="J1020">
        <v>0</v>
      </c>
      <c r="K1020">
        <v>2</v>
      </c>
      <c r="L1020">
        <f t="shared" si="15"/>
        <v>379</v>
      </c>
    </row>
    <row r="1021" spans="3:12" x14ac:dyDescent="0.55000000000000004">
      <c r="C1021">
        <v>2.4121714000000001</v>
      </c>
      <c r="J1021">
        <v>2.3287966</v>
      </c>
      <c r="K1021">
        <v>2</v>
      </c>
      <c r="L1021">
        <f t="shared" si="15"/>
        <v>1052</v>
      </c>
    </row>
    <row r="1022" spans="3:12" x14ac:dyDescent="0.55000000000000004">
      <c r="C1022">
        <v>0.14338290000000001</v>
      </c>
      <c r="J1022">
        <v>0</v>
      </c>
      <c r="K1022">
        <v>2</v>
      </c>
      <c r="L1022">
        <f t="shared" si="15"/>
        <v>379</v>
      </c>
    </row>
    <row r="1023" spans="3:12" x14ac:dyDescent="0.55000000000000004">
      <c r="C1023">
        <v>0.53160392999999995</v>
      </c>
      <c r="J1023">
        <v>7.0577375999999997E-2</v>
      </c>
      <c r="K1023">
        <v>2</v>
      </c>
      <c r="L1023">
        <f t="shared" si="15"/>
        <v>765</v>
      </c>
    </row>
    <row r="1024" spans="3:12" x14ac:dyDescent="0.55000000000000004">
      <c r="C1024">
        <v>6.9284014000000005E-2</v>
      </c>
      <c r="J1024">
        <v>0</v>
      </c>
      <c r="K1024">
        <v>2</v>
      </c>
      <c r="L1024">
        <f t="shared" si="15"/>
        <v>379</v>
      </c>
    </row>
    <row r="1025" spans="3:12" x14ac:dyDescent="0.55000000000000004">
      <c r="C1025">
        <v>1.6622393</v>
      </c>
      <c r="J1025">
        <v>0</v>
      </c>
      <c r="K1025">
        <v>2</v>
      </c>
      <c r="L1025">
        <f t="shared" si="15"/>
        <v>379</v>
      </c>
    </row>
    <row r="1026" spans="3:12" x14ac:dyDescent="0.55000000000000004">
      <c r="C1026">
        <v>0</v>
      </c>
      <c r="J1026">
        <v>0</v>
      </c>
      <c r="K1026">
        <v>2</v>
      </c>
      <c r="L1026">
        <f t="shared" si="15"/>
        <v>379</v>
      </c>
    </row>
    <row r="1027" spans="3:12" x14ac:dyDescent="0.55000000000000004">
      <c r="C1027">
        <v>0.33983773</v>
      </c>
      <c r="J1027">
        <v>0</v>
      </c>
      <c r="K1027">
        <v>2</v>
      </c>
      <c r="L1027">
        <f t="shared" ref="L1027:L1090" si="16">_xlfn.RANK.AVG(J1027,$J$2:$J$1468,1)</f>
        <v>379</v>
      </c>
    </row>
    <row r="1028" spans="3:12" x14ac:dyDescent="0.55000000000000004">
      <c r="C1028">
        <v>0.76725030000000005</v>
      </c>
      <c r="J1028">
        <v>0.72164079999999997</v>
      </c>
      <c r="K1028">
        <v>2</v>
      </c>
      <c r="L1028">
        <f t="shared" si="16"/>
        <v>850</v>
      </c>
    </row>
    <row r="1029" spans="3:12" x14ac:dyDescent="0.55000000000000004">
      <c r="C1029">
        <v>0</v>
      </c>
      <c r="J1029">
        <v>2.5908337000000001</v>
      </c>
      <c r="K1029">
        <v>2</v>
      </c>
      <c r="L1029">
        <f t="shared" si="16"/>
        <v>1096</v>
      </c>
    </row>
    <row r="1030" spans="3:12" x14ac:dyDescent="0.55000000000000004">
      <c r="C1030">
        <v>9.5840804000000002E-2</v>
      </c>
      <c r="J1030">
        <v>0</v>
      </c>
      <c r="K1030">
        <v>2</v>
      </c>
      <c r="L1030">
        <f t="shared" si="16"/>
        <v>379</v>
      </c>
    </row>
    <row r="1031" spans="3:12" x14ac:dyDescent="0.55000000000000004">
      <c r="C1031">
        <v>1.0802904</v>
      </c>
      <c r="J1031">
        <v>0</v>
      </c>
      <c r="K1031">
        <v>2</v>
      </c>
      <c r="L1031">
        <f t="shared" si="16"/>
        <v>379</v>
      </c>
    </row>
    <row r="1032" spans="3:12" x14ac:dyDescent="0.55000000000000004">
      <c r="C1032">
        <v>1.1184968</v>
      </c>
      <c r="J1032">
        <v>1.0819311</v>
      </c>
      <c r="K1032">
        <v>2</v>
      </c>
      <c r="L1032">
        <f t="shared" si="16"/>
        <v>889</v>
      </c>
    </row>
    <row r="1033" spans="3:12" x14ac:dyDescent="0.55000000000000004">
      <c r="C1033">
        <v>2.1534219000000001</v>
      </c>
      <c r="J1033">
        <v>0</v>
      </c>
      <c r="K1033">
        <v>2</v>
      </c>
      <c r="L1033">
        <f t="shared" si="16"/>
        <v>379</v>
      </c>
    </row>
    <row r="1034" spans="3:12" x14ac:dyDescent="0.55000000000000004">
      <c r="C1034">
        <v>6.1605169999999996</v>
      </c>
      <c r="J1034">
        <v>1.3708189</v>
      </c>
      <c r="K1034">
        <v>2</v>
      </c>
      <c r="L1034">
        <f t="shared" si="16"/>
        <v>930</v>
      </c>
    </row>
    <row r="1035" spans="3:12" x14ac:dyDescent="0.55000000000000004">
      <c r="C1035">
        <v>0.10889362499999999</v>
      </c>
      <c r="J1035">
        <v>0</v>
      </c>
      <c r="K1035">
        <v>2</v>
      </c>
      <c r="L1035">
        <f t="shared" si="16"/>
        <v>379</v>
      </c>
    </row>
    <row r="1036" spans="3:12" x14ac:dyDescent="0.55000000000000004">
      <c r="C1036">
        <v>6.8064055000000003</v>
      </c>
      <c r="J1036">
        <v>0.62724069999999998</v>
      </c>
      <c r="K1036">
        <v>2</v>
      </c>
      <c r="L1036">
        <f t="shared" si="16"/>
        <v>842</v>
      </c>
    </row>
    <row r="1037" spans="3:12" x14ac:dyDescent="0.55000000000000004">
      <c r="C1037">
        <v>9.912426</v>
      </c>
      <c r="J1037">
        <v>0</v>
      </c>
      <c r="K1037">
        <v>2</v>
      </c>
      <c r="L1037">
        <f t="shared" si="16"/>
        <v>379</v>
      </c>
    </row>
    <row r="1038" spans="3:12" x14ac:dyDescent="0.55000000000000004">
      <c r="C1038">
        <v>6.5105950000000004</v>
      </c>
      <c r="J1038">
        <v>0</v>
      </c>
      <c r="K1038">
        <v>2</v>
      </c>
      <c r="L1038">
        <f t="shared" si="16"/>
        <v>379</v>
      </c>
    </row>
    <row r="1039" spans="3:12" x14ac:dyDescent="0.55000000000000004">
      <c r="C1039">
        <v>0</v>
      </c>
      <c r="J1039">
        <v>0</v>
      </c>
      <c r="K1039">
        <v>2</v>
      </c>
      <c r="L1039">
        <f t="shared" si="16"/>
        <v>379</v>
      </c>
    </row>
    <row r="1040" spans="3:12" x14ac:dyDescent="0.55000000000000004">
      <c r="C1040">
        <v>4.9174438</v>
      </c>
      <c r="J1040">
        <v>0.27994521999999999</v>
      </c>
      <c r="K1040">
        <v>2</v>
      </c>
      <c r="L1040">
        <f t="shared" si="16"/>
        <v>797</v>
      </c>
    </row>
    <row r="1041" spans="3:12" x14ac:dyDescent="0.55000000000000004">
      <c r="C1041">
        <v>4.7596280000000002</v>
      </c>
      <c r="J1041">
        <v>0</v>
      </c>
      <c r="K1041">
        <v>2</v>
      </c>
      <c r="L1041">
        <f t="shared" si="16"/>
        <v>379</v>
      </c>
    </row>
    <row r="1042" spans="3:12" x14ac:dyDescent="0.55000000000000004">
      <c r="C1042">
        <v>2.8899853000000002</v>
      </c>
      <c r="J1042">
        <v>2.4121714000000001</v>
      </c>
      <c r="K1042">
        <v>2</v>
      </c>
      <c r="L1042">
        <f t="shared" si="16"/>
        <v>1067</v>
      </c>
    </row>
    <row r="1043" spans="3:12" x14ac:dyDescent="0.55000000000000004">
      <c r="C1043">
        <v>4.0858129999999999</v>
      </c>
      <c r="J1043">
        <v>0.14338290000000001</v>
      </c>
      <c r="K1043">
        <v>2</v>
      </c>
      <c r="L1043">
        <f t="shared" si="16"/>
        <v>780</v>
      </c>
    </row>
    <row r="1044" spans="3:12" x14ac:dyDescent="0.55000000000000004">
      <c r="C1044">
        <v>8.4773549999999993</v>
      </c>
      <c r="J1044">
        <v>0.53160392999999995</v>
      </c>
      <c r="K1044">
        <v>2</v>
      </c>
      <c r="L1044">
        <f t="shared" si="16"/>
        <v>827</v>
      </c>
    </row>
    <row r="1045" spans="3:12" x14ac:dyDescent="0.55000000000000004">
      <c r="C1045">
        <v>7.0545673000000004</v>
      </c>
      <c r="J1045">
        <v>6.9284014000000005E-2</v>
      </c>
      <c r="K1045">
        <v>2</v>
      </c>
      <c r="L1045">
        <f t="shared" si="16"/>
        <v>764</v>
      </c>
    </row>
    <row r="1046" spans="3:12" x14ac:dyDescent="0.55000000000000004">
      <c r="C1046">
        <v>5.5439530000000001</v>
      </c>
      <c r="J1046">
        <v>1.6622393</v>
      </c>
      <c r="K1046">
        <v>2</v>
      </c>
      <c r="L1046">
        <f t="shared" si="16"/>
        <v>961</v>
      </c>
    </row>
    <row r="1047" spans="3:12" x14ac:dyDescent="0.55000000000000004">
      <c r="C1047">
        <v>9.1661049999999999</v>
      </c>
      <c r="J1047">
        <v>0</v>
      </c>
      <c r="K1047">
        <v>2</v>
      </c>
      <c r="L1047">
        <f t="shared" si="16"/>
        <v>379</v>
      </c>
    </row>
    <row r="1048" spans="3:12" x14ac:dyDescent="0.55000000000000004">
      <c r="C1048">
        <v>7.5487209999999996</v>
      </c>
      <c r="J1048">
        <v>0.33983773</v>
      </c>
      <c r="K1048">
        <v>2</v>
      </c>
      <c r="L1048">
        <f t="shared" si="16"/>
        <v>806</v>
      </c>
    </row>
    <row r="1049" spans="3:12" x14ac:dyDescent="0.55000000000000004">
      <c r="C1049">
        <v>11.594590999999999</v>
      </c>
      <c r="J1049">
        <v>0.76725030000000005</v>
      </c>
      <c r="K1049">
        <v>2</v>
      </c>
      <c r="L1049">
        <f t="shared" si="16"/>
        <v>857</v>
      </c>
    </row>
    <row r="1050" spans="3:12" x14ac:dyDescent="0.55000000000000004">
      <c r="C1050">
        <v>6.9520334999999998</v>
      </c>
      <c r="J1050">
        <v>0</v>
      </c>
      <c r="K1050">
        <v>2</v>
      </c>
      <c r="L1050">
        <f t="shared" si="16"/>
        <v>379</v>
      </c>
    </row>
    <row r="1051" spans="3:12" x14ac:dyDescent="0.55000000000000004">
      <c r="C1051">
        <v>4.1432066000000001</v>
      </c>
      <c r="J1051">
        <v>9.5840804000000002E-2</v>
      </c>
      <c r="K1051">
        <v>2</v>
      </c>
      <c r="L1051">
        <f t="shared" si="16"/>
        <v>771</v>
      </c>
    </row>
    <row r="1052" spans="3:12" x14ac:dyDescent="0.55000000000000004">
      <c r="C1052">
        <v>7.8582289999999997</v>
      </c>
      <c r="J1052">
        <v>1.0802904</v>
      </c>
      <c r="K1052">
        <v>2</v>
      </c>
      <c r="L1052">
        <f t="shared" si="16"/>
        <v>888</v>
      </c>
    </row>
    <row r="1053" spans="3:12" x14ac:dyDescent="0.55000000000000004">
      <c r="C1053">
        <v>4.7340325999999999</v>
      </c>
      <c r="J1053">
        <v>1.1184968</v>
      </c>
      <c r="K1053">
        <v>2</v>
      </c>
      <c r="L1053">
        <f t="shared" si="16"/>
        <v>896</v>
      </c>
    </row>
    <row r="1054" spans="3:12" x14ac:dyDescent="0.55000000000000004">
      <c r="C1054">
        <v>6.2520049999999996</v>
      </c>
      <c r="J1054">
        <v>2.1534219000000001</v>
      </c>
      <c r="K1054">
        <v>2</v>
      </c>
      <c r="L1054">
        <f t="shared" si="16"/>
        <v>1024</v>
      </c>
    </row>
    <row r="1055" spans="3:12" x14ac:dyDescent="0.55000000000000004">
      <c r="C1055">
        <v>0.90725250000000002</v>
      </c>
      <c r="J1055">
        <v>6.1605169999999996</v>
      </c>
      <c r="K1055">
        <v>2</v>
      </c>
      <c r="L1055">
        <f t="shared" si="16"/>
        <v>1379</v>
      </c>
    </row>
    <row r="1056" spans="3:12" x14ac:dyDescent="0.55000000000000004">
      <c r="C1056">
        <v>8.8456759999999992</v>
      </c>
      <c r="J1056">
        <v>0.10889362499999999</v>
      </c>
      <c r="K1056">
        <v>2</v>
      </c>
      <c r="L1056">
        <f t="shared" si="16"/>
        <v>775</v>
      </c>
    </row>
    <row r="1057" spans="3:12" x14ac:dyDescent="0.55000000000000004">
      <c r="C1057">
        <v>5.2175516999999996</v>
      </c>
      <c r="J1057">
        <v>6.8064055000000003</v>
      </c>
      <c r="K1057">
        <v>2</v>
      </c>
      <c r="L1057">
        <f t="shared" si="16"/>
        <v>1399</v>
      </c>
    </row>
    <row r="1058" spans="3:12" x14ac:dyDescent="0.55000000000000004">
      <c r="C1058">
        <v>4.4702869999999999</v>
      </c>
      <c r="J1058">
        <v>9.912426</v>
      </c>
      <c r="K1058">
        <v>2</v>
      </c>
      <c r="L1058">
        <f t="shared" si="16"/>
        <v>1457</v>
      </c>
    </row>
    <row r="1059" spans="3:12" x14ac:dyDescent="0.55000000000000004">
      <c r="C1059">
        <v>3.4327230000000002</v>
      </c>
      <c r="J1059">
        <v>6.5105950000000004</v>
      </c>
      <c r="K1059">
        <v>2</v>
      </c>
      <c r="L1059">
        <f t="shared" si="16"/>
        <v>1390</v>
      </c>
    </row>
    <row r="1060" spans="3:12" x14ac:dyDescent="0.55000000000000004">
      <c r="C1060">
        <v>6.9321302999999999</v>
      </c>
      <c r="J1060">
        <v>0</v>
      </c>
      <c r="K1060">
        <v>2</v>
      </c>
      <c r="L1060">
        <f t="shared" si="16"/>
        <v>379</v>
      </c>
    </row>
    <row r="1061" spans="3:12" x14ac:dyDescent="0.55000000000000004">
      <c r="C1061">
        <v>7.0220729999999998</v>
      </c>
      <c r="J1061">
        <v>4.9174438</v>
      </c>
      <c r="K1061">
        <v>2</v>
      </c>
      <c r="L1061">
        <f t="shared" si="16"/>
        <v>1324</v>
      </c>
    </row>
    <row r="1062" spans="3:12" x14ac:dyDescent="0.55000000000000004">
      <c r="C1062">
        <v>8.0063709999999997</v>
      </c>
      <c r="J1062">
        <v>4.7596280000000002</v>
      </c>
      <c r="K1062">
        <v>2</v>
      </c>
      <c r="L1062">
        <f t="shared" si="16"/>
        <v>1311</v>
      </c>
    </row>
    <row r="1063" spans="3:12" x14ac:dyDescent="0.55000000000000004">
      <c r="C1063">
        <v>10.867172999999999</v>
      </c>
      <c r="J1063">
        <v>2.8899853000000002</v>
      </c>
      <c r="K1063">
        <v>2</v>
      </c>
      <c r="L1063">
        <f t="shared" si="16"/>
        <v>1136</v>
      </c>
    </row>
    <row r="1064" spans="3:12" x14ac:dyDescent="0.55000000000000004">
      <c r="C1064">
        <v>8.0020640000000007</v>
      </c>
      <c r="J1064">
        <v>4.0858129999999999</v>
      </c>
      <c r="K1064">
        <v>2</v>
      </c>
      <c r="L1064">
        <f t="shared" si="16"/>
        <v>1251</v>
      </c>
    </row>
    <row r="1065" spans="3:12" x14ac:dyDescent="0.55000000000000004">
      <c r="C1065">
        <v>5.3150040000000001</v>
      </c>
      <c r="J1065">
        <v>8.4773549999999993</v>
      </c>
      <c r="K1065">
        <v>2</v>
      </c>
      <c r="L1065">
        <f t="shared" si="16"/>
        <v>1437</v>
      </c>
    </row>
    <row r="1066" spans="3:12" x14ac:dyDescent="0.55000000000000004">
      <c r="C1066">
        <v>8.2248479999999997</v>
      </c>
      <c r="J1066">
        <v>7.0545673000000004</v>
      </c>
      <c r="K1066">
        <v>2</v>
      </c>
      <c r="L1066">
        <f t="shared" si="16"/>
        <v>1409</v>
      </c>
    </row>
    <row r="1067" spans="3:12" x14ac:dyDescent="0.55000000000000004">
      <c r="C1067">
        <v>6.0975950000000001</v>
      </c>
      <c r="J1067">
        <v>5.5439530000000001</v>
      </c>
      <c r="K1067">
        <v>2</v>
      </c>
      <c r="L1067">
        <f t="shared" si="16"/>
        <v>1355</v>
      </c>
    </row>
    <row r="1068" spans="3:12" x14ac:dyDescent="0.55000000000000004">
      <c r="C1068">
        <v>0</v>
      </c>
      <c r="J1068">
        <v>9.1661049999999999</v>
      </c>
      <c r="K1068">
        <v>2</v>
      </c>
      <c r="L1068">
        <f t="shared" si="16"/>
        <v>1452</v>
      </c>
    </row>
    <row r="1069" spans="3:12" x14ac:dyDescent="0.55000000000000004">
      <c r="C1069">
        <v>7.1933400000000001</v>
      </c>
      <c r="J1069">
        <v>7.5487209999999996</v>
      </c>
      <c r="K1069">
        <v>2</v>
      </c>
      <c r="L1069">
        <f t="shared" si="16"/>
        <v>1418</v>
      </c>
    </row>
    <row r="1070" spans="3:12" x14ac:dyDescent="0.55000000000000004">
      <c r="C1070">
        <v>8.4808310000000002</v>
      </c>
      <c r="J1070">
        <v>11.594590999999999</v>
      </c>
      <c r="K1070">
        <v>2</v>
      </c>
      <c r="L1070">
        <f t="shared" si="16"/>
        <v>1465</v>
      </c>
    </row>
    <row r="1071" spans="3:12" x14ac:dyDescent="0.55000000000000004">
      <c r="C1071">
        <v>4.9224357999999997</v>
      </c>
      <c r="J1071">
        <v>6.9520334999999998</v>
      </c>
      <c r="K1071">
        <v>2</v>
      </c>
      <c r="L1071">
        <f t="shared" si="16"/>
        <v>1403</v>
      </c>
    </row>
    <row r="1072" spans="3:12" x14ac:dyDescent="0.55000000000000004">
      <c r="C1072">
        <v>5.2268520000000001</v>
      </c>
      <c r="J1072">
        <v>4.1432066000000001</v>
      </c>
      <c r="K1072">
        <v>2</v>
      </c>
      <c r="L1072">
        <f t="shared" si="16"/>
        <v>1255</v>
      </c>
    </row>
    <row r="1073" spans="3:12" x14ac:dyDescent="0.55000000000000004">
      <c r="C1073">
        <v>7.8915563000000004</v>
      </c>
      <c r="J1073">
        <v>7.8582289999999997</v>
      </c>
      <c r="K1073">
        <v>2</v>
      </c>
      <c r="L1073">
        <f t="shared" si="16"/>
        <v>1421</v>
      </c>
    </row>
    <row r="1074" spans="3:12" x14ac:dyDescent="0.55000000000000004">
      <c r="C1074">
        <v>5.9157867</v>
      </c>
      <c r="J1074">
        <v>4.7340325999999999</v>
      </c>
      <c r="K1074">
        <v>2</v>
      </c>
      <c r="L1074">
        <f t="shared" si="16"/>
        <v>1310</v>
      </c>
    </row>
    <row r="1075" spans="3:12" x14ac:dyDescent="0.55000000000000004">
      <c r="C1075">
        <v>0</v>
      </c>
      <c r="J1075">
        <v>6.2520049999999996</v>
      </c>
      <c r="K1075">
        <v>2</v>
      </c>
      <c r="L1075">
        <f t="shared" si="16"/>
        <v>1383</v>
      </c>
    </row>
    <row r="1076" spans="3:12" x14ac:dyDescent="0.55000000000000004">
      <c r="C1076">
        <v>0</v>
      </c>
      <c r="J1076">
        <v>0.90725250000000002</v>
      </c>
      <c r="K1076">
        <v>2</v>
      </c>
      <c r="L1076">
        <f t="shared" si="16"/>
        <v>870</v>
      </c>
    </row>
    <row r="1077" spans="3:12" x14ac:dyDescent="0.55000000000000004">
      <c r="C1077">
        <v>0.11705624000000001</v>
      </c>
      <c r="J1077">
        <v>8.8456759999999992</v>
      </c>
      <c r="K1077">
        <v>2</v>
      </c>
      <c r="L1077">
        <f t="shared" si="16"/>
        <v>1447</v>
      </c>
    </row>
    <row r="1078" spans="3:12" x14ac:dyDescent="0.55000000000000004">
      <c r="C1078">
        <v>0</v>
      </c>
      <c r="J1078">
        <v>5.2175516999999996</v>
      </c>
      <c r="K1078">
        <v>2</v>
      </c>
      <c r="L1078">
        <f t="shared" si="16"/>
        <v>1336</v>
      </c>
    </row>
    <row r="1079" spans="3:12" x14ac:dyDescent="0.55000000000000004">
      <c r="C1079">
        <v>0</v>
      </c>
      <c r="J1079">
        <v>4.4702869999999999</v>
      </c>
      <c r="K1079">
        <v>2</v>
      </c>
      <c r="L1079">
        <f t="shared" si="16"/>
        <v>1291</v>
      </c>
    </row>
    <row r="1080" spans="3:12" x14ac:dyDescent="0.55000000000000004">
      <c r="C1080">
        <v>0</v>
      </c>
      <c r="J1080">
        <v>3.4327230000000002</v>
      </c>
      <c r="K1080">
        <v>2</v>
      </c>
      <c r="L1080">
        <f t="shared" si="16"/>
        <v>1195</v>
      </c>
    </row>
    <row r="1081" spans="3:12" x14ac:dyDescent="0.55000000000000004">
      <c r="C1081">
        <v>0</v>
      </c>
      <c r="J1081">
        <v>6.9321302999999999</v>
      </c>
      <c r="K1081">
        <v>2</v>
      </c>
      <c r="L1081">
        <f t="shared" si="16"/>
        <v>1402</v>
      </c>
    </row>
    <row r="1082" spans="3:12" x14ac:dyDescent="0.55000000000000004">
      <c r="C1082">
        <v>1.0577629</v>
      </c>
      <c r="J1082">
        <v>7.0220729999999998</v>
      </c>
      <c r="K1082">
        <v>2</v>
      </c>
      <c r="L1082">
        <f t="shared" si="16"/>
        <v>1407</v>
      </c>
    </row>
    <row r="1083" spans="3:12" x14ac:dyDescent="0.55000000000000004">
      <c r="C1083">
        <v>0</v>
      </c>
      <c r="J1083">
        <v>8.0063709999999997</v>
      </c>
      <c r="K1083">
        <v>2</v>
      </c>
      <c r="L1083">
        <f t="shared" si="16"/>
        <v>1428</v>
      </c>
    </row>
    <row r="1084" spans="3:12" x14ac:dyDescent="0.55000000000000004">
      <c r="C1084">
        <v>0</v>
      </c>
      <c r="J1084">
        <v>10.867172999999999</v>
      </c>
      <c r="K1084">
        <v>2</v>
      </c>
      <c r="L1084">
        <f t="shared" si="16"/>
        <v>1461</v>
      </c>
    </row>
    <row r="1085" spans="3:12" x14ac:dyDescent="0.55000000000000004">
      <c r="C1085">
        <v>0</v>
      </c>
      <c r="J1085">
        <v>8.0020640000000007</v>
      </c>
      <c r="K1085">
        <v>2</v>
      </c>
      <c r="L1085">
        <f t="shared" si="16"/>
        <v>1427</v>
      </c>
    </row>
    <row r="1086" spans="3:12" x14ac:dyDescent="0.55000000000000004">
      <c r="C1086">
        <v>0</v>
      </c>
      <c r="J1086">
        <v>5.3150040000000001</v>
      </c>
      <c r="K1086">
        <v>2</v>
      </c>
      <c r="L1086">
        <f t="shared" si="16"/>
        <v>1342</v>
      </c>
    </row>
    <row r="1087" spans="3:12" x14ac:dyDescent="0.55000000000000004">
      <c r="C1087">
        <v>0</v>
      </c>
      <c r="J1087">
        <v>8.2248479999999997</v>
      </c>
      <c r="K1087">
        <v>2</v>
      </c>
      <c r="L1087">
        <f t="shared" si="16"/>
        <v>1432</v>
      </c>
    </row>
    <row r="1088" spans="3:12" x14ac:dyDescent="0.55000000000000004">
      <c r="C1088">
        <v>0</v>
      </c>
      <c r="J1088">
        <v>6.0975950000000001</v>
      </c>
      <c r="K1088">
        <v>2</v>
      </c>
      <c r="L1088">
        <f t="shared" si="16"/>
        <v>1377</v>
      </c>
    </row>
    <row r="1089" spans="3:12" x14ac:dyDescent="0.55000000000000004">
      <c r="C1089">
        <v>0</v>
      </c>
      <c r="J1089">
        <v>0</v>
      </c>
      <c r="K1089">
        <v>2</v>
      </c>
      <c r="L1089">
        <f t="shared" si="16"/>
        <v>379</v>
      </c>
    </row>
    <row r="1090" spans="3:12" x14ac:dyDescent="0.55000000000000004">
      <c r="C1090">
        <v>0</v>
      </c>
      <c r="J1090">
        <v>7.1933400000000001</v>
      </c>
      <c r="K1090">
        <v>2</v>
      </c>
      <c r="L1090">
        <f t="shared" si="16"/>
        <v>1411</v>
      </c>
    </row>
    <row r="1091" spans="3:12" x14ac:dyDescent="0.55000000000000004">
      <c r="C1091">
        <v>0</v>
      </c>
      <c r="J1091">
        <v>8.4808310000000002</v>
      </c>
      <c r="K1091">
        <v>2</v>
      </c>
      <c r="L1091">
        <f t="shared" ref="L1091:L1154" si="17">_xlfn.RANK.AVG(J1091,$J$2:$J$1468,1)</f>
        <v>1438</v>
      </c>
    </row>
    <row r="1092" spans="3:12" x14ac:dyDescent="0.55000000000000004">
      <c r="C1092">
        <v>0</v>
      </c>
      <c r="J1092">
        <v>4.9224357999999997</v>
      </c>
      <c r="K1092">
        <v>2</v>
      </c>
      <c r="L1092">
        <f t="shared" si="17"/>
        <v>1325</v>
      </c>
    </row>
    <row r="1093" spans="3:12" x14ac:dyDescent="0.55000000000000004">
      <c r="C1093">
        <v>0</v>
      </c>
      <c r="J1093">
        <v>5.2268520000000001</v>
      </c>
      <c r="K1093">
        <v>2</v>
      </c>
      <c r="L1093">
        <f t="shared" si="17"/>
        <v>1337</v>
      </c>
    </row>
    <row r="1094" spans="3:12" x14ac:dyDescent="0.55000000000000004">
      <c r="C1094">
        <v>0</v>
      </c>
      <c r="J1094">
        <v>7.8915563000000004</v>
      </c>
      <c r="K1094">
        <v>2</v>
      </c>
      <c r="L1094">
        <f t="shared" si="17"/>
        <v>1422</v>
      </c>
    </row>
    <row r="1095" spans="3:12" x14ac:dyDescent="0.55000000000000004">
      <c r="C1095">
        <v>0</v>
      </c>
      <c r="J1095">
        <v>5.9157867</v>
      </c>
      <c r="K1095">
        <v>2</v>
      </c>
      <c r="L1095">
        <f t="shared" si="17"/>
        <v>1368</v>
      </c>
    </row>
    <row r="1096" spans="3:12" x14ac:dyDescent="0.55000000000000004">
      <c r="C1096">
        <v>0</v>
      </c>
      <c r="J1096">
        <v>0</v>
      </c>
      <c r="K1096">
        <v>2</v>
      </c>
      <c r="L1096">
        <f t="shared" si="17"/>
        <v>379</v>
      </c>
    </row>
    <row r="1097" spans="3:12" x14ac:dyDescent="0.55000000000000004">
      <c r="C1097">
        <v>0</v>
      </c>
      <c r="J1097">
        <v>0</v>
      </c>
      <c r="K1097">
        <v>2</v>
      </c>
      <c r="L1097">
        <f t="shared" si="17"/>
        <v>379</v>
      </c>
    </row>
    <row r="1098" spans="3:12" x14ac:dyDescent="0.55000000000000004">
      <c r="C1098">
        <v>0</v>
      </c>
      <c r="J1098">
        <v>0.11705624000000001</v>
      </c>
      <c r="K1098">
        <v>2</v>
      </c>
      <c r="L1098">
        <f t="shared" si="17"/>
        <v>776</v>
      </c>
    </row>
    <row r="1099" spans="3:12" x14ac:dyDescent="0.55000000000000004">
      <c r="C1099">
        <v>0</v>
      </c>
      <c r="J1099">
        <v>0</v>
      </c>
      <c r="K1099">
        <v>2</v>
      </c>
      <c r="L1099">
        <f t="shared" si="17"/>
        <v>379</v>
      </c>
    </row>
    <row r="1100" spans="3:12" x14ac:dyDescent="0.55000000000000004">
      <c r="C1100">
        <v>0</v>
      </c>
      <c r="J1100">
        <v>0</v>
      </c>
      <c r="K1100">
        <v>2</v>
      </c>
      <c r="L1100">
        <f t="shared" si="17"/>
        <v>379</v>
      </c>
    </row>
    <row r="1101" spans="3:12" x14ac:dyDescent="0.55000000000000004">
      <c r="C1101">
        <v>0</v>
      </c>
      <c r="J1101">
        <v>0</v>
      </c>
      <c r="K1101">
        <v>2</v>
      </c>
      <c r="L1101">
        <f t="shared" si="17"/>
        <v>379</v>
      </c>
    </row>
    <row r="1102" spans="3:12" x14ac:dyDescent="0.55000000000000004">
      <c r="C1102">
        <v>0</v>
      </c>
      <c r="J1102">
        <v>0</v>
      </c>
      <c r="K1102">
        <v>2</v>
      </c>
      <c r="L1102">
        <f t="shared" si="17"/>
        <v>379</v>
      </c>
    </row>
    <row r="1103" spans="3:12" x14ac:dyDescent="0.55000000000000004">
      <c r="C1103">
        <v>0</v>
      </c>
      <c r="J1103">
        <v>1.0577629</v>
      </c>
      <c r="K1103">
        <v>2</v>
      </c>
      <c r="L1103">
        <f t="shared" si="17"/>
        <v>886</v>
      </c>
    </row>
    <row r="1104" spans="3:12" x14ac:dyDescent="0.55000000000000004">
      <c r="C1104">
        <v>0</v>
      </c>
      <c r="J1104">
        <v>0</v>
      </c>
      <c r="K1104">
        <v>2</v>
      </c>
      <c r="L1104">
        <f t="shared" si="17"/>
        <v>379</v>
      </c>
    </row>
    <row r="1105" spans="3:12" x14ac:dyDescent="0.55000000000000004">
      <c r="C1105">
        <v>0</v>
      </c>
      <c r="J1105">
        <v>0</v>
      </c>
      <c r="K1105">
        <v>2</v>
      </c>
      <c r="L1105">
        <f t="shared" si="17"/>
        <v>379</v>
      </c>
    </row>
    <row r="1106" spans="3:12" x14ac:dyDescent="0.55000000000000004">
      <c r="C1106">
        <v>0</v>
      </c>
      <c r="J1106">
        <v>0</v>
      </c>
      <c r="K1106">
        <v>2</v>
      </c>
      <c r="L1106">
        <f t="shared" si="17"/>
        <v>379</v>
      </c>
    </row>
    <row r="1107" spans="3:12" x14ac:dyDescent="0.55000000000000004">
      <c r="C1107">
        <v>4.3713183000000004</v>
      </c>
      <c r="J1107">
        <v>0</v>
      </c>
      <c r="K1107">
        <v>2</v>
      </c>
      <c r="L1107">
        <f t="shared" si="17"/>
        <v>379</v>
      </c>
    </row>
    <row r="1108" spans="3:12" x14ac:dyDescent="0.55000000000000004">
      <c r="C1108">
        <v>2.4666619999999999</v>
      </c>
      <c r="J1108">
        <v>0</v>
      </c>
      <c r="K1108">
        <v>2</v>
      </c>
      <c r="L1108">
        <f t="shared" si="17"/>
        <v>379</v>
      </c>
    </row>
    <row r="1109" spans="3:12" x14ac:dyDescent="0.55000000000000004">
      <c r="C1109">
        <v>1.6101148000000001</v>
      </c>
      <c r="J1109">
        <v>0</v>
      </c>
      <c r="K1109">
        <v>2</v>
      </c>
      <c r="L1109">
        <f t="shared" si="17"/>
        <v>379</v>
      </c>
    </row>
    <row r="1110" spans="3:12" x14ac:dyDescent="0.55000000000000004">
      <c r="C1110">
        <v>2.3346732000000001</v>
      </c>
      <c r="J1110">
        <v>0</v>
      </c>
      <c r="K1110">
        <v>2</v>
      </c>
      <c r="L1110">
        <f t="shared" si="17"/>
        <v>379</v>
      </c>
    </row>
    <row r="1111" spans="3:12" x14ac:dyDescent="0.55000000000000004">
      <c r="C1111">
        <v>5.1049329999999999</v>
      </c>
      <c r="J1111">
        <v>0</v>
      </c>
      <c r="K1111">
        <v>2</v>
      </c>
      <c r="L1111">
        <f t="shared" si="17"/>
        <v>379</v>
      </c>
    </row>
    <row r="1112" spans="3:12" x14ac:dyDescent="0.55000000000000004">
      <c r="C1112">
        <v>1.7463918</v>
      </c>
      <c r="J1112">
        <v>0</v>
      </c>
      <c r="K1112">
        <v>2</v>
      </c>
      <c r="L1112">
        <f t="shared" si="17"/>
        <v>379</v>
      </c>
    </row>
    <row r="1113" spans="3:12" x14ac:dyDescent="0.55000000000000004">
      <c r="C1113">
        <v>0</v>
      </c>
      <c r="J1113">
        <v>0</v>
      </c>
      <c r="K1113">
        <v>2</v>
      </c>
      <c r="L1113">
        <f t="shared" si="17"/>
        <v>379</v>
      </c>
    </row>
    <row r="1114" spans="3:12" x14ac:dyDescent="0.55000000000000004">
      <c r="C1114">
        <v>2.3832200000000001</v>
      </c>
      <c r="J1114">
        <v>0</v>
      </c>
      <c r="K1114">
        <v>2</v>
      </c>
      <c r="L1114">
        <f t="shared" si="17"/>
        <v>379</v>
      </c>
    </row>
    <row r="1115" spans="3:12" x14ac:dyDescent="0.55000000000000004">
      <c r="C1115">
        <v>1.0206759999999999</v>
      </c>
      <c r="J1115">
        <v>0</v>
      </c>
      <c r="K1115">
        <v>2</v>
      </c>
      <c r="L1115">
        <f t="shared" si="17"/>
        <v>379</v>
      </c>
    </row>
    <row r="1116" spans="3:12" x14ac:dyDescent="0.55000000000000004">
      <c r="C1116">
        <v>3.2398422</v>
      </c>
      <c r="J1116">
        <v>0</v>
      </c>
      <c r="K1116">
        <v>2</v>
      </c>
      <c r="L1116">
        <f t="shared" si="17"/>
        <v>379</v>
      </c>
    </row>
    <row r="1117" spans="3:12" x14ac:dyDescent="0.55000000000000004">
      <c r="C1117">
        <v>2.2635703</v>
      </c>
      <c r="J1117">
        <v>0</v>
      </c>
      <c r="K1117">
        <v>2</v>
      </c>
      <c r="L1117">
        <f t="shared" si="17"/>
        <v>379</v>
      </c>
    </row>
    <row r="1118" spans="3:12" x14ac:dyDescent="0.55000000000000004">
      <c r="C1118">
        <v>4.2959160000000001</v>
      </c>
      <c r="J1118">
        <v>0</v>
      </c>
      <c r="K1118">
        <v>2</v>
      </c>
      <c r="L1118">
        <f t="shared" si="17"/>
        <v>379</v>
      </c>
    </row>
    <row r="1119" spans="3:12" x14ac:dyDescent="0.55000000000000004">
      <c r="C1119">
        <v>2.4398819999999999</v>
      </c>
      <c r="J1119">
        <v>0</v>
      </c>
      <c r="K1119">
        <v>2</v>
      </c>
      <c r="L1119">
        <f t="shared" si="17"/>
        <v>379</v>
      </c>
    </row>
    <row r="1120" spans="3:12" x14ac:dyDescent="0.55000000000000004">
      <c r="C1120">
        <v>2.5847582999999998</v>
      </c>
      <c r="J1120">
        <v>0</v>
      </c>
      <c r="K1120">
        <v>2</v>
      </c>
      <c r="L1120">
        <f t="shared" si="17"/>
        <v>379</v>
      </c>
    </row>
    <row r="1121" spans="3:12" x14ac:dyDescent="0.55000000000000004">
      <c r="C1121">
        <v>3.2181966000000002</v>
      </c>
      <c r="J1121">
        <v>0</v>
      </c>
      <c r="K1121">
        <v>2</v>
      </c>
      <c r="L1121">
        <f t="shared" si="17"/>
        <v>379</v>
      </c>
    </row>
    <row r="1122" spans="3:12" x14ac:dyDescent="0.55000000000000004">
      <c r="C1122">
        <v>2.6172306999999999</v>
      </c>
      <c r="J1122">
        <v>0</v>
      </c>
      <c r="K1122">
        <v>2</v>
      </c>
      <c r="L1122">
        <f t="shared" si="17"/>
        <v>379</v>
      </c>
    </row>
    <row r="1123" spans="3:12" x14ac:dyDescent="0.55000000000000004">
      <c r="C1123">
        <v>0</v>
      </c>
      <c r="J1123">
        <v>0</v>
      </c>
      <c r="K1123">
        <v>2</v>
      </c>
      <c r="L1123">
        <f t="shared" si="17"/>
        <v>379</v>
      </c>
    </row>
    <row r="1124" spans="3:12" x14ac:dyDescent="0.55000000000000004">
      <c r="C1124">
        <v>1.1226944999999999</v>
      </c>
      <c r="J1124">
        <v>0</v>
      </c>
      <c r="K1124">
        <v>2</v>
      </c>
      <c r="L1124">
        <f t="shared" si="17"/>
        <v>379</v>
      </c>
    </row>
    <row r="1125" spans="3:12" x14ac:dyDescent="0.55000000000000004">
      <c r="C1125">
        <v>0.98316440000000005</v>
      </c>
      <c r="J1125">
        <v>0</v>
      </c>
      <c r="K1125">
        <v>2</v>
      </c>
      <c r="L1125">
        <f t="shared" si="17"/>
        <v>379</v>
      </c>
    </row>
    <row r="1126" spans="3:12" x14ac:dyDescent="0.55000000000000004">
      <c r="C1126">
        <v>3.0078418</v>
      </c>
      <c r="J1126">
        <v>0</v>
      </c>
      <c r="K1126">
        <v>2</v>
      </c>
      <c r="L1126">
        <f t="shared" si="17"/>
        <v>379</v>
      </c>
    </row>
    <row r="1127" spans="3:12" x14ac:dyDescent="0.55000000000000004">
      <c r="C1127">
        <v>0</v>
      </c>
      <c r="J1127">
        <v>0</v>
      </c>
      <c r="K1127">
        <v>2</v>
      </c>
      <c r="L1127">
        <f t="shared" si="17"/>
        <v>379</v>
      </c>
    </row>
    <row r="1128" spans="3:12" x14ac:dyDescent="0.55000000000000004">
      <c r="C1128">
        <v>0.96110874000000002</v>
      </c>
      <c r="J1128">
        <v>4.3713183000000004</v>
      </c>
      <c r="K1128">
        <v>2</v>
      </c>
      <c r="L1128">
        <f t="shared" si="17"/>
        <v>1278</v>
      </c>
    </row>
    <row r="1129" spans="3:12" x14ac:dyDescent="0.55000000000000004">
      <c r="C1129">
        <v>1.8527905</v>
      </c>
      <c r="J1129">
        <v>2.4666619999999999</v>
      </c>
      <c r="K1129">
        <v>2</v>
      </c>
      <c r="L1129">
        <f t="shared" si="17"/>
        <v>1075</v>
      </c>
    </row>
    <row r="1130" spans="3:12" x14ac:dyDescent="0.55000000000000004">
      <c r="C1130">
        <v>3.2330390000000002</v>
      </c>
      <c r="J1130">
        <v>1.6101148000000001</v>
      </c>
      <c r="K1130">
        <v>2</v>
      </c>
      <c r="L1130">
        <f t="shared" si="17"/>
        <v>953</v>
      </c>
    </row>
    <row r="1131" spans="3:12" x14ac:dyDescent="0.55000000000000004">
      <c r="C1131">
        <v>3.8121417000000002</v>
      </c>
      <c r="J1131">
        <v>2.3346732000000001</v>
      </c>
      <c r="K1131">
        <v>2</v>
      </c>
      <c r="L1131">
        <f t="shared" si="17"/>
        <v>1054</v>
      </c>
    </row>
    <row r="1132" spans="3:12" x14ac:dyDescent="0.55000000000000004">
      <c r="C1132">
        <v>2.8737829000000001</v>
      </c>
      <c r="J1132">
        <v>5.1049329999999999</v>
      </c>
      <c r="K1132">
        <v>2</v>
      </c>
      <c r="L1132">
        <f t="shared" si="17"/>
        <v>1333</v>
      </c>
    </row>
    <row r="1133" spans="3:12" x14ac:dyDescent="0.55000000000000004">
      <c r="C1133">
        <v>0</v>
      </c>
      <c r="J1133">
        <v>1.7463918</v>
      </c>
      <c r="K1133">
        <v>2</v>
      </c>
      <c r="L1133">
        <f t="shared" si="17"/>
        <v>969</v>
      </c>
    </row>
    <row r="1134" spans="3:12" x14ac:dyDescent="0.55000000000000004">
      <c r="C1134">
        <v>0</v>
      </c>
      <c r="J1134">
        <v>0</v>
      </c>
      <c r="K1134">
        <v>2</v>
      </c>
      <c r="L1134">
        <f t="shared" si="17"/>
        <v>379</v>
      </c>
    </row>
    <row r="1135" spans="3:12" x14ac:dyDescent="0.55000000000000004">
      <c r="C1135">
        <v>0</v>
      </c>
      <c r="J1135">
        <v>2.3832200000000001</v>
      </c>
      <c r="K1135">
        <v>2</v>
      </c>
      <c r="L1135">
        <f t="shared" si="17"/>
        <v>1062</v>
      </c>
    </row>
    <row r="1136" spans="3:12" x14ac:dyDescent="0.55000000000000004">
      <c r="C1136">
        <v>3.0498780000000001</v>
      </c>
      <c r="J1136">
        <v>1.0206759999999999</v>
      </c>
      <c r="K1136">
        <v>2</v>
      </c>
      <c r="L1136">
        <f t="shared" si="17"/>
        <v>883</v>
      </c>
    </row>
    <row r="1137" spans="3:12" x14ac:dyDescent="0.55000000000000004">
      <c r="C1137">
        <v>0</v>
      </c>
      <c r="J1137">
        <v>3.2398422</v>
      </c>
      <c r="K1137">
        <v>2</v>
      </c>
      <c r="L1137">
        <f t="shared" si="17"/>
        <v>1179</v>
      </c>
    </row>
    <row r="1138" spans="3:12" x14ac:dyDescent="0.55000000000000004">
      <c r="C1138">
        <v>0</v>
      </c>
      <c r="J1138">
        <v>2.2635703</v>
      </c>
      <c r="K1138">
        <v>2</v>
      </c>
      <c r="L1138">
        <f t="shared" si="17"/>
        <v>1041</v>
      </c>
    </row>
    <row r="1139" spans="3:12" x14ac:dyDescent="0.55000000000000004">
      <c r="C1139">
        <v>0</v>
      </c>
      <c r="J1139">
        <v>4.2959160000000001</v>
      </c>
      <c r="K1139">
        <v>2</v>
      </c>
      <c r="L1139">
        <f t="shared" si="17"/>
        <v>1271</v>
      </c>
    </row>
    <row r="1140" spans="3:12" x14ac:dyDescent="0.55000000000000004">
      <c r="C1140">
        <v>3.9880528000000002</v>
      </c>
      <c r="J1140">
        <v>2.4398819999999999</v>
      </c>
      <c r="K1140">
        <v>2</v>
      </c>
      <c r="L1140">
        <f t="shared" si="17"/>
        <v>1071</v>
      </c>
    </row>
    <row r="1141" spans="3:12" x14ac:dyDescent="0.55000000000000004">
      <c r="C1141">
        <v>0.26377243</v>
      </c>
      <c r="J1141">
        <v>2.5847582999999998</v>
      </c>
      <c r="K1141">
        <v>2</v>
      </c>
      <c r="L1141">
        <f t="shared" si="17"/>
        <v>1094</v>
      </c>
    </row>
    <row r="1142" spans="3:12" x14ac:dyDescent="0.55000000000000004">
      <c r="C1142">
        <v>0</v>
      </c>
      <c r="J1142">
        <v>3.2181966000000002</v>
      </c>
      <c r="K1142">
        <v>2</v>
      </c>
      <c r="L1142">
        <f t="shared" si="17"/>
        <v>1176</v>
      </c>
    </row>
    <row r="1143" spans="3:12" x14ac:dyDescent="0.55000000000000004">
      <c r="C1143">
        <v>0</v>
      </c>
      <c r="J1143">
        <v>2.6172306999999999</v>
      </c>
      <c r="K1143">
        <v>2</v>
      </c>
      <c r="L1143">
        <f t="shared" si="17"/>
        <v>1103</v>
      </c>
    </row>
    <row r="1144" spans="3:12" x14ac:dyDescent="0.55000000000000004">
      <c r="C1144">
        <v>0</v>
      </c>
      <c r="J1144">
        <v>0</v>
      </c>
      <c r="K1144">
        <v>2</v>
      </c>
      <c r="L1144">
        <f t="shared" si="17"/>
        <v>379</v>
      </c>
    </row>
    <row r="1145" spans="3:12" x14ac:dyDescent="0.55000000000000004">
      <c r="C1145">
        <v>0</v>
      </c>
      <c r="J1145">
        <v>1.1226944999999999</v>
      </c>
      <c r="K1145">
        <v>2</v>
      </c>
      <c r="L1145">
        <f t="shared" si="17"/>
        <v>897</v>
      </c>
    </row>
    <row r="1146" spans="3:12" x14ac:dyDescent="0.55000000000000004">
      <c r="C1146">
        <v>0</v>
      </c>
      <c r="J1146">
        <v>0.98316440000000005</v>
      </c>
      <c r="K1146">
        <v>2</v>
      </c>
      <c r="L1146">
        <f t="shared" si="17"/>
        <v>879</v>
      </c>
    </row>
    <row r="1147" spans="3:12" x14ac:dyDescent="0.55000000000000004">
      <c r="C1147">
        <v>0</v>
      </c>
      <c r="J1147">
        <v>3.0078418</v>
      </c>
      <c r="K1147">
        <v>2</v>
      </c>
      <c r="L1147">
        <f t="shared" si="17"/>
        <v>1149</v>
      </c>
    </row>
    <row r="1148" spans="3:12" x14ac:dyDescent="0.55000000000000004">
      <c r="C1148">
        <v>0</v>
      </c>
      <c r="J1148">
        <v>0</v>
      </c>
      <c r="K1148">
        <v>2</v>
      </c>
      <c r="L1148">
        <f t="shared" si="17"/>
        <v>379</v>
      </c>
    </row>
    <row r="1149" spans="3:12" x14ac:dyDescent="0.55000000000000004">
      <c r="C1149">
        <v>0</v>
      </c>
      <c r="J1149">
        <v>0.96110874000000002</v>
      </c>
      <c r="K1149">
        <v>2</v>
      </c>
      <c r="L1149">
        <f t="shared" si="17"/>
        <v>878</v>
      </c>
    </row>
    <row r="1150" spans="3:12" x14ac:dyDescent="0.55000000000000004">
      <c r="C1150">
        <v>1.8855059000000001</v>
      </c>
      <c r="J1150">
        <v>1.8527905</v>
      </c>
      <c r="K1150">
        <v>2</v>
      </c>
      <c r="L1150">
        <f t="shared" si="17"/>
        <v>981</v>
      </c>
    </row>
    <row r="1151" spans="3:12" x14ac:dyDescent="0.55000000000000004">
      <c r="C1151">
        <v>0</v>
      </c>
      <c r="J1151">
        <v>3.2330390000000002</v>
      </c>
      <c r="K1151">
        <v>2</v>
      </c>
      <c r="L1151">
        <f t="shared" si="17"/>
        <v>1177</v>
      </c>
    </row>
    <row r="1152" spans="3:12" x14ac:dyDescent="0.55000000000000004">
      <c r="C1152">
        <v>0</v>
      </c>
      <c r="J1152">
        <v>3.8121417000000002</v>
      </c>
      <c r="K1152">
        <v>2</v>
      </c>
      <c r="L1152">
        <f t="shared" si="17"/>
        <v>1228</v>
      </c>
    </row>
    <row r="1153" spans="3:12" x14ac:dyDescent="0.55000000000000004">
      <c r="C1153">
        <v>0</v>
      </c>
      <c r="J1153">
        <v>2.8737829000000001</v>
      </c>
      <c r="K1153">
        <v>2</v>
      </c>
      <c r="L1153">
        <f t="shared" si="17"/>
        <v>1134</v>
      </c>
    </row>
    <row r="1154" spans="3:12" x14ac:dyDescent="0.55000000000000004">
      <c r="C1154">
        <v>0</v>
      </c>
      <c r="J1154">
        <v>0</v>
      </c>
      <c r="K1154">
        <v>2</v>
      </c>
      <c r="L1154">
        <f t="shared" si="17"/>
        <v>379</v>
      </c>
    </row>
    <row r="1155" spans="3:12" x14ac:dyDescent="0.55000000000000004">
      <c r="C1155">
        <v>0</v>
      </c>
      <c r="J1155">
        <v>0</v>
      </c>
      <c r="K1155">
        <v>2</v>
      </c>
      <c r="L1155">
        <f t="shared" ref="L1155:L1218" si="18">_xlfn.RANK.AVG(J1155,$J$2:$J$1468,1)</f>
        <v>379</v>
      </c>
    </row>
    <row r="1156" spans="3:12" x14ac:dyDescent="0.55000000000000004">
      <c r="C1156">
        <v>0</v>
      </c>
      <c r="J1156">
        <v>0</v>
      </c>
      <c r="K1156">
        <v>2</v>
      </c>
      <c r="L1156">
        <f t="shared" si="18"/>
        <v>379</v>
      </c>
    </row>
    <row r="1157" spans="3:12" x14ac:dyDescent="0.55000000000000004">
      <c r="C1157">
        <v>0</v>
      </c>
      <c r="J1157">
        <v>3.0498780000000001</v>
      </c>
      <c r="K1157">
        <v>2</v>
      </c>
      <c r="L1157">
        <f t="shared" si="18"/>
        <v>1157</v>
      </c>
    </row>
    <row r="1158" spans="3:12" x14ac:dyDescent="0.55000000000000004">
      <c r="C1158">
        <v>0.75618039999999997</v>
      </c>
      <c r="J1158">
        <v>0</v>
      </c>
      <c r="K1158">
        <v>2</v>
      </c>
      <c r="L1158">
        <f t="shared" si="18"/>
        <v>379</v>
      </c>
    </row>
    <row r="1159" spans="3:12" x14ac:dyDescent="0.55000000000000004">
      <c r="C1159">
        <v>2.1335814000000002</v>
      </c>
      <c r="J1159">
        <v>0</v>
      </c>
      <c r="K1159">
        <v>2</v>
      </c>
      <c r="L1159">
        <f t="shared" si="18"/>
        <v>379</v>
      </c>
    </row>
    <row r="1160" spans="3:12" x14ac:dyDescent="0.55000000000000004">
      <c r="C1160">
        <v>0</v>
      </c>
      <c r="J1160">
        <v>0</v>
      </c>
      <c r="K1160">
        <v>2</v>
      </c>
      <c r="L1160">
        <f t="shared" si="18"/>
        <v>379</v>
      </c>
    </row>
    <row r="1161" spans="3:12" x14ac:dyDescent="0.55000000000000004">
      <c r="C1161">
        <v>0</v>
      </c>
      <c r="J1161">
        <v>3.9880528000000002</v>
      </c>
      <c r="K1161">
        <v>2</v>
      </c>
      <c r="L1161">
        <f t="shared" si="18"/>
        <v>1240</v>
      </c>
    </row>
    <row r="1162" spans="3:12" x14ac:dyDescent="0.55000000000000004">
      <c r="C1162">
        <v>0</v>
      </c>
      <c r="J1162">
        <v>0.26377243</v>
      </c>
      <c r="K1162">
        <v>2</v>
      </c>
      <c r="L1162">
        <f t="shared" si="18"/>
        <v>794</v>
      </c>
    </row>
    <row r="1163" spans="3:12" x14ac:dyDescent="0.55000000000000004">
      <c r="C1163">
        <v>0</v>
      </c>
      <c r="J1163">
        <v>0</v>
      </c>
      <c r="K1163">
        <v>2</v>
      </c>
      <c r="L1163">
        <f t="shared" si="18"/>
        <v>379</v>
      </c>
    </row>
    <row r="1164" spans="3:12" x14ac:dyDescent="0.55000000000000004">
      <c r="C1164">
        <v>0</v>
      </c>
      <c r="J1164">
        <v>0</v>
      </c>
      <c r="K1164">
        <v>2</v>
      </c>
      <c r="L1164">
        <f t="shared" si="18"/>
        <v>379</v>
      </c>
    </row>
    <row r="1165" spans="3:12" x14ac:dyDescent="0.55000000000000004">
      <c r="C1165">
        <v>0</v>
      </c>
      <c r="J1165">
        <v>0</v>
      </c>
      <c r="K1165">
        <v>2</v>
      </c>
      <c r="L1165">
        <f t="shared" si="18"/>
        <v>379</v>
      </c>
    </row>
    <row r="1166" spans="3:12" x14ac:dyDescent="0.55000000000000004">
      <c r="C1166">
        <v>0</v>
      </c>
      <c r="J1166">
        <v>0</v>
      </c>
      <c r="K1166">
        <v>2</v>
      </c>
      <c r="L1166">
        <f t="shared" si="18"/>
        <v>379</v>
      </c>
    </row>
    <row r="1167" spans="3:12" x14ac:dyDescent="0.55000000000000004">
      <c r="C1167">
        <v>0</v>
      </c>
      <c r="J1167">
        <v>0</v>
      </c>
      <c r="K1167">
        <v>2</v>
      </c>
      <c r="L1167">
        <f t="shared" si="18"/>
        <v>379</v>
      </c>
    </row>
    <row r="1168" spans="3:12" x14ac:dyDescent="0.55000000000000004">
      <c r="C1168">
        <v>0</v>
      </c>
      <c r="J1168">
        <v>0</v>
      </c>
      <c r="K1168">
        <v>2</v>
      </c>
      <c r="L1168">
        <f t="shared" si="18"/>
        <v>379</v>
      </c>
    </row>
    <row r="1169" spans="3:12" x14ac:dyDescent="0.55000000000000004">
      <c r="C1169">
        <v>0</v>
      </c>
      <c r="J1169">
        <v>0</v>
      </c>
      <c r="K1169">
        <v>2</v>
      </c>
      <c r="L1169">
        <f t="shared" si="18"/>
        <v>379</v>
      </c>
    </row>
    <row r="1170" spans="3:12" x14ac:dyDescent="0.55000000000000004">
      <c r="C1170">
        <v>0</v>
      </c>
      <c r="J1170">
        <v>0</v>
      </c>
      <c r="K1170">
        <v>2</v>
      </c>
      <c r="L1170">
        <f t="shared" si="18"/>
        <v>379</v>
      </c>
    </row>
    <row r="1171" spans="3:12" x14ac:dyDescent="0.55000000000000004">
      <c r="C1171">
        <v>0</v>
      </c>
      <c r="J1171">
        <v>1.8855059000000001</v>
      </c>
      <c r="K1171">
        <v>2</v>
      </c>
      <c r="L1171">
        <f t="shared" si="18"/>
        <v>985</v>
      </c>
    </row>
    <row r="1172" spans="3:12" x14ac:dyDescent="0.55000000000000004">
      <c r="C1172">
        <v>0</v>
      </c>
      <c r="J1172">
        <v>0</v>
      </c>
      <c r="K1172">
        <v>2</v>
      </c>
      <c r="L1172">
        <f t="shared" si="18"/>
        <v>379</v>
      </c>
    </row>
    <row r="1173" spans="3:12" x14ac:dyDescent="0.55000000000000004">
      <c r="C1173">
        <v>0</v>
      </c>
      <c r="J1173">
        <v>0</v>
      </c>
      <c r="K1173">
        <v>2</v>
      </c>
      <c r="L1173">
        <f t="shared" si="18"/>
        <v>379</v>
      </c>
    </row>
    <row r="1174" spans="3:12" x14ac:dyDescent="0.55000000000000004">
      <c r="C1174">
        <v>0</v>
      </c>
      <c r="J1174">
        <v>0</v>
      </c>
      <c r="K1174">
        <v>2</v>
      </c>
      <c r="L1174">
        <f t="shared" si="18"/>
        <v>379</v>
      </c>
    </row>
    <row r="1175" spans="3:12" x14ac:dyDescent="0.55000000000000004">
      <c r="C1175">
        <v>0</v>
      </c>
      <c r="J1175">
        <v>0</v>
      </c>
      <c r="K1175">
        <v>2</v>
      </c>
      <c r="L1175">
        <f t="shared" si="18"/>
        <v>379</v>
      </c>
    </row>
    <row r="1176" spans="3:12" x14ac:dyDescent="0.55000000000000004">
      <c r="C1176">
        <v>0</v>
      </c>
      <c r="J1176">
        <v>0</v>
      </c>
      <c r="K1176">
        <v>2</v>
      </c>
      <c r="L1176">
        <f t="shared" si="18"/>
        <v>379</v>
      </c>
    </row>
    <row r="1177" spans="3:12" x14ac:dyDescent="0.55000000000000004">
      <c r="C1177">
        <v>1.0921993999999999</v>
      </c>
      <c r="J1177">
        <v>0</v>
      </c>
      <c r="K1177">
        <v>2</v>
      </c>
      <c r="L1177">
        <f t="shared" si="18"/>
        <v>379</v>
      </c>
    </row>
    <row r="1178" spans="3:12" x14ac:dyDescent="0.55000000000000004">
      <c r="C1178">
        <v>0</v>
      </c>
      <c r="J1178">
        <v>0</v>
      </c>
      <c r="K1178">
        <v>2</v>
      </c>
      <c r="L1178">
        <f t="shared" si="18"/>
        <v>379</v>
      </c>
    </row>
    <row r="1179" spans="3:12" x14ac:dyDescent="0.55000000000000004">
      <c r="C1179">
        <v>0</v>
      </c>
      <c r="J1179">
        <v>0.75618039999999997</v>
      </c>
      <c r="K1179">
        <v>2</v>
      </c>
      <c r="L1179">
        <f t="shared" si="18"/>
        <v>854</v>
      </c>
    </row>
    <row r="1180" spans="3:12" x14ac:dyDescent="0.55000000000000004">
      <c r="C1180">
        <v>0</v>
      </c>
      <c r="J1180">
        <v>2.1335814000000002</v>
      </c>
      <c r="K1180">
        <v>2</v>
      </c>
      <c r="L1180">
        <f t="shared" si="18"/>
        <v>1021</v>
      </c>
    </row>
    <row r="1181" spans="3:12" x14ac:dyDescent="0.55000000000000004">
      <c r="C1181">
        <v>0</v>
      </c>
      <c r="J1181">
        <v>0</v>
      </c>
      <c r="K1181">
        <v>2</v>
      </c>
      <c r="L1181">
        <f t="shared" si="18"/>
        <v>379</v>
      </c>
    </row>
    <row r="1182" spans="3:12" x14ac:dyDescent="0.55000000000000004">
      <c r="C1182">
        <v>1.007136E-2</v>
      </c>
      <c r="J1182">
        <v>0</v>
      </c>
      <c r="K1182">
        <v>2</v>
      </c>
      <c r="L1182">
        <f t="shared" si="18"/>
        <v>379</v>
      </c>
    </row>
    <row r="1183" spans="3:12" x14ac:dyDescent="0.55000000000000004">
      <c r="C1183">
        <v>0</v>
      </c>
      <c r="J1183">
        <v>0</v>
      </c>
      <c r="K1183">
        <v>2</v>
      </c>
      <c r="L1183">
        <f t="shared" si="18"/>
        <v>379</v>
      </c>
    </row>
    <row r="1184" spans="3:12" x14ac:dyDescent="0.55000000000000004">
      <c r="C1184">
        <v>1.1416128000000001</v>
      </c>
      <c r="J1184">
        <v>0</v>
      </c>
      <c r="K1184">
        <v>2</v>
      </c>
      <c r="L1184">
        <f t="shared" si="18"/>
        <v>379</v>
      </c>
    </row>
    <row r="1185" spans="3:12" x14ac:dyDescent="0.55000000000000004">
      <c r="C1185">
        <v>0.108721845</v>
      </c>
      <c r="J1185">
        <v>0</v>
      </c>
      <c r="K1185">
        <v>2</v>
      </c>
      <c r="L1185">
        <f t="shared" si="18"/>
        <v>379</v>
      </c>
    </row>
    <row r="1186" spans="3:12" x14ac:dyDescent="0.55000000000000004">
      <c r="C1186">
        <v>0</v>
      </c>
      <c r="J1186">
        <v>0</v>
      </c>
      <c r="K1186">
        <v>2</v>
      </c>
      <c r="L1186">
        <f t="shared" si="18"/>
        <v>379</v>
      </c>
    </row>
    <row r="1187" spans="3:12" x14ac:dyDescent="0.55000000000000004">
      <c r="C1187">
        <v>0</v>
      </c>
      <c r="J1187">
        <v>0</v>
      </c>
      <c r="K1187">
        <v>2</v>
      </c>
      <c r="L1187">
        <f t="shared" si="18"/>
        <v>379</v>
      </c>
    </row>
    <row r="1188" spans="3:12" x14ac:dyDescent="0.55000000000000004">
      <c r="C1188">
        <v>0</v>
      </c>
      <c r="J1188">
        <v>0</v>
      </c>
      <c r="K1188">
        <v>2</v>
      </c>
      <c r="L1188">
        <f t="shared" si="18"/>
        <v>379</v>
      </c>
    </row>
    <row r="1189" spans="3:12" x14ac:dyDescent="0.55000000000000004">
      <c r="C1189">
        <v>0</v>
      </c>
      <c r="J1189">
        <v>0</v>
      </c>
      <c r="K1189">
        <v>2</v>
      </c>
      <c r="L1189">
        <f t="shared" si="18"/>
        <v>379</v>
      </c>
    </row>
    <row r="1190" spans="3:12" x14ac:dyDescent="0.55000000000000004">
      <c r="C1190">
        <v>0</v>
      </c>
      <c r="J1190">
        <v>0</v>
      </c>
      <c r="K1190">
        <v>2</v>
      </c>
      <c r="L1190">
        <f t="shared" si="18"/>
        <v>379</v>
      </c>
    </row>
    <row r="1191" spans="3:12" x14ac:dyDescent="0.55000000000000004">
      <c r="C1191">
        <v>0</v>
      </c>
      <c r="J1191">
        <v>0</v>
      </c>
      <c r="K1191">
        <v>2</v>
      </c>
      <c r="L1191">
        <f t="shared" si="18"/>
        <v>379</v>
      </c>
    </row>
    <row r="1192" spans="3:12" x14ac:dyDescent="0.55000000000000004">
      <c r="C1192">
        <v>0</v>
      </c>
      <c r="J1192">
        <v>0</v>
      </c>
      <c r="K1192">
        <v>2</v>
      </c>
      <c r="L1192">
        <f t="shared" si="18"/>
        <v>379</v>
      </c>
    </row>
    <row r="1193" spans="3:12" x14ac:dyDescent="0.55000000000000004">
      <c r="C1193">
        <v>0</v>
      </c>
      <c r="J1193">
        <v>0</v>
      </c>
      <c r="K1193">
        <v>2</v>
      </c>
      <c r="L1193">
        <f t="shared" si="18"/>
        <v>379</v>
      </c>
    </row>
    <row r="1194" spans="3:12" x14ac:dyDescent="0.55000000000000004">
      <c r="C1194">
        <v>0</v>
      </c>
      <c r="J1194">
        <v>0</v>
      </c>
      <c r="K1194">
        <v>2</v>
      </c>
      <c r="L1194">
        <f t="shared" si="18"/>
        <v>379</v>
      </c>
    </row>
    <row r="1195" spans="3:12" x14ac:dyDescent="0.55000000000000004">
      <c r="C1195">
        <v>0</v>
      </c>
      <c r="J1195">
        <v>0</v>
      </c>
      <c r="K1195">
        <v>2</v>
      </c>
      <c r="L1195">
        <f t="shared" si="18"/>
        <v>379</v>
      </c>
    </row>
    <row r="1196" spans="3:12" x14ac:dyDescent="0.55000000000000004">
      <c r="C1196">
        <v>0.98721397</v>
      </c>
      <c r="J1196">
        <v>0</v>
      </c>
      <c r="K1196">
        <v>2</v>
      </c>
      <c r="L1196">
        <f t="shared" si="18"/>
        <v>379</v>
      </c>
    </row>
    <row r="1197" spans="3:12" x14ac:dyDescent="0.55000000000000004">
      <c r="C1197">
        <v>0</v>
      </c>
      <c r="J1197">
        <v>0</v>
      </c>
      <c r="K1197">
        <v>2</v>
      </c>
      <c r="L1197">
        <f t="shared" si="18"/>
        <v>379</v>
      </c>
    </row>
    <row r="1198" spans="3:12" x14ac:dyDescent="0.55000000000000004">
      <c r="C1198">
        <v>0</v>
      </c>
      <c r="J1198">
        <v>1.0921993999999999</v>
      </c>
      <c r="K1198">
        <v>2</v>
      </c>
      <c r="L1198">
        <f t="shared" si="18"/>
        <v>892</v>
      </c>
    </row>
    <row r="1199" spans="3:12" x14ac:dyDescent="0.55000000000000004">
      <c r="C1199">
        <v>0</v>
      </c>
      <c r="J1199">
        <v>0</v>
      </c>
      <c r="K1199">
        <v>2</v>
      </c>
      <c r="L1199">
        <f t="shared" si="18"/>
        <v>379</v>
      </c>
    </row>
    <row r="1200" spans="3:12" x14ac:dyDescent="0.55000000000000004">
      <c r="C1200">
        <v>0</v>
      </c>
      <c r="J1200">
        <v>0</v>
      </c>
      <c r="K1200">
        <v>2</v>
      </c>
      <c r="L1200">
        <f t="shared" si="18"/>
        <v>379</v>
      </c>
    </row>
    <row r="1201" spans="3:12" x14ac:dyDescent="0.55000000000000004">
      <c r="C1201">
        <v>0</v>
      </c>
      <c r="J1201">
        <v>0</v>
      </c>
      <c r="K1201">
        <v>2</v>
      </c>
      <c r="L1201">
        <f t="shared" si="18"/>
        <v>379</v>
      </c>
    </row>
    <row r="1202" spans="3:12" x14ac:dyDescent="0.55000000000000004">
      <c r="C1202">
        <v>0</v>
      </c>
      <c r="J1202">
        <v>0</v>
      </c>
      <c r="K1202">
        <v>2</v>
      </c>
      <c r="L1202">
        <f t="shared" si="18"/>
        <v>379</v>
      </c>
    </row>
    <row r="1203" spans="3:12" x14ac:dyDescent="0.55000000000000004">
      <c r="C1203">
        <v>0</v>
      </c>
      <c r="J1203">
        <v>1.007136E-2</v>
      </c>
      <c r="K1203">
        <v>2</v>
      </c>
      <c r="L1203">
        <f t="shared" si="18"/>
        <v>758</v>
      </c>
    </row>
    <row r="1204" spans="3:12" x14ac:dyDescent="0.55000000000000004">
      <c r="C1204">
        <v>0</v>
      </c>
      <c r="J1204">
        <v>0</v>
      </c>
      <c r="K1204">
        <v>2</v>
      </c>
      <c r="L1204">
        <f t="shared" si="18"/>
        <v>379</v>
      </c>
    </row>
    <row r="1205" spans="3:12" x14ac:dyDescent="0.55000000000000004">
      <c r="C1205">
        <v>0</v>
      </c>
      <c r="J1205">
        <v>1.1416128000000001</v>
      </c>
      <c r="K1205">
        <v>2</v>
      </c>
      <c r="L1205">
        <f t="shared" si="18"/>
        <v>900</v>
      </c>
    </row>
    <row r="1206" spans="3:12" x14ac:dyDescent="0.55000000000000004">
      <c r="C1206">
        <v>0</v>
      </c>
      <c r="J1206">
        <v>0.108721845</v>
      </c>
      <c r="K1206">
        <v>2</v>
      </c>
      <c r="L1206">
        <f t="shared" si="18"/>
        <v>774</v>
      </c>
    </row>
    <row r="1207" spans="3:12" x14ac:dyDescent="0.55000000000000004">
      <c r="C1207">
        <v>0</v>
      </c>
      <c r="J1207">
        <v>0</v>
      </c>
      <c r="K1207">
        <v>2</v>
      </c>
      <c r="L1207">
        <f t="shared" si="18"/>
        <v>379</v>
      </c>
    </row>
    <row r="1208" spans="3:12" x14ac:dyDescent="0.55000000000000004">
      <c r="C1208">
        <v>0</v>
      </c>
      <c r="J1208">
        <v>0</v>
      </c>
      <c r="K1208">
        <v>2</v>
      </c>
      <c r="L1208">
        <f t="shared" si="18"/>
        <v>379</v>
      </c>
    </row>
    <row r="1209" spans="3:12" x14ac:dyDescent="0.55000000000000004">
      <c r="C1209">
        <v>0</v>
      </c>
      <c r="J1209">
        <v>0</v>
      </c>
      <c r="K1209">
        <v>2</v>
      </c>
      <c r="L1209">
        <f t="shared" si="18"/>
        <v>379</v>
      </c>
    </row>
    <row r="1210" spans="3:12" x14ac:dyDescent="0.55000000000000004">
      <c r="C1210">
        <v>0</v>
      </c>
      <c r="J1210">
        <v>0</v>
      </c>
      <c r="K1210">
        <v>2</v>
      </c>
      <c r="L1210">
        <f t="shared" si="18"/>
        <v>379</v>
      </c>
    </row>
    <row r="1211" spans="3:12" x14ac:dyDescent="0.55000000000000004">
      <c r="C1211">
        <v>0</v>
      </c>
      <c r="J1211">
        <v>0</v>
      </c>
      <c r="K1211">
        <v>2</v>
      </c>
      <c r="L1211">
        <f t="shared" si="18"/>
        <v>379</v>
      </c>
    </row>
    <row r="1212" spans="3:12" x14ac:dyDescent="0.55000000000000004">
      <c r="C1212">
        <v>0</v>
      </c>
      <c r="J1212">
        <v>0</v>
      </c>
      <c r="K1212">
        <v>2</v>
      </c>
      <c r="L1212">
        <f t="shared" si="18"/>
        <v>379</v>
      </c>
    </row>
    <row r="1213" spans="3:12" x14ac:dyDescent="0.55000000000000004">
      <c r="C1213">
        <v>0</v>
      </c>
      <c r="J1213">
        <v>0</v>
      </c>
      <c r="K1213">
        <v>2</v>
      </c>
      <c r="L1213">
        <f t="shared" si="18"/>
        <v>379</v>
      </c>
    </row>
    <row r="1214" spans="3:12" x14ac:dyDescent="0.55000000000000004">
      <c r="C1214">
        <v>0</v>
      </c>
      <c r="J1214">
        <v>0</v>
      </c>
      <c r="K1214">
        <v>2</v>
      </c>
      <c r="L1214">
        <f t="shared" si="18"/>
        <v>379</v>
      </c>
    </row>
    <row r="1215" spans="3:12" x14ac:dyDescent="0.55000000000000004">
      <c r="C1215">
        <v>0</v>
      </c>
      <c r="J1215">
        <v>0</v>
      </c>
      <c r="K1215">
        <v>2</v>
      </c>
      <c r="L1215">
        <f t="shared" si="18"/>
        <v>379</v>
      </c>
    </row>
    <row r="1216" spans="3:12" x14ac:dyDescent="0.55000000000000004">
      <c r="C1216">
        <v>0</v>
      </c>
      <c r="J1216">
        <v>0</v>
      </c>
      <c r="K1216">
        <v>2</v>
      </c>
      <c r="L1216">
        <f t="shared" si="18"/>
        <v>379</v>
      </c>
    </row>
    <row r="1217" spans="3:12" x14ac:dyDescent="0.55000000000000004">
      <c r="C1217">
        <v>0</v>
      </c>
      <c r="J1217">
        <v>0.98721397</v>
      </c>
      <c r="K1217">
        <v>2</v>
      </c>
      <c r="L1217">
        <f t="shared" si="18"/>
        <v>880</v>
      </c>
    </row>
    <row r="1218" spans="3:12" x14ac:dyDescent="0.55000000000000004">
      <c r="C1218">
        <v>0</v>
      </c>
      <c r="J1218">
        <v>0</v>
      </c>
      <c r="K1218">
        <v>2</v>
      </c>
      <c r="L1218">
        <f t="shared" si="18"/>
        <v>379</v>
      </c>
    </row>
    <row r="1219" spans="3:12" x14ac:dyDescent="0.55000000000000004">
      <c r="C1219">
        <v>0</v>
      </c>
      <c r="J1219">
        <v>0</v>
      </c>
      <c r="K1219">
        <v>2</v>
      </c>
      <c r="L1219">
        <f t="shared" ref="L1219:L1282" si="19">_xlfn.RANK.AVG(J1219,$J$2:$J$1468,1)</f>
        <v>379</v>
      </c>
    </row>
    <row r="1220" spans="3:12" x14ac:dyDescent="0.55000000000000004">
      <c r="C1220">
        <v>0</v>
      </c>
      <c r="J1220">
        <v>0</v>
      </c>
      <c r="K1220">
        <v>2</v>
      </c>
      <c r="L1220">
        <f t="shared" si="19"/>
        <v>379</v>
      </c>
    </row>
    <row r="1221" spans="3:12" x14ac:dyDescent="0.55000000000000004">
      <c r="C1221">
        <v>0</v>
      </c>
      <c r="J1221">
        <v>0</v>
      </c>
      <c r="K1221">
        <v>2</v>
      </c>
      <c r="L1221">
        <f t="shared" si="19"/>
        <v>379</v>
      </c>
    </row>
    <row r="1222" spans="3:12" x14ac:dyDescent="0.55000000000000004">
      <c r="C1222">
        <v>1.6142422000000001</v>
      </c>
      <c r="J1222">
        <v>0</v>
      </c>
      <c r="K1222">
        <v>2</v>
      </c>
      <c r="L1222">
        <f t="shared" si="19"/>
        <v>379</v>
      </c>
    </row>
    <row r="1223" spans="3:12" x14ac:dyDescent="0.55000000000000004">
      <c r="C1223">
        <v>0</v>
      </c>
      <c r="J1223">
        <v>0</v>
      </c>
      <c r="K1223">
        <v>2</v>
      </c>
      <c r="L1223">
        <f t="shared" si="19"/>
        <v>379</v>
      </c>
    </row>
    <row r="1224" spans="3:12" x14ac:dyDescent="0.55000000000000004">
      <c r="C1224">
        <v>2.2177958000000002</v>
      </c>
      <c r="J1224">
        <v>0</v>
      </c>
      <c r="K1224">
        <v>2</v>
      </c>
      <c r="L1224">
        <f t="shared" si="19"/>
        <v>379</v>
      </c>
    </row>
    <row r="1225" spans="3:12" x14ac:dyDescent="0.55000000000000004">
      <c r="C1225">
        <v>0.81522064999999999</v>
      </c>
      <c r="J1225">
        <v>0</v>
      </c>
      <c r="K1225">
        <v>2</v>
      </c>
      <c r="L1225">
        <f t="shared" si="19"/>
        <v>379</v>
      </c>
    </row>
    <row r="1226" spans="3:12" x14ac:dyDescent="0.55000000000000004">
      <c r="C1226">
        <v>0</v>
      </c>
      <c r="J1226">
        <v>0</v>
      </c>
      <c r="K1226">
        <v>2</v>
      </c>
      <c r="L1226">
        <f t="shared" si="19"/>
        <v>379</v>
      </c>
    </row>
    <row r="1227" spans="3:12" x14ac:dyDescent="0.55000000000000004">
      <c r="C1227">
        <v>0</v>
      </c>
      <c r="J1227">
        <v>0</v>
      </c>
      <c r="K1227">
        <v>2</v>
      </c>
      <c r="L1227">
        <f t="shared" si="19"/>
        <v>379</v>
      </c>
    </row>
    <row r="1228" spans="3:12" x14ac:dyDescent="0.55000000000000004">
      <c r="C1228">
        <v>1.3060423000000001</v>
      </c>
      <c r="J1228">
        <v>0</v>
      </c>
      <c r="K1228">
        <v>2</v>
      </c>
      <c r="L1228">
        <f t="shared" si="19"/>
        <v>379</v>
      </c>
    </row>
    <row r="1229" spans="3:12" x14ac:dyDescent="0.55000000000000004">
      <c r="C1229">
        <v>0</v>
      </c>
      <c r="J1229">
        <v>0</v>
      </c>
      <c r="K1229">
        <v>2</v>
      </c>
      <c r="L1229">
        <f t="shared" si="19"/>
        <v>379</v>
      </c>
    </row>
    <row r="1230" spans="3:12" x14ac:dyDescent="0.55000000000000004">
      <c r="C1230">
        <v>0</v>
      </c>
      <c r="J1230">
        <v>0</v>
      </c>
      <c r="K1230">
        <v>2</v>
      </c>
      <c r="L1230">
        <f t="shared" si="19"/>
        <v>379</v>
      </c>
    </row>
    <row r="1231" spans="3:12" x14ac:dyDescent="0.55000000000000004">
      <c r="C1231">
        <v>0</v>
      </c>
      <c r="J1231">
        <v>0</v>
      </c>
      <c r="K1231">
        <v>2</v>
      </c>
      <c r="L1231">
        <f t="shared" si="19"/>
        <v>379</v>
      </c>
    </row>
    <row r="1232" spans="3:12" x14ac:dyDescent="0.55000000000000004">
      <c r="C1232">
        <v>0</v>
      </c>
      <c r="J1232">
        <v>0</v>
      </c>
      <c r="K1232">
        <v>2</v>
      </c>
      <c r="L1232">
        <f t="shared" si="19"/>
        <v>379</v>
      </c>
    </row>
    <row r="1233" spans="3:12" x14ac:dyDescent="0.55000000000000004">
      <c r="C1233">
        <v>0</v>
      </c>
      <c r="J1233">
        <v>0</v>
      </c>
      <c r="K1233">
        <v>2</v>
      </c>
      <c r="L1233">
        <f t="shared" si="19"/>
        <v>379</v>
      </c>
    </row>
    <row r="1234" spans="3:12" x14ac:dyDescent="0.55000000000000004">
      <c r="C1234">
        <v>0</v>
      </c>
      <c r="J1234">
        <v>0</v>
      </c>
      <c r="K1234">
        <v>2</v>
      </c>
      <c r="L1234">
        <f t="shared" si="19"/>
        <v>379</v>
      </c>
    </row>
    <row r="1235" spans="3:12" x14ac:dyDescent="0.55000000000000004">
      <c r="C1235">
        <v>0</v>
      </c>
      <c r="J1235">
        <v>0</v>
      </c>
      <c r="K1235">
        <v>2</v>
      </c>
      <c r="L1235">
        <f t="shared" si="19"/>
        <v>379</v>
      </c>
    </row>
    <row r="1236" spans="3:12" x14ac:dyDescent="0.55000000000000004">
      <c r="C1236">
        <v>0.8753512</v>
      </c>
      <c r="J1236">
        <v>0</v>
      </c>
      <c r="K1236">
        <v>2</v>
      </c>
      <c r="L1236">
        <f t="shared" si="19"/>
        <v>379</v>
      </c>
    </row>
    <row r="1237" spans="3:12" x14ac:dyDescent="0.55000000000000004">
      <c r="C1237">
        <v>0</v>
      </c>
      <c r="J1237">
        <v>0</v>
      </c>
      <c r="K1237">
        <v>2</v>
      </c>
      <c r="L1237">
        <f t="shared" si="19"/>
        <v>379</v>
      </c>
    </row>
    <row r="1238" spans="3:12" x14ac:dyDescent="0.55000000000000004">
      <c r="C1238">
        <v>0</v>
      </c>
      <c r="J1238">
        <v>0</v>
      </c>
      <c r="K1238">
        <v>2</v>
      </c>
      <c r="L1238">
        <f t="shared" si="19"/>
        <v>379</v>
      </c>
    </row>
    <row r="1239" spans="3:12" x14ac:dyDescent="0.55000000000000004">
      <c r="C1239">
        <v>0.45811677000000001</v>
      </c>
      <c r="J1239">
        <v>0</v>
      </c>
      <c r="K1239">
        <v>2</v>
      </c>
      <c r="L1239">
        <f t="shared" si="19"/>
        <v>379</v>
      </c>
    </row>
    <row r="1240" spans="3:12" x14ac:dyDescent="0.55000000000000004">
      <c r="C1240">
        <v>0</v>
      </c>
      <c r="J1240">
        <v>0</v>
      </c>
      <c r="K1240">
        <v>2</v>
      </c>
      <c r="L1240">
        <f t="shared" si="19"/>
        <v>379</v>
      </c>
    </row>
    <row r="1241" spans="3:12" x14ac:dyDescent="0.55000000000000004">
      <c r="C1241">
        <v>0</v>
      </c>
      <c r="J1241">
        <v>0</v>
      </c>
      <c r="K1241">
        <v>2</v>
      </c>
      <c r="L1241">
        <f t="shared" si="19"/>
        <v>379</v>
      </c>
    </row>
    <row r="1242" spans="3:12" x14ac:dyDescent="0.55000000000000004">
      <c r="C1242">
        <v>0</v>
      </c>
      <c r="J1242">
        <v>0</v>
      </c>
      <c r="K1242">
        <v>2</v>
      </c>
      <c r="L1242">
        <f t="shared" si="19"/>
        <v>379</v>
      </c>
    </row>
    <row r="1243" spans="3:12" x14ac:dyDescent="0.55000000000000004">
      <c r="C1243">
        <v>0</v>
      </c>
      <c r="J1243">
        <v>1.6142422000000001</v>
      </c>
      <c r="K1243">
        <v>2</v>
      </c>
      <c r="L1243">
        <f t="shared" si="19"/>
        <v>954</v>
      </c>
    </row>
    <row r="1244" spans="3:12" x14ac:dyDescent="0.55000000000000004">
      <c r="C1244">
        <v>0</v>
      </c>
      <c r="J1244">
        <v>0</v>
      </c>
      <c r="K1244">
        <v>2</v>
      </c>
      <c r="L1244">
        <f t="shared" si="19"/>
        <v>379</v>
      </c>
    </row>
    <row r="1245" spans="3:12" x14ac:dyDescent="0.55000000000000004">
      <c r="C1245">
        <v>2.2481270000000002</v>
      </c>
      <c r="J1245">
        <v>2.2177958000000002</v>
      </c>
      <c r="K1245">
        <v>2</v>
      </c>
      <c r="L1245">
        <f t="shared" si="19"/>
        <v>1035</v>
      </c>
    </row>
    <row r="1246" spans="3:12" x14ac:dyDescent="0.55000000000000004">
      <c r="C1246">
        <v>2.625874</v>
      </c>
      <c r="J1246">
        <v>0.81522064999999999</v>
      </c>
      <c r="K1246">
        <v>2</v>
      </c>
      <c r="L1246">
        <f t="shared" si="19"/>
        <v>865</v>
      </c>
    </row>
    <row r="1247" spans="3:12" x14ac:dyDescent="0.55000000000000004">
      <c r="C1247">
        <v>0</v>
      </c>
      <c r="J1247">
        <v>0</v>
      </c>
      <c r="K1247">
        <v>2</v>
      </c>
      <c r="L1247">
        <f t="shared" si="19"/>
        <v>379</v>
      </c>
    </row>
    <row r="1248" spans="3:12" x14ac:dyDescent="0.55000000000000004">
      <c r="C1248">
        <v>0</v>
      </c>
      <c r="J1248">
        <v>0</v>
      </c>
      <c r="K1248">
        <v>2</v>
      </c>
      <c r="L1248">
        <f t="shared" si="19"/>
        <v>379</v>
      </c>
    </row>
    <row r="1249" spans="3:12" x14ac:dyDescent="0.55000000000000004">
      <c r="C1249">
        <v>0</v>
      </c>
      <c r="J1249">
        <v>1.3060423000000001</v>
      </c>
      <c r="K1249">
        <v>2</v>
      </c>
      <c r="L1249">
        <f t="shared" si="19"/>
        <v>918</v>
      </c>
    </row>
    <row r="1250" spans="3:12" x14ac:dyDescent="0.55000000000000004">
      <c r="C1250">
        <v>0</v>
      </c>
      <c r="J1250">
        <v>0</v>
      </c>
      <c r="K1250">
        <v>2</v>
      </c>
      <c r="L1250">
        <f t="shared" si="19"/>
        <v>379</v>
      </c>
    </row>
    <row r="1251" spans="3:12" x14ac:dyDescent="0.55000000000000004">
      <c r="C1251">
        <v>0</v>
      </c>
      <c r="J1251">
        <v>0</v>
      </c>
      <c r="K1251">
        <v>2</v>
      </c>
      <c r="L1251">
        <f t="shared" si="19"/>
        <v>379</v>
      </c>
    </row>
    <row r="1252" spans="3:12" x14ac:dyDescent="0.55000000000000004">
      <c r="C1252">
        <v>0.60566217</v>
      </c>
      <c r="J1252">
        <v>0</v>
      </c>
      <c r="K1252">
        <v>2</v>
      </c>
      <c r="L1252">
        <f t="shared" si="19"/>
        <v>379</v>
      </c>
    </row>
    <row r="1253" spans="3:12" x14ac:dyDescent="0.55000000000000004">
      <c r="C1253">
        <v>0</v>
      </c>
      <c r="J1253">
        <v>0</v>
      </c>
      <c r="K1253">
        <v>2</v>
      </c>
      <c r="L1253">
        <f t="shared" si="19"/>
        <v>379</v>
      </c>
    </row>
    <row r="1254" spans="3:12" x14ac:dyDescent="0.55000000000000004">
      <c r="C1254">
        <v>0</v>
      </c>
      <c r="J1254">
        <v>0</v>
      </c>
      <c r="K1254">
        <v>2</v>
      </c>
      <c r="L1254">
        <f t="shared" si="19"/>
        <v>379</v>
      </c>
    </row>
    <row r="1255" spans="3:12" x14ac:dyDescent="0.55000000000000004">
      <c r="C1255">
        <v>0.55152904999999997</v>
      </c>
      <c r="J1255">
        <v>0</v>
      </c>
      <c r="K1255">
        <v>2</v>
      </c>
      <c r="L1255">
        <f t="shared" si="19"/>
        <v>379</v>
      </c>
    </row>
    <row r="1256" spans="3:12" x14ac:dyDescent="0.55000000000000004">
      <c r="C1256">
        <v>0</v>
      </c>
      <c r="J1256">
        <v>0</v>
      </c>
      <c r="K1256">
        <v>2</v>
      </c>
      <c r="L1256">
        <f t="shared" si="19"/>
        <v>379</v>
      </c>
    </row>
    <row r="1257" spans="3:12" x14ac:dyDescent="0.55000000000000004">
      <c r="C1257">
        <v>0</v>
      </c>
      <c r="J1257">
        <v>0.8753512</v>
      </c>
      <c r="K1257">
        <v>2</v>
      </c>
      <c r="L1257">
        <f t="shared" si="19"/>
        <v>869</v>
      </c>
    </row>
    <row r="1258" spans="3:12" x14ac:dyDescent="0.55000000000000004">
      <c r="C1258">
        <v>0</v>
      </c>
      <c r="J1258">
        <v>0</v>
      </c>
      <c r="K1258">
        <v>2</v>
      </c>
      <c r="L1258">
        <f t="shared" si="19"/>
        <v>379</v>
      </c>
    </row>
    <row r="1259" spans="3:12" x14ac:dyDescent="0.55000000000000004">
      <c r="C1259">
        <v>0</v>
      </c>
      <c r="J1259">
        <v>0</v>
      </c>
      <c r="K1259">
        <v>2</v>
      </c>
      <c r="L1259">
        <f t="shared" si="19"/>
        <v>379</v>
      </c>
    </row>
    <row r="1260" spans="3:12" x14ac:dyDescent="0.55000000000000004">
      <c r="C1260">
        <v>0</v>
      </c>
      <c r="J1260">
        <v>0.45811677000000001</v>
      </c>
      <c r="K1260">
        <v>2</v>
      </c>
      <c r="L1260">
        <f t="shared" si="19"/>
        <v>821</v>
      </c>
    </row>
    <row r="1261" spans="3:12" x14ac:dyDescent="0.55000000000000004">
      <c r="C1261">
        <v>0</v>
      </c>
      <c r="J1261">
        <v>0</v>
      </c>
      <c r="K1261">
        <v>2</v>
      </c>
      <c r="L1261">
        <f t="shared" si="19"/>
        <v>379</v>
      </c>
    </row>
    <row r="1262" spans="3:12" x14ac:dyDescent="0.55000000000000004">
      <c r="C1262">
        <v>0</v>
      </c>
      <c r="J1262">
        <v>0</v>
      </c>
      <c r="K1262">
        <v>2</v>
      </c>
      <c r="L1262">
        <f t="shared" si="19"/>
        <v>379</v>
      </c>
    </row>
    <row r="1263" spans="3:12" x14ac:dyDescent="0.55000000000000004">
      <c r="C1263">
        <v>0</v>
      </c>
      <c r="J1263">
        <v>0</v>
      </c>
      <c r="K1263">
        <v>2</v>
      </c>
      <c r="L1263">
        <f t="shared" si="19"/>
        <v>379</v>
      </c>
    </row>
    <row r="1264" spans="3:12" x14ac:dyDescent="0.55000000000000004">
      <c r="C1264">
        <v>0</v>
      </c>
      <c r="J1264">
        <v>0</v>
      </c>
      <c r="K1264">
        <v>2</v>
      </c>
      <c r="L1264">
        <f t="shared" si="19"/>
        <v>379</v>
      </c>
    </row>
    <row r="1265" spans="3:12" x14ac:dyDescent="0.55000000000000004">
      <c r="C1265">
        <v>0</v>
      </c>
      <c r="J1265">
        <v>0</v>
      </c>
      <c r="K1265">
        <v>2</v>
      </c>
      <c r="L1265">
        <f t="shared" si="19"/>
        <v>379</v>
      </c>
    </row>
    <row r="1266" spans="3:12" x14ac:dyDescent="0.55000000000000004">
      <c r="C1266">
        <v>0</v>
      </c>
      <c r="J1266">
        <v>2.2481270000000002</v>
      </c>
      <c r="K1266">
        <v>2</v>
      </c>
      <c r="L1266">
        <f t="shared" si="19"/>
        <v>1038</v>
      </c>
    </row>
    <row r="1267" spans="3:12" x14ac:dyDescent="0.55000000000000004">
      <c r="C1267">
        <v>0.32855309999999999</v>
      </c>
      <c r="J1267">
        <v>2.625874</v>
      </c>
      <c r="K1267">
        <v>2</v>
      </c>
      <c r="L1267">
        <f t="shared" si="19"/>
        <v>1104</v>
      </c>
    </row>
    <row r="1268" spans="3:12" x14ac:dyDescent="0.55000000000000004">
      <c r="C1268">
        <v>0</v>
      </c>
      <c r="J1268">
        <v>0</v>
      </c>
      <c r="K1268">
        <v>2</v>
      </c>
      <c r="L1268">
        <f t="shared" si="19"/>
        <v>379</v>
      </c>
    </row>
    <row r="1269" spans="3:12" x14ac:dyDescent="0.55000000000000004">
      <c r="C1269">
        <v>0</v>
      </c>
      <c r="J1269">
        <v>0</v>
      </c>
      <c r="K1269">
        <v>2</v>
      </c>
      <c r="L1269">
        <f t="shared" si="19"/>
        <v>379</v>
      </c>
    </row>
    <row r="1270" spans="3:12" x14ac:dyDescent="0.55000000000000004">
      <c r="C1270">
        <v>0.19246840000000001</v>
      </c>
      <c r="J1270">
        <v>0</v>
      </c>
      <c r="K1270">
        <v>2</v>
      </c>
      <c r="L1270">
        <f t="shared" si="19"/>
        <v>379</v>
      </c>
    </row>
    <row r="1271" spans="3:12" x14ac:dyDescent="0.55000000000000004">
      <c r="C1271">
        <v>0</v>
      </c>
      <c r="J1271">
        <v>0</v>
      </c>
      <c r="K1271">
        <v>2</v>
      </c>
      <c r="L1271">
        <f t="shared" si="19"/>
        <v>379</v>
      </c>
    </row>
    <row r="1272" spans="3:12" x14ac:dyDescent="0.55000000000000004">
      <c r="C1272">
        <v>0</v>
      </c>
      <c r="J1272">
        <v>0</v>
      </c>
      <c r="K1272">
        <v>2</v>
      </c>
      <c r="L1272">
        <f t="shared" si="19"/>
        <v>379</v>
      </c>
    </row>
    <row r="1273" spans="3:12" x14ac:dyDescent="0.55000000000000004">
      <c r="C1273">
        <v>0</v>
      </c>
      <c r="J1273">
        <v>0.60566217</v>
      </c>
      <c r="K1273">
        <v>2</v>
      </c>
      <c r="L1273">
        <f t="shared" si="19"/>
        <v>839</v>
      </c>
    </row>
    <row r="1274" spans="3:12" x14ac:dyDescent="0.55000000000000004">
      <c r="C1274">
        <v>0</v>
      </c>
      <c r="J1274">
        <v>0</v>
      </c>
      <c r="K1274">
        <v>2</v>
      </c>
      <c r="L1274">
        <f t="shared" si="19"/>
        <v>379</v>
      </c>
    </row>
    <row r="1275" spans="3:12" x14ac:dyDescent="0.55000000000000004">
      <c r="C1275">
        <v>0.55687195</v>
      </c>
      <c r="J1275">
        <v>0</v>
      </c>
      <c r="K1275">
        <v>2</v>
      </c>
      <c r="L1275">
        <f t="shared" si="19"/>
        <v>379</v>
      </c>
    </row>
    <row r="1276" spans="3:12" x14ac:dyDescent="0.55000000000000004">
      <c r="C1276">
        <v>0</v>
      </c>
      <c r="J1276">
        <v>0.55152904999999997</v>
      </c>
      <c r="K1276">
        <v>2</v>
      </c>
      <c r="L1276">
        <f t="shared" si="19"/>
        <v>828</v>
      </c>
    </row>
    <row r="1277" spans="3:12" x14ac:dyDescent="0.55000000000000004">
      <c r="C1277">
        <v>1.3871505</v>
      </c>
      <c r="J1277">
        <v>0</v>
      </c>
      <c r="K1277">
        <v>2</v>
      </c>
      <c r="L1277">
        <f t="shared" si="19"/>
        <v>379</v>
      </c>
    </row>
    <row r="1278" spans="3:12" x14ac:dyDescent="0.55000000000000004">
      <c r="C1278">
        <v>0</v>
      </c>
      <c r="J1278">
        <v>0</v>
      </c>
      <c r="K1278">
        <v>2</v>
      </c>
      <c r="L1278">
        <f t="shared" si="19"/>
        <v>379</v>
      </c>
    </row>
    <row r="1279" spans="3:12" x14ac:dyDescent="0.55000000000000004">
      <c r="C1279">
        <v>0</v>
      </c>
      <c r="J1279">
        <v>0</v>
      </c>
      <c r="K1279">
        <v>2</v>
      </c>
      <c r="L1279">
        <f t="shared" si="19"/>
        <v>379</v>
      </c>
    </row>
    <row r="1280" spans="3:12" x14ac:dyDescent="0.55000000000000004">
      <c r="C1280">
        <v>2.3006994999999999</v>
      </c>
      <c r="J1280">
        <v>0</v>
      </c>
      <c r="K1280">
        <v>2</v>
      </c>
      <c r="L1280">
        <f t="shared" si="19"/>
        <v>379</v>
      </c>
    </row>
    <row r="1281" spans="3:12" x14ac:dyDescent="0.55000000000000004">
      <c r="C1281">
        <v>0</v>
      </c>
      <c r="J1281">
        <v>0</v>
      </c>
      <c r="K1281">
        <v>2</v>
      </c>
      <c r="L1281">
        <f t="shared" si="19"/>
        <v>379</v>
      </c>
    </row>
    <row r="1282" spans="3:12" x14ac:dyDescent="0.55000000000000004">
      <c r="C1282">
        <v>0</v>
      </c>
      <c r="J1282">
        <v>0</v>
      </c>
      <c r="K1282">
        <v>2</v>
      </c>
      <c r="L1282">
        <f t="shared" si="19"/>
        <v>379</v>
      </c>
    </row>
    <row r="1283" spans="3:12" x14ac:dyDescent="0.55000000000000004">
      <c r="C1283">
        <v>0</v>
      </c>
      <c r="J1283">
        <v>0</v>
      </c>
      <c r="K1283">
        <v>2</v>
      </c>
      <c r="L1283">
        <f t="shared" ref="L1283:L1346" si="20">_xlfn.RANK.AVG(J1283,$J$2:$J$1468,1)</f>
        <v>379</v>
      </c>
    </row>
    <row r="1284" spans="3:12" x14ac:dyDescent="0.55000000000000004">
      <c r="C1284">
        <v>0</v>
      </c>
      <c r="J1284">
        <v>0</v>
      </c>
      <c r="K1284">
        <v>2</v>
      </c>
      <c r="L1284">
        <f t="shared" si="20"/>
        <v>379</v>
      </c>
    </row>
    <row r="1285" spans="3:12" x14ac:dyDescent="0.55000000000000004">
      <c r="C1285">
        <v>1.8133429000000001</v>
      </c>
      <c r="J1285">
        <v>0</v>
      </c>
      <c r="K1285">
        <v>2</v>
      </c>
      <c r="L1285">
        <f t="shared" si="20"/>
        <v>379</v>
      </c>
    </row>
    <row r="1286" spans="3:12" x14ac:dyDescent="0.55000000000000004">
      <c r="C1286">
        <v>0</v>
      </c>
      <c r="J1286">
        <v>0</v>
      </c>
      <c r="K1286">
        <v>2</v>
      </c>
      <c r="L1286">
        <f t="shared" si="20"/>
        <v>379</v>
      </c>
    </row>
    <row r="1287" spans="3:12" x14ac:dyDescent="0.55000000000000004">
      <c r="C1287">
        <v>0</v>
      </c>
      <c r="J1287">
        <v>0</v>
      </c>
      <c r="K1287">
        <v>2</v>
      </c>
      <c r="L1287">
        <f t="shared" si="20"/>
        <v>379</v>
      </c>
    </row>
    <row r="1288" spans="3:12" x14ac:dyDescent="0.55000000000000004">
      <c r="C1288">
        <v>0</v>
      </c>
      <c r="J1288">
        <v>0.32855309999999999</v>
      </c>
      <c r="K1288">
        <v>2</v>
      </c>
      <c r="L1288">
        <f t="shared" si="20"/>
        <v>803</v>
      </c>
    </row>
    <row r="1289" spans="3:12" x14ac:dyDescent="0.55000000000000004">
      <c r="C1289">
        <v>0</v>
      </c>
      <c r="J1289">
        <v>0</v>
      </c>
      <c r="K1289">
        <v>2</v>
      </c>
      <c r="L1289">
        <f t="shared" si="20"/>
        <v>379</v>
      </c>
    </row>
    <row r="1290" spans="3:12" x14ac:dyDescent="0.55000000000000004">
      <c r="C1290">
        <v>0</v>
      </c>
      <c r="J1290">
        <v>0</v>
      </c>
      <c r="K1290">
        <v>2</v>
      </c>
      <c r="L1290">
        <f t="shared" si="20"/>
        <v>379</v>
      </c>
    </row>
    <row r="1291" spans="3:12" x14ac:dyDescent="0.55000000000000004">
      <c r="C1291">
        <v>0.47588631999999997</v>
      </c>
      <c r="J1291">
        <v>0.19246840000000001</v>
      </c>
      <c r="K1291">
        <v>2</v>
      </c>
      <c r="L1291">
        <f t="shared" si="20"/>
        <v>787</v>
      </c>
    </row>
    <row r="1292" spans="3:12" x14ac:dyDescent="0.55000000000000004">
      <c r="C1292">
        <v>0</v>
      </c>
      <c r="J1292">
        <v>0</v>
      </c>
      <c r="K1292">
        <v>2</v>
      </c>
      <c r="L1292">
        <f t="shared" si="20"/>
        <v>379</v>
      </c>
    </row>
    <row r="1293" spans="3:12" x14ac:dyDescent="0.55000000000000004">
      <c r="C1293">
        <v>0</v>
      </c>
      <c r="J1293">
        <v>0</v>
      </c>
      <c r="K1293">
        <v>2</v>
      </c>
      <c r="L1293">
        <f t="shared" si="20"/>
        <v>379</v>
      </c>
    </row>
    <row r="1294" spans="3:12" x14ac:dyDescent="0.55000000000000004">
      <c r="C1294">
        <v>0</v>
      </c>
      <c r="J1294">
        <v>0</v>
      </c>
      <c r="K1294">
        <v>2</v>
      </c>
      <c r="L1294">
        <f t="shared" si="20"/>
        <v>379</v>
      </c>
    </row>
    <row r="1295" spans="3:12" x14ac:dyDescent="0.55000000000000004">
      <c r="C1295">
        <v>0</v>
      </c>
      <c r="J1295">
        <v>0</v>
      </c>
      <c r="K1295">
        <v>2</v>
      </c>
      <c r="L1295">
        <f t="shared" si="20"/>
        <v>379</v>
      </c>
    </row>
    <row r="1296" spans="3:12" x14ac:dyDescent="0.55000000000000004">
      <c r="C1296">
        <v>0</v>
      </c>
      <c r="J1296">
        <v>0.55687195</v>
      </c>
      <c r="K1296">
        <v>2</v>
      </c>
      <c r="L1296">
        <f t="shared" si="20"/>
        <v>830</v>
      </c>
    </row>
    <row r="1297" spans="3:12" x14ac:dyDescent="0.55000000000000004">
      <c r="C1297">
        <v>0.38484603000000001</v>
      </c>
      <c r="J1297">
        <v>0</v>
      </c>
      <c r="K1297">
        <v>2</v>
      </c>
      <c r="L1297">
        <f t="shared" si="20"/>
        <v>379</v>
      </c>
    </row>
    <row r="1298" spans="3:12" x14ac:dyDescent="0.55000000000000004">
      <c r="C1298">
        <v>0</v>
      </c>
      <c r="J1298">
        <v>1.3871505</v>
      </c>
      <c r="K1298">
        <v>2</v>
      </c>
      <c r="L1298">
        <f t="shared" si="20"/>
        <v>931</v>
      </c>
    </row>
    <row r="1299" spans="3:12" x14ac:dyDescent="0.55000000000000004">
      <c r="C1299">
        <v>0</v>
      </c>
      <c r="J1299">
        <v>0</v>
      </c>
      <c r="K1299">
        <v>2</v>
      </c>
      <c r="L1299">
        <f t="shared" si="20"/>
        <v>379</v>
      </c>
    </row>
    <row r="1300" spans="3:12" x14ac:dyDescent="0.55000000000000004">
      <c r="C1300">
        <v>0</v>
      </c>
      <c r="J1300">
        <v>0</v>
      </c>
      <c r="K1300">
        <v>2</v>
      </c>
      <c r="L1300">
        <f t="shared" si="20"/>
        <v>379</v>
      </c>
    </row>
    <row r="1301" spans="3:12" x14ac:dyDescent="0.55000000000000004">
      <c r="C1301">
        <v>0</v>
      </c>
      <c r="J1301">
        <v>2.3006994999999999</v>
      </c>
      <c r="K1301">
        <v>2</v>
      </c>
      <c r="L1301">
        <f t="shared" si="20"/>
        <v>1048</v>
      </c>
    </row>
    <row r="1302" spans="3:12" x14ac:dyDescent="0.55000000000000004">
      <c r="C1302">
        <v>0</v>
      </c>
      <c r="J1302">
        <v>0</v>
      </c>
      <c r="K1302">
        <v>2</v>
      </c>
      <c r="L1302">
        <f t="shared" si="20"/>
        <v>379</v>
      </c>
    </row>
    <row r="1303" spans="3:12" x14ac:dyDescent="0.55000000000000004">
      <c r="C1303">
        <v>0</v>
      </c>
      <c r="J1303">
        <v>0</v>
      </c>
      <c r="K1303">
        <v>2</v>
      </c>
      <c r="L1303">
        <f t="shared" si="20"/>
        <v>379</v>
      </c>
    </row>
    <row r="1304" spans="3:12" x14ac:dyDescent="0.55000000000000004">
      <c r="C1304">
        <v>0</v>
      </c>
      <c r="J1304">
        <v>0</v>
      </c>
      <c r="K1304">
        <v>2</v>
      </c>
      <c r="L1304">
        <f t="shared" si="20"/>
        <v>379</v>
      </c>
    </row>
    <row r="1305" spans="3:12" x14ac:dyDescent="0.55000000000000004">
      <c r="C1305">
        <v>0.22078120000000001</v>
      </c>
      <c r="J1305">
        <v>0</v>
      </c>
      <c r="K1305">
        <v>2</v>
      </c>
      <c r="L1305">
        <f t="shared" si="20"/>
        <v>379</v>
      </c>
    </row>
    <row r="1306" spans="3:12" x14ac:dyDescent="0.55000000000000004">
      <c r="C1306">
        <v>0.78795979999999999</v>
      </c>
      <c r="J1306">
        <v>1.8133429000000001</v>
      </c>
      <c r="K1306">
        <v>2</v>
      </c>
      <c r="L1306">
        <f t="shared" si="20"/>
        <v>977</v>
      </c>
    </row>
    <row r="1307" spans="3:12" x14ac:dyDescent="0.55000000000000004">
      <c r="C1307">
        <v>0.28263234999999998</v>
      </c>
      <c r="J1307">
        <v>0</v>
      </c>
      <c r="K1307">
        <v>2</v>
      </c>
      <c r="L1307">
        <f t="shared" si="20"/>
        <v>379</v>
      </c>
    </row>
    <row r="1308" spans="3:12" x14ac:dyDescent="0.55000000000000004">
      <c r="C1308">
        <v>0</v>
      </c>
      <c r="J1308">
        <v>0</v>
      </c>
      <c r="K1308">
        <v>2</v>
      </c>
      <c r="L1308">
        <f t="shared" si="20"/>
        <v>379</v>
      </c>
    </row>
    <row r="1309" spans="3:12" x14ac:dyDescent="0.55000000000000004">
      <c r="C1309">
        <v>0</v>
      </c>
      <c r="J1309">
        <v>0</v>
      </c>
      <c r="K1309">
        <v>2</v>
      </c>
      <c r="L1309">
        <f t="shared" si="20"/>
        <v>379</v>
      </c>
    </row>
    <row r="1310" spans="3:12" x14ac:dyDescent="0.55000000000000004">
      <c r="C1310">
        <v>0</v>
      </c>
      <c r="J1310">
        <v>0</v>
      </c>
      <c r="K1310">
        <v>2</v>
      </c>
      <c r="L1310">
        <f t="shared" si="20"/>
        <v>379</v>
      </c>
    </row>
    <row r="1311" spans="3:12" x14ac:dyDescent="0.55000000000000004">
      <c r="C1311">
        <v>0</v>
      </c>
      <c r="J1311">
        <v>0</v>
      </c>
      <c r="K1311">
        <v>2</v>
      </c>
      <c r="L1311">
        <f t="shared" si="20"/>
        <v>379</v>
      </c>
    </row>
    <row r="1312" spans="3:12" x14ac:dyDescent="0.55000000000000004">
      <c r="C1312">
        <v>0</v>
      </c>
      <c r="J1312">
        <v>0.47588631999999997</v>
      </c>
      <c r="K1312">
        <v>2</v>
      </c>
      <c r="L1312">
        <f t="shared" si="20"/>
        <v>825</v>
      </c>
    </row>
    <row r="1313" spans="3:12" x14ac:dyDescent="0.55000000000000004">
      <c r="C1313">
        <v>3.1919856000000002</v>
      </c>
      <c r="J1313">
        <v>0</v>
      </c>
      <c r="K1313">
        <v>2</v>
      </c>
      <c r="L1313">
        <f t="shared" si="20"/>
        <v>379</v>
      </c>
    </row>
    <row r="1314" spans="3:12" x14ac:dyDescent="0.55000000000000004">
      <c r="C1314">
        <v>2.5092680000000001</v>
      </c>
      <c r="J1314">
        <v>0</v>
      </c>
      <c r="K1314">
        <v>2</v>
      </c>
      <c r="L1314">
        <f t="shared" si="20"/>
        <v>379</v>
      </c>
    </row>
    <row r="1315" spans="3:12" x14ac:dyDescent="0.55000000000000004">
      <c r="C1315">
        <v>2.380614</v>
      </c>
      <c r="J1315">
        <v>0</v>
      </c>
      <c r="K1315">
        <v>2</v>
      </c>
      <c r="L1315">
        <f t="shared" si="20"/>
        <v>379</v>
      </c>
    </row>
    <row r="1316" spans="3:12" x14ac:dyDescent="0.55000000000000004">
      <c r="C1316">
        <v>2.5455185999999999</v>
      </c>
      <c r="J1316">
        <v>0</v>
      </c>
      <c r="K1316">
        <v>2</v>
      </c>
      <c r="L1316">
        <f t="shared" si="20"/>
        <v>379</v>
      </c>
    </row>
    <row r="1317" spans="3:12" x14ac:dyDescent="0.55000000000000004">
      <c r="C1317">
        <v>4.0426396999999996</v>
      </c>
      <c r="J1317">
        <v>0</v>
      </c>
      <c r="K1317">
        <v>2</v>
      </c>
      <c r="L1317">
        <f t="shared" si="20"/>
        <v>379</v>
      </c>
    </row>
    <row r="1318" spans="3:12" x14ac:dyDescent="0.55000000000000004">
      <c r="C1318">
        <v>4.2969856000000002</v>
      </c>
      <c r="J1318">
        <v>0.38484603000000001</v>
      </c>
      <c r="K1318">
        <v>2</v>
      </c>
      <c r="L1318">
        <f t="shared" si="20"/>
        <v>818</v>
      </c>
    </row>
    <row r="1319" spans="3:12" x14ac:dyDescent="0.55000000000000004">
      <c r="C1319">
        <v>6.5125019999999996</v>
      </c>
      <c r="J1319">
        <v>0</v>
      </c>
      <c r="K1319">
        <v>2</v>
      </c>
      <c r="L1319">
        <f t="shared" si="20"/>
        <v>379</v>
      </c>
    </row>
    <row r="1320" spans="3:12" x14ac:dyDescent="0.55000000000000004">
      <c r="C1320">
        <v>2.5480839999999998</v>
      </c>
      <c r="J1320">
        <v>0</v>
      </c>
      <c r="K1320">
        <v>2</v>
      </c>
      <c r="L1320">
        <f t="shared" si="20"/>
        <v>379</v>
      </c>
    </row>
    <row r="1321" spans="3:12" x14ac:dyDescent="0.55000000000000004">
      <c r="C1321">
        <v>5.7523150000000003</v>
      </c>
      <c r="J1321">
        <v>0</v>
      </c>
      <c r="K1321">
        <v>2</v>
      </c>
      <c r="L1321">
        <f t="shared" si="20"/>
        <v>379</v>
      </c>
    </row>
    <row r="1322" spans="3:12" x14ac:dyDescent="0.55000000000000004">
      <c r="C1322">
        <v>6.1623289999999997</v>
      </c>
      <c r="J1322">
        <v>0</v>
      </c>
      <c r="K1322">
        <v>2</v>
      </c>
      <c r="L1322">
        <f t="shared" si="20"/>
        <v>379</v>
      </c>
    </row>
    <row r="1323" spans="3:12" x14ac:dyDescent="0.55000000000000004">
      <c r="C1323">
        <v>4.7846054999999996</v>
      </c>
      <c r="J1323">
        <v>0</v>
      </c>
      <c r="K1323">
        <v>2</v>
      </c>
      <c r="L1323">
        <f t="shared" si="20"/>
        <v>379</v>
      </c>
    </row>
    <row r="1324" spans="3:12" x14ac:dyDescent="0.55000000000000004">
      <c r="C1324">
        <v>5.5063740000000001</v>
      </c>
      <c r="J1324">
        <v>0</v>
      </c>
      <c r="K1324">
        <v>2</v>
      </c>
      <c r="L1324">
        <f t="shared" si="20"/>
        <v>379</v>
      </c>
    </row>
    <row r="1325" spans="3:12" x14ac:dyDescent="0.55000000000000004">
      <c r="C1325">
        <v>4.8206654000000002</v>
      </c>
      <c r="J1325">
        <v>0</v>
      </c>
      <c r="K1325">
        <v>2</v>
      </c>
      <c r="L1325">
        <f t="shared" si="20"/>
        <v>379</v>
      </c>
    </row>
    <row r="1326" spans="3:12" x14ac:dyDescent="0.55000000000000004">
      <c r="C1326">
        <v>6.3674629999999999</v>
      </c>
      <c r="J1326">
        <v>0.22078120000000001</v>
      </c>
      <c r="K1326">
        <v>2</v>
      </c>
      <c r="L1326">
        <f t="shared" si="20"/>
        <v>790</v>
      </c>
    </row>
    <row r="1327" spans="3:12" x14ac:dyDescent="0.55000000000000004">
      <c r="C1327">
        <v>3.5873308000000002</v>
      </c>
      <c r="J1327">
        <v>0.78795979999999999</v>
      </c>
      <c r="K1327">
        <v>2</v>
      </c>
      <c r="L1327">
        <f t="shared" si="20"/>
        <v>861</v>
      </c>
    </row>
    <row r="1328" spans="3:12" x14ac:dyDescent="0.55000000000000004">
      <c r="C1328">
        <v>0</v>
      </c>
      <c r="J1328">
        <v>0.28263234999999998</v>
      </c>
      <c r="K1328">
        <v>2</v>
      </c>
      <c r="L1328">
        <f t="shared" si="20"/>
        <v>798</v>
      </c>
    </row>
    <row r="1329" spans="3:12" x14ac:dyDescent="0.55000000000000004">
      <c r="C1329">
        <v>1.4344546</v>
      </c>
      <c r="J1329">
        <v>0</v>
      </c>
      <c r="K1329">
        <v>2</v>
      </c>
      <c r="L1329">
        <f t="shared" si="20"/>
        <v>379</v>
      </c>
    </row>
    <row r="1330" spans="3:12" x14ac:dyDescent="0.55000000000000004">
      <c r="C1330">
        <v>2.9863837000000002</v>
      </c>
      <c r="J1330">
        <v>0</v>
      </c>
      <c r="K1330">
        <v>2</v>
      </c>
      <c r="L1330">
        <f t="shared" si="20"/>
        <v>379</v>
      </c>
    </row>
    <row r="1331" spans="3:12" x14ac:dyDescent="0.55000000000000004">
      <c r="C1331">
        <v>3.6442473</v>
      </c>
      <c r="J1331">
        <v>0</v>
      </c>
      <c r="K1331">
        <v>2</v>
      </c>
      <c r="L1331">
        <f t="shared" si="20"/>
        <v>379</v>
      </c>
    </row>
    <row r="1332" spans="3:12" x14ac:dyDescent="0.55000000000000004">
      <c r="C1332">
        <v>1.2379869999999999</v>
      </c>
      <c r="J1332">
        <v>0</v>
      </c>
      <c r="K1332">
        <v>2</v>
      </c>
      <c r="L1332">
        <f t="shared" si="20"/>
        <v>379</v>
      </c>
    </row>
    <row r="1333" spans="3:12" x14ac:dyDescent="0.55000000000000004">
      <c r="C1333">
        <v>1.0653689</v>
      </c>
      <c r="J1333">
        <v>0</v>
      </c>
      <c r="K1333">
        <v>2</v>
      </c>
      <c r="L1333">
        <f t="shared" si="20"/>
        <v>379</v>
      </c>
    </row>
    <row r="1334" spans="3:12" x14ac:dyDescent="0.55000000000000004">
      <c r="C1334">
        <v>2.3644892999999998</v>
      </c>
      <c r="J1334">
        <v>3.1919856000000002</v>
      </c>
      <c r="K1334">
        <v>2</v>
      </c>
      <c r="L1334">
        <f t="shared" si="20"/>
        <v>1174</v>
      </c>
    </row>
    <row r="1335" spans="3:12" x14ac:dyDescent="0.55000000000000004">
      <c r="C1335">
        <v>5.4557289999999998</v>
      </c>
      <c r="J1335">
        <v>2.5092680000000001</v>
      </c>
      <c r="K1335">
        <v>2</v>
      </c>
      <c r="L1335">
        <f t="shared" si="20"/>
        <v>1082</v>
      </c>
    </row>
    <row r="1336" spans="3:12" x14ac:dyDescent="0.55000000000000004">
      <c r="C1336">
        <v>3.0039639999999999</v>
      </c>
      <c r="J1336">
        <v>2.380614</v>
      </c>
      <c r="K1336">
        <v>2</v>
      </c>
      <c r="L1336">
        <f t="shared" si="20"/>
        <v>1061</v>
      </c>
    </row>
    <row r="1337" spans="3:12" x14ac:dyDescent="0.55000000000000004">
      <c r="C1337">
        <v>1.2544493999999999</v>
      </c>
      <c r="J1337">
        <v>2.5455185999999999</v>
      </c>
      <c r="K1337">
        <v>2</v>
      </c>
      <c r="L1337">
        <f t="shared" si="20"/>
        <v>1086</v>
      </c>
    </row>
    <row r="1338" spans="3:12" x14ac:dyDescent="0.55000000000000004">
      <c r="C1338">
        <v>3.7472858000000002</v>
      </c>
      <c r="J1338">
        <v>4.0426396999999996</v>
      </c>
      <c r="K1338">
        <v>2</v>
      </c>
      <c r="L1338">
        <f t="shared" si="20"/>
        <v>1246</v>
      </c>
    </row>
    <row r="1339" spans="3:12" x14ac:dyDescent="0.55000000000000004">
      <c r="C1339">
        <v>0</v>
      </c>
      <c r="J1339">
        <v>4.2969856000000002</v>
      </c>
      <c r="K1339">
        <v>2</v>
      </c>
      <c r="L1339">
        <f t="shared" si="20"/>
        <v>1272</v>
      </c>
    </row>
    <row r="1340" spans="3:12" x14ac:dyDescent="0.55000000000000004">
      <c r="C1340">
        <v>2.8727423999999999</v>
      </c>
      <c r="J1340">
        <v>6.5125019999999996</v>
      </c>
      <c r="K1340">
        <v>2</v>
      </c>
      <c r="L1340">
        <f t="shared" si="20"/>
        <v>1391</v>
      </c>
    </row>
    <row r="1341" spans="3:12" x14ac:dyDescent="0.55000000000000004">
      <c r="C1341">
        <v>3.6949947000000001</v>
      </c>
      <c r="J1341">
        <v>2.5480839999999998</v>
      </c>
      <c r="K1341">
        <v>2</v>
      </c>
      <c r="L1341">
        <f t="shared" si="20"/>
        <v>1088</v>
      </c>
    </row>
    <row r="1342" spans="3:12" x14ac:dyDescent="0.55000000000000004">
      <c r="C1342">
        <v>4.0668709999999999</v>
      </c>
      <c r="J1342">
        <v>5.7523150000000003</v>
      </c>
      <c r="K1342">
        <v>2</v>
      </c>
      <c r="L1342">
        <f t="shared" si="20"/>
        <v>1362</v>
      </c>
    </row>
    <row r="1343" spans="3:12" x14ac:dyDescent="0.55000000000000004">
      <c r="C1343">
        <v>1.3185629999999999</v>
      </c>
      <c r="J1343">
        <v>6.1623289999999997</v>
      </c>
      <c r="K1343">
        <v>2</v>
      </c>
      <c r="L1343">
        <f t="shared" si="20"/>
        <v>1380</v>
      </c>
    </row>
    <row r="1344" spans="3:12" x14ac:dyDescent="0.55000000000000004">
      <c r="C1344">
        <v>2.9321476999999998</v>
      </c>
      <c r="J1344">
        <v>4.7846054999999996</v>
      </c>
      <c r="K1344">
        <v>2</v>
      </c>
      <c r="L1344">
        <f t="shared" si="20"/>
        <v>1314</v>
      </c>
    </row>
    <row r="1345" spans="3:12" x14ac:dyDescent="0.55000000000000004">
      <c r="C1345">
        <v>3.8443534000000001</v>
      </c>
      <c r="J1345">
        <v>5.5063740000000001</v>
      </c>
      <c r="K1345">
        <v>2</v>
      </c>
      <c r="L1345">
        <f t="shared" si="20"/>
        <v>1353</v>
      </c>
    </row>
    <row r="1346" spans="3:12" x14ac:dyDescent="0.55000000000000004">
      <c r="C1346">
        <v>4.3907423000000003</v>
      </c>
      <c r="J1346">
        <v>4.8206654000000002</v>
      </c>
      <c r="K1346">
        <v>2</v>
      </c>
      <c r="L1346">
        <f t="shared" si="20"/>
        <v>1319</v>
      </c>
    </row>
    <row r="1347" spans="3:12" x14ac:dyDescent="0.55000000000000004">
      <c r="C1347">
        <v>3.4006630000000002</v>
      </c>
      <c r="J1347">
        <v>6.3674629999999999</v>
      </c>
      <c r="K1347">
        <v>2</v>
      </c>
      <c r="L1347">
        <f t="shared" ref="L1347:L1410" si="21">_xlfn.RANK.AVG(J1347,$J$2:$J$1468,1)</f>
        <v>1387</v>
      </c>
    </row>
    <row r="1348" spans="3:12" x14ac:dyDescent="0.55000000000000004">
      <c r="C1348">
        <v>3.0398605000000001</v>
      </c>
      <c r="J1348">
        <v>3.5873308000000002</v>
      </c>
      <c r="K1348">
        <v>2</v>
      </c>
      <c r="L1348">
        <f t="shared" si="21"/>
        <v>1206</v>
      </c>
    </row>
    <row r="1349" spans="3:12" x14ac:dyDescent="0.55000000000000004">
      <c r="C1349">
        <v>3.6807032</v>
      </c>
      <c r="J1349">
        <v>0</v>
      </c>
      <c r="K1349">
        <v>2</v>
      </c>
      <c r="L1349">
        <f t="shared" si="21"/>
        <v>379</v>
      </c>
    </row>
    <row r="1350" spans="3:12" x14ac:dyDescent="0.55000000000000004">
      <c r="C1350">
        <v>4.2088903999999996</v>
      </c>
      <c r="J1350">
        <v>1.4344546</v>
      </c>
      <c r="K1350">
        <v>2</v>
      </c>
      <c r="L1350">
        <f t="shared" si="21"/>
        <v>936</v>
      </c>
    </row>
    <row r="1351" spans="3:12" x14ac:dyDescent="0.55000000000000004">
      <c r="C1351">
        <v>4.1174460000000002</v>
      </c>
      <c r="J1351">
        <v>2.9863837000000002</v>
      </c>
      <c r="K1351">
        <v>2</v>
      </c>
      <c r="L1351">
        <f t="shared" si="21"/>
        <v>1146</v>
      </c>
    </row>
    <row r="1352" spans="3:12" x14ac:dyDescent="0.55000000000000004">
      <c r="C1352">
        <v>0</v>
      </c>
      <c r="J1352">
        <v>3.6442473</v>
      </c>
      <c r="K1352">
        <v>2</v>
      </c>
      <c r="L1352">
        <f t="shared" si="21"/>
        <v>1210</v>
      </c>
    </row>
    <row r="1353" spans="3:12" x14ac:dyDescent="0.55000000000000004">
      <c r="C1353">
        <v>0</v>
      </c>
      <c r="J1353">
        <v>1.2379869999999999</v>
      </c>
      <c r="K1353">
        <v>2</v>
      </c>
      <c r="L1353">
        <f t="shared" si="21"/>
        <v>911</v>
      </c>
    </row>
    <row r="1354" spans="3:12" x14ac:dyDescent="0.55000000000000004">
      <c r="C1354">
        <v>1.5700495000000001</v>
      </c>
      <c r="J1354">
        <v>1.0653689</v>
      </c>
      <c r="K1354">
        <v>2</v>
      </c>
      <c r="L1354">
        <f t="shared" si="21"/>
        <v>887</v>
      </c>
    </row>
    <row r="1355" spans="3:12" x14ac:dyDescent="0.55000000000000004">
      <c r="C1355">
        <v>1.7720966</v>
      </c>
      <c r="J1355">
        <v>2.3644892999999998</v>
      </c>
      <c r="K1355">
        <v>2</v>
      </c>
      <c r="L1355">
        <f t="shared" si="21"/>
        <v>1060</v>
      </c>
    </row>
    <row r="1356" spans="3:12" x14ac:dyDescent="0.55000000000000004">
      <c r="C1356">
        <v>4.0724315999999998</v>
      </c>
      <c r="J1356">
        <v>5.4557289999999998</v>
      </c>
      <c r="K1356">
        <v>2</v>
      </c>
      <c r="L1356">
        <f t="shared" si="21"/>
        <v>1351</v>
      </c>
    </row>
    <row r="1357" spans="3:12" x14ac:dyDescent="0.55000000000000004">
      <c r="C1357">
        <v>5.5475016000000004</v>
      </c>
      <c r="J1357">
        <v>3.0039639999999999</v>
      </c>
      <c r="K1357">
        <v>2</v>
      </c>
      <c r="L1357">
        <f t="shared" si="21"/>
        <v>1148</v>
      </c>
    </row>
    <row r="1358" spans="3:12" x14ac:dyDescent="0.55000000000000004">
      <c r="C1358">
        <v>0</v>
      </c>
      <c r="J1358">
        <v>1.2544493999999999</v>
      </c>
      <c r="K1358">
        <v>2</v>
      </c>
      <c r="L1358">
        <f t="shared" si="21"/>
        <v>912</v>
      </c>
    </row>
    <row r="1359" spans="3:12" x14ac:dyDescent="0.55000000000000004">
      <c r="C1359">
        <v>0.7733006</v>
      </c>
      <c r="J1359">
        <v>3.7472858000000002</v>
      </c>
      <c r="K1359">
        <v>2</v>
      </c>
      <c r="L1359">
        <f t="shared" si="21"/>
        <v>1222</v>
      </c>
    </row>
    <row r="1360" spans="3:12" x14ac:dyDescent="0.55000000000000004">
      <c r="C1360">
        <v>0.36233290000000001</v>
      </c>
      <c r="J1360">
        <v>0</v>
      </c>
      <c r="K1360">
        <v>2</v>
      </c>
      <c r="L1360">
        <f t="shared" si="21"/>
        <v>379</v>
      </c>
    </row>
    <row r="1361" spans="3:12" x14ac:dyDescent="0.55000000000000004">
      <c r="C1361">
        <v>1.9338740000000001</v>
      </c>
      <c r="J1361">
        <v>2.8727423999999999</v>
      </c>
      <c r="K1361">
        <v>2</v>
      </c>
      <c r="L1361">
        <f t="shared" si="21"/>
        <v>1133</v>
      </c>
    </row>
    <row r="1362" spans="3:12" x14ac:dyDescent="0.55000000000000004">
      <c r="C1362">
        <v>0</v>
      </c>
      <c r="J1362">
        <v>3.6949947000000001</v>
      </c>
      <c r="K1362">
        <v>2</v>
      </c>
      <c r="L1362">
        <f t="shared" si="21"/>
        <v>1214</v>
      </c>
    </row>
    <row r="1363" spans="3:12" x14ac:dyDescent="0.55000000000000004">
      <c r="C1363">
        <v>1.7482728999999999</v>
      </c>
      <c r="J1363">
        <v>4.0668709999999999</v>
      </c>
      <c r="K1363">
        <v>2</v>
      </c>
      <c r="L1363">
        <f t="shared" si="21"/>
        <v>1248</v>
      </c>
    </row>
    <row r="1364" spans="3:12" x14ac:dyDescent="0.55000000000000004">
      <c r="C1364">
        <v>0</v>
      </c>
      <c r="J1364">
        <v>1.3185629999999999</v>
      </c>
      <c r="K1364">
        <v>2</v>
      </c>
      <c r="L1364">
        <f t="shared" si="21"/>
        <v>921</v>
      </c>
    </row>
    <row r="1365" spans="3:12" x14ac:dyDescent="0.55000000000000004">
      <c r="C1365">
        <v>0</v>
      </c>
      <c r="J1365">
        <v>2.9321476999999998</v>
      </c>
      <c r="K1365">
        <v>2</v>
      </c>
      <c r="L1365">
        <f t="shared" si="21"/>
        <v>1139</v>
      </c>
    </row>
    <row r="1366" spans="3:12" x14ac:dyDescent="0.55000000000000004">
      <c r="C1366">
        <v>0</v>
      </c>
      <c r="J1366">
        <v>3.8443534000000001</v>
      </c>
      <c r="K1366">
        <v>2</v>
      </c>
      <c r="L1366">
        <f t="shared" si="21"/>
        <v>1231</v>
      </c>
    </row>
    <row r="1367" spans="3:12" x14ac:dyDescent="0.55000000000000004">
      <c r="C1367">
        <v>0</v>
      </c>
      <c r="J1367">
        <v>4.3907423000000003</v>
      </c>
      <c r="K1367">
        <v>2</v>
      </c>
      <c r="L1367">
        <f t="shared" si="21"/>
        <v>1283</v>
      </c>
    </row>
    <row r="1368" spans="3:12" x14ac:dyDescent="0.55000000000000004">
      <c r="C1368">
        <v>0</v>
      </c>
      <c r="J1368">
        <v>3.4006630000000002</v>
      </c>
      <c r="K1368">
        <v>2</v>
      </c>
      <c r="L1368">
        <f t="shared" si="21"/>
        <v>1193</v>
      </c>
    </row>
    <row r="1369" spans="3:12" x14ac:dyDescent="0.55000000000000004">
      <c r="C1369">
        <v>0</v>
      </c>
      <c r="J1369">
        <v>3.0398605000000001</v>
      </c>
      <c r="K1369">
        <v>2</v>
      </c>
      <c r="L1369">
        <f t="shared" si="21"/>
        <v>1154</v>
      </c>
    </row>
    <row r="1370" spans="3:12" x14ac:dyDescent="0.55000000000000004">
      <c r="C1370">
        <v>1.8538083999999999</v>
      </c>
      <c r="J1370">
        <v>3.6807032</v>
      </c>
      <c r="K1370">
        <v>2</v>
      </c>
      <c r="L1370">
        <f t="shared" si="21"/>
        <v>1212</v>
      </c>
    </row>
    <row r="1371" spans="3:12" x14ac:dyDescent="0.55000000000000004">
      <c r="C1371">
        <v>0</v>
      </c>
      <c r="J1371">
        <v>4.2088903999999996</v>
      </c>
      <c r="K1371">
        <v>2</v>
      </c>
      <c r="L1371">
        <f t="shared" si="21"/>
        <v>1259</v>
      </c>
    </row>
    <row r="1372" spans="3:12" x14ac:dyDescent="0.55000000000000004">
      <c r="C1372">
        <v>0</v>
      </c>
      <c r="J1372">
        <v>4.1174460000000002</v>
      </c>
      <c r="K1372">
        <v>2</v>
      </c>
      <c r="L1372">
        <f t="shared" si="21"/>
        <v>1252</v>
      </c>
    </row>
    <row r="1373" spans="3:12" x14ac:dyDescent="0.55000000000000004">
      <c r="C1373">
        <v>0</v>
      </c>
      <c r="J1373">
        <v>0</v>
      </c>
      <c r="K1373">
        <v>2</v>
      </c>
      <c r="L1373">
        <f t="shared" si="21"/>
        <v>379</v>
      </c>
    </row>
    <row r="1374" spans="3:12" x14ac:dyDescent="0.55000000000000004">
      <c r="C1374">
        <v>0</v>
      </c>
      <c r="J1374">
        <v>0</v>
      </c>
      <c r="K1374">
        <v>2</v>
      </c>
      <c r="L1374">
        <f t="shared" si="21"/>
        <v>379</v>
      </c>
    </row>
    <row r="1375" spans="3:12" x14ac:dyDescent="0.55000000000000004">
      <c r="C1375">
        <v>0.94464219999999999</v>
      </c>
      <c r="J1375">
        <v>1.5700495000000001</v>
      </c>
      <c r="K1375">
        <v>2</v>
      </c>
      <c r="L1375">
        <f t="shared" si="21"/>
        <v>951</v>
      </c>
    </row>
    <row r="1376" spans="3:12" x14ac:dyDescent="0.55000000000000004">
      <c r="C1376">
        <v>0</v>
      </c>
      <c r="J1376">
        <v>1.7720966</v>
      </c>
      <c r="K1376">
        <v>2</v>
      </c>
      <c r="L1376">
        <f t="shared" si="21"/>
        <v>975</v>
      </c>
    </row>
    <row r="1377" spans="3:12" x14ac:dyDescent="0.55000000000000004">
      <c r="C1377">
        <v>0</v>
      </c>
      <c r="J1377">
        <v>4.0724315999999998</v>
      </c>
      <c r="K1377">
        <v>2</v>
      </c>
      <c r="L1377">
        <f t="shared" si="21"/>
        <v>1249</v>
      </c>
    </row>
    <row r="1378" spans="3:12" x14ac:dyDescent="0.55000000000000004">
      <c r="C1378">
        <v>0</v>
      </c>
      <c r="J1378">
        <v>5.5475016000000004</v>
      </c>
      <c r="K1378">
        <v>2</v>
      </c>
      <c r="L1378">
        <f t="shared" si="21"/>
        <v>1356</v>
      </c>
    </row>
    <row r="1379" spans="3:12" x14ac:dyDescent="0.55000000000000004">
      <c r="C1379">
        <v>0</v>
      </c>
      <c r="J1379">
        <v>0</v>
      </c>
      <c r="K1379">
        <v>2</v>
      </c>
      <c r="L1379">
        <f t="shared" si="21"/>
        <v>379</v>
      </c>
    </row>
    <row r="1380" spans="3:12" x14ac:dyDescent="0.55000000000000004">
      <c r="C1380">
        <v>0</v>
      </c>
      <c r="J1380">
        <v>0.7733006</v>
      </c>
      <c r="K1380">
        <v>2</v>
      </c>
      <c r="L1380">
        <f t="shared" si="21"/>
        <v>858</v>
      </c>
    </row>
    <row r="1381" spans="3:12" x14ac:dyDescent="0.55000000000000004">
      <c r="C1381">
        <v>6.5762039999999994E-2</v>
      </c>
      <c r="J1381">
        <v>0.36233290000000001</v>
      </c>
      <c r="K1381">
        <v>2</v>
      </c>
      <c r="L1381">
        <f t="shared" si="21"/>
        <v>809</v>
      </c>
    </row>
    <row r="1382" spans="3:12" x14ac:dyDescent="0.55000000000000004">
      <c r="C1382">
        <v>0</v>
      </c>
      <c r="J1382">
        <v>1.9338740000000001</v>
      </c>
      <c r="K1382">
        <v>2</v>
      </c>
      <c r="L1382">
        <f t="shared" si="21"/>
        <v>995</v>
      </c>
    </row>
    <row r="1383" spans="3:12" x14ac:dyDescent="0.55000000000000004">
      <c r="C1383">
        <v>0</v>
      </c>
      <c r="J1383">
        <v>0</v>
      </c>
      <c r="K1383">
        <v>2</v>
      </c>
      <c r="L1383">
        <f t="shared" si="21"/>
        <v>379</v>
      </c>
    </row>
    <row r="1384" spans="3:12" x14ac:dyDescent="0.55000000000000004">
      <c r="C1384">
        <v>0.6354571</v>
      </c>
      <c r="J1384">
        <v>1.7482728999999999</v>
      </c>
      <c r="K1384">
        <v>2</v>
      </c>
      <c r="L1384">
        <f t="shared" si="21"/>
        <v>970</v>
      </c>
    </row>
    <row r="1385" spans="3:12" x14ac:dyDescent="0.55000000000000004">
      <c r="C1385">
        <v>0</v>
      </c>
      <c r="J1385">
        <v>0</v>
      </c>
      <c r="K1385">
        <v>2</v>
      </c>
      <c r="L1385">
        <f t="shared" si="21"/>
        <v>379</v>
      </c>
    </row>
    <row r="1386" spans="3:12" x14ac:dyDescent="0.55000000000000004">
      <c r="C1386">
        <v>0</v>
      </c>
      <c r="J1386">
        <v>0</v>
      </c>
      <c r="K1386">
        <v>2</v>
      </c>
      <c r="L1386">
        <f t="shared" si="21"/>
        <v>379</v>
      </c>
    </row>
    <row r="1387" spans="3:12" x14ac:dyDescent="0.55000000000000004">
      <c r="C1387">
        <v>0</v>
      </c>
      <c r="J1387">
        <v>0</v>
      </c>
      <c r="K1387">
        <v>2</v>
      </c>
      <c r="L1387">
        <f t="shared" si="21"/>
        <v>379</v>
      </c>
    </row>
    <row r="1388" spans="3:12" x14ac:dyDescent="0.55000000000000004">
      <c r="C1388">
        <v>0.37079328</v>
      </c>
      <c r="J1388">
        <v>0</v>
      </c>
      <c r="K1388">
        <v>2</v>
      </c>
      <c r="L1388">
        <f t="shared" si="21"/>
        <v>379</v>
      </c>
    </row>
    <row r="1389" spans="3:12" x14ac:dyDescent="0.55000000000000004">
      <c r="C1389">
        <v>0.80074036000000004</v>
      </c>
      <c r="J1389">
        <v>0</v>
      </c>
      <c r="K1389">
        <v>2</v>
      </c>
      <c r="L1389">
        <f t="shared" si="21"/>
        <v>379</v>
      </c>
    </row>
    <row r="1390" spans="3:12" x14ac:dyDescent="0.55000000000000004">
      <c r="C1390">
        <v>0</v>
      </c>
      <c r="J1390">
        <v>0</v>
      </c>
      <c r="K1390">
        <v>2</v>
      </c>
      <c r="L1390">
        <f t="shared" si="21"/>
        <v>379</v>
      </c>
    </row>
    <row r="1391" spans="3:12" x14ac:dyDescent="0.55000000000000004">
      <c r="C1391">
        <v>0</v>
      </c>
      <c r="J1391">
        <v>1.8538083999999999</v>
      </c>
      <c r="K1391">
        <v>2</v>
      </c>
      <c r="L1391">
        <f t="shared" si="21"/>
        <v>982</v>
      </c>
    </row>
    <row r="1392" spans="3:12" x14ac:dyDescent="0.55000000000000004">
      <c r="C1392">
        <v>0</v>
      </c>
      <c r="J1392">
        <v>0</v>
      </c>
      <c r="K1392">
        <v>2</v>
      </c>
      <c r="L1392">
        <f t="shared" si="21"/>
        <v>379</v>
      </c>
    </row>
    <row r="1393" spans="3:12" x14ac:dyDescent="0.55000000000000004">
      <c r="C1393">
        <v>0.91022104000000004</v>
      </c>
      <c r="J1393">
        <v>0</v>
      </c>
      <c r="K1393">
        <v>2</v>
      </c>
      <c r="L1393">
        <f t="shared" si="21"/>
        <v>379</v>
      </c>
    </row>
    <row r="1394" spans="3:12" x14ac:dyDescent="0.55000000000000004">
      <c r="C1394">
        <v>0</v>
      </c>
      <c r="J1394">
        <v>0</v>
      </c>
      <c r="K1394">
        <v>2</v>
      </c>
      <c r="L1394">
        <f t="shared" si="21"/>
        <v>379</v>
      </c>
    </row>
    <row r="1395" spans="3:12" x14ac:dyDescent="0.55000000000000004">
      <c r="C1395">
        <v>0</v>
      </c>
      <c r="J1395">
        <v>0</v>
      </c>
      <c r="K1395">
        <v>2</v>
      </c>
      <c r="L1395">
        <f t="shared" si="21"/>
        <v>379</v>
      </c>
    </row>
    <row r="1396" spans="3:12" x14ac:dyDescent="0.55000000000000004">
      <c r="C1396">
        <v>0</v>
      </c>
      <c r="J1396">
        <v>0.94464219999999999</v>
      </c>
      <c r="K1396">
        <v>2</v>
      </c>
      <c r="L1396">
        <f t="shared" si="21"/>
        <v>874</v>
      </c>
    </row>
    <row r="1397" spans="3:12" x14ac:dyDescent="0.55000000000000004">
      <c r="C1397">
        <v>0</v>
      </c>
      <c r="J1397">
        <v>0</v>
      </c>
      <c r="K1397">
        <v>2</v>
      </c>
      <c r="L1397">
        <f t="shared" si="21"/>
        <v>379</v>
      </c>
    </row>
    <row r="1398" spans="3:12" x14ac:dyDescent="0.55000000000000004">
      <c r="C1398">
        <v>0</v>
      </c>
      <c r="J1398">
        <v>0</v>
      </c>
      <c r="K1398">
        <v>2</v>
      </c>
      <c r="L1398">
        <f t="shared" si="21"/>
        <v>379</v>
      </c>
    </row>
    <row r="1399" spans="3:12" x14ac:dyDescent="0.55000000000000004">
      <c r="C1399">
        <v>0</v>
      </c>
      <c r="J1399">
        <v>0</v>
      </c>
      <c r="K1399">
        <v>2</v>
      </c>
      <c r="L1399">
        <f t="shared" si="21"/>
        <v>379</v>
      </c>
    </row>
    <row r="1400" spans="3:12" x14ac:dyDescent="0.55000000000000004">
      <c r="C1400">
        <v>0</v>
      </c>
      <c r="J1400">
        <v>0</v>
      </c>
      <c r="K1400">
        <v>2</v>
      </c>
      <c r="L1400">
        <f t="shared" si="21"/>
        <v>379</v>
      </c>
    </row>
    <row r="1401" spans="3:12" x14ac:dyDescent="0.55000000000000004">
      <c r="C1401">
        <v>0</v>
      </c>
      <c r="J1401">
        <v>0</v>
      </c>
      <c r="K1401">
        <v>2</v>
      </c>
      <c r="L1401">
        <f t="shared" si="21"/>
        <v>379</v>
      </c>
    </row>
    <row r="1402" spans="3:12" x14ac:dyDescent="0.55000000000000004">
      <c r="C1402">
        <v>0</v>
      </c>
      <c r="J1402">
        <v>6.5762039999999994E-2</v>
      </c>
      <c r="K1402">
        <v>2</v>
      </c>
      <c r="L1402">
        <f t="shared" si="21"/>
        <v>763</v>
      </c>
    </row>
    <row r="1403" spans="3:12" x14ac:dyDescent="0.55000000000000004">
      <c r="C1403">
        <v>2.6047351000000001</v>
      </c>
      <c r="J1403">
        <v>0</v>
      </c>
      <c r="K1403">
        <v>2</v>
      </c>
      <c r="L1403">
        <f t="shared" si="21"/>
        <v>379</v>
      </c>
    </row>
    <row r="1404" spans="3:12" x14ac:dyDescent="0.55000000000000004">
      <c r="C1404">
        <v>0.58674280000000001</v>
      </c>
      <c r="J1404">
        <v>0</v>
      </c>
      <c r="K1404">
        <v>2</v>
      </c>
      <c r="L1404">
        <f t="shared" si="21"/>
        <v>379</v>
      </c>
    </row>
    <row r="1405" spans="3:12" x14ac:dyDescent="0.55000000000000004">
      <c r="C1405">
        <v>0</v>
      </c>
      <c r="J1405">
        <v>0.6354571</v>
      </c>
      <c r="K1405">
        <v>2</v>
      </c>
      <c r="L1405">
        <f t="shared" si="21"/>
        <v>844</v>
      </c>
    </row>
    <row r="1406" spans="3:12" x14ac:dyDescent="0.55000000000000004">
      <c r="C1406">
        <v>0</v>
      </c>
      <c r="J1406">
        <v>0</v>
      </c>
      <c r="K1406">
        <v>2</v>
      </c>
      <c r="L1406">
        <f t="shared" si="21"/>
        <v>379</v>
      </c>
    </row>
    <row r="1407" spans="3:12" x14ac:dyDescent="0.55000000000000004">
      <c r="C1407">
        <v>0</v>
      </c>
      <c r="J1407">
        <v>0</v>
      </c>
      <c r="K1407">
        <v>2</v>
      </c>
      <c r="L1407">
        <f t="shared" si="21"/>
        <v>379</v>
      </c>
    </row>
    <row r="1408" spans="3:12" x14ac:dyDescent="0.55000000000000004">
      <c r="C1408">
        <v>2.0399295999999998</v>
      </c>
      <c r="J1408">
        <v>0</v>
      </c>
      <c r="K1408">
        <v>2</v>
      </c>
      <c r="L1408">
        <f t="shared" si="21"/>
        <v>379</v>
      </c>
    </row>
    <row r="1409" spans="3:12" x14ac:dyDescent="0.55000000000000004">
      <c r="C1409">
        <v>0</v>
      </c>
      <c r="J1409">
        <v>0.37079328</v>
      </c>
      <c r="K1409">
        <v>2</v>
      </c>
      <c r="L1409">
        <f t="shared" si="21"/>
        <v>813</v>
      </c>
    </row>
    <row r="1410" spans="3:12" x14ac:dyDescent="0.55000000000000004">
      <c r="C1410">
        <v>0</v>
      </c>
      <c r="J1410">
        <v>0.80074036000000004</v>
      </c>
      <c r="K1410">
        <v>2</v>
      </c>
      <c r="L1410">
        <f t="shared" si="21"/>
        <v>863</v>
      </c>
    </row>
    <row r="1411" spans="3:12" x14ac:dyDescent="0.55000000000000004">
      <c r="C1411">
        <v>0</v>
      </c>
      <c r="J1411">
        <v>0</v>
      </c>
      <c r="K1411">
        <v>2</v>
      </c>
      <c r="L1411">
        <f t="shared" ref="L1411:L1468" si="22">_xlfn.RANK.AVG(J1411,$J$2:$J$1468,1)</f>
        <v>379</v>
      </c>
    </row>
    <row r="1412" spans="3:12" x14ac:dyDescent="0.55000000000000004">
      <c r="C1412">
        <v>0.60098169999999995</v>
      </c>
      <c r="J1412">
        <v>0</v>
      </c>
      <c r="K1412">
        <v>2</v>
      </c>
      <c r="L1412">
        <f t="shared" si="22"/>
        <v>379</v>
      </c>
    </row>
    <row r="1413" spans="3:12" x14ac:dyDescent="0.55000000000000004">
      <c r="C1413">
        <v>0</v>
      </c>
      <c r="J1413">
        <v>0</v>
      </c>
      <c r="K1413">
        <v>2</v>
      </c>
      <c r="L1413">
        <f t="shared" si="22"/>
        <v>379</v>
      </c>
    </row>
    <row r="1414" spans="3:12" x14ac:dyDescent="0.55000000000000004">
      <c r="C1414">
        <v>0</v>
      </c>
      <c r="J1414">
        <v>0.91022104000000004</v>
      </c>
      <c r="K1414">
        <v>2</v>
      </c>
      <c r="L1414">
        <f t="shared" si="22"/>
        <v>872</v>
      </c>
    </row>
    <row r="1415" spans="3:12" x14ac:dyDescent="0.55000000000000004">
      <c r="C1415">
        <v>0</v>
      </c>
      <c r="J1415">
        <v>0</v>
      </c>
      <c r="K1415">
        <v>2</v>
      </c>
      <c r="L1415">
        <f t="shared" si="22"/>
        <v>379</v>
      </c>
    </row>
    <row r="1416" spans="3:12" x14ac:dyDescent="0.55000000000000004">
      <c r="C1416">
        <v>0</v>
      </c>
      <c r="J1416">
        <v>0</v>
      </c>
      <c r="K1416">
        <v>2</v>
      </c>
      <c r="L1416">
        <f t="shared" si="22"/>
        <v>379</v>
      </c>
    </row>
    <row r="1417" spans="3:12" x14ac:dyDescent="0.55000000000000004">
      <c r="C1417">
        <v>0</v>
      </c>
      <c r="J1417">
        <v>0</v>
      </c>
      <c r="K1417">
        <v>2</v>
      </c>
      <c r="L1417">
        <f t="shared" si="22"/>
        <v>379</v>
      </c>
    </row>
    <row r="1418" spans="3:12" x14ac:dyDescent="0.55000000000000004">
      <c r="C1418">
        <v>1.7581171</v>
      </c>
      <c r="J1418">
        <v>0</v>
      </c>
      <c r="K1418">
        <v>2</v>
      </c>
      <c r="L1418">
        <f t="shared" si="22"/>
        <v>379</v>
      </c>
    </row>
    <row r="1419" spans="3:12" x14ac:dyDescent="0.55000000000000004">
      <c r="C1419">
        <v>0</v>
      </c>
      <c r="J1419">
        <v>0</v>
      </c>
      <c r="K1419">
        <v>2</v>
      </c>
      <c r="L1419">
        <f t="shared" si="22"/>
        <v>379</v>
      </c>
    </row>
    <row r="1420" spans="3:12" x14ac:dyDescent="0.55000000000000004">
      <c r="C1420">
        <v>0</v>
      </c>
      <c r="J1420">
        <v>0</v>
      </c>
      <c r="K1420">
        <v>2</v>
      </c>
      <c r="L1420">
        <f t="shared" si="22"/>
        <v>379</v>
      </c>
    </row>
    <row r="1421" spans="3:12" x14ac:dyDescent="0.55000000000000004">
      <c r="C1421">
        <v>0</v>
      </c>
      <c r="J1421">
        <v>0</v>
      </c>
      <c r="K1421">
        <v>2</v>
      </c>
      <c r="L1421">
        <f t="shared" si="22"/>
        <v>379</v>
      </c>
    </row>
    <row r="1422" spans="3:12" x14ac:dyDescent="0.55000000000000004">
      <c r="C1422">
        <v>0</v>
      </c>
      <c r="J1422">
        <v>0</v>
      </c>
      <c r="K1422">
        <v>2</v>
      </c>
      <c r="L1422">
        <f t="shared" si="22"/>
        <v>379</v>
      </c>
    </row>
    <row r="1423" spans="3:12" x14ac:dyDescent="0.55000000000000004">
      <c r="C1423">
        <v>0</v>
      </c>
      <c r="J1423">
        <v>0</v>
      </c>
      <c r="K1423">
        <v>2</v>
      </c>
      <c r="L1423">
        <f t="shared" si="22"/>
        <v>379</v>
      </c>
    </row>
    <row r="1424" spans="3:12" x14ac:dyDescent="0.55000000000000004">
      <c r="C1424">
        <v>0</v>
      </c>
      <c r="J1424">
        <v>2.6047351000000001</v>
      </c>
      <c r="K1424">
        <v>2</v>
      </c>
      <c r="L1424">
        <f t="shared" si="22"/>
        <v>1099</v>
      </c>
    </row>
    <row r="1425" spans="3:12" x14ac:dyDescent="0.55000000000000004">
      <c r="C1425">
        <v>0</v>
      </c>
      <c r="J1425">
        <v>0.58674280000000001</v>
      </c>
      <c r="K1425">
        <v>2</v>
      </c>
      <c r="L1425">
        <f t="shared" si="22"/>
        <v>835</v>
      </c>
    </row>
    <row r="1426" spans="3:12" x14ac:dyDescent="0.55000000000000004">
      <c r="C1426">
        <v>0</v>
      </c>
      <c r="J1426">
        <v>0</v>
      </c>
      <c r="K1426">
        <v>2</v>
      </c>
      <c r="L1426">
        <f t="shared" si="22"/>
        <v>379</v>
      </c>
    </row>
    <row r="1427" spans="3:12" x14ac:dyDescent="0.55000000000000004">
      <c r="C1427">
        <v>0</v>
      </c>
      <c r="J1427">
        <v>0</v>
      </c>
      <c r="K1427">
        <v>2</v>
      </c>
      <c r="L1427">
        <f t="shared" si="22"/>
        <v>379</v>
      </c>
    </row>
    <row r="1428" spans="3:12" x14ac:dyDescent="0.55000000000000004">
      <c r="C1428">
        <v>0</v>
      </c>
      <c r="J1428">
        <v>0</v>
      </c>
      <c r="K1428">
        <v>2</v>
      </c>
      <c r="L1428">
        <f t="shared" si="22"/>
        <v>379</v>
      </c>
    </row>
    <row r="1429" spans="3:12" x14ac:dyDescent="0.55000000000000004">
      <c r="C1429">
        <v>0</v>
      </c>
      <c r="J1429">
        <v>2.0399295999999998</v>
      </c>
      <c r="K1429">
        <v>2</v>
      </c>
      <c r="L1429">
        <f t="shared" si="22"/>
        <v>1010</v>
      </c>
    </row>
    <row r="1430" spans="3:12" x14ac:dyDescent="0.55000000000000004">
      <c r="C1430">
        <v>0</v>
      </c>
      <c r="J1430">
        <v>0</v>
      </c>
      <c r="K1430">
        <v>2</v>
      </c>
      <c r="L1430">
        <f t="shared" si="22"/>
        <v>379</v>
      </c>
    </row>
    <row r="1431" spans="3:12" x14ac:dyDescent="0.55000000000000004">
      <c r="C1431">
        <v>0</v>
      </c>
      <c r="J1431">
        <v>0</v>
      </c>
      <c r="K1431">
        <v>2</v>
      </c>
      <c r="L1431">
        <f t="shared" si="22"/>
        <v>379</v>
      </c>
    </row>
    <row r="1432" spans="3:12" x14ac:dyDescent="0.55000000000000004">
      <c r="C1432">
        <v>0</v>
      </c>
      <c r="J1432">
        <v>0</v>
      </c>
      <c r="K1432">
        <v>2</v>
      </c>
      <c r="L1432">
        <f t="shared" si="22"/>
        <v>379</v>
      </c>
    </row>
    <row r="1433" spans="3:12" x14ac:dyDescent="0.55000000000000004">
      <c r="C1433">
        <v>0</v>
      </c>
      <c r="J1433">
        <v>0.60098169999999995</v>
      </c>
      <c r="K1433">
        <v>2</v>
      </c>
      <c r="L1433">
        <f t="shared" si="22"/>
        <v>838</v>
      </c>
    </row>
    <row r="1434" spans="3:12" x14ac:dyDescent="0.55000000000000004">
      <c r="C1434">
        <v>0</v>
      </c>
      <c r="J1434">
        <v>0</v>
      </c>
      <c r="K1434">
        <v>2</v>
      </c>
      <c r="L1434">
        <f t="shared" si="22"/>
        <v>379</v>
      </c>
    </row>
    <row r="1435" spans="3:12" x14ac:dyDescent="0.55000000000000004">
      <c r="C1435">
        <v>0</v>
      </c>
      <c r="J1435">
        <v>0</v>
      </c>
      <c r="K1435">
        <v>2</v>
      </c>
      <c r="L1435">
        <f t="shared" si="22"/>
        <v>379</v>
      </c>
    </row>
    <row r="1436" spans="3:12" x14ac:dyDescent="0.55000000000000004">
      <c r="C1436">
        <v>0</v>
      </c>
      <c r="J1436">
        <v>0</v>
      </c>
      <c r="K1436">
        <v>2</v>
      </c>
      <c r="L1436">
        <f t="shared" si="22"/>
        <v>379</v>
      </c>
    </row>
    <row r="1437" spans="3:12" x14ac:dyDescent="0.55000000000000004">
      <c r="C1437">
        <v>9.7469024000000001E-2</v>
      </c>
      <c r="J1437">
        <v>0</v>
      </c>
      <c r="K1437">
        <v>2</v>
      </c>
      <c r="L1437">
        <f t="shared" si="22"/>
        <v>379</v>
      </c>
    </row>
    <row r="1438" spans="3:12" x14ac:dyDescent="0.55000000000000004">
      <c r="C1438">
        <v>0</v>
      </c>
      <c r="J1438">
        <v>0</v>
      </c>
      <c r="K1438">
        <v>2</v>
      </c>
      <c r="L1438">
        <f t="shared" si="22"/>
        <v>379</v>
      </c>
    </row>
    <row r="1439" spans="3:12" x14ac:dyDescent="0.55000000000000004">
      <c r="C1439">
        <v>0</v>
      </c>
      <c r="J1439">
        <v>1.7581171</v>
      </c>
      <c r="K1439">
        <v>2</v>
      </c>
      <c r="L1439">
        <f t="shared" si="22"/>
        <v>973</v>
      </c>
    </row>
    <row r="1440" spans="3:12" x14ac:dyDescent="0.55000000000000004">
      <c r="C1440">
        <v>0</v>
      </c>
      <c r="J1440">
        <v>0</v>
      </c>
      <c r="K1440">
        <v>2</v>
      </c>
      <c r="L1440">
        <f t="shared" si="22"/>
        <v>379</v>
      </c>
    </row>
    <row r="1441" spans="3:12" x14ac:dyDescent="0.55000000000000004">
      <c r="C1441">
        <v>0</v>
      </c>
      <c r="J1441">
        <v>0</v>
      </c>
      <c r="K1441">
        <v>2</v>
      </c>
      <c r="L1441">
        <f t="shared" si="22"/>
        <v>379</v>
      </c>
    </row>
    <row r="1442" spans="3:12" x14ac:dyDescent="0.55000000000000004">
      <c r="C1442">
        <v>0</v>
      </c>
      <c r="J1442">
        <v>0</v>
      </c>
      <c r="K1442">
        <v>2</v>
      </c>
      <c r="L1442">
        <f t="shared" si="22"/>
        <v>379</v>
      </c>
    </row>
    <row r="1443" spans="3:12" x14ac:dyDescent="0.55000000000000004">
      <c r="C1443">
        <v>1.9524021</v>
      </c>
      <c r="J1443">
        <v>0</v>
      </c>
      <c r="K1443">
        <v>2</v>
      </c>
      <c r="L1443">
        <f t="shared" si="22"/>
        <v>379</v>
      </c>
    </row>
    <row r="1444" spans="3:12" x14ac:dyDescent="0.55000000000000004">
      <c r="C1444">
        <v>0</v>
      </c>
      <c r="J1444">
        <v>0</v>
      </c>
      <c r="K1444">
        <v>2</v>
      </c>
      <c r="L1444">
        <f t="shared" si="22"/>
        <v>379</v>
      </c>
    </row>
    <row r="1445" spans="3:12" x14ac:dyDescent="0.55000000000000004">
      <c r="C1445">
        <v>0</v>
      </c>
      <c r="J1445">
        <v>0</v>
      </c>
      <c r="K1445">
        <v>2</v>
      </c>
      <c r="L1445">
        <f t="shared" si="22"/>
        <v>379</v>
      </c>
    </row>
    <row r="1446" spans="3:12" x14ac:dyDescent="0.55000000000000004">
      <c r="C1446">
        <v>0</v>
      </c>
      <c r="J1446">
        <v>0</v>
      </c>
      <c r="K1446">
        <v>2</v>
      </c>
      <c r="L1446">
        <f t="shared" si="22"/>
        <v>379</v>
      </c>
    </row>
    <row r="1447" spans="3:12" x14ac:dyDescent="0.55000000000000004">
      <c r="C1447">
        <v>0</v>
      </c>
      <c r="J1447">
        <v>0</v>
      </c>
      <c r="K1447">
        <v>2</v>
      </c>
      <c r="L1447">
        <f t="shared" si="22"/>
        <v>379</v>
      </c>
    </row>
    <row r="1448" spans="3:12" x14ac:dyDescent="0.55000000000000004">
      <c r="J1448">
        <v>0</v>
      </c>
      <c r="K1448">
        <v>2</v>
      </c>
      <c r="L1448">
        <f t="shared" si="22"/>
        <v>379</v>
      </c>
    </row>
    <row r="1449" spans="3:12" x14ac:dyDescent="0.55000000000000004">
      <c r="J1449">
        <v>0</v>
      </c>
      <c r="K1449">
        <v>2</v>
      </c>
      <c r="L1449">
        <f t="shared" si="22"/>
        <v>379</v>
      </c>
    </row>
    <row r="1450" spans="3:12" x14ac:dyDescent="0.55000000000000004">
      <c r="J1450">
        <v>0</v>
      </c>
      <c r="K1450">
        <v>2</v>
      </c>
      <c r="L1450">
        <f t="shared" si="22"/>
        <v>379</v>
      </c>
    </row>
    <row r="1451" spans="3:12" x14ac:dyDescent="0.55000000000000004">
      <c r="J1451">
        <v>0</v>
      </c>
      <c r="K1451">
        <v>2</v>
      </c>
      <c r="L1451">
        <f t="shared" si="22"/>
        <v>379</v>
      </c>
    </row>
    <row r="1452" spans="3:12" x14ac:dyDescent="0.55000000000000004">
      <c r="J1452">
        <v>0</v>
      </c>
      <c r="K1452">
        <v>2</v>
      </c>
      <c r="L1452">
        <f t="shared" si="22"/>
        <v>379</v>
      </c>
    </row>
    <row r="1453" spans="3:12" x14ac:dyDescent="0.55000000000000004">
      <c r="J1453">
        <v>0</v>
      </c>
      <c r="K1453">
        <v>2</v>
      </c>
      <c r="L1453">
        <f t="shared" si="22"/>
        <v>379</v>
      </c>
    </row>
    <row r="1454" spans="3:12" x14ac:dyDescent="0.55000000000000004">
      <c r="J1454">
        <v>0</v>
      </c>
      <c r="K1454">
        <v>2</v>
      </c>
      <c r="L1454">
        <f t="shared" si="22"/>
        <v>379</v>
      </c>
    </row>
    <row r="1455" spans="3:12" x14ac:dyDescent="0.55000000000000004">
      <c r="J1455">
        <v>0</v>
      </c>
      <c r="K1455">
        <v>2</v>
      </c>
      <c r="L1455">
        <f t="shared" si="22"/>
        <v>379</v>
      </c>
    </row>
    <row r="1456" spans="3:12" x14ac:dyDescent="0.55000000000000004">
      <c r="J1456">
        <v>0</v>
      </c>
      <c r="K1456">
        <v>2</v>
      </c>
      <c r="L1456">
        <f t="shared" si="22"/>
        <v>379</v>
      </c>
    </row>
    <row r="1457" spans="10:12" x14ac:dyDescent="0.55000000000000004">
      <c r="J1457">
        <v>0</v>
      </c>
      <c r="K1457">
        <v>2</v>
      </c>
      <c r="L1457">
        <f t="shared" si="22"/>
        <v>379</v>
      </c>
    </row>
    <row r="1458" spans="10:12" x14ac:dyDescent="0.55000000000000004">
      <c r="J1458">
        <v>9.7469024000000001E-2</v>
      </c>
      <c r="K1458">
        <v>2</v>
      </c>
      <c r="L1458">
        <f t="shared" si="22"/>
        <v>772</v>
      </c>
    </row>
    <row r="1459" spans="10:12" x14ac:dyDescent="0.55000000000000004">
      <c r="J1459">
        <v>0</v>
      </c>
      <c r="K1459">
        <v>2</v>
      </c>
      <c r="L1459">
        <f t="shared" si="22"/>
        <v>379</v>
      </c>
    </row>
    <row r="1460" spans="10:12" x14ac:dyDescent="0.55000000000000004">
      <c r="J1460">
        <v>0</v>
      </c>
      <c r="K1460">
        <v>2</v>
      </c>
      <c r="L1460">
        <f t="shared" si="22"/>
        <v>379</v>
      </c>
    </row>
    <row r="1461" spans="10:12" x14ac:dyDescent="0.55000000000000004">
      <c r="J1461">
        <v>0</v>
      </c>
      <c r="K1461">
        <v>2</v>
      </c>
      <c r="L1461">
        <f t="shared" si="22"/>
        <v>379</v>
      </c>
    </row>
    <row r="1462" spans="10:12" x14ac:dyDescent="0.55000000000000004">
      <c r="J1462">
        <v>0</v>
      </c>
      <c r="K1462">
        <v>2</v>
      </c>
      <c r="L1462">
        <f t="shared" si="22"/>
        <v>379</v>
      </c>
    </row>
    <row r="1463" spans="10:12" x14ac:dyDescent="0.55000000000000004">
      <c r="J1463">
        <v>0</v>
      </c>
      <c r="K1463">
        <v>2</v>
      </c>
      <c r="L1463">
        <f t="shared" si="22"/>
        <v>379</v>
      </c>
    </row>
    <row r="1464" spans="10:12" x14ac:dyDescent="0.55000000000000004">
      <c r="J1464">
        <v>1.9524021</v>
      </c>
      <c r="K1464">
        <v>2</v>
      </c>
      <c r="L1464">
        <f t="shared" si="22"/>
        <v>997</v>
      </c>
    </row>
    <row r="1465" spans="10:12" x14ac:dyDescent="0.55000000000000004">
      <c r="J1465">
        <v>0</v>
      </c>
      <c r="K1465">
        <v>2</v>
      </c>
      <c r="L1465">
        <f t="shared" si="22"/>
        <v>379</v>
      </c>
    </row>
    <row r="1466" spans="10:12" x14ac:dyDescent="0.55000000000000004">
      <c r="J1466">
        <v>0</v>
      </c>
      <c r="K1466">
        <v>2</v>
      </c>
      <c r="L1466">
        <f t="shared" si="22"/>
        <v>379</v>
      </c>
    </row>
    <row r="1467" spans="10:12" x14ac:dyDescent="0.55000000000000004">
      <c r="J1467">
        <v>0</v>
      </c>
      <c r="K1467">
        <v>2</v>
      </c>
      <c r="L1467">
        <f t="shared" si="22"/>
        <v>379</v>
      </c>
    </row>
    <row r="1468" spans="10:12" x14ac:dyDescent="0.55000000000000004">
      <c r="J1468">
        <v>0</v>
      </c>
      <c r="K1468">
        <v>2</v>
      </c>
      <c r="L1468">
        <f t="shared" si="22"/>
        <v>379</v>
      </c>
    </row>
  </sheetData>
  <conditionalFormatting sqref="J2:J1048576">
    <cfRule type="cellIs" dxfId="15" priority="4" operator="equal">
      <formula>$C$2</formula>
    </cfRule>
  </conditionalFormatting>
  <conditionalFormatting sqref="L1">
    <cfRule type="duplicateValues" dxfId="14" priority="2"/>
  </conditionalFormatting>
  <conditionalFormatting sqref="L2:L1468">
    <cfRule type="duplicateValues" dxfId="13" priority="1"/>
  </conditionalFormatting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757E4-6CD3-4881-AF00-22A374F672A1}">
  <dimension ref="A1:P1468"/>
  <sheetViews>
    <sheetView workbookViewId="0">
      <selection activeCell="F6" sqref="F6:G6"/>
    </sheetView>
  </sheetViews>
  <sheetFormatPr defaultRowHeight="14.4" x14ac:dyDescent="0.55000000000000004"/>
  <cols>
    <col min="1" max="1" width="17.3671875" customWidth="1"/>
    <col min="14" max="14" width="13.7890625" customWidth="1"/>
  </cols>
  <sheetData>
    <row r="1" spans="1:15" x14ac:dyDescent="0.55000000000000004">
      <c r="A1" t="s">
        <v>2</v>
      </c>
      <c r="B1">
        <v>54</v>
      </c>
      <c r="C1" t="s">
        <v>1660</v>
      </c>
      <c r="D1" t="s">
        <v>1661</v>
      </c>
      <c r="F1" t="s">
        <v>1662</v>
      </c>
      <c r="G1" t="s">
        <v>1663</v>
      </c>
      <c r="J1" t="s">
        <v>1668</v>
      </c>
      <c r="K1" t="s">
        <v>1666</v>
      </c>
      <c r="L1" t="s">
        <v>1667</v>
      </c>
    </row>
    <row r="2" spans="1:15" x14ac:dyDescent="0.55000000000000004">
      <c r="A2" t="s">
        <v>366</v>
      </c>
      <c r="B2">
        <v>2.6885538000000002</v>
      </c>
      <c r="C2">
        <v>6.1106990000000003</v>
      </c>
      <c r="D2">
        <f>(COUNTIF(C2:C2000, "&gt;0") / COUNTA(C2:C2000)) * 100</f>
        <v>71.778711484593842</v>
      </c>
      <c r="F2">
        <f>MEDIAN(B2:B200)</f>
        <v>4.0762843999999996</v>
      </c>
      <c r="G2">
        <f>MEDIAN(C2:C2000)</f>
        <v>1.1167155</v>
      </c>
      <c r="J2">
        <v>2.6885538000000002</v>
      </c>
      <c r="K2">
        <v>1</v>
      </c>
      <c r="L2">
        <f>_xlfn.RANK.AVG(J2,$J$2:$J$1468,1)</f>
        <v>1114</v>
      </c>
      <c r="N2" s="4" t="s">
        <v>1693</v>
      </c>
      <c r="O2">
        <f>COUNTA(J2:J2000)</f>
        <v>1467</v>
      </c>
    </row>
    <row r="3" spans="1:15" x14ac:dyDescent="0.55000000000000004">
      <c r="A3" t="s">
        <v>367</v>
      </c>
      <c r="B3">
        <v>6.152736</v>
      </c>
      <c r="C3">
        <v>5.1866035000000004</v>
      </c>
      <c r="J3">
        <v>6.152736</v>
      </c>
      <c r="K3">
        <v>1</v>
      </c>
      <c r="L3">
        <f t="shared" ref="L3:L66" si="0">_xlfn.RANK.AVG(J3,$J$2:$J$1468,1)</f>
        <v>1419</v>
      </c>
      <c r="N3" t="s">
        <v>1669</v>
      </c>
      <c r="O3">
        <f>COUNTA(B2:B200)</f>
        <v>39</v>
      </c>
    </row>
    <row r="4" spans="1:15" x14ac:dyDescent="0.55000000000000004">
      <c r="A4" t="s">
        <v>368</v>
      </c>
      <c r="B4">
        <v>2.4535285999999998</v>
      </c>
      <c r="C4">
        <v>3.5898669999999999</v>
      </c>
      <c r="D4">
        <v>100</v>
      </c>
      <c r="J4">
        <v>2.4535285999999998</v>
      </c>
      <c r="K4">
        <v>1</v>
      </c>
      <c r="L4">
        <f t="shared" si="0"/>
        <v>1076</v>
      </c>
      <c r="N4" t="s">
        <v>1670</v>
      </c>
      <c r="O4">
        <f>COUNTA(C2:C2000)</f>
        <v>1428</v>
      </c>
    </row>
    <row r="5" spans="1:15" x14ac:dyDescent="0.55000000000000004">
      <c r="A5" t="s">
        <v>369</v>
      </c>
      <c r="B5">
        <v>4.0762843999999996</v>
      </c>
      <c r="C5">
        <v>2.7202730000000002</v>
      </c>
      <c r="J5">
        <v>4.0762843999999996</v>
      </c>
      <c r="K5">
        <v>1</v>
      </c>
      <c r="L5">
        <f t="shared" si="0"/>
        <v>1294</v>
      </c>
      <c r="N5" s="2" t="s">
        <v>1671</v>
      </c>
      <c r="O5" s="2">
        <f>O3*O4</f>
        <v>55692</v>
      </c>
    </row>
    <row r="6" spans="1:15" x14ac:dyDescent="0.55000000000000004">
      <c r="A6" t="s">
        <v>370</v>
      </c>
      <c r="B6">
        <v>1.8256273000000001</v>
      </c>
      <c r="C6">
        <v>9.8245179999999994</v>
      </c>
      <c r="D6" s="2" t="s">
        <v>1702</v>
      </c>
      <c r="F6">
        <f>AVERAGE($B$2:$B$200)</f>
        <v>4.1430540051282048</v>
      </c>
      <c r="G6">
        <f>AVERAGE($C$2:$C$2000)</f>
        <v>1.6100096789110636</v>
      </c>
      <c r="J6">
        <v>1.8256273000000001</v>
      </c>
      <c r="K6">
        <v>1</v>
      </c>
      <c r="L6">
        <f t="shared" si="0"/>
        <v>922</v>
      </c>
      <c r="N6" t="s">
        <v>1672</v>
      </c>
      <c r="O6">
        <f>O3+1</f>
        <v>40</v>
      </c>
    </row>
    <row r="7" spans="1:15" x14ac:dyDescent="0.55000000000000004">
      <c r="A7" t="s">
        <v>371</v>
      </c>
      <c r="B7">
        <v>2.2893333</v>
      </c>
      <c r="C7">
        <v>5.4936610000000003</v>
      </c>
      <c r="J7">
        <v>2.2893333</v>
      </c>
      <c r="K7">
        <v>1</v>
      </c>
      <c r="L7">
        <f t="shared" si="0"/>
        <v>1041</v>
      </c>
      <c r="N7" t="s">
        <v>1673</v>
      </c>
      <c r="O7">
        <f>O4+1</f>
        <v>1429</v>
      </c>
    </row>
    <row r="8" spans="1:15" x14ac:dyDescent="0.55000000000000004">
      <c r="A8" t="s">
        <v>372</v>
      </c>
      <c r="B8">
        <v>5.860042</v>
      </c>
      <c r="C8">
        <v>3.1075330000000001</v>
      </c>
      <c r="J8">
        <v>5.860042</v>
      </c>
      <c r="K8">
        <v>1</v>
      </c>
      <c r="L8">
        <f t="shared" si="0"/>
        <v>1409</v>
      </c>
      <c r="N8" s="2" t="s">
        <v>1674</v>
      </c>
      <c r="O8" s="2">
        <f>(O3*O6)/2</f>
        <v>780</v>
      </c>
    </row>
    <row r="9" spans="1:15" x14ac:dyDescent="0.55000000000000004">
      <c r="A9" t="s">
        <v>373</v>
      </c>
      <c r="B9">
        <v>2.0472329999999999</v>
      </c>
      <c r="C9">
        <v>6.0212409999999998</v>
      </c>
      <c r="J9">
        <v>2.0472329999999999</v>
      </c>
      <c r="K9">
        <v>1</v>
      </c>
      <c r="L9">
        <f t="shared" si="0"/>
        <v>968</v>
      </c>
      <c r="N9" s="2" t="s">
        <v>1675</v>
      </c>
      <c r="O9" s="2">
        <f>(O4*O7)/2</f>
        <v>1020306</v>
      </c>
    </row>
    <row r="10" spans="1:15" x14ac:dyDescent="0.55000000000000004">
      <c r="A10" t="s">
        <v>374</v>
      </c>
      <c r="B10">
        <v>3.4518018000000001</v>
      </c>
      <c r="C10">
        <v>5.0130676999999997</v>
      </c>
      <c r="J10">
        <v>3.4518018000000001</v>
      </c>
      <c r="K10">
        <v>1</v>
      </c>
      <c r="L10">
        <f t="shared" si="0"/>
        <v>1228</v>
      </c>
      <c r="N10" s="4" t="s">
        <v>1676</v>
      </c>
      <c r="O10" s="2">
        <f>SUM(L2:L40)</f>
        <v>48453</v>
      </c>
    </row>
    <row r="11" spans="1:15" x14ac:dyDescent="0.55000000000000004">
      <c r="A11" t="s">
        <v>375</v>
      </c>
      <c r="B11">
        <v>1.2108378</v>
      </c>
      <c r="C11">
        <v>4.7755675000000002</v>
      </c>
      <c r="J11">
        <v>1.2108378</v>
      </c>
      <c r="K11">
        <v>1</v>
      </c>
      <c r="L11">
        <f t="shared" si="0"/>
        <v>731</v>
      </c>
      <c r="N11" s="4" t="s">
        <v>1677</v>
      </c>
      <c r="O11" s="2">
        <f>SUM(L41:L1469)</f>
        <v>1028325</v>
      </c>
    </row>
    <row r="12" spans="1:15" x14ac:dyDescent="0.55000000000000004">
      <c r="A12" t="s">
        <v>376</v>
      </c>
      <c r="B12">
        <v>4.008222</v>
      </c>
      <c r="C12">
        <v>1.6294249000000001</v>
      </c>
      <c r="J12">
        <v>4.008222</v>
      </c>
      <c r="K12">
        <v>1</v>
      </c>
      <c r="L12">
        <f t="shared" si="0"/>
        <v>1290</v>
      </c>
    </row>
    <row r="13" spans="1:15" x14ac:dyDescent="0.55000000000000004">
      <c r="A13" t="s">
        <v>377</v>
      </c>
      <c r="B13">
        <v>5.1884246000000003</v>
      </c>
      <c r="C13">
        <v>3.3289925999999999</v>
      </c>
      <c r="J13">
        <v>5.1884246000000003</v>
      </c>
      <c r="K13">
        <v>1</v>
      </c>
      <c r="L13">
        <f t="shared" si="0"/>
        <v>1377</v>
      </c>
    </row>
    <row r="14" spans="1:15" x14ac:dyDescent="0.55000000000000004">
      <c r="A14" t="s">
        <v>378</v>
      </c>
      <c r="B14">
        <v>3.211157</v>
      </c>
      <c r="C14">
        <v>5.3593609999999998</v>
      </c>
      <c r="J14">
        <v>3.211157</v>
      </c>
      <c r="K14">
        <v>1</v>
      </c>
      <c r="L14">
        <f t="shared" si="0"/>
        <v>1194</v>
      </c>
      <c r="N14" s="4" t="s">
        <v>1678</v>
      </c>
      <c r="O14" s="2">
        <f>O5+O8-O10</f>
        <v>8019</v>
      </c>
    </row>
    <row r="15" spans="1:15" x14ac:dyDescent="0.55000000000000004">
      <c r="A15" t="s">
        <v>379</v>
      </c>
      <c r="B15">
        <v>2.9282615000000001</v>
      </c>
      <c r="C15">
        <v>3.7633960000000002</v>
      </c>
      <c r="J15">
        <v>2.9282615000000001</v>
      </c>
      <c r="K15">
        <v>1</v>
      </c>
      <c r="L15">
        <f t="shared" si="0"/>
        <v>1152</v>
      </c>
      <c r="N15" s="4" t="s">
        <v>1679</v>
      </c>
      <c r="O15" s="2">
        <f>O5+O9-O11</f>
        <v>47673</v>
      </c>
    </row>
    <row r="16" spans="1:15" x14ac:dyDescent="0.55000000000000004">
      <c r="A16" t="s">
        <v>380</v>
      </c>
      <c r="B16">
        <v>5.1650590000000003</v>
      </c>
      <c r="C16">
        <v>5.5051055</v>
      </c>
      <c r="J16">
        <v>5.1650590000000003</v>
      </c>
      <c r="K16">
        <v>1</v>
      </c>
      <c r="L16">
        <f t="shared" si="0"/>
        <v>1374</v>
      </c>
    </row>
    <row r="17" spans="1:16" x14ac:dyDescent="0.55000000000000004">
      <c r="A17" t="s">
        <v>381</v>
      </c>
      <c r="B17">
        <v>4.1309620000000002</v>
      </c>
      <c r="C17">
        <v>8.3080759999999998</v>
      </c>
      <c r="J17">
        <v>4.1309620000000002</v>
      </c>
      <c r="K17">
        <v>1</v>
      </c>
      <c r="L17">
        <f t="shared" si="0"/>
        <v>1299</v>
      </c>
      <c r="N17" s="2" t="s">
        <v>1690</v>
      </c>
      <c r="O17" s="2">
        <f>MIN(O14,O15)</f>
        <v>8019</v>
      </c>
    </row>
    <row r="18" spans="1:16" x14ac:dyDescent="0.55000000000000004">
      <c r="A18" t="s">
        <v>382</v>
      </c>
      <c r="B18">
        <v>4.569286</v>
      </c>
      <c r="C18">
        <v>6.4326433999999999</v>
      </c>
      <c r="J18">
        <v>4.569286</v>
      </c>
      <c r="K18">
        <v>1</v>
      </c>
      <c r="L18">
        <f t="shared" si="0"/>
        <v>1337</v>
      </c>
      <c r="N18" s="2" t="s">
        <v>1681</v>
      </c>
      <c r="O18" s="2">
        <f>O5/2</f>
        <v>27846</v>
      </c>
    </row>
    <row r="19" spans="1:16" x14ac:dyDescent="0.55000000000000004">
      <c r="A19" t="s">
        <v>383</v>
      </c>
      <c r="B19">
        <v>3.1122486999999999</v>
      </c>
      <c r="C19">
        <v>5.7200645999999997</v>
      </c>
      <c r="J19">
        <v>3.1122486999999999</v>
      </c>
      <c r="K19">
        <v>1</v>
      </c>
      <c r="L19">
        <f t="shared" si="0"/>
        <v>1182</v>
      </c>
      <c r="N19" s="2" t="s">
        <v>1682</v>
      </c>
      <c r="O19" s="2">
        <f>O3+O4+1</f>
        <v>1468</v>
      </c>
    </row>
    <row r="20" spans="1:16" x14ac:dyDescent="0.55000000000000004">
      <c r="A20" t="s">
        <v>384</v>
      </c>
      <c r="B20">
        <v>1.5062823000000001</v>
      </c>
      <c r="C20">
        <v>6.1471895999999999</v>
      </c>
      <c r="J20">
        <v>1.5062823000000001</v>
      </c>
      <c r="K20">
        <v>1</v>
      </c>
      <c r="L20">
        <f t="shared" si="0"/>
        <v>825</v>
      </c>
      <c r="N20" s="2" t="s">
        <v>1691</v>
      </c>
      <c r="O20" s="2">
        <f>(O5*O19)/12</f>
        <v>6812988</v>
      </c>
    </row>
    <row r="21" spans="1:16" x14ac:dyDescent="0.55000000000000004">
      <c r="A21" t="s">
        <v>385</v>
      </c>
      <c r="B21">
        <v>6.7142571999999996</v>
      </c>
      <c r="C21">
        <v>2.2291116999999998</v>
      </c>
      <c r="J21">
        <v>6.7142571999999996</v>
      </c>
      <c r="K21">
        <v>1</v>
      </c>
      <c r="L21">
        <f t="shared" si="0"/>
        <v>1439</v>
      </c>
      <c r="N21" s="2" t="s">
        <v>1692</v>
      </c>
      <c r="O21">
        <f>SQRT(O20)</f>
        <v>2610.1701093990023</v>
      </c>
    </row>
    <row r="22" spans="1:16" x14ac:dyDescent="0.55000000000000004">
      <c r="A22" t="s">
        <v>386</v>
      </c>
      <c r="B22">
        <v>4.9016923999999999</v>
      </c>
      <c r="C22">
        <v>6.0336550000000004</v>
      </c>
      <c r="J22">
        <v>4.9016923999999999</v>
      </c>
      <c r="K22">
        <v>1</v>
      </c>
      <c r="L22">
        <f t="shared" si="0"/>
        <v>1360</v>
      </c>
    </row>
    <row r="23" spans="1:16" x14ac:dyDescent="0.55000000000000004">
      <c r="A23" t="s">
        <v>387</v>
      </c>
      <c r="B23">
        <v>7.2551154999999996</v>
      </c>
      <c r="C23">
        <v>1.4332615</v>
      </c>
      <c r="J23">
        <v>7.2551154999999996</v>
      </c>
      <c r="K23">
        <v>1</v>
      </c>
      <c r="L23">
        <f t="shared" si="0"/>
        <v>1452</v>
      </c>
      <c r="N23" s="2" t="s">
        <v>1683</v>
      </c>
      <c r="O23" s="2">
        <f>(O17-O18)/O21</f>
        <v>-7.5960566434366275</v>
      </c>
      <c r="P23">
        <v>-7.6760000000000002</v>
      </c>
    </row>
    <row r="24" spans="1:16" x14ac:dyDescent="0.55000000000000004">
      <c r="A24" t="s">
        <v>388</v>
      </c>
      <c r="B24">
        <v>3.0904167</v>
      </c>
      <c r="C24">
        <v>5.9432790000000004</v>
      </c>
      <c r="J24">
        <v>3.0904167</v>
      </c>
      <c r="K24">
        <v>1</v>
      </c>
      <c r="L24">
        <f t="shared" si="0"/>
        <v>1177</v>
      </c>
      <c r="N24" s="2" t="s">
        <v>1694</v>
      </c>
      <c r="O24" s="5">
        <f>_xlfn.NORM.DIST(O23,0,1, TRUE)</f>
        <v>1.5264546890697482E-14</v>
      </c>
    </row>
    <row r="25" spans="1:16" x14ac:dyDescent="0.55000000000000004">
      <c r="A25" t="s">
        <v>389</v>
      </c>
      <c r="B25">
        <v>2.5788685999999998</v>
      </c>
      <c r="C25">
        <v>5.2167510000000004</v>
      </c>
      <c r="J25">
        <v>2.5788685999999998</v>
      </c>
      <c r="K25">
        <v>1</v>
      </c>
      <c r="L25">
        <f t="shared" si="0"/>
        <v>1096</v>
      </c>
      <c r="N25" s="10" t="s">
        <v>1695</v>
      </c>
    </row>
    <row r="26" spans="1:16" x14ac:dyDescent="0.55000000000000004">
      <c r="A26" t="s">
        <v>390</v>
      </c>
      <c r="B26">
        <v>4.4686690000000002</v>
      </c>
      <c r="C26">
        <v>6.2434373000000001</v>
      </c>
      <c r="J26">
        <v>4.4686690000000002</v>
      </c>
      <c r="K26">
        <v>1</v>
      </c>
      <c r="L26">
        <f t="shared" si="0"/>
        <v>1332</v>
      </c>
    </row>
    <row r="27" spans="1:16" x14ac:dyDescent="0.55000000000000004">
      <c r="A27" t="s">
        <v>391</v>
      </c>
      <c r="B27">
        <v>6.3270306999999999</v>
      </c>
      <c r="C27">
        <v>3.6686239999999999</v>
      </c>
      <c r="J27">
        <v>6.3270306999999999</v>
      </c>
      <c r="K27">
        <v>1</v>
      </c>
      <c r="L27">
        <f t="shared" si="0"/>
        <v>1425</v>
      </c>
    </row>
    <row r="28" spans="1:16" x14ac:dyDescent="0.55000000000000004">
      <c r="A28" t="s">
        <v>392</v>
      </c>
      <c r="B28">
        <v>6.9874299999999998</v>
      </c>
      <c r="C28">
        <v>6.8005347</v>
      </c>
      <c r="J28">
        <v>6.9874299999999998</v>
      </c>
      <c r="K28">
        <v>1</v>
      </c>
      <c r="L28">
        <f t="shared" si="0"/>
        <v>1445</v>
      </c>
    </row>
    <row r="29" spans="1:16" x14ac:dyDescent="0.55000000000000004">
      <c r="A29" t="s">
        <v>393</v>
      </c>
      <c r="B29">
        <v>3.5764939999999998</v>
      </c>
      <c r="C29">
        <v>7.6563270000000001</v>
      </c>
      <c r="J29">
        <v>3.5764939999999998</v>
      </c>
      <c r="K29">
        <v>1</v>
      </c>
      <c r="L29">
        <f t="shared" si="0"/>
        <v>1244</v>
      </c>
    </row>
    <row r="30" spans="1:16" x14ac:dyDescent="0.55000000000000004">
      <c r="A30" t="s">
        <v>394</v>
      </c>
      <c r="B30">
        <v>3.3970628</v>
      </c>
      <c r="C30">
        <v>7.3415584999999997</v>
      </c>
      <c r="J30">
        <v>3.3970628</v>
      </c>
      <c r="K30">
        <v>1</v>
      </c>
      <c r="L30">
        <f t="shared" si="0"/>
        <v>1221</v>
      </c>
    </row>
    <row r="31" spans="1:16" x14ac:dyDescent="0.55000000000000004">
      <c r="A31" t="s">
        <v>395</v>
      </c>
      <c r="B31">
        <v>4.3464593999999996</v>
      </c>
      <c r="C31">
        <v>7.5437370000000001</v>
      </c>
      <c r="J31">
        <v>4.3464593999999996</v>
      </c>
      <c r="K31">
        <v>1</v>
      </c>
      <c r="L31">
        <f t="shared" si="0"/>
        <v>1322</v>
      </c>
    </row>
    <row r="32" spans="1:16" x14ac:dyDescent="0.55000000000000004">
      <c r="A32" t="s">
        <v>396</v>
      </c>
      <c r="B32">
        <v>7.2234616000000003</v>
      </c>
      <c r="C32">
        <v>5.6141047000000004</v>
      </c>
      <c r="J32">
        <v>7.2234616000000003</v>
      </c>
      <c r="K32">
        <v>1</v>
      </c>
      <c r="L32">
        <f t="shared" si="0"/>
        <v>1450</v>
      </c>
    </row>
    <row r="33" spans="1:12" x14ac:dyDescent="0.55000000000000004">
      <c r="A33" t="s">
        <v>397</v>
      </c>
      <c r="B33">
        <v>7.1186939999999996</v>
      </c>
      <c r="C33">
        <v>5.4332120000000002</v>
      </c>
      <c r="J33">
        <v>7.1186939999999996</v>
      </c>
      <c r="K33">
        <v>1</v>
      </c>
      <c r="L33">
        <f t="shared" si="0"/>
        <v>1449</v>
      </c>
    </row>
    <row r="34" spans="1:12" x14ac:dyDescent="0.55000000000000004">
      <c r="A34" t="s">
        <v>398</v>
      </c>
      <c r="B34">
        <v>3.2771294000000002</v>
      </c>
      <c r="C34">
        <v>7.7210926999999998</v>
      </c>
      <c r="J34">
        <v>3.2771294000000002</v>
      </c>
      <c r="K34">
        <v>1</v>
      </c>
      <c r="L34">
        <f t="shared" si="0"/>
        <v>1201</v>
      </c>
    </row>
    <row r="35" spans="1:12" x14ac:dyDescent="0.55000000000000004">
      <c r="A35" t="s">
        <v>399</v>
      </c>
      <c r="B35">
        <v>4.2264840000000001</v>
      </c>
      <c r="C35">
        <v>6.5368114000000004</v>
      </c>
      <c r="J35">
        <v>4.2264840000000001</v>
      </c>
      <c r="K35">
        <v>1</v>
      </c>
      <c r="L35">
        <f t="shared" si="0"/>
        <v>1314</v>
      </c>
    </row>
    <row r="36" spans="1:12" x14ac:dyDescent="0.55000000000000004">
      <c r="A36" t="s">
        <v>400</v>
      </c>
      <c r="B36">
        <v>5.2185883999999998</v>
      </c>
      <c r="C36">
        <v>5.6970260000000001</v>
      </c>
      <c r="J36">
        <v>5.2185883999999998</v>
      </c>
      <c r="K36">
        <v>1</v>
      </c>
      <c r="L36">
        <f t="shared" si="0"/>
        <v>1381</v>
      </c>
    </row>
    <row r="37" spans="1:12" x14ac:dyDescent="0.55000000000000004">
      <c r="A37" t="s">
        <v>401</v>
      </c>
      <c r="B37">
        <v>2.6609294000000001</v>
      </c>
      <c r="C37">
        <v>7.6888800000000002</v>
      </c>
      <c r="J37">
        <v>2.6609294000000001</v>
      </c>
      <c r="K37">
        <v>1</v>
      </c>
      <c r="L37">
        <f t="shared" si="0"/>
        <v>1110</v>
      </c>
    </row>
    <row r="38" spans="1:12" x14ac:dyDescent="0.55000000000000004">
      <c r="A38" t="s">
        <v>402</v>
      </c>
      <c r="B38">
        <v>4.6582860000000004</v>
      </c>
      <c r="C38">
        <v>5.8212869999999999</v>
      </c>
      <c r="J38">
        <v>4.6582860000000004</v>
      </c>
      <c r="K38">
        <v>1</v>
      </c>
      <c r="L38">
        <f t="shared" si="0"/>
        <v>1345</v>
      </c>
    </row>
    <row r="39" spans="1:12" x14ac:dyDescent="0.55000000000000004">
      <c r="A39" t="s">
        <v>403</v>
      </c>
      <c r="B39">
        <v>2.4981089999999999</v>
      </c>
      <c r="C39">
        <v>8.6779580000000003</v>
      </c>
      <c r="J39">
        <v>2.4981089999999999</v>
      </c>
      <c r="K39">
        <v>1</v>
      </c>
      <c r="L39">
        <f t="shared" si="0"/>
        <v>1083</v>
      </c>
    </row>
    <row r="40" spans="1:12" x14ac:dyDescent="0.55000000000000004">
      <c r="A40" t="s">
        <v>404</v>
      </c>
      <c r="B40">
        <v>5.1780470000000003</v>
      </c>
      <c r="C40">
        <v>10.560835000000001</v>
      </c>
      <c r="J40">
        <v>5.1780470000000003</v>
      </c>
      <c r="K40">
        <v>1</v>
      </c>
      <c r="L40">
        <f t="shared" si="0"/>
        <v>1375</v>
      </c>
    </row>
    <row r="41" spans="1:12" x14ac:dyDescent="0.55000000000000004">
      <c r="C41">
        <v>6.6208819999999999</v>
      </c>
      <c r="J41" s="11">
        <v>6.1106990000000003</v>
      </c>
      <c r="K41">
        <v>2</v>
      </c>
      <c r="L41">
        <f t="shared" si="0"/>
        <v>1417</v>
      </c>
    </row>
    <row r="42" spans="1:12" x14ac:dyDescent="0.55000000000000004">
      <c r="C42">
        <v>2.5537144999999999</v>
      </c>
      <c r="J42">
        <v>5.1866035000000004</v>
      </c>
      <c r="K42">
        <v>2</v>
      </c>
      <c r="L42">
        <f t="shared" si="0"/>
        <v>1376</v>
      </c>
    </row>
    <row r="43" spans="1:12" x14ac:dyDescent="0.55000000000000004">
      <c r="C43">
        <v>7.4114956999999997</v>
      </c>
      <c r="J43">
        <v>3.5898669999999999</v>
      </c>
      <c r="K43">
        <v>2</v>
      </c>
      <c r="L43">
        <f t="shared" si="0"/>
        <v>1247</v>
      </c>
    </row>
    <row r="44" spans="1:12" x14ac:dyDescent="0.55000000000000004">
      <c r="C44">
        <v>2.8960598000000002</v>
      </c>
      <c r="J44">
        <v>2.7202730000000002</v>
      </c>
      <c r="K44">
        <v>2</v>
      </c>
      <c r="L44">
        <f t="shared" si="0"/>
        <v>1122</v>
      </c>
    </row>
    <row r="45" spans="1:12" x14ac:dyDescent="0.55000000000000004">
      <c r="C45">
        <v>1.3830754000000001</v>
      </c>
      <c r="J45">
        <v>9.8245179999999994</v>
      </c>
      <c r="K45">
        <v>2</v>
      </c>
      <c r="L45">
        <f t="shared" si="0"/>
        <v>1466</v>
      </c>
    </row>
    <row r="46" spans="1:12" x14ac:dyDescent="0.55000000000000004">
      <c r="C46">
        <v>1.6769722</v>
      </c>
      <c r="J46">
        <v>5.4936610000000003</v>
      </c>
      <c r="K46">
        <v>2</v>
      </c>
      <c r="L46">
        <f t="shared" si="0"/>
        <v>1395</v>
      </c>
    </row>
    <row r="47" spans="1:12" x14ac:dyDescent="0.55000000000000004">
      <c r="C47">
        <v>2.8591228000000002</v>
      </c>
      <c r="J47">
        <v>3.1075330000000001</v>
      </c>
      <c r="K47">
        <v>2</v>
      </c>
      <c r="L47">
        <f t="shared" si="0"/>
        <v>1180</v>
      </c>
    </row>
    <row r="48" spans="1:12" x14ac:dyDescent="0.55000000000000004">
      <c r="C48">
        <v>3.1428943</v>
      </c>
      <c r="J48">
        <v>6.0212409999999998</v>
      </c>
      <c r="K48">
        <v>2</v>
      </c>
      <c r="L48">
        <f t="shared" si="0"/>
        <v>1414</v>
      </c>
    </row>
    <row r="49" spans="3:12" x14ac:dyDescent="0.55000000000000004">
      <c r="C49">
        <v>3.9310703</v>
      </c>
      <c r="J49">
        <v>5.0130676999999997</v>
      </c>
      <c r="K49">
        <v>2</v>
      </c>
      <c r="L49">
        <f t="shared" si="0"/>
        <v>1367</v>
      </c>
    </row>
    <row r="50" spans="3:12" x14ac:dyDescent="0.55000000000000004">
      <c r="C50">
        <v>3.6274147000000001</v>
      </c>
      <c r="J50">
        <v>4.7755675000000002</v>
      </c>
      <c r="K50">
        <v>2</v>
      </c>
      <c r="L50">
        <f t="shared" si="0"/>
        <v>1354</v>
      </c>
    </row>
    <row r="51" spans="3:12" x14ac:dyDescent="0.55000000000000004">
      <c r="C51">
        <v>0.31538147</v>
      </c>
      <c r="J51">
        <v>1.6294249000000001</v>
      </c>
      <c r="K51">
        <v>2</v>
      </c>
      <c r="L51">
        <f t="shared" si="0"/>
        <v>860</v>
      </c>
    </row>
    <row r="52" spans="3:12" x14ac:dyDescent="0.55000000000000004">
      <c r="C52">
        <v>1.2389394</v>
      </c>
      <c r="J52">
        <v>3.3289925999999999</v>
      </c>
      <c r="K52">
        <v>2</v>
      </c>
      <c r="L52">
        <f t="shared" si="0"/>
        <v>1208</v>
      </c>
    </row>
    <row r="53" spans="3:12" x14ac:dyDescent="0.55000000000000004">
      <c r="C53">
        <v>2.8469025999999999</v>
      </c>
      <c r="J53">
        <v>5.3593609999999998</v>
      </c>
      <c r="K53">
        <v>2</v>
      </c>
      <c r="L53">
        <f t="shared" si="0"/>
        <v>1387</v>
      </c>
    </row>
    <row r="54" spans="3:12" x14ac:dyDescent="0.55000000000000004">
      <c r="C54">
        <v>1.5669276999999999</v>
      </c>
      <c r="J54">
        <v>3.7633960000000002</v>
      </c>
      <c r="K54">
        <v>2</v>
      </c>
      <c r="L54">
        <f t="shared" si="0"/>
        <v>1269</v>
      </c>
    </row>
    <row r="55" spans="3:12" x14ac:dyDescent="0.55000000000000004">
      <c r="C55">
        <v>3.2532187000000001</v>
      </c>
      <c r="J55">
        <v>5.5051055</v>
      </c>
      <c r="K55">
        <v>2</v>
      </c>
      <c r="L55">
        <f t="shared" si="0"/>
        <v>1396</v>
      </c>
    </row>
    <row r="56" spans="3:12" x14ac:dyDescent="0.55000000000000004">
      <c r="C56">
        <v>0</v>
      </c>
      <c r="J56">
        <v>8.3080759999999998</v>
      </c>
      <c r="K56">
        <v>2</v>
      </c>
      <c r="L56">
        <f t="shared" si="0"/>
        <v>1463</v>
      </c>
    </row>
    <row r="57" spans="3:12" x14ac:dyDescent="0.55000000000000004">
      <c r="C57">
        <v>1.4668827</v>
      </c>
      <c r="J57">
        <v>6.4326433999999999</v>
      </c>
      <c r="K57">
        <v>2</v>
      </c>
      <c r="L57">
        <f t="shared" si="0"/>
        <v>1428</v>
      </c>
    </row>
    <row r="58" spans="3:12" x14ac:dyDescent="0.55000000000000004">
      <c r="C58">
        <v>4.70418</v>
      </c>
      <c r="J58">
        <v>5.7200645999999997</v>
      </c>
      <c r="K58">
        <v>2</v>
      </c>
      <c r="L58">
        <f t="shared" si="0"/>
        <v>1405</v>
      </c>
    </row>
    <row r="59" spans="3:12" x14ac:dyDescent="0.55000000000000004">
      <c r="C59">
        <v>4.5928069999999996</v>
      </c>
      <c r="J59">
        <v>6.1471895999999999</v>
      </c>
      <c r="K59">
        <v>2</v>
      </c>
      <c r="L59">
        <f t="shared" si="0"/>
        <v>1418</v>
      </c>
    </row>
    <row r="60" spans="3:12" x14ac:dyDescent="0.55000000000000004">
      <c r="C60">
        <v>0.17285138</v>
      </c>
      <c r="J60">
        <v>2.2291116999999998</v>
      </c>
      <c r="K60">
        <v>2</v>
      </c>
      <c r="L60">
        <f t="shared" si="0"/>
        <v>1020</v>
      </c>
    </row>
    <row r="61" spans="3:12" x14ac:dyDescent="0.55000000000000004">
      <c r="C61">
        <v>0.78005760000000002</v>
      </c>
      <c r="J61">
        <v>6.0336550000000004</v>
      </c>
      <c r="K61">
        <v>2</v>
      </c>
      <c r="L61">
        <f t="shared" si="0"/>
        <v>1415</v>
      </c>
    </row>
    <row r="62" spans="3:12" x14ac:dyDescent="0.55000000000000004">
      <c r="C62">
        <v>0</v>
      </c>
      <c r="J62">
        <v>1.4332615</v>
      </c>
      <c r="K62">
        <v>2</v>
      </c>
      <c r="L62">
        <f t="shared" si="0"/>
        <v>803</v>
      </c>
    </row>
    <row r="63" spans="3:12" x14ac:dyDescent="0.55000000000000004">
      <c r="C63">
        <v>3.3738203000000002</v>
      </c>
      <c r="J63">
        <v>5.9432790000000004</v>
      </c>
      <c r="K63">
        <v>2</v>
      </c>
      <c r="L63">
        <f t="shared" si="0"/>
        <v>1412</v>
      </c>
    </row>
    <row r="64" spans="3:12" x14ac:dyDescent="0.55000000000000004">
      <c r="C64">
        <v>1.5035638</v>
      </c>
      <c r="J64">
        <v>5.2167510000000004</v>
      </c>
      <c r="K64">
        <v>2</v>
      </c>
      <c r="L64">
        <f t="shared" si="0"/>
        <v>1380</v>
      </c>
    </row>
    <row r="65" spans="3:12" x14ac:dyDescent="0.55000000000000004">
      <c r="C65">
        <v>0.28860295000000002</v>
      </c>
      <c r="J65">
        <v>6.2434373000000001</v>
      </c>
      <c r="K65">
        <v>2</v>
      </c>
      <c r="L65">
        <f t="shared" si="0"/>
        <v>1422</v>
      </c>
    </row>
    <row r="66" spans="3:12" x14ac:dyDescent="0.55000000000000004">
      <c r="C66">
        <v>0.23088085999999999</v>
      </c>
      <c r="J66">
        <v>3.6686239999999999</v>
      </c>
      <c r="K66">
        <v>2</v>
      </c>
      <c r="L66">
        <f t="shared" si="0"/>
        <v>1259</v>
      </c>
    </row>
    <row r="67" spans="3:12" x14ac:dyDescent="0.55000000000000004">
      <c r="C67">
        <v>3.4471326000000002</v>
      </c>
      <c r="J67">
        <v>6.8005347</v>
      </c>
      <c r="K67">
        <v>2</v>
      </c>
      <c r="L67">
        <f t="shared" ref="L67:L130" si="1">_xlfn.RANK.AVG(J67,$J$2:$J$1468,1)</f>
        <v>1444</v>
      </c>
    </row>
    <row r="68" spans="3:12" x14ac:dyDescent="0.55000000000000004">
      <c r="C68">
        <v>1.3731049</v>
      </c>
      <c r="J68">
        <v>7.6563270000000001</v>
      </c>
      <c r="K68">
        <v>2</v>
      </c>
      <c r="L68">
        <f t="shared" si="1"/>
        <v>1457</v>
      </c>
    </row>
    <row r="69" spans="3:12" x14ac:dyDescent="0.55000000000000004">
      <c r="C69">
        <v>1.081809</v>
      </c>
      <c r="J69">
        <v>7.3415584999999997</v>
      </c>
      <c r="K69">
        <v>2</v>
      </c>
      <c r="L69">
        <f t="shared" si="1"/>
        <v>1453</v>
      </c>
    </row>
    <row r="70" spans="3:12" x14ac:dyDescent="0.55000000000000004">
      <c r="C70">
        <v>3.2111907</v>
      </c>
      <c r="J70">
        <v>7.5437370000000001</v>
      </c>
      <c r="K70">
        <v>2</v>
      </c>
      <c r="L70">
        <f t="shared" si="1"/>
        <v>1456</v>
      </c>
    </row>
    <row r="71" spans="3:12" x14ac:dyDescent="0.55000000000000004">
      <c r="C71">
        <v>3.4834231999999998</v>
      </c>
      <c r="J71">
        <v>5.6141047000000004</v>
      </c>
      <c r="K71">
        <v>2</v>
      </c>
      <c r="L71">
        <f t="shared" si="1"/>
        <v>1399</v>
      </c>
    </row>
    <row r="72" spans="3:12" x14ac:dyDescent="0.55000000000000004">
      <c r="C72">
        <v>1.8856976999999999</v>
      </c>
      <c r="J72">
        <v>5.4332120000000002</v>
      </c>
      <c r="K72">
        <v>2</v>
      </c>
      <c r="L72">
        <f t="shared" si="1"/>
        <v>1390</v>
      </c>
    </row>
    <row r="73" spans="3:12" x14ac:dyDescent="0.55000000000000004">
      <c r="C73">
        <v>0</v>
      </c>
      <c r="J73">
        <v>7.7210926999999998</v>
      </c>
      <c r="K73">
        <v>2</v>
      </c>
      <c r="L73">
        <f t="shared" si="1"/>
        <v>1460</v>
      </c>
    </row>
    <row r="74" spans="3:12" x14ac:dyDescent="0.55000000000000004">
      <c r="C74">
        <v>2.2949522</v>
      </c>
      <c r="J74">
        <v>6.5368114000000004</v>
      </c>
      <c r="K74">
        <v>2</v>
      </c>
      <c r="L74">
        <f t="shared" si="1"/>
        <v>1432</v>
      </c>
    </row>
    <row r="75" spans="3:12" x14ac:dyDescent="0.55000000000000004">
      <c r="C75">
        <v>1.3433291999999999</v>
      </c>
      <c r="J75">
        <v>5.6970260000000001</v>
      </c>
      <c r="K75">
        <v>2</v>
      </c>
      <c r="L75">
        <f t="shared" si="1"/>
        <v>1403</v>
      </c>
    </row>
    <row r="76" spans="3:12" x14ac:dyDescent="0.55000000000000004">
      <c r="C76">
        <v>2.2137224999999998</v>
      </c>
      <c r="J76">
        <v>7.6888800000000002</v>
      </c>
      <c r="K76">
        <v>2</v>
      </c>
      <c r="L76">
        <f t="shared" si="1"/>
        <v>1459</v>
      </c>
    </row>
    <row r="77" spans="3:12" x14ac:dyDescent="0.55000000000000004">
      <c r="C77">
        <v>1.5243019</v>
      </c>
      <c r="J77">
        <v>5.8212869999999999</v>
      </c>
      <c r="K77">
        <v>2</v>
      </c>
      <c r="L77">
        <f t="shared" si="1"/>
        <v>1406</v>
      </c>
    </row>
    <row r="78" spans="3:12" x14ac:dyDescent="0.55000000000000004">
      <c r="C78">
        <v>3.7102097999999999</v>
      </c>
      <c r="J78">
        <v>8.6779580000000003</v>
      </c>
      <c r="K78">
        <v>2</v>
      </c>
      <c r="L78">
        <f t="shared" si="1"/>
        <v>1465</v>
      </c>
    </row>
    <row r="79" spans="3:12" x14ac:dyDescent="0.55000000000000004">
      <c r="C79">
        <v>0.67396014999999998</v>
      </c>
      <c r="J79">
        <v>10.560835000000001</v>
      </c>
      <c r="K79">
        <v>2</v>
      </c>
      <c r="L79">
        <f t="shared" si="1"/>
        <v>1467</v>
      </c>
    </row>
    <row r="80" spans="3:12" x14ac:dyDescent="0.55000000000000004">
      <c r="C80">
        <v>0</v>
      </c>
      <c r="J80">
        <v>6.6208819999999999</v>
      </c>
      <c r="K80">
        <v>2</v>
      </c>
      <c r="L80">
        <f t="shared" si="1"/>
        <v>1435</v>
      </c>
    </row>
    <row r="81" spans="3:12" x14ac:dyDescent="0.55000000000000004">
      <c r="C81">
        <v>2.9369993000000001</v>
      </c>
      <c r="J81">
        <v>2.5537144999999999</v>
      </c>
      <c r="K81">
        <v>2</v>
      </c>
      <c r="L81">
        <f t="shared" si="1"/>
        <v>1092</v>
      </c>
    </row>
    <row r="82" spans="3:12" x14ac:dyDescent="0.55000000000000004">
      <c r="C82">
        <v>0</v>
      </c>
      <c r="J82">
        <v>7.4114956999999997</v>
      </c>
      <c r="K82">
        <v>2</v>
      </c>
      <c r="L82">
        <f t="shared" si="1"/>
        <v>1454</v>
      </c>
    </row>
    <row r="83" spans="3:12" x14ac:dyDescent="0.55000000000000004">
      <c r="C83">
        <v>2.1071903999999999</v>
      </c>
      <c r="J83">
        <v>2.8960598000000002</v>
      </c>
      <c r="K83">
        <v>2</v>
      </c>
      <c r="L83">
        <f t="shared" si="1"/>
        <v>1147</v>
      </c>
    </row>
    <row r="84" spans="3:12" x14ac:dyDescent="0.55000000000000004">
      <c r="C84">
        <v>0</v>
      </c>
      <c r="J84">
        <v>1.3830754000000001</v>
      </c>
      <c r="K84">
        <v>2</v>
      </c>
      <c r="L84">
        <f t="shared" si="1"/>
        <v>788</v>
      </c>
    </row>
    <row r="85" spans="3:12" x14ac:dyDescent="0.55000000000000004">
      <c r="C85">
        <v>0</v>
      </c>
      <c r="J85">
        <v>1.6769722</v>
      </c>
      <c r="K85">
        <v>2</v>
      </c>
      <c r="L85">
        <f t="shared" si="1"/>
        <v>874</v>
      </c>
    </row>
    <row r="86" spans="3:12" x14ac:dyDescent="0.55000000000000004">
      <c r="C86">
        <v>2.2099853</v>
      </c>
      <c r="J86">
        <v>2.8591228000000002</v>
      </c>
      <c r="K86">
        <v>2</v>
      </c>
      <c r="L86">
        <f t="shared" si="1"/>
        <v>1139</v>
      </c>
    </row>
    <row r="87" spans="3:12" x14ac:dyDescent="0.55000000000000004">
      <c r="C87">
        <v>0.80395190000000005</v>
      </c>
      <c r="J87">
        <v>3.1428943</v>
      </c>
      <c r="K87">
        <v>2</v>
      </c>
      <c r="L87">
        <f t="shared" si="1"/>
        <v>1184</v>
      </c>
    </row>
    <row r="88" spans="3:12" x14ac:dyDescent="0.55000000000000004">
      <c r="C88">
        <v>4.7242639999999998</v>
      </c>
      <c r="J88">
        <v>3.9310703</v>
      </c>
      <c r="K88">
        <v>2</v>
      </c>
      <c r="L88">
        <f t="shared" si="1"/>
        <v>1288</v>
      </c>
    </row>
    <row r="89" spans="3:12" x14ac:dyDescent="0.55000000000000004">
      <c r="C89">
        <v>0.68303270000000005</v>
      </c>
      <c r="J89">
        <v>3.6274147000000001</v>
      </c>
      <c r="K89">
        <v>2</v>
      </c>
      <c r="L89">
        <f t="shared" si="1"/>
        <v>1252</v>
      </c>
    </row>
    <row r="90" spans="3:12" x14ac:dyDescent="0.55000000000000004">
      <c r="C90">
        <v>0</v>
      </c>
      <c r="J90">
        <v>0.31538147</v>
      </c>
      <c r="K90">
        <v>2</v>
      </c>
      <c r="L90">
        <f t="shared" si="1"/>
        <v>489</v>
      </c>
    </row>
    <row r="91" spans="3:12" x14ac:dyDescent="0.55000000000000004">
      <c r="C91">
        <v>2.157575</v>
      </c>
      <c r="J91">
        <v>1.2389394</v>
      </c>
      <c r="K91">
        <v>2</v>
      </c>
      <c r="L91">
        <f t="shared" si="1"/>
        <v>736</v>
      </c>
    </row>
    <row r="92" spans="3:12" x14ac:dyDescent="0.55000000000000004">
      <c r="C92">
        <v>2.7204353999999999</v>
      </c>
      <c r="J92">
        <v>2.8469025999999999</v>
      </c>
      <c r="K92">
        <v>2</v>
      </c>
      <c r="L92">
        <f t="shared" si="1"/>
        <v>1137</v>
      </c>
    </row>
    <row r="93" spans="3:12" x14ac:dyDescent="0.55000000000000004">
      <c r="C93">
        <v>9.3855910000000001E-2</v>
      </c>
      <c r="J93">
        <v>1.5669276999999999</v>
      </c>
      <c r="K93">
        <v>2</v>
      </c>
      <c r="L93">
        <f t="shared" si="1"/>
        <v>843</v>
      </c>
    </row>
    <row r="94" spans="3:12" x14ac:dyDescent="0.55000000000000004">
      <c r="C94">
        <v>1.1710676</v>
      </c>
      <c r="J94">
        <v>3.2532187000000001</v>
      </c>
      <c r="K94">
        <v>2</v>
      </c>
      <c r="L94">
        <f t="shared" si="1"/>
        <v>1199</v>
      </c>
    </row>
    <row r="95" spans="3:12" x14ac:dyDescent="0.55000000000000004">
      <c r="C95">
        <v>2.6823574999999999E-2</v>
      </c>
      <c r="J95">
        <v>0</v>
      </c>
      <c r="K95">
        <v>2</v>
      </c>
      <c r="L95">
        <f t="shared" si="1"/>
        <v>202</v>
      </c>
    </row>
    <row r="96" spans="3:12" x14ac:dyDescent="0.55000000000000004">
      <c r="C96">
        <v>1.5617193</v>
      </c>
      <c r="J96">
        <v>1.4668827</v>
      </c>
      <c r="K96">
        <v>2</v>
      </c>
      <c r="L96">
        <f t="shared" si="1"/>
        <v>813</v>
      </c>
    </row>
    <row r="97" spans="3:12" x14ac:dyDescent="0.55000000000000004">
      <c r="C97">
        <v>0.21178915000000001</v>
      </c>
      <c r="J97">
        <v>4.70418</v>
      </c>
      <c r="K97">
        <v>2</v>
      </c>
      <c r="L97">
        <f t="shared" si="1"/>
        <v>1349</v>
      </c>
    </row>
    <row r="98" spans="3:12" x14ac:dyDescent="0.55000000000000004">
      <c r="C98">
        <v>0.26136454999999997</v>
      </c>
      <c r="J98">
        <v>4.5928069999999996</v>
      </c>
      <c r="K98">
        <v>2</v>
      </c>
      <c r="L98">
        <f t="shared" si="1"/>
        <v>1341</v>
      </c>
    </row>
    <row r="99" spans="3:12" x14ac:dyDescent="0.55000000000000004">
      <c r="C99">
        <v>4.7485322999999999</v>
      </c>
      <c r="J99">
        <v>0.17285138</v>
      </c>
      <c r="K99">
        <v>2</v>
      </c>
      <c r="L99">
        <f t="shared" si="1"/>
        <v>454</v>
      </c>
    </row>
    <row r="100" spans="3:12" x14ac:dyDescent="0.55000000000000004">
      <c r="C100">
        <v>0.92671999999999999</v>
      </c>
      <c r="J100">
        <v>0.78005760000000002</v>
      </c>
      <c r="K100">
        <v>2</v>
      </c>
      <c r="L100">
        <f t="shared" si="1"/>
        <v>623</v>
      </c>
    </row>
    <row r="101" spans="3:12" x14ac:dyDescent="0.55000000000000004">
      <c r="C101">
        <v>0</v>
      </c>
      <c r="J101">
        <v>0</v>
      </c>
      <c r="K101">
        <v>2</v>
      </c>
      <c r="L101">
        <f t="shared" si="1"/>
        <v>202</v>
      </c>
    </row>
    <row r="102" spans="3:12" x14ac:dyDescent="0.55000000000000004">
      <c r="C102">
        <v>0</v>
      </c>
      <c r="J102">
        <v>3.3738203000000002</v>
      </c>
      <c r="K102">
        <v>2</v>
      </c>
      <c r="L102">
        <f t="shared" si="1"/>
        <v>1216</v>
      </c>
    </row>
    <row r="103" spans="3:12" x14ac:dyDescent="0.55000000000000004">
      <c r="C103">
        <v>0.29157776000000002</v>
      </c>
      <c r="J103">
        <v>1.5035638</v>
      </c>
      <c r="K103">
        <v>2</v>
      </c>
      <c r="L103">
        <f t="shared" si="1"/>
        <v>823</v>
      </c>
    </row>
    <row r="104" spans="3:12" x14ac:dyDescent="0.55000000000000004">
      <c r="C104">
        <v>0.45073344999999998</v>
      </c>
      <c r="J104">
        <v>0.28860295000000002</v>
      </c>
      <c r="K104">
        <v>2</v>
      </c>
      <c r="L104">
        <f t="shared" si="1"/>
        <v>479</v>
      </c>
    </row>
    <row r="105" spans="3:12" x14ac:dyDescent="0.55000000000000004">
      <c r="C105">
        <v>1.9907469</v>
      </c>
      <c r="J105">
        <v>0.23088085999999999</v>
      </c>
      <c r="K105">
        <v>2</v>
      </c>
      <c r="L105">
        <f t="shared" si="1"/>
        <v>466</v>
      </c>
    </row>
    <row r="106" spans="3:12" x14ac:dyDescent="0.55000000000000004">
      <c r="C106">
        <v>4.0456666999999999</v>
      </c>
      <c r="J106">
        <v>3.4471326000000002</v>
      </c>
      <c r="K106">
        <v>2</v>
      </c>
      <c r="L106">
        <f t="shared" si="1"/>
        <v>1227</v>
      </c>
    </row>
    <row r="107" spans="3:12" x14ac:dyDescent="0.55000000000000004">
      <c r="C107">
        <v>0.46364754000000002</v>
      </c>
      <c r="J107">
        <v>1.3731049</v>
      </c>
      <c r="K107">
        <v>2</v>
      </c>
      <c r="L107">
        <f t="shared" si="1"/>
        <v>782</v>
      </c>
    </row>
    <row r="108" spans="3:12" x14ac:dyDescent="0.55000000000000004">
      <c r="C108">
        <v>1.0725408000000001</v>
      </c>
      <c r="J108">
        <v>1.081809</v>
      </c>
      <c r="K108">
        <v>2</v>
      </c>
      <c r="L108">
        <f t="shared" si="1"/>
        <v>707</v>
      </c>
    </row>
    <row r="109" spans="3:12" x14ac:dyDescent="0.55000000000000004">
      <c r="C109">
        <v>2.7033290000000001</v>
      </c>
      <c r="J109">
        <v>3.2111907</v>
      </c>
      <c r="K109">
        <v>2</v>
      </c>
      <c r="L109">
        <f t="shared" si="1"/>
        <v>1195</v>
      </c>
    </row>
    <row r="110" spans="3:12" x14ac:dyDescent="0.55000000000000004">
      <c r="C110">
        <v>0</v>
      </c>
      <c r="J110">
        <v>3.4834231999999998</v>
      </c>
      <c r="K110">
        <v>2</v>
      </c>
      <c r="L110">
        <f t="shared" si="1"/>
        <v>1233</v>
      </c>
    </row>
    <row r="111" spans="3:12" x14ac:dyDescent="0.55000000000000004">
      <c r="C111">
        <v>4.2605643000000004</v>
      </c>
      <c r="J111">
        <v>1.8856976999999999</v>
      </c>
      <c r="K111">
        <v>2</v>
      </c>
      <c r="L111">
        <f t="shared" si="1"/>
        <v>933</v>
      </c>
    </row>
    <row r="112" spans="3:12" x14ac:dyDescent="0.55000000000000004">
      <c r="C112">
        <v>1.8969909</v>
      </c>
      <c r="J112">
        <v>0</v>
      </c>
      <c r="K112">
        <v>2</v>
      </c>
      <c r="L112">
        <f t="shared" si="1"/>
        <v>202</v>
      </c>
    </row>
    <row r="113" spans="3:12" x14ac:dyDescent="0.55000000000000004">
      <c r="C113">
        <v>1.7638255</v>
      </c>
      <c r="J113">
        <v>2.2949522</v>
      </c>
      <c r="K113">
        <v>2</v>
      </c>
      <c r="L113">
        <f t="shared" si="1"/>
        <v>1046</v>
      </c>
    </row>
    <row r="114" spans="3:12" x14ac:dyDescent="0.55000000000000004">
      <c r="C114">
        <v>0</v>
      </c>
      <c r="J114">
        <v>1.3433291999999999</v>
      </c>
      <c r="K114">
        <v>2</v>
      </c>
      <c r="L114">
        <f t="shared" si="1"/>
        <v>775</v>
      </c>
    </row>
    <row r="115" spans="3:12" x14ac:dyDescent="0.55000000000000004">
      <c r="C115">
        <v>0.31456297999999999</v>
      </c>
      <c r="J115">
        <v>2.2137224999999998</v>
      </c>
      <c r="K115">
        <v>2</v>
      </c>
      <c r="L115">
        <f t="shared" si="1"/>
        <v>1016</v>
      </c>
    </row>
    <row r="116" spans="3:12" x14ac:dyDescent="0.55000000000000004">
      <c r="C116">
        <v>0</v>
      </c>
      <c r="J116">
        <v>1.5243019</v>
      </c>
      <c r="K116">
        <v>2</v>
      </c>
      <c r="L116">
        <f t="shared" si="1"/>
        <v>832</v>
      </c>
    </row>
    <row r="117" spans="3:12" x14ac:dyDescent="0.55000000000000004">
      <c r="C117">
        <v>0</v>
      </c>
      <c r="J117">
        <v>3.7102097999999999</v>
      </c>
      <c r="K117">
        <v>2</v>
      </c>
      <c r="L117">
        <f t="shared" si="1"/>
        <v>1264</v>
      </c>
    </row>
    <row r="118" spans="3:12" x14ac:dyDescent="0.55000000000000004">
      <c r="C118">
        <v>0.71136664999999999</v>
      </c>
      <c r="J118">
        <v>0.67396014999999998</v>
      </c>
      <c r="K118">
        <v>2</v>
      </c>
      <c r="L118">
        <f t="shared" si="1"/>
        <v>600</v>
      </c>
    </row>
    <row r="119" spans="3:12" x14ac:dyDescent="0.55000000000000004">
      <c r="C119">
        <v>3.7955363000000002</v>
      </c>
      <c r="J119">
        <v>0</v>
      </c>
      <c r="K119">
        <v>2</v>
      </c>
      <c r="L119">
        <f t="shared" si="1"/>
        <v>202</v>
      </c>
    </row>
    <row r="120" spans="3:12" x14ac:dyDescent="0.55000000000000004">
      <c r="C120">
        <v>4.1680583999999996</v>
      </c>
      <c r="J120">
        <v>2.9369993000000001</v>
      </c>
      <c r="K120">
        <v>2</v>
      </c>
      <c r="L120">
        <f t="shared" si="1"/>
        <v>1153</v>
      </c>
    </row>
    <row r="121" spans="3:12" x14ac:dyDescent="0.55000000000000004">
      <c r="C121">
        <v>0.36327404000000002</v>
      </c>
      <c r="J121">
        <v>0</v>
      </c>
      <c r="K121">
        <v>2</v>
      </c>
      <c r="L121">
        <f t="shared" si="1"/>
        <v>202</v>
      </c>
    </row>
    <row r="122" spans="3:12" x14ac:dyDescent="0.55000000000000004">
      <c r="C122">
        <v>0</v>
      </c>
      <c r="J122">
        <v>2.1071903999999999</v>
      </c>
      <c r="K122">
        <v>2</v>
      </c>
      <c r="L122">
        <f t="shared" si="1"/>
        <v>981</v>
      </c>
    </row>
    <row r="123" spans="3:12" x14ac:dyDescent="0.55000000000000004">
      <c r="C123">
        <v>0</v>
      </c>
      <c r="J123">
        <v>0</v>
      </c>
      <c r="K123">
        <v>2</v>
      </c>
      <c r="L123">
        <f t="shared" si="1"/>
        <v>202</v>
      </c>
    </row>
    <row r="124" spans="3:12" x14ac:dyDescent="0.55000000000000004">
      <c r="C124">
        <v>6.3081436000000005E-2</v>
      </c>
      <c r="J124">
        <v>0</v>
      </c>
      <c r="K124">
        <v>2</v>
      </c>
      <c r="L124">
        <f t="shared" si="1"/>
        <v>202</v>
      </c>
    </row>
    <row r="125" spans="3:12" x14ac:dyDescent="0.55000000000000004">
      <c r="C125">
        <v>0</v>
      </c>
      <c r="J125">
        <v>2.2099853</v>
      </c>
      <c r="K125">
        <v>2</v>
      </c>
      <c r="L125">
        <f t="shared" si="1"/>
        <v>1015</v>
      </c>
    </row>
    <row r="126" spans="3:12" x14ac:dyDescent="0.55000000000000004">
      <c r="C126">
        <v>2.2620005999999999</v>
      </c>
      <c r="J126">
        <v>0.80395190000000005</v>
      </c>
      <c r="K126">
        <v>2</v>
      </c>
      <c r="L126">
        <f t="shared" si="1"/>
        <v>633</v>
      </c>
    </row>
    <row r="127" spans="3:12" x14ac:dyDescent="0.55000000000000004">
      <c r="C127">
        <v>0</v>
      </c>
      <c r="J127">
        <v>4.7242639999999998</v>
      </c>
      <c r="K127">
        <v>2</v>
      </c>
      <c r="L127">
        <f t="shared" si="1"/>
        <v>1350</v>
      </c>
    </row>
    <row r="128" spans="3:12" x14ac:dyDescent="0.55000000000000004">
      <c r="C128">
        <v>0</v>
      </c>
      <c r="J128">
        <v>0.68303270000000005</v>
      </c>
      <c r="K128">
        <v>2</v>
      </c>
      <c r="L128">
        <f t="shared" si="1"/>
        <v>603</v>
      </c>
    </row>
    <row r="129" spans="3:12" x14ac:dyDescent="0.55000000000000004">
      <c r="C129">
        <v>3.5296343000000001E-2</v>
      </c>
      <c r="J129">
        <v>0</v>
      </c>
      <c r="K129">
        <v>2</v>
      </c>
      <c r="L129">
        <f t="shared" si="1"/>
        <v>202</v>
      </c>
    </row>
    <row r="130" spans="3:12" x14ac:dyDescent="0.55000000000000004">
      <c r="C130">
        <v>0.35409056999999999</v>
      </c>
      <c r="J130">
        <v>2.157575</v>
      </c>
      <c r="K130">
        <v>2</v>
      </c>
      <c r="L130">
        <f t="shared" si="1"/>
        <v>998</v>
      </c>
    </row>
    <row r="131" spans="3:12" x14ac:dyDescent="0.55000000000000004">
      <c r="C131">
        <v>0.90422670000000005</v>
      </c>
      <c r="J131">
        <v>2.7204353999999999</v>
      </c>
      <c r="K131">
        <v>2</v>
      </c>
      <c r="L131">
        <f t="shared" ref="L131:L194" si="2">_xlfn.RANK.AVG(J131,$J$2:$J$1468,1)</f>
        <v>1123</v>
      </c>
    </row>
    <row r="132" spans="3:12" x14ac:dyDescent="0.55000000000000004">
      <c r="C132">
        <v>3.0561444999999998</v>
      </c>
      <c r="J132">
        <v>9.3855910000000001E-2</v>
      </c>
      <c r="K132">
        <v>2</v>
      </c>
      <c r="L132">
        <f t="shared" si="2"/>
        <v>433</v>
      </c>
    </row>
    <row r="133" spans="3:12" x14ac:dyDescent="0.55000000000000004">
      <c r="C133">
        <v>0</v>
      </c>
      <c r="J133">
        <v>1.1710676</v>
      </c>
      <c r="K133">
        <v>2</v>
      </c>
      <c r="L133">
        <f t="shared" si="2"/>
        <v>724</v>
      </c>
    </row>
    <row r="134" spans="3:12" x14ac:dyDescent="0.55000000000000004">
      <c r="C134">
        <v>0.12870472999999999</v>
      </c>
      <c r="J134">
        <v>2.6823574999999999E-2</v>
      </c>
      <c r="K134">
        <v>2</v>
      </c>
      <c r="L134">
        <f t="shared" si="2"/>
        <v>411</v>
      </c>
    </row>
    <row r="135" spans="3:12" x14ac:dyDescent="0.55000000000000004">
      <c r="C135">
        <v>1.4158719</v>
      </c>
      <c r="J135">
        <v>1.5617193</v>
      </c>
      <c r="K135">
        <v>2</v>
      </c>
      <c r="L135">
        <f t="shared" si="2"/>
        <v>841</v>
      </c>
    </row>
    <row r="136" spans="3:12" x14ac:dyDescent="0.55000000000000004">
      <c r="C136">
        <v>0</v>
      </c>
      <c r="J136">
        <v>0.21178915000000001</v>
      </c>
      <c r="K136">
        <v>2</v>
      </c>
      <c r="L136">
        <f t="shared" si="2"/>
        <v>462</v>
      </c>
    </row>
    <row r="137" spans="3:12" x14ac:dyDescent="0.55000000000000004">
      <c r="C137">
        <v>0</v>
      </c>
      <c r="J137">
        <v>0.26136454999999997</v>
      </c>
      <c r="K137">
        <v>2</v>
      </c>
      <c r="L137">
        <f t="shared" si="2"/>
        <v>473</v>
      </c>
    </row>
    <row r="138" spans="3:12" x14ac:dyDescent="0.55000000000000004">
      <c r="C138">
        <v>1.6395630000000001</v>
      </c>
      <c r="J138">
        <v>4.7485322999999999</v>
      </c>
      <c r="K138">
        <v>2</v>
      </c>
      <c r="L138">
        <f t="shared" si="2"/>
        <v>1351</v>
      </c>
    </row>
    <row r="139" spans="3:12" x14ac:dyDescent="0.55000000000000004">
      <c r="C139">
        <v>2.1318402000000001</v>
      </c>
      <c r="J139">
        <v>0.92671999999999999</v>
      </c>
      <c r="K139">
        <v>2</v>
      </c>
      <c r="L139">
        <f t="shared" si="2"/>
        <v>665</v>
      </c>
    </row>
    <row r="140" spans="3:12" x14ac:dyDescent="0.55000000000000004">
      <c r="C140">
        <v>0.51654639999999996</v>
      </c>
      <c r="J140">
        <v>0</v>
      </c>
      <c r="K140">
        <v>2</v>
      </c>
      <c r="L140">
        <f t="shared" si="2"/>
        <v>202</v>
      </c>
    </row>
    <row r="141" spans="3:12" x14ac:dyDescent="0.55000000000000004">
      <c r="C141">
        <v>0.7840473</v>
      </c>
      <c r="J141">
        <v>0</v>
      </c>
      <c r="K141">
        <v>2</v>
      </c>
      <c r="L141">
        <f t="shared" si="2"/>
        <v>202</v>
      </c>
    </row>
    <row r="142" spans="3:12" x14ac:dyDescent="0.55000000000000004">
      <c r="C142">
        <v>1.5524655999999999</v>
      </c>
      <c r="J142">
        <v>0.29157776000000002</v>
      </c>
      <c r="K142">
        <v>2</v>
      </c>
      <c r="L142">
        <f t="shared" si="2"/>
        <v>482</v>
      </c>
    </row>
    <row r="143" spans="3:12" x14ac:dyDescent="0.55000000000000004">
      <c r="C143">
        <v>0</v>
      </c>
      <c r="J143">
        <v>0.45073344999999998</v>
      </c>
      <c r="K143">
        <v>2</v>
      </c>
      <c r="L143">
        <f t="shared" si="2"/>
        <v>532</v>
      </c>
    </row>
    <row r="144" spans="3:12" x14ac:dyDescent="0.55000000000000004">
      <c r="C144">
        <v>0</v>
      </c>
      <c r="J144">
        <v>1.9907469</v>
      </c>
      <c r="K144">
        <v>2</v>
      </c>
      <c r="L144">
        <f t="shared" si="2"/>
        <v>955</v>
      </c>
    </row>
    <row r="145" spans="3:12" x14ac:dyDescent="0.55000000000000004">
      <c r="C145">
        <v>2.0074117</v>
      </c>
      <c r="J145">
        <v>4.0456666999999999</v>
      </c>
      <c r="K145">
        <v>2</v>
      </c>
      <c r="L145">
        <f t="shared" si="2"/>
        <v>1291</v>
      </c>
    </row>
    <row r="146" spans="3:12" x14ac:dyDescent="0.55000000000000004">
      <c r="C146">
        <v>0.43250537</v>
      </c>
      <c r="J146">
        <v>0.46364754000000002</v>
      </c>
      <c r="K146">
        <v>2</v>
      </c>
      <c r="L146">
        <f t="shared" si="2"/>
        <v>537</v>
      </c>
    </row>
    <row r="147" spans="3:12" x14ac:dyDescent="0.55000000000000004">
      <c r="C147">
        <v>1.5559092999999999</v>
      </c>
      <c r="J147">
        <v>1.0725408000000001</v>
      </c>
      <c r="K147">
        <v>2</v>
      </c>
      <c r="L147">
        <f t="shared" si="2"/>
        <v>704</v>
      </c>
    </row>
    <row r="148" spans="3:12" x14ac:dyDescent="0.55000000000000004">
      <c r="C148">
        <v>0</v>
      </c>
      <c r="J148">
        <v>2.7033290000000001</v>
      </c>
      <c r="K148">
        <v>2</v>
      </c>
      <c r="L148">
        <f t="shared" si="2"/>
        <v>1116</v>
      </c>
    </row>
    <row r="149" spans="3:12" x14ac:dyDescent="0.55000000000000004">
      <c r="C149">
        <v>1.0570036</v>
      </c>
      <c r="J149">
        <v>0</v>
      </c>
      <c r="K149">
        <v>2</v>
      </c>
      <c r="L149">
        <f t="shared" si="2"/>
        <v>202</v>
      </c>
    </row>
    <row r="150" spans="3:12" x14ac:dyDescent="0.55000000000000004">
      <c r="C150">
        <v>1.6496427</v>
      </c>
      <c r="J150">
        <v>4.2605643000000004</v>
      </c>
      <c r="K150">
        <v>2</v>
      </c>
      <c r="L150">
        <f t="shared" si="2"/>
        <v>1317</v>
      </c>
    </row>
    <row r="151" spans="3:12" x14ac:dyDescent="0.55000000000000004">
      <c r="C151">
        <v>1.4648057000000001</v>
      </c>
      <c r="J151">
        <v>1.8969909</v>
      </c>
      <c r="K151">
        <v>2</v>
      </c>
      <c r="L151">
        <f t="shared" si="2"/>
        <v>935</v>
      </c>
    </row>
    <row r="152" spans="3:12" x14ac:dyDescent="0.55000000000000004">
      <c r="C152">
        <v>1.3427975999999999</v>
      </c>
      <c r="J152">
        <v>1.7638255</v>
      </c>
      <c r="K152">
        <v>2</v>
      </c>
      <c r="L152">
        <f t="shared" si="2"/>
        <v>904</v>
      </c>
    </row>
    <row r="153" spans="3:12" x14ac:dyDescent="0.55000000000000004">
      <c r="C153">
        <v>0.50456020000000001</v>
      </c>
      <c r="J153">
        <v>0</v>
      </c>
      <c r="K153">
        <v>2</v>
      </c>
      <c r="L153">
        <f t="shared" si="2"/>
        <v>202</v>
      </c>
    </row>
    <row r="154" spans="3:12" x14ac:dyDescent="0.55000000000000004">
      <c r="C154">
        <v>0.12360472</v>
      </c>
      <c r="J154">
        <v>0.31456297999999999</v>
      </c>
      <c r="K154">
        <v>2</v>
      </c>
      <c r="L154">
        <f t="shared" si="2"/>
        <v>488</v>
      </c>
    </row>
    <row r="155" spans="3:12" x14ac:dyDescent="0.55000000000000004">
      <c r="C155">
        <v>0</v>
      </c>
      <c r="J155">
        <v>0</v>
      </c>
      <c r="K155">
        <v>2</v>
      </c>
      <c r="L155">
        <f t="shared" si="2"/>
        <v>202</v>
      </c>
    </row>
    <row r="156" spans="3:12" x14ac:dyDescent="0.55000000000000004">
      <c r="C156">
        <v>0.36881596</v>
      </c>
      <c r="J156">
        <v>0</v>
      </c>
      <c r="K156">
        <v>2</v>
      </c>
      <c r="L156">
        <f t="shared" si="2"/>
        <v>202</v>
      </c>
    </row>
    <row r="157" spans="3:12" x14ac:dyDescent="0.55000000000000004">
      <c r="C157">
        <v>1.7774918</v>
      </c>
      <c r="J157">
        <v>0.71136664999999999</v>
      </c>
      <c r="K157">
        <v>2</v>
      </c>
      <c r="L157">
        <f t="shared" si="2"/>
        <v>609</v>
      </c>
    </row>
    <row r="158" spans="3:12" x14ac:dyDescent="0.55000000000000004">
      <c r="C158">
        <v>4.1882771999999999</v>
      </c>
      <c r="J158">
        <v>3.7955363000000002</v>
      </c>
      <c r="K158">
        <v>2</v>
      </c>
      <c r="L158">
        <f t="shared" si="2"/>
        <v>1277</v>
      </c>
    </row>
    <row r="159" spans="3:12" x14ac:dyDescent="0.55000000000000004">
      <c r="C159">
        <v>0.61790509999999998</v>
      </c>
      <c r="J159">
        <v>4.1680583999999996</v>
      </c>
      <c r="K159">
        <v>2</v>
      </c>
      <c r="L159">
        <f t="shared" si="2"/>
        <v>1307</v>
      </c>
    </row>
    <row r="160" spans="3:12" x14ac:dyDescent="0.55000000000000004">
      <c r="C160">
        <v>0.29511779999999999</v>
      </c>
      <c r="J160">
        <v>0.36327404000000002</v>
      </c>
      <c r="K160">
        <v>2</v>
      </c>
      <c r="L160">
        <f t="shared" si="2"/>
        <v>505</v>
      </c>
    </row>
    <row r="161" spans="3:12" x14ac:dyDescent="0.55000000000000004">
      <c r="C161">
        <v>0</v>
      </c>
      <c r="J161">
        <v>0</v>
      </c>
      <c r="K161">
        <v>2</v>
      </c>
      <c r="L161">
        <f t="shared" si="2"/>
        <v>202</v>
      </c>
    </row>
    <row r="162" spans="3:12" x14ac:dyDescent="0.55000000000000004">
      <c r="C162">
        <v>0.53310800000000003</v>
      </c>
      <c r="J162">
        <v>0</v>
      </c>
      <c r="K162">
        <v>2</v>
      </c>
      <c r="L162">
        <f t="shared" si="2"/>
        <v>202</v>
      </c>
    </row>
    <row r="163" spans="3:12" x14ac:dyDescent="0.55000000000000004">
      <c r="C163">
        <v>0.98194945</v>
      </c>
      <c r="J163">
        <v>6.3081436000000005E-2</v>
      </c>
      <c r="K163">
        <v>2</v>
      </c>
      <c r="L163">
        <f t="shared" si="2"/>
        <v>419</v>
      </c>
    </row>
    <row r="164" spans="3:12" x14ac:dyDescent="0.55000000000000004">
      <c r="C164">
        <v>4.1606930000000002</v>
      </c>
      <c r="J164">
        <v>0</v>
      </c>
      <c r="K164">
        <v>2</v>
      </c>
      <c r="L164">
        <f t="shared" si="2"/>
        <v>202</v>
      </c>
    </row>
    <row r="165" spans="3:12" x14ac:dyDescent="0.55000000000000004">
      <c r="C165">
        <v>1.7386965999999999</v>
      </c>
      <c r="J165">
        <v>2.2620005999999999</v>
      </c>
      <c r="K165">
        <v>2</v>
      </c>
      <c r="L165">
        <f t="shared" si="2"/>
        <v>1031</v>
      </c>
    </row>
    <row r="166" spans="3:12" x14ac:dyDescent="0.55000000000000004">
      <c r="C166">
        <v>2.1208140000000002</v>
      </c>
      <c r="J166">
        <v>0</v>
      </c>
      <c r="K166">
        <v>2</v>
      </c>
      <c r="L166">
        <f t="shared" si="2"/>
        <v>202</v>
      </c>
    </row>
    <row r="167" spans="3:12" x14ac:dyDescent="0.55000000000000004">
      <c r="C167">
        <v>2.1252331999999998</v>
      </c>
      <c r="J167">
        <v>0</v>
      </c>
      <c r="K167">
        <v>2</v>
      </c>
      <c r="L167">
        <f t="shared" si="2"/>
        <v>202</v>
      </c>
    </row>
    <row r="168" spans="3:12" x14ac:dyDescent="0.55000000000000004">
      <c r="C168">
        <v>0.38072178000000001</v>
      </c>
      <c r="J168">
        <v>3.5296343000000001E-2</v>
      </c>
      <c r="K168">
        <v>2</v>
      </c>
      <c r="L168">
        <f t="shared" si="2"/>
        <v>414</v>
      </c>
    </row>
    <row r="169" spans="3:12" x14ac:dyDescent="0.55000000000000004">
      <c r="C169">
        <v>3.2793739999999998</v>
      </c>
      <c r="J169">
        <v>0.35409056999999999</v>
      </c>
      <c r="K169">
        <v>2</v>
      </c>
      <c r="L169">
        <f t="shared" si="2"/>
        <v>502</v>
      </c>
    </row>
    <row r="170" spans="3:12" x14ac:dyDescent="0.55000000000000004">
      <c r="C170">
        <v>1.166981</v>
      </c>
      <c r="J170">
        <v>0.90422670000000005</v>
      </c>
      <c r="K170">
        <v>2</v>
      </c>
      <c r="L170">
        <f t="shared" si="2"/>
        <v>658</v>
      </c>
    </row>
    <row r="171" spans="3:12" x14ac:dyDescent="0.55000000000000004">
      <c r="C171">
        <v>3.022726</v>
      </c>
      <c r="J171">
        <v>3.0561444999999998</v>
      </c>
      <c r="K171">
        <v>2</v>
      </c>
      <c r="L171">
        <f t="shared" si="2"/>
        <v>1169</v>
      </c>
    </row>
    <row r="172" spans="3:12" x14ac:dyDescent="0.55000000000000004">
      <c r="C172">
        <v>1.0068395000000001</v>
      </c>
      <c r="J172">
        <v>0</v>
      </c>
      <c r="K172">
        <v>2</v>
      </c>
      <c r="L172">
        <f t="shared" si="2"/>
        <v>202</v>
      </c>
    </row>
    <row r="173" spans="3:12" x14ac:dyDescent="0.55000000000000004">
      <c r="C173">
        <v>1.7608619000000001</v>
      </c>
      <c r="J173">
        <v>0.12870472999999999</v>
      </c>
      <c r="K173">
        <v>2</v>
      </c>
      <c r="L173">
        <f t="shared" si="2"/>
        <v>443</v>
      </c>
    </row>
    <row r="174" spans="3:12" x14ac:dyDescent="0.55000000000000004">
      <c r="C174">
        <v>1.4756339000000001</v>
      </c>
      <c r="J174">
        <v>1.4158719</v>
      </c>
      <c r="K174">
        <v>2</v>
      </c>
      <c r="L174">
        <f t="shared" si="2"/>
        <v>799</v>
      </c>
    </row>
    <row r="175" spans="3:12" x14ac:dyDescent="0.55000000000000004">
      <c r="C175">
        <v>2.5908250000000002</v>
      </c>
      <c r="J175">
        <v>0</v>
      </c>
      <c r="K175">
        <v>2</v>
      </c>
      <c r="L175">
        <f t="shared" si="2"/>
        <v>202</v>
      </c>
    </row>
    <row r="176" spans="3:12" x14ac:dyDescent="0.55000000000000004">
      <c r="C176">
        <v>4.4525920000000001</v>
      </c>
      <c r="J176">
        <v>0</v>
      </c>
      <c r="K176">
        <v>2</v>
      </c>
      <c r="L176">
        <f t="shared" si="2"/>
        <v>202</v>
      </c>
    </row>
    <row r="177" spans="3:12" x14ac:dyDescent="0.55000000000000004">
      <c r="C177">
        <v>1.5168542E-2</v>
      </c>
      <c r="J177">
        <v>1.6395630000000001</v>
      </c>
      <c r="K177">
        <v>2</v>
      </c>
      <c r="L177">
        <f t="shared" si="2"/>
        <v>866</v>
      </c>
    </row>
    <row r="178" spans="3:12" x14ac:dyDescent="0.55000000000000004">
      <c r="C178">
        <v>2.5963487999999999</v>
      </c>
      <c r="J178">
        <v>2.1318402000000001</v>
      </c>
      <c r="K178">
        <v>2</v>
      </c>
      <c r="L178">
        <f t="shared" si="2"/>
        <v>991</v>
      </c>
    </row>
    <row r="179" spans="3:12" x14ac:dyDescent="0.55000000000000004">
      <c r="C179">
        <v>0.50663966000000005</v>
      </c>
      <c r="J179">
        <v>0.51654639999999996</v>
      </c>
      <c r="K179">
        <v>2</v>
      </c>
      <c r="L179">
        <f t="shared" si="2"/>
        <v>550</v>
      </c>
    </row>
    <row r="180" spans="3:12" x14ac:dyDescent="0.55000000000000004">
      <c r="C180">
        <v>2.1953179999999999</v>
      </c>
      <c r="J180">
        <v>0.7840473</v>
      </c>
      <c r="K180">
        <v>2</v>
      </c>
      <c r="L180">
        <f t="shared" si="2"/>
        <v>626</v>
      </c>
    </row>
    <row r="181" spans="3:12" x14ac:dyDescent="0.55000000000000004">
      <c r="C181">
        <v>0.94317949999999995</v>
      </c>
      <c r="J181">
        <v>1.5524655999999999</v>
      </c>
      <c r="K181">
        <v>2</v>
      </c>
      <c r="L181">
        <f t="shared" si="2"/>
        <v>837</v>
      </c>
    </row>
    <row r="182" spans="3:12" x14ac:dyDescent="0.55000000000000004">
      <c r="C182">
        <v>1.5106617</v>
      </c>
      <c r="J182">
        <v>0</v>
      </c>
      <c r="K182">
        <v>2</v>
      </c>
      <c r="L182">
        <f t="shared" si="2"/>
        <v>202</v>
      </c>
    </row>
    <row r="183" spans="3:12" x14ac:dyDescent="0.55000000000000004">
      <c r="C183">
        <v>0.14310434</v>
      </c>
      <c r="J183">
        <v>0</v>
      </c>
      <c r="K183">
        <v>2</v>
      </c>
      <c r="L183">
        <f t="shared" si="2"/>
        <v>202</v>
      </c>
    </row>
    <row r="184" spans="3:12" x14ac:dyDescent="0.55000000000000004">
      <c r="C184">
        <v>7.2503860000000003E-2</v>
      </c>
      <c r="J184">
        <v>2.0074117</v>
      </c>
      <c r="K184">
        <v>2</v>
      </c>
      <c r="L184">
        <f t="shared" si="2"/>
        <v>959</v>
      </c>
    </row>
    <row r="185" spans="3:12" x14ac:dyDescent="0.55000000000000004">
      <c r="C185">
        <v>2.6095576</v>
      </c>
      <c r="J185">
        <v>0.43250537</v>
      </c>
      <c r="K185">
        <v>2</v>
      </c>
      <c r="L185">
        <f t="shared" si="2"/>
        <v>526</v>
      </c>
    </row>
    <row r="186" spans="3:12" x14ac:dyDescent="0.55000000000000004">
      <c r="C186">
        <v>1.2038804000000001</v>
      </c>
      <c r="J186">
        <v>1.5559092999999999</v>
      </c>
      <c r="K186">
        <v>2</v>
      </c>
      <c r="L186">
        <f t="shared" si="2"/>
        <v>840</v>
      </c>
    </row>
    <row r="187" spans="3:12" x14ac:dyDescent="0.55000000000000004">
      <c r="C187">
        <v>2.4243929999999998</v>
      </c>
      <c r="J187">
        <v>0</v>
      </c>
      <c r="K187">
        <v>2</v>
      </c>
      <c r="L187">
        <f t="shared" si="2"/>
        <v>202</v>
      </c>
    </row>
    <row r="188" spans="3:12" x14ac:dyDescent="0.55000000000000004">
      <c r="C188">
        <v>2.5347583</v>
      </c>
      <c r="J188">
        <v>1.0570036</v>
      </c>
      <c r="K188">
        <v>2</v>
      </c>
      <c r="L188">
        <f t="shared" si="2"/>
        <v>699</v>
      </c>
    </row>
    <row r="189" spans="3:12" x14ac:dyDescent="0.55000000000000004">
      <c r="C189">
        <v>2.2074300999999998</v>
      </c>
      <c r="J189">
        <v>1.6496427</v>
      </c>
      <c r="K189">
        <v>2</v>
      </c>
      <c r="L189">
        <f t="shared" si="2"/>
        <v>868</v>
      </c>
    </row>
    <row r="190" spans="3:12" x14ac:dyDescent="0.55000000000000004">
      <c r="C190">
        <v>4.6554770000000003</v>
      </c>
      <c r="J190">
        <v>1.4648057000000001</v>
      </c>
      <c r="K190">
        <v>2</v>
      </c>
      <c r="L190">
        <f t="shared" si="2"/>
        <v>812</v>
      </c>
    </row>
    <row r="191" spans="3:12" x14ac:dyDescent="0.55000000000000004">
      <c r="C191">
        <v>1.3318410000000001</v>
      </c>
      <c r="J191">
        <v>1.3427975999999999</v>
      </c>
      <c r="K191">
        <v>2</v>
      </c>
      <c r="L191">
        <f t="shared" si="2"/>
        <v>774</v>
      </c>
    </row>
    <row r="192" spans="3:12" x14ac:dyDescent="0.55000000000000004">
      <c r="C192">
        <v>0.45269090000000001</v>
      </c>
      <c r="J192">
        <v>0.50456020000000001</v>
      </c>
      <c r="K192">
        <v>2</v>
      </c>
      <c r="L192">
        <f t="shared" si="2"/>
        <v>544</v>
      </c>
    </row>
    <row r="193" spans="3:12" x14ac:dyDescent="0.55000000000000004">
      <c r="C193">
        <v>1.9119337999999999</v>
      </c>
      <c r="J193">
        <v>0.12360472</v>
      </c>
      <c r="K193">
        <v>2</v>
      </c>
      <c r="L193">
        <f t="shared" si="2"/>
        <v>441</v>
      </c>
    </row>
    <row r="194" spans="3:12" x14ac:dyDescent="0.55000000000000004">
      <c r="C194">
        <v>2.2776024000000001</v>
      </c>
      <c r="J194">
        <v>0</v>
      </c>
      <c r="K194">
        <v>2</v>
      </c>
      <c r="L194">
        <f t="shared" si="2"/>
        <v>202</v>
      </c>
    </row>
    <row r="195" spans="3:12" x14ac:dyDescent="0.55000000000000004">
      <c r="C195">
        <v>4.1538310000000003</v>
      </c>
      <c r="J195">
        <v>0.36881596</v>
      </c>
      <c r="K195">
        <v>2</v>
      </c>
      <c r="L195">
        <f t="shared" ref="L195:L258" si="3">_xlfn.RANK.AVG(J195,$J$2:$J$1468,1)</f>
        <v>508</v>
      </c>
    </row>
    <row r="196" spans="3:12" x14ac:dyDescent="0.55000000000000004">
      <c r="C196">
        <v>1.0591553</v>
      </c>
      <c r="J196">
        <v>1.7774918</v>
      </c>
      <c r="K196">
        <v>2</v>
      </c>
      <c r="L196">
        <f t="shared" si="3"/>
        <v>907</v>
      </c>
    </row>
    <row r="197" spans="3:12" x14ac:dyDescent="0.55000000000000004">
      <c r="C197">
        <v>2.6461603999999999</v>
      </c>
      <c r="J197">
        <v>4.1882771999999999</v>
      </c>
      <c r="K197">
        <v>2</v>
      </c>
      <c r="L197">
        <f t="shared" si="3"/>
        <v>1310</v>
      </c>
    </row>
    <row r="198" spans="3:12" x14ac:dyDescent="0.55000000000000004">
      <c r="C198">
        <v>1.7551570999999999</v>
      </c>
      <c r="J198">
        <v>0.61790509999999998</v>
      </c>
      <c r="K198">
        <v>2</v>
      </c>
      <c r="L198">
        <f t="shared" si="3"/>
        <v>587</v>
      </c>
    </row>
    <row r="199" spans="3:12" x14ac:dyDescent="0.55000000000000004">
      <c r="C199">
        <v>1.8160323</v>
      </c>
      <c r="J199">
        <v>0.29511779999999999</v>
      </c>
      <c r="K199">
        <v>2</v>
      </c>
      <c r="L199">
        <f t="shared" si="3"/>
        <v>485</v>
      </c>
    </row>
    <row r="200" spans="3:12" x14ac:dyDescent="0.55000000000000004">
      <c r="C200">
        <v>0</v>
      </c>
      <c r="J200">
        <v>0</v>
      </c>
      <c r="K200">
        <v>2</v>
      </c>
      <c r="L200">
        <f t="shared" si="3"/>
        <v>202</v>
      </c>
    </row>
    <row r="201" spans="3:12" x14ac:dyDescent="0.55000000000000004">
      <c r="C201">
        <v>3.7877025999999998</v>
      </c>
      <c r="J201">
        <v>0.53310800000000003</v>
      </c>
      <c r="K201">
        <v>2</v>
      </c>
      <c r="L201">
        <f t="shared" si="3"/>
        <v>557</v>
      </c>
    </row>
    <row r="202" spans="3:12" x14ac:dyDescent="0.55000000000000004">
      <c r="C202">
        <v>1.7515552999999999</v>
      </c>
      <c r="J202">
        <v>0.98194945</v>
      </c>
      <c r="K202">
        <v>2</v>
      </c>
      <c r="L202">
        <f t="shared" si="3"/>
        <v>683</v>
      </c>
    </row>
    <row r="203" spans="3:12" x14ac:dyDescent="0.55000000000000004">
      <c r="C203">
        <v>3.1455199999999999</v>
      </c>
      <c r="J203">
        <v>4.1606930000000002</v>
      </c>
      <c r="K203">
        <v>2</v>
      </c>
      <c r="L203">
        <f t="shared" si="3"/>
        <v>1305</v>
      </c>
    </row>
    <row r="204" spans="3:12" x14ac:dyDescent="0.55000000000000004">
      <c r="C204">
        <v>0.82581853999999999</v>
      </c>
      <c r="J204">
        <v>1.7386965999999999</v>
      </c>
      <c r="K204">
        <v>2</v>
      </c>
      <c r="L204">
        <f t="shared" si="3"/>
        <v>893</v>
      </c>
    </row>
    <row r="205" spans="3:12" x14ac:dyDescent="0.55000000000000004">
      <c r="C205">
        <v>1.2732531</v>
      </c>
      <c r="J205">
        <v>2.1208140000000002</v>
      </c>
      <c r="K205">
        <v>2</v>
      </c>
      <c r="L205">
        <f t="shared" si="3"/>
        <v>986</v>
      </c>
    </row>
    <row r="206" spans="3:12" x14ac:dyDescent="0.55000000000000004">
      <c r="C206">
        <v>0.67696710000000004</v>
      </c>
      <c r="J206">
        <v>2.1252331999999998</v>
      </c>
      <c r="K206">
        <v>2</v>
      </c>
      <c r="L206">
        <f t="shared" si="3"/>
        <v>988</v>
      </c>
    </row>
    <row r="207" spans="3:12" x14ac:dyDescent="0.55000000000000004">
      <c r="C207">
        <v>3.6031415</v>
      </c>
      <c r="J207">
        <v>0.38072178000000001</v>
      </c>
      <c r="K207">
        <v>2</v>
      </c>
      <c r="L207">
        <f t="shared" si="3"/>
        <v>514</v>
      </c>
    </row>
    <row r="208" spans="3:12" x14ac:dyDescent="0.55000000000000004">
      <c r="C208">
        <v>2.9406542999999998</v>
      </c>
      <c r="J208">
        <v>3.2793739999999998</v>
      </c>
      <c r="K208">
        <v>2</v>
      </c>
      <c r="L208">
        <f t="shared" si="3"/>
        <v>1202</v>
      </c>
    </row>
    <row r="209" spans="3:12" x14ac:dyDescent="0.55000000000000004">
      <c r="C209">
        <v>1.3814584000000001</v>
      </c>
      <c r="J209">
        <v>1.166981</v>
      </c>
      <c r="K209">
        <v>2</v>
      </c>
      <c r="L209">
        <f t="shared" si="3"/>
        <v>723</v>
      </c>
    </row>
    <row r="210" spans="3:12" x14ac:dyDescent="0.55000000000000004">
      <c r="C210">
        <v>2.2448537000000002</v>
      </c>
      <c r="J210">
        <v>3.022726</v>
      </c>
      <c r="K210">
        <v>2</v>
      </c>
      <c r="L210">
        <f t="shared" si="3"/>
        <v>1164</v>
      </c>
    </row>
    <row r="211" spans="3:12" x14ac:dyDescent="0.55000000000000004">
      <c r="C211">
        <v>3.8392618000000001</v>
      </c>
      <c r="J211">
        <v>1.0068395000000001</v>
      </c>
      <c r="K211">
        <v>2</v>
      </c>
      <c r="L211">
        <f t="shared" si="3"/>
        <v>686</v>
      </c>
    </row>
    <row r="212" spans="3:12" x14ac:dyDescent="0.55000000000000004">
      <c r="C212">
        <v>2.3371444000000001</v>
      </c>
      <c r="J212">
        <v>1.7608619000000001</v>
      </c>
      <c r="K212">
        <v>2</v>
      </c>
      <c r="L212">
        <f t="shared" si="3"/>
        <v>902</v>
      </c>
    </row>
    <row r="213" spans="3:12" x14ac:dyDescent="0.55000000000000004">
      <c r="C213">
        <v>2.4633783999999999</v>
      </c>
      <c r="J213">
        <v>1.4756339000000001</v>
      </c>
      <c r="K213">
        <v>2</v>
      </c>
      <c r="L213">
        <f t="shared" si="3"/>
        <v>819</v>
      </c>
    </row>
    <row r="214" spans="3:12" x14ac:dyDescent="0.55000000000000004">
      <c r="C214">
        <v>1.7028019999999999</v>
      </c>
      <c r="J214">
        <v>2.5908250000000002</v>
      </c>
      <c r="K214">
        <v>2</v>
      </c>
      <c r="L214">
        <f t="shared" si="3"/>
        <v>1100</v>
      </c>
    </row>
    <row r="215" spans="3:12" x14ac:dyDescent="0.55000000000000004">
      <c r="C215">
        <v>0.85776304999999997</v>
      </c>
      <c r="J215">
        <v>4.4525920000000001</v>
      </c>
      <c r="K215">
        <v>2</v>
      </c>
      <c r="L215">
        <f t="shared" si="3"/>
        <v>1329</v>
      </c>
    </row>
    <row r="216" spans="3:12" x14ac:dyDescent="0.55000000000000004">
      <c r="C216">
        <v>3.2035258</v>
      </c>
      <c r="J216">
        <v>1.5168542E-2</v>
      </c>
      <c r="K216">
        <v>2</v>
      </c>
      <c r="L216">
        <f t="shared" si="3"/>
        <v>405</v>
      </c>
    </row>
    <row r="217" spans="3:12" x14ac:dyDescent="0.55000000000000004">
      <c r="C217">
        <v>3.5151984999999999</v>
      </c>
      <c r="J217">
        <v>2.5963487999999999</v>
      </c>
      <c r="K217">
        <v>2</v>
      </c>
      <c r="L217">
        <f t="shared" si="3"/>
        <v>1101</v>
      </c>
    </row>
    <row r="218" spans="3:12" x14ac:dyDescent="0.55000000000000004">
      <c r="C218">
        <v>1.8562586999999999</v>
      </c>
      <c r="J218">
        <v>0.50663966000000005</v>
      </c>
      <c r="K218">
        <v>2</v>
      </c>
      <c r="L218">
        <f t="shared" si="3"/>
        <v>547</v>
      </c>
    </row>
    <row r="219" spans="3:12" x14ac:dyDescent="0.55000000000000004">
      <c r="C219">
        <v>2.4174247000000002</v>
      </c>
      <c r="J219">
        <v>2.1953179999999999</v>
      </c>
      <c r="K219">
        <v>2</v>
      </c>
      <c r="L219">
        <f t="shared" si="3"/>
        <v>1008</v>
      </c>
    </row>
    <row r="220" spans="3:12" x14ac:dyDescent="0.55000000000000004">
      <c r="C220">
        <v>0</v>
      </c>
      <c r="J220">
        <v>0.94317949999999995</v>
      </c>
      <c r="K220">
        <v>2</v>
      </c>
      <c r="L220">
        <f t="shared" si="3"/>
        <v>672</v>
      </c>
    </row>
    <row r="221" spans="3:12" x14ac:dyDescent="0.55000000000000004">
      <c r="C221">
        <v>0.59276329999999999</v>
      </c>
      <c r="J221">
        <v>1.5106617</v>
      </c>
      <c r="K221">
        <v>2</v>
      </c>
      <c r="L221">
        <f t="shared" si="3"/>
        <v>827</v>
      </c>
    </row>
    <row r="222" spans="3:12" x14ac:dyDescent="0.55000000000000004">
      <c r="C222">
        <v>1.3118320000000001</v>
      </c>
      <c r="J222">
        <v>0.14310434</v>
      </c>
      <c r="K222">
        <v>2</v>
      </c>
      <c r="L222">
        <f t="shared" si="3"/>
        <v>446</v>
      </c>
    </row>
    <row r="223" spans="3:12" x14ac:dyDescent="0.55000000000000004">
      <c r="C223">
        <v>1.9402481</v>
      </c>
      <c r="J223">
        <v>7.2503860000000003E-2</v>
      </c>
      <c r="K223">
        <v>2</v>
      </c>
      <c r="L223">
        <f t="shared" si="3"/>
        <v>423</v>
      </c>
    </row>
    <row r="224" spans="3:12" x14ac:dyDescent="0.55000000000000004">
      <c r="C224">
        <v>0</v>
      </c>
      <c r="J224">
        <v>2.6095576</v>
      </c>
      <c r="K224">
        <v>2</v>
      </c>
      <c r="L224">
        <f t="shared" si="3"/>
        <v>1103</v>
      </c>
    </row>
    <row r="225" spans="3:12" x14ac:dyDescent="0.55000000000000004">
      <c r="C225">
        <v>1.3145089000000001</v>
      </c>
      <c r="J225">
        <v>1.2038804000000001</v>
      </c>
      <c r="K225">
        <v>2</v>
      </c>
      <c r="L225">
        <f t="shared" si="3"/>
        <v>729</v>
      </c>
    </row>
    <row r="226" spans="3:12" x14ac:dyDescent="0.55000000000000004">
      <c r="C226">
        <v>2.2571659999999998</v>
      </c>
      <c r="J226">
        <v>2.4243929999999998</v>
      </c>
      <c r="K226">
        <v>2</v>
      </c>
      <c r="L226">
        <f t="shared" si="3"/>
        <v>1070</v>
      </c>
    </row>
    <row r="227" spans="3:12" x14ac:dyDescent="0.55000000000000004">
      <c r="C227">
        <v>1.9811673999999999</v>
      </c>
      <c r="J227">
        <v>2.5347583</v>
      </c>
      <c r="K227">
        <v>2</v>
      </c>
      <c r="L227">
        <f t="shared" si="3"/>
        <v>1090</v>
      </c>
    </row>
    <row r="228" spans="3:12" x14ac:dyDescent="0.55000000000000004">
      <c r="C228">
        <v>1.3064328000000001</v>
      </c>
      <c r="J228">
        <v>2.2074300999999998</v>
      </c>
      <c r="K228">
        <v>2</v>
      </c>
      <c r="L228">
        <f t="shared" si="3"/>
        <v>1012</v>
      </c>
    </row>
    <row r="229" spans="3:12" x14ac:dyDescent="0.55000000000000004">
      <c r="C229">
        <v>0.52377989999999996</v>
      </c>
      <c r="J229">
        <v>4.6554770000000003</v>
      </c>
      <c r="K229">
        <v>2</v>
      </c>
      <c r="L229">
        <f t="shared" si="3"/>
        <v>1343</v>
      </c>
    </row>
    <row r="230" spans="3:12" x14ac:dyDescent="0.55000000000000004">
      <c r="C230">
        <v>1.4116591000000001</v>
      </c>
      <c r="J230">
        <v>1.3318410000000001</v>
      </c>
      <c r="K230">
        <v>2</v>
      </c>
      <c r="L230">
        <f t="shared" si="3"/>
        <v>771</v>
      </c>
    </row>
    <row r="231" spans="3:12" x14ac:dyDescent="0.55000000000000004">
      <c r="C231">
        <v>0</v>
      </c>
      <c r="J231">
        <v>0.45269090000000001</v>
      </c>
      <c r="K231">
        <v>2</v>
      </c>
      <c r="L231">
        <f t="shared" si="3"/>
        <v>533</v>
      </c>
    </row>
    <row r="232" spans="3:12" x14ac:dyDescent="0.55000000000000004">
      <c r="C232">
        <v>1.4707680999999999</v>
      </c>
      <c r="J232">
        <v>1.9119337999999999</v>
      </c>
      <c r="K232">
        <v>2</v>
      </c>
      <c r="L232">
        <f t="shared" si="3"/>
        <v>940</v>
      </c>
    </row>
    <row r="233" spans="3:12" x14ac:dyDescent="0.55000000000000004">
      <c r="C233">
        <v>0</v>
      </c>
      <c r="J233">
        <v>2.2776024000000001</v>
      </c>
      <c r="K233">
        <v>2</v>
      </c>
      <c r="L233">
        <f t="shared" si="3"/>
        <v>1037</v>
      </c>
    </row>
    <row r="234" spans="3:12" x14ac:dyDescent="0.55000000000000004">
      <c r="C234">
        <v>0.62727160000000004</v>
      </c>
      <c r="J234">
        <v>4.1538310000000003</v>
      </c>
      <c r="K234">
        <v>2</v>
      </c>
      <c r="L234">
        <f t="shared" si="3"/>
        <v>1304</v>
      </c>
    </row>
    <row r="235" spans="3:12" x14ac:dyDescent="0.55000000000000004">
      <c r="C235">
        <v>0</v>
      </c>
      <c r="J235">
        <v>1.0591553</v>
      </c>
      <c r="K235">
        <v>2</v>
      </c>
      <c r="L235">
        <f t="shared" si="3"/>
        <v>700</v>
      </c>
    </row>
    <row r="236" spans="3:12" x14ac:dyDescent="0.55000000000000004">
      <c r="C236">
        <v>0.81794109999999998</v>
      </c>
      <c r="J236">
        <v>2.6461603999999999</v>
      </c>
      <c r="K236">
        <v>2</v>
      </c>
      <c r="L236">
        <f t="shared" si="3"/>
        <v>1106</v>
      </c>
    </row>
    <row r="237" spans="3:12" x14ac:dyDescent="0.55000000000000004">
      <c r="C237">
        <v>0</v>
      </c>
      <c r="J237">
        <v>1.7551570999999999</v>
      </c>
      <c r="K237">
        <v>2</v>
      </c>
      <c r="L237">
        <f t="shared" si="3"/>
        <v>899</v>
      </c>
    </row>
    <row r="238" spans="3:12" x14ac:dyDescent="0.55000000000000004">
      <c r="C238">
        <v>0</v>
      </c>
      <c r="J238">
        <v>1.8160323</v>
      </c>
      <c r="K238">
        <v>2</v>
      </c>
      <c r="L238">
        <f t="shared" si="3"/>
        <v>919</v>
      </c>
    </row>
    <row r="239" spans="3:12" x14ac:dyDescent="0.55000000000000004">
      <c r="C239">
        <v>0</v>
      </c>
      <c r="J239">
        <v>0</v>
      </c>
      <c r="K239">
        <v>2</v>
      </c>
      <c r="L239">
        <f t="shared" si="3"/>
        <v>202</v>
      </c>
    </row>
    <row r="240" spans="3:12" x14ac:dyDescent="0.55000000000000004">
      <c r="C240">
        <v>0</v>
      </c>
      <c r="J240">
        <v>3.7877025999999998</v>
      </c>
      <c r="K240">
        <v>2</v>
      </c>
      <c r="L240">
        <f t="shared" si="3"/>
        <v>1273</v>
      </c>
    </row>
    <row r="241" spans="3:12" x14ac:dyDescent="0.55000000000000004">
      <c r="C241">
        <v>1.2397357</v>
      </c>
      <c r="J241">
        <v>1.7515552999999999</v>
      </c>
      <c r="K241">
        <v>2</v>
      </c>
      <c r="L241">
        <f t="shared" si="3"/>
        <v>896</v>
      </c>
    </row>
    <row r="242" spans="3:12" x14ac:dyDescent="0.55000000000000004">
      <c r="C242">
        <v>1.5371534</v>
      </c>
      <c r="J242">
        <v>3.1455199999999999</v>
      </c>
      <c r="K242">
        <v>2</v>
      </c>
      <c r="L242">
        <f t="shared" si="3"/>
        <v>1185</v>
      </c>
    </row>
    <row r="243" spans="3:12" x14ac:dyDescent="0.55000000000000004">
      <c r="C243">
        <v>0.84104630000000002</v>
      </c>
      <c r="J243">
        <v>0.82581853999999999</v>
      </c>
      <c r="K243">
        <v>2</v>
      </c>
      <c r="L243">
        <f t="shared" si="3"/>
        <v>643</v>
      </c>
    </row>
    <row r="244" spans="3:12" x14ac:dyDescent="0.55000000000000004">
      <c r="C244">
        <v>2.1002276000000002</v>
      </c>
      <c r="J244">
        <v>1.2732531</v>
      </c>
      <c r="K244">
        <v>2</v>
      </c>
      <c r="L244">
        <f t="shared" si="3"/>
        <v>749</v>
      </c>
    </row>
    <row r="245" spans="3:12" x14ac:dyDescent="0.55000000000000004">
      <c r="C245">
        <v>0.55903820000000004</v>
      </c>
      <c r="J245">
        <v>0.67696710000000004</v>
      </c>
      <c r="K245">
        <v>2</v>
      </c>
      <c r="L245">
        <f t="shared" si="3"/>
        <v>601</v>
      </c>
    </row>
    <row r="246" spans="3:12" x14ac:dyDescent="0.55000000000000004">
      <c r="C246">
        <v>3.3769195000000001</v>
      </c>
      <c r="J246">
        <v>3.6031415</v>
      </c>
      <c r="K246">
        <v>2</v>
      </c>
      <c r="L246">
        <f t="shared" si="3"/>
        <v>1248</v>
      </c>
    </row>
    <row r="247" spans="3:12" x14ac:dyDescent="0.55000000000000004">
      <c r="C247">
        <v>0</v>
      </c>
      <c r="J247">
        <v>2.9406542999999998</v>
      </c>
      <c r="K247">
        <v>2</v>
      </c>
      <c r="L247">
        <f t="shared" si="3"/>
        <v>1155</v>
      </c>
    </row>
    <row r="248" spans="3:12" x14ac:dyDescent="0.55000000000000004">
      <c r="C248">
        <v>0</v>
      </c>
      <c r="J248">
        <v>1.3814584000000001</v>
      </c>
      <c r="K248">
        <v>2</v>
      </c>
      <c r="L248">
        <f t="shared" si="3"/>
        <v>785</v>
      </c>
    </row>
    <row r="249" spans="3:12" x14ac:dyDescent="0.55000000000000004">
      <c r="C249">
        <v>0</v>
      </c>
      <c r="J249">
        <v>2.2448537000000002</v>
      </c>
      <c r="K249">
        <v>2</v>
      </c>
      <c r="L249">
        <f t="shared" si="3"/>
        <v>1025</v>
      </c>
    </row>
    <row r="250" spans="3:12" x14ac:dyDescent="0.55000000000000004">
      <c r="C250">
        <v>0</v>
      </c>
      <c r="J250">
        <v>3.8392618000000001</v>
      </c>
      <c r="K250">
        <v>2</v>
      </c>
      <c r="L250">
        <f t="shared" si="3"/>
        <v>1280</v>
      </c>
    </row>
    <row r="251" spans="3:12" x14ac:dyDescent="0.55000000000000004">
      <c r="C251">
        <v>0</v>
      </c>
      <c r="J251">
        <v>2.3371444000000001</v>
      </c>
      <c r="K251">
        <v>2</v>
      </c>
      <c r="L251">
        <f t="shared" si="3"/>
        <v>1052</v>
      </c>
    </row>
    <row r="252" spans="3:12" x14ac:dyDescent="0.55000000000000004">
      <c r="C252">
        <v>1.1530194</v>
      </c>
      <c r="J252">
        <v>2.4633783999999999</v>
      </c>
      <c r="K252">
        <v>2</v>
      </c>
      <c r="L252">
        <f t="shared" si="3"/>
        <v>1078</v>
      </c>
    </row>
    <row r="253" spans="3:12" x14ac:dyDescent="0.55000000000000004">
      <c r="C253">
        <v>2.0473921000000002</v>
      </c>
      <c r="J253">
        <v>1.7028019999999999</v>
      </c>
      <c r="K253">
        <v>2</v>
      </c>
      <c r="L253">
        <f t="shared" si="3"/>
        <v>881</v>
      </c>
    </row>
    <row r="254" spans="3:12" x14ac:dyDescent="0.55000000000000004">
      <c r="C254">
        <v>0</v>
      </c>
      <c r="J254">
        <v>0.85776304999999997</v>
      </c>
      <c r="K254">
        <v>2</v>
      </c>
      <c r="L254">
        <f t="shared" si="3"/>
        <v>650</v>
      </c>
    </row>
    <row r="255" spans="3:12" x14ac:dyDescent="0.55000000000000004">
      <c r="C255">
        <v>0</v>
      </c>
      <c r="J255">
        <v>3.2035258</v>
      </c>
      <c r="K255">
        <v>2</v>
      </c>
      <c r="L255">
        <f t="shared" si="3"/>
        <v>1193</v>
      </c>
    </row>
    <row r="256" spans="3:12" x14ac:dyDescent="0.55000000000000004">
      <c r="C256">
        <v>0</v>
      </c>
      <c r="J256">
        <v>3.5151984999999999</v>
      </c>
      <c r="K256">
        <v>2</v>
      </c>
      <c r="L256">
        <f t="shared" si="3"/>
        <v>1238</v>
      </c>
    </row>
    <row r="257" spans="3:12" x14ac:dyDescent="0.55000000000000004">
      <c r="C257">
        <v>2.5863364</v>
      </c>
      <c r="J257">
        <v>1.8562586999999999</v>
      </c>
      <c r="K257">
        <v>2</v>
      </c>
      <c r="L257">
        <f t="shared" si="3"/>
        <v>927</v>
      </c>
    </row>
    <row r="258" spans="3:12" x14ac:dyDescent="0.55000000000000004">
      <c r="C258">
        <v>2.0112035000000001</v>
      </c>
      <c r="J258">
        <v>2.4174247000000002</v>
      </c>
      <c r="K258">
        <v>2</v>
      </c>
      <c r="L258">
        <f t="shared" si="3"/>
        <v>1069</v>
      </c>
    </row>
    <row r="259" spans="3:12" x14ac:dyDescent="0.55000000000000004">
      <c r="C259">
        <v>0</v>
      </c>
      <c r="J259">
        <v>0</v>
      </c>
      <c r="K259">
        <v>2</v>
      </c>
      <c r="L259">
        <f t="shared" ref="L259:L322" si="4">_xlfn.RANK.AVG(J259,$J$2:$J$1468,1)</f>
        <v>202</v>
      </c>
    </row>
    <row r="260" spans="3:12" x14ac:dyDescent="0.55000000000000004">
      <c r="C260">
        <v>2.3139132999999998</v>
      </c>
      <c r="J260">
        <v>0.59276329999999999</v>
      </c>
      <c r="K260">
        <v>2</v>
      </c>
      <c r="L260">
        <f t="shared" si="4"/>
        <v>581</v>
      </c>
    </row>
    <row r="261" spans="3:12" x14ac:dyDescent="0.55000000000000004">
      <c r="C261">
        <v>1.8592333000000001</v>
      </c>
      <c r="J261">
        <v>1.3118320000000001</v>
      </c>
      <c r="K261">
        <v>2</v>
      </c>
      <c r="L261">
        <f t="shared" si="4"/>
        <v>762</v>
      </c>
    </row>
    <row r="262" spans="3:12" x14ac:dyDescent="0.55000000000000004">
      <c r="C262">
        <v>1.5294316999999999</v>
      </c>
      <c r="J262">
        <v>1.9402481</v>
      </c>
      <c r="K262">
        <v>2</v>
      </c>
      <c r="L262">
        <f t="shared" si="4"/>
        <v>943</v>
      </c>
    </row>
    <row r="263" spans="3:12" x14ac:dyDescent="0.55000000000000004">
      <c r="C263">
        <v>0.29461512000000001</v>
      </c>
      <c r="J263">
        <v>0</v>
      </c>
      <c r="K263">
        <v>2</v>
      </c>
      <c r="L263">
        <f t="shared" si="4"/>
        <v>202</v>
      </c>
    </row>
    <row r="264" spans="3:12" x14ac:dyDescent="0.55000000000000004">
      <c r="C264">
        <v>3.3889198</v>
      </c>
      <c r="J264">
        <v>1.3145089000000001</v>
      </c>
      <c r="K264">
        <v>2</v>
      </c>
      <c r="L264">
        <f t="shared" si="4"/>
        <v>764</v>
      </c>
    </row>
    <row r="265" spans="3:12" x14ac:dyDescent="0.55000000000000004">
      <c r="C265">
        <v>1.0400714</v>
      </c>
      <c r="J265">
        <v>2.2571659999999998</v>
      </c>
      <c r="K265">
        <v>2</v>
      </c>
      <c r="L265">
        <f t="shared" si="4"/>
        <v>1029</v>
      </c>
    </row>
    <row r="266" spans="3:12" x14ac:dyDescent="0.55000000000000004">
      <c r="C266">
        <v>2.8795476</v>
      </c>
      <c r="J266">
        <v>1.9811673999999999</v>
      </c>
      <c r="K266">
        <v>2</v>
      </c>
      <c r="L266">
        <f t="shared" si="4"/>
        <v>953</v>
      </c>
    </row>
    <row r="267" spans="3:12" x14ac:dyDescent="0.55000000000000004">
      <c r="C267">
        <v>1.0709525</v>
      </c>
      <c r="J267">
        <v>1.3064328000000001</v>
      </c>
      <c r="K267">
        <v>2</v>
      </c>
      <c r="L267">
        <f t="shared" si="4"/>
        <v>760</v>
      </c>
    </row>
    <row r="268" spans="3:12" x14ac:dyDescent="0.55000000000000004">
      <c r="C268">
        <v>4.6821612999999997</v>
      </c>
      <c r="J268">
        <v>0.52377989999999996</v>
      </c>
      <c r="K268">
        <v>2</v>
      </c>
      <c r="L268">
        <f t="shared" si="4"/>
        <v>555</v>
      </c>
    </row>
    <row r="269" spans="3:12" x14ac:dyDescent="0.55000000000000004">
      <c r="C269">
        <v>0</v>
      </c>
      <c r="J269">
        <v>1.4116591000000001</v>
      </c>
      <c r="K269">
        <v>2</v>
      </c>
      <c r="L269">
        <f t="shared" si="4"/>
        <v>798</v>
      </c>
    </row>
    <row r="270" spans="3:12" x14ac:dyDescent="0.55000000000000004">
      <c r="C270">
        <v>1.0934759000000001</v>
      </c>
      <c r="J270">
        <v>0</v>
      </c>
      <c r="K270">
        <v>2</v>
      </c>
      <c r="L270">
        <f t="shared" si="4"/>
        <v>202</v>
      </c>
    </row>
    <row r="271" spans="3:12" x14ac:dyDescent="0.55000000000000004">
      <c r="C271">
        <v>0.95192443999999998</v>
      </c>
      <c r="J271">
        <v>1.4707680999999999</v>
      </c>
      <c r="K271">
        <v>2</v>
      </c>
      <c r="L271">
        <f t="shared" si="4"/>
        <v>817</v>
      </c>
    </row>
    <row r="272" spans="3:12" x14ac:dyDescent="0.55000000000000004">
      <c r="C272">
        <v>3.4952049999999999</v>
      </c>
      <c r="J272">
        <v>0</v>
      </c>
      <c r="K272">
        <v>2</v>
      </c>
      <c r="L272">
        <f t="shared" si="4"/>
        <v>202</v>
      </c>
    </row>
    <row r="273" spans="3:12" x14ac:dyDescent="0.55000000000000004">
      <c r="C273">
        <v>2.3777716</v>
      </c>
      <c r="J273">
        <v>0.62727160000000004</v>
      </c>
      <c r="K273">
        <v>2</v>
      </c>
      <c r="L273">
        <f t="shared" si="4"/>
        <v>589</v>
      </c>
    </row>
    <row r="274" spans="3:12" x14ac:dyDescent="0.55000000000000004">
      <c r="C274">
        <v>1.4093632</v>
      </c>
      <c r="J274">
        <v>0</v>
      </c>
      <c r="K274">
        <v>2</v>
      </c>
      <c r="L274">
        <f t="shared" si="4"/>
        <v>202</v>
      </c>
    </row>
    <row r="275" spans="3:12" x14ac:dyDescent="0.55000000000000004">
      <c r="C275">
        <v>1.3352885000000001</v>
      </c>
      <c r="J275">
        <v>0.81794109999999998</v>
      </c>
      <c r="K275">
        <v>2</v>
      </c>
      <c r="L275">
        <f t="shared" si="4"/>
        <v>639</v>
      </c>
    </row>
    <row r="276" spans="3:12" x14ac:dyDescent="0.55000000000000004">
      <c r="C276">
        <v>7.1172260000000001E-2</v>
      </c>
      <c r="J276">
        <v>0</v>
      </c>
      <c r="K276">
        <v>2</v>
      </c>
      <c r="L276">
        <f t="shared" si="4"/>
        <v>202</v>
      </c>
    </row>
    <row r="277" spans="3:12" x14ac:dyDescent="0.55000000000000004">
      <c r="C277">
        <v>2.0040909999999998</v>
      </c>
      <c r="J277">
        <v>0</v>
      </c>
      <c r="K277">
        <v>2</v>
      </c>
      <c r="L277">
        <f t="shared" si="4"/>
        <v>202</v>
      </c>
    </row>
    <row r="278" spans="3:12" x14ac:dyDescent="0.55000000000000004">
      <c r="C278">
        <v>1.6124687</v>
      </c>
      <c r="J278">
        <v>0</v>
      </c>
      <c r="K278">
        <v>2</v>
      </c>
      <c r="L278">
        <f t="shared" si="4"/>
        <v>202</v>
      </c>
    </row>
    <row r="279" spans="3:12" x14ac:dyDescent="0.55000000000000004">
      <c r="C279">
        <v>0.29359580000000002</v>
      </c>
      <c r="J279">
        <v>0</v>
      </c>
      <c r="K279">
        <v>2</v>
      </c>
      <c r="L279">
        <f t="shared" si="4"/>
        <v>202</v>
      </c>
    </row>
    <row r="280" spans="3:12" x14ac:dyDescent="0.55000000000000004">
      <c r="C280">
        <v>2.0067072000000001</v>
      </c>
      <c r="J280">
        <v>1.2397357</v>
      </c>
      <c r="K280">
        <v>2</v>
      </c>
      <c r="L280">
        <f t="shared" si="4"/>
        <v>737</v>
      </c>
    </row>
    <row r="281" spans="3:12" x14ac:dyDescent="0.55000000000000004">
      <c r="C281">
        <v>2.8143148</v>
      </c>
      <c r="J281">
        <v>1.5371534</v>
      </c>
      <c r="K281">
        <v>2</v>
      </c>
      <c r="L281">
        <f t="shared" si="4"/>
        <v>834</v>
      </c>
    </row>
    <row r="282" spans="3:12" x14ac:dyDescent="0.55000000000000004">
      <c r="C282">
        <v>1.7239408000000001</v>
      </c>
      <c r="J282">
        <v>0.84104630000000002</v>
      </c>
      <c r="K282">
        <v>2</v>
      </c>
      <c r="L282">
        <f t="shared" si="4"/>
        <v>646</v>
      </c>
    </row>
    <row r="283" spans="3:12" x14ac:dyDescent="0.55000000000000004">
      <c r="C283">
        <v>1.4255134</v>
      </c>
      <c r="J283">
        <v>2.1002276000000002</v>
      </c>
      <c r="K283">
        <v>2</v>
      </c>
      <c r="L283">
        <f t="shared" si="4"/>
        <v>980</v>
      </c>
    </row>
    <row r="284" spans="3:12" x14ac:dyDescent="0.55000000000000004">
      <c r="C284">
        <v>5.1110015000000004</v>
      </c>
      <c r="J284">
        <v>0.55903820000000004</v>
      </c>
      <c r="K284">
        <v>2</v>
      </c>
      <c r="L284">
        <f t="shared" si="4"/>
        <v>567</v>
      </c>
    </row>
    <row r="285" spans="3:12" x14ac:dyDescent="0.55000000000000004">
      <c r="C285">
        <v>1.467446</v>
      </c>
      <c r="J285">
        <v>3.3769195000000001</v>
      </c>
      <c r="K285">
        <v>2</v>
      </c>
      <c r="L285">
        <f t="shared" si="4"/>
        <v>1218</v>
      </c>
    </row>
    <row r="286" spans="3:12" x14ac:dyDescent="0.55000000000000004">
      <c r="C286">
        <v>0.17836641</v>
      </c>
      <c r="J286">
        <v>0</v>
      </c>
      <c r="K286">
        <v>2</v>
      </c>
      <c r="L286">
        <f t="shared" si="4"/>
        <v>202</v>
      </c>
    </row>
    <row r="287" spans="3:12" x14ac:dyDescent="0.55000000000000004">
      <c r="C287">
        <v>2.075377</v>
      </c>
      <c r="J287">
        <v>0</v>
      </c>
      <c r="K287">
        <v>2</v>
      </c>
      <c r="L287">
        <f t="shared" si="4"/>
        <v>202</v>
      </c>
    </row>
    <row r="288" spans="3:12" x14ac:dyDescent="0.55000000000000004">
      <c r="C288">
        <v>1.8511928</v>
      </c>
      <c r="J288">
        <v>0</v>
      </c>
      <c r="K288">
        <v>2</v>
      </c>
      <c r="L288">
        <f t="shared" si="4"/>
        <v>202</v>
      </c>
    </row>
    <row r="289" spans="3:12" x14ac:dyDescent="0.55000000000000004">
      <c r="C289">
        <v>2.0934759999999999</v>
      </c>
      <c r="J289">
        <v>0</v>
      </c>
      <c r="K289">
        <v>2</v>
      </c>
      <c r="L289">
        <f t="shared" si="4"/>
        <v>202</v>
      </c>
    </row>
    <row r="290" spans="3:12" x14ac:dyDescent="0.55000000000000004">
      <c r="C290">
        <v>1.4084684000000001</v>
      </c>
      <c r="J290">
        <v>0</v>
      </c>
      <c r="K290">
        <v>2</v>
      </c>
      <c r="L290">
        <f t="shared" si="4"/>
        <v>202</v>
      </c>
    </row>
    <row r="291" spans="3:12" x14ac:dyDescent="0.55000000000000004">
      <c r="C291">
        <v>3.4703295000000001</v>
      </c>
      <c r="J291">
        <v>1.1530194</v>
      </c>
      <c r="K291">
        <v>2</v>
      </c>
      <c r="L291">
        <f t="shared" si="4"/>
        <v>719</v>
      </c>
    </row>
    <row r="292" spans="3:12" x14ac:dyDescent="0.55000000000000004">
      <c r="C292">
        <v>2.4324857999999998</v>
      </c>
      <c r="J292">
        <v>2.0473921000000002</v>
      </c>
      <c r="K292">
        <v>2</v>
      </c>
      <c r="L292">
        <f t="shared" si="4"/>
        <v>969</v>
      </c>
    </row>
    <row r="293" spans="3:12" x14ac:dyDescent="0.55000000000000004">
      <c r="C293">
        <v>2.9662606999999999</v>
      </c>
      <c r="J293">
        <v>0</v>
      </c>
      <c r="K293">
        <v>2</v>
      </c>
      <c r="L293">
        <f t="shared" si="4"/>
        <v>202</v>
      </c>
    </row>
    <row r="294" spans="3:12" x14ac:dyDescent="0.55000000000000004">
      <c r="C294">
        <v>4.3520510000000003</v>
      </c>
      <c r="J294">
        <v>0</v>
      </c>
      <c r="K294">
        <v>2</v>
      </c>
      <c r="L294">
        <f t="shared" si="4"/>
        <v>202</v>
      </c>
    </row>
    <row r="295" spans="3:12" x14ac:dyDescent="0.55000000000000004">
      <c r="C295">
        <v>0.87706596000000003</v>
      </c>
      <c r="J295">
        <v>0</v>
      </c>
      <c r="K295">
        <v>2</v>
      </c>
      <c r="L295">
        <f t="shared" si="4"/>
        <v>202</v>
      </c>
    </row>
    <row r="296" spans="3:12" x14ac:dyDescent="0.55000000000000004">
      <c r="C296">
        <v>1.7534517999999999</v>
      </c>
      <c r="J296">
        <v>2.5863364</v>
      </c>
      <c r="K296">
        <v>2</v>
      </c>
      <c r="L296">
        <f t="shared" si="4"/>
        <v>1098</v>
      </c>
    </row>
    <row r="297" spans="3:12" x14ac:dyDescent="0.55000000000000004">
      <c r="C297">
        <v>1.2273457000000001</v>
      </c>
      <c r="J297">
        <v>2.0112035000000001</v>
      </c>
      <c r="K297">
        <v>2</v>
      </c>
      <c r="L297">
        <f t="shared" si="4"/>
        <v>962</v>
      </c>
    </row>
    <row r="298" spans="3:12" x14ac:dyDescent="0.55000000000000004">
      <c r="C298">
        <v>2.0500915000000002</v>
      </c>
      <c r="J298">
        <v>0</v>
      </c>
      <c r="K298">
        <v>2</v>
      </c>
      <c r="L298">
        <f t="shared" si="4"/>
        <v>202</v>
      </c>
    </row>
    <row r="299" spans="3:12" x14ac:dyDescent="0.55000000000000004">
      <c r="C299">
        <v>3.3561912</v>
      </c>
      <c r="J299">
        <v>2.3139132999999998</v>
      </c>
      <c r="K299">
        <v>2</v>
      </c>
      <c r="L299">
        <f t="shared" si="4"/>
        <v>1050</v>
      </c>
    </row>
    <row r="300" spans="3:12" x14ac:dyDescent="0.55000000000000004">
      <c r="C300">
        <v>3.2823114000000002</v>
      </c>
      <c r="J300">
        <v>1.8592333000000001</v>
      </c>
      <c r="K300">
        <v>2</v>
      </c>
      <c r="L300">
        <f t="shared" si="4"/>
        <v>928</v>
      </c>
    </row>
    <row r="301" spans="3:12" x14ac:dyDescent="0.55000000000000004">
      <c r="C301">
        <v>0</v>
      </c>
      <c r="J301">
        <v>1.5294316999999999</v>
      </c>
      <c r="K301">
        <v>2</v>
      </c>
      <c r="L301">
        <f t="shared" si="4"/>
        <v>833</v>
      </c>
    </row>
    <row r="302" spans="3:12" x14ac:dyDescent="0.55000000000000004">
      <c r="C302">
        <v>0.63337089999999996</v>
      </c>
      <c r="J302">
        <v>0.29461512000000001</v>
      </c>
      <c r="K302">
        <v>2</v>
      </c>
      <c r="L302">
        <f t="shared" si="4"/>
        <v>484</v>
      </c>
    </row>
    <row r="303" spans="3:12" x14ac:dyDescent="0.55000000000000004">
      <c r="C303">
        <v>1.0765047000000001</v>
      </c>
      <c r="J303">
        <v>3.3889198</v>
      </c>
      <c r="K303">
        <v>2</v>
      </c>
      <c r="L303">
        <f t="shared" si="4"/>
        <v>1219</v>
      </c>
    </row>
    <row r="304" spans="3:12" x14ac:dyDescent="0.55000000000000004">
      <c r="C304">
        <v>4.6724670000000001</v>
      </c>
      <c r="J304">
        <v>1.0400714</v>
      </c>
      <c r="K304">
        <v>2</v>
      </c>
      <c r="L304">
        <f t="shared" si="4"/>
        <v>696</v>
      </c>
    </row>
    <row r="305" spans="3:12" x14ac:dyDescent="0.55000000000000004">
      <c r="C305">
        <v>2.9705746</v>
      </c>
      <c r="J305">
        <v>2.8795476</v>
      </c>
      <c r="K305">
        <v>2</v>
      </c>
      <c r="L305">
        <f t="shared" si="4"/>
        <v>1143</v>
      </c>
    </row>
    <row r="306" spans="3:12" x14ac:dyDescent="0.55000000000000004">
      <c r="C306">
        <v>0.90934199999999998</v>
      </c>
      <c r="J306">
        <v>1.0709525</v>
      </c>
      <c r="K306">
        <v>2</v>
      </c>
      <c r="L306">
        <f t="shared" si="4"/>
        <v>703</v>
      </c>
    </row>
    <row r="307" spans="3:12" x14ac:dyDescent="0.55000000000000004">
      <c r="C307">
        <v>0.31789879999999998</v>
      </c>
      <c r="J307">
        <v>4.6821612999999997</v>
      </c>
      <c r="K307">
        <v>2</v>
      </c>
      <c r="L307">
        <f t="shared" si="4"/>
        <v>1348</v>
      </c>
    </row>
    <row r="308" spans="3:12" x14ac:dyDescent="0.55000000000000004">
      <c r="C308">
        <v>3.3629863000000002</v>
      </c>
      <c r="J308">
        <v>0</v>
      </c>
      <c r="K308">
        <v>2</v>
      </c>
      <c r="L308">
        <f t="shared" si="4"/>
        <v>202</v>
      </c>
    </row>
    <row r="309" spans="3:12" x14ac:dyDescent="0.55000000000000004">
      <c r="C309">
        <v>0.55070260000000004</v>
      </c>
      <c r="J309">
        <v>1.0934759000000001</v>
      </c>
      <c r="K309">
        <v>2</v>
      </c>
      <c r="L309">
        <f t="shared" si="4"/>
        <v>708</v>
      </c>
    </row>
    <row r="310" spans="3:12" x14ac:dyDescent="0.55000000000000004">
      <c r="C310">
        <v>0</v>
      </c>
      <c r="J310">
        <v>0.95192443999999998</v>
      </c>
      <c r="K310">
        <v>2</v>
      </c>
      <c r="L310">
        <f t="shared" si="4"/>
        <v>677</v>
      </c>
    </row>
    <row r="311" spans="3:12" x14ac:dyDescent="0.55000000000000004">
      <c r="C311">
        <v>1.4036614000000001</v>
      </c>
      <c r="J311">
        <v>3.4952049999999999</v>
      </c>
      <c r="K311">
        <v>2</v>
      </c>
      <c r="L311">
        <f t="shared" si="4"/>
        <v>1235</v>
      </c>
    </row>
    <row r="312" spans="3:12" x14ac:dyDescent="0.55000000000000004">
      <c r="C312">
        <v>3.8967035000000001</v>
      </c>
      <c r="J312">
        <v>2.3777716</v>
      </c>
      <c r="K312">
        <v>2</v>
      </c>
      <c r="L312">
        <f t="shared" si="4"/>
        <v>1061</v>
      </c>
    </row>
    <row r="313" spans="3:12" x14ac:dyDescent="0.55000000000000004">
      <c r="C313">
        <v>1.2625238999999999</v>
      </c>
      <c r="J313">
        <v>1.4093632</v>
      </c>
      <c r="K313">
        <v>2</v>
      </c>
      <c r="L313">
        <f t="shared" si="4"/>
        <v>797</v>
      </c>
    </row>
    <row r="314" spans="3:12" x14ac:dyDescent="0.55000000000000004">
      <c r="C314">
        <v>0</v>
      </c>
      <c r="J314">
        <v>1.3352885000000001</v>
      </c>
      <c r="K314">
        <v>2</v>
      </c>
      <c r="L314">
        <f t="shared" si="4"/>
        <v>772</v>
      </c>
    </row>
    <row r="315" spans="3:12" x14ac:dyDescent="0.55000000000000004">
      <c r="C315">
        <v>6.9734863999999994E-2</v>
      </c>
      <c r="J315">
        <v>7.1172260000000001E-2</v>
      </c>
      <c r="K315">
        <v>2</v>
      </c>
      <c r="L315">
        <f t="shared" si="4"/>
        <v>422</v>
      </c>
    </row>
    <row r="316" spans="3:12" x14ac:dyDescent="0.55000000000000004">
      <c r="C316">
        <v>1.8847796000000001</v>
      </c>
      <c r="J316">
        <v>2.0040909999999998</v>
      </c>
      <c r="K316">
        <v>2</v>
      </c>
      <c r="L316">
        <f t="shared" si="4"/>
        <v>957</v>
      </c>
    </row>
    <row r="317" spans="3:12" x14ac:dyDescent="0.55000000000000004">
      <c r="C317">
        <v>0.78726642999999996</v>
      </c>
      <c r="J317">
        <v>1.6124687</v>
      </c>
      <c r="K317">
        <v>2</v>
      </c>
      <c r="L317">
        <f t="shared" si="4"/>
        <v>855</v>
      </c>
    </row>
    <row r="318" spans="3:12" x14ac:dyDescent="0.55000000000000004">
      <c r="C318">
        <v>1.9007584</v>
      </c>
      <c r="J318">
        <v>0.29359580000000002</v>
      </c>
      <c r="K318">
        <v>2</v>
      </c>
      <c r="L318">
        <f t="shared" si="4"/>
        <v>483</v>
      </c>
    </row>
    <row r="319" spans="3:12" x14ac:dyDescent="0.55000000000000004">
      <c r="C319">
        <v>5.6378364999999997</v>
      </c>
      <c r="J319">
        <v>2.0067072000000001</v>
      </c>
      <c r="K319">
        <v>2</v>
      </c>
      <c r="L319">
        <f t="shared" si="4"/>
        <v>958</v>
      </c>
    </row>
    <row r="320" spans="3:12" x14ac:dyDescent="0.55000000000000004">
      <c r="C320">
        <v>3.0533610000000002</v>
      </c>
      <c r="J320">
        <v>2.8143148</v>
      </c>
      <c r="K320">
        <v>2</v>
      </c>
      <c r="L320">
        <f t="shared" si="4"/>
        <v>1133</v>
      </c>
    </row>
    <row r="321" spans="3:12" x14ac:dyDescent="0.55000000000000004">
      <c r="C321">
        <v>4.2108445000000003</v>
      </c>
      <c r="J321">
        <v>1.7239408000000001</v>
      </c>
      <c r="K321">
        <v>2</v>
      </c>
      <c r="L321">
        <f t="shared" si="4"/>
        <v>888</v>
      </c>
    </row>
    <row r="322" spans="3:12" x14ac:dyDescent="0.55000000000000004">
      <c r="C322">
        <v>0.64998560000000005</v>
      </c>
      <c r="J322">
        <v>1.4255134</v>
      </c>
      <c r="K322">
        <v>2</v>
      </c>
      <c r="L322">
        <f t="shared" si="4"/>
        <v>800</v>
      </c>
    </row>
    <row r="323" spans="3:12" x14ac:dyDescent="0.55000000000000004">
      <c r="C323">
        <v>2.7069695</v>
      </c>
      <c r="J323">
        <v>5.1110015000000004</v>
      </c>
      <c r="K323">
        <v>2</v>
      </c>
      <c r="L323">
        <f t="shared" ref="L323:L386" si="5">_xlfn.RANK.AVG(J323,$J$2:$J$1468,1)</f>
        <v>1369</v>
      </c>
    </row>
    <row r="324" spans="3:12" x14ac:dyDescent="0.55000000000000004">
      <c r="C324">
        <v>2.3819778</v>
      </c>
      <c r="J324">
        <v>1.467446</v>
      </c>
      <c r="K324">
        <v>2</v>
      </c>
      <c r="L324">
        <f t="shared" si="5"/>
        <v>815</v>
      </c>
    </row>
    <row r="325" spans="3:12" x14ac:dyDescent="0.55000000000000004">
      <c r="C325">
        <v>3.6514381999999999</v>
      </c>
      <c r="J325">
        <v>0.17836641</v>
      </c>
      <c r="K325">
        <v>2</v>
      </c>
      <c r="L325">
        <f t="shared" si="5"/>
        <v>456</v>
      </c>
    </row>
    <row r="326" spans="3:12" x14ac:dyDescent="0.55000000000000004">
      <c r="C326">
        <v>3.8932166000000001</v>
      </c>
      <c r="J326">
        <v>2.075377</v>
      </c>
      <c r="K326">
        <v>2</v>
      </c>
      <c r="L326">
        <f t="shared" si="5"/>
        <v>975</v>
      </c>
    </row>
    <row r="327" spans="3:12" x14ac:dyDescent="0.55000000000000004">
      <c r="C327">
        <v>3.0594697000000002</v>
      </c>
      <c r="J327">
        <v>1.8511928</v>
      </c>
      <c r="K327">
        <v>2</v>
      </c>
      <c r="L327">
        <f t="shared" si="5"/>
        <v>926</v>
      </c>
    </row>
    <row r="328" spans="3:12" x14ac:dyDescent="0.55000000000000004">
      <c r="C328">
        <v>2.8662955999999999</v>
      </c>
      <c r="J328">
        <v>2.0934759999999999</v>
      </c>
      <c r="K328">
        <v>2</v>
      </c>
      <c r="L328">
        <f t="shared" si="5"/>
        <v>977</v>
      </c>
    </row>
    <row r="329" spans="3:12" x14ac:dyDescent="0.55000000000000004">
      <c r="C329">
        <v>0</v>
      </c>
      <c r="J329">
        <v>1.4084684000000001</v>
      </c>
      <c r="K329">
        <v>2</v>
      </c>
      <c r="L329">
        <f t="shared" si="5"/>
        <v>795</v>
      </c>
    </row>
    <row r="330" spans="3:12" x14ac:dyDescent="0.55000000000000004">
      <c r="C330">
        <v>4.0784200000000004</v>
      </c>
      <c r="J330">
        <v>3.4703295000000001</v>
      </c>
      <c r="K330">
        <v>2</v>
      </c>
      <c r="L330">
        <f t="shared" si="5"/>
        <v>1230</v>
      </c>
    </row>
    <row r="331" spans="3:12" x14ac:dyDescent="0.55000000000000004">
      <c r="C331">
        <v>3.5776110000000001</v>
      </c>
      <c r="J331">
        <v>2.4324857999999998</v>
      </c>
      <c r="K331">
        <v>2</v>
      </c>
      <c r="L331">
        <f t="shared" si="5"/>
        <v>1073</v>
      </c>
    </row>
    <row r="332" spans="3:12" x14ac:dyDescent="0.55000000000000004">
      <c r="C332">
        <v>4.1442522999999998</v>
      </c>
      <c r="J332">
        <v>2.9662606999999999</v>
      </c>
      <c r="K332">
        <v>2</v>
      </c>
      <c r="L332">
        <f t="shared" si="5"/>
        <v>1158</v>
      </c>
    </row>
    <row r="333" spans="3:12" x14ac:dyDescent="0.55000000000000004">
      <c r="C333">
        <v>0</v>
      </c>
      <c r="J333">
        <v>4.3520510000000003</v>
      </c>
      <c r="K333">
        <v>2</v>
      </c>
      <c r="L333">
        <f t="shared" si="5"/>
        <v>1324</v>
      </c>
    </row>
    <row r="334" spans="3:12" x14ac:dyDescent="0.55000000000000004">
      <c r="C334">
        <v>0</v>
      </c>
      <c r="J334">
        <v>0.87706596000000003</v>
      </c>
      <c r="K334">
        <v>2</v>
      </c>
      <c r="L334">
        <f t="shared" si="5"/>
        <v>654</v>
      </c>
    </row>
    <row r="335" spans="3:12" x14ac:dyDescent="0.55000000000000004">
      <c r="C335">
        <v>0</v>
      </c>
      <c r="J335">
        <v>1.7534517999999999</v>
      </c>
      <c r="K335">
        <v>2</v>
      </c>
      <c r="L335">
        <f t="shared" si="5"/>
        <v>897</v>
      </c>
    </row>
    <row r="336" spans="3:12" x14ac:dyDescent="0.55000000000000004">
      <c r="C336">
        <v>1.6810408999999999</v>
      </c>
      <c r="J336">
        <v>1.2273457000000001</v>
      </c>
      <c r="K336">
        <v>2</v>
      </c>
      <c r="L336">
        <f t="shared" si="5"/>
        <v>732</v>
      </c>
    </row>
    <row r="337" spans="3:12" x14ac:dyDescent="0.55000000000000004">
      <c r="C337">
        <v>3.6660282999999998</v>
      </c>
      <c r="J337">
        <v>2.0500915000000002</v>
      </c>
      <c r="K337">
        <v>2</v>
      </c>
      <c r="L337">
        <f t="shared" si="5"/>
        <v>971</v>
      </c>
    </row>
    <row r="338" spans="3:12" x14ac:dyDescent="0.55000000000000004">
      <c r="C338">
        <v>1.8430241000000001</v>
      </c>
      <c r="J338">
        <v>3.3561912</v>
      </c>
      <c r="K338">
        <v>2</v>
      </c>
      <c r="L338">
        <f t="shared" si="5"/>
        <v>1213</v>
      </c>
    </row>
    <row r="339" spans="3:12" x14ac:dyDescent="0.55000000000000004">
      <c r="C339">
        <v>2.9002534999999998</v>
      </c>
      <c r="J339">
        <v>3.2823114000000002</v>
      </c>
      <c r="K339">
        <v>2</v>
      </c>
      <c r="L339">
        <f t="shared" si="5"/>
        <v>1203</v>
      </c>
    </row>
    <row r="340" spans="3:12" x14ac:dyDescent="0.55000000000000004">
      <c r="C340">
        <v>1.2989949000000001</v>
      </c>
      <c r="J340">
        <v>0</v>
      </c>
      <c r="K340">
        <v>2</v>
      </c>
      <c r="L340">
        <f t="shared" si="5"/>
        <v>202</v>
      </c>
    </row>
    <row r="341" spans="3:12" x14ac:dyDescent="0.55000000000000004">
      <c r="C341">
        <v>3.8422424999999998</v>
      </c>
      <c r="J341">
        <v>0.63337089999999996</v>
      </c>
      <c r="K341">
        <v>2</v>
      </c>
      <c r="L341">
        <f t="shared" si="5"/>
        <v>590</v>
      </c>
    </row>
    <row r="342" spans="3:12" x14ac:dyDescent="0.55000000000000004">
      <c r="C342">
        <v>2.1654073999999999</v>
      </c>
      <c r="J342">
        <v>1.0765047000000001</v>
      </c>
      <c r="K342">
        <v>2</v>
      </c>
      <c r="L342">
        <f t="shared" si="5"/>
        <v>706</v>
      </c>
    </row>
    <row r="343" spans="3:12" x14ac:dyDescent="0.55000000000000004">
      <c r="C343">
        <v>0.19050296999999999</v>
      </c>
      <c r="J343">
        <v>4.6724670000000001</v>
      </c>
      <c r="K343">
        <v>2</v>
      </c>
      <c r="L343">
        <f t="shared" si="5"/>
        <v>1347</v>
      </c>
    </row>
    <row r="344" spans="3:12" x14ac:dyDescent="0.55000000000000004">
      <c r="C344">
        <v>1.6346337</v>
      </c>
      <c r="J344">
        <v>2.9705746</v>
      </c>
      <c r="K344">
        <v>2</v>
      </c>
      <c r="L344">
        <f t="shared" si="5"/>
        <v>1160</v>
      </c>
    </row>
    <row r="345" spans="3:12" x14ac:dyDescent="0.55000000000000004">
      <c r="C345">
        <v>1.459884</v>
      </c>
      <c r="J345">
        <v>0.90934199999999998</v>
      </c>
      <c r="K345">
        <v>2</v>
      </c>
      <c r="L345">
        <f t="shared" si="5"/>
        <v>659</v>
      </c>
    </row>
    <row r="346" spans="3:12" x14ac:dyDescent="0.55000000000000004">
      <c r="C346">
        <v>2.2906529999999998</v>
      </c>
      <c r="J346">
        <v>0.31789879999999998</v>
      </c>
      <c r="K346">
        <v>2</v>
      </c>
      <c r="L346">
        <f t="shared" si="5"/>
        <v>491</v>
      </c>
    </row>
    <row r="347" spans="3:12" x14ac:dyDescent="0.55000000000000004">
      <c r="C347">
        <v>4.9735246000000002</v>
      </c>
      <c r="J347">
        <v>3.3629863000000002</v>
      </c>
      <c r="K347">
        <v>2</v>
      </c>
      <c r="L347">
        <f t="shared" si="5"/>
        <v>1214</v>
      </c>
    </row>
    <row r="348" spans="3:12" x14ac:dyDescent="0.55000000000000004">
      <c r="C348">
        <v>4.4511403999999999</v>
      </c>
      <c r="J348">
        <v>0.55070260000000004</v>
      </c>
      <c r="K348">
        <v>2</v>
      </c>
      <c r="L348">
        <f t="shared" si="5"/>
        <v>565</v>
      </c>
    </row>
    <row r="349" spans="3:12" x14ac:dyDescent="0.55000000000000004">
      <c r="C349">
        <v>4.1880126000000004</v>
      </c>
      <c r="J349">
        <v>0</v>
      </c>
      <c r="K349">
        <v>2</v>
      </c>
      <c r="L349">
        <f t="shared" si="5"/>
        <v>202</v>
      </c>
    </row>
    <row r="350" spans="3:12" x14ac:dyDescent="0.55000000000000004">
      <c r="C350">
        <v>4.5530724999999999</v>
      </c>
      <c r="J350">
        <v>1.4036614000000001</v>
      </c>
      <c r="K350">
        <v>2</v>
      </c>
      <c r="L350">
        <f t="shared" si="5"/>
        <v>792</v>
      </c>
    </row>
    <row r="351" spans="3:12" x14ac:dyDescent="0.55000000000000004">
      <c r="C351">
        <v>5.113931</v>
      </c>
      <c r="J351">
        <v>3.8967035000000001</v>
      </c>
      <c r="K351">
        <v>2</v>
      </c>
      <c r="L351">
        <f t="shared" si="5"/>
        <v>1286</v>
      </c>
    </row>
    <row r="352" spans="3:12" x14ac:dyDescent="0.55000000000000004">
      <c r="C352">
        <v>4.78918</v>
      </c>
      <c r="J352">
        <v>1.2625238999999999</v>
      </c>
      <c r="K352">
        <v>2</v>
      </c>
      <c r="L352">
        <f t="shared" si="5"/>
        <v>743</v>
      </c>
    </row>
    <row r="353" spans="3:12" x14ac:dyDescent="0.55000000000000004">
      <c r="C353">
        <v>0</v>
      </c>
      <c r="J353">
        <v>0</v>
      </c>
      <c r="K353">
        <v>2</v>
      </c>
      <c r="L353">
        <f t="shared" si="5"/>
        <v>202</v>
      </c>
    </row>
    <row r="354" spans="3:12" x14ac:dyDescent="0.55000000000000004">
      <c r="C354">
        <v>3.4799802</v>
      </c>
      <c r="J354">
        <v>6.9734863999999994E-2</v>
      </c>
      <c r="K354">
        <v>2</v>
      </c>
      <c r="L354">
        <f t="shared" si="5"/>
        <v>421</v>
      </c>
    </row>
    <row r="355" spans="3:12" x14ac:dyDescent="0.55000000000000004">
      <c r="C355">
        <v>4.2620163</v>
      </c>
      <c r="J355">
        <v>1.8847796000000001</v>
      </c>
      <c r="K355">
        <v>2</v>
      </c>
      <c r="L355">
        <f t="shared" si="5"/>
        <v>932</v>
      </c>
    </row>
    <row r="356" spans="3:12" x14ac:dyDescent="0.55000000000000004">
      <c r="C356">
        <v>6.7078259999999998</v>
      </c>
      <c r="J356">
        <v>0.78726642999999996</v>
      </c>
      <c r="K356">
        <v>2</v>
      </c>
      <c r="L356">
        <f t="shared" si="5"/>
        <v>627</v>
      </c>
    </row>
    <row r="357" spans="3:12" x14ac:dyDescent="0.55000000000000004">
      <c r="C357">
        <v>0.7886358</v>
      </c>
      <c r="J357">
        <v>1.9007584</v>
      </c>
      <c r="K357">
        <v>2</v>
      </c>
      <c r="L357">
        <f t="shared" si="5"/>
        <v>936</v>
      </c>
    </row>
    <row r="358" spans="3:12" x14ac:dyDescent="0.55000000000000004">
      <c r="C358">
        <v>3.3490845999999999</v>
      </c>
      <c r="J358">
        <v>5.6378364999999997</v>
      </c>
      <c r="K358">
        <v>2</v>
      </c>
      <c r="L358">
        <f t="shared" si="5"/>
        <v>1400</v>
      </c>
    </row>
    <row r="359" spans="3:12" x14ac:dyDescent="0.55000000000000004">
      <c r="C359">
        <v>3.1080024000000002</v>
      </c>
      <c r="J359">
        <v>3.0533610000000002</v>
      </c>
      <c r="K359">
        <v>2</v>
      </c>
      <c r="L359">
        <f t="shared" si="5"/>
        <v>1168</v>
      </c>
    </row>
    <row r="360" spans="3:12" x14ac:dyDescent="0.55000000000000004">
      <c r="C360">
        <v>3.7654454999999998</v>
      </c>
      <c r="J360">
        <v>4.2108445000000003</v>
      </c>
      <c r="K360">
        <v>2</v>
      </c>
      <c r="L360">
        <f t="shared" si="5"/>
        <v>1312</v>
      </c>
    </row>
    <row r="361" spans="3:12" x14ac:dyDescent="0.55000000000000004">
      <c r="C361">
        <v>0.56401414000000005</v>
      </c>
      <c r="J361">
        <v>0.64998560000000005</v>
      </c>
      <c r="K361">
        <v>2</v>
      </c>
      <c r="L361">
        <f t="shared" si="5"/>
        <v>597</v>
      </c>
    </row>
    <row r="362" spans="3:12" x14ac:dyDescent="0.55000000000000004">
      <c r="C362">
        <v>5.4734420000000004</v>
      </c>
      <c r="J362">
        <v>2.7069695</v>
      </c>
      <c r="K362">
        <v>2</v>
      </c>
      <c r="L362">
        <f t="shared" si="5"/>
        <v>1118</v>
      </c>
    </row>
    <row r="363" spans="3:12" x14ac:dyDescent="0.55000000000000004">
      <c r="C363">
        <v>5.4072110000000002</v>
      </c>
      <c r="J363">
        <v>2.3819778</v>
      </c>
      <c r="K363">
        <v>2</v>
      </c>
      <c r="L363">
        <f t="shared" si="5"/>
        <v>1063</v>
      </c>
    </row>
    <row r="364" spans="3:12" x14ac:dyDescent="0.55000000000000004">
      <c r="C364">
        <v>3.3663256000000001</v>
      </c>
      <c r="J364">
        <v>3.6514381999999999</v>
      </c>
      <c r="K364">
        <v>2</v>
      </c>
      <c r="L364">
        <f t="shared" si="5"/>
        <v>1254</v>
      </c>
    </row>
    <row r="365" spans="3:12" x14ac:dyDescent="0.55000000000000004">
      <c r="C365">
        <v>1.431338</v>
      </c>
      <c r="J365">
        <v>3.8932166000000001</v>
      </c>
      <c r="K365">
        <v>2</v>
      </c>
      <c r="L365">
        <f t="shared" si="5"/>
        <v>1285</v>
      </c>
    </row>
    <row r="366" spans="3:12" x14ac:dyDescent="0.55000000000000004">
      <c r="C366">
        <v>1.0120195999999999</v>
      </c>
      <c r="J366">
        <v>3.0594697000000002</v>
      </c>
      <c r="K366">
        <v>2</v>
      </c>
      <c r="L366">
        <f t="shared" si="5"/>
        <v>1171</v>
      </c>
    </row>
    <row r="367" spans="3:12" x14ac:dyDescent="0.55000000000000004">
      <c r="C367">
        <v>4.1697664000000003</v>
      </c>
      <c r="J367">
        <v>2.8662955999999999</v>
      </c>
      <c r="K367">
        <v>2</v>
      </c>
      <c r="L367">
        <f t="shared" si="5"/>
        <v>1141</v>
      </c>
    </row>
    <row r="368" spans="3:12" x14ac:dyDescent="0.55000000000000004">
      <c r="C368">
        <v>5.2038846000000003</v>
      </c>
      <c r="J368">
        <v>0</v>
      </c>
      <c r="K368">
        <v>2</v>
      </c>
      <c r="L368">
        <f t="shared" si="5"/>
        <v>202</v>
      </c>
    </row>
    <row r="369" spans="3:12" x14ac:dyDescent="0.55000000000000004">
      <c r="C369">
        <v>1.7430871999999999</v>
      </c>
      <c r="J369">
        <v>4.0784200000000004</v>
      </c>
      <c r="K369">
        <v>2</v>
      </c>
      <c r="L369">
        <f t="shared" si="5"/>
        <v>1295</v>
      </c>
    </row>
    <row r="370" spans="3:12" x14ac:dyDescent="0.55000000000000004">
      <c r="C370">
        <v>4.2732349999999997</v>
      </c>
      <c r="J370">
        <v>3.5776110000000001</v>
      </c>
      <c r="K370">
        <v>2</v>
      </c>
      <c r="L370">
        <f t="shared" si="5"/>
        <v>1245</v>
      </c>
    </row>
    <row r="371" spans="3:12" x14ac:dyDescent="0.55000000000000004">
      <c r="C371">
        <v>2.4664638000000001</v>
      </c>
      <c r="J371">
        <v>4.1442522999999998</v>
      </c>
      <c r="K371">
        <v>2</v>
      </c>
      <c r="L371">
        <f t="shared" si="5"/>
        <v>1301</v>
      </c>
    </row>
    <row r="372" spans="3:12" x14ac:dyDescent="0.55000000000000004">
      <c r="C372">
        <v>2.3793932999999998</v>
      </c>
      <c r="J372">
        <v>0</v>
      </c>
      <c r="K372">
        <v>2</v>
      </c>
      <c r="L372">
        <f t="shared" si="5"/>
        <v>202</v>
      </c>
    </row>
    <row r="373" spans="3:12" x14ac:dyDescent="0.55000000000000004">
      <c r="C373">
        <v>3.8807312999999999</v>
      </c>
      <c r="J373">
        <v>0</v>
      </c>
      <c r="K373">
        <v>2</v>
      </c>
      <c r="L373">
        <f t="shared" si="5"/>
        <v>202</v>
      </c>
    </row>
    <row r="374" spans="3:12" x14ac:dyDescent="0.55000000000000004">
      <c r="C374">
        <v>4.3778825000000001</v>
      </c>
      <c r="J374">
        <v>0</v>
      </c>
      <c r="K374">
        <v>2</v>
      </c>
      <c r="L374">
        <f t="shared" si="5"/>
        <v>202</v>
      </c>
    </row>
    <row r="375" spans="3:12" x14ac:dyDescent="0.55000000000000004">
      <c r="C375">
        <v>5.3453054</v>
      </c>
      <c r="J375">
        <v>1.6810408999999999</v>
      </c>
      <c r="K375">
        <v>2</v>
      </c>
      <c r="L375">
        <f t="shared" si="5"/>
        <v>876</v>
      </c>
    </row>
    <row r="376" spans="3:12" x14ac:dyDescent="0.55000000000000004">
      <c r="C376">
        <v>2.1978122999999998</v>
      </c>
      <c r="J376">
        <v>3.6660282999999998</v>
      </c>
      <c r="K376">
        <v>2</v>
      </c>
      <c r="L376">
        <f t="shared" si="5"/>
        <v>1258</v>
      </c>
    </row>
    <row r="377" spans="3:12" x14ac:dyDescent="0.55000000000000004">
      <c r="C377">
        <v>2.5841758000000001</v>
      </c>
      <c r="J377">
        <v>1.8430241000000001</v>
      </c>
      <c r="K377">
        <v>2</v>
      </c>
      <c r="L377">
        <f t="shared" si="5"/>
        <v>925</v>
      </c>
    </row>
    <row r="378" spans="3:12" x14ac:dyDescent="0.55000000000000004">
      <c r="C378">
        <v>0.12741967000000001</v>
      </c>
      <c r="J378">
        <v>2.9002534999999998</v>
      </c>
      <c r="K378">
        <v>2</v>
      </c>
      <c r="L378">
        <f t="shared" si="5"/>
        <v>1148</v>
      </c>
    </row>
    <row r="379" spans="3:12" x14ac:dyDescent="0.55000000000000004">
      <c r="C379">
        <v>3.4095217999999998</v>
      </c>
      <c r="J379">
        <v>1.2989949000000001</v>
      </c>
      <c r="K379">
        <v>2</v>
      </c>
      <c r="L379">
        <f t="shared" si="5"/>
        <v>758</v>
      </c>
    </row>
    <row r="380" spans="3:12" x14ac:dyDescent="0.55000000000000004">
      <c r="C380">
        <v>2.1267999999999998</v>
      </c>
      <c r="J380">
        <v>3.8422424999999998</v>
      </c>
      <c r="K380">
        <v>2</v>
      </c>
      <c r="L380">
        <f t="shared" si="5"/>
        <v>1281</v>
      </c>
    </row>
    <row r="381" spans="3:12" x14ac:dyDescent="0.55000000000000004">
      <c r="C381">
        <v>3.5735036999999998</v>
      </c>
      <c r="J381">
        <v>2.1654073999999999</v>
      </c>
      <c r="K381">
        <v>2</v>
      </c>
      <c r="L381">
        <f t="shared" si="5"/>
        <v>999</v>
      </c>
    </row>
    <row r="382" spans="3:12" x14ac:dyDescent="0.55000000000000004">
      <c r="C382">
        <v>2.5611085999999998</v>
      </c>
      <c r="J382">
        <v>0.19050296999999999</v>
      </c>
      <c r="K382">
        <v>2</v>
      </c>
      <c r="L382">
        <f t="shared" si="5"/>
        <v>459</v>
      </c>
    </row>
    <row r="383" spans="3:12" x14ac:dyDescent="0.55000000000000004">
      <c r="C383">
        <v>1.643046</v>
      </c>
      <c r="J383">
        <v>1.6346337</v>
      </c>
      <c r="K383">
        <v>2</v>
      </c>
      <c r="L383">
        <f t="shared" si="5"/>
        <v>864</v>
      </c>
    </row>
    <row r="384" spans="3:12" x14ac:dyDescent="0.55000000000000004">
      <c r="C384">
        <v>6.5123389999999999</v>
      </c>
      <c r="J384">
        <v>1.459884</v>
      </c>
      <c r="K384">
        <v>2</v>
      </c>
      <c r="L384">
        <f t="shared" si="5"/>
        <v>811</v>
      </c>
    </row>
    <row r="385" spans="3:12" x14ac:dyDescent="0.55000000000000004">
      <c r="C385">
        <v>1.7580751999999999</v>
      </c>
      <c r="J385">
        <v>2.2906529999999998</v>
      </c>
      <c r="K385">
        <v>2</v>
      </c>
      <c r="L385">
        <f t="shared" si="5"/>
        <v>1042</v>
      </c>
    </row>
    <row r="386" spans="3:12" x14ac:dyDescent="0.55000000000000004">
      <c r="C386">
        <v>0</v>
      </c>
      <c r="J386">
        <v>4.9735246000000002</v>
      </c>
      <c r="K386">
        <v>2</v>
      </c>
      <c r="L386">
        <f t="shared" si="5"/>
        <v>1364</v>
      </c>
    </row>
    <row r="387" spans="3:12" x14ac:dyDescent="0.55000000000000004">
      <c r="C387">
        <v>4.5170826999999996</v>
      </c>
      <c r="J387">
        <v>4.4511403999999999</v>
      </c>
      <c r="K387">
        <v>2</v>
      </c>
      <c r="L387">
        <f t="shared" ref="L387:L450" si="6">_xlfn.RANK.AVG(J387,$J$2:$J$1468,1)</f>
        <v>1328</v>
      </c>
    </row>
    <row r="388" spans="3:12" x14ac:dyDescent="0.55000000000000004">
      <c r="C388">
        <v>0</v>
      </c>
      <c r="J388">
        <v>4.1880126000000004</v>
      </c>
      <c r="K388">
        <v>2</v>
      </c>
      <c r="L388">
        <f t="shared" si="6"/>
        <v>1309</v>
      </c>
    </row>
    <row r="389" spans="3:12" x14ac:dyDescent="0.55000000000000004">
      <c r="C389">
        <v>1.6126844</v>
      </c>
      <c r="J389">
        <v>4.5530724999999999</v>
      </c>
      <c r="K389">
        <v>2</v>
      </c>
      <c r="L389">
        <f t="shared" si="6"/>
        <v>1336</v>
      </c>
    </row>
    <row r="390" spans="3:12" x14ac:dyDescent="0.55000000000000004">
      <c r="C390">
        <v>1.8131991999999999</v>
      </c>
      <c r="J390">
        <v>5.113931</v>
      </c>
      <c r="K390">
        <v>2</v>
      </c>
      <c r="L390">
        <f t="shared" si="6"/>
        <v>1370</v>
      </c>
    </row>
    <row r="391" spans="3:12" x14ac:dyDescent="0.55000000000000004">
      <c r="C391">
        <v>7.7023560000000005E-2</v>
      </c>
      <c r="J391">
        <v>4.78918</v>
      </c>
      <c r="K391">
        <v>2</v>
      </c>
      <c r="L391">
        <f t="shared" si="6"/>
        <v>1356</v>
      </c>
    </row>
    <row r="392" spans="3:12" x14ac:dyDescent="0.55000000000000004">
      <c r="C392">
        <v>2.9687416999999998</v>
      </c>
      <c r="J392">
        <v>0</v>
      </c>
      <c r="K392">
        <v>2</v>
      </c>
      <c r="L392">
        <f t="shared" si="6"/>
        <v>202</v>
      </c>
    </row>
    <row r="393" spans="3:12" x14ac:dyDescent="0.55000000000000004">
      <c r="C393">
        <v>0.80303340000000001</v>
      </c>
      <c r="J393">
        <v>3.4799802</v>
      </c>
      <c r="K393">
        <v>2</v>
      </c>
      <c r="L393">
        <f t="shared" si="6"/>
        <v>1232</v>
      </c>
    </row>
    <row r="394" spans="3:12" x14ac:dyDescent="0.55000000000000004">
      <c r="C394">
        <v>2.9258354</v>
      </c>
      <c r="J394">
        <v>4.2620163</v>
      </c>
      <c r="K394">
        <v>2</v>
      </c>
      <c r="L394">
        <f t="shared" si="6"/>
        <v>1318</v>
      </c>
    </row>
    <row r="395" spans="3:12" x14ac:dyDescent="0.55000000000000004">
      <c r="C395">
        <v>0.95009489999999996</v>
      </c>
      <c r="J395">
        <v>6.7078259999999998</v>
      </c>
      <c r="K395">
        <v>2</v>
      </c>
      <c r="L395">
        <f t="shared" si="6"/>
        <v>1438</v>
      </c>
    </row>
    <row r="396" spans="3:12" x14ac:dyDescent="0.55000000000000004">
      <c r="C396">
        <v>3.0870422999999998</v>
      </c>
      <c r="J396">
        <v>0.7886358</v>
      </c>
      <c r="K396">
        <v>2</v>
      </c>
      <c r="L396">
        <f t="shared" si="6"/>
        <v>629</v>
      </c>
    </row>
    <row r="397" spans="3:12" x14ac:dyDescent="0.55000000000000004">
      <c r="C397">
        <v>0</v>
      </c>
      <c r="J397">
        <v>3.3490845999999999</v>
      </c>
      <c r="K397">
        <v>2</v>
      </c>
      <c r="L397">
        <f t="shared" si="6"/>
        <v>1212</v>
      </c>
    </row>
    <row r="398" spans="3:12" x14ac:dyDescent="0.55000000000000004">
      <c r="C398">
        <v>1.7227273000000001</v>
      </c>
      <c r="J398">
        <v>3.1080024000000002</v>
      </c>
      <c r="K398">
        <v>2</v>
      </c>
      <c r="L398">
        <f t="shared" si="6"/>
        <v>1181</v>
      </c>
    </row>
    <row r="399" spans="3:12" x14ac:dyDescent="0.55000000000000004">
      <c r="C399">
        <v>0.34938019999999997</v>
      </c>
      <c r="J399">
        <v>3.7654454999999998</v>
      </c>
      <c r="K399">
        <v>2</v>
      </c>
      <c r="L399">
        <f t="shared" si="6"/>
        <v>1270</v>
      </c>
    </row>
    <row r="400" spans="3:12" x14ac:dyDescent="0.55000000000000004">
      <c r="C400">
        <v>2.4030165999999999</v>
      </c>
      <c r="J400">
        <v>0.56401414000000005</v>
      </c>
      <c r="K400">
        <v>2</v>
      </c>
      <c r="L400">
        <f t="shared" si="6"/>
        <v>569</v>
      </c>
    </row>
    <row r="401" spans="3:12" x14ac:dyDescent="0.55000000000000004">
      <c r="C401">
        <v>0.36791574999999999</v>
      </c>
      <c r="J401">
        <v>5.4734420000000004</v>
      </c>
      <c r="K401">
        <v>2</v>
      </c>
      <c r="L401">
        <f t="shared" si="6"/>
        <v>1394</v>
      </c>
    </row>
    <row r="402" spans="3:12" x14ac:dyDescent="0.55000000000000004">
      <c r="C402">
        <v>0.30413669999999998</v>
      </c>
      <c r="J402">
        <v>5.4072110000000002</v>
      </c>
      <c r="K402">
        <v>2</v>
      </c>
      <c r="L402">
        <f t="shared" si="6"/>
        <v>1389</v>
      </c>
    </row>
    <row r="403" spans="3:12" x14ac:dyDescent="0.55000000000000004">
      <c r="C403">
        <v>1.2896704999999999</v>
      </c>
      <c r="J403">
        <v>3.3663256000000001</v>
      </c>
      <c r="K403">
        <v>2</v>
      </c>
      <c r="L403">
        <f t="shared" si="6"/>
        <v>1215</v>
      </c>
    </row>
    <row r="404" spans="3:12" x14ac:dyDescent="0.55000000000000004">
      <c r="C404">
        <v>1.3879049999999999</v>
      </c>
      <c r="J404">
        <v>1.431338</v>
      </c>
      <c r="K404">
        <v>2</v>
      </c>
      <c r="L404">
        <f t="shared" si="6"/>
        <v>802</v>
      </c>
    </row>
    <row r="405" spans="3:12" x14ac:dyDescent="0.55000000000000004">
      <c r="C405">
        <v>4.0786199999999999</v>
      </c>
      <c r="J405">
        <v>1.0120195999999999</v>
      </c>
      <c r="K405">
        <v>2</v>
      </c>
      <c r="L405">
        <f t="shared" si="6"/>
        <v>687</v>
      </c>
    </row>
    <row r="406" spans="3:12" x14ac:dyDescent="0.55000000000000004">
      <c r="C406">
        <v>0.58071759999999994</v>
      </c>
      <c r="J406">
        <v>4.1697664000000003</v>
      </c>
      <c r="K406">
        <v>2</v>
      </c>
      <c r="L406">
        <f t="shared" si="6"/>
        <v>1308</v>
      </c>
    </row>
    <row r="407" spans="3:12" x14ac:dyDescent="0.55000000000000004">
      <c r="C407">
        <v>1.3143502</v>
      </c>
      <c r="J407">
        <v>5.2038846000000003</v>
      </c>
      <c r="K407">
        <v>2</v>
      </c>
      <c r="L407">
        <f t="shared" si="6"/>
        <v>1379</v>
      </c>
    </row>
    <row r="408" spans="3:12" x14ac:dyDescent="0.55000000000000004">
      <c r="C408">
        <v>0</v>
      </c>
      <c r="J408">
        <v>1.7430871999999999</v>
      </c>
      <c r="K408">
        <v>2</v>
      </c>
      <c r="L408">
        <f t="shared" si="6"/>
        <v>894</v>
      </c>
    </row>
    <row r="409" spans="3:12" x14ac:dyDescent="0.55000000000000004">
      <c r="C409">
        <v>2.2752926000000002</v>
      </c>
      <c r="J409">
        <v>4.2732349999999997</v>
      </c>
      <c r="K409">
        <v>2</v>
      </c>
      <c r="L409">
        <f t="shared" si="6"/>
        <v>1319</v>
      </c>
    </row>
    <row r="410" spans="3:12" x14ac:dyDescent="0.55000000000000004">
      <c r="C410">
        <v>0</v>
      </c>
      <c r="J410">
        <v>2.4664638000000001</v>
      </c>
      <c r="K410">
        <v>2</v>
      </c>
      <c r="L410">
        <f t="shared" si="6"/>
        <v>1080</v>
      </c>
    </row>
    <row r="411" spans="3:12" x14ac:dyDescent="0.55000000000000004">
      <c r="C411">
        <v>3.3068797999999999</v>
      </c>
      <c r="J411">
        <v>2.3793932999999998</v>
      </c>
      <c r="K411">
        <v>2</v>
      </c>
      <c r="L411">
        <f t="shared" si="6"/>
        <v>1062</v>
      </c>
    </row>
    <row r="412" spans="3:12" x14ac:dyDescent="0.55000000000000004">
      <c r="C412">
        <v>2.4004123000000002</v>
      </c>
      <c r="J412">
        <v>3.8807312999999999</v>
      </c>
      <c r="K412">
        <v>2</v>
      </c>
      <c r="L412">
        <f t="shared" si="6"/>
        <v>1284</v>
      </c>
    </row>
    <row r="413" spans="3:12" x14ac:dyDescent="0.55000000000000004">
      <c r="C413">
        <v>1.7719792000000001</v>
      </c>
      <c r="J413">
        <v>4.3778825000000001</v>
      </c>
      <c r="K413">
        <v>2</v>
      </c>
      <c r="L413">
        <f t="shared" si="6"/>
        <v>1325</v>
      </c>
    </row>
    <row r="414" spans="3:12" x14ac:dyDescent="0.55000000000000004">
      <c r="C414">
        <v>0.68674979999999997</v>
      </c>
      <c r="J414">
        <v>5.3453054</v>
      </c>
      <c r="K414">
        <v>2</v>
      </c>
      <c r="L414">
        <f t="shared" si="6"/>
        <v>1385</v>
      </c>
    </row>
    <row r="415" spans="3:12" x14ac:dyDescent="0.55000000000000004">
      <c r="C415">
        <v>1.2992996000000001</v>
      </c>
      <c r="J415">
        <v>2.1978122999999998</v>
      </c>
      <c r="K415">
        <v>2</v>
      </c>
      <c r="L415">
        <f t="shared" si="6"/>
        <v>1010</v>
      </c>
    </row>
    <row r="416" spans="3:12" x14ac:dyDescent="0.55000000000000004">
      <c r="C416">
        <v>3.6456928</v>
      </c>
      <c r="J416">
        <v>2.5841758000000001</v>
      </c>
      <c r="K416">
        <v>2</v>
      </c>
      <c r="L416">
        <f t="shared" si="6"/>
        <v>1097</v>
      </c>
    </row>
    <row r="417" spans="3:12" x14ac:dyDescent="0.55000000000000004">
      <c r="C417">
        <v>6.0367610000000003</v>
      </c>
      <c r="J417">
        <v>0.12741967000000001</v>
      </c>
      <c r="K417">
        <v>2</v>
      </c>
      <c r="L417">
        <f t="shared" si="6"/>
        <v>442</v>
      </c>
    </row>
    <row r="418" spans="3:12" x14ac:dyDescent="0.55000000000000004">
      <c r="C418">
        <v>6.1776213999999996</v>
      </c>
      <c r="J418">
        <v>3.4095217999999998</v>
      </c>
      <c r="K418">
        <v>2</v>
      </c>
      <c r="L418">
        <f t="shared" si="6"/>
        <v>1224</v>
      </c>
    </row>
    <row r="419" spans="3:12" x14ac:dyDescent="0.55000000000000004">
      <c r="C419">
        <v>6.3140286999999997</v>
      </c>
      <c r="J419">
        <v>2.1267999999999998</v>
      </c>
      <c r="K419">
        <v>2</v>
      </c>
      <c r="L419">
        <f t="shared" si="6"/>
        <v>989</v>
      </c>
    </row>
    <row r="420" spans="3:12" x14ac:dyDescent="0.55000000000000004">
      <c r="C420">
        <v>6.5070905999999997</v>
      </c>
      <c r="J420">
        <v>3.5735036999999998</v>
      </c>
      <c r="K420">
        <v>2</v>
      </c>
      <c r="L420">
        <f t="shared" si="6"/>
        <v>1243</v>
      </c>
    </row>
    <row r="421" spans="3:12" x14ac:dyDescent="0.55000000000000004">
      <c r="C421">
        <v>4.1630415999999997</v>
      </c>
      <c r="J421">
        <v>2.5611085999999998</v>
      </c>
      <c r="K421">
        <v>2</v>
      </c>
      <c r="L421">
        <f t="shared" si="6"/>
        <v>1094</v>
      </c>
    </row>
    <row r="422" spans="3:12" x14ac:dyDescent="0.55000000000000004">
      <c r="C422">
        <v>7.0825440000000004</v>
      </c>
      <c r="J422">
        <v>1.643046</v>
      </c>
      <c r="K422">
        <v>2</v>
      </c>
      <c r="L422">
        <f t="shared" si="6"/>
        <v>867</v>
      </c>
    </row>
    <row r="423" spans="3:12" x14ac:dyDescent="0.55000000000000004">
      <c r="C423">
        <v>6.7403019999999998</v>
      </c>
      <c r="J423">
        <v>6.5123389999999999</v>
      </c>
      <c r="K423">
        <v>2</v>
      </c>
      <c r="L423">
        <f t="shared" si="6"/>
        <v>1431</v>
      </c>
    </row>
    <row r="424" spans="3:12" x14ac:dyDescent="0.55000000000000004">
      <c r="C424">
        <v>3.7846427</v>
      </c>
      <c r="J424">
        <v>1.7580751999999999</v>
      </c>
      <c r="K424">
        <v>2</v>
      </c>
      <c r="L424">
        <f t="shared" si="6"/>
        <v>901</v>
      </c>
    </row>
    <row r="425" spans="3:12" x14ac:dyDescent="0.55000000000000004">
      <c r="C425">
        <v>4.2515387999999996</v>
      </c>
      <c r="J425">
        <v>0</v>
      </c>
      <c r="K425">
        <v>2</v>
      </c>
      <c r="L425">
        <f t="shared" si="6"/>
        <v>202</v>
      </c>
    </row>
    <row r="426" spans="3:12" x14ac:dyDescent="0.55000000000000004">
      <c r="C426">
        <v>6.6223682999999998</v>
      </c>
      <c r="J426">
        <v>4.5170826999999996</v>
      </c>
      <c r="K426">
        <v>2</v>
      </c>
      <c r="L426">
        <f t="shared" si="6"/>
        <v>1335</v>
      </c>
    </row>
    <row r="427" spans="3:12" x14ac:dyDescent="0.55000000000000004">
      <c r="C427">
        <v>0</v>
      </c>
      <c r="J427">
        <v>0</v>
      </c>
      <c r="K427">
        <v>2</v>
      </c>
      <c r="L427">
        <f t="shared" si="6"/>
        <v>202</v>
      </c>
    </row>
    <row r="428" spans="3:12" x14ac:dyDescent="0.55000000000000004">
      <c r="C428">
        <v>5.7014300000000002</v>
      </c>
      <c r="J428">
        <v>1.6126844</v>
      </c>
      <c r="K428">
        <v>2</v>
      </c>
      <c r="L428">
        <f t="shared" si="6"/>
        <v>856</v>
      </c>
    </row>
    <row r="429" spans="3:12" x14ac:dyDescent="0.55000000000000004">
      <c r="C429">
        <v>4.1526512999999996</v>
      </c>
      <c r="J429">
        <v>1.8131991999999999</v>
      </c>
      <c r="K429">
        <v>2</v>
      </c>
      <c r="L429">
        <f t="shared" si="6"/>
        <v>917</v>
      </c>
    </row>
    <row r="430" spans="3:12" x14ac:dyDescent="0.55000000000000004">
      <c r="C430">
        <v>2.2207284</v>
      </c>
      <c r="J430">
        <v>7.7023560000000005E-2</v>
      </c>
      <c r="K430">
        <v>2</v>
      </c>
      <c r="L430">
        <f t="shared" si="6"/>
        <v>425</v>
      </c>
    </row>
    <row r="431" spans="3:12" x14ac:dyDescent="0.55000000000000004">
      <c r="C431">
        <v>7.2256612999999996</v>
      </c>
      <c r="J431">
        <v>2.9687416999999998</v>
      </c>
      <c r="K431">
        <v>2</v>
      </c>
      <c r="L431">
        <f t="shared" si="6"/>
        <v>1159</v>
      </c>
    </row>
    <row r="432" spans="3:12" x14ac:dyDescent="0.55000000000000004">
      <c r="C432">
        <v>5.0842169999999998</v>
      </c>
      <c r="J432">
        <v>0.80303340000000001</v>
      </c>
      <c r="K432">
        <v>2</v>
      </c>
      <c r="L432">
        <f t="shared" si="6"/>
        <v>632</v>
      </c>
    </row>
    <row r="433" spans="3:12" x14ac:dyDescent="0.55000000000000004">
      <c r="C433">
        <v>8.2245629999999998</v>
      </c>
      <c r="J433">
        <v>2.9258354</v>
      </c>
      <c r="K433">
        <v>2</v>
      </c>
      <c r="L433">
        <f t="shared" si="6"/>
        <v>1151</v>
      </c>
    </row>
    <row r="434" spans="3:12" x14ac:dyDescent="0.55000000000000004">
      <c r="C434">
        <v>6.6802033999999999</v>
      </c>
      <c r="J434">
        <v>0.95009489999999996</v>
      </c>
      <c r="K434">
        <v>2</v>
      </c>
      <c r="L434">
        <f t="shared" si="6"/>
        <v>675</v>
      </c>
    </row>
    <row r="435" spans="3:12" x14ac:dyDescent="0.55000000000000004">
      <c r="C435">
        <v>6.5008629999999998</v>
      </c>
      <c r="J435">
        <v>3.0870422999999998</v>
      </c>
      <c r="K435">
        <v>2</v>
      </c>
      <c r="L435">
        <f t="shared" si="6"/>
        <v>1175</v>
      </c>
    </row>
    <row r="436" spans="3:12" x14ac:dyDescent="0.55000000000000004">
      <c r="C436">
        <v>5.1532249999999999</v>
      </c>
      <c r="J436">
        <v>0</v>
      </c>
      <c r="K436">
        <v>2</v>
      </c>
      <c r="L436">
        <f t="shared" si="6"/>
        <v>202</v>
      </c>
    </row>
    <row r="437" spans="3:12" x14ac:dyDescent="0.55000000000000004">
      <c r="C437">
        <v>5.3279085000000004</v>
      </c>
      <c r="J437">
        <v>1.7227273000000001</v>
      </c>
      <c r="K437">
        <v>2</v>
      </c>
      <c r="L437">
        <f t="shared" si="6"/>
        <v>887</v>
      </c>
    </row>
    <row r="438" spans="3:12" x14ac:dyDescent="0.55000000000000004">
      <c r="C438">
        <v>6.7352613999999997</v>
      </c>
      <c r="J438">
        <v>0.34938019999999997</v>
      </c>
      <c r="K438">
        <v>2</v>
      </c>
      <c r="L438">
        <f t="shared" si="6"/>
        <v>501</v>
      </c>
    </row>
    <row r="439" spans="3:12" x14ac:dyDescent="0.55000000000000004">
      <c r="C439">
        <v>3.5151937000000002</v>
      </c>
      <c r="J439">
        <v>2.4030165999999999</v>
      </c>
      <c r="K439">
        <v>2</v>
      </c>
      <c r="L439">
        <f t="shared" si="6"/>
        <v>1067</v>
      </c>
    </row>
    <row r="440" spans="3:12" x14ac:dyDescent="0.55000000000000004">
      <c r="C440">
        <v>5.3467890000000002</v>
      </c>
      <c r="J440">
        <v>0.36791574999999999</v>
      </c>
      <c r="K440">
        <v>2</v>
      </c>
      <c r="L440">
        <f t="shared" si="6"/>
        <v>507</v>
      </c>
    </row>
    <row r="441" spans="3:12" x14ac:dyDescent="0.55000000000000004">
      <c r="C441">
        <v>3.4043005000000002</v>
      </c>
      <c r="J441">
        <v>0.30413669999999998</v>
      </c>
      <c r="K441">
        <v>2</v>
      </c>
      <c r="L441">
        <f t="shared" si="6"/>
        <v>487</v>
      </c>
    </row>
    <row r="442" spans="3:12" x14ac:dyDescent="0.55000000000000004">
      <c r="C442">
        <v>7.0413769999999998</v>
      </c>
      <c r="J442">
        <v>1.2896704999999999</v>
      </c>
      <c r="K442">
        <v>2</v>
      </c>
      <c r="L442">
        <f t="shared" si="6"/>
        <v>754</v>
      </c>
    </row>
    <row r="443" spans="3:12" x14ac:dyDescent="0.55000000000000004">
      <c r="C443">
        <v>6.7981800000000003</v>
      </c>
      <c r="J443">
        <v>1.3879049999999999</v>
      </c>
      <c r="K443">
        <v>2</v>
      </c>
      <c r="L443">
        <f t="shared" si="6"/>
        <v>789</v>
      </c>
    </row>
    <row r="444" spans="3:12" x14ac:dyDescent="0.55000000000000004">
      <c r="C444">
        <v>5.9937170000000002</v>
      </c>
      <c r="J444">
        <v>4.0786199999999999</v>
      </c>
      <c r="K444">
        <v>2</v>
      </c>
      <c r="L444">
        <f t="shared" si="6"/>
        <v>1296</v>
      </c>
    </row>
    <row r="445" spans="3:12" x14ac:dyDescent="0.55000000000000004">
      <c r="C445">
        <v>5.8345200000000004</v>
      </c>
      <c r="J445">
        <v>0.58071759999999994</v>
      </c>
      <c r="K445">
        <v>2</v>
      </c>
      <c r="L445">
        <f t="shared" si="6"/>
        <v>576</v>
      </c>
    </row>
    <row r="446" spans="3:12" x14ac:dyDescent="0.55000000000000004">
      <c r="C446">
        <v>4.8585615000000004</v>
      </c>
      <c r="J446">
        <v>1.3143502</v>
      </c>
      <c r="K446">
        <v>2</v>
      </c>
      <c r="L446">
        <f t="shared" si="6"/>
        <v>763</v>
      </c>
    </row>
    <row r="447" spans="3:12" x14ac:dyDescent="0.55000000000000004">
      <c r="C447">
        <v>2.0746275999999999</v>
      </c>
      <c r="J447">
        <v>0</v>
      </c>
      <c r="K447">
        <v>2</v>
      </c>
      <c r="L447">
        <f t="shared" si="6"/>
        <v>202</v>
      </c>
    </row>
    <row r="448" spans="3:12" x14ac:dyDescent="0.55000000000000004">
      <c r="C448">
        <v>3.2348699999999999</v>
      </c>
      <c r="J448">
        <v>2.2752926000000002</v>
      </c>
      <c r="K448">
        <v>2</v>
      </c>
      <c r="L448">
        <f t="shared" si="6"/>
        <v>1035</v>
      </c>
    </row>
    <row r="449" spans="3:12" x14ac:dyDescent="0.55000000000000004">
      <c r="C449">
        <v>0</v>
      </c>
      <c r="J449">
        <v>0</v>
      </c>
      <c r="K449">
        <v>2</v>
      </c>
      <c r="L449">
        <f t="shared" si="6"/>
        <v>202</v>
      </c>
    </row>
    <row r="450" spans="3:12" x14ac:dyDescent="0.55000000000000004">
      <c r="C450">
        <v>0</v>
      </c>
      <c r="J450">
        <v>3.3068797999999999</v>
      </c>
      <c r="K450">
        <v>2</v>
      </c>
      <c r="L450">
        <f t="shared" si="6"/>
        <v>1205</v>
      </c>
    </row>
    <row r="451" spans="3:12" x14ac:dyDescent="0.55000000000000004">
      <c r="C451">
        <v>2.6562252000000002</v>
      </c>
      <c r="J451">
        <v>2.4004123000000002</v>
      </c>
      <c r="K451">
        <v>2</v>
      </c>
      <c r="L451">
        <f t="shared" ref="L451:L514" si="7">_xlfn.RANK.AVG(J451,$J$2:$J$1468,1)</f>
        <v>1066</v>
      </c>
    </row>
    <row r="452" spans="3:12" x14ac:dyDescent="0.55000000000000004">
      <c r="C452">
        <v>3.0967638000000002</v>
      </c>
      <c r="J452">
        <v>1.7719792000000001</v>
      </c>
      <c r="K452">
        <v>2</v>
      </c>
      <c r="L452">
        <f t="shared" si="7"/>
        <v>905</v>
      </c>
    </row>
    <row r="453" spans="3:12" x14ac:dyDescent="0.55000000000000004">
      <c r="C453">
        <v>0</v>
      </c>
      <c r="J453">
        <v>0.68674979999999997</v>
      </c>
      <c r="K453">
        <v>2</v>
      </c>
      <c r="L453">
        <f t="shared" si="7"/>
        <v>604</v>
      </c>
    </row>
    <row r="454" spans="3:12" x14ac:dyDescent="0.55000000000000004">
      <c r="C454">
        <v>1.7287138</v>
      </c>
      <c r="J454">
        <v>1.2992996000000001</v>
      </c>
      <c r="K454">
        <v>2</v>
      </c>
      <c r="L454">
        <f t="shared" si="7"/>
        <v>759</v>
      </c>
    </row>
    <row r="455" spans="3:12" x14ac:dyDescent="0.55000000000000004">
      <c r="C455">
        <v>0</v>
      </c>
      <c r="J455">
        <v>3.6456928</v>
      </c>
      <c r="K455">
        <v>2</v>
      </c>
      <c r="L455">
        <f t="shared" si="7"/>
        <v>1253</v>
      </c>
    </row>
    <row r="456" spans="3:12" x14ac:dyDescent="0.55000000000000004">
      <c r="C456">
        <v>3.9178703000000001</v>
      </c>
      <c r="J456">
        <v>6.0367610000000003</v>
      </c>
      <c r="K456">
        <v>2</v>
      </c>
      <c r="L456">
        <f t="shared" si="7"/>
        <v>1416</v>
      </c>
    </row>
    <row r="457" spans="3:12" x14ac:dyDescent="0.55000000000000004">
      <c r="C457">
        <v>0</v>
      </c>
      <c r="J457">
        <v>6.1776213999999996</v>
      </c>
      <c r="K457">
        <v>2</v>
      </c>
      <c r="L457">
        <f t="shared" si="7"/>
        <v>1421</v>
      </c>
    </row>
    <row r="458" spans="3:12" x14ac:dyDescent="0.55000000000000004">
      <c r="C458">
        <v>2.2981381000000001</v>
      </c>
      <c r="J458">
        <v>6.3140286999999997</v>
      </c>
      <c r="K458">
        <v>2</v>
      </c>
      <c r="L458">
        <f t="shared" si="7"/>
        <v>1424</v>
      </c>
    </row>
    <row r="459" spans="3:12" x14ac:dyDescent="0.55000000000000004">
      <c r="C459">
        <v>1.0217723000000001</v>
      </c>
      <c r="J459">
        <v>6.5070905999999997</v>
      </c>
      <c r="K459">
        <v>2</v>
      </c>
      <c r="L459">
        <f t="shared" si="7"/>
        <v>1430</v>
      </c>
    </row>
    <row r="460" spans="3:12" x14ac:dyDescent="0.55000000000000004">
      <c r="C460">
        <v>1.1929833000000001</v>
      </c>
      <c r="J460">
        <v>4.1630415999999997</v>
      </c>
      <c r="K460">
        <v>2</v>
      </c>
      <c r="L460">
        <f t="shared" si="7"/>
        <v>1306</v>
      </c>
    </row>
    <row r="461" spans="3:12" x14ac:dyDescent="0.55000000000000004">
      <c r="C461">
        <v>0.93685852999999997</v>
      </c>
      <c r="J461">
        <v>7.0825440000000004</v>
      </c>
      <c r="K461">
        <v>2</v>
      </c>
      <c r="L461">
        <f t="shared" si="7"/>
        <v>1448</v>
      </c>
    </row>
    <row r="462" spans="3:12" x14ac:dyDescent="0.55000000000000004">
      <c r="C462">
        <v>0.34274566000000001</v>
      </c>
      <c r="J462">
        <v>6.7403019999999998</v>
      </c>
      <c r="K462">
        <v>2</v>
      </c>
      <c r="L462">
        <f t="shared" si="7"/>
        <v>1442</v>
      </c>
    </row>
    <row r="463" spans="3:12" x14ac:dyDescent="0.55000000000000004">
      <c r="C463">
        <v>3.0192815999999998</v>
      </c>
      <c r="J463">
        <v>3.7846427</v>
      </c>
      <c r="K463">
        <v>2</v>
      </c>
      <c r="L463">
        <f t="shared" si="7"/>
        <v>1272</v>
      </c>
    </row>
    <row r="464" spans="3:12" x14ac:dyDescent="0.55000000000000004">
      <c r="C464">
        <v>0.85611165</v>
      </c>
      <c r="J464">
        <v>4.2515387999999996</v>
      </c>
      <c r="K464">
        <v>2</v>
      </c>
      <c r="L464">
        <f t="shared" si="7"/>
        <v>1316</v>
      </c>
    </row>
    <row r="465" spans="3:12" x14ac:dyDescent="0.55000000000000004">
      <c r="C465">
        <v>5.5324739999999997</v>
      </c>
      <c r="J465">
        <v>6.6223682999999998</v>
      </c>
      <c r="K465">
        <v>2</v>
      </c>
      <c r="L465">
        <f t="shared" si="7"/>
        <v>1436</v>
      </c>
    </row>
    <row r="466" spans="3:12" x14ac:dyDescent="0.55000000000000004">
      <c r="C466">
        <v>1.7279888000000001</v>
      </c>
      <c r="J466">
        <v>0</v>
      </c>
      <c r="K466">
        <v>2</v>
      </c>
      <c r="L466">
        <f t="shared" si="7"/>
        <v>202</v>
      </c>
    </row>
    <row r="467" spans="3:12" x14ac:dyDescent="0.55000000000000004">
      <c r="C467">
        <v>4.1392536</v>
      </c>
      <c r="J467">
        <v>5.7014300000000002</v>
      </c>
      <c r="K467">
        <v>2</v>
      </c>
      <c r="L467">
        <f t="shared" si="7"/>
        <v>1404</v>
      </c>
    </row>
    <row r="468" spans="3:12" x14ac:dyDescent="0.55000000000000004">
      <c r="C468">
        <v>0</v>
      </c>
      <c r="J468">
        <v>4.1526512999999996</v>
      </c>
      <c r="K468">
        <v>2</v>
      </c>
      <c r="L468">
        <f t="shared" si="7"/>
        <v>1303</v>
      </c>
    </row>
    <row r="469" spans="3:12" x14ac:dyDescent="0.55000000000000004">
      <c r="C469">
        <v>0</v>
      </c>
      <c r="J469">
        <v>2.2207284</v>
      </c>
      <c r="K469">
        <v>2</v>
      </c>
      <c r="L469">
        <f t="shared" si="7"/>
        <v>1018</v>
      </c>
    </row>
    <row r="470" spans="3:12" x14ac:dyDescent="0.55000000000000004">
      <c r="C470">
        <v>4.8284754999999997</v>
      </c>
      <c r="J470">
        <v>7.2256612999999996</v>
      </c>
      <c r="K470">
        <v>2</v>
      </c>
      <c r="L470">
        <f t="shared" si="7"/>
        <v>1451</v>
      </c>
    </row>
    <row r="471" spans="3:12" x14ac:dyDescent="0.55000000000000004">
      <c r="C471">
        <v>0.43709952000000002</v>
      </c>
      <c r="J471">
        <v>5.0842169999999998</v>
      </c>
      <c r="K471">
        <v>2</v>
      </c>
      <c r="L471">
        <f t="shared" si="7"/>
        <v>1368</v>
      </c>
    </row>
    <row r="472" spans="3:12" x14ac:dyDescent="0.55000000000000004">
      <c r="C472">
        <v>0</v>
      </c>
      <c r="J472">
        <v>8.2245629999999998</v>
      </c>
      <c r="K472">
        <v>2</v>
      </c>
      <c r="L472">
        <f t="shared" si="7"/>
        <v>1462</v>
      </c>
    </row>
    <row r="473" spans="3:12" x14ac:dyDescent="0.55000000000000004">
      <c r="C473">
        <v>2.5518505999999999</v>
      </c>
      <c r="J473">
        <v>6.6802033999999999</v>
      </c>
      <c r="K473">
        <v>2</v>
      </c>
      <c r="L473">
        <f t="shared" si="7"/>
        <v>1437</v>
      </c>
    </row>
    <row r="474" spans="3:12" x14ac:dyDescent="0.55000000000000004">
      <c r="C474">
        <v>0</v>
      </c>
      <c r="J474">
        <v>6.5008629999999998</v>
      </c>
      <c r="K474">
        <v>2</v>
      </c>
      <c r="L474">
        <f t="shared" si="7"/>
        <v>1429</v>
      </c>
    </row>
    <row r="475" spans="3:12" x14ac:dyDescent="0.55000000000000004">
      <c r="C475">
        <v>0.91594534999999999</v>
      </c>
      <c r="J475">
        <v>5.1532249999999999</v>
      </c>
      <c r="K475">
        <v>2</v>
      </c>
      <c r="L475">
        <f t="shared" si="7"/>
        <v>1373</v>
      </c>
    </row>
    <row r="476" spans="3:12" x14ac:dyDescent="0.55000000000000004">
      <c r="C476">
        <v>2.0658615</v>
      </c>
      <c r="J476">
        <v>5.3279085000000004</v>
      </c>
      <c r="K476">
        <v>2</v>
      </c>
      <c r="L476">
        <f t="shared" si="7"/>
        <v>1384</v>
      </c>
    </row>
    <row r="477" spans="3:12" x14ac:dyDescent="0.55000000000000004">
      <c r="C477">
        <v>0.37267274</v>
      </c>
      <c r="J477">
        <v>6.7352613999999997</v>
      </c>
      <c r="K477">
        <v>2</v>
      </c>
      <c r="L477">
        <f t="shared" si="7"/>
        <v>1441</v>
      </c>
    </row>
    <row r="478" spans="3:12" x14ac:dyDescent="0.55000000000000004">
      <c r="C478">
        <v>0.52062063999999997</v>
      </c>
      <c r="J478">
        <v>3.5151937000000002</v>
      </c>
      <c r="K478">
        <v>2</v>
      </c>
      <c r="L478">
        <f t="shared" si="7"/>
        <v>1237</v>
      </c>
    </row>
    <row r="479" spans="3:12" x14ac:dyDescent="0.55000000000000004">
      <c r="C479">
        <v>0.41162865999999998</v>
      </c>
      <c r="J479">
        <v>5.3467890000000002</v>
      </c>
      <c r="K479">
        <v>2</v>
      </c>
      <c r="L479">
        <f t="shared" si="7"/>
        <v>1386</v>
      </c>
    </row>
    <row r="480" spans="3:12" x14ac:dyDescent="0.55000000000000004">
      <c r="C480">
        <v>0</v>
      </c>
      <c r="J480">
        <v>3.4043005000000002</v>
      </c>
      <c r="K480">
        <v>2</v>
      </c>
      <c r="L480">
        <f t="shared" si="7"/>
        <v>1223</v>
      </c>
    </row>
    <row r="481" spans="3:12" x14ac:dyDescent="0.55000000000000004">
      <c r="C481">
        <v>1.9485976</v>
      </c>
      <c r="J481">
        <v>7.0413769999999998</v>
      </c>
      <c r="K481">
        <v>2</v>
      </c>
      <c r="L481">
        <f t="shared" si="7"/>
        <v>1447</v>
      </c>
    </row>
    <row r="482" spans="3:12" x14ac:dyDescent="0.55000000000000004">
      <c r="C482">
        <v>0.61951226000000004</v>
      </c>
      <c r="J482">
        <v>6.7981800000000003</v>
      </c>
      <c r="K482">
        <v>2</v>
      </c>
      <c r="L482">
        <f t="shared" si="7"/>
        <v>1443</v>
      </c>
    </row>
    <row r="483" spans="3:12" x14ac:dyDescent="0.55000000000000004">
      <c r="C483">
        <v>1.5914056999999999</v>
      </c>
      <c r="J483">
        <v>5.9937170000000002</v>
      </c>
      <c r="K483">
        <v>2</v>
      </c>
      <c r="L483">
        <f t="shared" si="7"/>
        <v>1413</v>
      </c>
    </row>
    <row r="484" spans="3:12" x14ac:dyDescent="0.55000000000000004">
      <c r="C484">
        <v>0.69785019999999998</v>
      </c>
      <c r="J484">
        <v>5.8345200000000004</v>
      </c>
      <c r="K484">
        <v>2</v>
      </c>
      <c r="L484">
        <f t="shared" si="7"/>
        <v>1408</v>
      </c>
    </row>
    <row r="485" spans="3:12" x14ac:dyDescent="0.55000000000000004">
      <c r="C485">
        <v>0</v>
      </c>
      <c r="J485">
        <v>4.8585615000000004</v>
      </c>
      <c r="K485">
        <v>2</v>
      </c>
      <c r="L485">
        <f t="shared" si="7"/>
        <v>1359</v>
      </c>
    </row>
    <row r="486" spans="3:12" x14ac:dyDescent="0.55000000000000004">
      <c r="C486">
        <v>3.6766176000000002</v>
      </c>
      <c r="J486">
        <v>2.0746275999999999</v>
      </c>
      <c r="K486">
        <v>2</v>
      </c>
      <c r="L486">
        <f t="shared" si="7"/>
        <v>974</v>
      </c>
    </row>
    <row r="487" spans="3:12" x14ac:dyDescent="0.55000000000000004">
      <c r="C487">
        <v>7.5454674999999999E-2</v>
      </c>
      <c r="J487">
        <v>3.2348699999999999</v>
      </c>
      <c r="K487">
        <v>2</v>
      </c>
      <c r="L487">
        <f t="shared" si="7"/>
        <v>1198</v>
      </c>
    </row>
    <row r="488" spans="3:12" x14ac:dyDescent="0.55000000000000004">
      <c r="C488">
        <v>0.31769037</v>
      </c>
      <c r="J488">
        <v>0</v>
      </c>
      <c r="K488">
        <v>2</v>
      </c>
      <c r="L488">
        <f t="shared" si="7"/>
        <v>202</v>
      </c>
    </row>
    <row r="489" spans="3:12" x14ac:dyDescent="0.55000000000000004">
      <c r="C489">
        <v>0</v>
      </c>
      <c r="J489">
        <v>0</v>
      </c>
      <c r="K489">
        <v>2</v>
      </c>
      <c r="L489">
        <f t="shared" si="7"/>
        <v>202</v>
      </c>
    </row>
    <row r="490" spans="3:12" x14ac:dyDescent="0.55000000000000004">
      <c r="C490">
        <v>0</v>
      </c>
      <c r="J490">
        <v>2.6562252000000002</v>
      </c>
      <c r="K490">
        <v>2</v>
      </c>
      <c r="L490">
        <f t="shared" si="7"/>
        <v>1108</v>
      </c>
    </row>
    <row r="491" spans="3:12" x14ac:dyDescent="0.55000000000000004">
      <c r="C491">
        <v>1.7733787999999999</v>
      </c>
      <c r="J491">
        <v>3.0967638000000002</v>
      </c>
      <c r="K491">
        <v>2</v>
      </c>
      <c r="L491">
        <f t="shared" si="7"/>
        <v>1179</v>
      </c>
    </row>
    <row r="492" spans="3:12" x14ac:dyDescent="0.55000000000000004">
      <c r="C492">
        <v>0</v>
      </c>
      <c r="J492">
        <v>0</v>
      </c>
      <c r="K492">
        <v>2</v>
      </c>
      <c r="L492">
        <f t="shared" si="7"/>
        <v>202</v>
      </c>
    </row>
    <row r="493" spans="3:12" x14ac:dyDescent="0.55000000000000004">
      <c r="C493">
        <v>1.3448397000000001</v>
      </c>
      <c r="J493">
        <v>1.7287138</v>
      </c>
      <c r="K493">
        <v>2</v>
      </c>
      <c r="L493">
        <f t="shared" si="7"/>
        <v>890</v>
      </c>
    </row>
    <row r="494" spans="3:12" x14ac:dyDescent="0.55000000000000004">
      <c r="C494">
        <v>0.17810574000000001</v>
      </c>
      <c r="J494">
        <v>0</v>
      </c>
      <c r="K494">
        <v>2</v>
      </c>
      <c r="L494">
        <f t="shared" si="7"/>
        <v>202</v>
      </c>
    </row>
    <row r="495" spans="3:12" x14ac:dyDescent="0.55000000000000004">
      <c r="C495">
        <v>0</v>
      </c>
      <c r="J495">
        <v>3.9178703000000001</v>
      </c>
      <c r="K495">
        <v>2</v>
      </c>
      <c r="L495">
        <f t="shared" si="7"/>
        <v>1287</v>
      </c>
    </row>
    <row r="496" spans="3:12" x14ac:dyDescent="0.55000000000000004">
      <c r="C496">
        <v>0</v>
      </c>
      <c r="J496">
        <v>0</v>
      </c>
      <c r="K496">
        <v>2</v>
      </c>
      <c r="L496">
        <f t="shared" si="7"/>
        <v>202</v>
      </c>
    </row>
    <row r="497" spans="3:12" x14ac:dyDescent="0.55000000000000004">
      <c r="C497">
        <v>1.1561869</v>
      </c>
      <c r="J497">
        <v>2.2981381000000001</v>
      </c>
      <c r="K497">
        <v>2</v>
      </c>
      <c r="L497">
        <f t="shared" si="7"/>
        <v>1048</v>
      </c>
    </row>
    <row r="498" spans="3:12" x14ac:dyDescent="0.55000000000000004">
      <c r="C498">
        <v>8.6278999999999995E-2</v>
      </c>
      <c r="J498">
        <v>1.0217723000000001</v>
      </c>
      <c r="K498">
        <v>2</v>
      </c>
      <c r="L498">
        <f t="shared" si="7"/>
        <v>692</v>
      </c>
    </row>
    <row r="499" spans="3:12" x14ac:dyDescent="0.55000000000000004">
      <c r="C499">
        <v>3.4731762000000002</v>
      </c>
      <c r="J499">
        <v>1.1929833000000001</v>
      </c>
      <c r="K499">
        <v>2</v>
      </c>
      <c r="L499">
        <f t="shared" si="7"/>
        <v>728</v>
      </c>
    </row>
    <row r="500" spans="3:12" x14ac:dyDescent="0.55000000000000004">
      <c r="C500">
        <v>1.599337</v>
      </c>
      <c r="J500">
        <v>0.93685852999999997</v>
      </c>
      <c r="K500">
        <v>2</v>
      </c>
      <c r="L500">
        <f t="shared" si="7"/>
        <v>669</v>
      </c>
    </row>
    <row r="501" spans="3:12" x14ac:dyDescent="0.55000000000000004">
      <c r="C501">
        <v>0</v>
      </c>
      <c r="J501">
        <v>0.34274566000000001</v>
      </c>
      <c r="K501">
        <v>2</v>
      </c>
      <c r="L501">
        <f t="shared" si="7"/>
        <v>499</v>
      </c>
    </row>
    <row r="502" spans="3:12" x14ac:dyDescent="0.55000000000000004">
      <c r="C502">
        <v>0</v>
      </c>
      <c r="J502">
        <v>3.0192815999999998</v>
      </c>
      <c r="K502">
        <v>2</v>
      </c>
      <c r="L502">
        <f t="shared" si="7"/>
        <v>1163</v>
      </c>
    </row>
    <row r="503" spans="3:12" x14ac:dyDescent="0.55000000000000004">
      <c r="C503">
        <v>2.5968344000000001</v>
      </c>
      <c r="J503">
        <v>0.85611165</v>
      </c>
      <c r="K503">
        <v>2</v>
      </c>
      <c r="L503">
        <f t="shared" si="7"/>
        <v>649</v>
      </c>
    </row>
    <row r="504" spans="3:12" x14ac:dyDescent="0.55000000000000004">
      <c r="C504">
        <v>0</v>
      </c>
      <c r="J504">
        <v>5.5324739999999997</v>
      </c>
      <c r="K504">
        <v>2</v>
      </c>
      <c r="L504">
        <f t="shared" si="7"/>
        <v>1397</v>
      </c>
    </row>
    <row r="505" spans="3:12" x14ac:dyDescent="0.55000000000000004">
      <c r="C505">
        <v>0.49555510000000003</v>
      </c>
      <c r="J505">
        <v>1.7279888000000001</v>
      </c>
      <c r="K505">
        <v>2</v>
      </c>
      <c r="L505">
        <f t="shared" si="7"/>
        <v>889</v>
      </c>
    </row>
    <row r="506" spans="3:12" x14ac:dyDescent="0.55000000000000004">
      <c r="C506">
        <v>1.7628490999999999</v>
      </c>
      <c r="J506">
        <v>4.1392536</v>
      </c>
      <c r="K506">
        <v>2</v>
      </c>
      <c r="L506">
        <f t="shared" si="7"/>
        <v>1300</v>
      </c>
    </row>
    <row r="507" spans="3:12" x14ac:dyDescent="0.55000000000000004">
      <c r="C507">
        <v>0</v>
      </c>
      <c r="J507">
        <v>0</v>
      </c>
      <c r="K507">
        <v>2</v>
      </c>
      <c r="L507">
        <f t="shared" si="7"/>
        <v>202</v>
      </c>
    </row>
    <row r="508" spans="3:12" x14ac:dyDescent="0.55000000000000004">
      <c r="C508">
        <v>1.9430731999999999</v>
      </c>
      <c r="J508">
        <v>0</v>
      </c>
      <c r="K508">
        <v>2</v>
      </c>
      <c r="L508">
        <f t="shared" si="7"/>
        <v>202</v>
      </c>
    </row>
    <row r="509" spans="3:12" x14ac:dyDescent="0.55000000000000004">
      <c r="C509">
        <v>2.1112484999999999</v>
      </c>
      <c r="J509">
        <v>4.8284754999999997</v>
      </c>
      <c r="K509">
        <v>2</v>
      </c>
      <c r="L509">
        <f t="shared" si="7"/>
        <v>1357</v>
      </c>
    </row>
    <row r="510" spans="3:12" x14ac:dyDescent="0.55000000000000004">
      <c r="C510">
        <v>0.37069648999999999</v>
      </c>
      <c r="J510">
        <v>0.43709952000000002</v>
      </c>
      <c r="K510">
        <v>2</v>
      </c>
      <c r="L510">
        <f t="shared" si="7"/>
        <v>528</v>
      </c>
    </row>
    <row r="511" spans="3:12" x14ac:dyDescent="0.55000000000000004">
      <c r="C511">
        <v>0</v>
      </c>
      <c r="J511">
        <v>0</v>
      </c>
      <c r="K511">
        <v>2</v>
      </c>
      <c r="L511">
        <f t="shared" si="7"/>
        <v>202</v>
      </c>
    </row>
    <row r="512" spans="3:12" x14ac:dyDescent="0.55000000000000004">
      <c r="C512">
        <v>0</v>
      </c>
      <c r="J512">
        <v>2.5518505999999999</v>
      </c>
      <c r="K512">
        <v>2</v>
      </c>
      <c r="L512">
        <f t="shared" si="7"/>
        <v>1091</v>
      </c>
    </row>
    <row r="513" spans="3:12" x14ac:dyDescent="0.55000000000000004">
      <c r="C513">
        <v>4.207859</v>
      </c>
      <c r="J513">
        <v>0</v>
      </c>
      <c r="K513">
        <v>2</v>
      </c>
      <c r="L513">
        <f t="shared" si="7"/>
        <v>202</v>
      </c>
    </row>
    <row r="514" spans="3:12" x14ac:dyDescent="0.55000000000000004">
      <c r="C514">
        <v>0.50234920000000005</v>
      </c>
      <c r="J514">
        <v>0.91594534999999999</v>
      </c>
      <c r="K514">
        <v>2</v>
      </c>
      <c r="L514">
        <f t="shared" si="7"/>
        <v>662</v>
      </c>
    </row>
    <row r="515" spans="3:12" x14ac:dyDescent="0.55000000000000004">
      <c r="C515">
        <v>0</v>
      </c>
      <c r="J515">
        <v>2.0658615</v>
      </c>
      <c r="K515">
        <v>2</v>
      </c>
      <c r="L515">
        <f t="shared" ref="L515:L578" si="8">_xlfn.RANK.AVG(J515,$J$2:$J$1468,1)</f>
        <v>973</v>
      </c>
    </row>
    <row r="516" spans="3:12" x14ac:dyDescent="0.55000000000000004">
      <c r="C516">
        <v>1.6906142</v>
      </c>
      <c r="J516">
        <v>0.37267274</v>
      </c>
      <c r="K516">
        <v>2</v>
      </c>
      <c r="L516">
        <f t="shared" si="8"/>
        <v>512</v>
      </c>
    </row>
    <row r="517" spans="3:12" x14ac:dyDescent="0.55000000000000004">
      <c r="C517">
        <v>2.5599723000000001</v>
      </c>
      <c r="J517">
        <v>0.52062063999999997</v>
      </c>
      <c r="K517">
        <v>2</v>
      </c>
      <c r="L517">
        <f t="shared" si="8"/>
        <v>554</v>
      </c>
    </row>
    <row r="518" spans="3:12" x14ac:dyDescent="0.55000000000000004">
      <c r="C518">
        <v>3.4195068000000002</v>
      </c>
      <c r="J518">
        <v>0.41162865999999998</v>
      </c>
      <c r="K518">
        <v>2</v>
      </c>
      <c r="L518">
        <f t="shared" si="8"/>
        <v>521</v>
      </c>
    </row>
    <row r="519" spans="3:12" x14ac:dyDescent="0.55000000000000004">
      <c r="C519">
        <v>0</v>
      </c>
      <c r="J519">
        <v>0</v>
      </c>
      <c r="K519">
        <v>2</v>
      </c>
      <c r="L519">
        <f t="shared" si="8"/>
        <v>202</v>
      </c>
    </row>
    <row r="520" spans="3:12" x14ac:dyDescent="0.55000000000000004">
      <c r="C520">
        <v>2.5876695999999999</v>
      </c>
      <c r="J520">
        <v>1.9485976</v>
      </c>
      <c r="K520">
        <v>2</v>
      </c>
      <c r="L520">
        <f t="shared" si="8"/>
        <v>946</v>
      </c>
    </row>
    <row r="521" spans="3:12" x14ac:dyDescent="0.55000000000000004">
      <c r="C521">
        <v>0.40832433000000001</v>
      </c>
      <c r="J521">
        <v>0.61951226000000004</v>
      </c>
      <c r="K521">
        <v>2</v>
      </c>
      <c r="L521">
        <f t="shared" si="8"/>
        <v>588</v>
      </c>
    </row>
    <row r="522" spans="3:12" x14ac:dyDescent="0.55000000000000004">
      <c r="C522">
        <v>1.0505296</v>
      </c>
      <c r="J522">
        <v>1.5914056999999999</v>
      </c>
      <c r="K522">
        <v>2</v>
      </c>
      <c r="L522">
        <f t="shared" si="8"/>
        <v>850</v>
      </c>
    </row>
    <row r="523" spans="3:12" x14ac:dyDescent="0.55000000000000004">
      <c r="C523">
        <v>3.1761800999999998</v>
      </c>
      <c r="J523">
        <v>0.69785019999999998</v>
      </c>
      <c r="K523">
        <v>2</v>
      </c>
      <c r="L523">
        <f t="shared" si="8"/>
        <v>606</v>
      </c>
    </row>
    <row r="524" spans="3:12" x14ac:dyDescent="0.55000000000000004">
      <c r="C524">
        <v>2.2791717</v>
      </c>
      <c r="J524">
        <v>0</v>
      </c>
      <c r="K524">
        <v>2</v>
      </c>
      <c r="L524">
        <f t="shared" si="8"/>
        <v>202</v>
      </c>
    </row>
    <row r="525" spans="3:12" x14ac:dyDescent="0.55000000000000004">
      <c r="C525">
        <v>2.1072837999999998</v>
      </c>
      <c r="J525">
        <v>3.6766176000000002</v>
      </c>
      <c r="K525">
        <v>2</v>
      </c>
      <c r="L525">
        <f t="shared" si="8"/>
        <v>1262</v>
      </c>
    </row>
    <row r="526" spans="3:12" x14ac:dyDescent="0.55000000000000004">
      <c r="C526">
        <v>2.426911</v>
      </c>
      <c r="J526">
        <v>7.5454674999999999E-2</v>
      </c>
      <c r="K526">
        <v>2</v>
      </c>
      <c r="L526">
        <f t="shared" si="8"/>
        <v>424</v>
      </c>
    </row>
    <row r="527" spans="3:12" x14ac:dyDescent="0.55000000000000004">
      <c r="C527">
        <v>1.6236965999999999</v>
      </c>
      <c r="J527">
        <v>0.31769037</v>
      </c>
      <c r="K527">
        <v>2</v>
      </c>
      <c r="L527">
        <f t="shared" si="8"/>
        <v>490</v>
      </c>
    </row>
    <row r="528" spans="3:12" x14ac:dyDescent="0.55000000000000004">
      <c r="C528">
        <v>2.2378995000000002</v>
      </c>
      <c r="J528">
        <v>0</v>
      </c>
      <c r="K528">
        <v>2</v>
      </c>
      <c r="L528">
        <f t="shared" si="8"/>
        <v>202</v>
      </c>
    </row>
    <row r="529" spans="3:12" x14ac:dyDescent="0.55000000000000004">
      <c r="C529">
        <v>2.3460771999999999</v>
      </c>
      <c r="J529">
        <v>0</v>
      </c>
      <c r="K529">
        <v>2</v>
      </c>
      <c r="L529">
        <f t="shared" si="8"/>
        <v>202</v>
      </c>
    </row>
    <row r="530" spans="3:12" x14ac:dyDescent="0.55000000000000004">
      <c r="C530">
        <v>0.51741517000000004</v>
      </c>
      <c r="J530">
        <v>1.7733787999999999</v>
      </c>
      <c r="K530">
        <v>2</v>
      </c>
      <c r="L530">
        <f t="shared" si="8"/>
        <v>906</v>
      </c>
    </row>
    <row r="531" spans="3:12" x14ac:dyDescent="0.55000000000000004">
      <c r="C531">
        <v>0</v>
      </c>
      <c r="J531">
        <v>0</v>
      </c>
      <c r="K531">
        <v>2</v>
      </c>
      <c r="L531">
        <f t="shared" si="8"/>
        <v>202</v>
      </c>
    </row>
    <row r="532" spans="3:12" x14ac:dyDescent="0.55000000000000004">
      <c r="C532">
        <v>0</v>
      </c>
      <c r="J532">
        <v>1.3448397000000001</v>
      </c>
      <c r="K532">
        <v>2</v>
      </c>
      <c r="L532">
        <f t="shared" si="8"/>
        <v>777</v>
      </c>
    </row>
    <row r="533" spans="3:12" x14ac:dyDescent="0.55000000000000004">
      <c r="C533">
        <v>0</v>
      </c>
      <c r="J533">
        <v>0.17810574000000001</v>
      </c>
      <c r="K533">
        <v>2</v>
      </c>
      <c r="L533">
        <f t="shared" si="8"/>
        <v>455</v>
      </c>
    </row>
    <row r="534" spans="3:12" x14ac:dyDescent="0.55000000000000004">
      <c r="C534">
        <v>0</v>
      </c>
      <c r="J534">
        <v>0</v>
      </c>
      <c r="K534">
        <v>2</v>
      </c>
      <c r="L534">
        <f t="shared" si="8"/>
        <v>202</v>
      </c>
    </row>
    <row r="535" spans="3:12" x14ac:dyDescent="0.55000000000000004">
      <c r="C535">
        <v>0</v>
      </c>
      <c r="J535">
        <v>0</v>
      </c>
      <c r="K535">
        <v>2</v>
      </c>
      <c r="L535">
        <f t="shared" si="8"/>
        <v>202</v>
      </c>
    </row>
    <row r="536" spans="3:12" x14ac:dyDescent="0.55000000000000004">
      <c r="C536">
        <v>0.22448504</v>
      </c>
      <c r="J536">
        <v>1.1561869</v>
      </c>
      <c r="K536">
        <v>2</v>
      </c>
      <c r="L536">
        <f t="shared" si="8"/>
        <v>720</v>
      </c>
    </row>
    <row r="537" spans="3:12" x14ac:dyDescent="0.55000000000000004">
      <c r="C537">
        <v>0.64723850000000005</v>
      </c>
      <c r="J537">
        <v>8.6278999999999995E-2</v>
      </c>
      <c r="K537">
        <v>2</v>
      </c>
      <c r="L537">
        <f t="shared" si="8"/>
        <v>429</v>
      </c>
    </row>
    <row r="538" spans="3:12" x14ac:dyDescent="0.55000000000000004">
      <c r="C538">
        <v>1.297194</v>
      </c>
      <c r="J538">
        <v>3.4731762000000002</v>
      </c>
      <c r="K538">
        <v>2</v>
      </c>
      <c r="L538">
        <f t="shared" si="8"/>
        <v>1231</v>
      </c>
    </row>
    <row r="539" spans="3:12" x14ac:dyDescent="0.55000000000000004">
      <c r="C539">
        <v>6.0767226000000001E-2</v>
      </c>
      <c r="J539">
        <v>1.599337</v>
      </c>
      <c r="K539">
        <v>2</v>
      </c>
      <c r="L539">
        <f t="shared" si="8"/>
        <v>852</v>
      </c>
    </row>
    <row r="540" spans="3:12" x14ac:dyDescent="0.55000000000000004">
      <c r="C540">
        <v>0.13305872999999999</v>
      </c>
      <c r="J540">
        <v>0</v>
      </c>
      <c r="K540">
        <v>2</v>
      </c>
      <c r="L540">
        <f t="shared" si="8"/>
        <v>202</v>
      </c>
    </row>
    <row r="541" spans="3:12" x14ac:dyDescent="0.55000000000000004">
      <c r="C541">
        <v>0</v>
      </c>
      <c r="J541">
        <v>0</v>
      </c>
      <c r="K541">
        <v>2</v>
      </c>
      <c r="L541">
        <f t="shared" si="8"/>
        <v>202</v>
      </c>
    </row>
    <row r="542" spans="3:12" x14ac:dyDescent="0.55000000000000004">
      <c r="C542">
        <v>0.66594355999999999</v>
      </c>
      <c r="J542">
        <v>2.5968344000000001</v>
      </c>
      <c r="K542">
        <v>2</v>
      </c>
      <c r="L542">
        <f t="shared" si="8"/>
        <v>1102</v>
      </c>
    </row>
    <row r="543" spans="3:12" x14ac:dyDescent="0.55000000000000004">
      <c r="C543">
        <v>0.81151600000000002</v>
      </c>
      <c r="J543">
        <v>0</v>
      </c>
      <c r="K543">
        <v>2</v>
      </c>
      <c r="L543">
        <f t="shared" si="8"/>
        <v>202</v>
      </c>
    </row>
    <row r="544" spans="3:12" x14ac:dyDescent="0.55000000000000004">
      <c r="C544">
        <v>0</v>
      </c>
      <c r="J544">
        <v>0.49555510000000003</v>
      </c>
      <c r="K544">
        <v>2</v>
      </c>
      <c r="L544">
        <f t="shared" si="8"/>
        <v>541</v>
      </c>
    </row>
    <row r="545" spans="3:12" x14ac:dyDescent="0.55000000000000004">
      <c r="C545">
        <v>1.5050341</v>
      </c>
      <c r="J545">
        <v>1.7628490999999999</v>
      </c>
      <c r="K545">
        <v>2</v>
      </c>
      <c r="L545">
        <f t="shared" si="8"/>
        <v>903</v>
      </c>
    </row>
    <row r="546" spans="3:12" x14ac:dyDescent="0.55000000000000004">
      <c r="C546">
        <v>0</v>
      </c>
      <c r="J546">
        <v>0</v>
      </c>
      <c r="K546">
        <v>2</v>
      </c>
      <c r="L546">
        <f t="shared" si="8"/>
        <v>202</v>
      </c>
    </row>
    <row r="547" spans="3:12" x14ac:dyDescent="0.55000000000000004">
      <c r="C547">
        <v>2.3716189999999999</v>
      </c>
      <c r="J547">
        <v>1.9430731999999999</v>
      </c>
      <c r="K547">
        <v>2</v>
      </c>
      <c r="L547">
        <f t="shared" si="8"/>
        <v>944</v>
      </c>
    </row>
    <row r="548" spans="3:12" x14ac:dyDescent="0.55000000000000004">
      <c r="C548">
        <v>0</v>
      </c>
      <c r="J548">
        <v>2.1112484999999999</v>
      </c>
      <c r="K548">
        <v>2</v>
      </c>
      <c r="L548">
        <f t="shared" si="8"/>
        <v>983</v>
      </c>
    </row>
    <row r="549" spans="3:12" x14ac:dyDescent="0.55000000000000004">
      <c r="C549">
        <v>1.3262229999999999</v>
      </c>
      <c r="J549">
        <v>0.37069648999999999</v>
      </c>
      <c r="K549">
        <v>2</v>
      </c>
      <c r="L549">
        <f t="shared" si="8"/>
        <v>511</v>
      </c>
    </row>
    <row r="550" spans="3:12" x14ac:dyDescent="0.55000000000000004">
      <c r="C550">
        <v>1.2428722000000001</v>
      </c>
      <c r="J550">
        <v>0</v>
      </c>
      <c r="K550">
        <v>2</v>
      </c>
      <c r="L550">
        <f t="shared" si="8"/>
        <v>202</v>
      </c>
    </row>
    <row r="551" spans="3:12" x14ac:dyDescent="0.55000000000000004">
      <c r="C551">
        <v>0</v>
      </c>
      <c r="J551">
        <v>0</v>
      </c>
      <c r="K551">
        <v>2</v>
      </c>
      <c r="L551">
        <f t="shared" si="8"/>
        <v>202</v>
      </c>
    </row>
    <row r="552" spans="3:12" x14ac:dyDescent="0.55000000000000004">
      <c r="C552">
        <v>1.4705305</v>
      </c>
      <c r="J552">
        <v>4.207859</v>
      </c>
      <c r="K552">
        <v>2</v>
      </c>
      <c r="L552">
        <f t="shared" si="8"/>
        <v>1311</v>
      </c>
    </row>
    <row r="553" spans="3:12" x14ac:dyDescent="0.55000000000000004">
      <c r="C553">
        <v>0.27207690000000001</v>
      </c>
      <c r="J553">
        <v>0.50234920000000005</v>
      </c>
      <c r="K553">
        <v>2</v>
      </c>
      <c r="L553">
        <f t="shared" si="8"/>
        <v>542</v>
      </c>
    </row>
    <row r="554" spans="3:12" x14ac:dyDescent="0.55000000000000004">
      <c r="C554">
        <v>1.4293251</v>
      </c>
      <c r="J554">
        <v>0</v>
      </c>
      <c r="K554">
        <v>2</v>
      </c>
      <c r="L554">
        <f t="shared" si="8"/>
        <v>202</v>
      </c>
    </row>
    <row r="555" spans="3:12" x14ac:dyDescent="0.55000000000000004">
      <c r="C555">
        <v>0</v>
      </c>
      <c r="J555">
        <v>1.6906142</v>
      </c>
      <c r="K555">
        <v>2</v>
      </c>
      <c r="L555">
        <f t="shared" si="8"/>
        <v>878</v>
      </c>
    </row>
    <row r="556" spans="3:12" x14ac:dyDescent="0.55000000000000004">
      <c r="C556">
        <v>0.44482761999999998</v>
      </c>
      <c r="J556">
        <v>2.5599723000000001</v>
      </c>
      <c r="K556">
        <v>2</v>
      </c>
      <c r="L556">
        <f t="shared" si="8"/>
        <v>1093</v>
      </c>
    </row>
    <row r="557" spans="3:12" x14ac:dyDescent="0.55000000000000004">
      <c r="C557">
        <v>0.16360949999999999</v>
      </c>
      <c r="J557">
        <v>3.4195068000000002</v>
      </c>
      <c r="K557">
        <v>2</v>
      </c>
      <c r="L557">
        <f t="shared" si="8"/>
        <v>1225</v>
      </c>
    </row>
    <row r="558" spans="3:12" x14ac:dyDescent="0.55000000000000004">
      <c r="C558">
        <v>0</v>
      </c>
      <c r="J558">
        <v>0</v>
      </c>
      <c r="K558">
        <v>2</v>
      </c>
      <c r="L558">
        <f t="shared" si="8"/>
        <v>202</v>
      </c>
    </row>
    <row r="559" spans="3:12" x14ac:dyDescent="0.55000000000000004">
      <c r="C559">
        <v>3.3189560999999999</v>
      </c>
      <c r="J559">
        <v>2.5876695999999999</v>
      </c>
      <c r="K559">
        <v>2</v>
      </c>
      <c r="L559">
        <f t="shared" si="8"/>
        <v>1099</v>
      </c>
    </row>
    <row r="560" spans="3:12" x14ac:dyDescent="0.55000000000000004">
      <c r="C560">
        <v>0.10690703</v>
      </c>
      <c r="J560">
        <v>0.40832433000000001</v>
      </c>
      <c r="K560">
        <v>2</v>
      </c>
      <c r="L560">
        <f t="shared" si="8"/>
        <v>520</v>
      </c>
    </row>
    <row r="561" spans="3:12" x14ac:dyDescent="0.55000000000000004">
      <c r="C561">
        <v>0</v>
      </c>
      <c r="J561">
        <v>1.0505296</v>
      </c>
      <c r="K561">
        <v>2</v>
      </c>
      <c r="L561">
        <f t="shared" si="8"/>
        <v>698</v>
      </c>
    </row>
    <row r="562" spans="3:12" x14ac:dyDescent="0.55000000000000004">
      <c r="C562">
        <v>0.54178769999999998</v>
      </c>
      <c r="J562">
        <v>3.1761800999999998</v>
      </c>
      <c r="K562">
        <v>2</v>
      </c>
      <c r="L562">
        <f t="shared" si="8"/>
        <v>1188</v>
      </c>
    </row>
    <row r="563" spans="3:12" x14ac:dyDescent="0.55000000000000004">
      <c r="C563">
        <v>0</v>
      </c>
      <c r="J563">
        <v>2.2791717</v>
      </c>
      <c r="K563">
        <v>2</v>
      </c>
      <c r="L563">
        <f t="shared" si="8"/>
        <v>1038</v>
      </c>
    </row>
    <row r="564" spans="3:12" x14ac:dyDescent="0.55000000000000004">
      <c r="C564">
        <v>0</v>
      </c>
      <c r="J564">
        <v>2.1072837999999998</v>
      </c>
      <c r="K564">
        <v>2</v>
      </c>
      <c r="L564">
        <f t="shared" si="8"/>
        <v>982</v>
      </c>
    </row>
    <row r="565" spans="3:12" x14ac:dyDescent="0.55000000000000004">
      <c r="C565">
        <v>0</v>
      </c>
      <c r="J565">
        <v>2.426911</v>
      </c>
      <c r="K565">
        <v>2</v>
      </c>
      <c r="L565">
        <f t="shared" si="8"/>
        <v>1072</v>
      </c>
    </row>
    <row r="566" spans="3:12" x14ac:dyDescent="0.55000000000000004">
      <c r="C566">
        <v>1.1820253999999999</v>
      </c>
      <c r="J566">
        <v>1.6236965999999999</v>
      </c>
      <c r="K566">
        <v>2</v>
      </c>
      <c r="L566">
        <f t="shared" si="8"/>
        <v>859</v>
      </c>
    </row>
    <row r="567" spans="3:12" x14ac:dyDescent="0.55000000000000004">
      <c r="C567">
        <v>2.7275955999999999</v>
      </c>
      <c r="J567">
        <v>2.2378995000000002</v>
      </c>
      <c r="K567">
        <v>2</v>
      </c>
      <c r="L567">
        <f t="shared" si="8"/>
        <v>1024</v>
      </c>
    </row>
    <row r="568" spans="3:12" x14ac:dyDescent="0.55000000000000004">
      <c r="C568">
        <v>3.3315754000000002</v>
      </c>
      <c r="J568">
        <v>2.3460771999999999</v>
      </c>
      <c r="K568">
        <v>2</v>
      </c>
      <c r="L568">
        <f t="shared" si="8"/>
        <v>1055</v>
      </c>
    </row>
    <row r="569" spans="3:12" x14ac:dyDescent="0.55000000000000004">
      <c r="C569">
        <v>1.9469958999999999</v>
      </c>
      <c r="J569">
        <v>0.51741517000000004</v>
      </c>
      <c r="K569">
        <v>2</v>
      </c>
      <c r="L569">
        <f t="shared" si="8"/>
        <v>552</v>
      </c>
    </row>
    <row r="570" spans="3:12" x14ac:dyDescent="0.55000000000000004">
      <c r="C570">
        <v>0.16217076999999999</v>
      </c>
      <c r="J570">
        <v>0</v>
      </c>
      <c r="K570">
        <v>2</v>
      </c>
      <c r="L570">
        <f t="shared" si="8"/>
        <v>202</v>
      </c>
    </row>
    <row r="571" spans="3:12" x14ac:dyDescent="0.55000000000000004">
      <c r="C571">
        <v>1.7534932999999999</v>
      </c>
      <c r="J571">
        <v>0</v>
      </c>
      <c r="K571">
        <v>2</v>
      </c>
      <c r="L571">
        <f t="shared" si="8"/>
        <v>202</v>
      </c>
    </row>
    <row r="572" spans="3:12" x14ac:dyDescent="0.55000000000000004">
      <c r="C572">
        <v>0</v>
      </c>
      <c r="J572">
        <v>0</v>
      </c>
      <c r="K572">
        <v>2</v>
      </c>
      <c r="L572">
        <f t="shared" si="8"/>
        <v>202</v>
      </c>
    </row>
    <row r="573" spans="3:12" x14ac:dyDescent="0.55000000000000004">
      <c r="C573">
        <v>1.3775744000000001</v>
      </c>
      <c r="J573">
        <v>0</v>
      </c>
      <c r="K573">
        <v>2</v>
      </c>
      <c r="L573">
        <f t="shared" si="8"/>
        <v>202</v>
      </c>
    </row>
    <row r="574" spans="3:12" x14ac:dyDescent="0.55000000000000004">
      <c r="C574">
        <v>0</v>
      </c>
      <c r="J574">
        <v>0</v>
      </c>
      <c r="K574">
        <v>2</v>
      </c>
      <c r="L574">
        <f t="shared" si="8"/>
        <v>202</v>
      </c>
    </row>
    <row r="575" spans="3:12" x14ac:dyDescent="0.55000000000000004">
      <c r="C575">
        <v>0</v>
      </c>
      <c r="J575">
        <v>0.22448504</v>
      </c>
      <c r="K575">
        <v>2</v>
      </c>
      <c r="L575">
        <f t="shared" si="8"/>
        <v>464</v>
      </c>
    </row>
    <row r="576" spans="3:12" x14ac:dyDescent="0.55000000000000004">
      <c r="C576">
        <v>0.81975379999999998</v>
      </c>
      <c r="J576">
        <v>0.64723850000000005</v>
      </c>
      <c r="K576">
        <v>2</v>
      </c>
      <c r="L576">
        <f t="shared" si="8"/>
        <v>595</v>
      </c>
    </row>
    <row r="577" spans="3:12" x14ac:dyDescent="0.55000000000000004">
      <c r="C577">
        <v>3.7516389999999999</v>
      </c>
      <c r="J577">
        <v>1.297194</v>
      </c>
      <c r="K577">
        <v>2</v>
      </c>
      <c r="L577">
        <f t="shared" si="8"/>
        <v>757</v>
      </c>
    </row>
    <row r="578" spans="3:12" x14ac:dyDescent="0.55000000000000004">
      <c r="C578">
        <v>3.8253238000000001</v>
      </c>
      <c r="J578">
        <v>6.0767226000000001E-2</v>
      </c>
      <c r="K578">
        <v>2</v>
      </c>
      <c r="L578">
        <f t="shared" si="8"/>
        <v>418</v>
      </c>
    </row>
    <row r="579" spans="3:12" x14ac:dyDescent="0.55000000000000004">
      <c r="C579">
        <v>0</v>
      </c>
      <c r="J579">
        <v>0.13305872999999999</v>
      </c>
      <c r="K579">
        <v>2</v>
      </c>
      <c r="L579">
        <f t="shared" ref="L579:L642" si="9">_xlfn.RANK.AVG(J579,$J$2:$J$1468,1)</f>
        <v>444</v>
      </c>
    </row>
    <row r="580" spans="3:12" x14ac:dyDescent="0.55000000000000004">
      <c r="C580">
        <v>0.81325524999999999</v>
      </c>
      <c r="J580">
        <v>0</v>
      </c>
      <c r="K580">
        <v>2</v>
      </c>
      <c r="L580">
        <f t="shared" si="9"/>
        <v>202</v>
      </c>
    </row>
    <row r="581" spans="3:12" x14ac:dyDescent="0.55000000000000004">
      <c r="C581">
        <v>0</v>
      </c>
      <c r="J581">
        <v>0.66594355999999999</v>
      </c>
      <c r="K581">
        <v>2</v>
      </c>
      <c r="L581">
        <f t="shared" si="9"/>
        <v>598</v>
      </c>
    </row>
    <row r="582" spans="3:12" x14ac:dyDescent="0.55000000000000004">
      <c r="C582">
        <v>1.0489644</v>
      </c>
      <c r="J582">
        <v>0.81151600000000002</v>
      </c>
      <c r="K582">
        <v>2</v>
      </c>
      <c r="L582">
        <f t="shared" si="9"/>
        <v>635</v>
      </c>
    </row>
    <row r="583" spans="3:12" x14ac:dyDescent="0.55000000000000004">
      <c r="C583">
        <v>0</v>
      </c>
      <c r="J583">
        <v>0</v>
      </c>
      <c r="K583">
        <v>2</v>
      </c>
      <c r="L583">
        <f t="shared" si="9"/>
        <v>202</v>
      </c>
    </row>
    <row r="584" spans="3:12" x14ac:dyDescent="0.55000000000000004">
      <c r="C584">
        <v>0</v>
      </c>
      <c r="J584">
        <v>1.5050341</v>
      </c>
      <c r="K584">
        <v>2</v>
      </c>
      <c r="L584">
        <f t="shared" si="9"/>
        <v>824</v>
      </c>
    </row>
    <row r="585" spans="3:12" x14ac:dyDescent="0.55000000000000004">
      <c r="C585">
        <v>0.82829355999999998</v>
      </c>
      <c r="J585">
        <v>0</v>
      </c>
      <c r="K585">
        <v>2</v>
      </c>
      <c r="L585">
        <f t="shared" si="9"/>
        <v>202</v>
      </c>
    </row>
    <row r="586" spans="3:12" x14ac:dyDescent="0.55000000000000004">
      <c r="C586">
        <v>1.3082746999999999</v>
      </c>
      <c r="J586">
        <v>2.3716189999999999</v>
      </c>
      <c r="K586">
        <v>2</v>
      </c>
      <c r="L586">
        <f t="shared" si="9"/>
        <v>1060</v>
      </c>
    </row>
    <row r="587" spans="3:12" x14ac:dyDescent="0.55000000000000004">
      <c r="C587">
        <v>1.1121359</v>
      </c>
      <c r="J587">
        <v>0</v>
      </c>
      <c r="K587">
        <v>2</v>
      </c>
      <c r="L587">
        <f t="shared" si="9"/>
        <v>202</v>
      </c>
    </row>
    <row r="588" spans="3:12" x14ac:dyDescent="0.55000000000000004">
      <c r="C588">
        <v>1.4004297999999999</v>
      </c>
      <c r="J588">
        <v>1.3262229999999999</v>
      </c>
      <c r="K588">
        <v>2</v>
      </c>
      <c r="L588">
        <f t="shared" si="9"/>
        <v>768</v>
      </c>
    </row>
    <row r="589" spans="3:12" x14ac:dyDescent="0.55000000000000004">
      <c r="C589">
        <v>0</v>
      </c>
      <c r="J589">
        <v>1.2428722000000001</v>
      </c>
      <c r="K589">
        <v>2</v>
      </c>
      <c r="L589">
        <f t="shared" si="9"/>
        <v>738</v>
      </c>
    </row>
    <row r="590" spans="3:12" x14ac:dyDescent="0.55000000000000004">
      <c r="C590">
        <v>0.5790419</v>
      </c>
      <c r="J590">
        <v>0</v>
      </c>
      <c r="K590">
        <v>2</v>
      </c>
      <c r="L590">
        <f t="shared" si="9"/>
        <v>202</v>
      </c>
    </row>
    <row r="591" spans="3:12" x14ac:dyDescent="0.55000000000000004">
      <c r="C591">
        <v>9.2753940000000007E-2</v>
      </c>
      <c r="J591">
        <v>1.4705305</v>
      </c>
      <c r="K591">
        <v>2</v>
      </c>
      <c r="L591">
        <f t="shared" si="9"/>
        <v>816</v>
      </c>
    </row>
    <row r="592" spans="3:12" x14ac:dyDescent="0.55000000000000004">
      <c r="C592">
        <v>0</v>
      </c>
      <c r="J592">
        <v>0.27207690000000001</v>
      </c>
      <c r="K592">
        <v>2</v>
      </c>
      <c r="L592">
        <f t="shared" si="9"/>
        <v>474</v>
      </c>
    </row>
    <row r="593" spans="3:12" x14ac:dyDescent="0.55000000000000004">
      <c r="C593">
        <v>1.5757985999999999</v>
      </c>
      <c r="J593">
        <v>1.4293251</v>
      </c>
      <c r="K593">
        <v>2</v>
      </c>
      <c r="L593">
        <f t="shared" si="9"/>
        <v>801</v>
      </c>
    </row>
    <row r="594" spans="3:12" x14ac:dyDescent="0.55000000000000004">
      <c r="C594">
        <v>0.28195601999999997</v>
      </c>
      <c r="J594">
        <v>0</v>
      </c>
      <c r="K594">
        <v>2</v>
      </c>
      <c r="L594">
        <f t="shared" si="9"/>
        <v>202</v>
      </c>
    </row>
    <row r="595" spans="3:12" x14ac:dyDescent="0.55000000000000004">
      <c r="C595">
        <v>1.8602236999999999</v>
      </c>
      <c r="J595">
        <v>0.44482761999999998</v>
      </c>
      <c r="K595">
        <v>2</v>
      </c>
      <c r="L595">
        <f t="shared" si="9"/>
        <v>531</v>
      </c>
    </row>
    <row r="596" spans="3:12" x14ac:dyDescent="0.55000000000000004">
      <c r="C596">
        <v>0.76439330000000005</v>
      </c>
      <c r="J596">
        <v>0.16360949999999999</v>
      </c>
      <c r="K596">
        <v>2</v>
      </c>
      <c r="L596">
        <f t="shared" si="9"/>
        <v>451</v>
      </c>
    </row>
    <row r="597" spans="3:12" x14ac:dyDescent="0.55000000000000004">
      <c r="C597">
        <v>0</v>
      </c>
      <c r="J597">
        <v>0</v>
      </c>
      <c r="K597">
        <v>2</v>
      </c>
      <c r="L597">
        <f t="shared" si="9"/>
        <v>202</v>
      </c>
    </row>
    <row r="598" spans="3:12" x14ac:dyDescent="0.55000000000000004">
      <c r="C598">
        <v>0</v>
      </c>
      <c r="J598">
        <v>3.3189560999999999</v>
      </c>
      <c r="K598">
        <v>2</v>
      </c>
      <c r="L598">
        <f t="shared" si="9"/>
        <v>1207</v>
      </c>
    </row>
    <row r="599" spans="3:12" x14ac:dyDescent="0.55000000000000004">
      <c r="C599">
        <v>0.84991910000000004</v>
      </c>
      <c r="J599">
        <v>0.10690703</v>
      </c>
      <c r="K599">
        <v>2</v>
      </c>
      <c r="L599">
        <f t="shared" si="9"/>
        <v>436</v>
      </c>
    </row>
    <row r="600" spans="3:12" x14ac:dyDescent="0.55000000000000004">
      <c r="C600">
        <v>0.19675115000000001</v>
      </c>
      <c r="J600">
        <v>0</v>
      </c>
      <c r="K600">
        <v>2</v>
      </c>
      <c r="L600">
        <f t="shared" si="9"/>
        <v>202</v>
      </c>
    </row>
    <row r="601" spans="3:12" x14ac:dyDescent="0.55000000000000004">
      <c r="C601">
        <v>0.76384200000000002</v>
      </c>
      <c r="J601">
        <v>0.54178769999999998</v>
      </c>
      <c r="K601">
        <v>2</v>
      </c>
      <c r="L601">
        <f t="shared" si="9"/>
        <v>561</v>
      </c>
    </row>
    <row r="602" spans="3:12" x14ac:dyDescent="0.55000000000000004">
      <c r="C602">
        <v>2.3052410000000001</v>
      </c>
      <c r="J602">
        <v>0</v>
      </c>
      <c r="K602">
        <v>2</v>
      </c>
      <c r="L602">
        <f t="shared" si="9"/>
        <v>202</v>
      </c>
    </row>
    <row r="603" spans="3:12" x14ac:dyDescent="0.55000000000000004">
      <c r="C603">
        <v>2.1684489999999998</v>
      </c>
      <c r="J603">
        <v>0</v>
      </c>
      <c r="K603">
        <v>2</v>
      </c>
      <c r="L603">
        <f t="shared" si="9"/>
        <v>202</v>
      </c>
    </row>
    <row r="604" spans="3:12" x14ac:dyDescent="0.55000000000000004">
      <c r="C604">
        <v>2.8705090000000002</v>
      </c>
      <c r="J604">
        <v>0</v>
      </c>
      <c r="K604">
        <v>2</v>
      </c>
      <c r="L604">
        <f t="shared" si="9"/>
        <v>202</v>
      </c>
    </row>
    <row r="605" spans="3:12" x14ac:dyDescent="0.55000000000000004">
      <c r="C605">
        <v>0</v>
      </c>
      <c r="J605">
        <v>1.1820253999999999</v>
      </c>
      <c r="K605">
        <v>2</v>
      </c>
      <c r="L605">
        <f t="shared" si="9"/>
        <v>727</v>
      </c>
    </row>
    <row r="606" spans="3:12" x14ac:dyDescent="0.55000000000000004">
      <c r="C606">
        <v>5.4703192999999999</v>
      </c>
      <c r="J606">
        <v>2.7275955999999999</v>
      </c>
      <c r="K606">
        <v>2</v>
      </c>
      <c r="L606">
        <f t="shared" si="9"/>
        <v>1125</v>
      </c>
    </row>
    <row r="607" spans="3:12" x14ac:dyDescent="0.55000000000000004">
      <c r="C607">
        <v>1.9594715</v>
      </c>
      <c r="J607">
        <v>3.3315754000000002</v>
      </c>
      <c r="K607">
        <v>2</v>
      </c>
      <c r="L607">
        <f t="shared" si="9"/>
        <v>1209</v>
      </c>
    </row>
    <row r="608" spans="3:12" x14ac:dyDescent="0.55000000000000004">
      <c r="C608">
        <v>1.3741097</v>
      </c>
      <c r="J608">
        <v>1.9469958999999999</v>
      </c>
      <c r="K608">
        <v>2</v>
      </c>
      <c r="L608">
        <f t="shared" si="9"/>
        <v>945</v>
      </c>
    </row>
    <row r="609" spans="3:12" x14ac:dyDescent="0.55000000000000004">
      <c r="C609">
        <v>4.4611720000000004</v>
      </c>
      <c r="J609">
        <v>0.16217076999999999</v>
      </c>
      <c r="K609">
        <v>2</v>
      </c>
      <c r="L609">
        <f t="shared" si="9"/>
        <v>449</v>
      </c>
    </row>
    <row r="610" spans="3:12" x14ac:dyDescent="0.55000000000000004">
      <c r="C610">
        <v>0</v>
      </c>
      <c r="J610">
        <v>1.7534932999999999</v>
      </c>
      <c r="K610">
        <v>2</v>
      </c>
      <c r="L610">
        <f t="shared" si="9"/>
        <v>898</v>
      </c>
    </row>
    <row r="611" spans="3:12" x14ac:dyDescent="0.55000000000000004">
      <c r="C611">
        <v>4.9666553000000002</v>
      </c>
      <c r="J611">
        <v>0</v>
      </c>
      <c r="K611">
        <v>2</v>
      </c>
      <c r="L611">
        <f t="shared" si="9"/>
        <v>202</v>
      </c>
    </row>
    <row r="612" spans="3:12" x14ac:dyDescent="0.55000000000000004">
      <c r="C612">
        <v>0.60509080000000004</v>
      </c>
      <c r="J612">
        <v>1.3775744000000001</v>
      </c>
      <c r="K612">
        <v>2</v>
      </c>
      <c r="L612">
        <f t="shared" si="9"/>
        <v>784</v>
      </c>
    </row>
    <row r="613" spans="3:12" x14ac:dyDescent="0.55000000000000004">
      <c r="C613">
        <v>3.675897</v>
      </c>
      <c r="J613">
        <v>0</v>
      </c>
      <c r="K613">
        <v>2</v>
      </c>
      <c r="L613">
        <f t="shared" si="9"/>
        <v>202</v>
      </c>
    </row>
    <row r="614" spans="3:12" x14ac:dyDescent="0.55000000000000004">
      <c r="C614">
        <v>1.6501387000000001</v>
      </c>
      <c r="J614">
        <v>0</v>
      </c>
      <c r="K614">
        <v>2</v>
      </c>
      <c r="L614">
        <f t="shared" si="9"/>
        <v>202</v>
      </c>
    </row>
    <row r="615" spans="3:12" x14ac:dyDescent="0.55000000000000004">
      <c r="C615">
        <v>1.4741936</v>
      </c>
      <c r="J615">
        <v>0.81975379999999998</v>
      </c>
      <c r="K615">
        <v>2</v>
      </c>
      <c r="L615">
        <f t="shared" si="9"/>
        <v>641</v>
      </c>
    </row>
    <row r="616" spans="3:12" x14ac:dyDescent="0.55000000000000004">
      <c r="C616">
        <v>3.2701278</v>
      </c>
      <c r="J616">
        <v>3.7516389999999999</v>
      </c>
      <c r="K616">
        <v>2</v>
      </c>
      <c r="L616">
        <f t="shared" si="9"/>
        <v>1268</v>
      </c>
    </row>
    <row r="617" spans="3:12" x14ac:dyDescent="0.55000000000000004">
      <c r="C617">
        <v>1.509336</v>
      </c>
      <c r="J617">
        <v>3.8253238000000001</v>
      </c>
      <c r="K617">
        <v>2</v>
      </c>
      <c r="L617">
        <f t="shared" si="9"/>
        <v>1278</v>
      </c>
    </row>
    <row r="618" spans="3:12" x14ac:dyDescent="0.55000000000000004">
      <c r="C618">
        <v>2.4453580000000001</v>
      </c>
      <c r="J618">
        <v>0</v>
      </c>
      <c r="K618">
        <v>2</v>
      </c>
      <c r="L618">
        <f t="shared" si="9"/>
        <v>202</v>
      </c>
    </row>
    <row r="619" spans="3:12" x14ac:dyDescent="0.55000000000000004">
      <c r="C619">
        <v>0.56328549999999999</v>
      </c>
      <c r="J619">
        <v>0.81325524999999999</v>
      </c>
      <c r="K619">
        <v>2</v>
      </c>
      <c r="L619">
        <f t="shared" si="9"/>
        <v>636</v>
      </c>
    </row>
    <row r="620" spans="3:12" x14ac:dyDescent="0.55000000000000004">
      <c r="C620">
        <v>2.4810276</v>
      </c>
      <c r="J620">
        <v>0</v>
      </c>
      <c r="K620">
        <v>2</v>
      </c>
      <c r="L620">
        <f t="shared" si="9"/>
        <v>202</v>
      </c>
    </row>
    <row r="621" spans="3:12" x14ac:dyDescent="0.55000000000000004">
      <c r="C621">
        <v>4.0598406999999996</v>
      </c>
      <c r="J621">
        <v>1.0489644</v>
      </c>
      <c r="K621">
        <v>2</v>
      </c>
      <c r="L621">
        <f t="shared" si="9"/>
        <v>697</v>
      </c>
    </row>
    <row r="622" spans="3:12" x14ac:dyDescent="0.55000000000000004">
      <c r="C622">
        <v>4.5816083000000001</v>
      </c>
      <c r="J622">
        <v>0</v>
      </c>
      <c r="K622">
        <v>2</v>
      </c>
      <c r="L622">
        <f t="shared" si="9"/>
        <v>202</v>
      </c>
    </row>
    <row r="623" spans="3:12" x14ac:dyDescent="0.55000000000000004">
      <c r="C623">
        <v>2.0508853999999999</v>
      </c>
      <c r="J623">
        <v>0</v>
      </c>
      <c r="K623">
        <v>2</v>
      </c>
      <c r="L623">
        <f t="shared" si="9"/>
        <v>202</v>
      </c>
    </row>
    <row r="624" spans="3:12" x14ac:dyDescent="0.55000000000000004">
      <c r="C624">
        <v>4.3079470000000004</v>
      </c>
      <c r="J624">
        <v>0.82829355999999998</v>
      </c>
      <c r="K624">
        <v>2</v>
      </c>
      <c r="L624">
        <f t="shared" si="9"/>
        <v>644</v>
      </c>
    </row>
    <row r="625" spans="3:12" x14ac:dyDescent="0.55000000000000004">
      <c r="C625">
        <v>0.82511520000000005</v>
      </c>
      <c r="J625">
        <v>1.3082746999999999</v>
      </c>
      <c r="K625">
        <v>2</v>
      </c>
      <c r="L625">
        <f t="shared" si="9"/>
        <v>761</v>
      </c>
    </row>
    <row r="626" spans="3:12" x14ac:dyDescent="0.55000000000000004">
      <c r="C626">
        <v>2.9151075</v>
      </c>
      <c r="J626">
        <v>1.1121359</v>
      </c>
      <c r="K626">
        <v>2</v>
      </c>
      <c r="L626">
        <f t="shared" si="9"/>
        <v>713</v>
      </c>
    </row>
    <row r="627" spans="3:12" x14ac:dyDescent="0.55000000000000004">
      <c r="C627">
        <v>1.2632889</v>
      </c>
      <c r="J627">
        <v>1.4004297999999999</v>
      </c>
      <c r="K627">
        <v>2</v>
      </c>
      <c r="L627">
        <f t="shared" si="9"/>
        <v>790</v>
      </c>
    </row>
    <row r="628" spans="3:12" x14ac:dyDescent="0.55000000000000004">
      <c r="C628">
        <v>2.5295755999999998</v>
      </c>
      <c r="J628">
        <v>0</v>
      </c>
      <c r="K628">
        <v>2</v>
      </c>
      <c r="L628">
        <f t="shared" si="9"/>
        <v>202</v>
      </c>
    </row>
    <row r="629" spans="3:12" x14ac:dyDescent="0.55000000000000004">
      <c r="C629">
        <v>1.2470699999999999</v>
      </c>
      <c r="J629">
        <v>0.5790419</v>
      </c>
      <c r="K629">
        <v>2</v>
      </c>
      <c r="L629">
        <f t="shared" si="9"/>
        <v>575</v>
      </c>
    </row>
    <row r="630" spans="3:12" x14ac:dyDescent="0.55000000000000004">
      <c r="C630">
        <v>4.6595044000000003</v>
      </c>
      <c r="J630">
        <v>9.2753940000000007E-2</v>
      </c>
      <c r="K630">
        <v>2</v>
      </c>
      <c r="L630">
        <f t="shared" si="9"/>
        <v>432</v>
      </c>
    </row>
    <row r="631" spans="3:12" x14ac:dyDescent="0.55000000000000004">
      <c r="C631">
        <v>0</v>
      </c>
      <c r="J631">
        <v>0</v>
      </c>
      <c r="K631">
        <v>2</v>
      </c>
      <c r="L631">
        <f t="shared" si="9"/>
        <v>202</v>
      </c>
    </row>
    <row r="632" spans="3:12" x14ac:dyDescent="0.55000000000000004">
      <c r="C632">
        <v>1.8053226</v>
      </c>
      <c r="J632">
        <v>1.5757985999999999</v>
      </c>
      <c r="K632">
        <v>2</v>
      </c>
      <c r="L632">
        <f t="shared" si="9"/>
        <v>845</v>
      </c>
    </row>
    <row r="633" spans="3:12" x14ac:dyDescent="0.55000000000000004">
      <c r="C633">
        <v>4.5898403999999999</v>
      </c>
      <c r="J633">
        <v>0.28195601999999997</v>
      </c>
      <c r="K633">
        <v>2</v>
      </c>
      <c r="L633">
        <f t="shared" si="9"/>
        <v>476</v>
      </c>
    </row>
    <row r="634" spans="3:12" x14ac:dyDescent="0.55000000000000004">
      <c r="C634">
        <v>0</v>
      </c>
      <c r="J634">
        <v>1.8602236999999999</v>
      </c>
      <c r="K634">
        <v>2</v>
      </c>
      <c r="L634">
        <f t="shared" si="9"/>
        <v>929</v>
      </c>
    </row>
    <row r="635" spans="3:12" x14ac:dyDescent="0.55000000000000004">
      <c r="C635">
        <v>0</v>
      </c>
      <c r="J635">
        <v>0.76439330000000005</v>
      </c>
      <c r="K635">
        <v>2</v>
      </c>
      <c r="L635">
        <f t="shared" si="9"/>
        <v>618</v>
      </c>
    </row>
    <row r="636" spans="3:12" x14ac:dyDescent="0.55000000000000004">
      <c r="C636">
        <v>0</v>
      </c>
      <c r="J636">
        <v>0</v>
      </c>
      <c r="K636">
        <v>2</v>
      </c>
      <c r="L636">
        <f t="shared" si="9"/>
        <v>202</v>
      </c>
    </row>
    <row r="637" spans="3:12" x14ac:dyDescent="0.55000000000000004">
      <c r="C637">
        <v>0.9405403</v>
      </c>
      <c r="J637">
        <v>0</v>
      </c>
      <c r="K637">
        <v>2</v>
      </c>
      <c r="L637">
        <f t="shared" si="9"/>
        <v>202</v>
      </c>
    </row>
    <row r="638" spans="3:12" x14ac:dyDescent="0.55000000000000004">
      <c r="C638">
        <v>1.6716362</v>
      </c>
      <c r="J638">
        <v>0.84991910000000004</v>
      </c>
      <c r="K638">
        <v>2</v>
      </c>
      <c r="L638">
        <f t="shared" si="9"/>
        <v>648</v>
      </c>
    </row>
    <row r="639" spans="3:12" x14ac:dyDescent="0.55000000000000004">
      <c r="C639">
        <v>0</v>
      </c>
      <c r="J639">
        <v>0.19675115000000001</v>
      </c>
      <c r="K639">
        <v>2</v>
      </c>
      <c r="L639">
        <f t="shared" si="9"/>
        <v>460</v>
      </c>
    </row>
    <row r="640" spans="3:12" x14ac:dyDescent="0.55000000000000004">
      <c r="C640">
        <v>0</v>
      </c>
      <c r="J640">
        <v>0.76384200000000002</v>
      </c>
      <c r="K640">
        <v>2</v>
      </c>
      <c r="L640">
        <f t="shared" si="9"/>
        <v>617</v>
      </c>
    </row>
    <row r="641" spans="3:12" x14ac:dyDescent="0.55000000000000004">
      <c r="C641">
        <v>0.17233181</v>
      </c>
      <c r="J641">
        <v>2.3052410000000001</v>
      </c>
      <c r="K641">
        <v>2</v>
      </c>
      <c r="L641">
        <f t="shared" si="9"/>
        <v>1049</v>
      </c>
    </row>
    <row r="642" spans="3:12" x14ac:dyDescent="0.55000000000000004">
      <c r="C642">
        <v>1.0694380000000001</v>
      </c>
      <c r="J642">
        <v>2.1684489999999998</v>
      </c>
      <c r="K642">
        <v>2</v>
      </c>
      <c r="L642">
        <f t="shared" si="9"/>
        <v>1000</v>
      </c>
    </row>
    <row r="643" spans="3:12" x14ac:dyDescent="0.55000000000000004">
      <c r="C643">
        <v>2.1710607999999998</v>
      </c>
      <c r="J643">
        <v>2.8705090000000002</v>
      </c>
      <c r="K643">
        <v>2</v>
      </c>
      <c r="L643">
        <f t="shared" ref="L643:L706" si="10">_xlfn.RANK.AVG(J643,$J$2:$J$1468,1)</f>
        <v>1142</v>
      </c>
    </row>
    <row r="644" spans="3:12" x14ac:dyDescent="0.55000000000000004">
      <c r="C644">
        <v>0.81473530000000005</v>
      </c>
      <c r="J644">
        <v>0</v>
      </c>
      <c r="K644">
        <v>2</v>
      </c>
      <c r="L644">
        <f t="shared" si="10"/>
        <v>202</v>
      </c>
    </row>
    <row r="645" spans="3:12" x14ac:dyDescent="0.55000000000000004">
      <c r="C645">
        <v>0.21205133000000001</v>
      </c>
      <c r="J645">
        <v>5.4703192999999999</v>
      </c>
      <c r="K645">
        <v>2</v>
      </c>
      <c r="L645">
        <f t="shared" si="10"/>
        <v>1393</v>
      </c>
    </row>
    <row r="646" spans="3:12" x14ac:dyDescent="0.55000000000000004">
      <c r="C646">
        <v>0</v>
      </c>
      <c r="J646">
        <v>1.9594715</v>
      </c>
      <c r="K646">
        <v>2</v>
      </c>
      <c r="L646">
        <f t="shared" si="10"/>
        <v>949</v>
      </c>
    </row>
    <row r="647" spans="3:12" x14ac:dyDescent="0.55000000000000004">
      <c r="C647">
        <v>0</v>
      </c>
      <c r="J647">
        <v>1.3741097</v>
      </c>
      <c r="K647">
        <v>2</v>
      </c>
      <c r="L647">
        <f t="shared" si="10"/>
        <v>783</v>
      </c>
    </row>
    <row r="648" spans="3:12" x14ac:dyDescent="0.55000000000000004">
      <c r="C648">
        <v>0.13914639000000001</v>
      </c>
      <c r="J648">
        <v>4.4611720000000004</v>
      </c>
      <c r="K648">
        <v>2</v>
      </c>
      <c r="L648">
        <f t="shared" si="10"/>
        <v>1331</v>
      </c>
    </row>
    <row r="649" spans="3:12" x14ac:dyDescent="0.55000000000000004">
      <c r="C649">
        <v>0</v>
      </c>
      <c r="J649">
        <v>0</v>
      </c>
      <c r="K649">
        <v>2</v>
      </c>
      <c r="L649">
        <f t="shared" si="10"/>
        <v>202</v>
      </c>
    </row>
    <row r="650" spans="3:12" x14ac:dyDescent="0.55000000000000004">
      <c r="C650">
        <v>0</v>
      </c>
      <c r="J650">
        <v>4.9666553000000002</v>
      </c>
      <c r="K650">
        <v>2</v>
      </c>
      <c r="L650">
        <f t="shared" si="10"/>
        <v>1363</v>
      </c>
    </row>
    <row r="651" spans="3:12" x14ac:dyDescent="0.55000000000000004">
      <c r="C651">
        <v>1.5889991999999999</v>
      </c>
      <c r="J651">
        <v>0.60509080000000004</v>
      </c>
      <c r="K651">
        <v>2</v>
      </c>
      <c r="L651">
        <f t="shared" si="10"/>
        <v>584</v>
      </c>
    </row>
    <row r="652" spans="3:12" x14ac:dyDescent="0.55000000000000004">
      <c r="C652">
        <v>0</v>
      </c>
      <c r="J652">
        <v>3.675897</v>
      </c>
      <c r="K652">
        <v>2</v>
      </c>
      <c r="L652">
        <f t="shared" si="10"/>
        <v>1261</v>
      </c>
    </row>
    <row r="653" spans="3:12" x14ac:dyDescent="0.55000000000000004">
      <c r="C653">
        <v>1.0345267</v>
      </c>
      <c r="J653">
        <v>1.6501387000000001</v>
      </c>
      <c r="K653">
        <v>2</v>
      </c>
      <c r="L653">
        <f t="shared" si="10"/>
        <v>870</v>
      </c>
    </row>
    <row r="654" spans="3:12" x14ac:dyDescent="0.55000000000000004">
      <c r="C654">
        <v>0</v>
      </c>
      <c r="J654">
        <v>1.4741936</v>
      </c>
      <c r="K654">
        <v>2</v>
      </c>
      <c r="L654">
        <f t="shared" si="10"/>
        <v>818</v>
      </c>
    </row>
    <row r="655" spans="3:12" x14ac:dyDescent="0.55000000000000004">
      <c r="C655">
        <v>0.43983462000000001</v>
      </c>
      <c r="J655">
        <v>3.2701278</v>
      </c>
      <c r="K655">
        <v>2</v>
      </c>
      <c r="L655">
        <f t="shared" si="10"/>
        <v>1200</v>
      </c>
    </row>
    <row r="656" spans="3:12" x14ac:dyDescent="0.55000000000000004">
      <c r="C656">
        <v>3.7941891999999999</v>
      </c>
      <c r="J656">
        <v>1.509336</v>
      </c>
      <c r="K656">
        <v>2</v>
      </c>
      <c r="L656">
        <f t="shared" si="10"/>
        <v>826</v>
      </c>
    </row>
    <row r="657" spans="3:12" x14ac:dyDescent="0.55000000000000004">
      <c r="C657">
        <v>2.8902275999999998</v>
      </c>
      <c r="J657">
        <v>2.4453580000000001</v>
      </c>
      <c r="K657">
        <v>2</v>
      </c>
      <c r="L657">
        <f t="shared" si="10"/>
        <v>1075</v>
      </c>
    </row>
    <row r="658" spans="3:12" x14ac:dyDescent="0.55000000000000004">
      <c r="C658">
        <v>0</v>
      </c>
      <c r="J658">
        <v>0.56328549999999999</v>
      </c>
      <c r="K658">
        <v>2</v>
      </c>
      <c r="L658">
        <f t="shared" si="10"/>
        <v>568</v>
      </c>
    </row>
    <row r="659" spans="3:12" x14ac:dyDescent="0.55000000000000004">
      <c r="C659">
        <v>3.7502583999999999</v>
      </c>
      <c r="J659">
        <v>2.4810276</v>
      </c>
      <c r="K659">
        <v>2</v>
      </c>
      <c r="L659">
        <f t="shared" si="10"/>
        <v>1082</v>
      </c>
    </row>
    <row r="660" spans="3:12" x14ac:dyDescent="0.55000000000000004">
      <c r="C660">
        <v>2.0788730000000002</v>
      </c>
      <c r="J660">
        <v>4.0598406999999996</v>
      </c>
      <c r="K660">
        <v>2</v>
      </c>
      <c r="L660">
        <f t="shared" si="10"/>
        <v>1293</v>
      </c>
    </row>
    <row r="661" spans="3:12" x14ac:dyDescent="0.55000000000000004">
      <c r="C661">
        <v>3.7953595999999998</v>
      </c>
      <c r="J661">
        <v>4.5816083000000001</v>
      </c>
      <c r="K661">
        <v>2</v>
      </c>
      <c r="L661">
        <f t="shared" si="10"/>
        <v>1339</v>
      </c>
    </row>
    <row r="662" spans="3:12" x14ac:dyDescent="0.55000000000000004">
      <c r="C662">
        <v>0</v>
      </c>
      <c r="J662">
        <v>2.0508853999999999</v>
      </c>
      <c r="K662">
        <v>2</v>
      </c>
      <c r="L662">
        <f t="shared" si="10"/>
        <v>972</v>
      </c>
    </row>
    <row r="663" spans="3:12" x14ac:dyDescent="0.55000000000000004">
      <c r="C663">
        <v>0.75859129999999997</v>
      </c>
      <c r="J663">
        <v>4.3079470000000004</v>
      </c>
      <c r="K663">
        <v>2</v>
      </c>
      <c r="L663">
        <f t="shared" si="10"/>
        <v>1321</v>
      </c>
    </row>
    <row r="664" spans="3:12" x14ac:dyDescent="0.55000000000000004">
      <c r="C664">
        <v>2.9510825000000001</v>
      </c>
      <c r="J664">
        <v>0.82511520000000005</v>
      </c>
      <c r="K664">
        <v>2</v>
      </c>
      <c r="L664">
        <f t="shared" si="10"/>
        <v>642</v>
      </c>
    </row>
    <row r="665" spans="3:12" x14ac:dyDescent="0.55000000000000004">
      <c r="C665">
        <v>2.2342634000000001</v>
      </c>
      <c r="J665">
        <v>2.9151075</v>
      </c>
      <c r="K665">
        <v>2</v>
      </c>
      <c r="L665">
        <f t="shared" si="10"/>
        <v>1150</v>
      </c>
    </row>
    <row r="666" spans="3:12" x14ac:dyDescent="0.55000000000000004">
      <c r="C666">
        <v>0.42949787</v>
      </c>
      <c r="J666">
        <v>1.2632889</v>
      </c>
      <c r="K666">
        <v>2</v>
      </c>
      <c r="L666">
        <f t="shared" si="10"/>
        <v>745</v>
      </c>
    </row>
    <row r="667" spans="3:12" x14ac:dyDescent="0.55000000000000004">
      <c r="C667">
        <v>0.36153194</v>
      </c>
      <c r="J667">
        <v>2.5295755999999998</v>
      </c>
      <c r="K667">
        <v>2</v>
      </c>
      <c r="L667">
        <f t="shared" si="10"/>
        <v>1088</v>
      </c>
    </row>
    <row r="668" spans="3:12" x14ac:dyDescent="0.55000000000000004">
      <c r="C668">
        <v>0.18052976000000001</v>
      </c>
      <c r="J668">
        <v>1.2470699999999999</v>
      </c>
      <c r="K668">
        <v>2</v>
      </c>
      <c r="L668">
        <f t="shared" si="10"/>
        <v>739</v>
      </c>
    </row>
    <row r="669" spans="3:12" x14ac:dyDescent="0.55000000000000004">
      <c r="C669">
        <v>5.3220785999999999E-2</v>
      </c>
      <c r="J669">
        <v>4.6595044000000003</v>
      </c>
      <c r="K669">
        <v>2</v>
      </c>
      <c r="L669">
        <f t="shared" si="10"/>
        <v>1346</v>
      </c>
    </row>
    <row r="670" spans="3:12" x14ac:dyDescent="0.55000000000000004">
      <c r="C670">
        <v>0.23445746000000001</v>
      </c>
      <c r="J670">
        <v>0</v>
      </c>
      <c r="K670">
        <v>2</v>
      </c>
      <c r="L670">
        <f t="shared" si="10"/>
        <v>202</v>
      </c>
    </row>
    <row r="671" spans="3:12" x14ac:dyDescent="0.55000000000000004">
      <c r="C671">
        <v>1.5133991</v>
      </c>
      <c r="J671">
        <v>1.8053226</v>
      </c>
      <c r="K671">
        <v>2</v>
      </c>
      <c r="L671">
        <f t="shared" si="10"/>
        <v>916</v>
      </c>
    </row>
    <row r="672" spans="3:12" x14ac:dyDescent="0.55000000000000004">
      <c r="C672">
        <v>1.7563797000000001</v>
      </c>
      <c r="J672">
        <v>4.5898403999999999</v>
      </c>
      <c r="K672">
        <v>2</v>
      </c>
      <c r="L672">
        <f t="shared" si="10"/>
        <v>1340</v>
      </c>
    </row>
    <row r="673" spans="3:12" x14ac:dyDescent="0.55000000000000004">
      <c r="C673">
        <v>0</v>
      </c>
      <c r="J673">
        <v>0</v>
      </c>
      <c r="K673">
        <v>2</v>
      </c>
      <c r="L673">
        <f t="shared" si="10"/>
        <v>202</v>
      </c>
    </row>
    <row r="674" spans="3:12" x14ac:dyDescent="0.55000000000000004">
      <c r="C674">
        <v>1.9518903000000001</v>
      </c>
      <c r="J674">
        <v>0</v>
      </c>
      <c r="K674">
        <v>2</v>
      </c>
      <c r="L674">
        <f t="shared" si="10"/>
        <v>202</v>
      </c>
    </row>
    <row r="675" spans="3:12" x14ac:dyDescent="0.55000000000000004">
      <c r="C675">
        <v>4.6554937000000001</v>
      </c>
      <c r="J675">
        <v>0</v>
      </c>
      <c r="K675">
        <v>2</v>
      </c>
      <c r="L675">
        <f t="shared" si="10"/>
        <v>202</v>
      </c>
    </row>
    <row r="676" spans="3:12" x14ac:dyDescent="0.55000000000000004">
      <c r="C676">
        <v>0.94548549999999998</v>
      </c>
      <c r="J676">
        <v>0.9405403</v>
      </c>
      <c r="K676">
        <v>2</v>
      </c>
      <c r="L676">
        <f t="shared" si="10"/>
        <v>670</v>
      </c>
    </row>
    <row r="677" spans="3:12" x14ac:dyDescent="0.55000000000000004">
      <c r="C677">
        <v>2.2090405999999998</v>
      </c>
      <c r="J677">
        <v>1.6716362</v>
      </c>
      <c r="K677">
        <v>2</v>
      </c>
      <c r="L677">
        <f t="shared" si="10"/>
        <v>871</v>
      </c>
    </row>
    <row r="678" spans="3:12" x14ac:dyDescent="0.55000000000000004">
      <c r="C678">
        <v>0</v>
      </c>
      <c r="J678">
        <v>0</v>
      </c>
      <c r="K678">
        <v>2</v>
      </c>
      <c r="L678">
        <f t="shared" si="10"/>
        <v>202</v>
      </c>
    </row>
    <row r="679" spans="3:12" x14ac:dyDescent="0.55000000000000004">
      <c r="C679">
        <v>4.0533000000000001</v>
      </c>
      <c r="J679">
        <v>0</v>
      </c>
      <c r="K679">
        <v>2</v>
      </c>
      <c r="L679">
        <f t="shared" si="10"/>
        <v>202</v>
      </c>
    </row>
    <row r="680" spans="3:12" x14ac:dyDescent="0.55000000000000004">
      <c r="C680">
        <v>2.3341386000000002</v>
      </c>
      <c r="J680">
        <v>0.17233181</v>
      </c>
      <c r="K680">
        <v>2</v>
      </c>
      <c r="L680">
        <f t="shared" si="10"/>
        <v>453</v>
      </c>
    </row>
    <row r="681" spans="3:12" x14ac:dyDescent="0.55000000000000004">
      <c r="C681">
        <v>2.2535086</v>
      </c>
      <c r="J681">
        <v>1.0694380000000001</v>
      </c>
      <c r="K681">
        <v>2</v>
      </c>
      <c r="L681">
        <f t="shared" si="10"/>
        <v>702</v>
      </c>
    </row>
    <row r="682" spans="3:12" x14ac:dyDescent="0.55000000000000004">
      <c r="C682">
        <v>2.3575385</v>
      </c>
      <c r="J682">
        <v>2.1710607999999998</v>
      </c>
      <c r="K682">
        <v>2</v>
      </c>
      <c r="L682">
        <f t="shared" si="10"/>
        <v>1001</v>
      </c>
    </row>
    <row r="683" spans="3:12" x14ac:dyDescent="0.55000000000000004">
      <c r="C683">
        <v>0.74245289999999997</v>
      </c>
      <c r="J683">
        <v>0.81473530000000005</v>
      </c>
      <c r="K683">
        <v>2</v>
      </c>
      <c r="L683">
        <f t="shared" si="10"/>
        <v>638</v>
      </c>
    </row>
    <row r="684" spans="3:12" x14ac:dyDescent="0.55000000000000004">
      <c r="C684">
        <v>0.57184979999999996</v>
      </c>
      <c r="J684">
        <v>0.21205133000000001</v>
      </c>
      <c r="K684">
        <v>2</v>
      </c>
      <c r="L684">
        <f t="shared" si="10"/>
        <v>463</v>
      </c>
    </row>
    <row r="685" spans="3:12" x14ac:dyDescent="0.55000000000000004">
      <c r="C685">
        <v>0</v>
      </c>
      <c r="J685">
        <v>0</v>
      </c>
      <c r="K685">
        <v>2</v>
      </c>
      <c r="L685">
        <f t="shared" si="10"/>
        <v>202</v>
      </c>
    </row>
    <row r="686" spans="3:12" x14ac:dyDescent="0.55000000000000004">
      <c r="C686">
        <v>0</v>
      </c>
      <c r="J686">
        <v>0</v>
      </c>
      <c r="K686">
        <v>2</v>
      </c>
      <c r="L686">
        <f t="shared" si="10"/>
        <v>202</v>
      </c>
    </row>
    <row r="687" spans="3:12" x14ac:dyDescent="0.55000000000000004">
      <c r="C687">
        <v>2.2915125000000001</v>
      </c>
      <c r="J687">
        <v>0.13914639000000001</v>
      </c>
      <c r="K687">
        <v>2</v>
      </c>
      <c r="L687">
        <f t="shared" si="10"/>
        <v>445</v>
      </c>
    </row>
    <row r="688" spans="3:12" x14ac:dyDescent="0.55000000000000004">
      <c r="C688">
        <v>0.50364553999999995</v>
      </c>
      <c r="J688">
        <v>0</v>
      </c>
      <c r="K688">
        <v>2</v>
      </c>
      <c r="L688">
        <f t="shared" si="10"/>
        <v>202</v>
      </c>
    </row>
    <row r="689" spans="3:12" x14ac:dyDescent="0.55000000000000004">
      <c r="C689">
        <v>3.6047060000000002</v>
      </c>
      <c r="J689">
        <v>0</v>
      </c>
      <c r="K689">
        <v>2</v>
      </c>
      <c r="L689">
        <f t="shared" si="10"/>
        <v>202</v>
      </c>
    </row>
    <row r="690" spans="3:12" x14ac:dyDescent="0.55000000000000004">
      <c r="C690">
        <v>0.41218674</v>
      </c>
      <c r="J690">
        <v>1.5889991999999999</v>
      </c>
      <c r="K690">
        <v>2</v>
      </c>
      <c r="L690">
        <f t="shared" si="10"/>
        <v>847</v>
      </c>
    </row>
    <row r="691" spans="3:12" x14ac:dyDescent="0.55000000000000004">
      <c r="C691">
        <v>8.6022489999999993E-2</v>
      </c>
      <c r="J691">
        <v>0</v>
      </c>
      <c r="K691">
        <v>2</v>
      </c>
      <c r="L691">
        <f t="shared" si="10"/>
        <v>202</v>
      </c>
    </row>
    <row r="692" spans="3:12" x14ac:dyDescent="0.55000000000000004">
      <c r="C692">
        <v>0.54320990000000002</v>
      </c>
      <c r="J692">
        <v>1.0345267</v>
      </c>
      <c r="K692">
        <v>2</v>
      </c>
      <c r="L692">
        <f t="shared" si="10"/>
        <v>693</v>
      </c>
    </row>
    <row r="693" spans="3:12" x14ac:dyDescent="0.55000000000000004">
      <c r="C693">
        <v>3.1290309999999999</v>
      </c>
      <c r="J693">
        <v>0</v>
      </c>
      <c r="K693">
        <v>2</v>
      </c>
      <c r="L693">
        <f t="shared" si="10"/>
        <v>202</v>
      </c>
    </row>
    <row r="694" spans="3:12" x14ac:dyDescent="0.55000000000000004">
      <c r="C694">
        <v>0</v>
      </c>
      <c r="J694">
        <v>0.43983462000000001</v>
      </c>
      <c r="K694">
        <v>2</v>
      </c>
      <c r="L694">
        <f t="shared" si="10"/>
        <v>529</v>
      </c>
    </row>
    <row r="695" spans="3:12" x14ac:dyDescent="0.55000000000000004">
      <c r="C695">
        <v>0.29084492000000001</v>
      </c>
      <c r="J695">
        <v>3.7941891999999999</v>
      </c>
      <c r="K695">
        <v>2</v>
      </c>
      <c r="L695">
        <f t="shared" si="10"/>
        <v>1275</v>
      </c>
    </row>
    <row r="696" spans="3:12" x14ac:dyDescent="0.55000000000000004">
      <c r="C696">
        <v>0</v>
      </c>
      <c r="J696">
        <v>2.8902275999999998</v>
      </c>
      <c r="K696">
        <v>2</v>
      </c>
      <c r="L696">
        <f t="shared" si="10"/>
        <v>1146</v>
      </c>
    </row>
    <row r="697" spans="3:12" x14ac:dyDescent="0.55000000000000004">
      <c r="C697">
        <v>0</v>
      </c>
      <c r="J697">
        <v>0</v>
      </c>
      <c r="K697">
        <v>2</v>
      </c>
      <c r="L697">
        <f t="shared" si="10"/>
        <v>202</v>
      </c>
    </row>
    <row r="698" spans="3:12" x14ac:dyDescent="0.55000000000000004">
      <c r="C698">
        <v>0.72067773000000002</v>
      </c>
      <c r="J698">
        <v>3.7502583999999999</v>
      </c>
      <c r="K698">
        <v>2</v>
      </c>
      <c r="L698">
        <f t="shared" si="10"/>
        <v>1267</v>
      </c>
    </row>
    <row r="699" spans="3:12" x14ac:dyDescent="0.55000000000000004">
      <c r="C699">
        <v>1.7789006999999999</v>
      </c>
      <c r="J699">
        <v>2.0788730000000002</v>
      </c>
      <c r="K699">
        <v>2</v>
      </c>
      <c r="L699">
        <f t="shared" si="10"/>
        <v>976</v>
      </c>
    </row>
    <row r="700" spans="3:12" x14ac:dyDescent="0.55000000000000004">
      <c r="C700">
        <v>0</v>
      </c>
      <c r="J700">
        <v>3.7953595999999998</v>
      </c>
      <c r="K700">
        <v>2</v>
      </c>
      <c r="L700">
        <f t="shared" si="10"/>
        <v>1276</v>
      </c>
    </row>
    <row r="701" spans="3:12" x14ac:dyDescent="0.55000000000000004">
      <c r="C701">
        <v>0.54562639999999996</v>
      </c>
      <c r="J701">
        <v>0</v>
      </c>
      <c r="K701">
        <v>2</v>
      </c>
      <c r="L701">
        <f t="shared" si="10"/>
        <v>202</v>
      </c>
    </row>
    <row r="702" spans="3:12" x14ac:dyDescent="0.55000000000000004">
      <c r="C702">
        <v>0.56925696000000003</v>
      </c>
      <c r="J702">
        <v>0.75859129999999997</v>
      </c>
      <c r="K702">
        <v>2</v>
      </c>
      <c r="L702">
        <f t="shared" si="10"/>
        <v>615</v>
      </c>
    </row>
    <row r="703" spans="3:12" x14ac:dyDescent="0.55000000000000004">
      <c r="C703">
        <v>1.7130654999999999</v>
      </c>
      <c r="J703">
        <v>2.9510825000000001</v>
      </c>
      <c r="K703">
        <v>2</v>
      </c>
      <c r="L703">
        <f t="shared" si="10"/>
        <v>1156</v>
      </c>
    </row>
    <row r="704" spans="3:12" x14ac:dyDescent="0.55000000000000004">
      <c r="C704">
        <v>1.0937950000000001</v>
      </c>
      <c r="J704">
        <v>2.2342634000000001</v>
      </c>
      <c r="K704">
        <v>2</v>
      </c>
      <c r="L704">
        <f t="shared" si="10"/>
        <v>1023</v>
      </c>
    </row>
    <row r="705" spans="3:12" x14ac:dyDescent="0.55000000000000004">
      <c r="C705">
        <v>3.0422509999999998</v>
      </c>
      <c r="J705">
        <v>0.42949787</v>
      </c>
      <c r="K705">
        <v>2</v>
      </c>
      <c r="L705">
        <f t="shared" si="10"/>
        <v>525</v>
      </c>
    </row>
    <row r="706" spans="3:12" x14ac:dyDescent="0.55000000000000004">
      <c r="C706">
        <v>3.8393564999999998E-2</v>
      </c>
      <c r="J706">
        <v>0.36153194</v>
      </c>
      <c r="K706">
        <v>2</v>
      </c>
      <c r="L706">
        <f t="shared" si="10"/>
        <v>504</v>
      </c>
    </row>
    <row r="707" spans="3:12" x14ac:dyDescent="0.55000000000000004">
      <c r="C707">
        <v>0</v>
      </c>
      <c r="J707">
        <v>0.18052976000000001</v>
      </c>
      <c r="K707">
        <v>2</v>
      </c>
      <c r="L707">
        <f t="shared" ref="L707:L770" si="11">_xlfn.RANK.AVG(J707,$J$2:$J$1468,1)</f>
        <v>457</v>
      </c>
    </row>
    <row r="708" spans="3:12" x14ac:dyDescent="0.55000000000000004">
      <c r="C708">
        <v>0.77154135999999995</v>
      </c>
      <c r="J708">
        <v>5.3220785999999999E-2</v>
      </c>
      <c r="K708">
        <v>2</v>
      </c>
      <c r="L708">
        <f t="shared" si="11"/>
        <v>416</v>
      </c>
    </row>
    <row r="709" spans="3:12" x14ac:dyDescent="0.55000000000000004">
      <c r="C709">
        <v>0.80435650000000003</v>
      </c>
      <c r="J709">
        <v>0.23445746000000001</v>
      </c>
      <c r="K709">
        <v>2</v>
      </c>
      <c r="L709">
        <f t="shared" si="11"/>
        <v>467</v>
      </c>
    </row>
    <row r="710" spans="3:12" x14ac:dyDescent="0.55000000000000004">
      <c r="C710">
        <v>2.2826249999999999</v>
      </c>
      <c r="J710">
        <v>1.5133991</v>
      </c>
      <c r="K710">
        <v>2</v>
      </c>
      <c r="L710">
        <f t="shared" si="11"/>
        <v>829</v>
      </c>
    </row>
    <row r="711" spans="3:12" x14ac:dyDescent="0.55000000000000004">
      <c r="C711">
        <v>0.43604732000000002</v>
      </c>
      <c r="J711">
        <v>1.7563797000000001</v>
      </c>
      <c r="K711">
        <v>2</v>
      </c>
      <c r="L711">
        <f t="shared" si="11"/>
        <v>900</v>
      </c>
    </row>
    <row r="712" spans="3:12" x14ac:dyDescent="0.55000000000000004">
      <c r="C712">
        <v>0</v>
      </c>
      <c r="J712">
        <v>0</v>
      </c>
      <c r="K712">
        <v>2</v>
      </c>
      <c r="L712">
        <f t="shared" si="11"/>
        <v>202</v>
      </c>
    </row>
    <row r="713" spans="3:12" x14ac:dyDescent="0.55000000000000004">
      <c r="C713">
        <v>0</v>
      </c>
      <c r="J713">
        <v>1.9518903000000001</v>
      </c>
      <c r="K713">
        <v>2</v>
      </c>
      <c r="L713">
        <f t="shared" si="11"/>
        <v>948</v>
      </c>
    </row>
    <row r="714" spans="3:12" x14ac:dyDescent="0.55000000000000004">
      <c r="C714">
        <v>0</v>
      </c>
      <c r="J714">
        <v>4.6554937000000001</v>
      </c>
      <c r="K714">
        <v>2</v>
      </c>
      <c r="L714">
        <f t="shared" si="11"/>
        <v>1344</v>
      </c>
    </row>
    <row r="715" spans="3:12" x14ac:dyDescent="0.55000000000000004">
      <c r="C715">
        <v>0</v>
      </c>
      <c r="J715">
        <v>0.94548549999999998</v>
      </c>
      <c r="K715">
        <v>2</v>
      </c>
      <c r="L715">
        <f t="shared" si="11"/>
        <v>673</v>
      </c>
    </row>
    <row r="716" spans="3:12" x14ac:dyDescent="0.55000000000000004">
      <c r="C716">
        <v>0</v>
      </c>
      <c r="J716">
        <v>2.2090405999999998</v>
      </c>
      <c r="K716">
        <v>2</v>
      </c>
      <c r="L716">
        <f t="shared" si="11"/>
        <v>1013</v>
      </c>
    </row>
    <row r="717" spans="3:12" x14ac:dyDescent="0.55000000000000004">
      <c r="C717">
        <v>0</v>
      </c>
      <c r="J717">
        <v>0</v>
      </c>
      <c r="K717">
        <v>2</v>
      </c>
      <c r="L717">
        <f t="shared" si="11"/>
        <v>202</v>
      </c>
    </row>
    <row r="718" spans="3:12" x14ac:dyDescent="0.55000000000000004">
      <c r="C718">
        <v>0</v>
      </c>
      <c r="J718">
        <v>4.0533000000000001</v>
      </c>
      <c r="K718">
        <v>2</v>
      </c>
      <c r="L718">
        <f t="shared" si="11"/>
        <v>1292</v>
      </c>
    </row>
    <row r="719" spans="3:12" x14ac:dyDescent="0.55000000000000004">
      <c r="C719">
        <v>0</v>
      </c>
      <c r="J719">
        <v>2.3341386000000002</v>
      </c>
      <c r="K719">
        <v>2</v>
      </c>
      <c r="L719">
        <f t="shared" si="11"/>
        <v>1051</v>
      </c>
    </row>
    <row r="720" spans="3:12" x14ac:dyDescent="0.55000000000000004">
      <c r="C720">
        <v>0</v>
      </c>
      <c r="J720">
        <v>2.2535086</v>
      </c>
      <c r="K720">
        <v>2</v>
      </c>
      <c r="L720">
        <f t="shared" si="11"/>
        <v>1028</v>
      </c>
    </row>
    <row r="721" spans="3:12" x14ac:dyDescent="0.55000000000000004">
      <c r="C721">
        <v>0</v>
      </c>
      <c r="J721">
        <v>2.3575385</v>
      </c>
      <c r="K721">
        <v>2</v>
      </c>
      <c r="L721">
        <f t="shared" si="11"/>
        <v>1056</v>
      </c>
    </row>
    <row r="722" spans="3:12" x14ac:dyDescent="0.55000000000000004">
      <c r="C722">
        <v>2.1315868</v>
      </c>
      <c r="J722">
        <v>0.74245289999999997</v>
      </c>
      <c r="K722">
        <v>2</v>
      </c>
      <c r="L722">
        <f t="shared" si="11"/>
        <v>613</v>
      </c>
    </row>
    <row r="723" spans="3:12" x14ac:dyDescent="0.55000000000000004">
      <c r="C723">
        <v>0</v>
      </c>
      <c r="J723">
        <v>0.57184979999999996</v>
      </c>
      <c r="K723">
        <v>2</v>
      </c>
      <c r="L723">
        <f t="shared" si="11"/>
        <v>573</v>
      </c>
    </row>
    <row r="724" spans="3:12" x14ac:dyDescent="0.55000000000000004">
      <c r="C724">
        <v>0</v>
      </c>
      <c r="J724">
        <v>0</v>
      </c>
      <c r="K724">
        <v>2</v>
      </c>
      <c r="L724">
        <f t="shared" si="11"/>
        <v>202</v>
      </c>
    </row>
    <row r="725" spans="3:12" x14ac:dyDescent="0.55000000000000004">
      <c r="C725">
        <v>0</v>
      </c>
      <c r="J725">
        <v>0</v>
      </c>
      <c r="K725">
        <v>2</v>
      </c>
      <c r="L725">
        <f t="shared" si="11"/>
        <v>202</v>
      </c>
    </row>
    <row r="726" spans="3:12" x14ac:dyDescent="0.55000000000000004">
      <c r="C726">
        <v>0</v>
      </c>
      <c r="J726">
        <v>2.2915125000000001</v>
      </c>
      <c r="K726">
        <v>2</v>
      </c>
      <c r="L726">
        <f t="shared" si="11"/>
        <v>1044</v>
      </c>
    </row>
    <row r="727" spans="3:12" x14ac:dyDescent="0.55000000000000004">
      <c r="C727">
        <v>0</v>
      </c>
      <c r="J727">
        <v>0.50364553999999995</v>
      </c>
      <c r="K727">
        <v>2</v>
      </c>
      <c r="L727">
        <f t="shared" si="11"/>
        <v>543</v>
      </c>
    </row>
    <row r="728" spans="3:12" x14ac:dyDescent="0.55000000000000004">
      <c r="C728">
        <v>0</v>
      </c>
      <c r="J728">
        <v>3.6047060000000002</v>
      </c>
      <c r="K728">
        <v>2</v>
      </c>
      <c r="L728">
        <f t="shared" si="11"/>
        <v>1249</v>
      </c>
    </row>
    <row r="729" spans="3:12" x14ac:dyDescent="0.55000000000000004">
      <c r="C729">
        <v>0</v>
      </c>
      <c r="J729">
        <v>0.41218674</v>
      </c>
      <c r="K729">
        <v>2</v>
      </c>
      <c r="L729">
        <f t="shared" si="11"/>
        <v>522</v>
      </c>
    </row>
    <row r="730" spans="3:12" x14ac:dyDescent="0.55000000000000004">
      <c r="C730">
        <v>0</v>
      </c>
      <c r="J730">
        <v>8.6022489999999993E-2</v>
      </c>
      <c r="K730">
        <v>2</v>
      </c>
      <c r="L730">
        <f t="shared" si="11"/>
        <v>428</v>
      </c>
    </row>
    <row r="731" spans="3:12" x14ac:dyDescent="0.55000000000000004">
      <c r="C731">
        <v>1.7217108000000001</v>
      </c>
      <c r="J731">
        <v>0.54320990000000002</v>
      </c>
      <c r="K731">
        <v>2</v>
      </c>
      <c r="L731">
        <f t="shared" si="11"/>
        <v>562</v>
      </c>
    </row>
    <row r="732" spans="3:12" x14ac:dyDescent="0.55000000000000004">
      <c r="C732">
        <v>0</v>
      </c>
      <c r="J732">
        <v>3.1290309999999999</v>
      </c>
      <c r="K732">
        <v>2</v>
      </c>
      <c r="L732">
        <f t="shared" si="11"/>
        <v>1183</v>
      </c>
    </row>
    <row r="733" spans="3:12" x14ac:dyDescent="0.55000000000000004">
      <c r="C733">
        <v>0.35443920000000001</v>
      </c>
      <c r="J733">
        <v>0</v>
      </c>
      <c r="K733">
        <v>2</v>
      </c>
      <c r="L733">
        <f t="shared" si="11"/>
        <v>202</v>
      </c>
    </row>
    <row r="734" spans="3:12" x14ac:dyDescent="0.55000000000000004">
      <c r="C734">
        <v>0</v>
      </c>
      <c r="J734">
        <v>0.29084492000000001</v>
      </c>
      <c r="K734">
        <v>2</v>
      </c>
      <c r="L734">
        <f t="shared" si="11"/>
        <v>481</v>
      </c>
    </row>
    <row r="735" spans="3:12" x14ac:dyDescent="0.55000000000000004">
      <c r="C735">
        <v>0</v>
      </c>
      <c r="J735">
        <v>0</v>
      </c>
      <c r="K735">
        <v>2</v>
      </c>
      <c r="L735">
        <f t="shared" si="11"/>
        <v>202</v>
      </c>
    </row>
    <row r="736" spans="3:12" x14ac:dyDescent="0.55000000000000004">
      <c r="C736">
        <v>0</v>
      </c>
      <c r="J736">
        <v>0</v>
      </c>
      <c r="K736">
        <v>2</v>
      </c>
      <c r="L736">
        <f t="shared" si="11"/>
        <v>202</v>
      </c>
    </row>
    <row r="737" spans="3:12" x14ac:dyDescent="0.55000000000000004">
      <c r="C737">
        <v>0</v>
      </c>
      <c r="J737">
        <v>0.72067773000000002</v>
      </c>
      <c r="K737">
        <v>2</v>
      </c>
      <c r="L737">
        <f t="shared" si="11"/>
        <v>611</v>
      </c>
    </row>
    <row r="738" spans="3:12" x14ac:dyDescent="0.55000000000000004">
      <c r="C738">
        <v>0</v>
      </c>
      <c r="J738">
        <v>1.7789006999999999</v>
      </c>
      <c r="K738">
        <v>2</v>
      </c>
      <c r="L738">
        <f t="shared" si="11"/>
        <v>908</v>
      </c>
    </row>
    <row r="739" spans="3:12" x14ac:dyDescent="0.55000000000000004">
      <c r="C739">
        <v>0</v>
      </c>
      <c r="J739">
        <v>0</v>
      </c>
      <c r="K739">
        <v>2</v>
      </c>
      <c r="L739">
        <f t="shared" si="11"/>
        <v>202</v>
      </c>
    </row>
    <row r="740" spans="3:12" x14ac:dyDescent="0.55000000000000004">
      <c r="C740">
        <v>0</v>
      </c>
      <c r="J740">
        <v>0.54562639999999996</v>
      </c>
      <c r="K740">
        <v>2</v>
      </c>
      <c r="L740">
        <f t="shared" si="11"/>
        <v>564</v>
      </c>
    </row>
    <row r="741" spans="3:12" x14ac:dyDescent="0.55000000000000004">
      <c r="C741">
        <v>0</v>
      </c>
      <c r="J741">
        <v>0.56925696000000003</v>
      </c>
      <c r="K741">
        <v>2</v>
      </c>
      <c r="L741">
        <f t="shared" si="11"/>
        <v>572</v>
      </c>
    </row>
    <row r="742" spans="3:12" x14ac:dyDescent="0.55000000000000004">
      <c r="C742">
        <v>1.5701590999999999</v>
      </c>
      <c r="J742">
        <v>1.7130654999999999</v>
      </c>
      <c r="K742">
        <v>2</v>
      </c>
      <c r="L742">
        <f t="shared" si="11"/>
        <v>883</v>
      </c>
    </row>
    <row r="743" spans="3:12" x14ac:dyDescent="0.55000000000000004">
      <c r="C743">
        <v>2.2025769999999998</v>
      </c>
      <c r="J743">
        <v>1.0937950000000001</v>
      </c>
      <c r="K743">
        <v>2</v>
      </c>
      <c r="L743">
        <f t="shared" si="11"/>
        <v>709</v>
      </c>
    </row>
    <row r="744" spans="3:12" x14ac:dyDescent="0.55000000000000004">
      <c r="C744">
        <v>0</v>
      </c>
      <c r="J744">
        <v>3.0422509999999998</v>
      </c>
      <c r="K744">
        <v>2</v>
      </c>
      <c r="L744">
        <f t="shared" si="11"/>
        <v>1167</v>
      </c>
    </row>
    <row r="745" spans="3:12" x14ac:dyDescent="0.55000000000000004">
      <c r="C745">
        <v>0</v>
      </c>
      <c r="J745">
        <v>3.8393564999999998E-2</v>
      </c>
      <c r="K745">
        <v>2</v>
      </c>
      <c r="L745">
        <f t="shared" si="11"/>
        <v>415</v>
      </c>
    </row>
    <row r="746" spans="3:12" x14ac:dyDescent="0.55000000000000004">
      <c r="C746">
        <v>0</v>
      </c>
      <c r="J746">
        <v>0</v>
      </c>
      <c r="K746">
        <v>2</v>
      </c>
      <c r="L746">
        <f t="shared" si="11"/>
        <v>202</v>
      </c>
    </row>
    <row r="747" spans="3:12" x14ac:dyDescent="0.55000000000000004">
      <c r="C747">
        <v>0</v>
      </c>
      <c r="J747">
        <v>0.77154135999999995</v>
      </c>
      <c r="K747">
        <v>2</v>
      </c>
      <c r="L747">
        <f t="shared" si="11"/>
        <v>619</v>
      </c>
    </row>
    <row r="748" spans="3:12" x14ac:dyDescent="0.55000000000000004">
      <c r="C748">
        <v>0</v>
      </c>
      <c r="J748">
        <v>0.80435650000000003</v>
      </c>
      <c r="K748">
        <v>2</v>
      </c>
      <c r="L748">
        <f t="shared" si="11"/>
        <v>634</v>
      </c>
    </row>
    <row r="749" spans="3:12" x14ac:dyDescent="0.55000000000000004">
      <c r="C749">
        <v>0</v>
      </c>
      <c r="J749">
        <v>2.2826249999999999</v>
      </c>
      <c r="K749">
        <v>2</v>
      </c>
      <c r="L749">
        <f t="shared" si="11"/>
        <v>1040</v>
      </c>
    </row>
    <row r="750" spans="3:12" x14ac:dyDescent="0.55000000000000004">
      <c r="C750">
        <v>0</v>
      </c>
      <c r="J750">
        <v>0.43604732000000002</v>
      </c>
      <c r="K750">
        <v>2</v>
      </c>
      <c r="L750">
        <f t="shared" si="11"/>
        <v>527</v>
      </c>
    </row>
    <row r="751" spans="3:12" x14ac:dyDescent="0.55000000000000004">
      <c r="C751">
        <v>0</v>
      </c>
      <c r="J751">
        <v>0</v>
      </c>
      <c r="K751">
        <v>2</v>
      </c>
      <c r="L751">
        <f t="shared" si="11"/>
        <v>202</v>
      </c>
    </row>
    <row r="752" spans="3:12" x14ac:dyDescent="0.55000000000000004">
      <c r="C752">
        <v>0.88743824000000004</v>
      </c>
      <c r="J752">
        <v>0</v>
      </c>
      <c r="K752">
        <v>2</v>
      </c>
      <c r="L752">
        <f t="shared" si="11"/>
        <v>202</v>
      </c>
    </row>
    <row r="753" spans="3:12" x14ac:dyDescent="0.55000000000000004">
      <c r="C753">
        <v>0</v>
      </c>
      <c r="J753">
        <v>0</v>
      </c>
      <c r="K753">
        <v>2</v>
      </c>
      <c r="L753">
        <f t="shared" si="11"/>
        <v>202</v>
      </c>
    </row>
    <row r="754" spans="3:12" x14ac:dyDescent="0.55000000000000004">
      <c r="C754">
        <v>0</v>
      </c>
      <c r="J754">
        <v>0</v>
      </c>
      <c r="K754">
        <v>2</v>
      </c>
      <c r="L754">
        <f t="shared" si="11"/>
        <v>202</v>
      </c>
    </row>
    <row r="755" spans="3:12" x14ac:dyDescent="0.55000000000000004">
      <c r="C755">
        <v>0</v>
      </c>
      <c r="J755">
        <v>0</v>
      </c>
      <c r="K755">
        <v>2</v>
      </c>
      <c r="L755">
        <f t="shared" si="11"/>
        <v>202</v>
      </c>
    </row>
    <row r="756" spans="3:12" x14ac:dyDescent="0.55000000000000004">
      <c r="C756">
        <v>0</v>
      </c>
      <c r="J756">
        <v>0</v>
      </c>
      <c r="K756">
        <v>2</v>
      </c>
      <c r="L756">
        <f t="shared" si="11"/>
        <v>202</v>
      </c>
    </row>
    <row r="757" spans="3:12" x14ac:dyDescent="0.55000000000000004">
      <c r="C757">
        <v>0</v>
      </c>
      <c r="J757">
        <v>0</v>
      </c>
      <c r="K757">
        <v>2</v>
      </c>
      <c r="L757">
        <f t="shared" si="11"/>
        <v>202</v>
      </c>
    </row>
    <row r="758" spans="3:12" x14ac:dyDescent="0.55000000000000004">
      <c r="C758">
        <v>0</v>
      </c>
      <c r="J758">
        <v>0</v>
      </c>
      <c r="K758">
        <v>2</v>
      </c>
      <c r="L758">
        <f t="shared" si="11"/>
        <v>202</v>
      </c>
    </row>
    <row r="759" spans="3:12" x14ac:dyDescent="0.55000000000000004">
      <c r="C759">
        <v>0</v>
      </c>
      <c r="J759">
        <v>0</v>
      </c>
      <c r="K759">
        <v>2</v>
      </c>
      <c r="L759">
        <f t="shared" si="11"/>
        <v>202</v>
      </c>
    </row>
    <row r="760" spans="3:12" x14ac:dyDescent="0.55000000000000004">
      <c r="C760">
        <v>0</v>
      </c>
      <c r="J760">
        <v>0</v>
      </c>
      <c r="K760">
        <v>2</v>
      </c>
      <c r="L760">
        <f t="shared" si="11"/>
        <v>202</v>
      </c>
    </row>
    <row r="761" spans="3:12" x14ac:dyDescent="0.55000000000000004">
      <c r="C761">
        <v>0</v>
      </c>
      <c r="J761">
        <v>2.1315868</v>
      </c>
      <c r="K761">
        <v>2</v>
      </c>
      <c r="L761">
        <f t="shared" si="11"/>
        <v>990</v>
      </c>
    </row>
    <row r="762" spans="3:12" x14ac:dyDescent="0.55000000000000004">
      <c r="C762">
        <v>2.8073146000000002</v>
      </c>
      <c r="J762">
        <v>0</v>
      </c>
      <c r="K762">
        <v>2</v>
      </c>
      <c r="L762">
        <f t="shared" si="11"/>
        <v>202</v>
      </c>
    </row>
    <row r="763" spans="3:12" x14ac:dyDescent="0.55000000000000004">
      <c r="C763">
        <v>0.25188136</v>
      </c>
      <c r="J763">
        <v>0</v>
      </c>
      <c r="K763">
        <v>2</v>
      </c>
      <c r="L763">
        <f t="shared" si="11"/>
        <v>202</v>
      </c>
    </row>
    <row r="764" spans="3:12" x14ac:dyDescent="0.55000000000000004">
      <c r="C764">
        <v>0.94247669999999995</v>
      </c>
      <c r="J764">
        <v>0</v>
      </c>
      <c r="K764">
        <v>2</v>
      </c>
      <c r="L764">
        <f t="shared" si="11"/>
        <v>202</v>
      </c>
    </row>
    <row r="765" spans="3:12" x14ac:dyDescent="0.55000000000000004">
      <c r="C765">
        <v>0</v>
      </c>
      <c r="J765">
        <v>0</v>
      </c>
      <c r="K765">
        <v>2</v>
      </c>
      <c r="L765">
        <f t="shared" si="11"/>
        <v>202</v>
      </c>
    </row>
    <row r="766" spans="3:12" x14ac:dyDescent="0.55000000000000004">
      <c r="C766">
        <v>0.67201599999999995</v>
      </c>
      <c r="J766">
        <v>0</v>
      </c>
      <c r="K766">
        <v>2</v>
      </c>
      <c r="L766">
        <f t="shared" si="11"/>
        <v>202</v>
      </c>
    </row>
    <row r="767" spans="3:12" x14ac:dyDescent="0.55000000000000004">
      <c r="C767">
        <v>0</v>
      </c>
      <c r="J767">
        <v>0</v>
      </c>
      <c r="K767">
        <v>2</v>
      </c>
      <c r="L767">
        <f t="shared" si="11"/>
        <v>202</v>
      </c>
    </row>
    <row r="768" spans="3:12" x14ac:dyDescent="0.55000000000000004">
      <c r="C768">
        <v>0</v>
      </c>
      <c r="J768">
        <v>0</v>
      </c>
      <c r="K768">
        <v>2</v>
      </c>
      <c r="L768">
        <f t="shared" si="11"/>
        <v>202</v>
      </c>
    </row>
    <row r="769" spans="3:12" x14ac:dyDescent="0.55000000000000004">
      <c r="C769">
        <v>1.3275193000000001</v>
      </c>
      <c r="J769">
        <v>0</v>
      </c>
      <c r="K769">
        <v>2</v>
      </c>
      <c r="L769">
        <f t="shared" si="11"/>
        <v>202</v>
      </c>
    </row>
    <row r="770" spans="3:12" x14ac:dyDescent="0.55000000000000004">
      <c r="C770">
        <v>0</v>
      </c>
      <c r="J770">
        <v>1.7217108000000001</v>
      </c>
      <c r="K770">
        <v>2</v>
      </c>
      <c r="L770">
        <f t="shared" si="11"/>
        <v>886</v>
      </c>
    </row>
    <row r="771" spans="3:12" x14ac:dyDescent="0.55000000000000004">
      <c r="C771">
        <v>0.10769979</v>
      </c>
      <c r="J771">
        <v>0</v>
      </c>
      <c r="K771">
        <v>2</v>
      </c>
      <c r="L771">
        <f t="shared" ref="L771:L834" si="12">_xlfn.RANK.AVG(J771,$J$2:$J$1468,1)</f>
        <v>202</v>
      </c>
    </row>
    <row r="772" spans="3:12" x14ac:dyDescent="0.55000000000000004">
      <c r="C772">
        <v>0</v>
      </c>
      <c r="J772">
        <v>0.35443920000000001</v>
      </c>
      <c r="K772">
        <v>2</v>
      </c>
      <c r="L772">
        <f t="shared" si="12"/>
        <v>503</v>
      </c>
    </row>
    <row r="773" spans="3:12" x14ac:dyDescent="0.55000000000000004">
      <c r="C773">
        <v>0</v>
      </c>
      <c r="J773">
        <v>0</v>
      </c>
      <c r="K773">
        <v>2</v>
      </c>
      <c r="L773">
        <f t="shared" si="12"/>
        <v>202</v>
      </c>
    </row>
    <row r="774" spans="3:12" x14ac:dyDescent="0.55000000000000004">
      <c r="C774">
        <v>1.9108555</v>
      </c>
      <c r="J774">
        <v>0</v>
      </c>
      <c r="K774">
        <v>2</v>
      </c>
      <c r="L774">
        <f t="shared" si="12"/>
        <v>202</v>
      </c>
    </row>
    <row r="775" spans="3:12" x14ac:dyDescent="0.55000000000000004">
      <c r="C775">
        <v>0</v>
      </c>
      <c r="J775">
        <v>0</v>
      </c>
      <c r="K775">
        <v>2</v>
      </c>
      <c r="L775">
        <f t="shared" si="12"/>
        <v>202</v>
      </c>
    </row>
    <row r="776" spans="3:12" x14ac:dyDescent="0.55000000000000004">
      <c r="C776">
        <v>1.0209576</v>
      </c>
      <c r="J776">
        <v>0</v>
      </c>
      <c r="K776">
        <v>2</v>
      </c>
      <c r="L776">
        <f t="shared" si="12"/>
        <v>202</v>
      </c>
    </row>
    <row r="777" spans="3:12" x14ac:dyDescent="0.55000000000000004">
      <c r="C777">
        <v>1.1484764000000001</v>
      </c>
      <c r="J777">
        <v>0</v>
      </c>
      <c r="K777">
        <v>2</v>
      </c>
      <c r="L777">
        <f t="shared" si="12"/>
        <v>202</v>
      </c>
    </row>
    <row r="778" spans="3:12" x14ac:dyDescent="0.55000000000000004">
      <c r="C778">
        <v>0.34180754000000002</v>
      </c>
      <c r="J778">
        <v>0</v>
      </c>
      <c r="K778">
        <v>2</v>
      </c>
      <c r="L778">
        <f t="shared" si="12"/>
        <v>202</v>
      </c>
    </row>
    <row r="779" spans="3:12" x14ac:dyDescent="0.55000000000000004">
      <c r="C779">
        <v>0</v>
      </c>
      <c r="J779">
        <v>0</v>
      </c>
      <c r="K779">
        <v>2</v>
      </c>
      <c r="L779">
        <f t="shared" si="12"/>
        <v>202</v>
      </c>
    </row>
    <row r="780" spans="3:12" x14ac:dyDescent="0.55000000000000004">
      <c r="C780">
        <v>1.8206819000000001</v>
      </c>
      <c r="J780">
        <v>0</v>
      </c>
      <c r="K780">
        <v>2</v>
      </c>
      <c r="L780">
        <f t="shared" si="12"/>
        <v>202</v>
      </c>
    </row>
    <row r="781" spans="3:12" x14ac:dyDescent="0.55000000000000004">
      <c r="C781">
        <v>0</v>
      </c>
      <c r="J781">
        <v>1.5701590999999999</v>
      </c>
      <c r="K781">
        <v>2</v>
      </c>
      <c r="L781">
        <f t="shared" si="12"/>
        <v>844</v>
      </c>
    </row>
    <row r="782" spans="3:12" x14ac:dyDescent="0.55000000000000004">
      <c r="C782">
        <v>0</v>
      </c>
      <c r="J782">
        <v>2.2025769999999998</v>
      </c>
      <c r="K782">
        <v>2</v>
      </c>
      <c r="L782">
        <f t="shared" si="12"/>
        <v>1011</v>
      </c>
    </row>
    <row r="783" spans="3:12" x14ac:dyDescent="0.55000000000000004">
      <c r="C783">
        <v>0.34053338</v>
      </c>
      <c r="J783">
        <v>0</v>
      </c>
      <c r="K783">
        <v>2</v>
      </c>
      <c r="L783">
        <f t="shared" si="12"/>
        <v>202</v>
      </c>
    </row>
    <row r="784" spans="3:12" x14ac:dyDescent="0.55000000000000004">
      <c r="C784">
        <v>0</v>
      </c>
      <c r="J784">
        <v>0</v>
      </c>
      <c r="K784">
        <v>2</v>
      </c>
      <c r="L784">
        <f t="shared" si="12"/>
        <v>202</v>
      </c>
    </row>
    <row r="785" spans="3:12" x14ac:dyDescent="0.55000000000000004">
      <c r="C785">
        <v>6.3797794000000005E-2</v>
      </c>
      <c r="J785">
        <v>0</v>
      </c>
      <c r="K785">
        <v>2</v>
      </c>
      <c r="L785">
        <f t="shared" si="12"/>
        <v>202</v>
      </c>
    </row>
    <row r="786" spans="3:12" x14ac:dyDescent="0.55000000000000004">
      <c r="C786">
        <v>0</v>
      </c>
      <c r="J786">
        <v>0</v>
      </c>
      <c r="K786">
        <v>2</v>
      </c>
      <c r="L786">
        <f t="shared" si="12"/>
        <v>202</v>
      </c>
    </row>
    <row r="787" spans="3:12" x14ac:dyDescent="0.55000000000000004">
      <c r="C787">
        <v>0.32604724000000002</v>
      </c>
      <c r="J787">
        <v>0</v>
      </c>
      <c r="K787">
        <v>2</v>
      </c>
      <c r="L787">
        <f t="shared" si="12"/>
        <v>202</v>
      </c>
    </row>
    <row r="788" spans="3:12" x14ac:dyDescent="0.55000000000000004">
      <c r="C788">
        <v>0</v>
      </c>
      <c r="J788">
        <v>0</v>
      </c>
      <c r="K788">
        <v>2</v>
      </c>
      <c r="L788">
        <f t="shared" si="12"/>
        <v>202</v>
      </c>
    </row>
    <row r="789" spans="3:12" x14ac:dyDescent="0.55000000000000004">
      <c r="C789">
        <v>0</v>
      </c>
      <c r="J789">
        <v>0</v>
      </c>
      <c r="K789">
        <v>2</v>
      </c>
      <c r="L789">
        <f t="shared" si="12"/>
        <v>202</v>
      </c>
    </row>
    <row r="790" spans="3:12" x14ac:dyDescent="0.55000000000000004">
      <c r="C790">
        <v>0</v>
      </c>
      <c r="J790">
        <v>0</v>
      </c>
      <c r="K790">
        <v>2</v>
      </c>
      <c r="L790">
        <f t="shared" si="12"/>
        <v>202</v>
      </c>
    </row>
    <row r="791" spans="3:12" x14ac:dyDescent="0.55000000000000004">
      <c r="C791">
        <v>0</v>
      </c>
      <c r="J791">
        <v>0.88743824000000004</v>
      </c>
      <c r="K791">
        <v>2</v>
      </c>
      <c r="L791">
        <f t="shared" si="12"/>
        <v>655</v>
      </c>
    </row>
    <row r="792" spans="3:12" x14ac:dyDescent="0.55000000000000004">
      <c r="C792">
        <v>1.4673970000000001</v>
      </c>
      <c r="J792">
        <v>0</v>
      </c>
      <c r="K792">
        <v>2</v>
      </c>
      <c r="L792">
        <f t="shared" si="12"/>
        <v>202</v>
      </c>
    </row>
    <row r="793" spans="3:12" x14ac:dyDescent="0.55000000000000004">
      <c r="C793">
        <v>0.60323523999999995</v>
      </c>
      <c r="J793">
        <v>0</v>
      </c>
      <c r="K793">
        <v>2</v>
      </c>
      <c r="L793">
        <f t="shared" si="12"/>
        <v>202</v>
      </c>
    </row>
    <row r="794" spans="3:12" x14ac:dyDescent="0.55000000000000004">
      <c r="C794">
        <v>3.7901913999999999</v>
      </c>
      <c r="J794">
        <v>0</v>
      </c>
      <c r="K794">
        <v>2</v>
      </c>
      <c r="L794">
        <f t="shared" si="12"/>
        <v>202</v>
      </c>
    </row>
    <row r="795" spans="3:12" x14ac:dyDescent="0.55000000000000004">
      <c r="C795">
        <v>0</v>
      </c>
      <c r="J795">
        <v>0</v>
      </c>
      <c r="K795">
        <v>2</v>
      </c>
      <c r="L795">
        <f t="shared" si="12"/>
        <v>202</v>
      </c>
    </row>
    <row r="796" spans="3:12" x14ac:dyDescent="0.55000000000000004">
      <c r="C796">
        <v>0</v>
      </c>
      <c r="J796">
        <v>0</v>
      </c>
      <c r="K796">
        <v>2</v>
      </c>
      <c r="L796">
        <f t="shared" si="12"/>
        <v>202</v>
      </c>
    </row>
    <row r="797" spans="3:12" x14ac:dyDescent="0.55000000000000004">
      <c r="C797">
        <v>0.46121663000000002</v>
      </c>
      <c r="J797">
        <v>0</v>
      </c>
      <c r="K797">
        <v>2</v>
      </c>
      <c r="L797">
        <f t="shared" si="12"/>
        <v>202</v>
      </c>
    </row>
    <row r="798" spans="3:12" x14ac:dyDescent="0.55000000000000004">
      <c r="C798">
        <v>0.56674239999999998</v>
      </c>
      <c r="J798">
        <v>0</v>
      </c>
      <c r="K798">
        <v>2</v>
      </c>
      <c r="L798">
        <f t="shared" si="12"/>
        <v>202</v>
      </c>
    </row>
    <row r="799" spans="3:12" x14ac:dyDescent="0.55000000000000004">
      <c r="C799">
        <v>0</v>
      </c>
      <c r="J799">
        <v>0</v>
      </c>
      <c r="K799">
        <v>2</v>
      </c>
      <c r="L799">
        <f t="shared" si="12"/>
        <v>202</v>
      </c>
    </row>
    <row r="800" spans="3:12" x14ac:dyDescent="0.55000000000000004">
      <c r="C800">
        <v>0</v>
      </c>
      <c r="J800">
        <v>0</v>
      </c>
      <c r="K800">
        <v>2</v>
      </c>
      <c r="L800">
        <f t="shared" si="12"/>
        <v>202</v>
      </c>
    </row>
    <row r="801" spans="3:12" x14ac:dyDescent="0.55000000000000004">
      <c r="C801">
        <v>0</v>
      </c>
      <c r="J801">
        <v>2.8073146000000002</v>
      </c>
      <c r="K801">
        <v>2</v>
      </c>
      <c r="L801">
        <f t="shared" si="12"/>
        <v>1130</v>
      </c>
    </row>
    <row r="802" spans="3:12" x14ac:dyDescent="0.55000000000000004">
      <c r="C802">
        <v>1.6718313</v>
      </c>
      <c r="J802">
        <v>0.25188136</v>
      </c>
      <c r="K802">
        <v>2</v>
      </c>
      <c r="L802">
        <f t="shared" si="12"/>
        <v>472</v>
      </c>
    </row>
    <row r="803" spans="3:12" x14ac:dyDescent="0.55000000000000004">
      <c r="C803">
        <v>0</v>
      </c>
      <c r="J803">
        <v>0.94247669999999995</v>
      </c>
      <c r="K803">
        <v>2</v>
      </c>
      <c r="L803">
        <f t="shared" si="12"/>
        <v>671</v>
      </c>
    </row>
    <row r="804" spans="3:12" x14ac:dyDescent="0.55000000000000004">
      <c r="C804">
        <v>0</v>
      </c>
      <c r="J804">
        <v>0</v>
      </c>
      <c r="K804">
        <v>2</v>
      </c>
      <c r="L804">
        <f t="shared" si="12"/>
        <v>202</v>
      </c>
    </row>
    <row r="805" spans="3:12" x14ac:dyDescent="0.55000000000000004">
      <c r="C805">
        <v>0.79377850000000005</v>
      </c>
      <c r="J805">
        <v>0.67201599999999995</v>
      </c>
      <c r="K805">
        <v>2</v>
      </c>
      <c r="L805">
        <f t="shared" si="12"/>
        <v>599</v>
      </c>
    </row>
    <row r="806" spans="3:12" x14ac:dyDescent="0.55000000000000004">
      <c r="C806">
        <v>2.0075539999999998</v>
      </c>
      <c r="J806">
        <v>0</v>
      </c>
      <c r="K806">
        <v>2</v>
      </c>
      <c r="L806">
        <f t="shared" si="12"/>
        <v>202</v>
      </c>
    </row>
    <row r="807" spans="3:12" x14ac:dyDescent="0.55000000000000004">
      <c r="C807">
        <v>2.5147078</v>
      </c>
      <c r="J807">
        <v>0</v>
      </c>
      <c r="K807">
        <v>2</v>
      </c>
      <c r="L807">
        <f t="shared" si="12"/>
        <v>202</v>
      </c>
    </row>
    <row r="808" spans="3:12" x14ac:dyDescent="0.55000000000000004">
      <c r="C808">
        <v>1.6203489</v>
      </c>
      <c r="J808">
        <v>1.3275193000000001</v>
      </c>
      <c r="K808">
        <v>2</v>
      </c>
      <c r="L808">
        <f t="shared" si="12"/>
        <v>769</v>
      </c>
    </row>
    <row r="809" spans="3:12" x14ac:dyDescent="0.55000000000000004">
      <c r="C809">
        <v>3.0628883999999998</v>
      </c>
      <c r="J809">
        <v>0</v>
      </c>
      <c r="K809">
        <v>2</v>
      </c>
      <c r="L809">
        <f t="shared" si="12"/>
        <v>202</v>
      </c>
    </row>
    <row r="810" spans="3:12" x14ac:dyDescent="0.55000000000000004">
      <c r="C810">
        <v>0</v>
      </c>
      <c r="J810">
        <v>0.10769979</v>
      </c>
      <c r="K810">
        <v>2</v>
      </c>
      <c r="L810">
        <f t="shared" si="12"/>
        <v>437</v>
      </c>
    </row>
    <row r="811" spans="3:12" x14ac:dyDescent="0.55000000000000004">
      <c r="C811">
        <v>0</v>
      </c>
      <c r="J811">
        <v>0</v>
      </c>
      <c r="K811">
        <v>2</v>
      </c>
      <c r="L811">
        <f t="shared" si="12"/>
        <v>202</v>
      </c>
    </row>
    <row r="812" spans="3:12" x14ac:dyDescent="0.55000000000000004">
      <c r="C812">
        <v>2.6281588</v>
      </c>
      <c r="J812">
        <v>0</v>
      </c>
      <c r="K812">
        <v>2</v>
      </c>
      <c r="L812">
        <f t="shared" si="12"/>
        <v>202</v>
      </c>
    </row>
    <row r="813" spans="3:12" x14ac:dyDescent="0.55000000000000004">
      <c r="C813">
        <v>0</v>
      </c>
      <c r="J813">
        <v>1.9108555</v>
      </c>
      <c r="K813">
        <v>2</v>
      </c>
      <c r="L813">
        <f t="shared" si="12"/>
        <v>939</v>
      </c>
    </row>
    <row r="814" spans="3:12" x14ac:dyDescent="0.55000000000000004">
      <c r="C814">
        <v>0</v>
      </c>
      <c r="J814">
        <v>0</v>
      </c>
      <c r="K814">
        <v>2</v>
      </c>
      <c r="L814">
        <f t="shared" si="12"/>
        <v>202</v>
      </c>
    </row>
    <row r="815" spans="3:12" x14ac:dyDescent="0.55000000000000004">
      <c r="C815">
        <v>0</v>
      </c>
      <c r="J815">
        <v>1.0209576</v>
      </c>
      <c r="K815">
        <v>2</v>
      </c>
      <c r="L815">
        <f t="shared" si="12"/>
        <v>690</v>
      </c>
    </row>
    <row r="816" spans="3:12" x14ac:dyDescent="0.55000000000000004">
      <c r="C816">
        <v>0.61675334000000004</v>
      </c>
      <c r="J816">
        <v>1.1484764000000001</v>
      </c>
      <c r="K816">
        <v>2</v>
      </c>
      <c r="L816">
        <f t="shared" si="12"/>
        <v>718</v>
      </c>
    </row>
    <row r="817" spans="3:12" x14ac:dyDescent="0.55000000000000004">
      <c r="C817">
        <v>0.32901419999999998</v>
      </c>
      <c r="J817">
        <v>0.34180754000000002</v>
      </c>
      <c r="K817">
        <v>2</v>
      </c>
      <c r="L817">
        <f t="shared" si="12"/>
        <v>498</v>
      </c>
    </row>
    <row r="818" spans="3:12" x14ac:dyDescent="0.55000000000000004">
      <c r="C818">
        <v>0</v>
      </c>
      <c r="J818">
        <v>0</v>
      </c>
      <c r="K818">
        <v>2</v>
      </c>
      <c r="L818">
        <f t="shared" si="12"/>
        <v>202</v>
      </c>
    </row>
    <row r="819" spans="3:12" x14ac:dyDescent="0.55000000000000004">
      <c r="C819">
        <v>0</v>
      </c>
      <c r="J819">
        <v>1.8206819000000001</v>
      </c>
      <c r="K819">
        <v>2</v>
      </c>
      <c r="L819">
        <f t="shared" si="12"/>
        <v>921</v>
      </c>
    </row>
    <row r="820" spans="3:12" x14ac:dyDescent="0.55000000000000004">
      <c r="C820">
        <v>1.3317464999999999</v>
      </c>
      <c r="J820">
        <v>0</v>
      </c>
      <c r="K820">
        <v>2</v>
      </c>
      <c r="L820">
        <f t="shared" si="12"/>
        <v>202</v>
      </c>
    </row>
    <row r="821" spans="3:12" x14ac:dyDescent="0.55000000000000004">
      <c r="C821">
        <v>0.92488979999999998</v>
      </c>
      <c r="J821">
        <v>0</v>
      </c>
      <c r="K821">
        <v>2</v>
      </c>
      <c r="L821">
        <f t="shared" si="12"/>
        <v>202</v>
      </c>
    </row>
    <row r="822" spans="3:12" x14ac:dyDescent="0.55000000000000004">
      <c r="C822">
        <v>0</v>
      </c>
      <c r="J822">
        <v>0.34053338</v>
      </c>
      <c r="K822">
        <v>2</v>
      </c>
      <c r="L822">
        <f t="shared" si="12"/>
        <v>497</v>
      </c>
    </row>
    <row r="823" spans="3:12" x14ac:dyDescent="0.55000000000000004">
      <c r="C823">
        <v>0</v>
      </c>
      <c r="J823">
        <v>0</v>
      </c>
      <c r="K823">
        <v>2</v>
      </c>
      <c r="L823">
        <f t="shared" si="12"/>
        <v>202</v>
      </c>
    </row>
    <row r="824" spans="3:12" x14ac:dyDescent="0.55000000000000004">
      <c r="C824">
        <v>0</v>
      </c>
      <c r="J824">
        <v>6.3797794000000005E-2</v>
      </c>
      <c r="K824">
        <v>2</v>
      </c>
      <c r="L824">
        <f t="shared" si="12"/>
        <v>420</v>
      </c>
    </row>
    <row r="825" spans="3:12" x14ac:dyDescent="0.55000000000000004">
      <c r="C825">
        <v>0</v>
      </c>
      <c r="J825">
        <v>0</v>
      </c>
      <c r="K825">
        <v>2</v>
      </c>
      <c r="L825">
        <f t="shared" si="12"/>
        <v>202</v>
      </c>
    </row>
    <row r="826" spans="3:12" x14ac:dyDescent="0.55000000000000004">
      <c r="C826">
        <v>0</v>
      </c>
      <c r="J826">
        <v>0.32604724000000002</v>
      </c>
      <c r="K826">
        <v>2</v>
      </c>
      <c r="L826">
        <f t="shared" si="12"/>
        <v>493</v>
      </c>
    </row>
    <row r="827" spans="3:12" x14ac:dyDescent="0.55000000000000004">
      <c r="C827">
        <v>0</v>
      </c>
      <c r="J827">
        <v>0</v>
      </c>
      <c r="K827">
        <v>2</v>
      </c>
      <c r="L827">
        <f t="shared" si="12"/>
        <v>202</v>
      </c>
    </row>
    <row r="828" spans="3:12" x14ac:dyDescent="0.55000000000000004">
      <c r="C828">
        <v>0</v>
      </c>
      <c r="J828">
        <v>0</v>
      </c>
      <c r="K828">
        <v>2</v>
      </c>
      <c r="L828">
        <f t="shared" si="12"/>
        <v>202</v>
      </c>
    </row>
    <row r="829" spans="3:12" x14ac:dyDescent="0.55000000000000004">
      <c r="C829">
        <v>0</v>
      </c>
      <c r="J829">
        <v>0</v>
      </c>
      <c r="K829">
        <v>2</v>
      </c>
      <c r="L829">
        <f t="shared" si="12"/>
        <v>202</v>
      </c>
    </row>
    <row r="830" spans="3:12" x14ac:dyDescent="0.55000000000000004">
      <c r="C830">
        <v>2.249835</v>
      </c>
      <c r="J830">
        <v>0</v>
      </c>
      <c r="K830">
        <v>2</v>
      </c>
      <c r="L830">
        <f t="shared" si="12"/>
        <v>202</v>
      </c>
    </row>
    <row r="831" spans="3:12" x14ac:dyDescent="0.55000000000000004">
      <c r="C831">
        <v>0</v>
      </c>
      <c r="J831">
        <v>1.4673970000000001</v>
      </c>
      <c r="K831">
        <v>2</v>
      </c>
      <c r="L831">
        <f t="shared" si="12"/>
        <v>814</v>
      </c>
    </row>
    <row r="832" spans="3:12" x14ac:dyDescent="0.55000000000000004">
      <c r="C832">
        <v>3.5886619999999998</v>
      </c>
      <c r="J832">
        <v>0.60323523999999995</v>
      </c>
      <c r="K832">
        <v>2</v>
      </c>
      <c r="L832">
        <f t="shared" si="12"/>
        <v>583</v>
      </c>
    </row>
    <row r="833" spans="3:12" x14ac:dyDescent="0.55000000000000004">
      <c r="C833">
        <v>0</v>
      </c>
      <c r="J833">
        <v>3.7901913999999999</v>
      </c>
      <c r="K833">
        <v>2</v>
      </c>
      <c r="L833">
        <f t="shared" si="12"/>
        <v>1274</v>
      </c>
    </row>
    <row r="834" spans="3:12" x14ac:dyDescent="0.55000000000000004">
      <c r="C834">
        <v>0</v>
      </c>
      <c r="J834">
        <v>0</v>
      </c>
      <c r="K834">
        <v>2</v>
      </c>
      <c r="L834">
        <f t="shared" si="12"/>
        <v>202</v>
      </c>
    </row>
    <row r="835" spans="3:12" x14ac:dyDescent="0.55000000000000004">
      <c r="C835">
        <v>0</v>
      </c>
      <c r="J835">
        <v>0</v>
      </c>
      <c r="K835">
        <v>2</v>
      </c>
      <c r="L835">
        <f t="shared" ref="L835:L898" si="13">_xlfn.RANK.AVG(J835,$J$2:$J$1468,1)</f>
        <v>202</v>
      </c>
    </row>
    <row r="836" spans="3:12" x14ac:dyDescent="0.55000000000000004">
      <c r="C836">
        <v>0.58996340000000003</v>
      </c>
      <c r="J836">
        <v>0.46121663000000002</v>
      </c>
      <c r="K836">
        <v>2</v>
      </c>
      <c r="L836">
        <f t="shared" si="13"/>
        <v>535</v>
      </c>
    </row>
    <row r="837" spans="3:12" x14ac:dyDescent="0.55000000000000004">
      <c r="C837">
        <v>0</v>
      </c>
      <c r="J837">
        <v>0.56674239999999998</v>
      </c>
      <c r="K837">
        <v>2</v>
      </c>
      <c r="L837">
        <f t="shared" si="13"/>
        <v>571</v>
      </c>
    </row>
    <row r="838" spans="3:12" x14ac:dyDescent="0.55000000000000004">
      <c r="C838">
        <v>0</v>
      </c>
      <c r="J838">
        <v>0</v>
      </c>
      <c r="K838">
        <v>2</v>
      </c>
      <c r="L838">
        <f t="shared" si="13"/>
        <v>202</v>
      </c>
    </row>
    <row r="839" spans="3:12" x14ac:dyDescent="0.55000000000000004">
      <c r="C839">
        <v>1.5617448</v>
      </c>
      <c r="J839">
        <v>0</v>
      </c>
      <c r="K839">
        <v>2</v>
      </c>
      <c r="L839">
        <f t="shared" si="13"/>
        <v>202</v>
      </c>
    </row>
    <row r="840" spans="3:12" x14ac:dyDescent="0.55000000000000004">
      <c r="C840">
        <v>3.3997169</v>
      </c>
      <c r="J840">
        <v>0</v>
      </c>
      <c r="K840">
        <v>2</v>
      </c>
      <c r="L840">
        <f t="shared" si="13"/>
        <v>202</v>
      </c>
    </row>
    <row r="841" spans="3:12" x14ac:dyDescent="0.55000000000000004">
      <c r="C841">
        <v>0</v>
      </c>
      <c r="J841">
        <v>1.6718313</v>
      </c>
      <c r="K841">
        <v>2</v>
      </c>
      <c r="L841">
        <f t="shared" si="13"/>
        <v>872</v>
      </c>
    </row>
    <row r="842" spans="3:12" x14ac:dyDescent="0.55000000000000004">
      <c r="C842">
        <v>2.6509372999999998</v>
      </c>
      <c r="J842">
        <v>0</v>
      </c>
      <c r="K842">
        <v>2</v>
      </c>
      <c r="L842">
        <f t="shared" si="13"/>
        <v>202</v>
      </c>
    </row>
    <row r="843" spans="3:12" x14ac:dyDescent="0.55000000000000004">
      <c r="C843">
        <v>1.2489752000000001</v>
      </c>
      <c r="J843">
        <v>0</v>
      </c>
      <c r="K843">
        <v>2</v>
      </c>
      <c r="L843">
        <f t="shared" si="13"/>
        <v>202</v>
      </c>
    </row>
    <row r="844" spans="3:12" x14ac:dyDescent="0.55000000000000004">
      <c r="C844">
        <v>0</v>
      </c>
      <c r="J844">
        <v>0.79377850000000005</v>
      </c>
      <c r="K844">
        <v>2</v>
      </c>
      <c r="L844">
        <f t="shared" si="13"/>
        <v>631</v>
      </c>
    </row>
    <row r="845" spans="3:12" x14ac:dyDescent="0.55000000000000004">
      <c r="C845">
        <v>0</v>
      </c>
      <c r="J845">
        <v>2.0075539999999998</v>
      </c>
      <c r="K845">
        <v>2</v>
      </c>
      <c r="L845">
        <f t="shared" si="13"/>
        <v>960</v>
      </c>
    </row>
    <row r="846" spans="3:12" x14ac:dyDescent="0.55000000000000004">
      <c r="C846">
        <v>0</v>
      </c>
      <c r="J846">
        <v>2.5147078</v>
      </c>
      <c r="K846">
        <v>2</v>
      </c>
      <c r="L846">
        <f t="shared" si="13"/>
        <v>1086</v>
      </c>
    </row>
    <row r="847" spans="3:12" x14ac:dyDescent="0.55000000000000004">
      <c r="C847">
        <v>0</v>
      </c>
      <c r="J847">
        <v>1.6203489</v>
      </c>
      <c r="K847">
        <v>2</v>
      </c>
      <c r="L847">
        <f t="shared" si="13"/>
        <v>857</v>
      </c>
    </row>
    <row r="848" spans="3:12" x14ac:dyDescent="0.55000000000000004">
      <c r="C848">
        <v>0</v>
      </c>
      <c r="J848">
        <v>3.0628883999999998</v>
      </c>
      <c r="K848">
        <v>2</v>
      </c>
      <c r="L848">
        <f t="shared" si="13"/>
        <v>1172</v>
      </c>
    </row>
    <row r="849" spans="3:12" x14ac:dyDescent="0.55000000000000004">
      <c r="C849">
        <v>0.84744125999999997</v>
      </c>
      <c r="J849">
        <v>0</v>
      </c>
      <c r="K849">
        <v>2</v>
      </c>
      <c r="L849">
        <f t="shared" si="13"/>
        <v>202</v>
      </c>
    </row>
    <row r="850" spans="3:12" x14ac:dyDescent="0.55000000000000004">
      <c r="C850">
        <v>0</v>
      </c>
      <c r="J850">
        <v>0</v>
      </c>
      <c r="K850">
        <v>2</v>
      </c>
      <c r="L850">
        <f t="shared" si="13"/>
        <v>202</v>
      </c>
    </row>
    <row r="851" spans="3:12" x14ac:dyDescent="0.55000000000000004">
      <c r="C851">
        <v>0</v>
      </c>
      <c r="J851">
        <v>2.6281588</v>
      </c>
      <c r="K851">
        <v>2</v>
      </c>
      <c r="L851">
        <f t="shared" si="13"/>
        <v>1104</v>
      </c>
    </row>
    <row r="852" spans="3:12" x14ac:dyDescent="0.55000000000000004">
      <c r="C852">
        <v>0</v>
      </c>
      <c r="J852">
        <v>0</v>
      </c>
      <c r="K852">
        <v>2</v>
      </c>
      <c r="L852">
        <f t="shared" si="13"/>
        <v>202</v>
      </c>
    </row>
    <row r="853" spans="3:12" x14ac:dyDescent="0.55000000000000004">
      <c r="C853">
        <v>0</v>
      </c>
      <c r="J853">
        <v>0</v>
      </c>
      <c r="K853">
        <v>2</v>
      </c>
      <c r="L853">
        <f t="shared" si="13"/>
        <v>202</v>
      </c>
    </row>
    <row r="854" spans="3:12" x14ac:dyDescent="0.55000000000000004">
      <c r="C854">
        <v>0.39979105999999998</v>
      </c>
      <c r="J854">
        <v>0</v>
      </c>
      <c r="K854">
        <v>2</v>
      </c>
      <c r="L854">
        <f t="shared" si="13"/>
        <v>202</v>
      </c>
    </row>
    <row r="855" spans="3:12" x14ac:dyDescent="0.55000000000000004">
      <c r="C855">
        <v>0.51734734000000004</v>
      </c>
      <c r="J855">
        <v>0.61675334000000004</v>
      </c>
      <c r="K855">
        <v>2</v>
      </c>
      <c r="L855">
        <f t="shared" si="13"/>
        <v>586</v>
      </c>
    </row>
    <row r="856" spans="3:12" x14ac:dyDescent="0.55000000000000004">
      <c r="C856">
        <v>1.4489354999999999</v>
      </c>
      <c r="J856">
        <v>0.32901419999999998</v>
      </c>
      <c r="K856">
        <v>2</v>
      </c>
      <c r="L856">
        <f t="shared" si="13"/>
        <v>494</v>
      </c>
    </row>
    <row r="857" spans="3:12" x14ac:dyDescent="0.55000000000000004">
      <c r="C857">
        <v>0</v>
      </c>
      <c r="J857">
        <v>0</v>
      </c>
      <c r="K857">
        <v>2</v>
      </c>
      <c r="L857">
        <f t="shared" si="13"/>
        <v>202</v>
      </c>
    </row>
    <row r="858" spans="3:12" x14ac:dyDescent="0.55000000000000004">
      <c r="C858">
        <v>1.9289623</v>
      </c>
      <c r="J858">
        <v>0</v>
      </c>
      <c r="K858">
        <v>2</v>
      </c>
      <c r="L858">
        <f t="shared" si="13"/>
        <v>202</v>
      </c>
    </row>
    <row r="859" spans="3:12" x14ac:dyDescent="0.55000000000000004">
      <c r="C859">
        <v>3.0593903</v>
      </c>
      <c r="J859">
        <v>1.3317464999999999</v>
      </c>
      <c r="K859">
        <v>2</v>
      </c>
      <c r="L859">
        <f t="shared" si="13"/>
        <v>770</v>
      </c>
    </row>
    <row r="860" spans="3:12" x14ac:dyDescent="0.55000000000000004">
      <c r="C860">
        <v>2.7615216</v>
      </c>
      <c r="J860">
        <v>0.92488979999999998</v>
      </c>
      <c r="K860">
        <v>2</v>
      </c>
      <c r="L860">
        <f t="shared" si="13"/>
        <v>664</v>
      </c>
    </row>
    <row r="861" spans="3:12" x14ac:dyDescent="0.55000000000000004">
      <c r="C861">
        <v>0.2248761</v>
      </c>
      <c r="J861">
        <v>0</v>
      </c>
      <c r="K861">
        <v>2</v>
      </c>
      <c r="L861">
        <f t="shared" si="13"/>
        <v>202</v>
      </c>
    </row>
    <row r="862" spans="3:12" x14ac:dyDescent="0.55000000000000004">
      <c r="C862">
        <v>1.5913556</v>
      </c>
      <c r="J862">
        <v>0</v>
      </c>
      <c r="K862">
        <v>2</v>
      </c>
      <c r="L862">
        <f t="shared" si="13"/>
        <v>202</v>
      </c>
    </row>
    <row r="863" spans="3:12" x14ac:dyDescent="0.55000000000000004">
      <c r="C863">
        <v>0</v>
      </c>
      <c r="J863">
        <v>0</v>
      </c>
      <c r="K863">
        <v>2</v>
      </c>
      <c r="L863">
        <f t="shared" si="13"/>
        <v>202</v>
      </c>
    </row>
    <row r="864" spans="3:12" x14ac:dyDescent="0.55000000000000004">
      <c r="C864">
        <v>0.38960254</v>
      </c>
      <c r="J864">
        <v>0</v>
      </c>
      <c r="K864">
        <v>2</v>
      </c>
      <c r="L864">
        <f t="shared" si="13"/>
        <v>202</v>
      </c>
    </row>
    <row r="865" spans="3:12" x14ac:dyDescent="0.55000000000000004">
      <c r="C865">
        <v>0</v>
      </c>
      <c r="J865">
        <v>0</v>
      </c>
      <c r="K865">
        <v>2</v>
      </c>
      <c r="L865">
        <f t="shared" si="13"/>
        <v>202</v>
      </c>
    </row>
    <row r="866" spans="3:12" x14ac:dyDescent="0.55000000000000004">
      <c r="C866">
        <v>0</v>
      </c>
      <c r="J866">
        <v>0</v>
      </c>
      <c r="K866">
        <v>2</v>
      </c>
      <c r="L866">
        <f t="shared" si="13"/>
        <v>202</v>
      </c>
    </row>
    <row r="867" spans="3:12" x14ac:dyDescent="0.55000000000000004">
      <c r="C867">
        <v>0</v>
      </c>
      <c r="J867">
        <v>0</v>
      </c>
      <c r="K867">
        <v>2</v>
      </c>
      <c r="L867">
        <f t="shared" si="13"/>
        <v>202</v>
      </c>
    </row>
    <row r="868" spans="3:12" x14ac:dyDescent="0.55000000000000004">
      <c r="C868">
        <v>0</v>
      </c>
      <c r="J868">
        <v>0</v>
      </c>
      <c r="K868">
        <v>2</v>
      </c>
      <c r="L868">
        <f t="shared" si="13"/>
        <v>202</v>
      </c>
    </row>
    <row r="869" spans="3:12" x14ac:dyDescent="0.55000000000000004">
      <c r="C869">
        <v>0</v>
      </c>
      <c r="J869">
        <v>2.249835</v>
      </c>
      <c r="K869">
        <v>2</v>
      </c>
      <c r="L869">
        <f t="shared" si="13"/>
        <v>1027</v>
      </c>
    </row>
    <row r="870" spans="3:12" x14ac:dyDescent="0.55000000000000004">
      <c r="C870">
        <v>2.5340547999999998</v>
      </c>
      <c r="J870">
        <v>0</v>
      </c>
      <c r="K870">
        <v>2</v>
      </c>
      <c r="L870">
        <f t="shared" si="13"/>
        <v>202</v>
      </c>
    </row>
    <row r="871" spans="3:12" x14ac:dyDescent="0.55000000000000004">
      <c r="C871">
        <v>1.5548892999999999</v>
      </c>
      <c r="J871">
        <v>3.5886619999999998</v>
      </c>
      <c r="K871">
        <v>2</v>
      </c>
      <c r="L871">
        <f t="shared" si="13"/>
        <v>1246</v>
      </c>
    </row>
    <row r="872" spans="3:12" x14ac:dyDescent="0.55000000000000004">
      <c r="C872">
        <v>3.0573779999999998E-2</v>
      </c>
      <c r="J872">
        <v>0</v>
      </c>
      <c r="K872">
        <v>2</v>
      </c>
      <c r="L872">
        <f t="shared" si="13"/>
        <v>202</v>
      </c>
    </row>
    <row r="873" spans="3:12" x14ac:dyDescent="0.55000000000000004">
      <c r="C873">
        <v>0</v>
      </c>
      <c r="J873">
        <v>0</v>
      </c>
      <c r="K873">
        <v>2</v>
      </c>
      <c r="L873">
        <f t="shared" si="13"/>
        <v>202</v>
      </c>
    </row>
    <row r="874" spans="3:12" x14ac:dyDescent="0.55000000000000004">
      <c r="C874">
        <v>1.3178357000000001</v>
      </c>
      <c r="J874">
        <v>0</v>
      </c>
      <c r="K874">
        <v>2</v>
      </c>
      <c r="L874">
        <f t="shared" si="13"/>
        <v>202</v>
      </c>
    </row>
    <row r="875" spans="3:12" x14ac:dyDescent="0.55000000000000004">
      <c r="C875">
        <v>2.1959499999999998</v>
      </c>
      <c r="J875">
        <v>0.58996340000000003</v>
      </c>
      <c r="K875">
        <v>2</v>
      </c>
      <c r="L875">
        <f t="shared" si="13"/>
        <v>579</v>
      </c>
    </row>
    <row r="876" spans="3:12" x14ac:dyDescent="0.55000000000000004">
      <c r="C876">
        <v>1.8708720000000001</v>
      </c>
      <c r="J876">
        <v>0</v>
      </c>
      <c r="K876">
        <v>2</v>
      </c>
      <c r="L876">
        <f t="shared" si="13"/>
        <v>202</v>
      </c>
    </row>
    <row r="877" spans="3:12" x14ac:dyDescent="0.55000000000000004">
      <c r="C877">
        <v>5.8639989999999997</v>
      </c>
      <c r="J877">
        <v>0</v>
      </c>
      <c r="K877">
        <v>2</v>
      </c>
      <c r="L877">
        <f t="shared" si="13"/>
        <v>202</v>
      </c>
    </row>
    <row r="878" spans="3:12" x14ac:dyDescent="0.55000000000000004">
      <c r="C878">
        <v>0</v>
      </c>
      <c r="J878">
        <v>1.5617448</v>
      </c>
      <c r="K878">
        <v>2</v>
      </c>
      <c r="L878">
        <f t="shared" si="13"/>
        <v>842</v>
      </c>
    </row>
    <row r="879" spans="3:12" x14ac:dyDescent="0.55000000000000004">
      <c r="C879">
        <v>2.1745882000000001</v>
      </c>
      <c r="J879">
        <v>3.3997169</v>
      </c>
      <c r="K879">
        <v>2</v>
      </c>
      <c r="L879">
        <f t="shared" si="13"/>
        <v>1222</v>
      </c>
    </row>
    <row r="880" spans="3:12" x14ac:dyDescent="0.55000000000000004">
      <c r="C880">
        <v>0</v>
      </c>
      <c r="J880">
        <v>0</v>
      </c>
      <c r="K880">
        <v>2</v>
      </c>
      <c r="L880">
        <f t="shared" si="13"/>
        <v>202</v>
      </c>
    </row>
    <row r="881" spans="3:12" x14ac:dyDescent="0.55000000000000004">
      <c r="C881">
        <v>4.2165527000000003</v>
      </c>
      <c r="J881">
        <v>2.6509372999999998</v>
      </c>
      <c r="K881">
        <v>2</v>
      </c>
      <c r="L881">
        <f t="shared" si="13"/>
        <v>1107</v>
      </c>
    </row>
    <row r="882" spans="3:12" x14ac:dyDescent="0.55000000000000004">
      <c r="C882">
        <v>1.6751395</v>
      </c>
      <c r="J882">
        <v>1.2489752000000001</v>
      </c>
      <c r="K882">
        <v>2</v>
      </c>
      <c r="L882">
        <f t="shared" si="13"/>
        <v>740</v>
      </c>
    </row>
    <row r="883" spans="3:12" x14ac:dyDescent="0.55000000000000004">
      <c r="C883">
        <v>0</v>
      </c>
      <c r="J883">
        <v>0</v>
      </c>
      <c r="K883">
        <v>2</v>
      </c>
      <c r="L883">
        <f t="shared" si="13"/>
        <v>202</v>
      </c>
    </row>
    <row r="884" spans="3:12" x14ac:dyDescent="0.55000000000000004">
      <c r="C884">
        <v>5.4366640000000004</v>
      </c>
      <c r="J884">
        <v>0</v>
      </c>
      <c r="K884">
        <v>2</v>
      </c>
      <c r="L884">
        <f t="shared" si="13"/>
        <v>202</v>
      </c>
    </row>
    <row r="885" spans="3:12" x14ac:dyDescent="0.55000000000000004">
      <c r="C885">
        <v>2.1131096</v>
      </c>
      <c r="J885">
        <v>0</v>
      </c>
      <c r="K885">
        <v>2</v>
      </c>
      <c r="L885">
        <f t="shared" si="13"/>
        <v>202</v>
      </c>
    </row>
    <row r="886" spans="3:12" x14ac:dyDescent="0.55000000000000004">
      <c r="C886">
        <v>1.0392138</v>
      </c>
      <c r="J886">
        <v>0</v>
      </c>
      <c r="K886">
        <v>2</v>
      </c>
      <c r="L886">
        <f t="shared" si="13"/>
        <v>202</v>
      </c>
    </row>
    <row r="887" spans="3:12" x14ac:dyDescent="0.55000000000000004">
      <c r="C887">
        <v>0.75711830000000002</v>
      </c>
      <c r="J887">
        <v>0</v>
      </c>
      <c r="K887">
        <v>2</v>
      </c>
      <c r="L887">
        <f t="shared" si="13"/>
        <v>202</v>
      </c>
    </row>
    <row r="888" spans="3:12" x14ac:dyDescent="0.55000000000000004">
      <c r="C888">
        <v>0.91968477000000004</v>
      </c>
      <c r="J888">
        <v>0.84744125999999997</v>
      </c>
      <c r="K888">
        <v>2</v>
      </c>
      <c r="L888">
        <f t="shared" si="13"/>
        <v>647</v>
      </c>
    </row>
    <row r="889" spans="3:12" x14ac:dyDescent="0.55000000000000004">
      <c r="C889">
        <v>1.6228864999999999</v>
      </c>
      <c r="J889">
        <v>0</v>
      </c>
      <c r="K889">
        <v>2</v>
      </c>
      <c r="L889">
        <f t="shared" si="13"/>
        <v>202</v>
      </c>
    </row>
    <row r="890" spans="3:12" x14ac:dyDescent="0.55000000000000004">
      <c r="C890">
        <v>1.7507488000000002E-2</v>
      </c>
      <c r="J890">
        <v>0</v>
      </c>
      <c r="K890">
        <v>2</v>
      </c>
      <c r="L890">
        <f t="shared" si="13"/>
        <v>202</v>
      </c>
    </row>
    <row r="891" spans="3:12" x14ac:dyDescent="0.55000000000000004">
      <c r="C891">
        <v>6.2693877000000002</v>
      </c>
      <c r="J891">
        <v>0</v>
      </c>
      <c r="K891">
        <v>2</v>
      </c>
      <c r="L891">
        <f t="shared" si="13"/>
        <v>202</v>
      </c>
    </row>
    <row r="892" spans="3:12" x14ac:dyDescent="0.55000000000000004">
      <c r="C892">
        <v>0</v>
      </c>
      <c r="J892">
        <v>0</v>
      </c>
      <c r="K892">
        <v>2</v>
      </c>
      <c r="L892">
        <f t="shared" si="13"/>
        <v>202</v>
      </c>
    </row>
    <row r="893" spans="3:12" x14ac:dyDescent="0.55000000000000004">
      <c r="C893">
        <v>0.28486020000000001</v>
      </c>
      <c r="J893">
        <v>0.39979105999999998</v>
      </c>
      <c r="K893">
        <v>2</v>
      </c>
      <c r="L893">
        <f t="shared" si="13"/>
        <v>516</v>
      </c>
    </row>
    <row r="894" spans="3:12" x14ac:dyDescent="0.55000000000000004">
      <c r="C894">
        <v>1.9915788000000001</v>
      </c>
      <c r="J894">
        <v>0.51734734000000004</v>
      </c>
      <c r="K894">
        <v>2</v>
      </c>
      <c r="L894">
        <f t="shared" si="13"/>
        <v>551</v>
      </c>
    </row>
    <row r="895" spans="3:12" x14ac:dyDescent="0.55000000000000004">
      <c r="C895">
        <v>0.119103365</v>
      </c>
      <c r="J895">
        <v>1.4489354999999999</v>
      </c>
      <c r="K895">
        <v>2</v>
      </c>
      <c r="L895">
        <f t="shared" si="13"/>
        <v>806</v>
      </c>
    </row>
    <row r="896" spans="3:12" x14ac:dyDescent="0.55000000000000004">
      <c r="C896">
        <v>3.3427107</v>
      </c>
      <c r="J896">
        <v>0</v>
      </c>
      <c r="K896">
        <v>2</v>
      </c>
      <c r="L896">
        <f t="shared" si="13"/>
        <v>202</v>
      </c>
    </row>
    <row r="897" spans="3:12" x14ac:dyDescent="0.55000000000000004">
      <c r="C897">
        <v>1.2339618999999999</v>
      </c>
      <c r="J897">
        <v>1.9289623</v>
      </c>
      <c r="K897">
        <v>2</v>
      </c>
      <c r="L897">
        <f t="shared" si="13"/>
        <v>941</v>
      </c>
    </row>
    <row r="898" spans="3:12" x14ac:dyDescent="0.55000000000000004">
      <c r="C898">
        <v>0.40265139999999999</v>
      </c>
      <c r="J898">
        <v>3.0593903</v>
      </c>
      <c r="K898">
        <v>2</v>
      </c>
      <c r="L898">
        <f t="shared" si="13"/>
        <v>1170</v>
      </c>
    </row>
    <row r="899" spans="3:12" x14ac:dyDescent="0.55000000000000004">
      <c r="C899">
        <v>0</v>
      </c>
      <c r="J899">
        <v>2.7615216</v>
      </c>
      <c r="K899">
        <v>2</v>
      </c>
      <c r="L899">
        <f t="shared" ref="L899:L962" si="14">_xlfn.RANK.AVG(J899,$J$2:$J$1468,1)</f>
        <v>1128</v>
      </c>
    </row>
    <row r="900" spans="3:12" x14ac:dyDescent="0.55000000000000004">
      <c r="C900">
        <v>1.3394661999999999</v>
      </c>
      <c r="J900">
        <v>0.2248761</v>
      </c>
      <c r="K900">
        <v>2</v>
      </c>
      <c r="L900">
        <f t="shared" si="14"/>
        <v>465</v>
      </c>
    </row>
    <row r="901" spans="3:12" x14ac:dyDescent="0.55000000000000004">
      <c r="C901">
        <v>5.645965E-2</v>
      </c>
      <c r="J901">
        <v>1.5913556</v>
      </c>
      <c r="K901">
        <v>2</v>
      </c>
      <c r="L901">
        <f t="shared" si="14"/>
        <v>849</v>
      </c>
    </row>
    <row r="902" spans="3:12" x14ac:dyDescent="0.55000000000000004">
      <c r="C902">
        <v>0</v>
      </c>
      <c r="J902">
        <v>0</v>
      </c>
      <c r="K902">
        <v>2</v>
      </c>
      <c r="L902">
        <f t="shared" si="14"/>
        <v>202</v>
      </c>
    </row>
    <row r="903" spans="3:12" x14ac:dyDescent="0.55000000000000004">
      <c r="C903">
        <v>0</v>
      </c>
      <c r="J903">
        <v>0.38960254</v>
      </c>
      <c r="K903">
        <v>2</v>
      </c>
      <c r="L903">
        <f t="shared" si="14"/>
        <v>515</v>
      </c>
    </row>
    <row r="904" spans="3:12" x14ac:dyDescent="0.55000000000000004">
      <c r="C904">
        <v>2.8157800000000002</v>
      </c>
      <c r="J904">
        <v>0</v>
      </c>
      <c r="K904">
        <v>2</v>
      </c>
      <c r="L904">
        <f t="shared" si="14"/>
        <v>202</v>
      </c>
    </row>
    <row r="905" spans="3:12" x14ac:dyDescent="0.55000000000000004">
      <c r="C905">
        <v>0</v>
      </c>
      <c r="J905">
        <v>0</v>
      </c>
      <c r="K905">
        <v>2</v>
      </c>
      <c r="L905">
        <f t="shared" si="14"/>
        <v>202</v>
      </c>
    </row>
    <row r="906" spans="3:12" x14ac:dyDescent="0.55000000000000004">
      <c r="C906">
        <v>2.7375715</v>
      </c>
      <c r="J906">
        <v>0</v>
      </c>
      <c r="K906">
        <v>2</v>
      </c>
      <c r="L906">
        <f t="shared" si="14"/>
        <v>202</v>
      </c>
    </row>
    <row r="907" spans="3:12" x14ac:dyDescent="0.55000000000000004">
      <c r="C907">
        <v>0</v>
      </c>
      <c r="J907">
        <v>0</v>
      </c>
      <c r="K907">
        <v>2</v>
      </c>
      <c r="L907">
        <f t="shared" si="14"/>
        <v>202</v>
      </c>
    </row>
    <row r="908" spans="3:12" x14ac:dyDescent="0.55000000000000004">
      <c r="C908">
        <v>0.87526744999999995</v>
      </c>
      <c r="J908">
        <v>0</v>
      </c>
      <c r="K908">
        <v>2</v>
      </c>
      <c r="L908">
        <f t="shared" si="14"/>
        <v>202</v>
      </c>
    </row>
    <row r="909" spans="3:12" x14ac:dyDescent="0.55000000000000004">
      <c r="C909">
        <v>1.4070247</v>
      </c>
      <c r="J909">
        <v>2.5340547999999998</v>
      </c>
      <c r="K909">
        <v>2</v>
      </c>
      <c r="L909">
        <f t="shared" si="14"/>
        <v>1089</v>
      </c>
    </row>
    <row r="910" spans="3:12" x14ac:dyDescent="0.55000000000000004">
      <c r="C910">
        <v>0</v>
      </c>
      <c r="J910">
        <v>1.5548892999999999</v>
      </c>
      <c r="K910">
        <v>2</v>
      </c>
      <c r="L910">
        <f t="shared" si="14"/>
        <v>839</v>
      </c>
    </row>
    <row r="911" spans="3:12" x14ac:dyDescent="0.55000000000000004">
      <c r="C911">
        <v>1.3190044000000001</v>
      </c>
      <c r="J911">
        <v>3.0573779999999998E-2</v>
      </c>
      <c r="K911">
        <v>2</v>
      </c>
      <c r="L911">
        <f t="shared" si="14"/>
        <v>413</v>
      </c>
    </row>
    <row r="912" spans="3:12" x14ac:dyDescent="0.55000000000000004">
      <c r="C912">
        <v>0</v>
      </c>
      <c r="J912">
        <v>0</v>
      </c>
      <c r="K912">
        <v>2</v>
      </c>
      <c r="L912">
        <f t="shared" si="14"/>
        <v>202</v>
      </c>
    </row>
    <row r="913" spans="3:12" x14ac:dyDescent="0.55000000000000004">
      <c r="C913">
        <v>0.81439214999999998</v>
      </c>
      <c r="J913">
        <v>1.3178357000000001</v>
      </c>
      <c r="K913">
        <v>2</v>
      </c>
      <c r="L913">
        <f t="shared" si="14"/>
        <v>765</v>
      </c>
    </row>
    <row r="914" spans="3:12" x14ac:dyDescent="0.55000000000000004">
      <c r="C914">
        <v>3.7292082</v>
      </c>
      <c r="J914">
        <v>2.1959499999999998</v>
      </c>
      <c r="K914">
        <v>2</v>
      </c>
      <c r="L914">
        <f t="shared" si="14"/>
        <v>1009</v>
      </c>
    </row>
    <row r="915" spans="3:12" x14ac:dyDescent="0.55000000000000004">
      <c r="C915">
        <v>1.0146930999999999</v>
      </c>
      <c r="J915">
        <v>1.8708720000000001</v>
      </c>
      <c r="K915">
        <v>2</v>
      </c>
      <c r="L915">
        <f t="shared" si="14"/>
        <v>930</v>
      </c>
    </row>
    <row r="916" spans="3:12" x14ac:dyDescent="0.55000000000000004">
      <c r="C916">
        <v>1.1627597000000001</v>
      </c>
      <c r="J916">
        <v>5.8639989999999997</v>
      </c>
      <c r="K916">
        <v>2</v>
      </c>
      <c r="L916">
        <f t="shared" si="14"/>
        <v>1410</v>
      </c>
    </row>
    <row r="917" spans="3:12" x14ac:dyDescent="0.55000000000000004">
      <c r="C917">
        <v>9.9844849999999999E-2</v>
      </c>
      <c r="J917">
        <v>0</v>
      </c>
      <c r="K917">
        <v>2</v>
      </c>
      <c r="L917">
        <f t="shared" si="14"/>
        <v>202</v>
      </c>
    </row>
    <row r="918" spans="3:12" x14ac:dyDescent="0.55000000000000004">
      <c r="C918">
        <v>0.16233847000000001</v>
      </c>
      <c r="J918">
        <v>2.1745882000000001</v>
      </c>
      <c r="K918">
        <v>2</v>
      </c>
      <c r="L918">
        <f t="shared" si="14"/>
        <v>1002</v>
      </c>
    </row>
    <row r="919" spans="3:12" x14ac:dyDescent="0.55000000000000004">
      <c r="C919">
        <v>0</v>
      </c>
      <c r="J919">
        <v>0</v>
      </c>
      <c r="K919">
        <v>2</v>
      </c>
      <c r="L919">
        <f t="shared" si="14"/>
        <v>202</v>
      </c>
    </row>
    <row r="920" spans="3:12" x14ac:dyDescent="0.55000000000000004">
      <c r="C920">
        <v>1.6039209999999999</v>
      </c>
      <c r="J920">
        <v>4.2165527000000003</v>
      </c>
      <c r="K920">
        <v>2</v>
      </c>
      <c r="L920">
        <f t="shared" si="14"/>
        <v>1313</v>
      </c>
    </row>
    <row r="921" spans="3:12" x14ac:dyDescent="0.55000000000000004">
      <c r="C921">
        <v>0.70236770000000004</v>
      </c>
      <c r="J921">
        <v>1.6751395</v>
      </c>
      <c r="K921">
        <v>2</v>
      </c>
      <c r="L921">
        <f t="shared" si="14"/>
        <v>873</v>
      </c>
    </row>
    <row r="922" spans="3:12" x14ac:dyDescent="0.55000000000000004">
      <c r="C922">
        <v>2.2964585</v>
      </c>
      <c r="J922">
        <v>0</v>
      </c>
      <c r="K922">
        <v>2</v>
      </c>
      <c r="L922">
        <f t="shared" si="14"/>
        <v>202</v>
      </c>
    </row>
    <row r="923" spans="3:12" x14ac:dyDescent="0.55000000000000004">
      <c r="C923">
        <v>0.12024360000000001</v>
      </c>
      <c r="J923">
        <v>5.4366640000000004</v>
      </c>
      <c r="K923">
        <v>2</v>
      </c>
      <c r="L923">
        <f t="shared" si="14"/>
        <v>1391</v>
      </c>
    </row>
    <row r="924" spans="3:12" x14ac:dyDescent="0.55000000000000004">
      <c r="C924">
        <v>0</v>
      </c>
      <c r="J924">
        <v>2.1131096</v>
      </c>
      <c r="K924">
        <v>2</v>
      </c>
      <c r="L924">
        <f t="shared" si="14"/>
        <v>985</v>
      </c>
    </row>
    <row r="925" spans="3:12" x14ac:dyDescent="0.55000000000000004">
      <c r="C925">
        <v>0.78133196000000005</v>
      </c>
      <c r="J925">
        <v>1.0392138</v>
      </c>
      <c r="K925">
        <v>2</v>
      </c>
      <c r="L925">
        <f t="shared" si="14"/>
        <v>695</v>
      </c>
    </row>
    <row r="926" spans="3:12" x14ac:dyDescent="0.55000000000000004">
      <c r="C926">
        <v>0</v>
      </c>
      <c r="J926">
        <v>0.75711830000000002</v>
      </c>
      <c r="K926">
        <v>2</v>
      </c>
      <c r="L926">
        <f t="shared" si="14"/>
        <v>614</v>
      </c>
    </row>
    <row r="927" spans="3:12" x14ac:dyDescent="0.55000000000000004">
      <c r="C927">
        <v>1.2280184000000001</v>
      </c>
      <c r="J927">
        <v>0.91968477000000004</v>
      </c>
      <c r="K927">
        <v>2</v>
      </c>
      <c r="L927">
        <f t="shared" si="14"/>
        <v>663</v>
      </c>
    </row>
    <row r="928" spans="3:12" x14ac:dyDescent="0.55000000000000004">
      <c r="C928">
        <v>8.3094219999999996E-2</v>
      </c>
      <c r="J928">
        <v>1.6228864999999999</v>
      </c>
      <c r="K928">
        <v>2</v>
      </c>
      <c r="L928">
        <f t="shared" si="14"/>
        <v>858</v>
      </c>
    </row>
    <row r="929" spans="3:12" x14ac:dyDescent="0.55000000000000004">
      <c r="C929">
        <v>0</v>
      </c>
      <c r="J929">
        <v>1.7507488000000002E-2</v>
      </c>
      <c r="K929">
        <v>2</v>
      </c>
      <c r="L929">
        <f t="shared" si="14"/>
        <v>407</v>
      </c>
    </row>
    <row r="930" spans="3:12" x14ac:dyDescent="0.55000000000000004">
      <c r="C930">
        <v>0.33812495999999997</v>
      </c>
      <c r="J930">
        <v>6.2693877000000002</v>
      </c>
      <c r="K930">
        <v>2</v>
      </c>
      <c r="L930">
        <f t="shared" si="14"/>
        <v>1423</v>
      </c>
    </row>
    <row r="931" spans="3:12" x14ac:dyDescent="0.55000000000000004">
      <c r="C931">
        <v>1.9893594999999999</v>
      </c>
      <c r="J931">
        <v>0</v>
      </c>
      <c r="K931">
        <v>2</v>
      </c>
      <c r="L931">
        <f t="shared" si="14"/>
        <v>202</v>
      </c>
    </row>
    <row r="932" spans="3:12" x14ac:dyDescent="0.55000000000000004">
      <c r="C932">
        <v>1.9629725</v>
      </c>
      <c r="J932">
        <v>0.28486020000000001</v>
      </c>
      <c r="K932">
        <v>2</v>
      </c>
      <c r="L932">
        <f t="shared" si="14"/>
        <v>478</v>
      </c>
    </row>
    <row r="933" spans="3:12" x14ac:dyDescent="0.55000000000000004">
      <c r="C933">
        <v>0</v>
      </c>
      <c r="J933">
        <v>1.9915788000000001</v>
      </c>
      <c r="K933">
        <v>2</v>
      </c>
      <c r="L933">
        <f t="shared" si="14"/>
        <v>956</v>
      </c>
    </row>
    <row r="934" spans="3:12" x14ac:dyDescent="0.55000000000000004">
      <c r="C934">
        <v>0.610653</v>
      </c>
      <c r="J934">
        <v>0.119103365</v>
      </c>
      <c r="K934">
        <v>2</v>
      </c>
      <c r="L934">
        <f t="shared" si="14"/>
        <v>438</v>
      </c>
    </row>
    <row r="935" spans="3:12" x14ac:dyDescent="0.55000000000000004">
      <c r="C935">
        <v>9.1736384000000004E-2</v>
      </c>
      <c r="J935">
        <v>3.3427107</v>
      </c>
      <c r="K935">
        <v>2</v>
      </c>
      <c r="L935">
        <f t="shared" si="14"/>
        <v>1211</v>
      </c>
    </row>
    <row r="936" spans="3:12" x14ac:dyDescent="0.55000000000000004">
      <c r="C936">
        <v>2.0981638</v>
      </c>
      <c r="J936">
        <v>1.2339618999999999</v>
      </c>
      <c r="K936">
        <v>2</v>
      </c>
      <c r="L936">
        <f t="shared" si="14"/>
        <v>735</v>
      </c>
    </row>
    <row r="937" spans="3:12" x14ac:dyDescent="0.55000000000000004">
      <c r="C937">
        <v>3.0842494999999999</v>
      </c>
      <c r="J937">
        <v>0.40265139999999999</v>
      </c>
      <c r="K937">
        <v>2</v>
      </c>
      <c r="L937">
        <f t="shared" si="14"/>
        <v>518</v>
      </c>
    </row>
    <row r="938" spans="3:12" x14ac:dyDescent="0.55000000000000004">
      <c r="C938">
        <v>1.4006187000000001</v>
      </c>
      <c r="J938">
        <v>0</v>
      </c>
      <c r="K938">
        <v>2</v>
      </c>
      <c r="L938">
        <f t="shared" si="14"/>
        <v>202</v>
      </c>
    </row>
    <row r="939" spans="3:12" x14ac:dyDescent="0.55000000000000004">
      <c r="C939">
        <v>3.1615321999999999</v>
      </c>
      <c r="J939">
        <v>1.3394661999999999</v>
      </c>
      <c r="K939">
        <v>2</v>
      </c>
      <c r="L939">
        <f t="shared" si="14"/>
        <v>773</v>
      </c>
    </row>
    <row r="940" spans="3:12" x14ac:dyDescent="0.55000000000000004">
      <c r="C940">
        <v>0</v>
      </c>
      <c r="J940">
        <v>5.645965E-2</v>
      </c>
      <c r="K940">
        <v>2</v>
      </c>
      <c r="L940">
        <f t="shared" si="14"/>
        <v>417</v>
      </c>
    </row>
    <row r="941" spans="3:12" x14ac:dyDescent="0.55000000000000004">
      <c r="C941">
        <v>2.0394776000000001</v>
      </c>
      <c r="J941">
        <v>0</v>
      </c>
      <c r="K941">
        <v>2</v>
      </c>
      <c r="L941">
        <f t="shared" si="14"/>
        <v>202</v>
      </c>
    </row>
    <row r="942" spans="3:12" x14ac:dyDescent="0.55000000000000004">
      <c r="C942">
        <v>3.5221813000000002</v>
      </c>
      <c r="J942">
        <v>0</v>
      </c>
      <c r="K942">
        <v>2</v>
      </c>
      <c r="L942">
        <f t="shared" si="14"/>
        <v>202</v>
      </c>
    </row>
    <row r="943" spans="3:12" x14ac:dyDescent="0.55000000000000004">
      <c r="C943">
        <v>0</v>
      </c>
      <c r="J943">
        <v>2.8157800000000002</v>
      </c>
      <c r="K943">
        <v>2</v>
      </c>
      <c r="L943">
        <f t="shared" si="14"/>
        <v>1134</v>
      </c>
    </row>
    <row r="944" spans="3:12" x14ac:dyDescent="0.55000000000000004">
      <c r="C944">
        <v>0</v>
      </c>
      <c r="J944">
        <v>0</v>
      </c>
      <c r="K944">
        <v>2</v>
      </c>
      <c r="L944">
        <f t="shared" si="14"/>
        <v>202</v>
      </c>
    </row>
    <row r="945" spans="3:12" x14ac:dyDescent="0.55000000000000004">
      <c r="C945">
        <v>3.2160131999999999</v>
      </c>
      <c r="J945">
        <v>2.7375715</v>
      </c>
      <c r="K945">
        <v>2</v>
      </c>
      <c r="L945">
        <f t="shared" si="14"/>
        <v>1126</v>
      </c>
    </row>
    <row r="946" spans="3:12" x14ac:dyDescent="0.55000000000000004">
      <c r="C946">
        <v>0</v>
      </c>
      <c r="J946">
        <v>0</v>
      </c>
      <c r="K946">
        <v>2</v>
      </c>
      <c r="L946">
        <f t="shared" si="14"/>
        <v>202</v>
      </c>
    </row>
    <row r="947" spans="3:12" x14ac:dyDescent="0.55000000000000004">
      <c r="C947">
        <v>1.3822683</v>
      </c>
      <c r="J947">
        <v>0.87526744999999995</v>
      </c>
      <c r="K947">
        <v>2</v>
      </c>
      <c r="L947">
        <f t="shared" si="14"/>
        <v>652</v>
      </c>
    </row>
    <row r="948" spans="3:12" x14ac:dyDescent="0.55000000000000004">
      <c r="C948">
        <v>2.6441648</v>
      </c>
      <c r="J948">
        <v>1.4070247</v>
      </c>
      <c r="K948">
        <v>2</v>
      </c>
      <c r="L948">
        <f t="shared" si="14"/>
        <v>793</v>
      </c>
    </row>
    <row r="949" spans="3:12" x14ac:dyDescent="0.55000000000000004">
      <c r="C949">
        <v>2.9875389999999999</v>
      </c>
      <c r="J949">
        <v>0</v>
      </c>
      <c r="K949">
        <v>2</v>
      </c>
      <c r="L949">
        <f t="shared" si="14"/>
        <v>202</v>
      </c>
    </row>
    <row r="950" spans="3:12" x14ac:dyDescent="0.55000000000000004">
      <c r="C950">
        <v>2.1892738</v>
      </c>
      <c r="J950">
        <v>1.3190044000000001</v>
      </c>
      <c r="K950">
        <v>2</v>
      </c>
      <c r="L950">
        <f t="shared" si="14"/>
        <v>766</v>
      </c>
    </row>
    <row r="951" spans="3:12" x14ac:dyDescent="0.55000000000000004">
      <c r="C951">
        <v>1.4509827</v>
      </c>
      <c r="J951">
        <v>0</v>
      </c>
      <c r="K951">
        <v>2</v>
      </c>
      <c r="L951">
        <f t="shared" si="14"/>
        <v>202</v>
      </c>
    </row>
    <row r="952" spans="3:12" x14ac:dyDescent="0.55000000000000004">
      <c r="C952">
        <v>0.55356059999999996</v>
      </c>
      <c r="J952">
        <v>0.81439214999999998</v>
      </c>
      <c r="K952">
        <v>2</v>
      </c>
      <c r="L952">
        <f t="shared" si="14"/>
        <v>637</v>
      </c>
    </row>
    <row r="953" spans="3:12" x14ac:dyDescent="0.55000000000000004">
      <c r="C953">
        <v>0.119104765</v>
      </c>
      <c r="J953">
        <v>3.7292082</v>
      </c>
      <c r="K953">
        <v>2</v>
      </c>
      <c r="L953">
        <f t="shared" si="14"/>
        <v>1266</v>
      </c>
    </row>
    <row r="954" spans="3:12" x14ac:dyDescent="0.55000000000000004">
      <c r="C954">
        <v>3.5553935000000001</v>
      </c>
      <c r="J954">
        <v>1.0146930999999999</v>
      </c>
      <c r="K954">
        <v>2</v>
      </c>
      <c r="L954">
        <f t="shared" si="14"/>
        <v>688</v>
      </c>
    </row>
    <row r="955" spans="3:12" x14ac:dyDescent="0.55000000000000004">
      <c r="C955">
        <v>0.63712895000000003</v>
      </c>
      <c r="J955">
        <v>1.1627597000000001</v>
      </c>
      <c r="K955">
        <v>2</v>
      </c>
      <c r="L955">
        <f t="shared" si="14"/>
        <v>722</v>
      </c>
    </row>
    <row r="956" spans="3:12" x14ac:dyDescent="0.55000000000000004">
      <c r="C956">
        <v>1.2823883</v>
      </c>
      <c r="J956">
        <v>9.9844849999999999E-2</v>
      </c>
      <c r="K956">
        <v>2</v>
      </c>
      <c r="L956">
        <f t="shared" si="14"/>
        <v>435</v>
      </c>
    </row>
    <row r="957" spans="3:12" x14ac:dyDescent="0.55000000000000004">
      <c r="C957">
        <v>1.2568967</v>
      </c>
      <c r="J957">
        <v>0.16233847000000001</v>
      </c>
      <c r="K957">
        <v>2</v>
      </c>
      <c r="L957">
        <f t="shared" si="14"/>
        <v>450</v>
      </c>
    </row>
    <row r="958" spans="3:12" x14ac:dyDescent="0.55000000000000004">
      <c r="C958">
        <v>2.2762215000000001</v>
      </c>
      <c r="J958">
        <v>0</v>
      </c>
      <c r="K958">
        <v>2</v>
      </c>
      <c r="L958">
        <f t="shared" si="14"/>
        <v>202</v>
      </c>
    </row>
    <row r="959" spans="3:12" x14ac:dyDescent="0.55000000000000004">
      <c r="C959">
        <v>1.7865352999999999</v>
      </c>
      <c r="J959">
        <v>1.6039209999999999</v>
      </c>
      <c r="K959">
        <v>2</v>
      </c>
      <c r="L959">
        <f t="shared" si="14"/>
        <v>853</v>
      </c>
    </row>
    <row r="960" spans="3:12" x14ac:dyDescent="0.55000000000000004">
      <c r="C960">
        <v>1.9348633</v>
      </c>
      <c r="J960">
        <v>0.70236770000000004</v>
      </c>
      <c r="K960">
        <v>2</v>
      </c>
      <c r="L960">
        <f t="shared" si="14"/>
        <v>608</v>
      </c>
    </row>
    <row r="961" spans="3:12" x14ac:dyDescent="0.55000000000000004">
      <c r="C961">
        <v>2.4583103999999998</v>
      </c>
      <c r="J961">
        <v>2.2964585</v>
      </c>
      <c r="K961">
        <v>2</v>
      </c>
      <c r="L961">
        <f t="shared" si="14"/>
        <v>1047</v>
      </c>
    </row>
    <row r="962" spans="3:12" x14ac:dyDescent="0.55000000000000004">
      <c r="C962">
        <v>1.6108444</v>
      </c>
      <c r="J962">
        <v>0.12024360000000001</v>
      </c>
      <c r="K962">
        <v>2</v>
      </c>
      <c r="L962">
        <f t="shared" si="14"/>
        <v>440</v>
      </c>
    </row>
    <row r="963" spans="3:12" x14ac:dyDescent="0.55000000000000004">
      <c r="C963">
        <v>2.2334763999999998</v>
      </c>
      <c r="J963">
        <v>0</v>
      </c>
      <c r="K963">
        <v>2</v>
      </c>
      <c r="L963">
        <f t="shared" ref="L963:L1026" si="15">_xlfn.RANK.AVG(J963,$J$2:$J$1468,1)</f>
        <v>202</v>
      </c>
    </row>
    <row r="964" spans="3:12" x14ac:dyDescent="0.55000000000000004">
      <c r="C964">
        <v>0.24847758</v>
      </c>
      <c r="J964">
        <v>0.78133196000000005</v>
      </c>
      <c r="K964">
        <v>2</v>
      </c>
      <c r="L964">
        <f t="shared" si="15"/>
        <v>624</v>
      </c>
    </row>
    <row r="965" spans="3:12" x14ac:dyDescent="0.55000000000000004">
      <c r="C965">
        <v>1.634606</v>
      </c>
      <c r="J965">
        <v>0</v>
      </c>
      <c r="K965">
        <v>2</v>
      </c>
      <c r="L965">
        <f t="shared" si="15"/>
        <v>202</v>
      </c>
    </row>
    <row r="966" spans="3:12" x14ac:dyDescent="0.55000000000000004">
      <c r="C966">
        <v>1.5125717999999999</v>
      </c>
      <c r="J966">
        <v>1.2280184000000001</v>
      </c>
      <c r="K966">
        <v>2</v>
      </c>
      <c r="L966">
        <f t="shared" si="15"/>
        <v>733</v>
      </c>
    </row>
    <row r="967" spans="3:12" x14ac:dyDescent="0.55000000000000004">
      <c r="C967">
        <v>0</v>
      </c>
      <c r="J967">
        <v>8.3094219999999996E-2</v>
      </c>
      <c r="K967">
        <v>2</v>
      </c>
      <c r="L967">
        <f t="shared" si="15"/>
        <v>427</v>
      </c>
    </row>
    <row r="968" spans="3:12" x14ac:dyDescent="0.55000000000000004">
      <c r="C968">
        <v>1.5915607000000001</v>
      </c>
      <c r="J968">
        <v>0</v>
      </c>
      <c r="K968">
        <v>2</v>
      </c>
      <c r="L968">
        <f t="shared" si="15"/>
        <v>202</v>
      </c>
    </row>
    <row r="969" spans="3:12" x14ac:dyDescent="0.55000000000000004">
      <c r="C969">
        <v>2.0324783000000002</v>
      </c>
      <c r="J969">
        <v>0.33812495999999997</v>
      </c>
      <c r="K969">
        <v>2</v>
      </c>
      <c r="L969">
        <f t="shared" si="15"/>
        <v>496</v>
      </c>
    </row>
    <row r="970" spans="3:12" x14ac:dyDescent="0.55000000000000004">
      <c r="C970">
        <v>0.63353689999999996</v>
      </c>
      <c r="J970">
        <v>1.9893594999999999</v>
      </c>
      <c r="K970">
        <v>2</v>
      </c>
      <c r="L970">
        <f t="shared" si="15"/>
        <v>954</v>
      </c>
    </row>
    <row r="971" spans="3:12" x14ac:dyDescent="0.55000000000000004">
      <c r="C971">
        <v>0.67853874000000003</v>
      </c>
      <c r="J971">
        <v>1.9629725</v>
      </c>
      <c r="K971">
        <v>2</v>
      </c>
      <c r="L971">
        <f t="shared" si="15"/>
        <v>950</v>
      </c>
    </row>
    <row r="972" spans="3:12" x14ac:dyDescent="0.55000000000000004">
      <c r="C972">
        <v>0.69241039999999998</v>
      </c>
      <c r="J972">
        <v>0</v>
      </c>
      <c r="K972">
        <v>2</v>
      </c>
      <c r="L972">
        <f t="shared" si="15"/>
        <v>202</v>
      </c>
    </row>
    <row r="973" spans="3:12" x14ac:dyDescent="0.55000000000000004">
      <c r="C973">
        <v>0</v>
      </c>
      <c r="J973">
        <v>0.610653</v>
      </c>
      <c r="K973">
        <v>2</v>
      </c>
      <c r="L973">
        <f t="shared" si="15"/>
        <v>585</v>
      </c>
    </row>
    <row r="974" spans="3:12" x14ac:dyDescent="0.55000000000000004">
      <c r="C974">
        <v>0</v>
      </c>
      <c r="J974">
        <v>9.1736384000000004E-2</v>
      </c>
      <c r="K974">
        <v>2</v>
      </c>
      <c r="L974">
        <f t="shared" si="15"/>
        <v>431</v>
      </c>
    </row>
    <row r="975" spans="3:12" x14ac:dyDescent="0.55000000000000004">
      <c r="C975">
        <v>0.39997315</v>
      </c>
      <c r="J975">
        <v>2.0981638</v>
      </c>
      <c r="K975">
        <v>2</v>
      </c>
      <c r="L975">
        <f t="shared" si="15"/>
        <v>979</v>
      </c>
    </row>
    <row r="976" spans="3:12" x14ac:dyDescent="0.55000000000000004">
      <c r="C976">
        <v>0.77348923999999997</v>
      </c>
      <c r="J976">
        <v>3.0842494999999999</v>
      </c>
      <c r="K976">
        <v>2</v>
      </c>
      <c r="L976">
        <f t="shared" si="15"/>
        <v>1173</v>
      </c>
    </row>
    <row r="977" spans="3:12" x14ac:dyDescent="0.55000000000000004">
      <c r="C977">
        <v>1.0026786000000001</v>
      </c>
      <c r="J977">
        <v>1.4006187000000001</v>
      </c>
      <c r="K977">
        <v>2</v>
      </c>
      <c r="L977">
        <f t="shared" si="15"/>
        <v>791</v>
      </c>
    </row>
    <row r="978" spans="3:12" x14ac:dyDescent="0.55000000000000004">
      <c r="C978">
        <v>2.2702892000000001</v>
      </c>
      <c r="J978">
        <v>3.1615321999999999</v>
      </c>
      <c r="K978">
        <v>2</v>
      </c>
      <c r="L978">
        <f t="shared" si="15"/>
        <v>1186</v>
      </c>
    </row>
    <row r="979" spans="3:12" x14ac:dyDescent="0.55000000000000004">
      <c r="C979">
        <v>1.8183400999999999</v>
      </c>
      <c r="J979">
        <v>0</v>
      </c>
      <c r="K979">
        <v>2</v>
      </c>
      <c r="L979">
        <f t="shared" si="15"/>
        <v>202</v>
      </c>
    </row>
    <row r="980" spans="3:12" x14ac:dyDescent="0.55000000000000004">
      <c r="C980">
        <v>0.37601590000000001</v>
      </c>
      <c r="J980">
        <v>2.0394776000000001</v>
      </c>
      <c r="K980">
        <v>2</v>
      </c>
      <c r="L980">
        <f t="shared" si="15"/>
        <v>966</v>
      </c>
    </row>
    <row r="981" spans="3:12" x14ac:dyDescent="0.55000000000000004">
      <c r="C981">
        <v>0.44173950000000001</v>
      </c>
      <c r="J981">
        <v>3.5221813000000002</v>
      </c>
      <c r="K981">
        <v>2</v>
      </c>
      <c r="L981">
        <f t="shared" si="15"/>
        <v>1239</v>
      </c>
    </row>
    <row r="982" spans="3:12" x14ac:dyDescent="0.55000000000000004">
      <c r="C982">
        <v>1.6947502000000001</v>
      </c>
      <c r="J982">
        <v>0</v>
      </c>
      <c r="K982">
        <v>2</v>
      </c>
      <c r="L982">
        <f t="shared" si="15"/>
        <v>202</v>
      </c>
    </row>
    <row r="983" spans="3:12" x14ac:dyDescent="0.55000000000000004">
      <c r="C983">
        <v>0</v>
      </c>
      <c r="J983">
        <v>0</v>
      </c>
      <c r="K983">
        <v>2</v>
      </c>
      <c r="L983">
        <f t="shared" si="15"/>
        <v>202</v>
      </c>
    </row>
    <row r="984" spans="3:12" x14ac:dyDescent="0.55000000000000004">
      <c r="C984">
        <v>0.28996270000000002</v>
      </c>
      <c r="J984">
        <v>3.2160131999999999</v>
      </c>
      <c r="K984">
        <v>2</v>
      </c>
      <c r="L984">
        <f t="shared" si="15"/>
        <v>1196</v>
      </c>
    </row>
    <row r="985" spans="3:12" x14ac:dyDescent="0.55000000000000004">
      <c r="C985">
        <v>3.7739362999999999</v>
      </c>
      <c r="J985">
        <v>0</v>
      </c>
      <c r="K985">
        <v>2</v>
      </c>
      <c r="L985">
        <f t="shared" si="15"/>
        <v>202</v>
      </c>
    </row>
    <row r="986" spans="3:12" x14ac:dyDescent="0.55000000000000004">
      <c r="C986">
        <v>1.4808973000000001</v>
      </c>
      <c r="J986">
        <v>1.3822683</v>
      </c>
      <c r="K986">
        <v>2</v>
      </c>
      <c r="L986">
        <f t="shared" si="15"/>
        <v>786</v>
      </c>
    </row>
    <row r="987" spans="3:12" x14ac:dyDescent="0.55000000000000004">
      <c r="C987">
        <v>0.56550739999999999</v>
      </c>
      <c r="J987">
        <v>2.6441648</v>
      </c>
      <c r="K987">
        <v>2</v>
      </c>
      <c r="L987">
        <f t="shared" si="15"/>
        <v>1105</v>
      </c>
    </row>
    <row r="988" spans="3:12" x14ac:dyDescent="0.55000000000000004">
      <c r="C988">
        <v>2.1401365000000001</v>
      </c>
      <c r="J988">
        <v>2.9875389999999999</v>
      </c>
      <c r="K988">
        <v>2</v>
      </c>
      <c r="L988">
        <f t="shared" si="15"/>
        <v>1161</v>
      </c>
    </row>
    <row r="989" spans="3:12" x14ac:dyDescent="0.55000000000000004">
      <c r="C989">
        <v>2.0479066000000001</v>
      </c>
      <c r="J989">
        <v>2.1892738</v>
      </c>
      <c r="K989">
        <v>2</v>
      </c>
      <c r="L989">
        <f t="shared" si="15"/>
        <v>1005</v>
      </c>
    </row>
    <row r="990" spans="3:12" x14ac:dyDescent="0.55000000000000004">
      <c r="C990">
        <v>0.25016372999999997</v>
      </c>
      <c r="J990">
        <v>1.4509827</v>
      </c>
      <c r="K990">
        <v>2</v>
      </c>
      <c r="L990">
        <f t="shared" si="15"/>
        <v>807</v>
      </c>
    </row>
    <row r="991" spans="3:12" x14ac:dyDescent="0.55000000000000004">
      <c r="C991">
        <v>1.7202470000000001</v>
      </c>
      <c r="J991">
        <v>0.55356059999999996</v>
      </c>
      <c r="K991">
        <v>2</v>
      </c>
      <c r="L991">
        <f t="shared" si="15"/>
        <v>566</v>
      </c>
    </row>
    <row r="992" spans="3:12" x14ac:dyDescent="0.55000000000000004">
      <c r="C992">
        <v>1.5431178999999999</v>
      </c>
      <c r="J992">
        <v>0.119104765</v>
      </c>
      <c r="K992">
        <v>2</v>
      </c>
      <c r="L992">
        <f t="shared" si="15"/>
        <v>439</v>
      </c>
    </row>
    <row r="993" spans="3:12" x14ac:dyDescent="0.55000000000000004">
      <c r="C993">
        <v>0.42876340000000002</v>
      </c>
      <c r="J993">
        <v>3.5553935000000001</v>
      </c>
      <c r="K993">
        <v>2</v>
      </c>
      <c r="L993">
        <f t="shared" si="15"/>
        <v>1242</v>
      </c>
    </row>
    <row r="994" spans="3:12" x14ac:dyDescent="0.55000000000000004">
      <c r="C994">
        <v>1.143581</v>
      </c>
      <c r="J994">
        <v>0.63712895000000003</v>
      </c>
      <c r="K994">
        <v>2</v>
      </c>
      <c r="L994">
        <f t="shared" si="15"/>
        <v>592</v>
      </c>
    </row>
    <row r="995" spans="3:12" x14ac:dyDescent="0.55000000000000004">
      <c r="C995">
        <v>0</v>
      </c>
      <c r="J995">
        <v>1.2823883</v>
      </c>
      <c r="K995">
        <v>2</v>
      </c>
      <c r="L995">
        <f t="shared" si="15"/>
        <v>752</v>
      </c>
    </row>
    <row r="996" spans="3:12" x14ac:dyDescent="0.55000000000000004">
      <c r="C996">
        <v>2.2487202000000002</v>
      </c>
      <c r="J996">
        <v>1.2568967</v>
      </c>
      <c r="K996">
        <v>2</v>
      </c>
      <c r="L996">
        <f t="shared" si="15"/>
        <v>742</v>
      </c>
    </row>
    <row r="997" spans="3:12" x14ac:dyDescent="0.55000000000000004">
      <c r="C997">
        <v>0</v>
      </c>
      <c r="J997">
        <v>2.2762215000000001</v>
      </c>
      <c r="K997">
        <v>2</v>
      </c>
      <c r="L997">
        <f t="shared" si="15"/>
        <v>1036</v>
      </c>
    </row>
    <row r="998" spans="3:12" x14ac:dyDescent="0.55000000000000004">
      <c r="C998">
        <v>5.2303147000000001</v>
      </c>
      <c r="J998">
        <v>1.7865352999999999</v>
      </c>
      <c r="K998">
        <v>2</v>
      </c>
      <c r="L998">
        <f t="shared" si="15"/>
        <v>913</v>
      </c>
    </row>
    <row r="999" spans="3:12" x14ac:dyDescent="0.55000000000000004">
      <c r="C999">
        <v>2.5124382999999999</v>
      </c>
      <c r="J999">
        <v>1.9348633</v>
      </c>
      <c r="K999">
        <v>2</v>
      </c>
      <c r="L999">
        <f t="shared" si="15"/>
        <v>942</v>
      </c>
    </row>
    <row r="1000" spans="3:12" x14ac:dyDescent="0.55000000000000004">
      <c r="C1000">
        <v>0</v>
      </c>
      <c r="J1000">
        <v>2.4583103999999998</v>
      </c>
      <c r="K1000">
        <v>2</v>
      </c>
      <c r="L1000">
        <f t="shared" si="15"/>
        <v>1077</v>
      </c>
    </row>
    <row r="1001" spans="3:12" x14ac:dyDescent="0.55000000000000004">
      <c r="C1001">
        <v>0</v>
      </c>
      <c r="J1001">
        <v>1.6108444</v>
      </c>
      <c r="K1001">
        <v>2</v>
      </c>
      <c r="L1001">
        <f t="shared" si="15"/>
        <v>854</v>
      </c>
    </row>
    <row r="1002" spans="3:12" x14ac:dyDescent="0.55000000000000004">
      <c r="C1002">
        <v>2.8112453999999998</v>
      </c>
      <c r="J1002">
        <v>2.2334763999999998</v>
      </c>
      <c r="K1002">
        <v>2</v>
      </c>
      <c r="L1002">
        <f t="shared" si="15"/>
        <v>1022</v>
      </c>
    </row>
    <row r="1003" spans="3:12" x14ac:dyDescent="0.55000000000000004">
      <c r="C1003">
        <v>0.27369972999999997</v>
      </c>
      <c r="J1003">
        <v>0.24847758</v>
      </c>
      <c r="K1003">
        <v>2</v>
      </c>
      <c r="L1003">
        <f t="shared" si="15"/>
        <v>470</v>
      </c>
    </row>
    <row r="1004" spans="3:12" x14ac:dyDescent="0.55000000000000004">
      <c r="C1004">
        <v>3.2008746000000001</v>
      </c>
      <c r="J1004">
        <v>1.634606</v>
      </c>
      <c r="K1004">
        <v>2</v>
      </c>
      <c r="L1004">
        <f t="shared" si="15"/>
        <v>863</v>
      </c>
    </row>
    <row r="1005" spans="3:12" x14ac:dyDescent="0.55000000000000004">
      <c r="C1005">
        <v>0.58398649999999996</v>
      </c>
      <c r="J1005">
        <v>1.5125717999999999</v>
      </c>
      <c r="K1005">
        <v>2</v>
      </c>
      <c r="L1005">
        <f t="shared" si="15"/>
        <v>828</v>
      </c>
    </row>
    <row r="1006" spans="3:12" x14ac:dyDescent="0.55000000000000004">
      <c r="C1006">
        <v>0</v>
      </c>
      <c r="J1006">
        <v>0</v>
      </c>
      <c r="K1006">
        <v>2</v>
      </c>
      <c r="L1006">
        <f t="shared" si="15"/>
        <v>202</v>
      </c>
    </row>
    <row r="1007" spans="3:12" x14ac:dyDescent="0.55000000000000004">
      <c r="C1007">
        <v>1.8153889999999999</v>
      </c>
      <c r="J1007">
        <v>1.5915607000000001</v>
      </c>
      <c r="K1007">
        <v>2</v>
      </c>
      <c r="L1007">
        <f t="shared" si="15"/>
        <v>851</v>
      </c>
    </row>
    <row r="1008" spans="3:12" x14ac:dyDescent="0.55000000000000004">
      <c r="C1008">
        <v>0</v>
      </c>
      <c r="J1008">
        <v>2.0324783000000002</v>
      </c>
      <c r="K1008">
        <v>2</v>
      </c>
      <c r="L1008">
        <f t="shared" si="15"/>
        <v>965</v>
      </c>
    </row>
    <row r="1009" spans="3:12" x14ac:dyDescent="0.55000000000000004">
      <c r="C1009">
        <v>0</v>
      </c>
      <c r="J1009">
        <v>0.63353689999999996</v>
      </c>
      <c r="K1009">
        <v>2</v>
      </c>
      <c r="L1009">
        <f t="shared" si="15"/>
        <v>591</v>
      </c>
    </row>
    <row r="1010" spans="3:12" x14ac:dyDescent="0.55000000000000004">
      <c r="C1010">
        <v>1.6344958999999999</v>
      </c>
      <c r="J1010">
        <v>0.67853874000000003</v>
      </c>
      <c r="K1010">
        <v>2</v>
      </c>
      <c r="L1010">
        <f t="shared" si="15"/>
        <v>602</v>
      </c>
    </row>
    <row r="1011" spans="3:12" x14ac:dyDescent="0.55000000000000004">
      <c r="C1011">
        <v>0</v>
      </c>
      <c r="J1011">
        <v>0.69241039999999998</v>
      </c>
      <c r="K1011">
        <v>2</v>
      </c>
      <c r="L1011">
        <f t="shared" si="15"/>
        <v>605</v>
      </c>
    </row>
    <row r="1012" spans="3:12" x14ac:dyDescent="0.55000000000000004">
      <c r="C1012">
        <v>1.110784</v>
      </c>
      <c r="J1012">
        <v>0</v>
      </c>
      <c r="K1012">
        <v>2</v>
      </c>
      <c r="L1012">
        <f t="shared" si="15"/>
        <v>202</v>
      </c>
    </row>
    <row r="1013" spans="3:12" x14ac:dyDescent="0.55000000000000004">
      <c r="C1013">
        <v>5.9110589999999998</v>
      </c>
      <c r="J1013">
        <v>0</v>
      </c>
      <c r="K1013">
        <v>2</v>
      </c>
      <c r="L1013">
        <f t="shared" si="15"/>
        <v>202</v>
      </c>
    </row>
    <row r="1014" spans="3:12" x14ac:dyDescent="0.55000000000000004">
      <c r="C1014">
        <v>0.73299795000000001</v>
      </c>
      <c r="J1014">
        <v>0.39997315</v>
      </c>
      <c r="K1014">
        <v>2</v>
      </c>
      <c r="L1014">
        <f t="shared" si="15"/>
        <v>517</v>
      </c>
    </row>
    <row r="1015" spans="3:12" x14ac:dyDescent="0.55000000000000004">
      <c r="C1015">
        <v>0</v>
      </c>
      <c r="J1015">
        <v>0.77348923999999997</v>
      </c>
      <c r="K1015">
        <v>2</v>
      </c>
      <c r="L1015">
        <f t="shared" si="15"/>
        <v>621</v>
      </c>
    </row>
    <row r="1016" spans="3:12" x14ac:dyDescent="0.55000000000000004">
      <c r="C1016">
        <v>3.026707</v>
      </c>
      <c r="J1016">
        <v>1.0026786000000001</v>
      </c>
      <c r="K1016">
        <v>2</v>
      </c>
      <c r="L1016">
        <f t="shared" si="15"/>
        <v>685</v>
      </c>
    </row>
    <row r="1017" spans="3:12" x14ac:dyDescent="0.55000000000000004">
      <c r="C1017">
        <v>0.75972927000000001</v>
      </c>
      <c r="J1017">
        <v>2.2702892000000001</v>
      </c>
      <c r="K1017">
        <v>2</v>
      </c>
      <c r="L1017">
        <f t="shared" si="15"/>
        <v>1033</v>
      </c>
    </row>
    <row r="1018" spans="3:12" x14ac:dyDescent="0.55000000000000004">
      <c r="C1018">
        <v>1.3223142999999999</v>
      </c>
      <c r="J1018">
        <v>1.8183400999999999</v>
      </c>
      <c r="K1018">
        <v>2</v>
      </c>
      <c r="L1018">
        <f t="shared" si="15"/>
        <v>920</v>
      </c>
    </row>
    <row r="1019" spans="3:12" x14ac:dyDescent="0.55000000000000004">
      <c r="C1019">
        <v>3.6870645999999998</v>
      </c>
      <c r="J1019">
        <v>0.37601590000000001</v>
      </c>
      <c r="K1019">
        <v>2</v>
      </c>
      <c r="L1019">
        <f t="shared" si="15"/>
        <v>513</v>
      </c>
    </row>
    <row r="1020" spans="3:12" x14ac:dyDescent="0.55000000000000004">
      <c r="C1020">
        <v>0.52039429999999998</v>
      </c>
      <c r="J1020">
        <v>0.44173950000000001</v>
      </c>
      <c r="K1020">
        <v>2</v>
      </c>
      <c r="L1020">
        <f t="shared" si="15"/>
        <v>530</v>
      </c>
    </row>
    <row r="1021" spans="3:12" x14ac:dyDescent="0.55000000000000004">
      <c r="C1021">
        <v>0.9322802</v>
      </c>
      <c r="J1021">
        <v>1.6947502000000001</v>
      </c>
      <c r="K1021">
        <v>2</v>
      </c>
      <c r="L1021">
        <f t="shared" si="15"/>
        <v>879</v>
      </c>
    </row>
    <row r="1022" spans="3:12" x14ac:dyDescent="0.55000000000000004">
      <c r="C1022">
        <v>0.37044418000000001</v>
      </c>
      <c r="J1022">
        <v>0</v>
      </c>
      <c r="K1022">
        <v>2</v>
      </c>
      <c r="L1022">
        <f t="shared" si="15"/>
        <v>202</v>
      </c>
    </row>
    <row r="1023" spans="3:12" x14ac:dyDescent="0.55000000000000004">
      <c r="C1023">
        <v>0.58567743999999999</v>
      </c>
      <c r="J1023">
        <v>0.28996270000000002</v>
      </c>
      <c r="K1023">
        <v>2</v>
      </c>
      <c r="L1023">
        <f t="shared" si="15"/>
        <v>480</v>
      </c>
    </row>
    <row r="1024" spans="3:12" x14ac:dyDescent="0.55000000000000004">
      <c r="C1024">
        <v>0</v>
      </c>
      <c r="J1024">
        <v>3.7739362999999999</v>
      </c>
      <c r="K1024">
        <v>2</v>
      </c>
      <c r="L1024">
        <f t="shared" si="15"/>
        <v>1271</v>
      </c>
    </row>
    <row r="1025" spans="3:12" x14ac:dyDescent="0.55000000000000004">
      <c r="C1025">
        <v>0</v>
      </c>
      <c r="J1025">
        <v>1.4808973000000001</v>
      </c>
      <c r="K1025">
        <v>2</v>
      </c>
      <c r="L1025">
        <f t="shared" si="15"/>
        <v>821</v>
      </c>
    </row>
    <row r="1026" spans="3:12" x14ac:dyDescent="0.55000000000000004">
      <c r="C1026">
        <v>1.1603777</v>
      </c>
      <c r="J1026">
        <v>0.56550739999999999</v>
      </c>
      <c r="K1026">
        <v>2</v>
      </c>
      <c r="L1026">
        <f t="shared" si="15"/>
        <v>570</v>
      </c>
    </row>
    <row r="1027" spans="3:12" x14ac:dyDescent="0.55000000000000004">
      <c r="C1027">
        <v>0</v>
      </c>
      <c r="J1027">
        <v>2.1401365000000001</v>
      </c>
      <c r="K1027">
        <v>2</v>
      </c>
      <c r="L1027">
        <f t="shared" ref="L1027:L1090" si="16">_xlfn.RANK.AVG(J1027,$J$2:$J$1468,1)</f>
        <v>994</v>
      </c>
    </row>
    <row r="1028" spans="3:12" x14ac:dyDescent="0.55000000000000004">
      <c r="C1028">
        <v>1.6811974999999999</v>
      </c>
      <c r="J1028">
        <v>2.0479066000000001</v>
      </c>
      <c r="K1028">
        <v>2</v>
      </c>
      <c r="L1028">
        <f t="shared" si="16"/>
        <v>970</v>
      </c>
    </row>
    <row r="1029" spans="3:12" x14ac:dyDescent="0.55000000000000004">
      <c r="C1029">
        <v>1.4768281999999999</v>
      </c>
      <c r="J1029">
        <v>0.25016372999999997</v>
      </c>
      <c r="K1029">
        <v>2</v>
      </c>
      <c r="L1029">
        <f t="shared" si="16"/>
        <v>471</v>
      </c>
    </row>
    <row r="1030" spans="3:12" x14ac:dyDescent="0.55000000000000004">
      <c r="C1030">
        <v>0</v>
      </c>
      <c r="J1030">
        <v>1.7202470000000001</v>
      </c>
      <c r="K1030">
        <v>2</v>
      </c>
      <c r="L1030">
        <f t="shared" si="16"/>
        <v>885</v>
      </c>
    </row>
    <row r="1031" spans="3:12" x14ac:dyDescent="0.55000000000000004">
      <c r="C1031">
        <v>0</v>
      </c>
      <c r="J1031">
        <v>1.5431178999999999</v>
      </c>
      <c r="K1031">
        <v>2</v>
      </c>
      <c r="L1031">
        <f t="shared" si="16"/>
        <v>836</v>
      </c>
    </row>
    <row r="1032" spans="3:12" x14ac:dyDescent="0.55000000000000004">
      <c r="C1032">
        <v>3.1717895999999999</v>
      </c>
      <c r="J1032">
        <v>0.42876340000000002</v>
      </c>
      <c r="K1032">
        <v>2</v>
      </c>
      <c r="L1032">
        <f t="shared" si="16"/>
        <v>524</v>
      </c>
    </row>
    <row r="1033" spans="3:12" x14ac:dyDescent="0.55000000000000004">
      <c r="C1033">
        <v>0</v>
      </c>
      <c r="J1033">
        <v>1.143581</v>
      </c>
      <c r="K1033">
        <v>2</v>
      </c>
      <c r="L1033">
        <f t="shared" si="16"/>
        <v>717</v>
      </c>
    </row>
    <row r="1034" spans="3:12" x14ac:dyDescent="0.55000000000000004">
      <c r="C1034">
        <v>0</v>
      </c>
      <c r="J1034">
        <v>0</v>
      </c>
      <c r="K1034">
        <v>2</v>
      </c>
      <c r="L1034">
        <f t="shared" si="16"/>
        <v>202</v>
      </c>
    </row>
    <row r="1035" spans="3:12" x14ac:dyDescent="0.55000000000000004">
      <c r="C1035">
        <v>0.50779909999999995</v>
      </c>
      <c r="J1035">
        <v>2.2487202000000002</v>
      </c>
      <c r="K1035">
        <v>2</v>
      </c>
      <c r="L1035">
        <f t="shared" si="16"/>
        <v>1026</v>
      </c>
    </row>
    <row r="1036" spans="3:12" x14ac:dyDescent="0.55000000000000004">
      <c r="C1036">
        <v>0</v>
      </c>
      <c r="J1036">
        <v>0</v>
      </c>
      <c r="K1036">
        <v>2</v>
      </c>
      <c r="L1036">
        <f t="shared" si="16"/>
        <v>202</v>
      </c>
    </row>
    <row r="1037" spans="3:12" x14ac:dyDescent="0.55000000000000004">
      <c r="C1037">
        <v>1.6785995</v>
      </c>
      <c r="J1037">
        <v>5.2303147000000001</v>
      </c>
      <c r="K1037">
        <v>2</v>
      </c>
      <c r="L1037">
        <f t="shared" si="16"/>
        <v>1382</v>
      </c>
    </row>
    <row r="1038" spans="3:12" x14ac:dyDescent="0.55000000000000004">
      <c r="C1038">
        <v>4.1115273999999999</v>
      </c>
      <c r="J1038">
        <v>2.5124382999999999</v>
      </c>
      <c r="K1038">
        <v>2</v>
      </c>
      <c r="L1038">
        <f t="shared" si="16"/>
        <v>1085</v>
      </c>
    </row>
    <row r="1039" spans="3:12" x14ac:dyDescent="0.55000000000000004">
      <c r="C1039">
        <v>0</v>
      </c>
      <c r="J1039">
        <v>0</v>
      </c>
      <c r="K1039">
        <v>2</v>
      </c>
      <c r="L1039">
        <f t="shared" si="16"/>
        <v>202</v>
      </c>
    </row>
    <row r="1040" spans="3:12" x14ac:dyDescent="0.55000000000000004">
      <c r="C1040">
        <v>0</v>
      </c>
      <c r="J1040">
        <v>0</v>
      </c>
      <c r="K1040">
        <v>2</v>
      </c>
      <c r="L1040">
        <f t="shared" si="16"/>
        <v>202</v>
      </c>
    </row>
    <row r="1041" spans="3:12" x14ac:dyDescent="0.55000000000000004">
      <c r="C1041">
        <v>0</v>
      </c>
      <c r="J1041">
        <v>2.8112453999999998</v>
      </c>
      <c r="K1041">
        <v>2</v>
      </c>
      <c r="L1041">
        <f t="shared" si="16"/>
        <v>1132</v>
      </c>
    </row>
    <row r="1042" spans="3:12" x14ac:dyDescent="0.55000000000000004">
      <c r="C1042">
        <v>0</v>
      </c>
      <c r="J1042">
        <v>0.27369972999999997</v>
      </c>
      <c r="K1042">
        <v>2</v>
      </c>
      <c r="L1042">
        <f t="shared" si="16"/>
        <v>475</v>
      </c>
    </row>
    <row r="1043" spans="3:12" x14ac:dyDescent="0.55000000000000004">
      <c r="C1043">
        <v>0</v>
      </c>
      <c r="J1043">
        <v>3.2008746000000001</v>
      </c>
      <c r="K1043">
        <v>2</v>
      </c>
      <c r="L1043">
        <f t="shared" si="16"/>
        <v>1192</v>
      </c>
    </row>
    <row r="1044" spans="3:12" x14ac:dyDescent="0.55000000000000004">
      <c r="C1044">
        <v>0</v>
      </c>
      <c r="J1044">
        <v>0.58398649999999996</v>
      </c>
      <c r="K1044">
        <v>2</v>
      </c>
      <c r="L1044">
        <f t="shared" si="16"/>
        <v>577</v>
      </c>
    </row>
    <row r="1045" spans="3:12" x14ac:dyDescent="0.55000000000000004">
      <c r="C1045">
        <v>0.48458266</v>
      </c>
      <c r="J1045">
        <v>0</v>
      </c>
      <c r="K1045">
        <v>2</v>
      </c>
      <c r="L1045">
        <f t="shared" si="16"/>
        <v>202</v>
      </c>
    </row>
    <row r="1046" spans="3:12" x14ac:dyDescent="0.55000000000000004">
      <c r="C1046">
        <v>0</v>
      </c>
      <c r="J1046">
        <v>1.8153889999999999</v>
      </c>
      <c r="K1046">
        <v>2</v>
      </c>
      <c r="L1046">
        <f t="shared" si="16"/>
        <v>918</v>
      </c>
    </row>
    <row r="1047" spans="3:12" x14ac:dyDescent="0.55000000000000004">
      <c r="C1047">
        <v>0</v>
      </c>
      <c r="J1047">
        <v>0</v>
      </c>
      <c r="K1047">
        <v>2</v>
      </c>
      <c r="L1047">
        <f t="shared" si="16"/>
        <v>202</v>
      </c>
    </row>
    <row r="1048" spans="3:12" x14ac:dyDescent="0.55000000000000004">
      <c r="C1048">
        <v>0</v>
      </c>
      <c r="J1048">
        <v>0</v>
      </c>
      <c r="K1048">
        <v>2</v>
      </c>
      <c r="L1048">
        <f t="shared" si="16"/>
        <v>202</v>
      </c>
    </row>
    <row r="1049" spans="3:12" x14ac:dyDescent="0.55000000000000004">
      <c r="C1049">
        <v>1.0748101000000001</v>
      </c>
      <c r="J1049">
        <v>1.6344958999999999</v>
      </c>
      <c r="K1049">
        <v>2</v>
      </c>
      <c r="L1049">
        <f t="shared" si="16"/>
        <v>862</v>
      </c>
    </row>
    <row r="1050" spans="3:12" x14ac:dyDescent="0.55000000000000004">
      <c r="C1050">
        <v>0</v>
      </c>
      <c r="J1050">
        <v>0</v>
      </c>
      <c r="K1050">
        <v>2</v>
      </c>
      <c r="L1050">
        <f t="shared" si="16"/>
        <v>202</v>
      </c>
    </row>
    <row r="1051" spans="3:12" x14ac:dyDescent="0.55000000000000004">
      <c r="C1051">
        <v>0</v>
      </c>
      <c r="J1051">
        <v>1.110784</v>
      </c>
      <c r="K1051">
        <v>2</v>
      </c>
      <c r="L1051">
        <f t="shared" si="16"/>
        <v>712</v>
      </c>
    </row>
    <row r="1052" spans="3:12" x14ac:dyDescent="0.55000000000000004">
      <c r="C1052">
        <v>0</v>
      </c>
      <c r="J1052">
        <v>5.9110589999999998</v>
      </c>
      <c r="K1052">
        <v>2</v>
      </c>
      <c r="L1052">
        <f t="shared" si="16"/>
        <v>1411</v>
      </c>
    </row>
    <row r="1053" spans="3:12" x14ac:dyDescent="0.55000000000000004">
      <c r="C1053">
        <v>0</v>
      </c>
      <c r="J1053">
        <v>0.73299795000000001</v>
      </c>
      <c r="K1053">
        <v>2</v>
      </c>
      <c r="L1053">
        <f t="shared" si="16"/>
        <v>612</v>
      </c>
    </row>
    <row r="1054" spans="3:12" x14ac:dyDescent="0.55000000000000004">
      <c r="C1054">
        <v>4.9921769999999999</v>
      </c>
      <c r="J1054">
        <v>0</v>
      </c>
      <c r="K1054">
        <v>2</v>
      </c>
      <c r="L1054">
        <f t="shared" si="16"/>
        <v>202</v>
      </c>
    </row>
    <row r="1055" spans="3:12" x14ac:dyDescent="0.55000000000000004">
      <c r="C1055">
        <v>0</v>
      </c>
      <c r="J1055">
        <v>3.026707</v>
      </c>
      <c r="K1055">
        <v>2</v>
      </c>
      <c r="L1055">
        <f t="shared" si="16"/>
        <v>1165</v>
      </c>
    </row>
    <row r="1056" spans="3:12" x14ac:dyDescent="0.55000000000000004">
      <c r="C1056">
        <v>0</v>
      </c>
      <c r="J1056">
        <v>0.75972927000000001</v>
      </c>
      <c r="K1056">
        <v>2</v>
      </c>
      <c r="L1056">
        <f t="shared" si="16"/>
        <v>616</v>
      </c>
    </row>
    <row r="1057" spans="3:12" x14ac:dyDescent="0.55000000000000004">
      <c r="C1057">
        <v>0</v>
      </c>
      <c r="J1057">
        <v>1.3223142999999999</v>
      </c>
      <c r="K1057">
        <v>2</v>
      </c>
      <c r="L1057">
        <f t="shared" si="16"/>
        <v>767</v>
      </c>
    </row>
    <row r="1058" spans="3:12" x14ac:dyDescent="0.55000000000000004">
      <c r="C1058">
        <v>0</v>
      </c>
      <c r="J1058">
        <v>3.6870645999999998</v>
      </c>
      <c r="K1058">
        <v>2</v>
      </c>
      <c r="L1058">
        <f t="shared" si="16"/>
        <v>1263</v>
      </c>
    </row>
    <row r="1059" spans="3:12" x14ac:dyDescent="0.55000000000000004">
      <c r="C1059">
        <v>1.5206469</v>
      </c>
      <c r="J1059">
        <v>0.52039429999999998</v>
      </c>
      <c r="K1059">
        <v>2</v>
      </c>
      <c r="L1059">
        <f t="shared" si="16"/>
        <v>553</v>
      </c>
    </row>
    <row r="1060" spans="3:12" x14ac:dyDescent="0.55000000000000004">
      <c r="C1060">
        <v>3.0891460999999998</v>
      </c>
      <c r="J1060">
        <v>0.9322802</v>
      </c>
      <c r="K1060">
        <v>2</v>
      </c>
      <c r="L1060">
        <f t="shared" si="16"/>
        <v>668</v>
      </c>
    </row>
    <row r="1061" spans="3:12" x14ac:dyDescent="0.55000000000000004">
      <c r="C1061">
        <v>0.34458935000000002</v>
      </c>
      <c r="J1061">
        <v>0.37044418000000001</v>
      </c>
      <c r="K1061">
        <v>2</v>
      </c>
      <c r="L1061">
        <f t="shared" si="16"/>
        <v>510</v>
      </c>
    </row>
    <row r="1062" spans="3:12" x14ac:dyDescent="0.55000000000000004">
      <c r="C1062">
        <v>1.2637312000000001</v>
      </c>
      <c r="J1062">
        <v>0.58567743999999999</v>
      </c>
      <c r="K1062">
        <v>2</v>
      </c>
      <c r="L1062">
        <f t="shared" si="16"/>
        <v>578</v>
      </c>
    </row>
    <row r="1063" spans="3:12" x14ac:dyDescent="0.55000000000000004">
      <c r="C1063">
        <v>0</v>
      </c>
      <c r="J1063">
        <v>0</v>
      </c>
      <c r="K1063">
        <v>2</v>
      </c>
      <c r="L1063">
        <f t="shared" si="16"/>
        <v>202</v>
      </c>
    </row>
    <row r="1064" spans="3:12" x14ac:dyDescent="0.55000000000000004">
      <c r="C1064">
        <v>2.0242673999999998</v>
      </c>
      <c r="J1064">
        <v>0</v>
      </c>
      <c r="K1064">
        <v>2</v>
      </c>
      <c r="L1064">
        <f t="shared" si="16"/>
        <v>202</v>
      </c>
    </row>
    <row r="1065" spans="3:12" x14ac:dyDescent="0.55000000000000004">
      <c r="C1065">
        <v>1.7916840000000001</v>
      </c>
      <c r="J1065">
        <v>1.1603777</v>
      </c>
      <c r="K1065">
        <v>2</v>
      </c>
      <c r="L1065">
        <f t="shared" si="16"/>
        <v>721</v>
      </c>
    </row>
    <row r="1066" spans="3:12" x14ac:dyDescent="0.55000000000000004">
      <c r="C1066">
        <v>2.1486741999999999</v>
      </c>
      <c r="J1066">
        <v>0</v>
      </c>
      <c r="K1066">
        <v>2</v>
      </c>
      <c r="L1066">
        <f t="shared" si="16"/>
        <v>202</v>
      </c>
    </row>
    <row r="1067" spans="3:12" x14ac:dyDescent="0.55000000000000004">
      <c r="C1067">
        <v>0</v>
      </c>
      <c r="J1067">
        <v>1.6811974999999999</v>
      </c>
      <c r="K1067">
        <v>2</v>
      </c>
      <c r="L1067">
        <f t="shared" si="16"/>
        <v>877</v>
      </c>
    </row>
    <row r="1068" spans="3:12" x14ac:dyDescent="0.55000000000000004">
      <c r="C1068">
        <v>1.0206162000000001</v>
      </c>
      <c r="J1068">
        <v>1.4768281999999999</v>
      </c>
      <c r="K1068">
        <v>2</v>
      </c>
      <c r="L1068">
        <f t="shared" si="16"/>
        <v>820</v>
      </c>
    </row>
    <row r="1069" spans="3:12" x14ac:dyDescent="0.55000000000000004">
      <c r="C1069">
        <v>1.1806831</v>
      </c>
      <c r="J1069">
        <v>0</v>
      </c>
      <c r="K1069">
        <v>2</v>
      </c>
      <c r="L1069">
        <f t="shared" si="16"/>
        <v>202</v>
      </c>
    </row>
    <row r="1070" spans="3:12" x14ac:dyDescent="0.55000000000000004">
      <c r="C1070">
        <v>0</v>
      </c>
      <c r="J1070">
        <v>0</v>
      </c>
      <c r="K1070">
        <v>2</v>
      </c>
      <c r="L1070">
        <f t="shared" si="16"/>
        <v>202</v>
      </c>
    </row>
    <row r="1071" spans="3:12" x14ac:dyDescent="0.55000000000000004">
      <c r="C1071">
        <v>3.3141772999999999</v>
      </c>
      <c r="J1071">
        <v>3.1717895999999999</v>
      </c>
      <c r="K1071">
        <v>2</v>
      </c>
      <c r="L1071">
        <f t="shared" si="16"/>
        <v>1187</v>
      </c>
    </row>
    <row r="1072" spans="3:12" x14ac:dyDescent="0.55000000000000004">
      <c r="C1072">
        <v>0</v>
      </c>
      <c r="J1072">
        <v>0</v>
      </c>
      <c r="K1072">
        <v>2</v>
      </c>
      <c r="L1072">
        <f t="shared" si="16"/>
        <v>202</v>
      </c>
    </row>
    <row r="1073" spans="3:12" x14ac:dyDescent="0.55000000000000004">
      <c r="C1073">
        <v>0</v>
      </c>
      <c r="J1073">
        <v>0</v>
      </c>
      <c r="K1073">
        <v>2</v>
      </c>
      <c r="L1073">
        <f t="shared" si="16"/>
        <v>202</v>
      </c>
    </row>
    <row r="1074" spans="3:12" x14ac:dyDescent="0.55000000000000004">
      <c r="C1074">
        <v>0</v>
      </c>
      <c r="J1074">
        <v>0.50779909999999995</v>
      </c>
      <c r="K1074">
        <v>2</v>
      </c>
      <c r="L1074">
        <f t="shared" si="16"/>
        <v>548</v>
      </c>
    </row>
    <row r="1075" spans="3:12" x14ac:dyDescent="0.55000000000000004">
      <c r="C1075">
        <v>0</v>
      </c>
      <c r="J1075">
        <v>0</v>
      </c>
      <c r="K1075">
        <v>2</v>
      </c>
      <c r="L1075">
        <f t="shared" si="16"/>
        <v>202</v>
      </c>
    </row>
    <row r="1076" spans="3:12" x14ac:dyDescent="0.55000000000000004">
      <c r="C1076">
        <v>0</v>
      </c>
      <c r="J1076">
        <v>1.6785995</v>
      </c>
      <c r="K1076">
        <v>2</v>
      </c>
      <c r="L1076">
        <f t="shared" si="16"/>
        <v>875</v>
      </c>
    </row>
    <row r="1077" spans="3:12" x14ac:dyDescent="0.55000000000000004">
      <c r="C1077">
        <v>2.8518105</v>
      </c>
      <c r="J1077">
        <v>4.1115273999999999</v>
      </c>
      <c r="K1077">
        <v>2</v>
      </c>
      <c r="L1077">
        <f t="shared" si="16"/>
        <v>1297</v>
      </c>
    </row>
    <row r="1078" spans="3:12" x14ac:dyDescent="0.55000000000000004">
      <c r="C1078">
        <v>0</v>
      </c>
      <c r="J1078">
        <v>0</v>
      </c>
      <c r="K1078">
        <v>2</v>
      </c>
      <c r="L1078">
        <f t="shared" si="16"/>
        <v>202</v>
      </c>
    </row>
    <row r="1079" spans="3:12" x14ac:dyDescent="0.55000000000000004">
      <c r="C1079">
        <v>8.667975E-2</v>
      </c>
      <c r="J1079">
        <v>0</v>
      </c>
      <c r="K1079">
        <v>2</v>
      </c>
      <c r="L1079">
        <f t="shared" si="16"/>
        <v>202</v>
      </c>
    </row>
    <row r="1080" spans="3:12" x14ac:dyDescent="0.55000000000000004">
      <c r="C1080">
        <v>8.2057679999999994E-2</v>
      </c>
      <c r="J1080">
        <v>0</v>
      </c>
      <c r="K1080">
        <v>2</v>
      </c>
      <c r="L1080">
        <f t="shared" si="16"/>
        <v>202</v>
      </c>
    </row>
    <row r="1081" spans="3:12" x14ac:dyDescent="0.55000000000000004">
      <c r="C1081">
        <v>0.87070643999999997</v>
      </c>
      <c r="J1081">
        <v>0</v>
      </c>
      <c r="K1081">
        <v>2</v>
      </c>
      <c r="L1081">
        <f t="shared" si="16"/>
        <v>202</v>
      </c>
    </row>
    <row r="1082" spans="3:12" x14ac:dyDescent="0.55000000000000004">
      <c r="C1082">
        <v>2.3525411E-2</v>
      </c>
      <c r="J1082">
        <v>0</v>
      </c>
      <c r="K1082">
        <v>2</v>
      </c>
      <c r="L1082">
        <f t="shared" si="16"/>
        <v>202</v>
      </c>
    </row>
    <row r="1083" spans="3:12" x14ac:dyDescent="0.55000000000000004">
      <c r="C1083">
        <v>2.2852966999999998E-2</v>
      </c>
      <c r="J1083">
        <v>0</v>
      </c>
      <c r="K1083">
        <v>2</v>
      </c>
      <c r="L1083">
        <f t="shared" si="16"/>
        <v>202</v>
      </c>
    </row>
    <row r="1084" spans="3:12" x14ac:dyDescent="0.55000000000000004">
      <c r="C1084">
        <v>0.36914839999999999</v>
      </c>
      <c r="J1084">
        <v>0.48458266</v>
      </c>
      <c r="K1084">
        <v>2</v>
      </c>
      <c r="L1084">
        <f t="shared" si="16"/>
        <v>538</v>
      </c>
    </row>
    <row r="1085" spans="3:12" x14ac:dyDescent="0.55000000000000004">
      <c r="C1085">
        <v>1.7193326</v>
      </c>
      <c r="J1085">
        <v>0</v>
      </c>
      <c r="K1085">
        <v>2</v>
      </c>
      <c r="L1085">
        <f t="shared" si="16"/>
        <v>202</v>
      </c>
    </row>
    <row r="1086" spans="3:12" x14ac:dyDescent="0.55000000000000004">
      <c r="C1086">
        <v>1.3445209</v>
      </c>
      <c r="J1086">
        <v>0</v>
      </c>
      <c r="K1086">
        <v>2</v>
      </c>
      <c r="L1086">
        <f t="shared" si="16"/>
        <v>202</v>
      </c>
    </row>
    <row r="1087" spans="3:12" x14ac:dyDescent="0.55000000000000004">
      <c r="C1087">
        <v>0</v>
      </c>
      <c r="J1087">
        <v>0</v>
      </c>
      <c r="K1087">
        <v>2</v>
      </c>
      <c r="L1087">
        <f t="shared" si="16"/>
        <v>202</v>
      </c>
    </row>
    <row r="1088" spans="3:12" x14ac:dyDescent="0.55000000000000004">
      <c r="C1088">
        <v>2.3420671000000001E-2</v>
      </c>
      <c r="J1088">
        <v>1.0748101000000001</v>
      </c>
      <c r="K1088">
        <v>2</v>
      </c>
      <c r="L1088">
        <f t="shared" si="16"/>
        <v>705</v>
      </c>
    </row>
    <row r="1089" spans="3:12" x14ac:dyDescent="0.55000000000000004">
      <c r="C1089">
        <v>1.2631368999999999</v>
      </c>
      <c r="J1089">
        <v>0</v>
      </c>
      <c r="K1089">
        <v>2</v>
      </c>
      <c r="L1089">
        <f t="shared" si="16"/>
        <v>202</v>
      </c>
    </row>
    <row r="1090" spans="3:12" x14ac:dyDescent="0.55000000000000004">
      <c r="C1090">
        <v>0</v>
      </c>
      <c r="J1090">
        <v>0</v>
      </c>
      <c r="K1090">
        <v>2</v>
      </c>
      <c r="L1090">
        <f t="shared" si="16"/>
        <v>202</v>
      </c>
    </row>
    <row r="1091" spans="3:12" x14ac:dyDescent="0.55000000000000004">
      <c r="C1091">
        <v>1.5758828</v>
      </c>
      <c r="J1091">
        <v>0</v>
      </c>
      <c r="K1091">
        <v>2</v>
      </c>
      <c r="L1091">
        <f t="shared" ref="L1091:L1154" si="17">_xlfn.RANK.AVG(J1091,$J$2:$J$1468,1)</f>
        <v>202</v>
      </c>
    </row>
    <row r="1092" spans="3:12" x14ac:dyDescent="0.55000000000000004">
      <c r="C1092">
        <v>2.2232625000000001</v>
      </c>
      <c r="J1092">
        <v>0</v>
      </c>
      <c r="K1092">
        <v>2</v>
      </c>
      <c r="L1092">
        <f t="shared" si="17"/>
        <v>202</v>
      </c>
    </row>
    <row r="1093" spans="3:12" x14ac:dyDescent="0.55000000000000004">
      <c r="C1093">
        <v>2.4257300000000002</v>
      </c>
      <c r="J1093">
        <v>4.9921769999999999</v>
      </c>
      <c r="K1093">
        <v>2</v>
      </c>
      <c r="L1093">
        <f t="shared" si="17"/>
        <v>1365</v>
      </c>
    </row>
    <row r="1094" spans="3:12" x14ac:dyDescent="0.55000000000000004">
      <c r="C1094">
        <v>1.2083818</v>
      </c>
      <c r="J1094">
        <v>0</v>
      </c>
      <c r="K1094">
        <v>2</v>
      </c>
      <c r="L1094">
        <f t="shared" si="17"/>
        <v>202</v>
      </c>
    </row>
    <row r="1095" spans="3:12" x14ac:dyDescent="0.55000000000000004">
      <c r="C1095">
        <v>0.78818710000000003</v>
      </c>
      <c r="J1095">
        <v>0</v>
      </c>
      <c r="K1095">
        <v>2</v>
      </c>
      <c r="L1095">
        <f t="shared" si="17"/>
        <v>202</v>
      </c>
    </row>
    <row r="1096" spans="3:12" x14ac:dyDescent="0.55000000000000004">
      <c r="C1096">
        <v>0</v>
      </c>
      <c r="J1096">
        <v>0</v>
      </c>
      <c r="K1096">
        <v>2</v>
      </c>
      <c r="L1096">
        <f t="shared" si="17"/>
        <v>202</v>
      </c>
    </row>
    <row r="1097" spans="3:12" x14ac:dyDescent="0.55000000000000004">
      <c r="C1097">
        <v>0.83294299999999999</v>
      </c>
      <c r="J1097">
        <v>0</v>
      </c>
      <c r="K1097">
        <v>2</v>
      </c>
      <c r="L1097">
        <f t="shared" si="17"/>
        <v>202</v>
      </c>
    </row>
    <row r="1098" spans="3:12" x14ac:dyDescent="0.55000000000000004">
      <c r="C1098">
        <v>1.7358502</v>
      </c>
      <c r="J1098">
        <v>1.5206469</v>
      </c>
      <c r="K1098">
        <v>2</v>
      </c>
      <c r="L1098">
        <f t="shared" si="17"/>
        <v>830</v>
      </c>
    </row>
    <row r="1099" spans="3:12" x14ac:dyDescent="0.55000000000000004">
      <c r="C1099">
        <v>3.0302956000000001</v>
      </c>
      <c r="J1099">
        <v>3.0891460999999998</v>
      </c>
      <c r="K1099">
        <v>2</v>
      </c>
      <c r="L1099">
        <f t="shared" si="17"/>
        <v>1176</v>
      </c>
    </row>
    <row r="1100" spans="3:12" x14ac:dyDescent="0.55000000000000004">
      <c r="C1100">
        <v>2.0101092</v>
      </c>
      <c r="J1100">
        <v>0.34458935000000002</v>
      </c>
      <c r="K1100">
        <v>2</v>
      </c>
      <c r="L1100">
        <f t="shared" si="17"/>
        <v>500</v>
      </c>
    </row>
    <row r="1101" spans="3:12" x14ac:dyDescent="0.55000000000000004">
      <c r="C1101">
        <v>0.28379965000000001</v>
      </c>
      <c r="J1101">
        <v>1.2637312000000001</v>
      </c>
      <c r="K1101">
        <v>2</v>
      </c>
      <c r="L1101">
        <f t="shared" si="17"/>
        <v>746</v>
      </c>
    </row>
    <row r="1102" spans="3:12" x14ac:dyDescent="0.55000000000000004">
      <c r="C1102">
        <v>1.7056370000000001E-2</v>
      </c>
      <c r="J1102">
        <v>0</v>
      </c>
      <c r="K1102">
        <v>2</v>
      </c>
      <c r="L1102">
        <f t="shared" si="17"/>
        <v>202</v>
      </c>
    </row>
    <row r="1103" spans="3:12" x14ac:dyDescent="0.55000000000000004">
      <c r="C1103">
        <v>1.3644114000000001</v>
      </c>
      <c r="J1103">
        <v>2.0242673999999998</v>
      </c>
      <c r="K1103">
        <v>2</v>
      </c>
      <c r="L1103">
        <f t="shared" si="17"/>
        <v>964</v>
      </c>
    </row>
    <row r="1104" spans="3:12" x14ac:dyDescent="0.55000000000000004">
      <c r="C1104">
        <v>0</v>
      </c>
      <c r="J1104">
        <v>1.7916840000000001</v>
      </c>
      <c r="K1104">
        <v>2</v>
      </c>
      <c r="L1104">
        <f t="shared" si="17"/>
        <v>915</v>
      </c>
    </row>
    <row r="1105" spans="3:12" x14ac:dyDescent="0.55000000000000004">
      <c r="C1105">
        <v>2.2936795000000001</v>
      </c>
      <c r="J1105">
        <v>2.1486741999999999</v>
      </c>
      <c r="K1105">
        <v>2</v>
      </c>
      <c r="L1105">
        <f t="shared" si="17"/>
        <v>996</v>
      </c>
    </row>
    <row r="1106" spans="3:12" x14ac:dyDescent="0.55000000000000004">
      <c r="C1106">
        <v>1.1070138</v>
      </c>
      <c r="J1106">
        <v>0</v>
      </c>
      <c r="K1106">
        <v>2</v>
      </c>
      <c r="L1106">
        <f t="shared" si="17"/>
        <v>202</v>
      </c>
    </row>
    <row r="1107" spans="3:12" x14ac:dyDescent="0.55000000000000004">
      <c r="C1107">
        <v>2.1932005999999999</v>
      </c>
      <c r="J1107">
        <v>1.0206162000000001</v>
      </c>
      <c r="K1107">
        <v>2</v>
      </c>
      <c r="L1107">
        <f t="shared" si="17"/>
        <v>689</v>
      </c>
    </row>
    <row r="1108" spans="3:12" x14ac:dyDescent="0.55000000000000004">
      <c r="C1108">
        <v>0.71526365999999997</v>
      </c>
      <c r="J1108">
        <v>1.1806831</v>
      </c>
      <c r="K1108">
        <v>2</v>
      </c>
      <c r="L1108">
        <f t="shared" si="17"/>
        <v>726</v>
      </c>
    </row>
    <row r="1109" spans="3:12" x14ac:dyDescent="0.55000000000000004">
      <c r="C1109">
        <v>0.18933304000000001</v>
      </c>
      <c r="J1109">
        <v>0</v>
      </c>
      <c r="K1109">
        <v>2</v>
      </c>
      <c r="L1109">
        <f t="shared" si="17"/>
        <v>202</v>
      </c>
    </row>
    <row r="1110" spans="3:12" x14ac:dyDescent="0.55000000000000004">
      <c r="C1110">
        <v>0</v>
      </c>
      <c r="J1110">
        <v>3.3141772999999999</v>
      </c>
      <c r="K1110">
        <v>2</v>
      </c>
      <c r="L1110">
        <f t="shared" si="17"/>
        <v>1206</v>
      </c>
    </row>
    <row r="1111" spans="3:12" x14ac:dyDescent="0.55000000000000004">
      <c r="C1111">
        <v>2.8111286</v>
      </c>
      <c r="J1111">
        <v>0</v>
      </c>
      <c r="K1111">
        <v>2</v>
      </c>
      <c r="L1111">
        <f t="shared" si="17"/>
        <v>202</v>
      </c>
    </row>
    <row r="1112" spans="3:12" x14ac:dyDescent="0.55000000000000004">
      <c r="C1112">
        <v>2.1123845999999999</v>
      </c>
      <c r="J1112">
        <v>0</v>
      </c>
      <c r="K1112">
        <v>2</v>
      </c>
      <c r="L1112">
        <f t="shared" si="17"/>
        <v>202</v>
      </c>
    </row>
    <row r="1113" spans="3:12" x14ac:dyDescent="0.55000000000000004">
      <c r="C1113">
        <v>4.8386829999999996</v>
      </c>
      <c r="J1113">
        <v>0</v>
      </c>
      <c r="K1113">
        <v>2</v>
      </c>
      <c r="L1113">
        <f t="shared" si="17"/>
        <v>202</v>
      </c>
    </row>
    <row r="1114" spans="3:12" x14ac:dyDescent="0.55000000000000004">
      <c r="C1114">
        <v>3.5091890000000001</v>
      </c>
      <c r="J1114">
        <v>0</v>
      </c>
      <c r="K1114">
        <v>2</v>
      </c>
      <c r="L1114">
        <f t="shared" si="17"/>
        <v>202</v>
      </c>
    </row>
    <row r="1115" spans="3:12" x14ac:dyDescent="0.55000000000000004">
      <c r="C1115">
        <v>0</v>
      </c>
      <c r="J1115">
        <v>0</v>
      </c>
      <c r="K1115">
        <v>2</v>
      </c>
      <c r="L1115">
        <f t="shared" si="17"/>
        <v>202</v>
      </c>
    </row>
    <row r="1116" spans="3:12" x14ac:dyDescent="0.55000000000000004">
      <c r="C1116">
        <v>0</v>
      </c>
      <c r="J1116">
        <v>2.8518105</v>
      </c>
      <c r="K1116">
        <v>2</v>
      </c>
      <c r="L1116">
        <f t="shared" si="17"/>
        <v>1138</v>
      </c>
    </row>
    <row r="1117" spans="3:12" x14ac:dyDescent="0.55000000000000004">
      <c r="C1117">
        <v>2.7198850000000001</v>
      </c>
      <c r="J1117">
        <v>0</v>
      </c>
      <c r="K1117">
        <v>2</v>
      </c>
      <c r="L1117">
        <f t="shared" si="17"/>
        <v>202</v>
      </c>
    </row>
    <row r="1118" spans="3:12" x14ac:dyDescent="0.55000000000000004">
      <c r="C1118">
        <v>4.6139326000000001</v>
      </c>
      <c r="J1118">
        <v>8.667975E-2</v>
      </c>
      <c r="K1118">
        <v>2</v>
      </c>
      <c r="L1118">
        <f t="shared" si="17"/>
        <v>430</v>
      </c>
    </row>
    <row r="1119" spans="3:12" x14ac:dyDescent="0.55000000000000004">
      <c r="C1119">
        <v>2.384134</v>
      </c>
      <c r="J1119">
        <v>8.2057679999999994E-2</v>
      </c>
      <c r="K1119">
        <v>2</v>
      </c>
      <c r="L1119">
        <f t="shared" si="17"/>
        <v>426</v>
      </c>
    </row>
    <row r="1120" spans="3:12" x14ac:dyDescent="0.55000000000000004">
      <c r="C1120">
        <v>0</v>
      </c>
      <c r="J1120">
        <v>0.87070643999999997</v>
      </c>
      <c r="K1120">
        <v>2</v>
      </c>
      <c r="L1120">
        <f t="shared" si="17"/>
        <v>651</v>
      </c>
    </row>
    <row r="1121" spans="3:12" x14ac:dyDescent="0.55000000000000004">
      <c r="C1121">
        <v>0</v>
      </c>
      <c r="J1121">
        <v>2.3525411E-2</v>
      </c>
      <c r="K1121">
        <v>2</v>
      </c>
      <c r="L1121">
        <f t="shared" si="17"/>
        <v>410</v>
      </c>
    </row>
    <row r="1122" spans="3:12" x14ac:dyDescent="0.55000000000000004">
      <c r="C1122">
        <v>3.0955184</v>
      </c>
      <c r="J1122">
        <v>2.2852966999999998E-2</v>
      </c>
      <c r="K1122">
        <v>2</v>
      </c>
      <c r="L1122">
        <f t="shared" si="17"/>
        <v>408</v>
      </c>
    </row>
    <row r="1123" spans="3:12" x14ac:dyDescent="0.55000000000000004">
      <c r="C1123">
        <v>0</v>
      </c>
      <c r="J1123">
        <v>0.36914839999999999</v>
      </c>
      <c r="K1123">
        <v>2</v>
      </c>
      <c r="L1123">
        <f t="shared" si="17"/>
        <v>509</v>
      </c>
    </row>
    <row r="1124" spans="3:12" x14ac:dyDescent="0.55000000000000004">
      <c r="C1124">
        <v>0.42636659999999998</v>
      </c>
      <c r="J1124">
        <v>1.7193326</v>
      </c>
      <c r="K1124">
        <v>2</v>
      </c>
      <c r="L1124">
        <f t="shared" si="17"/>
        <v>884</v>
      </c>
    </row>
    <row r="1125" spans="3:12" x14ac:dyDescent="0.55000000000000004">
      <c r="C1125">
        <v>3.1774743000000001</v>
      </c>
      <c r="J1125">
        <v>1.3445209</v>
      </c>
      <c r="K1125">
        <v>2</v>
      </c>
      <c r="L1125">
        <f t="shared" si="17"/>
        <v>776</v>
      </c>
    </row>
    <row r="1126" spans="3:12" x14ac:dyDescent="0.55000000000000004">
      <c r="C1126">
        <v>4.1226434999999997</v>
      </c>
      <c r="J1126">
        <v>0</v>
      </c>
      <c r="K1126">
        <v>2</v>
      </c>
      <c r="L1126">
        <f t="shared" si="17"/>
        <v>202</v>
      </c>
    </row>
    <row r="1127" spans="3:12" x14ac:dyDescent="0.55000000000000004">
      <c r="C1127">
        <v>0</v>
      </c>
      <c r="J1127">
        <v>2.3420671000000001E-2</v>
      </c>
      <c r="K1127">
        <v>2</v>
      </c>
      <c r="L1127">
        <f t="shared" si="17"/>
        <v>409</v>
      </c>
    </row>
    <row r="1128" spans="3:12" x14ac:dyDescent="0.55000000000000004">
      <c r="C1128">
        <v>0</v>
      </c>
      <c r="J1128">
        <v>1.2631368999999999</v>
      </c>
      <c r="K1128">
        <v>2</v>
      </c>
      <c r="L1128">
        <f t="shared" si="17"/>
        <v>744</v>
      </c>
    </row>
    <row r="1129" spans="3:12" x14ac:dyDescent="0.55000000000000004">
      <c r="C1129">
        <v>0</v>
      </c>
      <c r="J1129">
        <v>0</v>
      </c>
      <c r="K1129">
        <v>2</v>
      </c>
      <c r="L1129">
        <f t="shared" si="17"/>
        <v>202</v>
      </c>
    </row>
    <row r="1130" spans="3:12" x14ac:dyDescent="0.55000000000000004">
      <c r="C1130">
        <v>0.77682393999999999</v>
      </c>
      <c r="J1130">
        <v>1.5758828</v>
      </c>
      <c r="K1130">
        <v>2</v>
      </c>
      <c r="L1130">
        <f t="shared" si="17"/>
        <v>846</v>
      </c>
    </row>
    <row r="1131" spans="3:12" x14ac:dyDescent="0.55000000000000004">
      <c r="C1131">
        <v>0</v>
      </c>
      <c r="J1131">
        <v>2.2232625000000001</v>
      </c>
      <c r="K1131">
        <v>2</v>
      </c>
      <c r="L1131">
        <f t="shared" si="17"/>
        <v>1019</v>
      </c>
    </row>
    <row r="1132" spans="3:12" x14ac:dyDescent="0.55000000000000004">
      <c r="C1132">
        <v>0.70180350000000002</v>
      </c>
      <c r="J1132">
        <v>2.4257300000000002</v>
      </c>
      <c r="K1132">
        <v>2</v>
      </c>
      <c r="L1132">
        <f t="shared" si="17"/>
        <v>1071</v>
      </c>
    </row>
    <row r="1133" spans="3:12" x14ac:dyDescent="0.55000000000000004">
      <c r="C1133">
        <v>1.3827478</v>
      </c>
      <c r="J1133">
        <v>1.2083818</v>
      </c>
      <c r="K1133">
        <v>2</v>
      </c>
      <c r="L1133">
        <f t="shared" si="17"/>
        <v>730</v>
      </c>
    </row>
    <row r="1134" spans="3:12" x14ac:dyDescent="0.55000000000000004">
      <c r="C1134">
        <v>0</v>
      </c>
      <c r="J1134">
        <v>0.78818710000000003</v>
      </c>
      <c r="K1134">
        <v>2</v>
      </c>
      <c r="L1134">
        <f t="shared" si="17"/>
        <v>628</v>
      </c>
    </row>
    <row r="1135" spans="3:12" x14ac:dyDescent="0.55000000000000004">
      <c r="C1135">
        <v>0</v>
      </c>
      <c r="J1135">
        <v>0</v>
      </c>
      <c r="K1135">
        <v>2</v>
      </c>
      <c r="L1135">
        <f t="shared" si="17"/>
        <v>202</v>
      </c>
    </row>
    <row r="1136" spans="3:12" x14ac:dyDescent="0.55000000000000004">
      <c r="C1136">
        <v>0</v>
      </c>
      <c r="J1136">
        <v>0.83294299999999999</v>
      </c>
      <c r="K1136">
        <v>2</v>
      </c>
      <c r="L1136">
        <f t="shared" si="17"/>
        <v>645</v>
      </c>
    </row>
    <row r="1137" spans="3:12" x14ac:dyDescent="0.55000000000000004">
      <c r="C1137">
        <v>0</v>
      </c>
      <c r="J1137">
        <v>1.7358502</v>
      </c>
      <c r="K1137">
        <v>2</v>
      </c>
      <c r="L1137">
        <f t="shared" si="17"/>
        <v>891</v>
      </c>
    </row>
    <row r="1138" spans="3:12" x14ac:dyDescent="0.55000000000000004">
      <c r="C1138">
        <v>0</v>
      </c>
      <c r="J1138">
        <v>3.0302956000000001</v>
      </c>
      <c r="K1138">
        <v>2</v>
      </c>
      <c r="L1138">
        <f t="shared" si="17"/>
        <v>1166</v>
      </c>
    </row>
    <row r="1139" spans="3:12" x14ac:dyDescent="0.55000000000000004">
      <c r="C1139">
        <v>0</v>
      </c>
      <c r="J1139">
        <v>2.0101092</v>
      </c>
      <c r="K1139">
        <v>2</v>
      </c>
      <c r="L1139">
        <f t="shared" si="17"/>
        <v>961</v>
      </c>
    </row>
    <row r="1140" spans="3:12" x14ac:dyDescent="0.55000000000000004">
      <c r="C1140">
        <v>0.50647039999999999</v>
      </c>
      <c r="J1140">
        <v>0.28379965000000001</v>
      </c>
      <c r="K1140">
        <v>2</v>
      </c>
      <c r="L1140">
        <f t="shared" si="17"/>
        <v>477</v>
      </c>
    </row>
    <row r="1141" spans="3:12" x14ac:dyDescent="0.55000000000000004">
      <c r="C1141">
        <v>1.7359473000000001</v>
      </c>
      <c r="J1141">
        <v>1.7056370000000001E-2</v>
      </c>
      <c r="K1141">
        <v>2</v>
      </c>
      <c r="L1141">
        <f t="shared" si="17"/>
        <v>406</v>
      </c>
    </row>
    <row r="1142" spans="3:12" x14ac:dyDescent="0.55000000000000004">
      <c r="C1142">
        <v>1.2291928999999999</v>
      </c>
      <c r="J1142">
        <v>1.3644114000000001</v>
      </c>
      <c r="K1142">
        <v>2</v>
      </c>
      <c r="L1142">
        <f t="shared" si="17"/>
        <v>780</v>
      </c>
    </row>
    <row r="1143" spans="3:12" x14ac:dyDescent="0.55000000000000004">
      <c r="C1143">
        <v>0</v>
      </c>
      <c r="J1143">
        <v>0</v>
      </c>
      <c r="K1143">
        <v>2</v>
      </c>
      <c r="L1143">
        <f t="shared" si="17"/>
        <v>202</v>
      </c>
    </row>
    <row r="1144" spans="3:12" x14ac:dyDescent="0.55000000000000004">
      <c r="C1144">
        <v>0</v>
      </c>
      <c r="J1144">
        <v>2.2936795000000001</v>
      </c>
      <c r="K1144">
        <v>2</v>
      </c>
      <c r="L1144">
        <f t="shared" si="17"/>
        <v>1045</v>
      </c>
    </row>
    <row r="1145" spans="3:12" x14ac:dyDescent="0.55000000000000004">
      <c r="C1145">
        <v>0</v>
      </c>
      <c r="J1145">
        <v>1.1070138</v>
      </c>
      <c r="K1145">
        <v>2</v>
      </c>
      <c r="L1145">
        <f t="shared" si="17"/>
        <v>710</v>
      </c>
    </row>
    <row r="1146" spans="3:12" x14ac:dyDescent="0.55000000000000004">
      <c r="C1146">
        <v>9.6947439999999996E-2</v>
      </c>
      <c r="J1146">
        <v>2.1932005999999999</v>
      </c>
      <c r="K1146">
        <v>2</v>
      </c>
      <c r="L1146">
        <f t="shared" si="17"/>
        <v>1007</v>
      </c>
    </row>
    <row r="1147" spans="3:12" x14ac:dyDescent="0.55000000000000004">
      <c r="C1147">
        <v>0</v>
      </c>
      <c r="J1147">
        <v>0.71526365999999997</v>
      </c>
      <c r="K1147">
        <v>2</v>
      </c>
      <c r="L1147">
        <f t="shared" si="17"/>
        <v>610</v>
      </c>
    </row>
    <row r="1148" spans="3:12" x14ac:dyDescent="0.55000000000000004">
      <c r="C1148">
        <v>0</v>
      </c>
      <c r="J1148">
        <v>0.18933304000000001</v>
      </c>
      <c r="K1148">
        <v>2</v>
      </c>
      <c r="L1148">
        <f t="shared" si="17"/>
        <v>458</v>
      </c>
    </row>
    <row r="1149" spans="3:12" x14ac:dyDescent="0.55000000000000004">
      <c r="C1149">
        <v>2.1855874000000002</v>
      </c>
      <c r="J1149">
        <v>0</v>
      </c>
      <c r="K1149">
        <v>2</v>
      </c>
      <c r="L1149">
        <f t="shared" si="17"/>
        <v>202</v>
      </c>
    </row>
    <row r="1150" spans="3:12" x14ac:dyDescent="0.55000000000000004">
      <c r="C1150">
        <v>0</v>
      </c>
      <c r="J1150">
        <v>2.8111286</v>
      </c>
      <c r="K1150">
        <v>2</v>
      </c>
      <c r="L1150">
        <f t="shared" si="17"/>
        <v>1131</v>
      </c>
    </row>
    <row r="1151" spans="3:12" x14ac:dyDescent="0.55000000000000004">
      <c r="C1151">
        <v>0.51313679999999995</v>
      </c>
      <c r="J1151">
        <v>2.1123845999999999</v>
      </c>
      <c r="K1151">
        <v>2</v>
      </c>
      <c r="L1151">
        <f t="shared" si="17"/>
        <v>984</v>
      </c>
    </row>
    <row r="1152" spans="3:12" x14ac:dyDescent="0.55000000000000004">
      <c r="C1152">
        <v>2.3708659999999999</v>
      </c>
      <c r="J1152">
        <v>4.8386829999999996</v>
      </c>
      <c r="K1152">
        <v>2</v>
      </c>
      <c r="L1152">
        <f t="shared" si="17"/>
        <v>1358</v>
      </c>
    </row>
    <row r="1153" spans="3:12" x14ac:dyDescent="0.55000000000000004">
      <c r="C1153">
        <v>0</v>
      </c>
      <c r="J1153">
        <v>3.5091890000000001</v>
      </c>
      <c r="K1153">
        <v>2</v>
      </c>
      <c r="L1153">
        <f t="shared" si="17"/>
        <v>1236</v>
      </c>
    </row>
    <row r="1154" spans="3:12" x14ac:dyDescent="0.55000000000000004">
      <c r="C1154">
        <v>0</v>
      </c>
      <c r="J1154">
        <v>0</v>
      </c>
      <c r="K1154">
        <v>2</v>
      </c>
      <c r="L1154">
        <f t="shared" si="17"/>
        <v>202</v>
      </c>
    </row>
    <row r="1155" spans="3:12" x14ac:dyDescent="0.55000000000000004">
      <c r="C1155">
        <v>5.2830880000000002</v>
      </c>
      <c r="J1155">
        <v>0</v>
      </c>
      <c r="K1155">
        <v>2</v>
      </c>
      <c r="L1155">
        <f t="shared" ref="L1155:L1218" si="18">_xlfn.RANK.AVG(J1155,$J$2:$J$1468,1)</f>
        <v>202</v>
      </c>
    </row>
    <row r="1156" spans="3:12" x14ac:dyDescent="0.55000000000000004">
      <c r="C1156">
        <v>0.64868360000000003</v>
      </c>
      <c r="J1156">
        <v>2.7198850000000001</v>
      </c>
      <c r="K1156">
        <v>2</v>
      </c>
      <c r="L1156">
        <f t="shared" si="18"/>
        <v>1121</v>
      </c>
    </row>
    <row r="1157" spans="3:12" x14ac:dyDescent="0.55000000000000004">
      <c r="C1157">
        <v>0</v>
      </c>
      <c r="J1157">
        <v>4.6139326000000001</v>
      </c>
      <c r="K1157">
        <v>2</v>
      </c>
      <c r="L1157">
        <f t="shared" si="18"/>
        <v>1342</v>
      </c>
    </row>
    <row r="1158" spans="3:12" x14ac:dyDescent="0.55000000000000004">
      <c r="C1158">
        <v>2.3655248000000002</v>
      </c>
      <c r="J1158">
        <v>2.384134</v>
      </c>
      <c r="K1158">
        <v>2</v>
      </c>
      <c r="L1158">
        <f t="shared" si="18"/>
        <v>1064</v>
      </c>
    </row>
    <row r="1159" spans="3:12" x14ac:dyDescent="0.55000000000000004">
      <c r="C1159">
        <v>3.4290756999999998</v>
      </c>
      <c r="J1159">
        <v>0</v>
      </c>
      <c r="K1159">
        <v>2</v>
      </c>
      <c r="L1159">
        <f t="shared" si="18"/>
        <v>202</v>
      </c>
    </row>
    <row r="1160" spans="3:12" x14ac:dyDescent="0.55000000000000004">
      <c r="C1160">
        <v>1.4515990000000001</v>
      </c>
      <c r="J1160">
        <v>0</v>
      </c>
      <c r="K1160">
        <v>2</v>
      </c>
      <c r="L1160">
        <f t="shared" si="18"/>
        <v>202</v>
      </c>
    </row>
    <row r="1161" spans="3:12" x14ac:dyDescent="0.55000000000000004">
      <c r="C1161">
        <v>0</v>
      </c>
      <c r="J1161">
        <v>3.0955184</v>
      </c>
      <c r="K1161">
        <v>2</v>
      </c>
      <c r="L1161">
        <f t="shared" si="18"/>
        <v>1178</v>
      </c>
    </row>
    <row r="1162" spans="3:12" x14ac:dyDescent="0.55000000000000004">
      <c r="C1162">
        <v>0.1575405</v>
      </c>
      <c r="J1162">
        <v>0</v>
      </c>
      <c r="K1162">
        <v>2</v>
      </c>
      <c r="L1162">
        <f t="shared" si="18"/>
        <v>202</v>
      </c>
    </row>
    <row r="1163" spans="3:12" x14ac:dyDescent="0.55000000000000004">
      <c r="C1163">
        <v>0</v>
      </c>
      <c r="J1163">
        <v>0.42636659999999998</v>
      </c>
      <c r="K1163">
        <v>2</v>
      </c>
      <c r="L1163">
        <f t="shared" si="18"/>
        <v>523</v>
      </c>
    </row>
    <row r="1164" spans="3:12" x14ac:dyDescent="0.55000000000000004">
      <c r="C1164">
        <v>0.50626910000000003</v>
      </c>
      <c r="J1164">
        <v>3.1774743000000001</v>
      </c>
      <c r="K1164">
        <v>2</v>
      </c>
      <c r="L1164">
        <f t="shared" si="18"/>
        <v>1189</v>
      </c>
    </row>
    <row r="1165" spans="3:12" x14ac:dyDescent="0.55000000000000004">
      <c r="C1165">
        <v>2.5251453000000001</v>
      </c>
      <c r="J1165">
        <v>4.1226434999999997</v>
      </c>
      <c r="K1165">
        <v>2</v>
      </c>
      <c r="L1165">
        <f t="shared" si="18"/>
        <v>1298</v>
      </c>
    </row>
    <row r="1166" spans="3:12" x14ac:dyDescent="0.55000000000000004">
      <c r="C1166">
        <v>0.40698844000000001</v>
      </c>
      <c r="J1166">
        <v>0</v>
      </c>
      <c r="K1166">
        <v>2</v>
      </c>
      <c r="L1166">
        <f t="shared" si="18"/>
        <v>202</v>
      </c>
    </row>
    <row r="1167" spans="3:12" x14ac:dyDescent="0.55000000000000004">
      <c r="C1167">
        <v>0.97705704000000004</v>
      </c>
      <c r="J1167">
        <v>0</v>
      </c>
      <c r="K1167">
        <v>2</v>
      </c>
      <c r="L1167">
        <f t="shared" si="18"/>
        <v>202</v>
      </c>
    </row>
    <row r="1168" spans="3:12" x14ac:dyDescent="0.55000000000000004">
      <c r="C1168">
        <v>2.3904092000000001</v>
      </c>
      <c r="J1168">
        <v>0</v>
      </c>
      <c r="K1168">
        <v>2</v>
      </c>
      <c r="L1168">
        <f t="shared" si="18"/>
        <v>202</v>
      </c>
    </row>
    <row r="1169" spans="3:12" x14ac:dyDescent="0.55000000000000004">
      <c r="C1169">
        <v>2.2296007000000002</v>
      </c>
      <c r="J1169">
        <v>0.77682393999999999</v>
      </c>
      <c r="K1169">
        <v>2</v>
      </c>
      <c r="L1169">
        <f t="shared" si="18"/>
        <v>622</v>
      </c>
    </row>
    <row r="1170" spans="3:12" x14ac:dyDescent="0.55000000000000004">
      <c r="C1170">
        <v>0</v>
      </c>
      <c r="J1170">
        <v>0</v>
      </c>
      <c r="K1170">
        <v>2</v>
      </c>
      <c r="L1170">
        <f t="shared" si="18"/>
        <v>202</v>
      </c>
    </row>
    <row r="1171" spans="3:12" x14ac:dyDescent="0.55000000000000004">
      <c r="C1171">
        <v>0</v>
      </c>
      <c r="J1171">
        <v>0.70180350000000002</v>
      </c>
      <c r="K1171">
        <v>2</v>
      </c>
      <c r="L1171">
        <f t="shared" si="18"/>
        <v>607</v>
      </c>
    </row>
    <row r="1172" spans="3:12" x14ac:dyDescent="0.55000000000000004">
      <c r="C1172">
        <v>2.2909264999999999</v>
      </c>
      <c r="J1172">
        <v>1.3827478</v>
      </c>
      <c r="K1172">
        <v>2</v>
      </c>
      <c r="L1172">
        <f t="shared" si="18"/>
        <v>787</v>
      </c>
    </row>
    <row r="1173" spans="3:12" x14ac:dyDescent="0.55000000000000004">
      <c r="C1173">
        <v>2.3643963000000001</v>
      </c>
      <c r="J1173">
        <v>0</v>
      </c>
      <c r="K1173">
        <v>2</v>
      </c>
      <c r="L1173">
        <f t="shared" si="18"/>
        <v>202</v>
      </c>
    </row>
    <row r="1174" spans="3:12" x14ac:dyDescent="0.55000000000000004">
      <c r="C1174">
        <v>2.8816822000000002</v>
      </c>
      <c r="J1174">
        <v>0</v>
      </c>
      <c r="K1174">
        <v>2</v>
      </c>
      <c r="L1174">
        <f t="shared" si="18"/>
        <v>202</v>
      </c>
    </row>
    <row r="1175" spans="3:12" x14ac:dyDescent="0.55000000000000004">
      <c r="C1175">
        <v>1.1147851</v>
      </c>
      <c r="J1175">
        <v>0</v>
      </c>
      <c r="K1175">
        <v>2</v>
      </c>
      <c r="L1175">
        <f t="shared" si="18"/>
        <v>202</v>
      </c>
    </row>
    <row r="1176" spans="3:12" x14ac:dyDescent="0.55000000000000004">
      <c r="C1176">
        <v>4.4769696999999997</v>
      </c>
      <c r="J1176">
        <v>0</v>
      </c>
      <c r="K1176">
        <v>2</v>
      </c>
      <c r="L1176">
        <f t="shared" si="18"/>
        <v>202</v>
      </c>
    </row>
    <row r="1177" spans="3:12" x14ac:dyDescent="0.55000000000000004">
      <c r="C1177">
        <v>0.53312000000000004</v>
      </c>
      <c r="J1177">
        <v>0</v>
      </c>
      <c r="K1177">
        <v>2</v>
      </c>
      <c r="L1177">
        <f t="shared" si="18"/>
        <v>202</v>
      </c>
    </row>
    <row r="1178" spans="3:12" x14ac:dyDescent="0.55000000000000004">
      <c r="C1178">
        <v>0.81921319999999997</v>
      </c>
      <c r="J1178">
        <v>0</v>
      </c>
      <c r="K1178">
        <v>2</v>
      </c>
      <c r="L1178">
        <f t="shared" si="18"/>
        <v>202</v>
      </c>
    </row>
    <row r="1179" spans="3:12" x14ac:dyDescent="0.55000000000000004">
      <c r="C1179">
        <v>0</v>
      </c>
      <c r="J1179">
        <v>0.50647039999999999</v>
      </c>
      <c r="K1179">
        <v>2</v>
      </c>
      <c r="L1179">
        <f t="shared" si="18"/>
        <v>546</v>
      </c>
    </row>
    <row r="1180" spans="3:12" x14ac:dyDescent="0.55000000000000004">
      <c r="C1180">
        <v>0.90980404999999998</v>
      </c>
      <c r="J1180">
        <v>1.7359473000000001</v>
      </c>
      <c r="K1180">
        <v>2</v>
      </c>
      <c r="L1180">
        <f t="shared" si="18"/>
        <v>892</v>
      </c>
    </row>
    <row r="1181" spans="3:12" x14ac:dyDescent="0.55000000000000004">
      <c r="C1181">
        <v>1.5396787999999999</v>
      </c>
      <c r="J1181">
        <v>1.2291928999999999</v>
      </c>
      <c r="K1181">
        <v>2</v>
      </c>
      <c r="L1181">
        <f t="shared" si="18"/>
        <v>734</v>
      </c>
    </row>
    <row r="1182" spans="3:12" x14ac:dyDescent="0.55000000000000004">
      <c r="C1182">
        <v>2.2818849999999999</v>
      </c>
      <c r="J1182">
        <v>0</v>
      </c>
      <c r="K1182">
        <v>2</v>
      </c>
      <c r="L1182">
        <f t="shared" si="18"/>
        <v>202</v>
      </c>
    </row>
    <row r="1183" spans="3:12" x14ac:dyDescent="0.55000000000000004">
      <c r="C1183">
        <v>0</v>
      </c>
      <c r="J1183">
        <v>0</v>
      </c>
      <c r="K1183">
        <v>2</v>
      </c>
      <c r="L1183">
        <f t="shared" si="18"/>
        <v>202</v>
      </c>
    </row>
    <row r="1184" spans="3:12" x14ac:dyDescent="0.55000000000000004">
      <c r="C1184">
        <v>4.7527699999999999</v>
      </c>
      <c r="J1184">
        <v>0</v>
      </c>
      <c r="K1184">
        <v>2</v>
      </c>
      <c r="L1184">
        <f t="shared" si="18"/>
        <v>202</v>
      </c>
    </row>
    <row r="1185" spans="3:12" x14ac:dyDescent="0.55000000000000004">
      <c r="C1185">
        <v>1.5544958</v>
      </c>
      <c r="J1185">
        <v>9.6947439999999996E-2</v>
      </c>
      <c r="K1185">
        <v>2</v>
      </c>
      <c r="L1185">
        <f t="shared" si="18"/>
        <v>434</v>
      </c>
    </row>
    <row r="1186" spans="3:12" x14ac:dyDescent="0.55000000000000004">
      <c r="C1186">
        <v>0.53297406000000003</v>
      </c>
      <c r="J1186">
        <v>0</v>
      </c>
      <c r="K1186">
        <v>2</v>
      </c>
      <c r="L1186">
        <f t="shared" si="18"/>
        <v>202</v>
      </c>
    </row>
    <row r="1187" spans="3:12" x14ac:dyDescent="0.55000000000000004">
      <c r="C1187">
        <v>1.2962201</v>
      </c>
      <c r="J1187">
        <v>0</v>
      </c>
      <c r="K1187">
        <v>2</v>
      </c>
      <c r="L1187">
        <f t="shared" si="18"/>
        <v>202</v>
      </c>
    </row>
    <row r="1188" spans="3:12" x14ac:dyDescent="0.55000000000000004">
      <c r="C1188">
        <v>1.8332211</v>
      </c>
      <c r="J1188">
        <v>2.1855874000000002</v>
      </c>
      <c r="K1188">
        <v>2</v>
      </c>
      <c r="L1188">
        <f t="shared" si="18"/>
        <v>1003</v>
      </c>
    </row>
    <row r="1189" spans="3:12" x14ac:dyDescent="0.55000000000000004">
      <c r="C1189">
        <v>0.79076827000000005</v>
      </c>
      <c r="J1189">
        <v>0</v>
      </c>
      <c r="K1189">
        <v>2</v>
      </c>
      <c r="L1189">
        <f t="shared" si="18"/>
        <v>202</v>
      </c>
    </row>
    <row r="1190" spans="3:12" x14ac:dyDescent="0.55000000000000004">
      <c r="C1190">
        <v>0.23753050000000001</v>
      </c>
      <c r="J1190">
        <v>0.51313679999999995</v>
      </c>
      <c r="K1190">
        <v>2</v>
      </c>
      <c r="L1190">
        <f t="shared" si="18"/>
        <v>549</v>
      </c>
    </row>
    <row r="1191" spans="3:12" x14ac:dyDescent="0.55000000000000004">
      <c r="C1191">
        <v>3.3752265000000001</v>
      </c>
      <c r="J1191">
        <v>2.3708659999999999</v>
      </c>
      <c r="K1191">
        <v>2</v>
      </c>
      <c r="L1191">
        <f t="shared" si="18"/>
        <v>1059</v>
      </c>
    </row>
    <row r="1192" spans="3:12" x14ac:dyDescent="0.55000000000000004">
      <c r="C1192">
        <v>2.7159450000000001</v>
      </c>
      <c r="J1192">
        <v>0</v>
      </c>
      <c r="K1192">
        <v>2</v>
      </c>
      <c r="L1192">
        <f t="shared" si="18"/>
        <v>202</v>
      </c>
    </row>
    <row r="1193" spans="3:12" x14ac:dyDescent="0.55000000000000004">
      <c r="C1193">
        <v>4.5061382999999999</v>
      </c>
      <c r="J1193">
        <v>0</v>
      </c>
      <c r="K1193">
        <v>2</v>
      </c>
      <c r="L1193">
        <f t="shared" si="18"/>
        <v>202</v>
      </c>
    </row>
    <row r="1194" spans="3:12" x14ac:dyDescent="0.55000000000000004">
      <c r="C1194">
        <v>1.4855837999999999</v>
      </c>
      <c r="J1194">
        <v>5.2830880000000002</v>
      </c>
      <c r="K1194">
        <v>2</v>
      </c>
      <c r="L1194">
        <f t="shared" si="18"/>
        <v>1383</v>
      </c>
    </row>
    <row r="1195" spans="3:12" x14ac:dyDescent="0.55000000000000004">
      <c r="C1195">
        <v>1.7791155999999999</v>
      </c>
      <c r="J1195">
        <v>0.64868360000000003</v>
      </c>
      <c r="K1195">
        <v>2</v>
      </c>
      <c r="L1195">
        <f t="shared" si="18"/>
        <v>596</v>
      </c>
    </row>
    <row r="1196" spans="3:12" x14ac:dyDescent="0.55000000000000004">
      <c r="C1196">
        <v>0</v>
      </c>
      <c r="J1196">
        <v>0</v>
      </c>
      <c r="K1196">
        <v>2</v>
      </c>
      <c r="L1196">
        <f t="shared" si="18"/>
        <v>202</v>
      </c>
    </row>
    <row r="1197" spans="3:12" x14ac:dyDescent="0.55000000000000004">
      <c r="C1197">
        <v>0.53736410000000001</v>
      </c>
      <c r="J1197">
        <v>2.3655248000000002</v>
      </c>
      <c r="K1197">
        <v>2</v>
      </c>
      <c r="L1197">
        <f t="shared" si="18"/>
        <v>1058</v>
      </c>
    </row>
    <row r="1198" spans="3:12" x14ac:dyDescent="0.55000000000000004">
      <c r="C1198">
        <v>0</v>
      </c>
      <c r="J1198">
        <v>3.4290756999999998</v>
      </c>
      <c r="K1198">
        <v>2</v>
      </c>
      <c r="L1198">
        <f t="shared" si="18"/>
        <v>1226</v>
      </c>
    </row>
    <row r="1199" spans="3:12" x14ac:dyDescent="0.55000000000000004">
      <c r="C1199">
        <v>0</v>
      </c>
      <c r="J1199">
        <v>1.4515990000000001</v>
      </c>
      <c r="K1199">
        <v>2</v>
      </c>
      <c r="L1199">
        <f t="shared" si="18"/>
        <v>808</v>
      </c>
    </row>
    <row r="1200" spans="3:12" x14ac:dyDescent="0.55000000000000004">
      <c r="C1200">
        <v>1.4559853</v>
      </c>
      <c r="J1200">
        <v>0</v>
      </c>
      <c r="K1200">
        <v>2</v>
      </c>
      <c r="L1200">
        <f t="shared" si="18"/>
        <v>202</v>
      </c>
    </row>
    <row r="1201" spans="3:12" x14ac:dyDescent="0.55000000000000004">
      <c r="C1201">
        <v>0.33408082</v>
      </c>
      <c r="J1201">
        <v>0.1575405</v>
      </c>
      <c r="K1201">
        <v>2</v>
      </c>
      <c r="L1201">
        <f t="shared" si="18"/>
        <v>448</v>
      </c>
    </row>
    <row r="1202" spans="3:12" x14ac:dyDescent="0.55000000000000004">
      <c r="C1202">
        <v>1.9060410999999999</v>
      </c>
      <c r="J1202">
        <v>0</v>
      </c>
      <c r="K1202">
        <v>2</v>
      </c>
      <c r="L1202">
        <f t="shared" si="18"/>
        <v>202</v>
      </c>
    </row>
    <row r="1203" spans="3:12" x14ac:dyDescent="0.55000000000000004">
      <c r="C1203">
        <v>0.54431589999999996</v>
      </c>
      <c r="J1203">
        <v>0.50626910000000003</v>
      </c>
      <c r="K1203">
        <v>2</v>
      </c>
      <c r="L1203">
        <f t="shared" si="18"/>
        <v>545</v>
      </c>
    </row>
    <row r="1204" spans="3:12" x14ac:dyDescent="0.55000000000000004">
      <c r="C1204">
        <v>2.9401090000000001</v>
      </c>
      <c r="J1204">
        <v>2.5251453000000001</v>
      </c>
      <c r="K1204">
        <v>2</v>
      </c>
      <c r="L1204">
        <f t="shared" si="18"/>
        <v>1087</v>
      </c>
    </row>
    <row r="1205" spans="3:12" x14ac:dyDescent="0.55000000000000004">
      <c r="C1205">
        <v>2.151608</v>
      </c>
      <c r="J1205">
        <v>0.40698844000000001</v>
      </c>
      <c r="K1205">
        <v>2</v>
      </c>
      <c r="L1205">
        <f t="shared" si="18"/>
        <v>519</v>
      </c>
    </row>
    <row r="1206" spans="3:12" x14ac:dyDescent="0.55000000000000004">
      <c r="C1206">
        <v>3.9814842000000001</v>
      </c>
      <c r="J1206">
        <v>0.97705704000000004</v>
      </c>
      <c r="K1206">
        <v>2</v>
      </c>
      <c r="L1206">
        <f t="shared" si="18"/>
        <v>682</v>
      </c>
    </row>
    <row r="1207" spans="3:12" x14ac:dyDescent="0.55000000000000004">
      <c r="C1207">
        <v>2.691792</v>
      </c>
      <c r="J1207">
        <v>2.3904092000000001</v>
      </c>
      <c r="K1207">
        <v>2</v>
      </c>
      <c r="L1207">
        <f t="shared" si="18"/>
        <v>1065</v>
      </c>
    </row>
    <row r="1208" spans="3:12" x14ac:dyDescent="0.55000000000000004">
      <c r="C1208">
        <v>0</v>
      </c>
      <c r="J1208">
        <v>2.2296007000000002</v>
      </c>
      <c r="K1208">
        <v>2</v>
      </c>
      <c r="L1208">
        <f t="shared" si="18"/>
        <v>1021</v>
      </c>
    </row>
    <row r="1209" spans="3:12" x14ac:dyDescent="0.55000000000000004">
      <c r="C1209">
        <v>1.5208865</v>
      </c>
      <c r="J1209">
        <v>0</v>
      </c>
      <c r="K1209">
        <v>2</v>
      </c>
      <c r="L1209">
        <f t="shared" si="18"/>
        <v>202</v>
      </c>
    </row>
    <row r="1210" spans="3:12" x14ac:dyDescent="0.55000000000000004">
      <c r="C1210">
        <v>1.8903730000000001</v>
      </c>
      <c r="J1210">
        <v>0</v>
      </c>
      <c r="K1210">
        <v>2</v>
      </c>
      <c r="L1210">
        <f t="shared" si="18"/>
        <v>202</v>
      </c>
    </row>
    <row r="1211" spans="3:12" x14ac:dyDescent="0.55000000000000004">
      <c r="C1211">
        <v>0.77197813999999998</v>
      </c>
      <c r="J1211">
        <v>2.2909264999999999</v>
      </c>
      <c r="K1211">
        <v>2</v>
      </c>
      <c r="L1211">
        <f t="shared" si="18"/>
        <v>1043</v>
      </c>
    </row>
    <row r="1212" spans="3:12" x14ac:dyDescent="0.55000000000000004">
      <c r="C1212">
        <v>0.96991444000000004</v>
      </c>
      <c r="J1212">
        <v>2.3643963000000001</v>
      </c>
      <c r="K1212">
        <v>2</v>
      </c>
      <c r="L1212">
        <f t="shared" si="18"/>
        <v>1057</v>
      </c>
    </row>
    <row r="1213" spans="3:12" x14ac:dyDescent="0.55000000000000004">
      <c r="C1213">
        <v>0</v>
      </c>
      <c r="J1213">
        <v>2.8816822000000002</v>
      </c>
      <c r="K1213">
        <v>2</v>
      </c>
      <c r="L1213">
        <f t="shared" si="18"/>
        <v>1144</v>
      </c>
    </row>
    <row r="1214" spans="3:12" x14ac:dyDescent="0.55000000000000004">
      <c r="C1214">
        <v>1.9493526000000001</v>
      </c>
      <c r="J1214">
        <v>1.1147851</v>
      </c>
      <c r="K1214">
        <v>2</v>
      </c>
      <c r="L1214">
        <f t="shared" si="18"/>
        <v>714</v>
      </c>
    </row>
    <row r="1215" spans="3:12" x14ac:dyDescent="0.55000000000000004">
      <c r="C1215">
        <v>2.1329997000000001</v>
      </c>
      <c r="J1215">
        <v>4.4769696999999997</v>
      </c>
      <c r="K1215">
        <v>2</v>
      </c>
      <c r="L1215">
        <f t="shared" si="18"/>
        <v>1333</v>
      </c>
    </row>
    <row r="1216" spans="3:12" x14ac:dyDescent="0.55000000000000004">
      <c r="C1216">
        <v>0</v>
      </c>
      <c r="J1216">
        <v>0.53312000000000004</v>
      </c>
      <c r="K1216">
        <v>2</v>
      </c>
      <c r="L1216">
        <f t="shared" si="18"/>
        <v>558</v>
      </c>
    </row>
    <row r="1217" spans="3:12" x14ac:dyDescent="0.55000000000000004">
      <c r="C1217">
        <v>0</v>
      </c>
      <c r="J1217">
        <v>0.81921319999999997</v>
      </c>
      <c r="K1217">
        <v>2</v>
      </c>
      <c r="L1217">
        <f t="shared" si="18"/>
        <v>640</v>
      </c>
    </row>
    <row r="1218" spans="3:12" x14ac:dyDescent="0.55000000000000004">
      <c r="C1218">
        <v>0.95671474999999995</v>
      </c>
      <c r="J1218">
        <v>0</v>
      </c>
      <c r="K1218">
        <v>2</v>
      </c>
      <c r="L1218">
        <f t="shared" si="18"/>
        <v>202</v>
      </c>
    </row>
    <row r="1219" spans="3:12" x14ac:dyDescent="0.55000000000000004">
      <c r="C1219">
        <v>3.8574139999999999</v>
      </c>
      <c r="J1219">
        <v>0.90980404999999998</v>
      </c>
      <c r="K1219">
        <v>2</v>
      </c>
      <c r="L1219">
        <f t="shared" ref="L1219:L1282" si="19">_xlfn.RANK.AVG(J1219,$J$2:$J$1468,1)</f>
        <v>660</v>
      </c>
    </row>
    <row r="1220" spans="3:12" x14ac:dyDescent="0.55000000000000004">
      <c r="C1220">
        <v>2.1438991999999999</v>
      </c>
      <c r="J1220">
        <v>1.5396787999999999</v>
      </c>
      <c r="K1220">
        <v>2</v>
      </c>
      <c r="L1220">
        <f t="shared" si="19"/>
        <v>835</v>
      </c>
    </row>
    <row r="1221" spans="3:12" x14ac:dyDescent="0.55000000000000004">
      <c r="C1221">
        <v>1.0383441</v>
      </c>
      <c r="J1221">
        <v>2.2818849999999999</v>
      </c>
      <c r="K1221">
        <v>2</v>
      </c>
      <c r="L1221">
        <f t="shared" si="19"/>
        <v>1039</v>
      </c>
    </row>
    <row r="1222" spans="3:12" x14ac:dyDescent="0.55000000000000004">
      <c r="C1222">
        <v>0</v>
      </c>
      <c r="J1222">
        <v>0</v>
      </c>
      <c r="K1222">
        <v>2</v>
      </c>
      <c r="L1222">
        <f t="shared" si="19"/>
        <v>202</v>
      </c>
    </row>
    <row r="1223" spans="3:12" x14ac:dyDescent="0.55000000000000004">
      <c r="C1223">
        <v>0.24057624</v>
      </c>
      <c r="J1223">
        <v>4.7527699999999999</v>
      </c>
      <c r="K1223">
        <v>2</v>
      </c>
      <c r="L1223">
        <f t="shared" si="19"/>
        <v>1352</v>
      </c>
    </row>
    <row r="1224" spans="3:12" x14ac:dyDescent="0.55000000000000004">
      <c r="C1224">
        <v>0.57327850000000002</v>
      </c>
      <c r="J1224">
        <v>1.5544958</v>
      </c>
      <c r="K1224">
        <v>2</v>
      </c>
      <c r="L1224">
        <f t="shared" si="19"/>
        <v>838</v>
      </c>
    </row>
    <row r="1225" spans="3:12" x14ac:dyDescent="0.55000000000000004">
      <c r="C1225">
        <v>1.2722366000000001</v>
      </c>
      <c r="J1225">
        <v>0.53297406000000003</v>
      </c>
      <c r="K1225">
        <v>2</v>
      </c>
      <c r="L1225">
        <f t="shared" si="19"/>
        <v>556</v>
      </c>
    </row>
    <row r="1226" spans="3:12" x14ac:dyDescent="0.55000000000000004">
      <c r="C1226">
        <v>0</v>
      </c>
      <c r="J1226">
        <v>1.2962201</v>
      </c>
      <c r="K1226">
        <v>2</v>
      </c>
      <c r="L1226">
        <f t="shared" si="19"/>
        <v>756</v>
      </c>
    </row>
    <row r="1227" spans="3:12" x14ac:dyDescent="0.55000000000000004">
      <c r="C1227">
        <v>2.660482</v>
      </c>
      <c r="J1227">
        <v>1.8332211</v>
      </c>
      <c r="K1227">
        <v>2</v>
      </c>
      <c r="L1227">
        <f t="shared" si="19"/>
        <v>923</v>
      </c>
    </row>
    <row r="1228" spans="3:12" x14ac:dyDescent="0.55000000000000004">
      <c r="C1228">
        <v>2.1227849999999999</v>
      </c>
      <c r="J1228">
        <v>0.79076827000000005</v>
      </c>
      <c r="K1228">
        <v>2</v>
      </c>
      <c r="L1228">
        <f t="shared" si="19"/>
        <v>630</v>
      </c>
    </row>
    <row r="1229" spans="3:12" x14ac:dyDescent="0.55000000000000004">
      <c r="C1229">
        <v>0.46270514000000001</v>
      </c>
      <c r="J1229">
        <v>0.23753050000000001</v>
      </c>
      <c r="K1229">
        <v>2</v>
      </c>
      <c r="L1229">
        <f t="shared" si="19"/>
        <v>468</v>
      </c>
    </row>
    <row r="1230" spans="3:12" x14ac:dyDescent="0.55000000000000004">
      <c r="C1230">
        <v>1.7881761</v>
      </c>
      <c r="J1230">
        <v>3.3752265000000001</v>
      </c>
      <c r="K1230">
        <v>2</v>
      </c>
      <c r="L1230">
        <f t="shared" si="19"/>
        <v>1217</v>
      </c>
    </row>
    <row r="1231" spans="3:12" x14ac:dyDescent="0.55000000000000004">
      <c r="C1231">
        <v>0.87605730000000004</v>
      </c>
      <c r="J1231">
        <v>2.7159450000000001</v>
      </c>
      <c r="K1231">
        <v>2</v>
      </c>
      <c r="L1231">
        <f t="shared" si="19"/>
        <v>1120</v>
      </c>
    </row>
    <row r="1232" spans="3:12" x14ac:dyDescent="0.55000000000000004">
      <c r="C1232">
        <v>0</v>
      </c>
      <c r="J1232">
        <v>4.5061382999999999</v>
      </c>
      <c r="K1232">
        <v>2</v>
      </c>
      <c r="L1232">
        <f t="shared" si="19"/>
        <v>1334</v>
      </c>
    </row>
    <row r="1233" spans="3:12" x14ac:dyDescent="0.55000000000000004">
      <c r="C1233">
        <v>0</v>
      </c>
      <c r="J1233">
        <v>1.4855837999999999</v>
      </c>
      <c r="K1233">
        <v>2</v>
      </c>
      <c r="L1233">
        <f t="shared" si="19"/>
        <v>822</v>
      </c>
    </row>
    <row r="1234" spans="3:12" x14ac:dyDescent="0.55000000000000004">
      <c r="C1234">
        <v>2.437659</v>
      </c>
      <c r="J1234">
        <v>1.7791155999999999</v>
      </c>
      <c r="K1234">
        <v>2</v>
      </c>
      <c r="L1234">
        <f t="shared" si="19"/>
        <v>909</v>
      </c>
    </row>
    <row r="1235" spans="3:12" x14ac:dyDescent="0.55000000000000004">
      <c r="C1235">
        <v>0.92934260000000002</v>
      </c>
      <c r="J1235">
        <v>0</v>
      </c>
      <c r="K1235">
        <v>2</v>
      </c>
      <c r="L1235">
        <f t="shared" si="19"/>
        <v>202</v>
      </c>
    </row>
    <row r="1236" spans="3:12" x14ac:dyDescent="0.55000000000000004">
      <c r="C1236">
        <v>0</v>
      </c>
      <c r="J1236">
        <v>0.53736410000000001</v>
      </c>
      <c r="K1236">
        <v>2</v>
      </c>
      <c r="L1236">
        <f t="shared" si="19"/>
        <v>560</v>
      </c>
    </row>
    <row r="1237" spans="3:12" x14ac:dyDescent="0.55000000000000004">
      <c r="C1237">
        <v>0</v>
      </c>
      <c r="J1237">
        <v>0</v>
      </c>
      <c r="K1237">
        <v>2</v>
      </c>
      <c r="L1237">
        <f t="shared" si="19"/>
        <v>202</v>
      </c>
    </row>
    <row r="1238" spans="3:12" x14ac:dyDescent="0.55000000000000004">
      <c r="C1238">
        <v>6.2539079999999999E-3</v>
      </c>
      <c r="J1238">
        <v>0</v>
      </c>
      <c r="K1238">
        <v>2</v>
      </c>
      <c r="L1238">
        <f t="shared" si="19"/>
        <v>202</v>
      </c>
    </row>
    <row r="1239" spans="3:12" x14ac:dyDescent="0.55000000000000004">
      <c r="C1239">
        <v>0</v>
      </c>
      <c r="J1239">
        <v>1.4559853</v>
      </c>
      <c r="K1239">
        <v>2</v>
      </c>
      <c r="L1239">
        <f t="shared" si="19"/>
        <v>810</v>
      </c>
    </row>
    <row r="1240" spans="3:12" x14ac:dyDescent="0.55000000000000004">
      <c r="C1240">
        <v>3.1874068000000002</v>
      </c>
      <c r="J1240">
        <v>0.33408082</v>
      </c>
      <c r="K1240">
        <v>2</v>
      </c>
      <c r="L1240">
        <f t="shared" si="19"/>
        <v>495</v>
      </c>
    </row>
    <row r="1241" spans="3:12" x14ac:dyDescent="0.55000000000000004">
      <c r="C1241">
        <v>0</v>
      </c>
      <c r="J1241">
        <v>1.9060410999999999</v>
      </c>
      <c r="K1241">
        <v>2</v>
      </c>
      <c r="L1241">
        <f t="shared" si="19"/>
        <v>937</v>
      </c>
    </row>
    <row r="1242" spans="3:12" x14ac:dyDescent="0.55000000000000004">
      <c r="C1242">
        <v>0</v>
      </c>
      <c r="J1242">
        <v>0.54431589999999996</v>
      </c>
      <c r="K1242">
        <v>2</v>
      </c>
      <c r="L1242">
        <f t="shared" si="19"/>
        <v>563</v>
      </c>
    </row>
    <row r="1243" spans="3:12" x14ac:dyDescent="0.55000000000000004">
      <c r="C1243">
        <v>0</v>
      </c>
      <c r="J1243">
        <v>2.9401090000000001</v>
      </c>
      <c r="K1243">
        <v>2</v>
      </c>
      <c r="L1243">
        <f t="shared" si="19"/>
        <v>1154</v>
      </c>
    </row>
    <row r="1244" spans="3:12" x14ac:dyDescent="0.55000000000000004">
      <c r="C1244">
        <v>0.59311795</v>
      </c>
      <c r="J1244">
        <v>2.151608</v>
      </c>
      <c r="K1244">
        <v>2</v>
      </c>
      <c r="L1244">
        <f t="shared" si="19"/>
        <v>997</v>
      </c>
    </row>
    <row r="1245" spans="3:12" x14ac:dyDescent="0.55000000000000004">
      <c r="C1245">
        <v>0</v>
      </c>
      <c r="J1245">
        <v>3.9814842000000001</v>
      </c>
      <c r="K1245">
        <v>2</v>
      </c>
      <c r="L1245">
        <f t="shared" si="19"/>
        <v>1289</v>
      </c>
    </row>
    <row r="1246" spans="3:12" x14ac:dyDescent="0.55000000000000004">
      <c r="C1246">
        <v>0</v>
      </c>
      <c r="J1246">
        <v>2.691792</v>
      </c>
      <c r="K1246">
        <v>2</v>
      </c>
      <c r="L1246">
        <f t="shared" si="19"/>
        <v>1115</v>
      </c>
    </row>
    <row r="1247" spans="3:12" x14ac:dyDescent="0.55000000000000004">
      <c r="C1247">
        <v>1.8830948999999999</v>
      </c>
      <c r="J1247">
        <v>0</v>
      </c>
      <c r="K1247">
        <v>2</v>
      </c>
      <c r="L1247">
        <f t="shared" si="19"/>
        <v>202</v>
      </c>
    </row>
    <row r="1248" spans="3:12" x14ac:dyDescent="0.55000000000000004">
      <c r="C1248">
        <v>2.1337685999999998</v>
      </c>
      <c r="J1248">
        <v>1.5208865</v>
      </c>
      <c r="K1248">
        <v>2</v>
      </c>
      <c r="L1248">
        <f t="shared" si="19"/>
        <v>831</v>
      </c>
    </row>
    <row r="1249" spans="3:12" x14ac:dyDescent="0.55000000000000004">
      <c r="C1249">
        <v>2.7777772000000001</v>
      </c>
      <c r="J1249">
        <v>1.8903730000000001</v>
      </c>
      <c r="K1249">
        <v>2</v>
      </c>
      <c r="L1249">
        <f t="shared" si="19"/>
        <v>934</v>
      </c>
    </row>
    <row r="1250" spans="3:12" x14ac:dyDescent="0.55000000000000004">
      <c r="C1250">
        <v>0</v>
      </c>
      <c r="J1250">
        <v>0.77197813999999998</v>
      </c>
      <c r="K1250">
        <v>2</v>
      </c>
      <c r="L1250">
        <f t="shared" si="19"/>
        <v>620</v>
      </c>
    </row>
    <row r="1251" spans="3:12" x14ac:dyDescent="0.55000000000000004">
      <c r="C1251">
        <v>0</v>
      </c>
      <c r="J1251">
        <v>0.96991444000000004</v>
      </c>
      <c r="K1251">
        <v>2</v>
      </c>
      <c r="L1251">
        <f t="shared" si="19"/>
        <v>680</v>
      </c>
    </row>
    <row r="1252" spans="3:12" x14ac:dyDescent="0.55000000000000004">
      <c r="C1252">
        <v>3.6601824999999999</v>
      </c>
      <c r="J1252">
        <v>0</v>
      </c>
      <c r="K1252">
        <v>2</v>
      </c>
      <c r="L1252">
        <f t="shared" si="19"/>
        <v>202</v>
      </c>
    </row>
    <row r="1253" spans="3:12" x14ac:dyDescent="0.55000000000000004">
      <c r="C1253">
        <v>2.7387800000000002</v>
      </c>
      <c r="J1253">
        <v>1.9493526000000001</v>
      </c>
      <c r="K1253">
        <v>2</v>
      </c>
      <c r="L1253">
        <f t="shared" si="19"/>
        <v>947</v>
      </c>
    </row>
    <row r="1254" spans="3:12" x14ac:dyDescent="0.55000000000000004">
      <c r="C1254">
        <v>1.3593316</v>
      </c>
      <c r="J1254">
        <v>2.1329997000000001</v>
      </c>
      <c r="K1254">
        <v>2</v>
      </c>
      <c r="L1254">
        <f t="shared" si="19"/>
        <v>992</v>
      </c>
    </row>
    <row r="1255" spans="3:12" x14ac:dyDescent="0.55000000000000004">
      <c r="C1255">
        <v>1.6313740999999999</v>
      </c>
      <c r="J1255">
        <v>0</v>
      </c>
      <c r="K1255">
        <v>2</v>
      </c>
      <c r="L1255">
        <f t="shared" si="19"/>
        <v>202</v>
      </c>
    </row>
    <row r="1256" spans="3:12" x14ac:dyDescent="0.55000000000000004">
      <c r="C1256">
        <v>4.4077390000000003</v>
      </c>
      <c r="J1256">
        <v>0</v>
      </c>
      <c r="K1256">
        <v>2</v>
      </c>
      <c r="L1256">
        <f t="shared" si="19"/>
        <v>202</v>
      </c>
    </row>
    <row r="1257" spans="3:12" x14ac:dyDescent="0.55000000000000004">
      <c r="C1257">
        <v>2.5034945</v>
      </c>
      <c r="J1257">
        <v>0.95671474999999995</v>
      </c>
      <c r="K1257">
        <v>2</v>
      </c>
      <c r="L1257">
        <f t="shared" si="19"/>
        <v>679</v>
      </c>
    </row>
    <row r="1258" spans="3:12" x14ac:dyDescent="0.55000000000000004">
      <c r="C1258">
        <v>0.30412056999999998</v>
      </c>
      <c r="J1258">
        <v>3.8574139999999999</v>
      </c>
      <c r="K1258">
        <v>2</v>
      </c>
      <c r="L1258">
        <f t="shared" si="19"/>
        <v>1282</v>
      </c>
    </row>
    <row r="1259" spans="3:12" x14ac:dyDescent="0.55000000000000004">
      <c r="C1259">
        <v>1.6956073</v>
      </c>
      <c r="J1259">
        <v>2.1438991999999999</v>
      </c>
      <c r="K1259">
        <v>2</v>
      </c>
      <c r="L1259">
        <f t="shared" si="19"/>
        <v>995</v>
      </c>
    </row>
    <row r="1260" spans="3:12" x14ac:dyDescent="0.55000000000000004">
      <c r="C1260">
        <v>1.7475318</v>
      </c>
      <c r="J1260">
        <v>1.0383441</v>
      </c>
      <c r="K1260">
        <v>2</v>
      </c>
      <c r="L1260">
        <f t="shared" si="19"/>
        <v>694</v>
      </c>
    </row>
    <row r="1261" spans="3:12" x14ac:dyDescent="0.55000000000000004">
      <c r="C1261">
        <v>2.8649770999999999</v>
      </c>
      <c r="J1261">
        <v>0</v>
      </c>
      <c r="K1261">
        <v>2</v>
      </c>
      <c r="L1261">
        <f t="shared" si="19"/>
        <v>202</v>
      </c>
    </row>
    <row r="1262" spans="3:12" x14ac:dyDescent="0.55000000000000004">
      <c r="C1262">
        <v>1.2788919999999999</v>
      </c>
      <c r="J1262">
        <v>0.24057624</v>
      </c>
      <c r="K1262">
        <v>2</v>
      </c>
      <c r="L1262">
        <f t="shared" si="19"/>
        <v>469</v>
      </c>
    </row>
    <row r="1263" spans="3:12" x14ac:dyDescent="0.55000000000000004">
      <c r="C1263">
        <v>3.5298113999999998</v>
      </c>
      <c r="J1263">
        <v>0.57327850000000002</v>
      </c>
      <c r="K1263">
        <v>2</v>
      </c>
      <c r="L1263">
        <f t="shared" si="19"/>
        <v>574</v>
      </c>
    </row>
    <row r="1264" spans="3:12" x14ac:dyDescent="0.55000000000000004">
      <c r="C1264">
        <v>2.2137859999999998</v>
      </c>
      <c r="J1264">
        <v>1.2722366000000001</v>
      </c>
      <c r="K1264">
        <v>2</v>
      </c>
      <c r="L1264">
        <f t="shared" si="19"/>
        <v>748</v>
      </c>
    </row>
    <row r="1265" spans="3:12" x14ac:dyDescent="0.55000000000000004">
      <c r="C1265">
        <v>0.98323256000000003</v>
      </c>
      <c r="J1265">
        <v>0</v>
      </c>
      <c r="K1265">
        <v>2</v>
      </c>
      <c r="L1265">
        <f t="shared" si="19"/>
        <v>202</v>
      </c>
    </row>
    <row r="1266" spans="3:12" x14ac:dyDescent="0.55000000000000004">
      <c r="C1266">
        <v>0</v>
      </c>
      <c r="J1266">
        <v>2.660482</v>
      </c>
      <c r="K1266">
        <v>2</v>
      </c>
      <c r="L1266">
        <f t="shared" si="19"/>
        <v>1109</v>
      </c>
    </row>
    <row r="1267" spans="3:12" x14ac:dyDescent="0.55000000000000004">
      <c r="C1267">
        <v>0.91419600000000001</v>
      </c>
      <c r="J1267">
        <v>2.1227849999999999</v>
      </c>
      <c r="K1267">
        <v>2</v>
      </c>
      <c r="L1267">
        <f t="shared" si="19"/>
        <v>987</v>
      </c>
    </row>
    <row r="1268" spans="3:12" x14ac:dyDescent="0.55000000000000004">
      <c r="C1268">
        <v>0.92881570000000002</v>
      </c>
      <c r="J1268">
        <v>0.46270514000000001</v>
      </c>
      <c r="K1268">
        <v>2</v>
      </c>
      <c r="L1268">
        <f t="shared" si="19"/>
        <v>536</v>
      </c>
    </row>
    <row r="1269" spans="3:12" x14ac:dyDescent="0.55000000000000004">
      <c r="C1269">
        <v>2.2590903999999998</v>
      </c>
      <c r="J1269">
        <v>1.7881761</v>
      </c>
      <c r="K1269">
        <v>2</v>
      </c>
      <c r="L1269">
        <f t="shared" si="19"/>
        <v>914</v>
      </c>
    </row>
    <row r="1270" spans="3:12" x14ac:dyDescent="0.55000000000000004">
      <c r="C1270">
        <v>0</v>
      </c>
      <c r="J1270">
        <v>0.87605730000000004</v>
      </c>
      <c r="K1270">
        <v>2</v>
      </c>
      <c r="L1270">
        <f t="shared" si="19"/>
        <v>653</v>
      </c>
    </row>
    <row r="1271" spans="3:12" x14ac:dyDescent="0.55000000000000004">
      <c r="C1271">
        <v>1.4549459</v>
      </c>
      <c r="J1271">
        <v>0</v>
      </c>
      <c r="K1271">
        <v>2</v>
      </c>
      <c r="L1271">
        <f t="shared" si="19"/>
        <v>202</v>
      </c>
    </row>
    <row r="1272" spans="3:12" x14ac:dyDescent="0.55000000000000004">
      <c r="C1272">
        <v>2.7116954</v>
      </c>
      <c r="J1272">
        <v>0</v>
      </c>
      <c r="K1272">
        <v>2</v>
      </c>
      <c r="L1272">
        <f t="shared" si="19"/>
        <v>202</v>
      </c>
    </row>
    <row r="1273" spans="3:12" x14ac:dyDescent="0.55000000000000004">
      <c r="C1273">
        <v>1.1777717000000001</v>
      </c>
      <c r="J1273">
        <v>2.437659</v>
      </c>
      <c r="K1273">
        <v>2</v>
      </c>
      <c r="L1273">
        <f t="shared" si="19"/>
        <v>1074</v>
      </c>
    </row>
    <row r="1274" spans="3:12" x14ac:dyDescent="0.55000000000000004">
      <c r="C1274">
        <v>0.95193700000000003</v>
      </c>
      <c r="J1274">
        <v>0.92934260000000002</v>
      </c>
      <c r="K1274">
        <v>2</v>
      </c>
      <c r="L1274">
        <f t="shared" si="19"/>
        <v>667</v>
      </c>
    </row>
    <row r="1275" spans="3:12" x14ac:dyDescent="0.55000000000000004">
      <c r="C1275">
        <v>3.0847468</v>
      </c>
      <c r="J1275">
        <v>0</v>
      </c>
      <c r="K1275">
        <v>2</v>
      </c>
      <c r="L1275">
        <f t="shared" si="19"/>
        <v>202</v>
      </c>
    </row>
    <row r="1276" spans="3:12" x14ac:dyDescent="0.55000000000000004">
      <c r="C1276">
        <v>1.9085422999999999</v>
      </c>
      <c r="J1276">
        <v>0</v>
      </c>
      <c r="K1276">
        <v>2</v>
      </c>
      <c r="L1276">
        <f t="shared" si="19"/>
        <v>202</v>
      </c>
    </row>
    <row r="1277" spans="3:12" x14ac:dyDescent="0.55000000000000004">
      <c r="C1277">
        <v>0</v>
      </c>
      <c r="J1277">
        <v>6.2539079999999999E-3</v>
      </c>
      <c r="K1277">
        <v>2</v>
      </c>
      <c r="L1277">
        <f t="shared" si="19"/>
        <v>404</v>
      </c>
    </row>
    <row r="1278" spans="3:12" x14ac:dyDescent="0.55000000000000004">
      <c r="C1278">
        <v>0</v>
      </c>
      <c r="J1278">
        <v>0</v>
      </c>
      <c r="K1278">
        <v>2</v>
      </c>
      <c r="L1278">
        <f t="shared" si="19"/>
        <v>202</v>
      </c>
    </row>
    <row r="1279" spans="3:12" x14ac:dyDescent="0.55000000000000004">
      <c r="C1279">
        <v>4.4526396000000004</v>
      </c>
      <c r="J1279">
        <v>3.1874068000000002</v>
      </c>
      <c r="K1279">
        <v>2</v>
      </c>
      <c r="L1279">
        <f t="shared" si="19"/>
        <v>1191</v>
      </c>
    </row>
    <row r="1280" spans="3:12" x14ac:dyDescent="0.55000000000000004">
      <c r="C1280">
        <v>1.2882834999999999</v>
      </c>
      <c r="J1280">
        <v>0</v>
      </c>
      <c r="K1280">
        <v>2</v>
      </c>
      <c r="L1280">
        <f t="shared" si="19"/>
        <v>202</v>
      </c>
    </row>
    <row r="1281" spans="3:12" x14ac:dyDescent="0.55000000000000004">
      <c r="C1281">
        <v>0.32260983999999998</v>
      </c>
      <c r="J1281">
        <v>0</v>
      </c>
      <c r="K1281">
        <v>2</v>
      </c>
      <c r="L1281">
        <f t="shared" si="19"/>
        <v>202</v>
      </c>
    </row>
    <row r="1282" spans="3:12" x14ac:dyDescent="0.55000000000000004">
      <c r="C1282">
        <v>0.49133122000000001</v>
      </c>
      <c r="J1282">
        <v>0</v>
      </c>
      <c r="K1282">
        <v>2</v>
      </c>
      <c r="L1282">
        <f t="shared" si="19"/>
        <v>202</v>
      </c>
    </row>
    <row r="1283" spans="3:12" x14ac:dyDescent="0.55000000000000004">
      <c r="C1283">
        <v>0</v>
      </c>
      <c r="J1283">
        <v>0.59311795</v>
      </c>
      <c r="K1283">
        <v>2</v>
      </c>
      <c r="L1283">
        <f t="shared" ref="L1283:L1346" si="20">_xlfn.RANK.AVG(J1283,$J$2:$J$1468,1)</f>
        <v>582</v>
      </c>
    </row>
    <row r="1284" spans="3:12" x14ac:dyDescent="0.55000000000000004">
      <c r="C1284">
        <v>0</v>
      </c>
      <c r="J1284">
        <v>0</v>
      </c>
      <c r="K1284">
        <v>2</v>
      </c>
      <c r="L1284">
        <f t="shared" si="20"/>
        <v>202</v>
      </c>
    </row>
    <row r="1285" spans="3:12" x14ac:dyDescent="0.55000000000000004">
      <c r="C1285">
        <v>2.0938512999999999</v>
      </c>
      <c r="J1285">
        <v>0</v>
      </c>
      <c r="K1285">
        <v>2</v>
      </c>
      <c r="L1285">
        <f t="shared" si="20"/>
        <v>202</v>
      </c>
    </row>
    <row r="1286" spans="3:12" x14ac:dyDescent="0.55000000000000004">
      <c r="C1286">
        <v>1.5904963999999999</v>
      </c>
      <c r="J1286">
        <v>1.8830948999999999</v>
      </c>
      <c r="K1286">
        <v>2</v>
      </c>
      <c r="L1286">
        <f t="shared" si="20"/>
        <v>931</v>
      </c>
    </row>
    <row r="1287" spans="3:12" x14ac:dyDescent="0.55000000000000004">
      <c r="C1287">
        <v>1.1402975</v>
      </c>
      <c r="J1287">
        <v>2.1337685999999998</v>
      </c>
      <c r="K1287">
        <v>2</v>
      </c>
      <c r="L1287">
        <f t="shared" si="20"/>
        <v>993</v>
      </c>
    </row>
    <row r="1288" spans="3:12" x14ac:dyDescent="0.55000000000000004">
      <c r="C1288">
        <v>0.48876356999999998</v>
      </c>
      <c r="J1288">
        <v>2.7777772000000001</v>
      </c>
      <c r="K1288">
        <v>2</v>
      </c>
      <c r="L1288">
        <f t="shared" si="20"/>
        <v>1129</v>
      </c>
    </row>
    <row r="1289" spans="3:12" x14ac:dyDescent="0.55000000000000004">
      <c r="C1289">
        <v>3.3415824999999999</v>
      </c>
      <c r="J1289">
        <v>0</v>
      </c>
      <c r="K1289">
        <v>2</v>
      </c>
      <c r="L1289">
        <f t="shared" si="20"/>
        <v>202</v>
      </c>
    </row>
    <row r="1290" spans="3:12" x14ac:dyDescent="0.55000000000000004">
      <c r="C1290">
        <v>1.4468091999999999</v>
      </c>
      <c r="J1290">
        <v>0</v>
      </c>
      <c r="K1290">
        <v>2</v>
      </c>
      <c r="L1290">
        <f t="shared" si="20"/>
        <v>202</v>
      </c>
    </row>
    <row r="1291" spans="3:12" x14ac:dyDescent="0.55000000000000004">
      <c r="C1291">
        <v>0.64117150000000001</v>
      </c>
      <c r="J1291">
        <v>3.6601824999999999</v>
      </c>
      <c r="K1291">
        <v>2</v>
      </c>
      <c r="L1291">
        <f t="shared" si="20"/>
        <v>1256</v>
      </c>
    </row>
    <row r="1292" spans="3:12" x14ac:dyDescent="0.55000000000000004">
      <c r="C1292">
        <v>2.8876216000000001</v>
      </c>
      <c r="J1292">
        <v>2.7387800000000002</v>
      </c>
      <c r="K1292">
        <v>2</v>
      </c>
      <c r="L1292">
        <f t="shared" si="20"/>
        <v>1127</v>
      </c>
    </row>
    <row r="1293" spans="3:12" x14ac:dyDescent="0.55000000000000004">
      <c r="C1293">
        <v>3.6724614999999998</v>
      </c>
      <c r="J1293">
        <v>1.3593316</v>
      </c>
      <c r="K1293">
        <v>2</v>
      </c>
      <c r="L1293">
        <f t="shared" si="20"/>
        <v>779</v>
      </c>
    </row>
    <row r="1294" spans="3:12" x14ac:dyDescent="0.55000000000000004">
      <c r="C1294">
        <v>1.0217016000000001</v>
      </c>
      <c r="J1294">
        <v>1.6313740999999999</v>
      </c>
      <c r="K1294">
        <v>2</v>
      </c>
      <c r="L1294">
        <f t="shared" si="20"/>
        <v>861</v>
      </c>
    </row>
    <row r="1295" spans="3:12" x14ac:dyDescent="0.55000000000000004">
      <c r="C1295">
        <v>2.5775440000000001</v>
      </c>
      <c r="J1295">
        <v>4.4077390000000003</v>
      </c>
      <c r="K1295">
        <v>2</v>
      </c>
      <c r="L1295">
        <f t="shared" si="20"/>
        <v>1327</v>
      </c>
    </row>
    <row r="1296" spans="3:12" x14ac:dyDescent="0.55000000000000004">
      <c r="C1296">
        <v>0.95129304999999997</v>
      </c>
      <c r="J1296">
        <v>2.5034945</v>
      </c>
      <c r="K1296">
        <v>2</v>
      </c>
      <c r="L1296">
        <f t="shared" si="20"/>
        <v>1084</v>
      </c>
    </row>
    <row r="1297" spans="3:12" x14ac:dyDescent="0.55000000000000004">
      <c r="C1297">
        <v>5.1525306999999998</v>
      </c>
      <c r="J1297">
        <v>0.30412056999999998</v>
      </c>
      <c r="K1297">
        <v>2</v>
      </c>
      <c r="L1297">
        <f t="shared" si="20"/>
        <v>486</v>
      </c>
    </row>
    <row r="1298" spans="3:12" x14ac:dyDescent="0.55000000000000004">
      <c r="C1298">
        <v>5.4061519999999996</v>
      </c>
      <c r="J1298">
        <v>1.6956073</v>
      </c>
      <c r="K1298">
        <v>2</v>
      </c>
      <c r="L1298">
        <f t="shared" si="20"/>
        <v>880</v>
      </c>
    </row>
    <row r="1299" spans="3:12" x14ac:dyDescent="0.55000000000000004">
      <c r="C1299">
        <v>4.5715383999999997</v>
      </c>
      <c r="J1299">
        <v>1.7475318</v>
      </c>
      <c r="K1299">
        <v>2</v>
      </c>
      <c r="L1299">
        <f t="shared" si="20"/>
        <v>895</v>
      </c>
    </row>
    <row r="1300" spans="3:12" x14ac:dyDescent="0.55000000000000004">
      <c r="C1300">
        <v>4.4033445999999996</v>
      </c>
      <c r="J1300">
        <v>2.8649770999999999</v>
      </c>
      <c r="K1300">
        <v>2</v>
      </c>
      <c r="L1300">
        <f t="shared" si="20"/>
        <v>1140</v>
      </c>
    </row>
    <row r="1301" spans="3:12" x14ac:dyDescent="0.55000000000000004">
      <c r="C1301">
        <v>3.5526222999999999</v>
      </c>
      <c r="J1301">
        <v>1.2788919999999999</v>
      </c>
      <c r="K1301">
        <v>2</v>
      </c>
      <c r="L1301">
        <f t="shared" si="20"/>
        <v>750</v>
      </c>
    </row>
    <row r="1302" spans="3:12" x14ac:dyDescent="0.55000000000000004">
      <c r="C1302">
        <v>4.3475919999999997</v>
      </c>
      <c r="J1302">
        <v>3.5298113999999998</v>
      </c>
      <c r="K1302">
        <v>2</v>
      </c>
      <c r="L1302">
        <f t="shared" si="20"/>
        <v>1240</v>
      </c>
    </row>
    <row r="1303" spans="3:12" x14ac:dyDescent="0.55000000000000004">
      <c r="C1303">
        <v>8.4521789999999992</v>
      </c>
      <c r="J1303">
        <v>2.2137859999999998</v>
      </c>
      <c r="K1303">
        <v>2</v>
      </c>
      <c r="L1303">
        <f t="shared" si="20"/>
        <v>1017</v>
      </c>
    </row>
    <row r="1304" spans="3:12" x14ac:dyDescent="0.55000000000000004">
      <c r="C1304">
        <v>7.0392570000000001</v>
      </c>
      <c r="J1304">
        <v>0.98323256000000003</v>
      </c>
      <c r="K1304">
        <v>2</v>
      </c>
      <c r="L1304">
        <f t="shared" si="20"/>
        <v>684</v>
      </c>
    </row>
    <row r="1305" spans="3:12" x14ac:dyDescent="0.55000000000000004">
      <c r="C1305">
        <v>6.7275080000000003</v>
      </c>
      <c r="J1305">
        <v>0</v>
      </c>
      <c r="K1305">
        <v>2</v>
      </c>
      <c r="L1305">
        <f t="shared" si="20"/>
        <v>202</v>
      </c>
    </row>
    <row r="1306" spans="3:12" x14ac:dyDescent="0.55000000000000004">
      <c r="C1306">
        <v>5.6118306999999996</v>
      </c>
      <c r="J1306">
        <v>0.91419600000000001</v>
      </c>
      <c r="K1306">
        <v>2</v>
      </c>
      <c r="L1306">
        <f t="shared" si="20"/>
        <v>661</v>
      </c>
    </row>
    <row r="1307" spans="3:12" x14ac:dyDescent="0.55000000000000004">
      <c r="C1307">
        <v>5.8325399999999998</v>
      </c>
      <c r="J1307">
        <v>0.92881570000000002</v>
      </c>
      <c r="K1307">
        <v>2</v>
      </c>
      <c r="L1307">
        <f t="shared" si="20"/>
        <v>666</v>
      </c>
    </row>
    <row r="1308" spans="3:12" x14ac:dyDescent="0.55000000000000004">
      <c r="C1308">
        <v>3.6520356999999999</v>
      </c>
      <c r="J1308">
        <v>2.2590903999999998</v>
      </c>
      <c r="K1308">
        <v>2</v>
      </c>
      <c r="L1308">
        <f t="shared" si="20"/>
        <v>1030</v>
      </c>
    </row>
    <row r="1309" spans="3:12" x14ac:dyDescent="0.55000000000000004">
      <c r="C1309">
        <v>4.9206715000000001</v>
      </c>
      <c r="J1309">
        <v>0</v>
      </c>
      <c r="K1309">
        <v>2</v>
      </c>
      <c r="L1309">
        <f t="shared" si="20"/>
        <v>202</v>
      </c>
    </row>
    <row r="1310" spans="3:12" x14ac:dyDescent="0.55000000000000004">
      <c r="C1310">
        <v>2.9986959</v>
      </c>
      <c r="J1310">
        <v>1.4549459</v>
      </c>
      <c r="K1310">
        <v>2</v>
      </c>
      <c r="L1310">
        <f t="shared" si="20"/>
        <v>809</v>
      </c>
    </row>
    <row r="1311" spans="3:12" x14ac:dyDescent="0.55000000000000004">
      <c r="C1311">
        <v>2.1876707</v>
      </c>
      <c r="J1311">
        <v>2.7116954</v>
      </c>
      <c r="K1311">
        <v>2</v>
      </c>
      <c r="L1311">
        <f t="shared" si="20"/>
        <v>1119</v>
      </c>
    </row>
    <row r="1312" spans="3:12" x14ac:dyDescent="0.55000000000000004">
      <c r="C1312">
        <v>2.8181457999999999</v>
      </c>
      <c r="J1312">
        <v>1.1777717000000001</v>
      </c>
      <c r="K1312">
        <v>2</v>
      </c>
      <c r="L1312">
        <f t="shared" si="20"/>
        <v>725</v>
      </c>
    </row>
    <row r="1313" spans="3:12" x14ac:dyDescent="0.55000000000000004">
      <c r="C1313">
        <v>3.8266857000000001</v>
      </c>
      <c r="J1313">
        <v>0.95193700000000003</v>
      </c>
      <c r="K1313">
        <v>2</v>
      </c>
      <c r="L1313">
        <f t="shared" si="20"/>
        <v>678</v>
      </c>
    </row>
    <row r="1314" spans="3:12" x14ac:dyDescent="0.55000000000000004">
      <c r="C1314">
        <v>5.0026609999999998</v>
      </c>
      <c r="J1314">
        <v>3.0847468</v>
      </c>
      <c r="K1314">
        <v>2</v>
      </c>
      <c r="L1314">
        <f t="shared" si="20"/>
        <v>1174</v>
      </c>
    </row>
    <row r="1315" spans="3:12" x14ac:dyDescent="0.55000000000000004">
      <c r="C1315">
        <v>6.6044945999999998</v>
      </c>
      <c r="J1315">
        <v>1.9085422999999999</v>
      </c>
      <c r="K1315">
        <v>2</v>
      </c>
      <c r="L1315">
        <f t="shared" si="20"/>
        <v>938</v>
      </c>
    </row>
    <row r="1316" spans="3:12" x14ac:dyDescent="0.55000000000000004">
      <c r="C1316">
        <v>1.7832665000000001</v>
      </c>
      <c r="J1316">
        <v>0</v>
      </c>
      <c r="K1316">
        <v>2</v>
      </c>
      <c r="L1316">
        <f t="shared" si="20"/>
        <v>202</v>
      </c>
    </row>
    <row r="1317" spans="3:12" x14ac:dyDescent="0.55000000000000004">
      <c r="C1317">
        <v>7.6794677</v>
      </c>
      <c r="J1317">
        <v>0</v>
      </c>
      <c r="K1317">
        <v>2</v>
      </c>
      <c r="L1317">
        <f t="shared" si="20"/>
        <v>202</v>
      </c>
    </row>
    <row r="1318" spans="3:12" x14ac:dyDescent="0.55000000000000004">
      <c r="C1318">
        <v>4.2455435000000001</v>
      </c>
      <c r="J1318">
        <v>4.4526396000000004</v>
      </c>
      <c r="K1318">
        <v>2</v>
      </c>
      <c r="L1318">
        <f t="shared" si="20"/>
        <v>1330</v>
      </c>
    </row>
    <row r="1319" spans="3:12" x14ac:dyDescent="0.55000000000000004">
      <c r="C1319">
        <v>2.6851714000000002</v>
      </c>
      <c r="J1319">
        <v>1.2882834999999999</v>
      </c>
      <c r="K1319">
        <v>2</v>
      </c>
      <c r="L1319">
        <f t="shared" si="20"/>
        <v>753</v>
      </c>
    </row>
    <row r="1320" spans="3:12" x14ac:dyDescent="0.55000000000000004">
      <c r="C1320">
        <v>7.4477677</v>
      </c>
      <c r="J1320">
        <v>0.32260983999999998</v>
      </c>
      <c r="K1320">
        <v>2</v>
      </c>
      <c r="L1320">
        <f t="shared" si="20"/>
        <v>492</v>
      </c>
    </row>
    <row r="1321" spans="3:12" x14ac:dyDescent="0.55000000000000004">
      <c r="C1321">
        <v>1.4089798</v>
      </c>
      <c r="J1321">
        <v>0.49133122000000001</v>
      </c>
      <c r="K1321">
        <v>2</v>
      </c>
      <c r="L1321">
        <f t="shared" si="20"/>
        <v>540</v>
      </c>
    </row>
    <row r="1322" spans="3:12" x14ac:dyDescent="0.55000000000000004">
      <c r="C1322">
        <v>4.7688249999999996</v>
      </c>
      <c r="J1322">
        <v>0</v>
      </c>
      <c r="K1322">
        <v>2</v>
      </c>
      <c r="L1322">
        <f t="shared" si="20"/>
        <v>202</v>
      </c>
    </row>
    <row r="1323" spans="3:12" x14ac:dyDescent="0.55000000000000004">
      <c r="C1323">
        <v>2.2625031</v>
      </c>
      <c r="J1323">
        <v>0</v>
      </c>
      <c r="K1323">
        <v>2</v>
      </c>
      <c r="L1323">
        <f t="shared" si="20"/>
        <v>202</v>
      </c>
    </row>
    <row r="1324" spans="3:12" x14ac:dyDescent="0.55000000000000004">
      <c r="C1324">
        <v>6.1731819999999997</v>
      </c>
      <c r="J1324">
        <v>2.0938512999999999</v>
      </c>
      <c r="K1324">
        <v>2</v>
      </c>
      <c r="L1324">
        <f t="shared" si="20"/>
        <v>978</v>
      </c>
    </row>
    <row r="1325" spans="3:12" x14ac:dyDescent="0.55000000000000004">
      <c r="C1325">
        <v>1.7083759999999999</v>
      </c>
      <c r="J1325">
        <v>1.5904963999999999</v>
      </c>
      <c r="K1325">
        <v>2</v>
      </c>
      <c r="L1325">
        <f t="shared" si="20"/>
        <v>848</v>
      </c>
    </row>
    <row r="1326" spans="3:12" x14ac:dyDescent="0.55000000000000004">
      <c r="C1326">
        <v>7.9898933999999997</v>
      </c>
      <c r="J1326">
        <v>1.1402975</v>
      </c>
      <c r="K1326">
        <v>2</v>
      </c>
      <c r="L1326">
        <f t="shared" si="20"/>
        <v>716</v>
      </c>
    </row>
    <row r="1327" spans="3:12" x14ac:dyDescent="0.55000000000000004">
      <c r="C1327">
        <v>6.5416784000000003</v>
      </c>
      <c r="J1327">
        <v>0.48876356999999998</v>
      </c>
      <c r="K1327">
        <v>2</v>
      </c>
      <c r="L1327">
        <f t="shared" si="20"/>
        <v>539</v>
      </c>
    </row>
    <row r="1328" spans="3:12" x14ac:dyDescent="0.55000000000000004">
      <c r="C1328">
        <v>6.3917327000000004</v>
      </c>
      <c r="J1328">
        <v>3.3415824999999999</v>
      </c>
      <c r="K1328">
        <v>2</v>
      </c>
      <c r="L1328">
        <f t="shared" si="20"/>
        <v>1210</v>
      </c>
    </row>
    <row r="1329" spans="3:12" x14ac:dyDescent="0.55000000000000004">
      <c r="C1329">
        <v>2.4770745999999999</v>
      </c>
      <c r="J1329">
        <v>1.4468091999999999</v>
      </c>
      <c r="K1329">
        <v>2</v>
      </c>
      <c r="L1329">
        <f t="shared" si="20"/>
        <v>805</v>
      </c>
    </row>
    <row r="1330" spans="3:12" x14ac:dyDescent="0.55000000000000004">
      <c r="C1330">
        <v>1.3586005000000001</v>
      </c>
      <c r="J1330">
        <v>0.64117150000000001</v>
      </c>
      <c r="K1330">
        <v>2</v>
      </c>
      <c r="L1330">
        <f t="shared" si="20"/>
        <v>593</v>
      </c>
    </row>
    <row r="1331" spans="3:12" x14ac:dyDescent="0.55000000000000004">
      <c r="C1331">
        <v>3.6656322000000001</v>
      </c>
      <c r="J1331">
        <v>2.8876216000000001</v>
      </c>
      <c r="K1331">
        <v>2</v>
      </c>
      <c r="L1331">
        <f t="shared" si="20"/>
        <v>1145</v>
      </c>
    </row>
    <row r="1332" spans="3:12" x14ac:dyDescent="0.55000000000000004">
      <c r="C1332">
        <v>6.3804090000000002</v>
      </c>
      <c r="J1332">
        <v>3.6724614999999998</v>
      </c>
      <c r="K1332">
        <v>2</v>
      </c>
      <c r="L1332">
        <f t="shared" si="20"/>
        <v>1260</v>
      </c>
    </row>
    <row r="1333" spans="3:12" x14ac:dyDescent="0.55000000000000004">
      <c r="C1333">
        <v>2.9644968999999999</v>
      </c>
      <c r="J1333">
        <v>1.0217016000000001</v>
      </c>
      <c r="K1333">
        <v>2</v>
      </c>
      <c r="L1333">
        <f t="shared" si="20"/>
        <v>691</v>
      </c>
    </row>
    <row r="1334" spans="3:12" x14ac:dyDescent="0.55000000000000004">
      <c r="C1334">
        <v>3.7126435999999998</v>
      </c>
      <c r="J1334">
        <v>2.5775440000000001</v>
      </c>
      <c r="K1334">
        <v>2</v>
      </c>
      <c r="L1334">
        <f t="shared" si="20"/>
        <v>1095</v>
      </c>
    </row>
    <row r="1335" spans="3:12" x14ac:dyDescent="0.55000000000000004">
      <c r="C1335">
        <v>0</v>
      </c>
      <c r="J1335">
        <v>0.95129304999999997</v>
      </c>
      <c r="K1335">
        <v>2</v>
      </c>
      <c r="L1335">
        <f t="shared" si="20"/>
        <v>676</v>
      </c>
    </row>
    <row r="1336" spans="3:12" x14ac:dyDescent="0.55000000000000004">
      <c r="C1336">
        <v>5.4492783999999999</v>
      </c>
      <c r="J1336">
        <v>5.1525306999999998</v>
      </c>
      <c r="K1336">
        <v>2</v>
      </c>
      <c r="L1336">
        <f t="shared" si="20"/>
        <v>1372</v>
      </c>
    </row>
    <row r="1337" spans="3:12" x14ac:dyDescent="0.55000000000000004">
      <c r="C1337">
        <v>1.9638921</v>
      </c>
      <c r="J1337">
        <v>5.4061519999999996</v>
      </c>
      <c r="K1337">
        <v>2</v>
      </c>
      <c r="L1337">
        <f t="shared" si="20"/>
        <v>1388</v>
      </c>
    </row>
    <row r="1338" spans="3:12" x14ac:dyDescent="0.55000000000000004">
      <c r="C1338">
        <v>5.2016270000000002</v>
      </c>
      <c r="J1338">
        <v>4.5715383999999997</v>
      </c>
      <c r="K1338">
        <v>2</v>
      </c>
      <c r="L1338">
        <f t="shared" si="20"/>
        <v>1338</v>
      </c>
    </row>
    <row r="1339" spans="3:12" x14ac:dyDescent="0.55000000000000004">
      <c r="C1339">
        <v>3.2833982000000002</v>
      </c>
      <c r="J1339">
        <v>4.4033445999999996</v>
      </c>
      <c r="K1339">
        <v>2</v>
      </c>
      <c r="L1339">
        <f t="shared" si="20"/>
        <v>1326</v>
      </c>
    </row>
    <row r="1340" spans="3:12" x14ac:dyDescent="0.55000000000000004">
      <c r="C1340">
        <v>0.17155777999999999</v>
      </c>
      <c r="J1340">
        <v>3.5526222999999999</v>
      </c>
      <c r="K1340">
        <v>2</v>
      </c>
      <c r="L1340">
        <f t="shared" si="20"/>
        <v>1241</v>
      </c>
    </row>
    <row r="1341" spans="3:12" x14ac:dyDescent="0.55000000000000004">
      <c r="C1341">
        <v>0</v>
      </c>
      <c r="J1341">
        <v>4.3475919999999997</v>
      </c>
      <c r="K1341">
        <v>2</v>
      </c>
      <c r="L1341">
        <f t="shared" si="20"/>
        <v>1323</v>
      </c>
    </row>
    <row r="1342" spans="3:12" x14ac:dyDescent="0.55000000000000004">
      <c r="C1342">
        <v>3.2201360000000001</v>
      </c>
      <c r="J1342">
        <v>8.4521789999999992</v>
      </c>
      <c r="K1342">
        <v>2</v>
      </c>
      <c r="L1342">
        <f t="shared" si="20"/>
        <v>1464</v>
      </c>
    </row>
    <row r="1343" spans="3:12" x14ac:dyDescent="0.55000000000000004">
      <c r="C1343">
        <v>0.45797193000000003</v>
      </c>
      <c r="J1343">
        <v>7.0392570000000001</v>
      </c>
      <c r="K1343">
        <v>2</v>
      </c>
      <c r="L1343">
        <f t="shared" si="20"/>
        <v>1446</v>
      </c>
    </row>
    <row r="1344" spans="3:12" x14ac:dyDescent="0.55000000000000004">
      <c r="C1344">
        <v>1.2501485000000001</v>
      </c>
      <c r="J1344">
        <v>6.7275080000000003</v>
      </c>
      <c r="K1344">
        <v>2</v>
      </c>
      <c r="L1344">
        <f t="shared" si="20"/>
        <v>1440</v>
      </c>
    </row>
    <row r="1345" spans="3:12" x14ac:dyDescent="0.55000000000000004">
      <c r="C1345">
        <v>3.3956659999999999</v>
      </c>
      <c r="J1345">
        <v>5.6118306999999996</v>
      </c>
      <c r="K1345">
        <v>2</v>
      </c>
      <c r="L1345">
        <f t="shared" si="20"/>
        <v>1398</v>
      </c>
    </row>
    <row r="1346" spans="3:12" x14ac:dyDescent="0.55000000000000004">
      <c r="C1346">
        <v>5.6826179999999997</v>
      </c>
      <c r="J1346">
        <v>5.8325399999999998</v>
      </c>
      <c r="K1346">
        <v>2</v>
      </c>
      <c r="L1346">
        <f t="shared" si="20"/>
        <v>1407</v>
      </c>
    </row>
    <row r="1347" spans="3:12" x14ac:dyDescent="0.55000000000000004">
      <c r="C1347">
        <v>1.8337663</v>
      </c>
      <c r="J1347">
        <v>3.6520356999999999</v>
      </c>
      <c r="K1347">
        <v>2</v>
      </c>
      <c r="L1347">
        <f t="shared" ref="L1347:L1410" si="21">_xlfn.RANK.AVG(J1347,$J$2:$J$1468,1)</f>
        <v>1255</v>
      </c>
    </row>
    <row r="1348" spans="3:12" x14ac:dyDescent="0.55000000000000004">
      <c r="C1348">
        <v>3.4657328000000001</v>
      </c>
      <c r="J1348">
        <v>4.9206715000000001</v>
      </c>
      <c r="K1348">
        <v>2</v>
      </c>
      <c r="L1348">
        <f t="shared" si="21"/>
        <v>1362</v>
      </c>
    </row>
    <row r="1349" spans="3:12" x14ac:dyDescent="0.55000000000000004">
      <c r="C1349">
        <v>2.4140896999999999</v>
      </c>
      <c r="J1349">
        <v>2.9986959</v>
      </c>
      <c r="K1349">
        <v>2</v>
      </c>
      <c r="L1349">
        <f t="shared" si="21"/>
        <v>1162</v>
      </c>
    </row>
    <row r="1350" spans="3:12" x14ac:dyDescent="0.55000000000000004">
      <c r="C1350">
        <v>0</v>
      </c>
      <c r="J1350">
        <v>2.1876707</v>
      </c>
      <c r="K1350">
        <v>2</v>
      </c>
      <c r="L1350">
        <f t="shared" si="21"/>
        <v>1004</v>
      </c>
    </row>
    <row r="1351" spans="3:12" x14ac:dyDescent="0.55000000000000004">
      <c r="C1351">
        <v>2.7253907000000002</v>
      </c>
      <c r="J1351">
        <v>2.8181457999999999</v>
      </c>
      <c r="K1351">
        <v>2</v>
      </c>
      <c r="L1351">
        <f t="shared" si="21"/>
        <v>1135</v>
      </c>
    </row>
    <row r="1352" spans="3:12" x14ac:dyDescent="0.55000000000000004">
      <c r="C1352">
        <v>1.9647592</v>
      </c>
      <c r="J1352">
        <v>3.8266857000000001</v>
      </c>
      <c r="K1352">
        <v>2</v>
      </c>
      <c r="L1352">
        <f t="shared" si="21"/>
        <v>1279</v>
      </c>
    </row>
    <row r="1353" spans="3:12" x14ac:dyDescent="0.55000000000000004">
      <c r="C1353">
        <v>3.4838586</v>
      </c>
      <c r="J1353">
        <v>5.0026609999999998</v>
      </c>
      <c r="K1353">
        <v>2</v>
      </c>
      <c r="L1353">
        <f t="shared" si="21"/>
        <v>1366</v>
      </c>
    </row>
    <row r="1354" spans="3:12" x14ac:dyDescent="0.55000000000000004">
      <c r="C1354">
        <v>4.9063993000000004</v>
      </c>
      <c r="J1354">
        <v>6.6044945999999998</v>
      </c>
      <c r="K1354">
        <v>2</v>
      </c>
      <c r="L1354">
        <f t="shared" si="21"/>
        <v>1434</v>
      </c>
    </row>
    <row r="1355" spans="3:12" x14ac:dyDescent="0.55000000000000004">
      <c r="C1355">
        <v>2.9071175999999999</v>
      </c>
      <c r="J1355">
        <v>1.7832665000000001</v>
      </c>
      <c r="K1355">
        <v>2</v>
      </c>
      <c r="L1355">
        <f t="shared" si="21"/>
        <v>912</v>
      </c>
    </row>
    <row r="1356" spans="3:12" x14ac:dyDescent="0.55000000000000004">
      <c r="C1356">
        <v>2.3376157000000002</v>
      </c>
      <c r="J1356">
        <v>7.6794677</v>
      </c>
      <c r="K1356">
        <v>2</v>
      </c>
      <c r="L1356">
        <f t="shared" si="21"/>
        <v>1458</v>
      </c>
    </row>
    <row r="1357" spans="3:12" x14ac:dyDescent="0.55000000000000004">
      <c r="C1357">
        <v>1.0687538000000001</v>
      </c>
      <c r="J1357">
        <v>4.2455435000000001</v>
      </c>
      <c r="K1357">
        <v>2</v>
      </c>
      <c r="L1357">
        <f t="shared" si="21"/>
        <v>1315</v>
      </c>
    </row>
    <row r="1358" spans="3:12" x14ac:dyDescent="0.55000000000000004">
      <c r="C1358">
        <v>2.6749057999999999</v>
      </c>
      <c r="J1358">
        <v>2.6851714000000002</v>
      </c>
      <c r="K1358">
        <v>2</v>
      </c>
      <c r="L1358">
        <f t="shared" si="21"/>
        <v>1113</v>
      </c>
    </row>
    <row r="1359" spans="3:12" x14ac:dyDescent="0.55000000000000004">
      <c r="C1359">
        <v>1.2796782</v>
      </c>
      <c r="J1359">
        <v>7.4477677</v>
      </c>
      <c r="K1359">
        <v>2</v>
      </c>
      <c r="L1359">
        <f t="shared" si="21"/>
        <v>1455</v>
      </c>
    </row>
    <row r="1360" spans="3:12" x14ac:dyDescent="0.55000000000000004">
      <c r="C1360">
        <v>5.1305259999999997</v>
      </c>
      <c r="J1360">
        <v>1.4089798</v>
      </c>
      <c r="K1360">
        <v>2</v>
      </c>
      <c r="L1360">
        <f t="shared" si="21"/>
        <v>796</v>
      </c>
    </row>
    <row r="1361" spans="3:12" x14ac:dyDescent="0.55000000000000004">
      <c r="C1361">
        <v>5.6845074000000002</v>
      </c>
      <c r="J1361">
        <v>4.7688249999999996</v>
      </c>
      <c r="K1361">
        <v>2</v>
      </c>
      <c r="L1361">
        <f t="shared" si="21"/>
        <v>1353</v>
      </c>
    </row>
    <row r="1362" spans="3:12" x14ac:dyDescent="0.55000000000000004">
      <c r="C1362">
        <v>0.59232693999999997</v>
      </c>
      <c r="J1362">
        <v>2.2625031</v>
      </c>
      <c r="K1362">
        <v>2</v>
      </c>
      <c r="L1362">
        <f t="shared" si="21"/>
        <v>1032</v>
      </c>
    </row>
    <row r="1363" spans="3:12" x14ac:dyDescent="0.55000000000000004">
      <c r="C1363">
        <v>2.6804535</v>
      </c>
      <c r="J1363">
        <v>6.1731819999999997</v>
      </c>
      <c r="K1363">
        <v>2</v>
      </c>
      <c r="L1363">
        <f t="shared" si="21"/>
        <v>1420</v>
      </c>
    </row>
    <row r="1364" spans="3:12" x14ac:dyDescent="0.55000000000000004">
      <c r="C1364">
        <v>3.6117086</v>
      </c>
      <c r="J1364">
        <v>1.7083759999999999</v>
      </c>
      <c r="K1364">
        <v>2</v>
      </c>
      <c r="L1364">
        <f t="shared" si="21"/>
        <v>882</v>
      </c>
    </row>
    <row r="1365" spans="3:12" x14ac:dyDescent="0.55000000000000004">
      <c r="C1365">
        <v>2.4648140000000001</v>
      </c>
      <c r="J1365">
        <v>7.9898933999999997</v>
      </c>
      <c r="K1365">
        <v>2</v>
      </c>
      <c r="L1365">
        <f t="shared" si="21"/>
        <v>1461</v>
      </c>
    </row>
    <row r="1366" spans="3:12" x14ac:dyDescent="0.55000000000000004">
      <c r="C1366">
        <v>1.7794821999999999</v>
      </c>
      <c r="J1366">
        <v>6.5416784000000003</v>
      </c>
      <c r="K1366">
        <v>2</v>
      </c>
      <c r="L1366">
        <f t="shared" si="21"/>
        <v>1433</v>
      </c>
    </row>
    <row r="1367" spans="3:12" x14ac:dyDescent="0.55000000000000004">
      <c r="C1367">
        <v>0</v>
      </c>
      <c r="J1367">
        <v>6.3917327000000004</v>
      </c>
      <c r="K1367">
        <v>2</v>
      </c>
      <c r="L1367">
        <f t="shared" si="21"/>
        <v>1427</v>
      </c>
    </row>
    <row r="1368" spans="3:12" x14ac:dyDescent="0.55000000000000004">
      <c r="C1368">
        <v>2.7061367000000001</v>
      </c>
      <c r="J1368">
        <v>2.4770745999999999</v>
      </c>
      <c r="K1368">
        <v>2</v>
      </c>
      <c r="L1368">
        <f t="shared" si="21"/>
        <v>1081</v>
      </c>
    </row>
    <row r="1369" spans="3:12" x14ac:dyDescent="0.55000000000000004">
      <c r="C1369">
        <v>0.36432429999999999</v>
      </c>
      <c r="J1369">
        <v>1.3586005000000001</v>
      </c>
      <c r="K1369">
        <v>2</v>
      </c>
      <c r="L1369">
        <f t="shared" si="21"/>
        <v>778</v>
      </c>
    </row>
    <row r="1370" spans="3:12" x14ac:dyDescent="0.55000000000000004">
      <c r="C1370">
        <v>3.8685174</v>
      </c>
      <c r="J1370">
        <v>3.6656322000000001</v>
      </c>
      <c r="K1370">
        <v>2</v>
      </c>
      <c r="L1370">
        <f t="shared" si="21"/>
        <v>1257</v>
      </c>
    </row>
    <row r="1371" spans="3:12" x14ac:dyDescent="0.55000000000000004">
      <c r="C1371">
        <v>1.7801226000000001</v>
      </c>
      <c r="J1371">
        <v>6.3804090000000002</v>
      </c>
      <c r="K1371">
        <v>2</v>
      </c>
      <c r="L1371">
        <f t="shared" si="21"/>
        <v>1426</v>
      </c>
    </row>
    <row r="1372" spans="3:12" x14ac:dyDescent="0.55000000000000004">
      <c r="C1372">
        <v>0</v>
      </c>
      <c r="J1372">
        <v>2.9644968999999999</v>
      </c>
      <c r="K1372">
        <v>2</v>
      </c>
      <c r="L1372">
        <f t="shared" si="21"/>
        <v>1157</v>
      </c>
    </row>
    <row r="1373" spans="3:12" x14ac:dyDescent="0.55000000000000004">
      <c r="C1373">
        <v>0</v>
      </c>
      <c r="J1373">
        <v>3.7126435999999998</v>
      </c>
      <c r="K1373">
        <v>2</v>
      </c>
      <c r="L1373">
        <f t="shared" si="21"/>
        <v>1265</v>
      </c>
    </row>
    <row r="1374" spans="3:12" x14ac:dyDescent="0.55000000000000004">
      <c r="C1374">
        <v>0</v>
      </c>
      <c r="J1374">
        <v>0</v>
      </c>
      <c r="K1374">
        <v>2</v>
      </c>
      <c r="L1374">
        <f t="shared" si="21"/>
        <v>202</v>
      </c>
    </row>
    <row r="1375" spans="3:12" x14ac:dyDescent="0.55000000000000004">
      <c r="C1375">
        <v>0</v>
      </c>
      <c r="J1375">
        <v>5.4492783999999999</v>
      </c>
      <c r="K1375">
        <v>2</v>
      </c>
      <c r="L1375">
        <f t="shared" si="21"/>
        <v>1392</v>
      </c>
    </row>
    <row r="1376" spans="3:12" x14ac:dyDescent="0.55000000000000004">
      <c r="C1376">
        <v>0</v>
      </c>
      <c r="J1376">
        <v>1.9638921</v>
      </c>
      <c r="K1376">
        <v>2</v>
      </c>
      <c r="L1376">
        <f t="shared" si="21"/>
        <v>951</v>
      </c>
    </row>
    <row r="1377" spans="3:12" x14ac:dyDescent="0.55000000000000004">
      <c r="C1377">
        <v>1.1186459</v>
      </c>
      <c r="J1377">
        <v>5.2016270000000002</v>
      </c>
      <c r="K1377">
        <v>2</v>
      </c>
      <c r="L1377">
        <f t="shared" si="21"/>
        <v>1378</v>
      </c>
    </row>
    <row r="1378" spans="3:12" x14ac:dyDescent="0.55000000000000004">
      <c r="C1378">
        <v>0</v>
      </c>
      <c r="J1378">
        <v>3.2833982000000002</v>
      </c>
      <c r="K1378">
        <v>2</v>
      </c>
      <c r="L1378">
        <f t="shared" si="21"/>
        <v>1204</v>
      </c>
    </row>
    <row r="1379" spans="3:12" x14ac:dyDescent="0.55000000000000004">
      <c r="C1379">
        <v>0.94734436</v>
      </c>
      <c r="J1379">
        <v>0.17155777999999999</v>
      </c>
      <c r="K1379">
        <v>2</v>
      </c>
      <c r="L1379">
        <f t="shared" si="21"/>
        <v>452</v>
      </c>
    </row>
    <row r="1380" spans="3:12" x14ac:dyDescent="0.55000000000000004">
      <c r="C1380">
        <v>0.97622580000000003</v>
      </c>
      <c r="J1380">
        <v>0</v>
      </c>
      <c r="K1380">
        <v>2</v>
      </c>
      <c r="L1380">
        <f t="shared" si="21"/>
        <v>202</v>
      </c>
    </row>
    <row r="1381" spans="3:12" x14ac:dyDescent="0.55000000000000004">
      <c r="C1381">
        <v>1.3644772999999999</v>
      </c>
      <c r="J1381">
        <v>3.2201360000000001</v>
      </c>
      <c r="K1381">
        <v>2</v>
      </c>
      <c r="L1381">
        <f t="shared" si="21"/>
        <v>1197</v>
      </c>
    </row>
    <row r="1382" spans="3:12" x14ac:dyDescent="0.55000000000000004">
      <c r="C1382">
        <v>0.90120392999999999</v>
      </c>
      <c r="J1382">
        <v>0.45797193000000003</v>
      </c>
      <c r="K1382">
        <v>2</v>
      </c>
      <c r="L1382">
        <f t="shared" si="21"/>
        <v>534</v>
      </c>
    </row>
    <row r="1383" spans="3:12" x14ac:dyDescent="0.55000000000000004">
      <c r="C1383">
        <v>2.0173779999999999</v>
      </c>
      <c r="J1383">
        <v>1.2501485000000001</v>
      </c>
      <c r="K1383">
        <v>2</v>
      </c>
      <c r="L1383">
        <f t="shared" si="21"/>
        <v>741</v>
      </c>
    </row>
    <row r="1384" spans="3:12" x14ac:dyDescent="0.55000000000000004">
      <c r="C1384">
        <v>1.2703954</v>
      </c>
      <c r="J1384">
        <v>3.3956659999999999</v>
      </c>
      <c r="K1384">
        <v>2</v>
      </c>
      <c r="L1384">
        <f t="shared" si="21"/>
        <v>1220</v>
      </c>
    </row>
    <row r="1385" spans="3:12" x14ac:dyDescent="0.55000000000000004">
      <c r="C1385">
        <v>1.107567</v>
      </c>
      <c r="J1385">
        <v>5.6826179999999997</v>
      </c>
      <c r="K1385">
        <v>2</v>
      </c>
      <c r="L1385">
        <f t="shared" si="21"/>
        <v>1401</v>
      </c>
    </row>
    <row r="1386" spans="3:12" x14ac:dyDescent="0.55000000000000004">
      <c r="C1386">
        <v>2.0396714</v>
      </c>
      <c r="J1386">
        <v>1.8337663</v>
      </c>
      <c r="K1386">
        <v>2</v>
      </c>
      <c r="L1386">
        <f t="shared" si="21"/>
        <v>924</v>
      </c>
    </row>
    <row r="1387" spans="3:12" x14ac:dyDescent="0.55000000000000004">
      <c r="C1387">
        <v>3.6208586999999999</v>
      </c>
      <c r="J1387">
        <v>3.4657328000000001</v>
      </c>
      <c r="K1387">
        <v>2</v>
      </c>
      <c r="L1387">
        <f t="shared" si="21"/>
        <v>1229</v>
      </c>
    </row>
    <row r="1388" spans="3:12" x14ac:dyDescent="0.55000000000000004">
      <c r="C1388">
        <v>0</v>
      </c>
      <c r="J1388">
        <v>2.4140896999999999</v>
      </c>
      <c r="K1388">
        <v>2</v>
      </c>
      <c r="L1388">
        <f t="shared" si="21"/>
        <v>1068</v>
      </c>
    </row>
    <row r="1389" spans="3:12" x14ac:dyDescent="0.55000000000000004">
      <c r="C1389">
        <v>4.7851330000000001</v>
      </c>
      <c r="J1389">
        <v>0</v>
      </c>
      <c r="K1389">
        <v>2</v>
      </c>
      <c r="L1389">
        <f t="shared" si="21"/>
        <v>202</v>
      </c>
    </row>
    <row r="1390" spans="3:12" x14ac:dyDescent="0.55000000000000004">
      <c r="C1390">
        <v>1.6498003999999999</v>
      </c>
      <c r="J1390">
        <v>2.7253907000000002</v>
      </c>
      <c r="K1390">
        <v>2</v>
      </c>
      <c r="L1390">
        <f t="shared" si="21"/>
        <v>1124</v>
      </c>
    </row>
    <row r="1391" spans="3:12" x14ac:dyDescent="0.55000000000000004">
      <c r="C1391">
        <v>1.4076663</v>
      </c>
      <c r="J1391">
        <v>1.9647592</v>
      </c>
      <c r="K1391">
        <v>2</v>
      </c>
      <c r="L1391">
        <f t="shared" si="21"/>
        <v>952</v>
      </c>
    </row>
    <row r="1392" spans="3:12" x14ac:dyDescent="0.55000000000000004">
      <c r="C1392">
        <v>0.78142149999999999</v>
      </c>
      <c r="J1392">
        <v>3.4838586</v>
      </c>
      <c r="K1392">
        <v>2</v>
      </c>
      <c r="L1392">
        <f t="shared" si="21"/>
        <v>1234</v>
      </c>
    </row>
    <row r="1393" spans="3:12" x14ac:dyDescent="0.55000000000000004">
      <c r="C1393">
        <v>2.8469810000000002E-2</v>
      </c>
      <c r="J1393">
        <v>4.9063993000000004</v>
      </c>
      <c r="K1393">
        <v>2</v>
      </c>
      <c r="L1393">
        <f t="shared" si="21"/>
        <v>1361</v>
      </c>
    </row>
    <row r="1394" spans="3:12" x14ac:dyDescent="0.55000000000000004">
      <c r="C1394">
        <v>2.2096703</v>
      </c>
      <c r="J1394">
        <v>2.9071175999999999</v>
      </c>
      <c r="K1394">
        <v>2</v>
      </c>
      <c r="L1394">
        <f t="shared" si="21"/>
        <v>1149</v>
      </c>
    </row>
    <row r="1395" spans="3:12" x14ac:dyDescent="0.55000000000000004">
      <c r="C1395">
        <v>0</v>
      </c>
      <c r="J1395">
        <v>2.3376157000000002</v>
      </c>
      <c r="K1395">
        <v>2</v>
      </c>
      <c r="L1395">
        <f t="shared" si="21"/>
        <v>1053</v>
      </c>
    </row>
    <row r="1396" spans="3:12" x14ac:dyDescent="0.55000000000000004">
      <c r="C1396">
        <v>0</v>
      </c>
      <c r="J1396">
        <v>1.0687538000000001</v>
      </c>
      <c r="K1396">
        <v>2</v>
      </c>
      <c r="L1396">
        <f t="shared" si="21"/>
        <v>701</v>
      </c>
    </row>
    <row r="1397" spans="3:12" x14ac:dyDescent="0.55000000000000004">
      <c r="C1397">
        <v>0</v>
      </c>
      <c r="J1397">
        <v>2.6749057999999999</v>
      </c>
      <c r="K1397">
        <v>2</v>
      </c>
      <c r="L1397">
        <f t="shared" si="21"/>
        <v>1111</v>
      </c>
    </row>
    <row r="1398" spans="3:12" x14ac:dyDescent="0.55000000000000004">
      <c r="C1398">
        <v>0</v>
      </c>
      <c r="J1398">
        <v>1.2796782</v>
      </c>
      <c r="K1398">
        <v>2</v>
      </c>
      <c r="L1398">
        <f t="shared" si="21"/>
        <v>751</v>
      </c>
    </row>
    <row r="1399" spans="3:12" x14ac:dyDescent="0.55000000000000004">
      <c r="C1399">
        <v>0</v>
      </c>
      <c r="J1399">
        <v>5.1305259999999997</v>
      </c>
      <c r="K1399">
        <v>2</v>
      </c>
      <c r="L1399">
        <f t="shared" si="21"/>
        <v>1371</v>
      </c>
    </row>
    <row r="1400" spans="3:12" x14ac:dyDescent="0.55000000000000004">
      <c r="C1400">
        <v>1.4361421000000001</v>
      </c>
      <c r="J1400">
        <v>5.6845074000000002</v>
      </c>
      <c r="K1400">
        <v>2</v>
      </c>
      <c r="L1400">
        <f t="shared" si="21"/>
        <v>1402</v>
      </c>
    </row>
    <row r="1401" spans="3:12" x14ac:dyDescent="0.55000000000000004">
      <c r="C1401">
        <v>0</v>
      </c>
      <c r="J1401">
        <v>0.59232693999999997</v>
      </c>
      <c r="K1401">
        <v>2</v>
      </c>
      <c r="L1401">
        <f t="shared" si="21"/>
        <v>580</v>
      </c>
    </row>
    <row r="1402" spans="3:12" x14ac:dyDescent="0.55000000000000004">
      <c r="C1402">
        <v>0</v>
      </c>
      <c r="J1402">
        <v>2.6804535</v>
      </c>
      <c r="K1402">
        <v>2</v>
      </c>
      <c r="L1402">
        <f t="shared" si="21"/>
        <v>1112</v>
      </c>
    </row>
    <row r="1403" spans="3:12" x14ac:dyDescent="0.55000000000000004">
      <c r="C1403">
        <v>0</v>
      </c>
      <c r="J1403">
        <v>3.6117086</v>
      </c>
      <c r="K1403">
        <v>2</v>
      </c>
      <c r="L1403">
        <f t="shared" si="21"/>
        <v>1250</v>
      </c>
    </row>
    <row r="1404" spans="3:12" x14ac:dyDescent="0.55000000000000004">
      <c r="C1404">
        <v>0.53569520000000004</v>
      </c>
      <c r="J1404">
        <v>2.4648140000000001</v>
      </c>
      <c r="K1404">
        <v>2</v>
      </c>
      <c r="L1404">
        <f t="shared" si="21"/>
        <v>1079</v>
      </c>
    </row>
    <row r="1405" spans="3:12" x14ac:dyDescent="0.55000000000000004">
      <c r="C1405">
        <v>0</v>
      </c>
      <c r="J1405">
        <v>1.7794821999999999</v>
      </c>
      <c r="K1405">
        <v>2</v>
      </c>
      <c r="L1405">
        <f t="shared" si="21"/>
        <v>910</v>
      </c>
    </row>
    <row r="1406" spans="3:12" x14ac:dyDescent="0.55000000000000004">
      <c r="C1406">
        <v>0.20080543000000001</v>
      </c>
      <c r="J1406">
        <v>0</v>
      </c>
      <c r="K1406">
        <v>2</v>
      </c>
      <c r="L1406">
        <f t="shared" si="21"/>
        <v>202</v>
      </c>
    </row>
    <row r="1407" spans="3:12" x14ac:dyDescent="0.55000000000000004">
      <c r="C1407">
        <v>0</v>
      </c>
      <c r="J1407">
        <v>2.7061367000000001</v>
      </c>
      <c r="K1407">
        <v>2</v>
      </c>
      <c r="L1407">
        <f t="shared" si="21"/>
        <v>1117</v>
      </c>
    </row>
    <row r="1408" spans="3:12" x14ac:dyDescent="0.55000000000000004">
      <c r="C1408">
        <v>0</v>
      </c>
      <c r="J1408">
        <v>0.36432429999999999</v>
      </c>
      <c r="K1408">
        <v>2</v>
      </c>
      <c r="L1408">
        <f t="shared" si="21"/>
        <v>506</v>
      </c>
    </row>
    <row r="1409" spans="3:12" x14ac:dyDescent="0.55000000000000004">
      <c r="C1409">
        <v>0</v>
      </c>
      <c r="J1409">
        <v>3.8685174</v>
      </c>
      <c r="K1409">
        <v>2</v>
      </c>
      <c r="L1409">
        <f t="shared" si="21"/>
        <v>1283</v>
      </c>
    </row>
    <row r="1410" spans="3:12" x14ac:dyDescent="0.55000000000000004">
      <c r="C1410">
        <v>0</v>
      </c>
      <c r="J1410">
        <v>1.7801226000000001</v>
      </c>
      <c r="K1410">
        <v>2</v>
      </c>
      <c r="L1410">
        <f t="shared" si="21"/>
        <v>911</v>
      </c>
    </row>
    <row r="1411" spans="3:12" x14ac:dyDescent="0.55000000000000004">
      <c r="C1411">
        <v>0</v>
      </c>
      <c r="J1411">
        <v>0</v>
      </c>
      <c r="K1411">
        <v>2</v>
      </c>
      <c r="L1411">
        <f t="shared" ref="L1411:L1468" si="22">_xlfn.RANK.AVG(J1411,$J$2:$J$1468,1)</f>
        <v>202</v>
      </c>
    </row>
    <row r="1412" spans="3:12" x14ac:dyDescent="0.55000000000000004">
      <c r="C1412">
        <v>4.2749294999999998</v>
      </c>
      <c r="J1412">
        <v>0</v>
      </c>
      <c r="K1412">
        <v>2</v>
      </c>
      <c r="L1412">
        <f t="shared" si="22"/>
        <v>202</v>
      </c>
    </row>
    <row r="1413" spans="3:12" x14ac:dyDescent="0.55000000000000004">
      <c r="C1413">
        <v>2.1916733000000002</v>
      </c>
      <c r="J1413">
        <v>0</v>
      </c>
      <c r="K1413">
        <v>2</v>
      </c>
      <c r="L1413">
        <f t="shared" si="22"/>
        <v>202</v>
      </c>
    </row>
    <row r="1414" spans="3:12" x14ac:dyDescent="0.55000000000000004">
      <c r="C1414">
        <v>0</v>
      </c>
      <c r="J1414">
        <v>0</v>
      </c>
      <c r="K1414">
        <v>2</v>
      </c>
      <c r="L1414">
        <f t="shared" si="22"/>
        <v>202</v>
      </c>
    </row>
    <row r="1415" spans="3:12" x14ac:dyDescent="0.55000000000000004">
      <c r="C1415">
        <v>2.2737411999999999</v>
      </c>
      <c r="J1415">
        <v>0</v>
      </c>
      <c r="K1415">
        <v>2</v>
      </c>
      <c r="L1415">
        <f t="shared" si="22"/>
        <v>202</v>
      </c>
    </row>
    <row r="1416" spans="3:12" x14ac:dyDescent="0.55000000000000004">
      <c r="C1416">
        <v>0.88762529999999995</v>
      </c>
      <c r="J1416">
        <v>1.1186459</v>
      </c>
      <c r="K1416">
        <v>2</v>
      </c>
      <c r="L1416">
        <f t="shared" si="22"/>
        <v>715</v>
      </c>
    </row>
    <row r="1417" spans="3:12" x14ac:dyDescent="0.55000000000000004">
      <c r="C1417">
        <v>1.2940522000000001</v>
      </c>
      <c r="J1417">
        <v>0</v>
      </c>
      <c r="K1417">
        <v>2</v>
      </c>
      <c r="L1417">
        <f t="shared" si="22"/>
        <v>202</v>
      </c>
    </row>
    <row r="1418" spans="3:12" x14ac:dyDescent="0.55000000000000004">
      <c r="C1418">
        <v>2.8272371000000001</v>
      </c>
      <c r="J1418">
        <v>0.94734436</v>
      </c>
      <c r="K1418">
        <v>2</v>
      </c>
      <c r="L1418">
        <f t="shared" si="22"/>
        <v>674</v>
      </c>
    </row>
    <row r="1419" spans="3:12" x14ac:dyDescent="0.55000000000000004">
      <c r="C1419">
        <v>4.149959</v>
      </c>
      <c r="J1419">
        <v>0.97622580000000003</v>
      </c>
      <c r="K1419">
        <v>2</v>
      </c>
      <c r="L1419">
        <f t="shared" si="22"/>
        <v>681</v>
      </c>
    </row>
    <row r="1420" spans="3:12" x14ac:dyDescent="0.55000000000000004">
      <c r="C1420">
        <v>0</v>
      </c>
      <c r="J1420">
        <v>1.3644772999999999</v>
      </c>
      <c r="K1420">
        <v>2</v>
      </c>
      <c r="L1420">
        <f t="shared" si="22"/>
        <v>781</v>
      </c>
    </row>
    <row r="1421" spans="3:12" x14ac:dyDescent="0.55000000000000004">
      <c r="C1421">
        <v>0.15524876000000001</v>
      </c>
      <c r="J1421">
        <v>0.90120392999999999</v>
      </c>
      <c r="K1421">
        <v>2</v>
      </c>
      <c r="L1421">
        <f t="shared" si="22"/>
        <v>657</v>
      </c>
    </row>
    <row r="1422" spans="3:12" x14ac:dyDescent="0.55000000000000004">
      <c r="C1422">
        <v>0</v>
      </c>
      <c r="J1422">
        <v>2.0173779999999999</v>
      </c>
      <c r="K1422">
        <v>2</v>
      </c>
      <c r="L1422">
        <f t="shared" si="22"/>
        <v>963</v>
      </c>
    </row>
    <row r="1423" spans="3:12" x14ac:dyDescent="0.55000000000000004">
      <c r="C1423">
        <v>0.64343386999999996</v>
      </c>
      <c r="J1423">
        <v>1.2703954</v>
      </c>
      <c r="K1423">
        <v>2</v>
      </c>
      <c r="L1423">
        <f t="shared" si="22"/>
        <v>747</v>
      </c>
    </row>
    <row r="1424" spans="3:12" x14ac:dyDescent="0.55000000000000004">
      <c r="C1424">
        <v>1.6364548000000001</v>
      </c>
      <c r="J1424">
        <v>1.107567</v>
      </c>
      <c r="K1424">
        <v>2</v>
      </c>
      <c r="L1424">
        <f t="shared" si="22"/>
        <v>711</v>
      </c>
    </row>
    <row r="1425" spans="3:12" x14ac:dyDescent="0.55000000000000004">
      <c r="C1425">
        <v>2.3452603999999999</v>
      </c>
      <c r="J1425">
        <v>2.0396714</v>
      </c>
      <c r="K1425">
        <v>2</v>
      </c>
      <c r="L1425">
        <f t="shared" si="22"/>
        <v>967</v>
      </c>
    </row>
    <row r="1426" spans="3:12" x14ac:dyDescent="0.55000000000000004">
      <c r="C1426">
        <v>0</v>
      </c>
      <c r="J1426">
        <v>3.6208586999999999</v>
      </c>
      <c r="K1426">
        <v>2</v>
      </c>
      <c r="L1426">
        <f t="shared" si="22"/>
        <v>1251</v>
      </c>
    </row>
    <row r="1427" spans="3:12" x14ac:dyDescent="0.55000000000000004">
      <c r="C1427">
        <v>0</v>
      </c>
      <c r="J1427">
        <v>0</v>
      </c>
      <c r="K1427">
        <v>2</v>
      </c>
      <c r="L1427">
        <f t="shared" si="22"/>
        <v>202</v>
      </c>
    </row>
    <row r="1428" spans="3:12" x14ac:dyDescent="0.55000000000000004">
      <c r="C1428">
        <v>0</v>
      </c>
      <c r="J1428">
        <v>4.7851330000000001</v>
      </c>
      <c r="K1428">
        <v>2</v>
      </c>
      <c r="L1428">
        <f t="shared" si="22"/>
        <v>1355</v>
      </c>
    </row>
    <row r="1429" spans="3:12" x14ac:dyDescent="0.55000000000000004">
      <c r="C1429">
        <v>3.1869139999999998</v>
      </c>
      <c r="J1429">
        <v>1.6498003999999999</v>
      </c>
      <c r="K1429">
        <v>2</v>
      </c>
      <c r="L1429">
        <f t="shared" si="22"/>
        <v>869</v>
      </c>
    </row>
    <row r="1430" spans="3:12" x14ac:dyDescent="0.55000000000000004">
      <c r="J1430">
        <v>1.4076663</v>
      </c>
      <c r="K1430">
        <v>2</v>
      </c>
      <c r="L1430">
        <f t="shared" si="22"/>
        <v>794</v>
      </c>
    </row>
    <row r="1431" spans="3:12" x14ac:dyDescent="0.55000000000000004">
      <c r="J1431">
        <v>0.78142149999999999</v>
      </c>
      <c r="K1431">
        <v>2</v>
      </c>
      <c r="L1431">
        <f t="shared" si="22"/>
        <v>625</v>
      </c>
    </row>
    <row r="1432" spans="3:12" x14ac:dyDescent="0.55000000000000004">
      <c r="J1432">
        <v>2.8469810000000002E-2</v>
      </c>
      <c r="K1432">
        <v>2</v>
      </c>
      <c r="L1432">
        <f t="shared" si="22"/>
        <v>412</v>
      </c>
    </row>
    <row r="1433" spans="3:12" x14ac:dyDescent="0.55000000000000004">
      <c r="J1433">
        <v>2.2096703</v>
      </c>
      <c r="K1433">
        <v>2</v>
      </c>
      <c r="L1433">
        <f t="shared" si="22"/>
        <v>1014</v>
      </c>
    </row>
    <row r="1434" spans="3:12" x14ac:dyDescent="0.55000000000000004">
      <c r="J1434">
        <v>0</v>
      </c>
      <c r="K1434">
        <v>2</v>
      </c>
      <c r="L1434">
        <f t="shared" si="22"/>
        <v>202</v>
      </c>
    </row>
    <row r="1435" spans="3:12" x14ac:dyDescent="0.55000000000000004">
      <c r="J1435">
        <v>0</v>
      </c>
      <c r="K1435">
        <v>2</v>
      </c>
      <c r="L1435">
        <f t="shared" si="22"/>
        <v>202</v>
      </c>
    </row>
    <row r="1436" spans="3:12" x14ac:dyDescent="0.55000000000000004">
      <c r="J1436">
        <v>0</v>
      </c>
      <c r="K1436">
        <v>2</v>
      </c>
      <c r="L1436">
        <f t="shared" si="22"/>
        <v>202</v>
      </c>
    </row>
    <row r="1437" spans="3:12" x14ac:dyDescent="0.55000000000000004">
      <c r="J1437">
        <v>0</v>
      </c>
      <c r="K1437">
        <v>2</v>
      </c>
      <c r="L1437">
        <f t="shared" si="22"/>
        <v>202</v>
      </c>
    </row>
    <row r="1438" spans="3:12" x14ac:dyDescent="0.55000000000000004">
      <c r="J1438">
        <v>0</v>
      </c>
      <c r="K1438">
        <v>2</v>
      </c>
      <c r="L1438">
        <f t="shared" si="22"/>
        <v>202</v>
      </c>
    </row>
    <row r="1439" spans="3:12" x14ac:dyDescent="0.55000000000000004">
      <c r="J1439">
        <v>1.4361421000000001</v>
      </c>
      <c r="K1439">
        <v>2</v>
      </c>
      <c r="L1439">
        <f t="shared" si="22"/>
        <v>804</v>
      </c>
    </row>
    <row r="1440" spans="3:12" x14ac:dyDescent="0.55000000000000004">
      <c r="J1440">
        <v>0</v>
      </c>
      <c r="K1440">
        <v>2</v>
      </c>
      <c r="L1440">
        <f t="shared" si="22"/>
        <v>202</v>
      </c>
    </row>
    <row r="1441" spans="10:12" x14ac:dyDescent="0.55000000000000004">
      <c r="J1441">
        <v>0</v>
      </c>
      <c r="K1441">
        <v>2</v>
      </c>
      <c r="L1441">
        <f t="shared" si="22"/>
        <v>202</v>
      </c>
    </row>
    <row r="1442" spans="10:12" x14ac:dyDescent="0.55000000000000004">
      <c r="J1442">
        <v>0</v>
      </c>
      <c r="K1442">
        <v>2</v>
      </c>
      <c r="L1442">
        <f t="shared" si="22"/>
        <v>202</v>
      </c>
    </row>
    <row r="1443" spans="10:12" x14ac:dyDescent="0.55000000000000004">
      <c r="J1443">
        <v>0.53569520000000004</v>
      </c>
      <c r="K1443">
        <v>2</v>
      </c>
      <c r="L1443">
        <f t="shared" si="22"/>
        <v>559</v>
      </c>
    </row>
    <row r="1444" spans="10:12" x14ac:dyDescent="0.55000000000000004">
      <c r="J1444">
        <v>0</v>
      </c>
      <c r="K1444">
        <v>2</v>
      </c>
      <c r="L1444">
        <f t="shared" si="22"/>
        <v>202</v>
      </c>
    </row>
    <row r="1445" spans="10:12" x14ac:dyDescent="0.55000000000000004">
      <c r="J1445">
        <v>0.20080543000000001</v>
      </c>
      <c r="K1445">
        <v>2</v>
      </c>
      <c r="L1445">
        <f t="shared" si="22"/>
        <v>461</v>
      </c>
    </row>
    <row r="1446" spans="10:12" x14ac:dyDescent="0.55000000000000004">
      <c r="J1446">
        <v>0</v>
      </c>
      <c r="K1446">
        <v>2</v>
      </c>
      <c r="L1446">
        <f t="shared" si="22"/>
        <v>202</v>
      </c>
    </row>
    <row r="1447" spans="10:12" x14ac:dyDescent="0.55000000000000004">
      <c r="J1447">
        <v>0</v>
      </c>
      <c r="K1447">
        <v>2</v>
      </c>
      <c r="L1447">
        <f t="shared" si="22"/>
        <v>202</v>
      </c>
    </row>
    <row r="1448" spans="10:12" x14ac:dyDescent="0.55000000000000004">
      <c r="J1448">
        <v>0</v>
      </c>
      <c r="K1448">
        <v>2</v>
      </c>
      <c r="L1448">
        <f t="shared" si="22"/>
        <v>202</v>
      </c>
    </row>
    <row r="1449" spans="10:12" x14ac:dyDescent="0.55000000000000004">
      <c r="J1449">
        <v>0</v>
      </c>
      <c r="K1449">
        <v>2</v>
      </c>
      <c r="L1449">
        <f t="shared" si="22"/>
        <v>202</v>
      </c>
    </row>
    <row r="1450" spans="10:12" x14ac:dyDescent="0.55000000000000004">
      <c r="J1450">
        <v>0</v>
      </c>
      <c r="K1450">
        <v>2</v>
      </c>
      <c r="L1450">
        <f t="shared" si="22"/>
        <v>202</v>
      </c>
    </row>
    <row r="1451" spans="10:12" x14ac:dyDescent="0.55000000000000004">
      <c r="J1451">
        <v>4.2749294999999998</v>
      </c>
      <c r="K1451">
        <v>2</v>
      </c>
      <c r="L1451">
        <f t="shared" si="22"/>
        <v>1320</v>
      </c>
    </row>
    <row r="1452" spans="10:12" x14ac:dyDescent="0.55000000000000004">
      <c r="J1452">
        <v>2.1916733000000002</v>
      </c>
      <c r="K1452">
        <v>2</v>
      </c>
      <c r="L1452">
        <f t="shared" si="22"/>
        <v>1006</v>
      </c>
    </row>
    <row r="1453" spans="10:12" x14ac:dyDescent="0.55000000000000004">
      <c r="J1453">
        <v>0</v>
      </c>
      <c r="K1453">
        <v>2</v>
      </c>
      <c r="L1453">
        <f t="shared" si="22"/>
        <v>202</v>
      </c>
    </row>
    <row r="1454" spans="10:12" x14ac:dyDescent="0.55000000000000004">
      <c r="J1454">
        <v>2.2737411999999999</v>
      </c>
      <c r="K1454">
        <v>2</v>
      </c>
      <c r="L1454">
        <f t="shared" si="22"/>
        <v>1034</v>
      </c>
    </row>
    <row r="1455" spans="10:12" x14ac:dyDescent="0.55000000000000004">
      <c r="J1455">
        <v>0.88762529999999995</v>
      </c>
      <c r="K1455">
        <v>2</v>
      </c>
      <c r="L1455">
        <f t="shared" si="22"/>
        <v>656</v>
      </c>
    </row>
    <row r="1456" spans="10:12" x14ac:dyDescent="0.55000000000000004">
      <c r="J1456">
        <v>1.2940522000000001</v>
      </c>
      <c r="K1456">
        <v>2</v>
      </c>
      <c r="L1456">
        <f t="shared" si="22"/>
        <v>755</v>
      </c>
    </row>
    <row r="1457" spans="10:12" x14ac:dyDescent="0.55000000000000004">
      <c r="J1457">
        <v>2.8272371000000001</v>
      </c>
      <c r="K1457">
        <v>2</v>
      </c>
      <c r="L1457">
        <f t="shared" si="22"/>
        <v>1136</v>
      </c>
    </row>
    <row r="1458" spans="10:12" x14ac:dyDescent="0.55000000000000004">
      <c r="J1458">
        <v>4.149959</v>
      </c>
      <c r="K1458">
        <v>2</v>
      </c>
      <c r="L1458">
        <f t="shared" si="22"/>
        <v>1302</v>
      </c>
    </row>
    <row r="1459" spans="10:12" x14ac:dyDescent="0.55000000000000004">
      <c r="J1459">
        <v>0</v>
      </c>
      <c r="K1459">
        <v>2</v>
      </c>
      <c r="L1459">
        <f t="shared" si="22"/>
        <v>202</v>
      </c>
    </row>
    <row r="1460" spans="10:12" x14ac:dyDescent="0.55000000000000004">
      <c r="J1460">
        <v>0.15524876000000001</v>
      </c>
      <c r="K1460">
        <v>2</v>
      </c>
      <c r="L1460">
        <f t="shared" si="22"/>
        <v>447</v>
      </c>
    </row>
    <row r="1461" spans="10:12" x14ac:dyDescent="0.55000000000000004">
      <c r="J1461">
        <v>0</v>
      </c>
      <c r="K1461">
        <v>2</v>
      </c>
      <c r="L1461">
        <f t="shared" si="22"/>
        <v>202</v>
      </c>
    </row>
    <row r="1462" spans="10:12" x14ac:dyDescent="0.55000000000000004">
      <c r="J1462">
        <v>0.64343386999999996</v>
      </c>
      <c r="K1462">
        <v>2</v>
      </c>
      <c r="L1462">
        <f t="shared" si="22"/>
        <v>594</v>
      </c>
    </row>
    <row r="1463" spans="10:12" x14ac:dyDescent="0.55000000000000004">
      <c r="J1463">
        <v>1.6364548000000001</v>
      </c>
      <c r="K1463">
        <v>2</v>
      </c>
      <c r="L1463">
        <f t="shared" si="22"/>
        <v>865</v>
      </c>
    </row>
    <row r="1464" spans="10:12" x14ac:dyDescent="0.55000000000000004">
      <c r="J1464">
        <v>2.3452603999999999</v>
      </c>
      <c r="K1464">
        <v>2</v>
      </c>
      <c r="L1464">
        <f t="shared" si="22"/>
        <v>1054</v>
      </c>
    </row>
    <row r="1465" spans="10:12" x14ac:dyDescent="0.55000000000000004">
      <c r="J1465">
        <v>0</v>
      </c>
      <c r="K1465">
        <v>2</v>
      </c>
      <c r="L1465">
        <f t="shared" si="22"/>
        <v>202</v>
      </c>
    </row>
    <row r="1466" spans="10:12" x14ac:dyDescent="0.55000000000000004">
      <c r="J1466">
        <v>0</v>
      </c>
      <c r="K1466">
        <v>2</v>
      </c>
      <c r="L1466">
        <f t="shared" si="22"/>
        <v>202</v>
      </c>
    </row>
    <row r="1467" spans="10:12" x14ac:dyDescent="0.55000000000000004">
      <c r="J1467">
        <v>0</v>
      </c>
      <c r="K1467">
        <v>2</v>
      </c>
      <c r="L1467">
        <f t="shared" si="22"/>
        <v>202</v>
      </c>
    </row>
    <row r="1468" spans="10:12" x14ac:dyDescent="0.55000000000000004">
      <c r="J1468">
        <v>3.1869139999999998</v>
      </c>
      <c r="K1468">
        <v>2</v>
      </c>
      <c r="L1468">
        <f t="shared" si="22"/>
        <v>1190</v>
      </c>
    </row>
  </sheetData>
  <conditionalFormatting sqref="L1">
    <cfRule type="duplicateValues" dxfId="12" priority="2"/>
  </conditionalFormatting>
  <conditionalFormatting sqref="L2:L1468">
    <cfRule type="duplicateValues" dxfId="11" priority="1"/>
  </conditionalFormatting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5C8F3-D869-4E8F-871E-0CD51DB1FF74}">
  <dimension ref="A1:P1468"/>
  <sheetViews>
    <sheetView workbookViewId="0">
      <selection activeCell="F6" sqref="F6:G6"/>
    </sheetView>
  </sheetViews>
  <sheetFormatPr defaultRowHeight="14.4" x14ac:dyDescent="0.55000000000000004"/>
  <cols>
    <col min="14" max="14" width="12" customWidth="1"/>
    <col min="15" max="15" width="11.1015625" customWidth="1"/>
  </cols>
  <sheetData>
    <row r="1" spans="1:15" x14ac:dyDescent="0.55000000000000004">
      <c r="A1" t="s">
        <v>2</v>
      </c>
      <c r="B1">
        <v>56</v>
      </c>
      <c r="C1" t="s">
        <v>1617</v>
      </c>
      <c r="D1" t="s">
        <v>1661</v>
      </c>
      <c r="F1" t="s">
        <v>1662</v>
      </c>
      <c r="G1" t="s">
        <v>1663</v>
      </c>
      <c r="J1" t="s">
        <v>1668</v>
      </c>
      <c r="K1" t="s">
        <v>1666</v>
      </c>
      <c r="L1" t="s">
        <v>1667</v>
      </c>
    </row>
    <row r="2" spans="1:15" x14ac:dyDescent="0.55000000000000004">
      <c r="A2" t="s">
        <v>1228</v>
      </c>
      <c r="B2">
        <v>5.9636050000000003</v>
      </c>
      <c r="C2">
        <v>2.2457395</v>
      </c>
      <c r="D2">
        <f>(COUNTIF(C2:C2000, "&gt;0") / COUNTA(C2:C2000)) * 100</f>
        <v>64.285714285714292</v>
      </c>
      <c r="F2">
        <f>MEDIAN(B2:B200)</f>
        <v>3.0804640000000001</v>
      </c>
      <c r="G2">
        <f>MEDIAN(C2:C2000)</f>
        <v>0.86081950000000007</v>
      </c>
      <c r="J2">
        <v>5.9636050000000003</v>
      </c>
      <c r="K2">
        <v>1</v>
      </c>
      <c r="L2">
        <f>_xlfn.RANK.AVG(J2,$J$2:$J$1468,1)</f>
        <v>1430</v>
      </c>
      <c r="N2" s="4" t="s">
        <v>1693</v>
      </c>
      <c r="O2">
        <f>COUNTA(J2:J2000)</f>
        <v>1467</v>
      </c>
    </row>
    <row r="3" spans="1:15" x14ac:dyDescent="0.55000000000000004">
      <c r="A3" t="s">
        <v>1229</v>
      </c>
      <c r="B3">
        <v>6.1175693999999998</v>
      </c>
      <c r="C3">
        <v>0.51009965000000002</v>
      </c>
      <c r="J3">
        <v>6.1175693999999998</v>
      </c>
      <c r="K3">
        <v>1</v>
      </c>
      <c r="L3">
        <f t="shared" ref="L3:L66" si="0">_xlfn.RANK.AVG(J3,$J$2:$J$1468,1)</f>
        <v>1435</v>
      </c>
      <c r="N3" t="s">
        <v>1669</v>
      </c>
      <c r="O3">
        <f>COUNTA(B2:B200)</f>
        <v>53</v>
      </c>
    </row>
    <row r="4" spans="1:15" x14ac:dyDescent="0.55000000000000004">
      <c r="A4" t="s">
        <v>1230</v>
      </c>
      <c r="B4">
        <v>2.4391232</v>
      </c>
      <c r="C4">
        <v>0</v>
      </c>
      <c r="D4">
        <v>92.45283019</v>
      </c>
      <c r="J4">
        <v>2.4391232</v>
      </c>
      <c r="K4">
        <v>1</v>
      </c>
      <c r="L4">
        <f t="shared" si="0"/>
        <v>1080</v>
      </c>
      <c r="N4" t="s">
        <v>1670</v>
      </c>
      <c r="O4">
        <f>COUNTA(C2:C2000)</f>
        <v>1414</v>
      </c>
    </row>
    <row r="5" spans="1:15" x14ac:dyDescent="0.55000000000000004">
      <c r="A5" t="s">
        <v>1231</v>
      </c>
      <c r="B5">
        <v>0</v>
      </c>
      <c r="C5">
        <v>4.2559829999999996</v>
      </c>
      <c r="J5">
        <v>0</v>
      </c>
      <c r="K5">
        <v>1</v>
      </c>
      <c r="L5">
        <f t="shared" si="0"/>
        <v>255</v>
      </c>
      <c r="N5" s="2" t="s">
        <v>1671</v>
      </c>
      <c r="O5" s="2">
        <f>O3*O4</f>
        <v>74942</v>
      </c>
    </row>
    <row r="6" spans="1:15" x14ac:dyDescent="0.55000000000000004">
      <c r="A6" t="s">
        <v>1232</v>
      </c>
      <c r="B6">
        <v>0.33899629999999997</v>
      </c>
      <c r="C6">
        <v>0</v>
      </c>
      <c r="D6" s="2" t="s">
        <v>1702</v>
      </c>
      <c r="F6">
        <f>AVERAGE($B$2:$B$200)</f>
        <v>3.4708387473584916</v>
      </c>
      <c r="G6">
        <f>AVERAGE($C$2:$C$2000)</f>
        <v>1.4755502576591246</v>
      </c>
      <c r="J6">
        <v>0.33899629999999997</v>
      </c>
      <c r="K6">
        <v>1</v>
      </c>
      <c r="L6">
        <f t="shared" si="0"/>
        <v>590</v>
      </c>
      <c r="N6" t="s">
        <v>1672</v>
      </c>
      <c r="O6">
        <f>O3+1</f>
        <v>54</v>
      </c>
    </row>
    <row r="7" spans="1:15" x14ac:dyDescent="0.55000000000000004">
      <c r="A7" t="s">
        <v>1233</v>
      </c>
      <c r="B7">
        <v>6.9906040000000003</v>
      </c>
      <c r="C7">
        <v>0</v>
      </c>
      <c r="J7">
        <v>6.9906040000000003</v>
      </c>
      <c r="K7">
        <v>1</v>
      </c>
      <c r="L7">
        <f t="shared" si="0"/>
        <v>1456</v>
      </c>
      <c r="N7" t="s">
        <v>1673</v>
      </c>
      <c r="O7">
        <f>O4+1</f>
        <v>1415</v>
      </c>
    </row>
    <row r="8" spans="1:15" x14ac:dyDescent="0.55000000000000004">
      <c r="A8" t="s">
        <v>1234</v>
      </c>
      <c r="B8">
        <v>1.8193665000000001</v>
      </c>
      <c r="C8">
        <v>2.2785700000000002</v>
      </c>
      <c r="J8">
        <v>1.8193665000000001</v>
      </c>
      <c r="K8">
        <v>1</v>
      </c>
      <c r="L8">
        <f t="shared" si="0"/>
        <v>941</v>
      </c>
      <c r="N8" s="2" t="s">
        <v>1674</v>
      </c>
      <c r="O8" s="2">
        <f>(O3*O6)/2</f>
        <v>1431</v>
      </c>
    </row>
    <row r="9" spans="1:15" x14ac:dyDescent="0.55000000000000004">
      <c r="A9" t="s">
        <v>1235</v>
      </c>
      <c r="B9">
        <v>1.0192677000000001</v>
      </c>
      <c r="C9">
        <v>4.5402339999999999</v>
      </c>
      <c r="J9">
        <v>1.0192677000000001</v>
      </c>
      <c r="K9">
        <v>1</v>
      </c>
      <c r="L9">
        <f t="shared" si="0"/>
        <v>758</v>
      </c>
      <c r="N9" s="2" t="s">
        <v>1675</v>
      </c>
      <c r="O9" s="2">
        <f>(O4*O7)/2</f>
        <v>1000405</v>
      </c>
    </row>
    <row r="10" spans="1:15" x14ac:dyDescent="0.55000000000000004">
      <c r="A10" t="s">
        <v>1236</v>
      </c>
      <c r="B10">
        <v>4.9089574999999996</v>
      </c>
      <c r="C10">
        <v>5.2047762999999998</v>
      </c>
      <c r="J10">
        <v>4.9089574999999996</v>
      </c>
      <c r="K10">
        <v>1</v>
      </c>
      <c r="L10">
        <f t="shared" si="0"/>
        <v>1377</v>
      </c>
      <c r="N10" s="4" t="s">
        <v>1676</v>
      </c>
      <c r="O10" s="2">
        <f>SUM(L2:L54)</f>
        <v>58501</v>
      </c>
    </row>
    <row r="11" spans="1:15" x14ac:dyDescent="0.55000000000000004">
      <c r="A11" t="s">
        <v>1237</v>
      </c>
      <c r="B11">
        <v>4.0535880000000004</v>
      </c>
      <c r="C11">
        <v>3.1017404000000002</v>
      </c>
      <c r="J11">
        <v>4.0535880000000004</v>
      </c>
      <c r="K11">
        <v>1</v>
      </c>
      <c r="L11">
        <f t="shared" si="0"/>
        <v>1298</v>
      </c>
      <c r="N11" s="4" t="s">
        <v>1677</v>
      </c>
      <c r="O11" s="2">
        <f>SUM(L55:L1469)</f>
        <v>1018277</v>
      </c>
    </row>
    <row r="12" spans="1:15" x14ac:dyDescent="0.55000000000000004">
      <c r="A12" t="s">
        <v>1238</v>
      </c>
      <c r="B12">
        <v>5.765841</v>
      </c>
      <c r="C12">
        <v>1.4912379</v>
      </c>
      <c r="J12">
        <v>5.765841</v>
      </c>
      <c r="K12">
        <v>1</v>
      </c>
      <c r="L12">
        <f t="shared" si="0"/>
        <v>1424</v>
      </c>
    </row>
    <row r="13" spans="1:15" x14ac:dyDescent="0.55000000000000004">
      <c r="A13" t="s">
        <v>1239</v>
      </c>
      <c r="B13">
        <v>2.8301590000000001</v>
      </c>
      <c r="C13">
        <v>0</v>
      </c>
      <c r="J13">
        <v>2.8301590000000001</v>
      </c>
      <c r="K13">
        <v>1</v>
      </c>
      <c r="L13">
        <f t="shared" si="0"/>
        <v>1143</v>
      </c>
    </row>
    <row r="14" spans="1:15" x14ac:dyDescent="0.55000000000000004">
      <c r="A14" t="s">
        <v>1240</v>
      </c>
      <c r="B14">
        <v>5.5285039999999999</v>
      </c>
      <c r="C14">
        <v>3.2713904</v>
      </c>
      <c r="J14">
        <v>5.5285039999999999</v>
      </c>
      <c r="K14">
        <v>1</v>
      </c>
      <c r="L14">
        <f t="shared" si="0"/>
        <v>1409</v>
      </c>
      <c r="N14" s="4" t="s">
        <v>1678</v>
      </c>
      <c r="O14" s="2">
        <f>O5+O8-O10</f>
        <v>17872</v>
      </c>
    </row>
    <row r="15" spans="1:15" x14ac:dyDescent="0.55000000000000004">
      <c r="A15" t="s">
        <v>1241</v>
      </c>
      <c r="B15">
        <v>0</v>
      </c>
      <c r="C15">
        <v>0</v>
      </c>
      <c r="J15">
        <v>0</v>
      </c>
      <c r="K15">
        <v>1</v>
      </c>
      <c r="L15">
        <f t="shared" si="0"/>
        <v>255</v>
      </c>
      <c r="N15" s="4" t="s">
        <v>1679</v>
      </c>
      <c r="O15" s="2">
        <f>O5+O9-O11</f>
        <v>57070</v>
      </c>
    </row>
    <row r="16" spans="1:15" x14ac:dyDescent="0.55000000000000004">
      <c r="A16" t="s">
        <v>1242</v>
      </c>
      <c r="B16">
        <v>6.7955364999999999</v>
      </c>
      <c r="C16">
        <v>3.4329453000000001</v>
      </c>
      <c r="J16">
        <v>6.7955364999999999</v>
      </c>
      <c r="K16">
        <v>1</v>
      </c>
      <c r="L16">
        <f t="shared" si="0"/>
        <v>1453</v>
      </c>
    </row>
    <row r="17" spans="1:16" x14ac:dyDescent="0.55000000000000004">
      <c r="A17" t="s">
        <v>1243</v>
      </c>
      <c r="B17">
        <v>6.6005963999999997</v>
      </c>
      <c r="C17">
        <v>0.23124707999999999</v>
      </c>
      <c r="J17">
        <v>6.6005963999999997</v>
      </c>
      <c r="K17">
        <v>1</v>
      </c>
      <c r="L17">
        <f t="shared" si="0"/>
        <v>1449</v>
      </c>
      <c r="N17" s="2" t="s">
        <v>1690</v>
      </c>
      <c r="O17" s="2">
        <f>MIN(O14,O15)</f>
        <v>17872</v>
      </c>
    </row>
    <row r="18" spans="1:16" x14ac:dyDescent="0.55000000000000004">
      <c r="A18" t="s">
        <v>1244</v>
      </c>
      <c r="B18">
        <v>6.0101532999999998</v>
      </c>
      <c r="C18">
        <v>0</v>
      </c>
      <c r="J18">
        <v>6.0101532999999998</v>
      </c>
      <c r="K18">
        <v>1</v>
      </c>
      <c r="L18">
        <f t="shared" si="0"/>
        <v>1431</v>
      </c>
      <c r="N18" s="2" t="s">
        <v>1681</v>
      </c>
      <c r="O18" s="2">
        <f>O5/2</f>
        <v>37471</v>
      </c>
    </row>
    <row r="19" spans="1:16" x14ac:dyDescent="0.55000000000000004">
      <c r="A19" t="s">
        <v>1245</v>
      </c>
      <c r="B19">
        <v>0.17445435000000001</v>
      </c>
      <c r="C19">
        <v>0.36674770000000001</v>
      </c>
      <c r="J19">
        <v>0.17445435000000001</v>
      </c>
      <c r="K19">
        <v>1</v>
      </c>
      <c r="L19">
        <f t="shared" si="0"/>
        <v>558</v>
      </c>
      <c r="N19" s="2" t="s">
        <v>1682</v>
      </c>
      <c r="O19" s="2">
        <f>O3+O4+1</f>
        <v>1468</v>
      </c>
    </row>
    <row r="20" spans="1:16" x14ac:dyDescent="0.55000000000000004">
      <c r="A20" t="s">
        <v>1246</v>
      </c>
      <c r="B20">
        <v>0</v>
      </c>
      <c r="C20">
        <v>0.96790039999999999</v>
      </c>
      <c r="J20">
        <v>0</v>
      </c>
      <c r="K20">
        <v>1</v>
      </c>
      <c r="L20">
        <f t="shared" si="0"/>
        <v>255</v>
      </c>
      <c r="N20" s="2" t="s">
        <v>1691</v>
      </c>
      <c r="O20" s="2">
        <f>(O5*O19)/12</f>
        <v>9167904.666666666</v>
      </c>
    </row>
    <row r="21" spans="1:16" x14ac:dyDescent="0.55000000000000004">
      <c r="A21" t="s">
        <v>1247</v>
      </c>
      <c r="B21">
        <v>3.4037932999999998</v>
      </c>
      <c r="C21">
        <v>1.0968690000000001</v>
      </c>
      <c r="J21">
        <v>3.4037932999999998</v>
      </c>
      <c r="K21">
        <v>1</v>
      </c>
      <c r="L21">
        <f t="shared" si="0"/>
        <v>1227</v>
      </c>
      <c r="N21" s="2" t="s">
        <v>1692</v>
      </c>
      <c r="O21">
        <f>SQRT(O20)</f>
        <v>3027.8547961662007</v>
      </c>
    </row>
    <row r="22" spans="1:16" x14ac:dyDescent="0.55000000000000004">
      <c r="A22" t="s">
        <v>1248</v>
      </c>
      <c r="B22">
        <v>7.4669179999999997</v>
      </c>
      <c r="C22">
        <v>2.2460363000000001</v>
      </c>
      <c r="J22">
        <v>7.4669179999999997</v>
      </c>
      <c r="K22">
        <v>1</v>
      </c>
      <c r="L22">
        <f t="shared" si="0"/>
        <v>1462</v>
      </c>
    </row>
    <row r="23" spans="1:16" x14ac:dyDescent="0.55000000000000004">
      <c r="A23" t="s">
        <v>1249</v>
      </c>
      <c r="B23">
        <v>3.0804640000000001</v>
      </c>
      <c r="C23">
        <v>0</v>
      </c>
      <c r="J23">
        <v>3.0804640000000001</v>
      </c>
      <c r="K23">
        <v>1</v>
      </c>
      <c r="L23">
        <f t="shared" si="0"/>
        <v>1180</v>
      </c>
      <c r="N23" s="2" t="s">
        <v>1683</v>
      </c>
      <c r="O23" s="2">
        <f>(O17-O18)/O21</f>
        <v>-6.4728995673160412</v>
      </c>
      <c r="P23">
        <v>-6.6120000000000001</v>
      </c>
    </row>
    <row r="24" spans="1:16" x14ac:dyDescent="0.55000000000000004">
      <c r="A24" t="s">
        <v>1250</v>
      </c>
      <c r="B24">
        <v>3.4009659999999999</v>
      </c>
      <c r="C24">
        <v>2.4631533999999999</v>
      </c>
      <c r="J24">
        <v>3.4009659999999999</v>
      </c>
      <c r="K24">
        <v>1</v>
      </c>
      <c r="L24">
        <f t="shared" si="0"/>
        <v>1226</v>
      </c>
      <c r="N24" s="2" t="s">
        <v>1694</v>
      </c>
      <c r="O24" s="5">
        <f>_xlfn.NORM.DIST(O23,0,1, TRUE)</f>
        <v>4.8069929729321404E-11</v>
      </c>
    </row>
    <row r="25" spans="1:16" x14ac:dyDescent="0.55000000000000004">
      <c r="A25" t="s">
        <v>1251</v>
      </c>
      <c r="B25">
        <v>2.4277262999999998</v>
      </c>
      <c r="C25">
        <v>6.2386848000000002E-2</v>
      </c>
      <c r="J25">
        <v>2.4277262999999998</v>
      </c>
      <c r="K25">
        <v>1</v>
      </c>
      <c r="L25">
        <f t="shared" si="0"/>
        <v>1074</v>
      </c>
      <c r="N25" s="10" t="s">
        <v>1695</v>
      </c>
    </row>
    <row r="26" spans="1:16" x14ac:dyDescent="0.55000000000000004">
      <c r="A26" t="s">
        <v>1252</v>
      </c>
      <c r="B26">
        <v>5.0519069999999999</v>
      </c>
      <c r="C26">
        <v>0.82488154999999996</v>
      </c>
      <c r="J26">
        <v>5.0519069999999999</v>
      </c>
      <c r="K26">
        <v>1</v>
      </c>
      <c r="L26">
        <f t="shared" si="0"/>
        <v>1384</v>
      </c>
    </row>
    <row r="27" spans="1:16" x14ac:dyDescent="0.55000000000000004">
      <c r="A27" t="s">
        <v>1253</v>
      </c>
      <c r="B27">
        <v>2.7301473999999999</v>
      </c>
      <c r="C27">
        <v>0</v>
      </c>
      <c r="J27">
        <v>2.7301473999999999</v>
      </c>
      <c r="K27">
        <v>1</v>
      </c>
      <c r="L27">
        <f t="shared" si="0"/>
        <v>1126</v>
      </c>
    </row>
    <row r="28" spans="1:16" x14ac:dyDescent="0.55000000000000004">
      <c r="A28" t="s">
        <v>1254</v>
      </c>
      <c r="B28">
        <v>5.8398360000000003E-2</v>
      </c>
      <c r="C28">
        <v>2.4420872</v>
      </c>
      <c r="J28">
        <v>5.8398360000000003E-2</v>
      </c>
      <c r="K28">
        <v>1</v>
      </c>
      <c r="L28">
        <f t="shared" si="0"/>
        <v>526</v>
      </c>
    </row>
    <row r="29" spans="1:16" x14ac:dyDescent="0.55000000000000004">
      <c r="A29" t="s">
        <v>1255</v>
      </c>
      <c r="B29">
        <v>2.4033372000000002</v>
      </c>
      <c r="C29">
        <v>4.3090944000000002</v>
      </c>
      <c r="J29">
        <v>2.4033372000000002</v>
      </c>
      <c r="K29">
        <v>1</v>
      </c>
      <c r="L29">
        <f t="shared" si="0"/>
        <v>1070</v>
      </c>
    </row>
    <row r="30" spans="1:16" x14ac:dyDescent="0.55000000000000004">
      <c r="A30" t="s">
        <v>1256</v>
      </c>
      <c r="B30">
        <v>7.0203369999999996</v>
      </c>
      <c r="C30">
        <v>3.2757852000000001</v>
      </c>
      <c r="J30">
        <v>7.0203369999999996</v>
      </c>
      <c r="K30">
        <v>1</v>
      </c>
      <c r="L30">
        <f t="shared" si="0"/>
        <v>1457</v>
      </c>
    </row>
    <row r="31" spans="1:16" x14ac:dyDescent="0.55000000000000004">
      <c r="A31" t="s">
        <v>1257</v>
      </c>
      <c r="B31">
        <v>2.8740458000000002</v>
      </c>
      <c r="C31">
        <v>1.8994309</v>
      </c>
      <c r="J31">
        <v>2.8740458000000002</v>
      </c>
      <c r="K31">
        <v>1</v>
      </c>
      <c r="L31">
        <f t="shared" si="0"/>
        <v>1150</v>
      </c>
    </row>
    <row r="32" spans="1:16" x14ac:dyDescent="0.55000000000000004">
      <c r="A32" t="s">
        <v>1258</v>
      </c>
      <c r="B32">
        <v>2.0921542999999998</v>
      </c>
      <c r="C32">
        <v>5.5060533999999999</v>
      </c>
      <c r="J32">
        <v>2.0921542999999998</v>
      </c>
      <c r="K32">
        <v>1</v>
      </c>
      <c r="L32">
        <f t="shared" si="0"/>
        <v>1004</v>
      </c>
    </row>
    <row r="33" spans="1:12" x14ac:dyDescent="0.55000000000000004">
      <c r="A33" t="s">
        <v>1259</v>
      </c>
      <c r="B33">
        <v>2.4936921999999999</v>
      </c>
      <c r="C33">
        <v>0.5008013</v>
      </c>
      <c r="J33">
        <v>2.4936921999999999</v>
      </c>
      <c r="K33">
        <v>1</v>
      </c>
      <c r="L33">
        <f t="shared" si="0"/>
        <v>1091</v>
      </c>
    </row>
    <row r="34" spans="1:12" x14ac:dyDescent="0.55000000000000004">
      <c r="A34" t="s">
        <v>1260</v>
      </c>
      <c r="B34">
        <v>4.6354784999999996</v>
      </c>
      <c r="C34">
        <v>2.1534209999999998</v>
      </c>
      <c r="J34">
        <v>4.6354784999999996</v>
      </c>
      <c r="K34">
        <v>1</v>
      </c>
      <c r="L34">
        <f t="shared" si="0"/>
        <v>1348</v>
      </c>
    </row>
    <row r="35" spans="1:12" x14ac:dyDescent="0.55000000000000004">
      <c r="A35" t="s">
        <v>1261</v>
      </c>
      <c r="B35">
        <v>5.0947110000000002</v>
      </c>
      <c r="C35">
        <v>0</v>
      </c>
      <c r="J35">
        <v>5.0947110000000002</v>
      </c>
      <c r="K35">
        <v>1</v>
      </c>
      <c r="L35">
        <f t="shared" si="0"/>
        <v>1388</v>
      </c>
    </row>
    <row r="36" spans="1:12" x14ac:dyDescent="0.55000000000000004">
      <c r="A36" t="s">
        <v>1262</v>
      </c>
      <c r="B36">
        <v>5.5221830000000001</v>
      </c>
      <c r="C36">
        <v>2.6416773999999998</v>
      </c>
      <c r="J36">
        <v>5.5221830000000001</v>
      </c>
      <c r="K36">
        <v>1</v>
      </c>
      <c r="L36">
        <f t="shared" si="0"/>
        <v>1408</v>
      </c>
    </row>
    <row r="37" spans="1:12" x14ac:dyDescent="0.55000000000000004">
      <c r="A37" t="s">
        <v>1263</v>
      </c>
      <c r="B37">
        <v>5.8849999999999998</v>
      </c>
      <c r="C37">
        <v>1.6815827999999999</v>
      </c>
      <c r="J37">
        <v>5.8849999999999998</v>
      </c>
      <c r="K37">
        <v>1</v>
      </c>
      <c r="L37">
        <f t="shared" si="0"/>
        <v>1429</v>
      </c>
    </row>
    <row r="38" spans="1:12" x14ac:dyDescent="0.55000000000000004">
      <c r="A38" t="s">
        <v>1264</v>
      </c>
      <c r="B38">
        <v>5.2078246999999998</v>
      </c>
      <c r="C38">
        <v>3.8664098</v>
      </c>
      <c r="J38">
        <v>5.2078246999999998</v>
      </c>
      <c r="K38">
        <v>1</v>
      </c>
      <c r="L38">
        <f t="shared" si="0"/>
        <v>1395</v>
      </c>
    </row>
    <row r="39" spans="1:12" x14ac:dyDescent="0.55000000000000004">
      <c r="A39" t="s">
        <v>1265</v>
      </c>
      <c r="B39">
        <v>1.2930249</v>
      </c>
      <c r="C39">
        <v>0.59243082999999996</v>
      </c>
      <c r="J39">
        <v>1.2930249</v>
      </c>
      <c r="K39">
        <v>1</v>
      </c>
      <c r="L39">
        <f t="shared" si="0"/>
        <v>816</v>
      </c>
    </row>
    <row r="40" spans="1:12" x14ac:dyDescent="0.55000000000000004">
      <c r="A40" t="s">
        <v>1266</v>
      </c>
      <c r="B40">
        <v>7.0353922999999998</v>
      </c>
      <c r="C40">
        <v>0</v>
      </c>
      <c r="J40">
        <v>7.0353922999999998</v>
      </c>
      <c r="K40">
        <v>1</v>
      </c>
      <c r="L40">
        <f t="shared" si="0"/>
        <v>1458</v>
      </c>
    </row>
    <row r="41" spans="1:12" x14ac:dyDescent="0.55000000000000004">
      <c r="A41" t="s">
        <v>1267</v>
      </c>
      <c r="B41">
        <v>1.8353546999999999</v>
      </c>
      <c r="C41">
        <v>1.3973371000000001</v>
      </c>
      <c r="J41">
        <v>1.8353546999999999</v>
      </c>
      <c r="K41">
        <v>1</v>
      </c>
      <c r="L41">
        <f t="shared" si="0"/>
        <v>946</v>
      </c>
    </row>
    <row r="42" spans="1:12" x14ac:dyDescent="0.55000000000000004">
      <c r="A42" t="s">
        <v>1268</v>
      </c>
      <c r="B42">
        <v>0.76131190000000004</v>
      </c>
      <c r="C42">
        <v>0.99137830000000005</v>
      </c>
      <c r="J42">
        <v>0.76131190000000004</v>
      </c>
      <c r="K42">
        <v>1</v>
      </c>
      <c r="L42">
        <f t="shared" si="0"/>
        <v>689</v>
      </c>
    </row>
    <row r="43" spans="1:12" x14ac:dyDescent="0.55000000000000004">
      <c r="A43" t="s">
        <v>1269</v>
      </c>
      <c r="B43">
        <v>3.1621079999999999</v>
      </c>
      <c r="C43">
        <v>2.2469700000000001</v>
      </c>
      <c r="J43">
        <v>3.1621079999999999</v>
      </c>
      <c r="K43">
        <v>1</v>
      </c>
      <c r="L43">
        <f t="shared" si="0"/>
        <v>1195</v>
      </c>
    </row>
    <row r="44" spans="1:12" x14ac:dyDescent="0.55000000000000004">
      <c r="A44" t="s">
        <v>1270</v>
      </c>
      <c r="B44">
        <v>1.5271271</v>
      </c>
      <c r="C44">
        <v>1.4634448</v>
      </c>
      <c r="J44">
        <v>1.5271271</v>
      </c>
      <c r="K44">
        <v>1</v>
      </c>
      <c r="L44">
        <f t="shared" si="0"/>
        <v>876</v>
      </c>
    </row>
    <row r="45" spans="1:12" x14ac:dyDescent="0.55000000000000004">
      <c r="A45" t="s">
        <v>1271</v>
      </c>
      <c r="B45">
        <v>1.4893612000000001</v>
      </c>
      <c r="C45">
        <v>2.0579906000000001</v>
      </c>
      <c r="J45">
        <v>1.4893612000000001</v>
      </c>
      <c r="K45">
        <v>1</v>
      </c>
      <c r="L45">
        <f t="shared" si="0"/>
        <v>864</v>
      </c>
    </row>
    <row r="46" spans="1:12" x14ac:dyDescent="0.55000000000000004">
      <c r="A46" t="s">
        <v>1272</v>
      </c>
      <c r="B46">
        <v>2.0089779999999999</v>
      </c>
      <c r="C46">
        <v>0.94670885999999999</v>
      </c>
      <c r="J46">
        <v>2.0089779999999999</v>
      </c>
      <c r="K46">
        <v>1</v>
      </c>
      <c r="L46">
        <f t="shared" si="0"/>
        <v>979</v>
      </c>
    </row>
    <row r="47" spans="1:12" x14ac:dyDescent="0.55000000000000004">
      <c r="A47" t="s">
        <v>1273</v>
      </c>
      <c r="B47">
        <v>1.8177272</v>
      </c>
      <c r="C47">
        <v>0</v>
      </c>
      <c r="J47">
        <v>1.8177272</v>
      </c>
      <c r="K47">
        <v>1</v>
      </c>
      <c r="L47">
        <f t="shared" si="0"/>
        <v>940</v>
      </c>
    </row>
    <row r="48" spans="1:12" x14ac:dyDescent="0.55000000000000004">
      <c r="A48" t="s">
        <v>1274</v>
      </c>
      <c r="B48">
        <v>5.7534460000000003</v>
      </c>
      <c r="C48">
        <v>2.7680669999999998</v>
      </c>
      <c r="J48">
        <v>5.7534460000000003</v>
      </c>
      <c r="K48">
        <v>1</v>
      </c>
      <c r="L48">
        <f t="shared" si="0"/>
        <v>1422</v>
      </c>
    </row>
    <row r="49" spans="1:12" x14ac:dyDescent="0.55000000000000004">
      <c r="A49" t="s">
        <v>1275</v>
      </c>
      <c r="B49">
        <v>5.7653394000000002</v>
      </c>
      <c r="C49">
        <v>0.80447716000000002</v>
      </c>
      <c r="J49">
        <v>5.7653394000000002</v>
      </c>
      <c r="K49">
        <v>1</v>
      </c>
      <c r="L49">
        <f t="shared" si="0"/>
        <v>1423</v>
      </c>
    </row>
    <row r="50" spans="1:12" x14ac:dyDescent="0.55000000000000004">
      <c r="A50" t="s">
        <v>1276</v>
      </c>
      <c r="B50">
        <v>2.1280011999999999</v>
      </c>
      <c r="C50">
        <v>0</v>
      </c>
      <c r="J50">
        <v>2.1280011999999999</v>
      </c>
      <c r="K50">
        <v>1</v>
      </c>
      <c r="L50">
        <f t="shared" si="0"/>
        <v>1014</v>
      </c>
    </row>
    <row r="51" spans="1:12" x14ac:dyDescent="0.55000000000000004">
      <c r="A51" t="s">
        <v>1277</v>
      </c>
      <c r="B51">
        <v>4.7134960000000001</v>
      </c>
      <c r="C51">
        <v>0</v>
      </c>
      <c r="J51">
        <v>4.7134960000000001</v>
      </c>
      <c r="K51">
        <v>1</v>
      </c>
      <c r="L51">
        <f t="shared" si="0"/>
        <v>1358</v>
      </c>
    </row>
    <row r="52" spans="1:12" x14ac:dyDescent="0.55000000000000004">
      <c r="A52" t="s">
        <v>1278</v>
      </c>
      <c r="B52">
        <v>4.3747170000000004</v>
      </c>
      <c r="C52">
        <v>1.7619373</v>
      </c>
      <c r="J52">
        <v>4.3747170000000004</v>
      </c>
      <c r="K52">
        <v>1</v>
      </c>
      <c r="L52">
        <f t="shared" si="0"/>
        <v>1325</v>
      </c>
    </row>
    <row r="53" spans="1:12" x14ac:dyDescent="0.55000000000000004">
      <c r="A53" t="s">
        <v>1279</v>
      </c>
      <c r="B53">
        <v>2.0836625</v>
      </c>
      <c r="C53">
        <v>1.1947552E-2</v>
      </c>
      <c r="J53">
        <v>2.0836625</v>
      </c>
      <c r="K53">
        <v>1</v>
      </c>
      <c r="L53">
        <f t="shared" si="0"/>
        <v>999</v>
      </c>
    </row>
    <row r="54" spans="1:12" x14ac:dyDescent="0.55000000000000004">
      <c r="A54" t="s">
        <v>1280</v>
      </c>
      <c r="B54">
        <v>0</v>
      </c>
      <c r="C54">
        <v>2.9245944000000001</v>
      </c>
      <c r="J54">
        <v>0</v>
      </c>
      <c r="K54">
        <v>1</v>
      </c>
      <c r="L54">
        <f t="shared" si="0"/>
        <v>255</v>
      </c>
    </row>
    <row r="55" spans="1:12" x14ac:dyDescent="0.55000000000000004">
      <c r="C55">
        <v>0.9172399</v>
      </c>
      <c r="J55" s="11">
        <v>2.2457395</v>
      </c>
      <c r="K55">
        <v>2</v>
      </c>
      <c r="L55">
        <f t="shared" si="0"/>
        <v>1032</v>
      </c>
    </row>
    <row r="56" spans="1:12" x14ac:dyDescent="0.55000000000000004">
      <c r="C56">
        <v>4.7333612</v>
      </c>
      <c r="J56">
        <v>0.51009965000000002</v>
      </c>
      <c r="K56">
        <v>2</v>
      </c>
      <c r="L56">
        <f t="shared" si="0"/>
        <v>635</v>
      </c>
    </row>
    <row r="57" spans="1:12" x14ac:dyDescent="0.55000000000000004">
      <c r="C57">
        <v>1.8301588</v>
      </c>
      <c r="J57">
        <v>0</v>
      </c>
      <c r="K57">
        <v>2</v>
      </c>
      <c r="L57">
        <f t="shared" si="0"/>
        <v>255</v>
      </c>
    </row>
    <row r="58" spans="1:12" x14ac:dyDescent="0.55000000000000004">
      <c r="C58">
        <v>0.80980706000000002</v>
      </c>
      <c r="J58">
        <v>4.2559829999999996</v>
      </c>
      <c r="K58">
        <v>2</v>
      </c>
      <c r="L58">
        <f t="shared" si="0"/>
        <v>1314</v>
      </c>
    </row>
    <row r="59" spans="1:12" x14ac:dyDescent="0.55000000000000004">
      <c r="C59">
        <v>3.7488263000000002</v>
      </c>
      <c r="J59">
        <v>0</v>
      </c>
      <c r="K59">
        <v>2</v>
      </c>
      <c r="L59">
        <f t="shared" si="0"/>
        <v>255</v>
      </c>
    </row>
    <row r="60" spans="1:12" x14ac:dyDescent="0.55000000000000004">
      <c r="C60">
        <v>2.2819223000000002</v>
      </c>
      <c r="J60">
        <v>0</v>
      </c>
      <c r="K60">
        <v>2</v>
      </c>
      <c r="L60">
        <f t="shared" si="0"/>
        <v>255</v>
      </c>
    </row>
    <row r="61" spans="1:12" x14ac:dyDescent="0.55000000000000004">
      <c r="C61">
        <v>3.4871886000000001</v>
      </c>
      <c r="J61">
        <v>2.2785700000000002</v>
      </c>
      <c r="K61">
        <v>2</v>
      </c>
      <c r="L61">
        <f t="shared" si="0"/>
        <v>1043</v>
      </c>
    </row>
    <row r="62" spans="1:12" x14ac:dyDescent="0.55000000000000004">
      <c r="C62">
        <v>3.2370958000000001</v>
      </c>
      <c r="J62">
        <v>4.5402339999999999</v>
      </c>
      <c r="K62">
        <v>2</v>
      </c>
      <c r="L62">
        <f t="shared" si="0"/>
        <v>1339</v>
      </c>
    </row>
    <row r="63" spans="1:12" x14ac:dyDescent="0.55000000000000004">
      <c r="C63">
        <v>1.978467</v>
      </c>
      <c r="J63">
        <v>5.2047762999999998</v>
      </c>
      <c r="K63">
        <v>2</v>
      </c>
      <c r="L63">
        <f t="shared" si="0"/>
        <v>1393</v>
      </c>
    </row>
    <row r="64" spans="1:12" x14ac:dyDescent="0.55000000000000004">
      <c r="C64">
        <v>1.5516293999999999</v>
      </c>
      <c r="J64">
        <v>3.1017404000000002</v>
      </c>
      <c r="K64">
        <v>2</v>
      </c>
      <c r="L64">
        <f t="shared" si="0"/>
        <v>1183</v>
      </c>
    </row>
    <row r="65" spans="3:12" x14ac:dyDescent="0.55000000000000004">
      <c r="C65">
        <v>2.4952288</v>
      </c>
      <c r="J65">
        <v>1.4912379</v>
      </c>
      <c r="K65">
        <v>2</v>
      </c>
      <c r="L65">
        <f t="shared" si="0"/>
        <v>865</v>
      </c>
    </row>
    <row r="66" spans="3:12" x14ac:dyDescent="0.55000000000000004">
      <c r="C66">
        <v>1.9855318</v>
      </c>
      <c r="J66">
        <v>0</v>
      </c>
      <c r="K66">
        <v>2</v>
      </c>
      <c r="L66">
        <f t="shared" si="0"/>
        <v>255</v>
      </c>
    </row>
    <row r="67" spans="3:12" x14ac:dyDescent="0.55000000000000004">
      <c r="C67">
        <v>2.6779462999999999</v>
      </c>
      <c r="J67">
        <v>3.2713904</v>
      </c>
      <c r="K67">
        <v>2</v>
      </c>
      <c r="L67">
        <f t="shared" ref="L67:L130" si="1">_xlfn.RANK.AVG(J67,$J$2:$J$1468,1)</f>
        <v>1208</v>
      </c>
    </row>
    <row r="68" spans="3:12" x14ac:dyDescent="0.55000000000000004">
      <c r="C68">
        <v>9.0536154999999993E-2</v>
      </c>
      <c r="J68">
        <v>0</v>
      </c>
      <c r="K68">
        <v>2</v>
      </c>
      <c r="L68">
        <f t="shared" si="1"/>
        <v>255</v>
      </c>
    </row>
    <row r="69" spans="3:12" x14ac:dyDescent="0.55000000000000004">
      <c r="C69">
        <v>2.6780024</v>
      </c>
      <c r="J69">
        <v>3.4329453000000001</v>
      </c>
      <c r="K69">
        <v>2</v>
      </c>
      <c r="L69">
        <f t="shared" si="1"/>
        <v>1228</v>
      </c>
    </row>
    <row r="70" spans="3:12" x14ac:dyDescent="0.55000000000000004">
      <c r="C70">
        <v>1.6765163999999999</v>
      </c>
      <c r="J70">
        <v>0.23124707999999999</v>
      </c>
      <c r="K70">
        <v>2</v>
      </c>
      <c r="L70">
        <f t="shared" si="1"/>
        <v>567</v>
      </c>
    </row>
    <row r="71" spans="3:12" x14ac:dyDescent="0.55000000000000004">
      <c r="C71">
        <v>1.2543401999999999</v>
      </c>
      <c r="J71">
        <v>0</v>
      </c>
      <c r="K71">
        <v>2</v>
      </c>
      <c r="L71">
        <f t="shared" si="1"/>
        <v>255</v>
      </c>
    </row>
    <row r="72" spans="3:12" x14ac:dyDescent="0.55000000000000004">
      <c r="C72">
        <v>3.8543517999999999</v>
      </c>
      <c r="J72">
        <v>0.36674770000000001</v>
      </c>
      <c r="K72">
        <v>2</v>
      </c>
      <c r="L72">
        <f t="shared" si="1"/>
        <v>597</v>
      </c>
    </row>
    <row r="73" spans="3:12" x14ac:dyDescent="0.55000000000000004">
      <c r="C73">
        <v>5.9592819999999998E-3</v>
      </c>
      <c r="J73">
        <v>0.96790039999999999</v>
      </c>
      <c r="K73">
        <v>2</v>
      </c>
      <c r="L73">
        <f t="shared" si="1"/>
        <v>742</v>
      </c>
    </row>
    <row r="74" spans="3:12" x14ac:dyDescent="0.55000000000000004">
      <c r="C74">
        <v>2.2480874000000002</v>
      </c>
      <c r="J74">
        <v>1.0968690000000001</v>
      </c>
      <c r="K74">
        <v>2</v>
      </c>
      <c r="L74">
        <f t="shared" si="1"/>
        <v>773</v>
      </c>
    </row>
    <row r="75" spans="3:12" x14ac:dyDescent="0.55000000000000004">
      <c r="C75">
        <v>0.86320894999999997</v>
      </c>
      <c r="J75">
        <v>2.2460363000000001</v>
      </c>
      <c r="K75">
        <v>2</v>
      </c>
      <c r="L75">
        <f t="shared" si="1"/>
        <v>1033</v>
      </c>
    </row>
    <row r="76" spans="3:12" x14ac:dyDescent="0.55000000000000004">
      <c r="C76">
        <v>2.1952639</v>
      </c>
      <c r="J76">
        <v>0</v>
      </c>
      <c r="K76">
        <v>2</v>
      </c>
      <c r="L76">
        <f t="shared" si="1"/>
        <v>255</v>
      </c>
    </row>
    <row r="77" spans="3:12" x14ac:dyDescent="0.55000000000000004">
      <c r="C77">
        <v>2.8162433999999998</v>
      </c>
      <c r="J77">
        <v>2.4631533999999999</v>
      </c>
      <c r="K77">
        <v>2</v>
      </c>
      <c r="L77">
        <f t="shared" si="1"/>
        <v>1088</v>
      </c>
    </row>
    <row r="78" spans="3:12" x14ac:dyDescent="0.55000000000000004">
      <c r="C78">
        <v>1.1266198999999999</v>
      </c>
      <c r="J78">
        <v>6.2386848000000002E-2</v>
      </c>
      <c r="K78">
        <v>2</v>
      </c>
      <c r="L78">
        <f t="shared" si="1"/>
        <v>528</v>
      </c>
    </row>
    <row r="79" spans="3:12" x14ac:dyDescent="0.55000000000000004">
      <c r="C79">
        <v>3.2993926999999998</v>
      </c>
      <c r="J79">
        <v>0.82488154999999996</v>
      </c>
      <c r="K79">
        <v>2</v>
      </c>
      <c r="L79">
        <f t="shared" si="1"/>
        <v>708</v>
      </c>
    </row>
    <row r="80" spans="3:12" x14ac:dyDescent="0.55000000000000004">
      <c r="C80">
        <v>5.127211</v>
      </c>
      <c r="J80">
        <v>0</v>
      </c>
      <c r="K80">
        <v>2</v>
      </c>
      <c r="L80">
        <f t="shared" si="1"/>
        <v>255</v>
      </c>
    </row>
    <row r="81" spans="3:12" x14ac:dyDescent="0.55000000000000004">
      <c r="C81">
        <v>0.49596990000000002</v>
      </c>
      <c r="J81">
        <v>2.4420872</v>
      </c>
      <c r="K81">
        <v>2</v>
      </c>
      <c r="L81">
        <f t="shared" si="1"/>
        <v>1081</v>
      </c>
    </row>
    <row r="82" spans="3:12" x14ac:dyDescent="0.55000000000000004">
      <c r="C82">
        <v>2.25528</v>
      </c>
      <c r="J82">
        <v>4.3090944000000002</v>
      </c>
      <c r="K82">
        <v>2</v>
      </c>
      <c r="L82">
        <f t="shared" si="1"/>
        <v>1320</v>
      </c>
    </row>
    <row r="83" spans="3:12" x14ac:dyDescent="0.55000000000000004">
      <c r="C83">
        <v>6.5145096999999996</v>
      </c>
      <c r="J83">
        <v>3.2757852000000001</v>
      </c>
      <c r="K83">
        <v>2</v>
      </c>
      <c r="L83">
        <f t="shared" si="1"/>
        <v>1209</v>
      </c>
    </row>
    <row r="84" spans="3:12" x14ac:dyDescent="0.55000000000000004">
      <c r="C84">
        <v>0</v>
      </c>
      <c r="J84">
        <v>1.8994309</v>
      </c>
      <c r="K84">
        <v>2</v>
      </c>
      <c r="L84">
        <f t="shared" si="1"/>
        <v>957</v>
      </c>
    </row>
    <row r="85" spans="3:12" x14ac:dyDescent="0.55000000000000004">
      <c r="C85">
        <v>1.4556153999999999</v>
      </c>
      <c r="J85">
        <v>5.5060533999999999</v>
      </c>
      <c r="K85">
        <v>2</v>
      </c>
      <c r="L85">
        <f t="shared" si="1"/>
        <v>1406</v>
      </c>
    </row>
    <row r="86" spans="3:12" x14ac:dyDescent="0.55000000000000004">
      <c r="C86">
        <v>0.61621689999999996</v>
      </c>
      <c r="J86">
        <v>0.5008013</v>
      </c>
      <c r="K86">
        <v>2</v>
      </c>
      <c r="L86">
        <f t="shared" si="1"/>
        <v>632</v>
      </c>
    </row>
    <row r="87" spans="3:12" x14ac:dyDescent="0.55000000000000004">
      <c r="C87">
        <v>3.9259941999999999</v>
      </c>
      <c r="J87">
        <v>2.1534209999999998</v>
      </c>
      <c r="K87">
        <v>2</v>
      </c>
      <c r="L87">
        <f t="shared" si="1"/>
        <v>1018</v>
      </c>
    </row>
    <row r="88" spans="3:12" x14ac:dyDescent="0.55000000000000004">
      <c r="C88">
        <v>1.7523527999999999</v>
      </c>
      <c r="J88">
        <v>0</v>
      </c>
      <c r="K88">
        <v>2</v>
      </c>
      <c r="L88">
        <f t="shared" si="1"/>
        <v>255</v>
      </c>
    </row>
    <row r="89" spans="3:12" x14ac:dyDescent="0.55000000000000004">
      <c r="C89">
        <v>0</v>
      </c>
      <c r="J89">
        <v>2.6416773999999998</v>
      </c>
      <c r="K89">
        <v>2</v>
      </c>
      <c r="L89">
        <f t="shared" si="1"/>
        <v>1112</v>
      </c>
    </row>
    <row r="90" spans="3:12" x14ac:dyDescent="0.55000000000000004">
      <c r="C90">
        <v>0.80880739999999995</v>
      </c>
      <c r="J90">
        <v>1.6815827999999999</v>
      </c>
      <c r="K90">
        <v>2</v>
      </c>
      <c r="L90">
        <f t="shared" si="1"/>
        <v>909</v>
      </c>
    </row>
    <row r="91" spans="3:12" x14ac:dyDescent="0.55000000000000004">
      <c r="C91">
        <v>2.6126819000000001</v>
      </c>
      <c r="J91">
        <v>3.8664098</v>
      </c>
      <c r="K91">
        <v>2</v>
      </c>
      <c r="L91">
        <f t="shared" si="1"/>
        <v>1279</v>
      </c>
    </row>
    <row r="92" spans="3:12" x14ac:dyDescent="0.55000000000000004">
      <c r="C92">
        <v>0.32506587999999997</v>
      </c>
      <c r="J92">
        <v>0.59243082999999996</v>
      </c>
      <c r="K92">
        <v>2</v>
      </c>
      <c r="L92">
        <f t="shared" si="1"/>
        <v>650</v>
      </c>
    </row>
    <row r="93" spans="3:12" x14ac:dyDescent="0.55000000000000004">
      <c r="C93">
        <v>2.8863468000000001</v>
      </c>
      <c r="J93">
        <v>0</v>
      </c>
      <c r="K93">
        <v>2</v>
      </c>
      <c r="L93">
        <f t="shared" si="1"/>
        <v>255</v>
      </c>
    </row>
    <row r="94" spans="3:12" x14ac:dyDescent="0.55000000000000004">
      <c r="C94">
        <v>1.2176640999999999</v>
      </c>
      <c r="J94">
        <v>1.3973371000000001</v>
      </c>
      <c r="K94">
        <v>2</v>
      </c>
      <c r="L94">
        <f t="shared" si="1"/>
        <v>843</v>
      </c>
    </row>
    <row r="95" spans="3:12" x14ac:dyDescent="0.55000000000000004">
      <c r="C95">
        <v>2.4513153999999999</v>
      </c>
      <c r="J95">
        <v>0.99137830000000005</v>
      </c>
      <c r="K95">
        <v>2</v>
      </c>
      <c r="L95">
        <f t="shared" si="1"/>
        <v>751</v>
      </c>
    </row>
    <row r="96" spans="3:12" x14ac:dyDescent="0.55000000000000004">
      <c r="C96">
        <v>0</v>
      </c>
      <c r="J96">
        <v>2.2469700000000001</v>
      </c>
      <c r="K96">
        <v>2</v>
      </c>
      <c r="L96">
        <f t="shared" si="1"/>
        <v>1034</v>
      </c>
    </row>
    <row r="97" spans="3:12" x14ac:dyDescent="0.55000000000000004">
      <c r="C97">
        <v>1.3403114</v>
      </c>
      <c r="J97">
        <v>1.4634448</v>
      </c>
      <c r="K97">
        <v>2</v>
      </c>
      <c r="L97">
        <f t="shared" si="1"/>
        <v>858</v>
      </c>
    </row>
    <row r="98" spans="3:12" x14ac:dyDescent="0.55000000000000004">
      <c r="C98">
        <v>5.1355285999999998</v>
      </c>
      <c r="J98">
        <v>2.0579906000000001</v>
      </c>
      <c r="K98">
        <v>2</v>
      </c>
      <c r="L98">
        <f t="shared" si="1"/>
        <v>992</v>
      </c>
    </row>
    <row r="99" spans="3:12" x14ac:dyDescent="0.55000000000000004">
      <c r="C99">
        <v>0.66993809999999998</v>
      </c>
      <c r="J99">
        <v>0.94670885999999999</v>
      </c>
      <c r="K99">
        <v>2</v>
      </c>
      <c r="L99">
        <f t="shared" si="1"/>
        <v>733</v>
      </c>
    </row>
    <row r="100" spans="3:12" x14ac:dyDescent="0.55000000000000004">
      <c r="C100">
        <v>0.756884</v>
      </c>
      <c r="J100">
        <v>0</v>
      </c>
      <c r="K100">
        <v>2</v>
      </c>
      <c r="L100">
        <f t="shared" si="1"/>
        <v>255</v>
      </c>
    </row>
    <row r="101" spans="3:12" x14ac:dyDescent="0.55000000000000004">
      <c r="C101">
        <v>1.9398941000000001</v>
      </c>
      <c r="J101">
        <v>2.7680669999999998</v>
      </c>
      <c r="K101">
        <v>2</v>
      </c>
      <c r="L101">
        <f t="shared" si="1"/>
        <v>1132</v>
      </c>
    </row>
    <row r="102" spans="3:12" x14ac:dyDescent="0.55000000000000004">
      <c r="C102">
        <v>0</v>
      </c>
      <c r="J102">
        <v>0.80447716000000002</v>
      </c>
      <c r="K102">
        <v>2</v>
      </c>
      <c r="L102">
        <f t="shared" si="1"/>
        <v>700</v>
      </c>
    </row>
    <row r="103" spans="3:12" x14ac:dyDescent="0.55000000000000004">
      <c r="C103">
        <v>3.6466664999999998</v>
      </c>
      <c r="J103">
        <v>0</v>
      </c>
      <c r="K103">
        <v>2</v>
      </c>
      <c r="L103">
        <f t="shared" si="1"/>
        <v>255</v>
      </c>
    </row>
    <row r="104" spans="3:12" x14ac:dyDescent="0.55000000000000004">
      <c r="C104">
        <v>0</v>
      </c>
      <c r="J104">
        <v>0</v>
      </c>
      <c r="K104">
        <v>2</v>
      </c>
      <c r="L104">
        <f t="shared" si="1"/>
        <v>255</v>
      </c>
    </row>
    <row r="105" spans="3:12" x14ac:dyDescent="0.55000000000000004">
      <c r="C105">
        <v>0.56264966999999999</v>
      </c>
      <c r="J105">
        <v>1.7619373</v>
      </c>
      <c r="K105">
        <v>2</v>
      </c>
      <c r="L105">
        <f t="shared" si="1"/>
        <v>924</v>
      </c>
    </row>
    <row r="106" spans="3:12" x14ac:dyDescent="0.55000000000000004">
      <c r="C106">
        <v>1.2909173</v>
      </c>
      <c r="J106">
        <v>1.1947552E-2</v>
      </c>
      <c r="K106">
        <v>2</v>
      </c>
      <c r="L106">
        <f t="shared" si="1"/>
        <v>512</v>
      </c>
    </row>
    <row r="107" spans="3:12" x14ac:dyDescent="0.55000000000000004">
      <c r="C107">
        <v>0.77282669999999998</v>
      </c>
      <c r="J107">
        <v>2.9245944000000001</v>
      </c>
      <c r="K107">
        <v>2</v>
      </c>
      <c r="L107">
        <f t="shared" si="1"/>
        <v>1157</v>
      </c>
    </row>
    <row r="108" spans="3:12" x14ac:dyDescent="0.55000000000000004">
      <c r="C108">
        <v>0</v>
      </c>
      <c r="J108">
        <v>0.9172399</v>
      </c>
      <c r="K108">
        <v>2</v>
      </c>
      <c r="L108">
        <f t="shared" si="1"/>
        <v>728</v>
      </c>
    </row>
    <row r="109" spans="3:12" x14ac:dyDescent="0.55000000000000004">
      <c r="C109">
        <v>0.12768681000000001</v>
      </c>
      <c r="J109">
        <v>4.7333612</v>
      </c>
      <c r="K109">
        <v>2</v>
      </c>
      <c r="L109">
        <f t="shared" si="1"/>
        <v>1359</v>
      </c>
    </row>
    <row r="110" spans="3:12" x14ac:dyDescent="0.55000000000000004">
      <c r="C110">
        <v>0</v>
      </c>
      <c r="J110">
        <v>1.8301588</v>
      </c>
      <c r="K110">
        <v>2</v>
      </c>
      <c r="L110">
        <f t="shared" si="1"/>
        <v>944</v>
      </c>
    </row>
    <row r="111" spans="3:12" x14ac:dyDescent="0.55000000000000004">
      <c r="C111">
        <v>0</v>
      </c>
      <c r="J111">
        <v>0.80980706000000002</v>
      </c>
      <c r="K111">
        <v>2</v>
      </c>
      <c r="L111">
        <f t="shared" si="1"/>
        <v>704</v>
      </c>
    </row>
    <row r="112" spans="3:12" x14ac:dyDescent="0.55000000000000004">
      <c r="C112">
        <v>0</v>
      </c>
      <c r="J112">
        <v>3.7488263000000002</v>
      </c>
      <c r="K112">
        <v>2</v>
      </c>
      <c r="L112">
        <f t="shared" si="1"/>
        <v>1268</v>
      </c>
    </row>
    <row r="113" spans="3:12" x14ac:dyDescent="0.55000000000000004">
      <c r="C113">
        <v>2.5283232</v>
      </c>
      <c r="J113">
        <v>2.2819223000000002</v>
      </c>
      <c r="K113">
        <v>2</v>
      </c>
      <c r="L113">
        <f t="shared" si="1"/>
        <v>1044</v>
      </c>
    </row>
    <row r="114" spans="3:12" x14ac:dyDescent="0.55000000000000004">
      <c r="C114">
        <v>0</v>
      </c>
      <c r="J114">
        <v>3.4871886000000001</v>
      </c>
      <c r="K114">
        <v>2</v>
      </c>
      <c r="L114">
        <f t="shared" si="1"/>
        <v>1237</v>
      </c>
    </row>
    <row r="115" spans="3:12" x14ac:dyDescent="0.55000000000000004">
      <c r="C115">
        <v>2.4355799999999999</v>
      </c>
      <c r="J115">
        <v>3.2370958000000001</v>
      </c>
      <c r="K115">
        <v>2</v>
      </c>
      <c r="L115">
        <f t="shared" si="1"/>
        <v>1202</v>
      </c>
    </row>
    <row r="116" spans="3:12" x14ac:dyDescent="0.55000000000000004">
      <c r="C116">
        <v>2.8761230000000002</v>
      </c>
      <c r="J116">
        <v>1.978467</v>
      </c>
      <c r="K116">
        <v>2</v>
      </c>
      <c r="L116">
        <f t="shared" si="1"/>
        <v>971</v>
      </c>
    </row>
    <row r="117" spans="3:12" x14ac:dyDescent="0.55000000000000004">
      <c r="C117">
        <v>0.54612919999999998</v>
      </c>
      <c r="J117">
        <v>1.5516293999999999</v>
      </c>
      <c r="K117">
        <v>2</v>
      </c>
      <c r="L117">
        <f t="shared" si="1"/>
        <v>884</v>
      </c>
    </row>
    <row r="118" spans="3:12" x14ac:dyDescent="0.55000000000000004">
      <c r="C118">
        <v>0</v>
      </c>
      <c r="J118">
        <v>2.4952288</v>
      </c>
      <c r="K118">
        <v>2</v>
      </c>
      <c r="L118">
        <f t="shared" si="1"/>
        <v>1092</v>
      </c>
    </row>
    <row r="119" spans="3:12" x14ac:dyDescent="0.55000000000000004">
      <c r="C119">
        <v>0.34735919999999998</v>
      </c>
      <c r="J119">
        <v>1.9855318</v>
      </c>
      <c r="K119">
        <v>2</v>
      </c>
      <c r="L119">
        <f t="shared" si="1"/>
        <v>975</v>
      </c>
    </row>
    <row r="120" spans="3:12" x14ac:dyDescent="0.55000000000000004">
      <c r="C120">
        <v>0</v>
      </c>
      <c r="J120">
        <v>2.6779462999999999</v>
      </c>
      <c r="K120">
        <v>2</v>
      </c>
      <c r="L120">
        <f t="shared" si="1"/>
        <v>1120</v>
      </c>
    </row>
    <row r="121" spans="3:12" x14ac:dyDescent="0.55000000000000004">
      <c r="C121">
        <v>0.77273480000000005</v>
      </c>
      <c r="J121">
        <v>9.0536154999999993E-2</v>
      </c>
      <c r="K121">
        <v>2</v>
      </c>
      <c r="L121">
        <f t="shared" si="1"/>
        <v>531</v>
      </c>
    </row>
    <row r="122" spans="3:12" x14ac:dyDescent="0.55000000000000004">
      <c r="C122">
        <v>1.9393281</v>
      </c>
      <c r="J122">
        <v>2.6780024</v>
      </c>
      <c r="K122">
        <v>2</v>
      </c>
      <c r="L122">
        <f t="shared" si="1"/>
        <v>1121</v>
      </c>
    </row>
    <row r="123" spans="3:12" x14ac:dyDescent="0.55000000000000004">
      <c r="C123">
        <v>0</v>
      </c>
      <c r="J123">
        <v>1.6765163999999999</v>
      </c>
      <c r="K123">
        <v>2</v>
      </c>
      <c r="L123">
        <f t="shared" si="1"/>
        <v>907</v>
      </c>
    </row>
    <row r="124" spans="3:12" x14ac:dyDescent="0.55000000000000004">
      <c r="C124">
        <v>3.9608460000000001</v>
      </c>
      <c r="J124">
        <v>1.2543401999999999</v>
      </c>
      <c r="K124">
        <v>2</v>
      </c>
      <c r="L124">
        <f t="shared" si="1"/>
        <v>806</v>
      </c>
    </row>
    <row r="125" spans="3:12" x14ac:dyDescent="0.55000000000000004">
      <c r="C125">
        <v>0</v>
      </c>
      <c r="J125">
        <v>3.8543517999999999</v>
      </c>
      <c r="K125">
        <v>2</v>
      </c>
      <c r="L125">
        <f t="shared" si="1"/>
        <v>1277</v>
      </c>
    </row>
    <row r="126" spans="3:12" x14ac:dyDescent="0.55000000000000004">
      <c r="C126">
        <v>2.9928154999999999</v>
      </c>
      <c r="J126">
        <v>5.9592819999999998E-3</v>
      </c>
      <c r="K126">
        <v>2</v>
      </c>
      <c r="L126">
        <f t="shared" si="1"/>
        <v>510</v>
      </c>
    </row>
    <row r="127" spans="3:12" x14ac:dyDescent="0.55000000000000004">
      <c r="C127">
        <v>0</v>
      </c>
      <c r="J127">
        <v>2.2480874000000002</v>
      </c>
      <c r="K127">
        <v>2</v>
      </c>
      <c r="L127">
        <f t="shared" si="1"/>
        <v>1035</v>
      </c>
    </row>
    <row r="128" spans="3:12" x14ac:dyDescent="0.55000000000000004">
      <c r="C128">
        <v>0</v>
      </c>
      <c r="J128">
        <v>0.86320894999999997</v>
      </c>
      <c r="K128">
        <v>2</v>
      </c>
      <c r="L128">
        <f t="shared" si="1"/>
        <v>717</v>
      </c>
    </row>
    <row r="129" spans="3:12" x14ac:dyDescent="0.55000000000000004">
      <c r="C129">
        <v>1.4922107</v>
      </c>
      <c r="J129">
        <v>2.1952639</v>
      </c>
      <c r="K129">
        <v>2</v>
      </c>
      <c r="L129">
        <f t="shared" si="1"/>
        <v>1023</v>
      </c>
    </row>
    <row r="130" spans="3:12" x14ac:dyDescent="0.55000000000000004">
      <c r="C130">
        <v>0.59372055999999995</v>
      </c>
      <c r="J130">
        <v>2.8162433999999998</v>
      </c>
      <c r="K130">
        <v>2</v>
      </c>
      <c r="L130">
        <f t="shared" si="1"/>
        <v>1141</v>
      </c>
    </row>
    <row r="131" spans="3:12" x14ac:dyDescent="0.55000000000000004">
      <c r="C131">
        <v>0</v>
      </c>
      <c r="J131">
        <v>1.1266198999999999</v>
      </c>
      <c r="K131">
        <v>2</v>
      </c>
      <c r="L131">
        <f t="shared" ref="L131:L194" si="2">_xlfn.RANK.AVG(J131,$J$2:$J$1468,1)</f>
        <v>782</v>
      </c>
    </row>
    <row r="132" spans="3:12" x14ac:dyDescent="0.55000000000000004">
      <c r="C132">
        <v>0.52413153999999995</v>
      </c>
      <c r="J132">
        <v>3.2993926999999998</v>
      </c>
      <c r="K132">
        <v>2</v>
      </c>
      <c r="L132">
        <f t="shared" si="2"/>
        <v>1212</v>
      </c>
    </row>
    <row r="133" spans="3:12" x14ac:dyDescent="0.55000000000000004">
      <c r="C133">
        <v>0.64197660000000001</v>
      </c>
      <c r="J133">
        <v>5.127211</v>
      </c>
      <c r="K133">
        <v>2</v>
      </c>
      <c r="L133">
        <f t="shared" si="2"/>
        <v>1389</v>
      </c>
    </row>
    <row r="134" spans="3:12" x14ac:dyDescent="0.55000000000000004">
      <c r="C134">
        <v>2.9377274999999998</v>
      </c>
      <c r="J134">
        <v>0.49596990000000002</v>
      </c>
      <c r="K134">
        <v>2</v>
      </c>
      <c r="L134">
        <f t="shared" si="2"/>
        <v>631</v>
      </c>
    </row>
    <row r="135" spans="3:12" x14ac:dyDescent="0.55000000000000004">
      <c r="C135">
        <v>2.4188136999999998</v>
      </c>
      <c r="J135">
        <v>2.25528</v>
      </c>
      <c r="K135">
        <v>2</v>
      </c>
      <c r="L135">
        <f t="shared" si="2"/>
        <v>1038</v>
      </c>
    </row>
    <row r="136" spans="3:12" x14ac:dyDescent="0.55000000000000004">
      <c r="C136">
        <v>1.4838690000000001</v>
      </c>
      <c r="J136">
        <v>6.5145096999999996</v>
      </c>
      <c r="K136">
        <v>2</v>
      </c>
      <c r="L136">
        <f t="shared" si="2"/>
        <v>1447</v>
      </c>
    </row>
    <row r="137" spans="3:12" x14ac:dyDescent="0.55000000000000004">
      <c r="C137">
        <v>2.2409686999999998</v>
      </c>
      <c r="J137">
        <v>0</v>
      </c>
      <c r="K137">
        <v>2</v>
      </c>
      <c r="L137">
        <f t="shared" si="2"/>
        <v>255</v>
      </c>
    </row>
    <row r="138" spans="3:12" x14ac:dyDescent="0.55000000000000004">
      <c r="C138">
        <v>3.6332225999999999</v>
      </c>
      <c r="J138">
        <v>1.4556153999999999</v>
      </c>
      <c r="K138">
        <v>2</v>
      </c>
      <c r="L138">
        <f t="shared" si="2"/>
        <v>856</v>
      </c>
    </row>
    <row r="139" spans="3:12" x14ac:dyDescent="0.55000000000000004">
      <c r="C139">
        <v>1.7892096</v>
      </c>
      <c r="J139">
        <v>0.61621689999999996</v>
      </c>
      <c r="K139">
        <v>2</v>
      </c>
      <c r="L139">
        <f t="shared" si="2"/>
        <v>658</v>
      </c>
    </row>
    <row r="140" spans="3:12" x14ac:dyDescent="0.55000000000000004">
      <c r="C140">
        <v>0.50121163999999996</v>
      </c>
      <c r="J140">
        <v>3.9259941999999999</v>
      </c>
      <c r="K140">
        <v>2</v>
      </c>
      <c r="L140">
        <f t="shared" si="2"/>
        <v>1287</v>
      </c>
    </row>
    <row r="141" spans="3:12" x14ac:dyDescent="0.55000000000000004">
      <c r="C141">
        <v>3.1369438000000001</v>
      </c>
      <c r="J141">
        <v>1.7523527999999999</v>
      </c>
      <c r="K141">
        <v>2</v>
      </c>
      <c r="L141">
        <f t="shared" si="2"/>
        <v>923</v>
      </c>
    </row>
    <row r="142" spans="3:12" x14ac:dyDescent="0.55000000000000004">
      <c r="C142">
        <v>1.1620432999999999</v>
      </c>
      <c r="J142">
        <v>0</v>
      </c>
      <c r="K142">
        <v>2</v>
      </c>
      <c r="L142">
        <f t="shared" si="2"/>
        <v>255</v>
      </c>
    </row>
    <row r="143" spans="3:12" x14ac:dyDescent="0.55000000000000004">
      <c r="C143">
        <v>3.1374401999999999</v>
      </c>
      <c r="J143">
        <v>0.80880739999999995</v>
      </c>
      <c r="K143">
        <v>2</v>
      </c>
      <c r="L143">
        <f t="shared" si="2"/>
        <v>703</v>
      </c>
    </row>
    <row r="144" spans="3:12" x14ac:dyDescent="0.55000000000000004">
      <c r="C144">
        <v>2.0992145999999998</v>
      </c>
      <c r="J144">
        <v>2.6126819000000001</v>
      </c>
      <c r="K144">
        <v>2</v>
      </c>
      <c r="L144">
        <f t="shared" si="2"/>
        <v>1109</v>
      </c>
    </row>
    <row r="145" spans="3:12" x14ac:dyDescent="0.55000000000000004">
      <c r="C145">
        <v>0</v>
      </c>
      <c r="J145">
        <v>0.32506587999999997</v>
      </c>
      <c r="K145">
        <v>2</v>
      </c>
      <c r="L145">
        <f t="shared" si="2"/>
        <v>585</v>
      </c>
    </row>
    <row r="146" spans="3:12" x14ac:dyDescent="0.55000000000000004">
      <c r="C146">
        <v>0</v>
      </c>
      <c r="J146">
        <v>2.8863468000000001</v>
      </c>
      <c r="K146">
        <v>2</v>
      </c>
      <c r="L146">
        <f t="shared" si="2"/>
        <v>1152</v>
      </c>
    </row>
    <row r="147" spans="3:12" x14ac:dyDescent="0.55000000000000004">
      <c r="C147">
        <v>0</v>
      </c>
      <c r="J147">
        <v>1.2176640999999999</v>
      </c>
      <c r="K147">
        <v>2</v>
      </c>
      <c r="L147">
        <f t="shared" si="2"/>
        <v>803</v>
      </c>
    </row>
    <row r="148" spans="3:12" x14ac:dyDescent="0.55000000000000004">
      <c r="C148">
        <v>2.6546652000000002</v>
      </c>
      <c r="J148">
        <v>2.4513153999999999</v>
      </c>
      <c r="K148">
        <v>2</v>
      </c>
      <c r="L148">
        <f t="shared" si="2"/>
        <v>1086</v>
      </c>
    </row>
    <row r="149" spans="3:12" x14ac:dyDescent="0.55000000000000004">
      <c r="C149">
        <v>0.59263949999999999</v>
      </c>
      <c r="J149">
        <v>0</v>
      </c>
      <c r="K149">
        <v>2</v>
      </c>
      <c r="L149">
        <f t="shared" si="2"/>
        <v>255</v>
      </c>
    </row>
    <row r="150" spans="3:12" x14ac:dyDescent="0.55000000000000004">
      <c r="C150">
        <v>0.57706159999999995</v>
      </c>
      <c r="J150">
        <v>1.3403114</v>
      </c>
      <c r="K150">
        <v>2</v>
      </c>
      <c r="L150">
        <f t="shared" si="2"/>
        <v>831</v>
      </c>
    </row>
    <row r="151" spans="3:12" x14ac:dyDescent="0.55000000000000004">
      <c r="C151">
        <v>0.84285639999999995</v>
      </c>
      <c r="J151">
        <v>5.1355285999999998</v>
      </c>
      <c r="K151">
        <v>2</v>
      </c>
      <c r="L151">
        <f t="shared" si="2"/>
        <v>1390</v>
      </c>
    </row>
    <row r="152" spans="3:12" x14ac:dyDescent="0.55000000000000004">
      <c r="C152">
        <v>2.1163064999999999</v>
      </c>
      <c r="J152">
        <v>0.66993809999999998</v>
      </c>
      <c r="K152">
        <v>2</v>
      </c>
      <c r="L152">
        <f t="shared" si="2"/>
        <v>670</v>
      </c>
    </row>
    <row r="153" spans="3:12" x14ac:dyDescent="0.55000000000000004">
      <c r="C153">
        <v>0.33403018000000001</v>
      </c>
      <c r="J153">
        <v>0.756884</v>
      </c>
      <c r="K153">
        <v>2</v>
      </c>
      <c r="L153">
        <f t="shared" si="2"/>
        <v>688</v>
      </c>
    </row>
    <row r="154" spans="3:12" x14ac:dyDescent="0.55000000000000004">
      <c r="C154">
        <v>2.4346619</v>
      </c>
      <c r="J154">
        <v>1.9398941000000001</v>
      </c>
      <c r="K154">
        <v>2</v>
      </c>
      <c r="L154">
        <f t="shared" si="2"/>
        <v>968</v>
      </c>
    </row>
    <row r="155" spans="3:12" x14ac:dyDescent="0.55000000000000004">
      <c r="C155">
        <v>0</v>
      </c>
      <c r="J155">
        <v>0</v>
      </c>
      <c r="K155">
        <v>2</v>
      </c>
      <c r="L155">
        <f t="shared" si="2"/>
        <v>255</v>
      </c>
    </row>
    <row r="156" spans="3:12" x14ac:dyDescent="0.55000000000000004">
      <c r="C156">
        <v>1.7283165</v>
      </c>
      <c r="J156">
        <v>3.6466664999999998</v>
      </c>
      <c r="K156">
        <v>2</v>
      </c>
      <c r="L156">
        <f t="shared" si="2"/>
        <v>1262</v>
      </c>
    </row>
    <row r="157" spans="3:12" x14ac:dyDescent="0.55000000000000004">
      <c r="C157">
        <v>2.5249812999999999</v>
      </c>
      <c r="J157">
        <v>0</v>
      </c>
      <c r="K157">
        <v>2</v>
      </c>
      <c r="L157">
        <f t="shared" si="2"/>
        <v>255</v>
      </c>
    </row>
    <row r="158" spans="3:12" x14ac:dyDescent="0.55000000000000004">
      <c r="C158">
        <v>1.4163138</v>
      </c>
      <c r="J158">
        <v>0.56264966999999999</v>
      </c>
      <c r="K158">
        <v>2</v>
      </c>
      <c r="L158">
        <f t="shared" si="2"/>
        <v>644</v>
      </c>
    </row>
    <row r="159" spans="3:12" x14ac:dyDescent="0.55000000000000004">
      <c r="C159">
        <v>1.4997107999999999</v>
      </c>
      <c r="J159">
        <v>1.2909173</v>
      </c>
      <c r="K159">
        <v>2</v>
      </c>
      <c r="L159">
        <f t="shared" si="2"/>
        <v>815</v>
      </c>
    </row>
    <row r="160" spans="3:12" x14ac:dyDescent="0.55000000000000004">
      <c r="C160">
        <v>1.7307330000000001</v>
      </c>
      <c r="J160">
        <v>0.77282669999999998</v>
      </c>
      <c r="K160">
        <v>2</v>
      </c>
      <c r="L160">
        <f t="shared" si="2"/>
        <v>695</v>
      </c>
    </row>
    <row r="161" spans="3:12" x14ac:dyDescent="0.55000000000000004">
      <c r="C161">
        <v>1.3959573999999999</v>
      </c>
      <c r="J161">
        <v>0</v>
      </c>
      <c r="K161">
        <v>2</v>
      </c>
      <c r="L161">
        <f t="shared" si="2"/>
        <v>255</v>
      </c>
    </row>
    <row r="162" spans="3:12" x14ac:dyDescent="0.55000000000000004">
      <c r="C162">
        <v>2.2500105000000001</v>
      </c>
      <c r="J162">
        <v>0.12768681000000001</v>
      </c>
      <c r="K162">
        <v>2</v>
      </c>
      <c r="L162">
        <f t="shared" si="2"/>
        <v>545</v>
      </c>
    </row>
    <row r="163" spans="3:12" x14ac:dyDescent="0.55000000000000004">
      <c r="C163">
        <v>1.5859067</v>
      </c>
      <c r="J163">
        <v>0</v>
      </c>
      <c r="K163">
        <v>2</v>
      </c>
      <c r="L163">
        <f t="shared" si="2"/>
        <v>255</v>
      </c>
    </row>
    <row r="164" spans="3:12" x14ac:dyDescent="0.55000000000000004">
      <c r="C164">
        <v>3.2426810000000001</v>
      </c>
      <c r="J164">
        <v>0</v>
      </c>
      <c r="K164">
        <v>2</v>
      </c>
      <c r="L164">
        <f t="shared" si="2"/>
        <v>255</v>
      </c>
    </row>
    <row r="165" spans="3:12" x14ac:dyDescent="0.55000000000000004">
      <c r="C165">
        <v>2.0345496999999999</v>
      </c>
      <c r="J165">
        <v>0</v>
      </c>
      <c r="K165">
        <v>2</v>
      </c>
      <c r="L165">
        <f t="shared" si="2"/>
        <v>255</v>
      </c>
    </row>
    <row r="166" spans="3:12" x14ac:dyDescent="0.55000000000000004">
      <c r="C166">
        <v>2.7835999999999999</v>
      </c>
      <c r="J166">
        <v>2.5283232</v>
      </c>
      <c r="K166">
        <v>2</v>
      </c>
      <c r="L166">
        <f t="shared" si="2"/>
        <v>1098</v>
      </c>
    </row>
    <row r="167" spans="3:12" x14ac:dyDescent="0.55000000000000004">
      <c r="C167">
        <v>1.5203103</v>
      </c>
      <c r="J167">
        <v>0</v>
      </c>
      <c r="K167">
        <v>2</v>
      </c>
      <c r="L167">
        <f t="shared" si="2"/>
        <v>255</v>
      </c>
    </row>
    <row r="168" spans="3:12" x14ac:dyDescent="0.55000000000000004">
      <c r="C168">
        <v>1.5029075000000001</v>
      </c>
      <c r="J168">
        <v>2.4355799999999999</v>
      </c>
      <c r="K168">
        <v>2</v>
      </c>
      <c r="L168">
        <f t="shared" si="2"/>
        <v>1078</v>
      </c>
    </row>
    <row r="169" spans="3:12" x14ac:dyDescent="0.55000000000000004">
      <c r="C169">
        <v>0</v>
      </c>
      <c r="J169">
        <v>2.8761230000000002</v>
      </c>
      <c r="K169">
        <v>2</v>
      </c>
      <c r="L169">
        <f t="shared" si="2"/>
        <v>1151</v>
      </c>
    </row>
    <row r="170" spans="3:12" x14ac:dyDescent="0.55000000000000004">
      <c r="C170">
        <v>0</v>
      </c>
      <c r="J170">
        <v>0.54612919999999998</v>
      </c>
      <c r="K170">
        <v>2</v>
      </c>
      <c r="L170">
        <f t="shared" si="2"/>
        <v>642</v>
      </c>
    </row>
    <row r="171" spans="3:12" x14ac:dyDescent="0.55000000000000004">
      <c r="C171">
        <v>1.373721</v>
      </c>
      <c r="J171">
        <v>0</v>
      </c>
      <c r="K171">
        <v>2</v>
      </c>
      <c r="L171">
        <f t="shared" si="2"/>
        <v>255</v>
      </c>
    </row>
    <row r="172" spans="3:12" x14ac:dyDescent="0.55000000000000004">
      <c r="C172">
        <v>0.15864907</v>
      </c>
      <c r="J172">
        <v>0.34735919999999998</v>
      </c>
      <c r="K172">
        <v>2</v>
      </c>
      <c r="L172">
        <f t="shared" si="2"/>
        <v>593</v>
      </c>
    </row>
    <row r="173" spans="3:12" x14ac:dyDescent="0.55000000000000004">
      <c r="C173">
        <v>0.73701804999999998</v>
      </c>
      <c r="J173">
        <v>0</v>
      </c>
      <c r="K173">
        <v>2</v>
      </c>
      <c r="L173">
        <f t="shared" si="2"/>
        <v>255</v>
      </c>
    </row>
    <row r="174" spans="3:12" x14ac:dyDescent="0.55000000000000004">
      <c r="C174">
        <v>0.41682267000000001</v>
      </c>
      <c r="J174">
        <v>0.77273480000000005</v>
      </c>
      <c r="K174">
        <v>2</v>
      </c>
      <c r="L174">
        <f t="shared" si="2"/>
        <v>694</v>
      </c>
    </row>
    <row r="175" spans="3:12" x14ac:dyDescent="0.55000000000000004">
      <c r="C175">
        <v>2.2637212</v>
      </c>
      <c r="J175">
        <v>1.9393281</v>
      </c>
      <c r="K175">
        <v>2</v>
      </c>
      <c r="L175">
        <f t="shared" si="2"/>
        <v>967</v>
      </c>
    </row>
    <row r="176" spans="3:12" x14ac:dyDescent="0.55000000000000004">
      <c r="C176">
        <v>2.1068726</v>
      </c>
      <c r="J176">
        <v>0</v>
      </c>
      <c r="K176">
        <v>2</v>
      </c>
      <c r="L176">
        <f t="shared" si="2"/>
        <v>255</v>
      </c>
    </row>
    <row r="177" spans="3:12" x14ac:dyDescent="0.55000000000000004">
      <c r="C177">
        <v>0</v>
      </c>
      <c r="J177">
        <v>3.9608460000000001</v>
      </c>
      <c r="K177">
        <v>2</v>
      </c>
      <c r="L177">
        <f t="shared" si="2"/>
        <v>1290</v>
      </c>
    </row>
    <row r="178" spans="3:12" x14ac:dyDescent="0.55000000000000004">
      <c r="C178">
        <v>0.48139584000000002</v>
      </c>
      <c r="J178">
        <v>0</v>
      </c>
      <c r="K178">
        <v>2</v>
      </c>
      <c r="L178">
        <f t="shared" si="2"/>
        <v>255</v>
      </c>
    </row>
    <row r="179" spans="3:12" x14ac:dyDescent="0.55000000000000004">
      <c r="C179">
        <v>2.7512425999999999</v>
      </c>
      <c r="J179">
        <v>2.9928154999999999</v>
      </c>
      <c r="K179">
        <v>2</v>
      </c>
      <c r="L179">
        <f t="shared" si="2"/>
        <v>1166</v>
      </c>
    </row>
    <row r="180" spans="3:12" x14ac:dyDescent="0.55000000000000004">
      <c r="C180">
        <v>0.39745956999999998</v>
      </c>
      <c r="J180">
        <v>0</v>
      </c>
      <c r="K180">
        <v>2</v>
      </c>
      <c r="L180">
        <f t="shared" si="2"/>
        <v>255</v>
      </c>
    </row>
    <row r="181" spans="3:12" x14ac:dyDescent="0.55000000000000004">
      <c r="C181">
        <v>1.2045659</v>
      </c>
      <c r="J181">
        <v>0</v>
      </c>
      <c r="K181">
        <v>2</v>
      </c>
      <c r="L181">
        <f t="shared" si="2"/>
        <v>255</v>
      </c>
    </row>
    <row r="182" spans="3:12" x14ac:dyDescent="0.55000000000000004">
      <c r="C182">
        <v>1.2360975000000001</v>
      </c>
      <c r="J182">
        <v>1.4922107</v>
      </c>
      <c r="K182">
        <v>2</v>
      </c>
      <c r="L182">
        <f t="shared" si="2"/>
        <v>867</v>
      </c>
    </row>
    <row r="183" spans="3:12" x14ac:dyDescent="0.55000000000000004">
      <c r="C183">
        <v>2.1769704999999999</v>
      </c>
      <c r="J183">
        <v>0.59372055999999995</v>
      </c>
      <c r="K183">
        <v>2</v>
      </c>
      <c r="L183">
        <f t="shared" si="2"/>
        <v>652</v>
      </c>
    </row>
    <row r="184" spans="3:12" x14ac:dyDescent="0.55000000000000004">
      <c r="C184">
        <v>0.64014919999999997</v>
      </c>
      <c r="J184">
        <v>0</v>
      </c>
      <c r="K184">
        <v>2</v>
      </c>
      <c r="L184">
        <f t="shared" si="2"/>
        <v>255</v>
      </c>
    </row>
    <row r="185" spans="3:12" x14ac:dyDescent="0.55000000000000004">
      <c r="C185">
        <v>0</v>
      </c>
      <c r="J185">
        <v>0.52413153999999995</v>
      </c>
      <c r="K185">
        <v>2</v>
      </c>
      <c r="L185">
        <f t="shared" si="2"/>
        <v>639</v>
      </c>
    </row>
    <row r="186" spans="3:12" x14ac:dyDescent="0.55000000000000004">
      <c r="C186">
        <v>0.36326128000000002</v>
      </c>
      <c r="J186">
        <v>0.64197660000000001</v>
      </c>
      <c r="K186">
        <v>2</v>
      </c>
      <c r="L186">
        <f t="shared" si="2"/>
        <v>663</v>
      </c>
    </row>
    <row r="187" spans="3:12" x14ac:dyDescent="0.55000000000000004">
      <c r="C187">
        <v>0</v>
      </c>
      <c r="J187">
        <v>2.9377274999999998</v>
      </c>
      <c r="K187">
        <v>2</v>
      </c>
      <c r="L187">
        <f t="shared" si="2"/>
        <v>1158</v>
      </c>
    </row>
    <row r="188" spans="3:12" x14ac:dyDescent="0.55000000000000004">
      <c r="C188">
        <v>1.0049954999999999</v>
      </c>
      <c r="J188">
        <v>2.4188136999999998</v>
      </c>
      <c r="K188">
        <v>2</v>
      </c>
      <c r="L188">
        <f t="shared" si="2"/>
        <v>1073</v>
      </c>
    </row>
    <row r="189" spans="3:12" x14ac:dyDescent="0.55000000000000004">
      <c r="C189">
        <v>1.5818738999999999</v>
      </c>
      <c r="J189">
        <v>1.4838690000000001</v>
      </c>
      <c r="K189">
        <v>2</v>
      </c>
      <c r="L189">
        <f t="shared" si="2"/>
        <v>862</v>
      </c>
    </row>
    <row r="190" spans="3:12" x14ac:dyDescent="0.55000000000000004">
      <c r="C190">
        <v>0</v>
      </c>
      <c r="J190">
        <v>2.2409686999999998</v>
      </c>
      <c r="K190">
        <v>2</v>
      </c>
      <c r="L190">
        <f t="shared" si="2"/>
        <v>1031</v>
      </c>
    </row>
    <row r="191" spans="3:12" x14ac:dyDescent="0.55000000000000004">
      <c r="C191">
        <v>0.11757932</v>
      </c>
      <c r="J191">
        <v>3.6332225999999999</v>
      </c>
      <c r="K191">
        <v>2</v>
      </c>
      <c r="L191">
        <f t="shared" si="2"/>
        <v>1259</v>
      </c>
    </row>
    <row r="192" spans="3:12" x14ac:dyDescent="0.55000000000000004">
      <c r="C192">
        <v>0</v>
      </c>
      <c r="J192">
        <v>1.7892096</v>
      </c>
      <c r="K192">
        <v>2</v>
      </c>
      <c r="L192">
        <f t="shared" si="2"/>
        <v>931</v>
      </c>
    </row>
    <row r="193" spans="3:12" x14ac:dyDescent="0.55000000000000004">
      <c r="C193">
        <v>1.6935750000000001</v>
      </c>
      <c r="J193">
        <v>0.50121163999999996</v>
      </c>
      <c r="K193">
        <v>2</v>
      </c>
      <c r="L193">
        <f t="shared" si="2"/>
        <v>633</v>
      </c>
    </row>
    <row r="194" spans="3:12" x14ac:dyDescent="0.55000000000000004">
      <c r="C194">
        <v>2.6474389999999999</v>
      </c>
      <c r="J194">
        <v>3.1369438000000001</v>
      </c>
      <c r="K194">
        <v>2</v>
      </c>
      <c r="L194">
        <f t="shared" si="2"/>
        <v>1192</v>
      </c>
    </row>
    <row r="195" spans="3:12" x14ac:dyDescent="0.55000000000000004">
      <c r="C195">
        <v>2.0765313999999999</v>
      </c>
      <c r="J195">
        <v>1.1620432999999999</v>
      </c>
      <c r="K195">
        <v>2</v>
      </c>
      <c r="L195">
        <f t="shared" ref="L195:L258" si="3">_xlfn.RANK.AVG(J195,$J$2:$J$1468,1)</f>
        <v>792</v>
      </c>
    </row>
    <row r="196" spans="3:12" x14ac:dyDescent="0.55000000000000004">
      <c r="C196">
        <v>0</v>
      </c>
      <c r="J196">
        <v>3.1374401999999999</v>
      </c>
      <c r="K196">
        <v>2</v>
      </c>
      <c r="L196">
        <f t="shared" si="3"/>
        <v>1193</v>
      </c>
    </row>
    <row r="197" spans="3:12" x14ac:dyDescent="0.55000000000000004">
      <c r="C197">
        <v>1.1869394</v>
      </c>
      <c r="J197">
        <v>2.0992145999999998</v>
      </c>
      <c r="K197">
        <v>2</v>
      </c>
      <c r="L197">
        <f t="shared" si="3"/>
        <v>1006</v>
      </c>
    </row>
    <row r="198" spans="3:12" x14ac:dyDescent="0.55000000000000004">
      <c r="C198">
        <v>1.919413</v>
      </c>
      <c r="J198">
        <v>0</v>
      </c>
      <c r="K198">
        <v>2</v>
      </c>
      <c r="L198">
        <f t="shared" si="3"/>
        <v>255</v>
      </c>
    </row>
    <row r="199" spans="3:12" x14ac:dyDescent="0.55000000000000004">
      <c r="C199">
        <v>2.574713</v>
      </c>
      <c r="J199">
        <v>0</v>
      </c>
      <c r="K199">
        <v>2</v>
      </c>
      <c r="L199">
        <f t="shared" si="3"/>
        <v>255</v>
      </c>
    </row>
    <row r="200" spans="3:12" x14ac:dyDescent="0.55000000000000004">
      <c r="C200">
        <v>3.2683287000000001</v>
      </c>
      <c r="J200">
        <v>0</v>
      </c>
      <c r="K200">
        <v>2</v>
      </c>
      <c r="L200">
        <f t="shared" si="3"/>
        <v>255</v>
      </c>
    </row>
    <row r="201" spans="3:12" x14ac:dyDescent="0.55000000000000004">
      <c r="C201">
        <v>4.0255710000000002</v>
      </c>
      <c r="J201">
        <v>2.6546652000000002</v>
      </c>
      <c r="K201">
        <v>2</v>
      </c>
      <c r="L201">
        <f t="shared" si="3"/>
        <v>1115</v>
      </c>
    </row>
    <row r="202" spans="3:12" x14ac:dyDescent="0.55000000000000004">
      <c r="C202">
        <v>2.7486587</v>
      </c>
      <c r="J202">
        <v>0.59263949999999999</v>
      </c>
      <c r="K202">
        <v>2</v>
      </c>
      <c r="L202">
        <f t="shared" si="3"/>
        <v>651</v>
      </c>
    </row>
    <row r="203" spans="3:12" x14ac:dyDescent="0.55000000000000004">
      <c r="C203">
        <v>0</v>
      </c>
      <c r="J203">
        <v>0.57706159999999995</v>
      </c>
      <c r="K203">
        <v>2</v>
      </c>
      <c r="L203">
        <f t="shared" si="3"/>
        <v>648</v>
      </c>
    </row>
    <row r="204" spans="3:12" x14ac:dyDescent="0.55000000000000004">
      <c r="C204">
        <v>1.3183937999999999</v>
      </c>
      <c r="J204">
        <v>0.84285639999999995</v>
      </c>
      <c r="K204">
        <v>2</v>
      </c>
      <c r="L204">
        <f t="shared" si="3"/>
        <v>710</v>
      </c>
    </row>
    <row r="205" spans="3:12" x14ac:dyDescent="0.55000000000000004">
      <c r="C205">
        <v>2.1961366999999998</v>
      </c>
      <c r="J205">
        <v>2.1163064999999999</v>
      </c>
      <c r="K205">
        <v>2</v>
      </c>
      <c r="L205">
        <f t="shared" si="3"/>
        <v>1010</v>
      </c>
    </row>
    <row r="206" spans="3:12" x14ac:dyDescent="0.55000000000000004">
      <c r="C206">
        <v>2.3661816</v>
      </c>
      <c r="J206">
        <v>0.33403018000000001</v>
      </c>
      <c r="K206">
        <v>2</v>
      </c>
      <c r="L206">
        <f t="shared" si="3"/>
        <v>588</v>
      </c>
    </row>
    <row r="207" spans="3:12" x14ac:dyDescent="0.55000000000000004">
      <c r="C207">
        <v>0.91878574999999996</v>
      </c>
      <c r="J207">
        <v>2.4346619</v>
      </c>
      <c r="K207">
        <v>2</v>
      </c>
      <c r="L207">
        <f t="shared" si="3"/>
        <v>1076</v>
      </c>
    </row>
    <row r="208" spans="3:12" x14ac:dyDescent="0.55000000000000004">
      <c r="C208">
        <v>1.1828457000000001</v>
      </c>
      <c r="J208">
        <v>0</v>
      </c>
      <c r="K208">
        <v>2</v>
      </c>
      <c r="L208">
        <f t="shared" si="3"/>
        <v>255</v>
      </c>
    </row>
    <row r="209" spans="3:12" x14ac:dyDescent="0.55000000000000004">
      <c r="C209">
        <v>1.0141853999999999</v>
      </c>
      <c r="J209">
        <v>1.7283165</v>
      </c>
      <c r="K209">
        <v>2</v>
      </c>
      <c r="L209">
        <f t="shared" si="3"/>
        <v>917</v>
      </c>
    </row>
    <row r="210" spans="3:12" x14ac:dyDescent="0.55000000000000004">
      <c r="C210">
        <v>1.41899</v>
      </c>
      <c r="J210">
        <v>2.5249812999999999</v>
      </c>
      <c r="K210">
        <v>2</v>
      </c>
      <c r="L210">
        <f t="shared" si="3"/>
        <v>1097</v>
      </c>
    </row>
    <row r="211" spans="3:12" x14ac:dyDescent="0.55000000000000004">
      <c r="C211">
        <v>0</v>
      </c>
      <c r="J211">
        <v>1.4163138</v>
      </c>
      <c r="K211">
        <v>2</v>
      </c>
      <c r="L211">
        <f t="shared" si="3"/>
        <v>849</v>
      </c>
    </row>
    <row r="212" spans="3:12" x14ac:dyDescent="0.55000000000000004">
      <c r="C212">
        <v>3.4805245</v>
      </c>
      <c r="J212">
        <v>1.4997107999999999</v>
      </c>
      <c r="K212">
        <v>2</v>
      </c>
      <c r="L212">
        <f t="shared" si="3"/>
        <v>870</v>
      </c>
    </row>
    <row r="213" spans="3:12" x14ac:dyDescent="0.55000000000000004">
      <c r="C213">
        <v>1.5102427</v>
      </c>
      <c r="J213">
        <v>1.7307330000000001</v>
      </c>
      <c r="K213">
        <v>2</v>
      </c>
      <c r="L213">
        <f t="shared" si="3"/>
        <v>918</v>
      </c>
    </row>
    <row r="214" spans="3:12" x14ac:dyDescent="0.55000000000000004">
      <c r="C214">
        <v>1.5729150999999999</v>
      </c>
      <c r="J214">
        <v>1.3959573999999999</v>
      </c>
      <c r="K214">
        <v>2</v>
      </c>
      <c r="L214">
        <f t="shared" si="3"/>
        <v>842</v>
      </c>
    </row>
    <row r="215" spans="3:12" x14ac:dyDescent="0.55000000000000004">
      <c r="C215">
        <v>3.1018210000000002</v>
      </c>
      <c r="J215">
        <v>2.2500105000000001</v>
      </c>
      <c r="K215">
        <v>2</v>
      </c>
      <c r="L215">
        <f t="shared" si="3"/>
        <v>1037</v>
      </c>
    </row>
    <row r="216" spans="3:12" x14ac:dyDescent="0.55000000000000004">
      <c r="C216">
        <v>2.266302</v>
      </c>
      <c r="J216">
        <v>1.5859067</v>
      </c>
      <c r="K216">
        <v>2</v>
      </c>
      <c r="L216">
        <f t="shared" si="3"/>
        <v>892</v>
      </c>
    </row>
    <row r="217" spans="3:12" x14ac:dyDescent="0.55000000000000004">
      <c r="C217">
        <v>1.9047677999999999</v>
      </c>
      <c r="J217">
        <v>3.2426810000000001</v>
      </c>
      <c r="K217">
        <v>2</v>
      </c>
      <c r="L217">
        <f t="shared" si="3"/>
        <v>1203</v>
      </c>
    </row>
    <row r="218" spans="3:12" x14ac:dyDescent="0.55000000000000004">
      <c r="C218">
        <v>2.5576083999999999</v>
      </c>
      <c r="J218">
        <v>2.0345496999999999</v>
      </c>
      <c r="K218">
        <v>2</v>
      </c>
      <c r="L218">
        <f t="shared" si="3"/>
        <v>986</v>
      </c>
    </row>
    <row r="219" spans="3:12" x14ac:dyDescent="0.55000000000000004">
      <c r="C219">
        <v>0</v>
      </c>
      <c r="J219">
        <v>2.7835999999999999</v>
      </c>
      <c r="K219">
        <v>2</v>
      </c>
      <c r="L219">
        <f t="shared" si="3"/>
        <v>1135</v>
      </c>
    </row>
    <row r="220" spans="3:12" x14ac:dyDescent="0.55000000000000004">
      <c r="C220">
        <v>1.5849191</v>
      </c>
      <c r="J220">
        <v>1.5203103</v>
      </c>
      <c r="K220">
        <v>2</v>
      </c>
      <c r="L220">
        <f t="shared" si="3"/>
        <v>875</v>
      </c>
    </row>
    <row r="221" spans="3:12" x14ac:dyDescent="0.55000000000000004">
      <c r="C221">
        <v>1.6474884999999999</v>
      </c>
      <c r="J221">
        <v>1.5029075000000001</v>
      </c>
      <c r="K221">
        <v>2</v>
      </c>
      <c r="L221">
        <f t="shared" si="3"/>
        <v>871</v>
      </c>
    </row>
    <row r="222" spans="3:12" x14ac:dyDescent="0.55000000000000004">
      <c r="C222">
        <v>2.4882569999999999</v>
      </c>
      <c r="J222">
        <v>0</v>
      </c>
      <c r="K222">
        <v>2</v>
      </c>
      <c r="L222">
        <f t="shared" si="3"/>
        <v>255</v>
      </c>
    </row>
    <row r="223" spans="3:12" x14ac:dyDescent="0.55000000000000004">
      <c r="C223">
        <v>3.8033158999999999</v>
      </c>
      <c r="J223">
        <v>0</v>
      </c>
      <c r="K223">
        <v>2</v>
      </c>
      <c r="L223">
        <f t="shared" si="3"/>
        <v>255</v>
      </c>
    </row>
    <row r="224" spans="3:12" x14ac:dyDescent="0.55000000000000004">
      <c r="C224">
        <v>1.9895115999999999</v>
      </c>
      <c r="J224">
        <v>1.373721</v>
      </c>
      <c r="K224">
        <v>2</v>
      </c>
      <c r="L224">
        <f t="shared" si="3"/>
        <v>837</v>
      </c>
    </row>
    <row r="225" spans="3:12" x14ac:dyDescent="0.55000000000000004">
      <c r="C225">
        <v>1.3444619</v>
      </c>
      <c r="J225">
        <v>0.15864907</v>
      </c>
      <c r="K225">
        <v>2</v>
      </c>
      <c r="L225">
        <f t="shared" si="3"/>
        <v>552</v>
      </c>
    </row>
    <row r="226" spans="3:12" x14ac:dyDescent="0.55000000000000004">
      <c r="C226">
        <v>1.3794489999999999</v>
      </c>
      <c r="J226">
        <v>0.73701804999999998</v>
      </c>
      <c r="K226">
        <v>2</v>
      </c>
      <c r="L226">
        <f t="shared" si="3"/>
        <v>687</v>
      </c>
    </row>
    <row r="227" spans="3:12" x14ac:dyDescent="0.55000000000000004">
      <c r="C227">
        <v>2.4482737000000001</v>
      </c>
      <c r="J227">
        <v>0.41682267000000001</v>
      </c>
      <c r="K227">
        <v>2</v>
      </c>
      <c r="L227">
        <f t="shared" si="3"/>
        <v>611</v>
      </c>
    </row>
    <row r="228" spans="3:12" x14ac:dyDescent="0.55000000000000004">
      <c r="C228">
        <v>1.7916182</v>
      </c>
      <c r="J228">
        <v>2.2637212</v>
      </c>
      <c r="K228">
        <v>2</v>
      </c>
      <c r="L228">
        <f t="shared" si="3"/>
        <v>1041</v>
      </c>
    </row>
    <row r="229" spans="3:12" x14ac:dyDescent="0.55000000000000004">
      <c r="C229">
        <v>0.84726654999999995</v>
      </c>
      <c r="J229">
        <v>2.1068726</v>
      </c>
      <c r="K229">
        <v>2</v>
      </c>
      <c r="L229">
        <f t="shared" si="3"/>
        <v>1009</v>
      </c>
    </row>
    <row r="230" spans="3:12" x14ac:dyDescent="0.55000000000000004">
      <c r="C230">
        <v>0</v>
      </c>
      <c r="J230">
        <v>0</v>
      </c>
      <c r="K230">
        <v>2</v>
      </c>
      <c r="L230">
        <f t="shared" si="3"/>
        <v>255</v>
      </c>
    </row>
    <row r="231" spans="3:12" x14ac:dyDescent="0.55000000000000004">
      <c r="C231">
        <v>0.19461803</v>
      </c>
      <c r="J231">
        <v>0.48139584000000002</v>
      </c>
      <c r="K231">
        <v>2</v>
      </c>
      <c r="L231">
        <f t="shared" si="3"/>
        <v>626</v>
      </c>
    </row>
    <row r="232" spans="3:12" x14ac:dyDescent="0.55000000000000004">
      <c r="C232">
        <v>0</v>
      </c>
      <c r="J232">
        <v>2.7512425999999999</v>
      </c>
      <c r="K232">
        <v>2</v>
      </c>
      <c r="L232">
        <f t="shared" si="3"/>
        <v>1131</v>
      </c>
    </row>
    <row r="233" spans="3:12" x14ac:dyDescent="0.55000000000000004">
      <c r="C233">
        <v>0.12263681999999999</v>
      </c>
      <c r="J233">
        <v>0.39745956999999998</v>
      </c>
      <c r="K233">
        <v>2</v>
      </c>
      <c r="L233">
        <f t="shared" si="3"/>
        <v>606</v>
      </c>
    </row>
    <row r="234" spans="3:12" x14ac:dyDescent="0.55000000000000004">
      <c r="C234">
        <v>0</v>
      </c>
      <c r="J234">
        <v>1.2045659</v>
      </c>
      <c r="K234">
        <v>2</v>
      </c>
      <c r="L234">
        <f t="shared" si="3"/>
        <v>801</v>
      </c>
    </row>
    <row r="235" spans="3:12" x14ac:dyDescent="0.55000000000000004">
      <c r="C235">
        <v>0</v>
      </c>
      <c r="J235">
        <v>1.2360975000000001</v>
      </c>
      <c r="K235">
        <v>2</v>
      </c>
      <c r="L235">
        <f t="shared" si="3"/>
        <v>804</v>
      </c>
    </row>
    <row r="236" spans="3:12" x14ac:dyDescent="0.55000000000000004">
      <c r="C236">
        <v>0.72060869999999999</v>
      </c>
      <c r="J236">
        <v>2.1769704999999999</v>
      </c>
      <c r="K236">
        <v>2</v>
      </c>
      <c r="L236">
        <f t="shared" si="3"/>
        <v>1022</v>
      </c>
    </row>
    <row r="237" spans="3:12" x14ac:dyDescent="0.55000000000000004">
      <c r="C237">
        <v>0</v>
      </c>
      <c r="J237">
        <v>0.64014919999999997</v>
      </c>
      <c r="K237">
        <v>2</v>
      </c>
      <c r="L237">
        <f t="shared" si="3"/>
        <v>662</v>
      </c>
    </row>
    <row r="238" spans="3:12" x14ac:dyDescent="0.55000000000000004">
      <c r="C238">
        <v>0</v>
      </c>
      <c r="J238">
        <v>0</v>
      </c>
      <c r="K238">
        <v>2</v>
      </c>
      <c r="L238">
        <f t="shared" si="3"/>
        <v>255</v>
      </c>
    </row>
    <row r="239" spans="3:12" x14ac:dyDescent="0.55000000000000004">
      <c r="C239">
        <v>2.3054130000000002</v>
      </c>
      <c r="J239">
        <v>0.36326128000000002</v>
      </c>
      <c r="K239">
        <v>2</v>
      </c>
      <c r="L239">
        <f t="shared" si="3"/>
        <v>594</v>
      </c>
    </row>
    <row r="240" spans="3:12" x14ac:dyDescent="0.55000000000000004">
      <c r="C240">
        <v>0</v>
      </c>
      <c r="J240">
        <v>0</v>
      </c>
      <c r="K240">
        <v>2</v>
      </c>
      <c r="L240">
        <f t="shared" si="3"/>
        <v>255</v>
      </c>
    </row>
    <row r="241" spans="3:12" x14ac:dyDescent="0.55000000000000004">
      <c r="C241">
        <v>0</v>
      </c>
      <c r="J241">
        <v>1.0049954999999999</v>
      </c>
      <c r="K241">
        <v>2</v>
      </c>
      <c r="L241">
        <f t="shared" si="3"/>
        <v>753</v>
      </c>
    </row>
    <row r="242" spans="3:12" x14ac:dyDescent="0.55000000000000004">
      <c r="C242">
        <v>0</v>
      </c>
      <c r="J242">
        <v>1.5818738999999999</v>
      </c>
      <c r="K242">
        <v>2</v>
      </c>
      <c r="L242">
        <f t="shared" si="3"/>
        <v>889</v>
      </c>
    </row>
    <row r="243" spans="3:12" x14ac:dyDescent="0.55000000000000004">
      <c r="C243">
        <v>0.44150277999999998</v>
      </c>
      <c r="J243">
        <v>0</v>
      </c>
      <c r="K243">
        <v>2</v>
      </c>
      <c r="L243">
        <f t="shared" si="3"/>
        <v>255</v>
      </c>
    </row>
    <row r="244" spans="3:12" x14ac:dyDescent="0.55000000000000004">
      <c r="C244">
        <v>0.96999409999999997</v>
      </c>
      <c r="J244">
        <v>0.11757932</v>
      </c>
      <c r="K244">
        <v>2</v>
      </c>
      <c r="L244">
        <f t="shared" si="3"/>
        <v>539</v>
      </c>
    </row>
    <row r="245" spans="3:12" x14ac:dyDescent="0.55000000000000004">
      <c r="C245">
        <v>5.1372565000000002E-2</v>
      </c>
      <c r="J245">
        <v>0</v>
      </c>
      <c r="K245">
        <v>2</v>
      </c>
      <c r="L245">
        <f t="shared" si="3"/>
        <v>255</v>
      </c>
    </row>
    <row r="246" spans="3:12" x14ac:dyDescent="0.55000000000000004">
      <c r="C246">
        <v>0.76259564999999996</v>
      </c>
      <c r="J246">
        <v>1.6935750000000001</v>
      </c>
      <c r="K246">
        <v>2</v>
      </c>
      <c r="L246">
        <f t="shared" si="3"/>
        <v>911</v>
      </c>
    </row>
    <row r="247" spans="3:12" x14ac:dyDescent="0.55000000000000004">
      <c r="C247">
        <v>0.18759186999999999</v>
      </c>
      <c r="J247">
        <v>2.6474389999999999</v>
      </c>
      <c r="K247">
        <v>2</v>
      </c>
      <c r="L247">
        <f t="shared" si="3"/>
        <v>1114</v>
      </c>
    </row>
    <row r="248" spans="3:12" x14ac:dyDescent="0.55000000000000004">
      <c r="C248">
        <v>0</v>
      </c>
      <c r="J248">
        <v>2.0765313999999999</v>
      </c>
      <c r="K248">
        <v>2</v>
      </c>
      <c r="L248">
        <f t="shared" si="3"/>
        <v>996</v>
      </c>
    </row>
    <row r="249" spans="3:12" x14ac:dyDescent="0.55000000000000004">
      <c r="C249">
        <v>0</v>
      </c>
      <c r="J249">
        <v>0</v>
      </c>
      <c r="K249">
        <v>2</v>
      </c>
      <c r="L249">
        <f t="shared" si="3"/>
        <v>255</v>
      </c>
    </row>
    <row r="250" spans="3:12" x14ac:dyDescent="0.55000000000000004">
      <c r="C250">
        <v>0</v>
      </c>
      <c r="J250">
        <v>1.1869394</v>
      </c>
      <c r="K250">
        <v>2</v>
      </c>
      <c r="L250">
        <f t="shared" si="3"/>
        <v>795</v>
      </c>
    </row>
    <row r="251" spans="3:12" x14ac:dyDescent="0.55000000000000004">
      <c r="C251">
        <v>2.0182052000000001</v>
      </c>
      <c r="J251">
        <v>1.919413</v>
      </c>
      <c r="K251">
        <v>2</v>
      </c>
      <c r="L251">
        <f t="shared" si="3"/>
        <v>964</v>
      </c>
    </row>
    <row r="252" spans="3:12" x14ac:dyDescent="0.55000000000000004">
      <c r="C252">
        <v>0</v>
      </c>
      <c r="J252">
        <v>2.574713</v>
      </c>
      <c r="K252">
        <v>2</v>
      </c>
      <c r="L252">
        <f t="shared" si="3"/>
        <v>1104</v>
      </c>
    </row>
    <row r="253" spans="3:12" x14ac:dyDescent="0.55000000000000004">
      <c r="C253">
        <v>2.5374452999999999</v>
      </c>
      <c r="J253">
        <v>3.2683287000000001</v>
      </c>
      <c r="K253">
        <v>2</v>
      </c>
      <c r="L253">
        <f t="shared" si="3"/>
        <v>1207</v>
      </c>
    </row>
    <row r="254" spans="3:12" x14ac:dyDescent="0.55000000000000004">
      <c r="C254">
        <v>0</v>
      </c>
      <c r="J254">
        <v>4.0255710000000002</v>
      </c>
      <c r="K254">
        <v>2</v>
      </c>
      <c r="L254">
        <f t="shared" si="3"/>
        <v>1295</v>
      </c>
    </row>
    <row r="255" spans="3:12" x14ac:dyDescent="0.55000000000000004">
      <c r="C255">
        <v>2.8394113000000001</v>
      </c>
      <c r="J255">
        <v>2.7486587</v>
      </c>
      <c r="K255">
        <v>2</v>
      </c>
      <c r="L255">
        <f t="shared" si="3"/>
        <v>1130</v>
      </c>
    </row>
    <row r="256" spans="3:12" x14ac:dyDescent="0.55000000000000004">
      <c r="C256">
        <v>0</v>
      </c>
      <c r="J256">
        <v>0</v>
      </c>
      <c r="K256">
        <v>2</v>
      </c>
      <c r="L256">
        <f t="shared" si="3"/>
        <v>255</v>
      </c>
    </row>
    <row r="257" spans="3:12" x14ac:dyDescent="0.55000000000000004">
      <c r="C257">
        <v>0.67561746</v>
      </c>
      <c r="J257">
        <v>1.3183937999999999</v>
      </c>
      <c r="K257">
        <v>2</v>
      </c>
      <c r="L257">
        <f t="shared" si="3"/>
        <v>823</v>
      </c>
    </row>
    <row r="258" spans="3:12" x14ac:dyDescent="0.55000000000000004">
      <c r="C258">
        <v>0</v>
      </c>
      <c r="J258">
        <v>2.1961366999999998</v>
      </c>
      <c r="K258">
        <v>2</v>
      </c>
      <c r="L258">
        <f t="shared" si="3"/>
        <v>1024</v>
      </c>
    </row>
    <row r="259" spans="3:12" x14ac:dyDescent="0.55000000000000004">
      <c r="C259">
        <v>0</v>
      </c>
      <c r="J259">
        <v>2.3661816</v>
      </c>
      <c r="K259">
        <v>2</v>
      </c>
      <c r="L259">
        <f t="shared" ref="L259:L322" si="4">_xlfn.RANK.AVG(J259,$J$2:$J$1468,1)</f>
        <v>1065</v>
      </c>
    </row>
    <row r="260" spans="3:12" x14ac:dyDescent="0.55000000000000004">
      <c r="C260">
        <v>0</v>
      </c>
      <c r="J260">
        <v>0.91878574999999996</v>
      </c>
      <c r="K260">
        <v>2</v>
      </c>
      <c r="L260">
        <f t="shared" si="4"/>
        <v>729</v>
      </c>
    </row>
    <row r="261" spans="3:12" x14ac:dyDescent="0.55000000000000004">
      <c r="C261">
        <v>1.739158</v>
      </c>
      <c r="J261">
        <v>1.1828457000000001</v>
      </c>
      <c r="K261">
        <v>2</v>
      </c>
      <c r="L261">
        <f t="shared" si="4"/>
        <v>794</v>
      </c>
    </row>
    <row r="262" spans="3:12" x14ac:dyDescent="0.55000000000000004">
      <c r="C262">
        <v>0.70777005000000004</v>
      </c>
      <c r="J262">
        <v>1.0141853999999999</v>
      </c>
      <c r="K262">
        <v>2</v>
      </c>
      <c r="L262">
        <f t="shared" si="4"/>
        <v>757</v>
      </c>
    </row>
    <row r="263" spans="3:12" x14ac:dyDescent="0.55000000000000004">
      <c r="C263">
        <v>1.6303464999999999</v>
      </c>
      <c r="J263">
        <v>1.41899</v>
      </c>
      <c r="K263">
        <v>2</v>
      </c>
      <c r="L263">
        <f t="shared" si="4"/>
        <v>850</v>
      </c>
    </row>
    <row r="264" spans="3:12" x14ac:dyDescent="0.55000000000000004">
      <c r="C264">
        <v>1.1467126999999999</v>
      </c>
      <c r="J264">
        <v>0</v>
      </c>
      <c r="K264">
        <v>2</v>
      </c>
      <c r="L264">
        <f t="shared" si="4"/>
        <v>255</v>
      </c>
    </row>
    <row r="265" spans="3:12" x14ac:dyDescent="0.55000000000000004">
      <c r="C265">
        <v>1.2124550000000001</v>
      </c>
      <c r="J265">
        <v>3.4805245</v>
      </c>
      <c r="K265">
        <v>2</v>
      </c>
      <c r="L265">
        <f t="shared" si="4"/>
        <v>1235</v>
      </c>
    </row>
    <row r="266" spans="3:12" x14ac:dyDescent="0.55000000000000004">
      <c r="C266">
        <v>0</v>
      </c>
      <c r="J266">
        <v>1.5102427</v>
      </c>
      <c r="K266">
        <v>2</v>
      </c>
      <c r="L266">
        <f t="shared" si="4"/>
        <v>872</v>
      </c>
    </row>
    <row r="267" spans="3:12" x14ac:dyDescent="0.55000000000000004">
      <c r="C267">
        <v>2.2827609</v>
      </c>
      <c r="J267">
        <v>1.5729150999999999</v>
      </c>
      <c r="K267">
        <v>2</v>
      </c>
      <c r="L267">
        <f t="shared" si="4"/>
        <v>886</v>
      </c>
    </row>
    <row r="268" spans="3:12" x14ac:dyDescent="0.55000000000000004">
      <c r="C268">
        <v>0.51720964999999997</v>
      </c>
      <c r="J268">
        <v>3.1018210000000002</v>
      </c>
      <c r="K268">
        <v>2</v>
      </c>
      <c r="L268">
        <f t="shared" si="4"/>
        <v>1184</v>
      </c>
    </row>
    <row r="269" spans="3:12" x14ac:dyDescent="0.55000000000000004">
      <c r="C269">
        <v>0</v>
      </c>
      <c r="J269">
        <v>2.266302</v>
      </c>
      <c r="K269">
        <v>2</v>
      </c>
      <c r="L269">
        <f t="shared" si="4"/>
        <v>1042</v>
      </c>
    </row>
    <row r="270" spans="3:12" x14ac:dyDescent="0.55000000000000004">
      <c r="C270">
        <v>2.4501078000000001</v>
      </c>
      <c r="J270">
        <v>1.9047677999999999</v>
      </c>
      <c r="K270">
        <v>2</v>
      </c>
      <c r="L270">
        <f t="shared" si="4"/>
        <v>959</v>
      </c>
    </row>
    <row r="271" spans="3:12" x14ac:dyDescent="0.55000000000000004">
      <c r="C271">
        <v>0</v>
      </c>
      <c r="J271">
        <v>2.5576083999999999</v>
      </c>
      <c r="K271">
        <v>2</v>
      </c>
      <c r="L271">
        <f t="shared" si="4"/>
        <v>1102</v>
      </c>
    </row>
    <row r="272" spans="3:12" x14ac:dyDescent="0.55000000000000004">
      <c r="C272">
        <v>0.38562742</v>
      </c>
      <c r="J272">
        <v>0</v>
      </c>
      <c r="K272">
        <v>2</v>
      </c>
      <c r="L272">
        <f t="shared" si="4"/>
        <v>255</v>
      </c>
    </row>
    <row r="273" spans="3:12" x14ac:dyDescent="0.55000000000000004">
      <c r="C273">
        <v>0</v>
      </c>
      <c r="J273">
        <v>1.5849191</v>
      </c>
      <c r="K273">
        <v>2</v>
      </c>
      <c r="L273">
        <f t="shared" si="4"/>
        <v>890</v>
      </c>
    </row>
    <row r="274" spans="3:12" x14ac:dyDescent="0.55000000000000004">
      <c r="C274">
        <v>0</v>
      </c>
      <c r="J274">
        <v>1.6474884999999999</v>
      </c>
      <c r="K274">
        <v>2</v>
      </c>
      <c r="L274">
        <f t="shared" si="4"/>
        <v>900</v>
      </c>
    </row>
    <row r="275" spans="3:12" x14ac:dyDescent="0.55000000000000004">
      <c r="C275">
        <v>0</v>
      </c>
      <c r="J275">
        <v>2.4882569999999999</v>
      </c>
      <c r="K275">
        <v>2</v>
      </c>
      <c r="L275">
        <f t="shared" si="4"/>
        <v>1090</v>
      </c>
    </row>
    <row r="276" spans="3:12" x14ac:dyDescent="0.55000000000000004">
      <c r="C276">
        <v>1.5731754</v>
      </c>
      <c r="J276">
        <v>3.8033158999999999</v>
      </c>
      <c r="K276">
        <v>2</v>
      </c>
      <c r="L276">
        <f t="shared" si="4"/>
        <v>1271</v>
      </c>
    </row>
    <row r="277" spans="3:12" x14ac:dyDescent="0.55000000000000004">
      <c r="C277">
        <v>4.7919736000000004</v>
      </c>
      <c r="J277">
        <v>1.9895115999999999</v>
      </c>
      <c r="K277">
        <v>2</v>
      </c>
      <c r="L277">
        <f t="shared" si="4"/>
        <v>976</v>
      </c>
    </row>
    <row r="278" spans="3:12" x14ac:dyDescent="0.55000000000000004">
      <c r="C278">
        <v>0</v>
      </c>
      <c r="J278">
        <v>1.3444619</v>
      </c>
      <c r="K278">
        <v>2</v>
      </c>
      <c r="L278">
        <f t="shared" si="4"/>
        <v>833</v>
      </c>
    </row>
    <row r="279" spans="3:12" x14ac:dyDescent="0.55000000000000004">
      <c r="C279">
        <v>0</v>
      </c>
      <c r="J279">
        <v>1.3794489999999999</v>
      </c>
      <c r="K279">
        <v>2</v>
      </c>
      <c r="L279">
        <f t="shared" si="4"/>
        <v>839</v>
      </c>
    </row>
    <row r="280" spans="3:12" x14ac:dyDescent="0.55000000000000004">
      <c r="C280">
        <v>0</v>
      </c>
      <c r="J280">
        <v>2.4482737000000001</v>
      </c>
      <c r="K280">
        <v>2</v>
      </c>
      <c r="L280">
        <f t="shared" si="4"/>
        <v>1082</v>
      </c>
    </row>
    <row r="281" spans="3:12" x14ac:dyDescent="0.55000000000000004">
      <c r="C281">
        <v>2.6427317000000001</v>
      </c>
      <c r="J281">
        <v>1.7916182</v>
      </c>
      <c r="K281">
        <v>2</v>
      </c>
      <c r="L281">
        <f t="shared" si="4"/>
        <v>932</v>
      </c>
    </row>
    <row r="282" spans="3:12" x14ac:dyDescent="0.55000000000000004">
      <c r="C282">
        <v>0.30578717999999999</v>
      </c>
      <c r="J282">
        <v>0.84726654999999995</v>
      </c>
      <c r="K282">
        <v>2</v>
      </c>
      <c r="L282">
        <f t="shared" si="4"/>
        <v>712</v>
      </c>
    </row>
    <row r="283" spans="3:12" x14ac:dyDescent="0.55000000000000004">
      <c r="C283">
        <v>0.80818725000000002</v>
      </c>
      <c r="J283">
        <v>0</v>
      </c>
      <c r="K283">
        <v>2</v>
      </c>
      <c r="L283">
        <f t="shared" si="4"/>
        <v>255</v>
      </c>
    </row>
    <row r="284" spans="3:12" x14ac:dyDescent="0.55000000000000004">
      <c r="C284">
        <v>1.1466775</v>
      </c>
      <c r="J284">
        <v>0.19461803</v>
      </c>
      <c r="K284">
        <v>2</v>
      </c>
      <c r="L284">
        <f t="shared" si="4"/>
        <v>562</v>
      </c>
    </row>
    <row r="285" spans="3:12" x14ac:dyDescent="0.55000000000000004">
      <c r="C285">
        <v>2.0240290000000001</v>
      </c>
      <c r="J285">
        <v>0</v>
      </c>
      <c r="K285">
        <v>2</v>
      </c>
      <c r="L285">
        <f t="shared" si="4"/>
        <v>255</v>
      </c>
    </row>
    <row r="286" spans="3:12" x14ac:dyDescent="0.55000000000000004">
      <c r="C286">
        <v>0.41881844000000001</v>
      </c>
      <c r="J286">
        <v>0.12263681999999999</v>
      </c>
      <c r="K286">
        <v>2</v>
      </c>
      <c r="L286">
        <f t="shared" si="4"/>
        <v>540</v>
      </c>
    </row>
    <row r="287" spans="3:12" x14ac:dyDescent="0.55000000000000004">
      <c r="C287">
        <v>1.3801333</v>
      </c>
      <c r="J287">
        <v>0</v>
      </c>
      <c r="K287">
        <v>2</v>
      </c>
      <c r="L287">
        <f t="shared" si="4"/>
        <v>255</v>
      </c>
    </row>
    <row r="288" spans="3:12" x14ac:dyDescent="0.55000000000000004">
      <c r="C288">
        <v>1.3630016</v>
      </c>
      <c r="J288">
        <v>0</v>
      </c>
      <c r="K288">
        <v>2</v>
      </c>
      <c r="L288">
        <f t="shared" si="4"/>
        <v>255</v>
      </c>
    </row>
    <row r="289" spans="3:12" x14ac:dyDescent="0.55000000000000004">
      <c r="C289">
        <v>1.0744556000000001</v>
      </c>
      <c r="J289">
        <v>0.72060869999999999</v>
      </c>
      <c r="K289">
        <v>2</v>
      </c>
      <c r="L289">
        <f t="shared" si="4"/>
        <v>680</v>
      </c>
    </row>
    <row r="290" spans="3:12" x14ac:dyDescent="0.55000000000000004">
      <c r="C290">
        <v>0</v>
      </c>
      <c r="J290">
        <v>0</v>
      </c>
      <c r="K290">
        <v>2</v>
      </c>
      <c r="L290">
        <f t="shared" si="4"/>
        <v>255</v>
      </c>
    </row>
    <row r="291" spans="3:12" x14ac:dyDescent="0.55000000000000004">
      <c r="C291">
        <v>0</v>
      </c>
      <c r="J291">
        <v>0</v>
      </c>
      <c r="K291">
        <v>2</v>
      </c>
      <c r="L291">
        <f t="shared" si="4"/>
        <v>255</v>
      </c>
    </row>
    <row r="292" spans="3:12" x14ac:dyDescent="0.55000000000000004">
      <c r="C292">
        <v>0.80817669999999997</v>
      </c>
      <c r="J292">
        <v>2.3054130000000002</v>
      </c>
      <c r="K292">
        <v>2</v>
      </c>
      <c r="L292">
        <f t="shared" si="4"/>
        <v>1053</v>
      </c>
    </row>
    <row r="293" spans="3:12" x14ac:dyDescent="0.55000000000000004">
      <c r="C293">
        <v>0</v>
      </c>
      <c r="J293">
        <v>0</v>
      </c>
      <c r="K293">
        <v>2</v>
      </c>
      <c r="L293">
        <f t="shared" si="4"/>
        <v>255</v>
      </c>
    </row>
    <row r="294" spans="3:12" x14ac:dyDescent="0.55000000000000004">
      <c r="C294">
        <v>0.76185435000000001</v>
      </c>
      <c r="J294">
        <v>0</v>
      </c>
      <c r="K294">
        <v>2</v>
      </c>
      <c r="L294">
        <f t="shared" si="4"/>
        <v>255</v>
      </c>
    </row>
    <row r="295" spans="3:12" x14ac:dyDescent="0.55000000000000004">
      <c r="C295">
        <v>0.30807188000000002</v>
      </c>
      <c r="J295">
        <v>0</v>
      </c>
      <c r="K295">
        <v>2</v>
      </c>
      <c r="L295">
        <f t="shared" si="4"/>
        <v>255</v>
      </c>
    </row>
    <row r="296" spans="3:12" x14ac:dyDescent="0.55000000000000004">
      <c r="C296">
        <v>4.6581089999999996</v>
      </c>
      <c r="J296">
        <v>0.44150277999999998</v>
      </c>
      <c r="K296">
        <v>2</v>
      </c>
      <c r="L296">
        <f t="shared" si="4"/>
        <v>618</v>
      </c>
    </row>
    <row r="297" spans="3:12" x14ac:dyDescent="0.55000000000000004">
      <c r="C297">
        <v>1.1932932000000001</v>
      </c>
      <c r="J297">
        <v>0.96999409999999997</v>
      </c>
      <c r="K297">
        <v>2</v>
      </c>
      <c r="L297">
        <f t="shared" si="4"/>
        <v>745</v>
      </c>
    </row>
    <row r="298" spans="3:12" x14ac:dyDescent="0.55000000000000004">
      <c r="C298">
        <v>3.0133635999999999</v>
      </c>
      <c r="J298">
        <v>5.1372565000000002E-2</v>
      </c>
      <c r="K298">
        <v>2</v>
      </c>
      <c r="L298">
        <f t="shared" si="4"/>
        <v>523</v>
      </c>
    </row>
    <row r="299" spans="3:12" x14ac:dyDescent="0.55000000000000004">
      <c r="C299">
        <v>0</v>
      </c>
      <c r="J299">
        <v>0.76259564999999996</v>
      </c>
      <c r="K299">
        <v>2</v>
      </c>
      <c r="L299">
        <f t="shared" si="4"/>
        <v>692</v>
      </c>
    </row>
    <row r="300" spans="3:12" x14ac:dyDescent="0.55000000000000004">
      <c r="C300">
        <v>0</v>
      </c>
      <c r="J300">
        <v>0.18759186999999999</v>
      </c>
      <c r="K300">
        <v>2</v>
      </c>
      <c r="L300">
        <f t="shared" si="4"/>
        <v>560</v>
      </c>
    </row>
    <row r="301" spans="3:12" x14ac:dyDescent="0.55000000000000004">
      <c r="C301">
        <v>1.3348974</v>
      </c>
      <c r="J301">
        <v>0</v>
      </c>
      <c r="K301">
        <v>2</v>
      </c>
      <c r="L301">
        <f t="shared" si="4"/>
        <v>255</v>
      </c>
    </row>
    <row r="302" spans="3:12" x14ac:dyDescent="0.55000000000000004">
      <c r="C302">
        <v>0</v>
      </c>
      <c r="J302">
        <v>0</v>
      </c>
      <c r="K302">
        <v>2</v>
      </c>
      <c r="L302">
        <f t="shared" si="4"/>
        <v>255</v>
      </c>
    </row>
    <row r="303" spans="3:12" x14ac:dyDescent="0.55000000000000004">
      <c r="C303">
        <v>0.17040659999999999</v>
      </c>
      <c r="J303">
        <v>0</v>
      </c>
      <c r="K303">
        <v>2</v>
      </c>
      <c r="L303">
        <f t="shared" si="4"/>
        <v>255</v>
      </c>
    </row>
    <row r="304" spans="3:12" x14ac:dyDescent="0.55000000000000004">
      <c r="C304">
        <v>0</v>
      </c>
      <c r="J304">
        <v>2.0182052000000001</v>
      </c>
      <c r="K304">
        <v>2</v>
      </c>
      <c r="L304">
        <f t="shared" si="4"/>
        <v>980</v>
      </c>
    </row>
    <row r="305" spans="3:12" x14ac:dyDescent="0.55000000000000004">
      <c r="C305">
        <v>0</v>
      </c>
      <c r="J305">
        <v>0</v>
      </c>
      <c r="K305">
        <v>2</v>
      </c>
      <c r="L305">
        <f t="shared" si="4"/>
        <v>255</v>
      </c>
    </row>
    <row r="306" spans="3:12" x14ac:dyDescent="0.55000000000000004">
      <c r="C306">
        <v>0</v>
      </c>
      <c r="J306">
        <v>2.5374452999999999</v>
      </c>
      <c r="K306">
        <v>2</v>
      </c>
      <c r="L306">
        <f t="shared" si="4"/>
        <v>1100</v>
      </c>
    </row>
    <row r="307" spans="3:12" x14ac:dyDescent="0.55000000000000004">
      <c r="C307">
        <v>0</v>
      </c>
      <c r="J307">
        <v>0</v>
      </c>
      <c r="K307">
        <v>2</v>
      </c>
      <c r="L307">
        <f t="shared" si="4"/>
        <v>255</v>
      </c>
    </row>
    <row r="308" spans="3:12" x14ac:dyDescent="0.55000000000000004">
      <c r="C308">
        <v>3.558732</v>
      </c>
      <c r="J308">
        <v>2.8394113000000001</v>
      </c>
      <c r="K308">
        <v>2</v>
      </c>
      <c r="L308">
        <f t="shared" si="4"/>
        <v>1144</v>
      </c>
    </row>
    <row r="309" spans="3:12" x14ac:dyDescent="0.55000000000000004">
      <c r="C309">
        <v>0.89059370000000004</v>
      </c>
      <c r="J309">
        <v>0</v>
      </c>
      <c r="K309">
        <v>2</v>
      </c>
      <c r="L309">
        <f t="shared" si="4"/>
        <v>255</v>
      </c>
    </row>
    <row r="310" spans="3:12" x14ac:dyDescent="0.55000000000000004">
      <c r="C310">
        <v>0</v>
      </c>
      <c r="J310">
        <v>0.67561746</v>
      </c>
      <c r="K310">
        <v>2</v>
      </c>
      <c r="L310">
        <f t="shared" si="4"/>
        <v>671</v>
      </c>
    </row>
    <row r="311" spans="3:12" x14ac:dyDescent="0.55000000000000004">
      <c r="C311">
        <v>0.24790944000000001</v>
      </c>
      <c r="J311">
        <v>0</v>
      </c>
      <c r="K311">
        <v>2</v>
      </c>
      <c r="L311">
        <f t="shared" si="4"/>
        <v>255</v>
      </c>
    </row>
    <row r="312" spans="3:12" x14ac:dyDescent="0.55000000000000004">
      <c r="C312">
        <v>0</v>
      </c>
      <c r="J312">
        <v>0</v>
      </c>
      <c r="K312">
        <v>2</v>
      </c>
      <c r="L312">
        <f t="shared" si="4"/>
        <v>255</v>
      </c>
    </row>
    <row r="313" spans="3:12" x14ac:dyDescent="0.55000000000000004">
      <c r="C313">
        <v>1.4608166</v>
      </c>
      <c r="J313">
        <v>0</v>
      </c>
      <c r="K313">
        <v>2</v>
      </c>
      <c r="L313">
        <f t="shared" si="4"/>
        <v>255</v>
      </c>
    </row>
    <row r="314" spans="3:12" x14ac:dyDescent="0.55000000000000004">
      <c r="C314">
        <v>2.4350345</v>
      </c>
      <c r="J314">
        <v>1.739158</v>
      </c>
      <c r="K314">
        <v>2</v>
      </c>
      <c r="L314">
        <f t="shared" si="4"/>
        <v>919</v>
      </c>
    </row>
    <row r="315" spans="3:12" x14ac:dyDescent="0.55000000000000004">
      <c r="C315">
        <v>1.6475666</v>
      </c>
      <c r="J315">
        <v>0.70777005000000004</v>
      </c>
      <c r="K315">
        <v>2</v>
      </c>
      <c r="L315">
        <f t="shared" si="4"/>
        <v>678</v>
      </c>
    </row>
    <row r="316" spans="3:12" x14ac:dyDescent="0.55000000000000004">
      <c r="C316">
        <v>0</v>
      </c>
      <c r="J316">
        <v>1.6303464999999999</v>
      </c>
      <c r="K316">
        <v>2</v>
      </c>
      <c r="L316">
        <f t="shared" si="4"/>
        <v>896</v>
      </c>
    </row>
    <row r="317" spans="3:12" x14ac:dyDescent="0.55000000000000004">
      <c r="C317">
        <v>1.3739275</v>
      </c>
      <c r="J317">
        <v>1.1467126999999999</v>
      </c>
      <c r="K317">
        <v>2</v>
      </c>
      <c r="L317">
        <f t="shared" si="4"/>
        <v>788</v>
      </c>
    </row>
    <row r="318" spans="3:12" x14ac:dyDescent="0.55000000000000004">
      <c r="C318">
        <v>0.46110240000000002</v>
      </c>
      <c r="J318">
        <v>1.2124550000000001</v>
      </c>
      <c r="K318">
        <v>2</v>
      </c>
      <c r="L318">
        <f t="shared" si="4"/>
        <v>802</v>
      </c>
    </row>
    <row r="319" spans="3:12" x14ac:dyDescent="0.55000000000000004">
      <c r="C319">
        <v>0</v>
      </c>
      <c r="J319">
        <v>0</v>
      </c>
      <c r="K319">
        <v>2</v>
      </c>
      <c r="L319">
        <f t="shared" si="4"/>
        <v>255</v>
      </c>
    </row>
    <row r="320" spans="3:12" x14ac:dyDescent="0.55000000000000004">
      <c r="C320">
        <v>0</v>
      </c>
      <c r="J320">
        <v>2.2827609</v>
      </c>
      <c r="K320">
        <v>2</v>
      </c>
      <c r="L320">
        <f t="shared" si="4"/>
        <v>1046</v>
      </c>
    </row>
    <row r="321" spans="3:12" x14ac:dyDescent="0.55000000000000004">
      <c r="C321">
        <v>0</v>
      </c>
      <c r="J321">
        <v>0.51720964999999997</v>
      </c>
      <c r="K321">
        <v>2</v>
      </c>
      <c r="L321">
        <f t="shared" si="4"/>
        <v>638</v>
      </c>
    </row>
    <row r="322" spans="3:12" x14ac:dyDescent="0.55000000000000004">
      <c r="C322">
        <v>0.60415839999999998</v>
      </c>
      <c r="J322">
        <v>0</v>
      </c>
      <c r="K322">
        <v>2</v>
      </c>
      <c r="L322">
        <f t="shared" si="4"/>
        <v>255</v>
      </c>
    </row>
    <row r="323" spans="3:12" x14ac:dyDescent="0.55000000000000004">
      <c r="C323">
        <v>1.8101286999999999</v>
      </c>
      <c r="J323">
        <v>2.4501078000000001</v>
      </c>
      <c r="K323">
        <v>2</v>
      </c>
      <c r="L323">
        <f t="shared" ref="L323:L386" si="5">_xlfn.RANK.AVG(J323,$J$2:$J$1468,1)</f>
        <v>1085</v>
      </c>
    </row>
    <row r="324" spans="3:12" x14ac:dyDescent="0.55000000000000004">
      <c r="C324">
        <v>2.0732263000000001E-2</v>
      </c>
      <c r="J324">
        <v>0</v>
      </c>
      <c r="K324">
        <v>2</v>
      </c>
      <c r="L324">
        <f t="shared" si="5"/>
        <v>255</v>
      </c>
    </row>
    <row r="325" spans="3:12" x14ac:dyDescent="0.55000000000000004">
      <c r="C325">
        <v>1.4660732000000001</v>
      </c>
      <c r="J325">
        <v>0.38562742</v>
      </c>
      <c r="K325">
        <v>2</v>
      </c>
      <c r="L325">
        <f t="shared" si="5"/>
        <v>601</v>
      </c>
    </row>
    <row r="326" spans="3:12" x14ac:dyDescent="0.55000000000000004">
      <c r="C326">
        <v>0.89611730000000001</v>
      </c>
      <c r="J326">
        <v>0</v>
      </c>
      <c r="K326">
        <v>2</v>
      </c>
      <c r="L326">
        <f t="shared" si="5"/>
        <v>255</v>
      </c>
    </row>
    <row r="327" spans="3:12" x14ac:dyDescent="0.55000000000000004">
      <c r="C327">
        <v>0</v>
      </c>
      <c r="J327">
        <v>0</v>
      </c>
      <c r="K327">
        <v>2</v>
      </c>
      <c r="L327">
        <f t="shared" si="5"/>
        <v>255</v>
      </c>
    </row>
    <row r="328" spans="3:12" x14ac:dyDescent="0.55000000000000004">
      <c r="C328">
        <v>5.7986290000000003E-2</v>
      </c>
      <c r="J328">
        <v>0</v>
      </c>
      <c r="K328">
        <v>2</v>
      </c>
      <c r="L328">
        <f t="shared" si="5"/>
        <v>255</v>
      </c>
    </row>
    <row r="329" spans="3:12" x14ac:dyDescent="0.55000000000000004">
      <c r="C329">
        <v>4.1105064999999996</v>
      </c>
      <c r="J329">
        <v>1.5731754</v>
      </c>
      <c r="K329">
        <v>2</v>
      </c>
      <c r="L329">
        <f t="shared" si="5"/>
        <v>887</v>
      </c>
    </row>
    <row r="330" spans="3:12" x14ac:dyDescent="0.55000000000000004">
      <c r="C330">
        <v>0</v>
      </c>
      <c r="J330">
        <v>4.7919736000000004</v>
      </c>
      <c r="K330">
        <v>2</v>
      </c>
      <c r="L330">
        <f t="shared" si="5"/>
        <v>1370</v>
      </c>
    </row>
    <row r="331" spans="3:12" x14ac:dyDescent="0.55000000000000004">
      <c r="C331">
        <v>0</v>
      </c>
      <c r="J331">
        <v>0</v>
      </c>
      <c r="K331">
        <v>2</v>
      </c>
      <c r="L331">
        <f t="shared" si="5"/>
        <v>255</v>
      </c>
    </row>
    <row r="332" spans="3:12" x14ac:dyDescent="0.55000000000000004">
      <c r="C332">
        <v>0</v>
      </c>
      <c r="J332">
        <v>0</v>
      </c>
      <c r="K332">
        <v>2</v>
      </c>
      <c r="L332">
        <f t="shared" si="5"/>
        <v>255</v>
      </c>
    </row>
    <row r="333" spans="3:12" x14ac:dyDescent="0.55000000000000004">
      <c r="C333">
        <v>2.1443075999999999</v>
      </c>
      <c r="J333">
        <v>0</v>
      </c>
      <c r="K333">
        <v>2</v>
      </c>
      <c r="L333">
        <f t="shared" si="5"/>
        <v>255</v>
      </c>
    </row>
    <row r="334" spans="3:12" x14ac:dyDescent="0.55000000000000004">
      <c r="C334">
        <v>0</v>
      </c>
      <c r="J334">
        <v>2.6427317000000001</v>
      </c>
      <c r="K334">
        <v>2</v>
      </c>
      <c r="L334">
        <f t="shared" si="5"/>
        <v>1113</v>
      </c>
    </row>
    <row r="335" spans="3:12" x14ac:dyDescent="0.55000000000000004">
      <c r="C335">
        <v>0</v>
      </c>
      <c r="J335">
        <v>0.30578717999999999</v>
      </c>
      <c r="K335">
        <v>2</v>
      </c>
      <c r="L335">
        <f t="shared" si="5"/>
        <v>582</v>
      </c>
    </row>
    <row r="336" spans="3:12" x14ac:dyDescent="0.55000000000000004">
      <c r="C336">
        <v>0.56334006999999997</v>
      </c>
      <c r="J336">
        <v>0.80818725000000002</v>
      </c>
      <c r="K336">
        <v>2</v>
      </c>
      <c r="L336">
        <f t="shared" si="5"/>
        <v>702</v>
      </c>
    </row>
    <row r="337" spans="3:12" x14ac:dyDescent="0.55000000000000004">
      <c r="C337">
        <v>0</v>
      </c>
      <c r="J337">
        <v>1.1466775</v>
      </c>
      <c r="K337">
        <v>2</v>
      </c>
      <c r="L337">
        <f t="shared" si="5"/>
        <v>787</v>
      </c>
    </row>
    <row r="338" spans="3:12" x14ac:dyDescent="0.55000000000000004">
      <c r="C338">
        <v>0</v>
      </c>
      <c r="J338">
        <v>2.0240290000000001</v>
      </c>
      <c r="K338">
        <v>2</v>
      </c>
      <c r="L338">
        <f t="shared" si="5"/>
        <v>982</v>
      </c>
    </row>
    <row r="339" spans="3:12" x14ac:dyDescent="0.55000000000000004">
      <c r="C339">
        <v>0</v>
      </c>
      <c r="J339">
        <v>0.41881844000000001</v>
      </c>
      <c r="K339">
        <v>2</v>
      </c>
      <c r="L339">
        <f t="shared" si="5"/>
        <v>612</v>
      </c>
    </row>
    <row r="340" spans="3:12" x14ac:dyDescent="0.55000000000000004">
      <c r="C340">
        <v>0</v>
      </c>
      <c r="J340">
        <v>1.3801333</v>
      </c>
      <c r="K340">
        <v>2</v>
      </c>
      <c r="L340">
        <f t="shared" si="5"/>
        <v>840</v>
      </c>
    </row>
    <row r="341" spans="3:12" x14ac:dyDescent="0.55000000000000004">
      <c r="C341">
        <v>0</v>
      </c>
      <c r="J341">
        <v>1.3630016</v>
      </c>
      <c r="K341">
        <v>2</v>
      </c>
      <c r="L341">
        <f t="shared" si="5"/>
        <v>836</v>
      </c>
    </row>
    <row r="342" spans="3:12" x14ac:dyDescent="0.55000000000000004">
      <c r="C342">
        <v>0</v>
      </c>
      <c r="J342">
        <v>1.0744556000000001</v>
      </c>
      <c r="K342">
        <v>2</v>
      </c>
      <c r="L342">
        <f t="shared" si="5"/>
        <v>771</v>
      </c>
    </row>
    <row r="343" spans="3:12" x14ac:dyDescent="0.55000000000000004">
      <c r="C343">
        <v>0</v>
      </c>
      <c r="J343">
        <v>0</v>
      </c>
      <c r="K343">
        <v>2</v>
      </c>
      <c r="L343">
        <f t="shared" si="5"/>
        <v>255</v>
      </c>
    </row>
    <row r="344" spans="3:12" x14ac:dyDescent="0.55000000000000004">
      <c r="C344">
        <v>4.6533594000000003</v>
      </c>
      <c r="J344">
        <v>0</v>
      </c>
      <c r="K344">
        <v>2</v>
      </c>
      <c r="L344">
        <f t="shared" si="5"/>
        <v>255</v>
      </c>
    </row>
    <row r="345" spans="3:12" x14ac:dyDescent="0.55000000000000004">
      <c r="C345">
        <v>4.4518319999999996</v>
      </c>
      <c r="J345">
        <v>0.80817669999999997</v>
      </c>
      <c r="K345">
        <v>2</v>
      </c>
      <c r="L345">
        <f t="shared" si="5"/>
        <v>701</v>
      </c>
    </row>
    <row r="346" spans="3:12" x14ac:dyDescent="0.55000000000000004">
      <c r="C346">
        <v>4.3235903000000002</v>
      </c>
      <c r="J346">
        <v>0</v>
      </c>
      <c r="K346">
        <v>2</v>
      </c>
      <c r="L346">
        <f t="shared" si="5"/>
        <v>255</v>
      </c>
    </row>
    <row r="347" spans="3:12" x14ac:dyDescent="0.55000000000000004">
      <c r="C347">
        <v>3.3700166</v>
      </c>
      <c r="J347">
        <v>0.76185435000000001</v>
      </c>
      <c r="K347">
        <v>2</v>
      </c>
      <c r="L347">
        <f t="shared" si="5"/>
        <v>690</v>
      </c>
    </row>
    <row r="348" spans="3:12" x14ac:dyDescent="0.55000000000000004">
      <c r="C348">
        <v>4.1831617000000003</v>
      </c>
      <c r="J348">
        <v>0.30807188000000002</v>
      </c>
      <c r="K348">
        <v>2</v>
      </c>
      <c r="L348">
        <f t="shared" si="5"/>
        <v>583</v>
      </c>
    </row>
    <row r="349" spans="3:12" x14ac:dyDescent="0.55000000000000004">
      <c r="C349">
        <v>4.6000300000000003</v>
      </c>
      <c r="J349">
        <v>4.6581089999999996</v>
      </c>
      <c r="K349">
        <v>2</v>
      </c>
      <c r="L349">
        <f t="shared" si="5"/>
        <v>1351</v>
      </c>
    </row>
    <row r="350" spans="3:12" x14ac:dyDescent="0.55000000000000004">
      <c r="C350">
        <v>0.17366861</v>
      </c>
      <c r="J350">
        <v>1.1932932000000001</v>
      </c>
      <c r="K350">
        <v>2</v>
      </c>
      <c r="L350">
        <f t="shared" si="5"/>
        <v>800</v>
      </c>
    </row>
    <row r="351" spans="3:12" x14ac:dyDescent="0.55000000000000004">
      <c r="C351">
        <v>3.817517</v>
      </c>
      <c r="J351">
        <v>3.0133635999999999</v>
      </c>
      <c r="K351">
        <v>2</v>
      </c>
      <c r="L351">
        <f t="shared" si="5"/>
        <v>1171</v>
      </c>
    </row>
    <row r="352" spans="3:12" x14ac:dyDescent="0.55000000000000004">
      <c r="C352">
        <v>3.6432297</v>
      </c>
      <c r="J352">
        <v>0</v>
      </c>
      <c r="K352">
        <v>2</v>
      </c>
      <c r="L352">
        <f t="shared" si="5"/>
        <v>255</v>
      </c>
    </row>
    <row r="353" spans="3:12" x14ac:dyDescent="0.55000000000000004">
      <c r="C353">
        <v>1.488146</v>
      </c>
      <c r="J353">
        <v>0</v>
      </c>
      <c r="K353">
        <v>2</v>
      </c>
      <c r="L353">
        <f t="shared" si="5"/>
        <v>255</v>
      </c>
    </row>
    <row r="354" spans="3:12" x14ac:dyDescent="0.55000000000000004">
      <c r="C354">
        <v>2.4330859999999999</v>
      </c>
      <c r="J354">
        <v>1.3348974</v>
      </c>
      <c r="K354">
        <v>2</v>
      </c>
      <c r="L354">
        <f t="shared" si="5"/>
        <v>829</v>
      </c>
    </row>
    <row r="355" spans="3:12" x14ac:dyDescent="0.55000000000000004">
      <c r="C355">
        <v>2.1296827999999999</v>
      </c>
      <c r="J355">
        <v>0</v>
      </c>
      <c r="K355">
        <v>2</v>
      </c>
      <c r="L355">
        <f t="shared" si="5"/>
        <v>255</v>
      </c>
    </row>
    <row r="356" spans="3:12" x14ac:dyDescent="0.55000000000000004">
      <c r="C356">
        <v>6.0843916</v>
      </c>
      <c r="J356">
        <v>0.17040659999999999</v>
      </c>
      <c r="K356">
        <v>2</v>
      </c>
      <c r="L356">
        <f t="shared" si="5"/>
        <v>556</v>
      </c>
    </row>
    <row r="357" spans="3:12" x14ac:dyDescent="0.55000000000000004">
      <c r="C357">
        <v>0</v>
      </c>
      <c r="J357">
        <v>0</v>
      </c>
      <c r="K357">
        <v>2</v>
      </c>
      <c r="L357">
        <f t="shared" si="5"/>
        <v>255</v>
      </c>
    </row>
    <row r="358" spans="3:12" x14ac:dyDescent="0.55000000000000004">
      <c r="C358">
        <v>3.0408949999999999</v>
      </c>
      <c r="J358">
        <v>0</v>
      </c>
      <c r="K358">
        <v>2</v>
      </c>
      <c r="L358">
        <f t="shared" si="5"/>
        <v>255</v>
      </c>
    </row>
    <row r="359" spans="3:12" x14ac:dyDescent="0.55000000000000004">
      <c r="C359">
        <v>4.3299326999999996</v>
      </c>
      <c r="J359">
        <v>0</v>
      </c>
      <c r="K359">
        <v>2</v>
      </c>
      <c r="L359">
        <f t="shared" si="5"/>
        <v>255</v>
      </c>
    </row>
    <row r="360" spans="3:12" x14ac:dyDescent="0.55000000000000004">
      <c r="C360">
        <v>1.3276380000000001</v>
      </c>
      <c r="J360">
        <v>0</v>
      </c>
      <c r="K360">
        <v>2</v>
      </c>
      <c r="L360">
        <f t="shared" si="5"/>
        <v>255</v>
      </c>
    </row>
    <row r="361" spans="3:12" x14ac:dyDescent="0.55000000000000004">
      <c r="C361">
        <v>3.1998332</v>
      </c>
      <c r="J361">
        <v>3.558732</v>
      </c>
      <c r="K361">
        <v>2</v>
      </c>
      <c r="L361">
        <f t="shared" si="5"/>
        <v>1248</v>
      </c>
    </row>
    <row r="362" spans="3:12" x14ac:dyDescent="0.55000000000000004">
      <c r="C362">
        <v>1.4548475000000001</v>
      </c>
      <c r="J362">
        <v>0.89059370000000004</v>
      </c>
      <c r="K362">
        <v>2</v>
      </c>
      <c r="L362">
        <f t="shared" si="5"/>
        <v>724</v>
      </c>
    </row>
    <row r="363" spans="3:12" x14ac:dyDescent="0.55000000000000004">
      <c r="C363">
        <v>4.332802</v>
      </c>
      <c r="J363">
        <v>0</v>
      </c>
      <c r="K363">
        <v>2</v>
      </c>
      <c r="L363">
        <f t="shared" si="5"/>
        <v>255</v>
      </c>
    </row>
    <row r="364" spans="3:12" x14ac:dyDescent="0.55000000000000004">
      <c r="C364">
        <v>0</v>
      </c>
      <c r="J364">
        <v>0.24790944000000001</v>
      </c>
      <c r="K364">
        <v>2</v>
      </c>
      <c r="L364">
        <f t="shared" si="5"/>
        <v>570</v>
      </c>
    </row>
    <row r="365" spans="3:12" x14ac:dyDescent="0.55000000000000004">
      <c r="C365">
        <v>4.7838510000000003</v>
      </c>
      <c r="J365">
        <v>0</v>
      </c>
      <c r="K365">
        <v>2</v>
      </c>
      <c r="L365">
        <f t="shared" si="5"/>
        <v>255</v>
      </c>
    </row>
    <row r="366" spans="3:12" x14ac:dyDescent="0.55000000000000004">
      <c r="C366">
        <v>2.1733446000000001</v>
      </c>
      <c r="J366">
        <v>1.4608166</v>
      </c>
      <c r="K366">
        <v>2</v>
      </c>
      <c r="L366">
        <f t="shared" si="5"/>
        <v>857</v>
      </c>
    </row>
    <row r="367" spans="3:12" x14ac:dyDescent="0.55000000000000004">
      <c r="C367">
        <v>6.0166383000000003</v>
      </c>
      <c r="J367">
        <v>2.4350345</v>
      </c>
      <c r="K367">
        <v>2</v>
      </c>
      <c r="L367">
        <f t="shared" si="5"/>
        <v>1077</v>
      </c>
    </row>
    <row r="368" spans="3:12" x14ac:dyDescent="0.55000000000000004">
      <c r="C368">
        <v>2.0072415000000001</v>
      </c>
      <c r="J368">
        <v>1.6475666</v>
      </c>
      <c r="K368">
        <v>2</v>
      </c>
      <c r="L368">
        <f t="shared" si="5"/>
        <v>901</v>
      </c>
    </row>
    <row r="369" spans="3:12" x14ac:dyDescent="0.55000000000000004">
      <c r="C369">
        <v>5.3065889999999998</v>
      </c>
      <c r="J369">
        <v>0</v>
      </c>
      <c r="K369">
        <v>2</v>
      </c>
      <c r="L369">
        <f t="shared" si="5"/>
        <v>255</v>
      </c>
    </row>
    <row r="370" spans="3:12" x14ac:dyDescent="0.55000000000000004">
      <c r="C370">
        <v>2.7702813000000002</v>
      </c>
      <c r="J370">
        <v>1.3739275</v>
      </c>
      <c r="K370">
        <v>2</v>
      </c>
      <c r="L370">
        <f t="shared" si="5"/>
        <v>838</v>
      </c>
    </row>
    <row r="371" spans="3:12" x14ac:dyDescent="0.55000000000000004">
      <c r="C371">
        <v>4.2799006000000004</v>
      </c>
      <c r="J371">
        <v>0.46110240000000002</v>
      </c>
      <c r="K371">
        <v>2</v>
      </c>
      <c r="L371">
        <f t="shared" si="5"/>
        <v>621</v>
      </c>
    </row>
    <row r="372" spans="3:12" x14ac:dyDescent="0.55000000000000004">
      <c r="C372">
        <v>4.025671</v>
      </c>
      <c r="J372">
        <v>0</v>
      </c>
      <c r="K372">
        <v>2</v>
      </c>
      <c r="L372">
        <f t="shared" si="5"/>
        <v>255</v>
      </c>
    </row>
    <row r="373" spans="3:12" x14ac:dyDescent="0.55000000000000004">
      <c r="C373">
        <v>2.2169072999999999</v>
      </c>
      <c r="J373">
        <v>0</v>
      </c>
      <c r="K373">
        <v>2</v>
      </c>
      <c r="L373">
        <f t="shared" si="5"/>
        <v>255</v>
      </c>
    </row>
    <row r="374" spans="3:12" x14ac:dyDescent="0.55000000000000004">
      <c r="C374">
        <v>1.6622163000000001</v>
      </c>
      <c r="J374">
        <v>0</v>
      </c>
      <c r="K374">
        <v>2</v>
      </c>
      <c r="L374">
        <f t="shared" si="5"/>
        <v>255</v>
      </c>
    </row>
    <row r="375" spans="3:12" x14ac:dyDescent="0.55000000000000004">
      <c r="C375">
        <v>4.7470173999999998</v>
      </c>
      <c r="J375">
        <v>0.60415839999999998</v>
      </c>
      <c r="K375">
        <v>2</v>
      </c>
      <c r="L375">
        <f t="shared" si="5"/>
        <v>654</v>
      </c>
    </row>
    <row r="376" spans="3:12" x14ac:dyDescent="0.55000000000000004">
      <c r="C376">
        <v>3.4365478</v>
      </c>
      <c r="J376">
        <v>1.8101286999999999</v>
      </c>
      <c r="K376">
        <v>2</v>
      </c>
      <c r="L376">
        <f t="shared" si="5"/>
        <v>939</v>
      </c>
    </row>
    <row r="377" spans="3:12" x14ac:dyDescent="0.55000000000000004">
      <c r="C377">
        <v>3.285342</v>
      </c>
      <c r="J377">
        <v>2.0732263000000001E-2</v>
      </c>
      <c r="K377">
        <v>2</v>
      </c>
      <c r="L377">
        <f t="shared" si="5"/>
        <v>514</v>
      </c>
    </row>
    <row r="378" spans="3:12" x14ac:dyDescent="0.55000000000000004">
      <c r="C378">
        <v>4.4242460000000001</v>
      </c>
      <c r="J378">
        <v>1.4660732000000001</v>
      </c>
      <c r="K378">
        <v>2</v>
      </c>
      <c r="L378">
        <f t="shared" si="5"/>
        <v>861</v>
      </c>
    </row>
    <row r="379" spans="3:12" x14ac:dyDescent="0.55000000000000004">
      <c r="C379">
        <v>0</v>
      </c>
      <c r="J379">
        <v>0.89611730000000001</v>
      </c>
      <c r="K379">
        <v>2</v>
      </c>
      <c r="L379">
        <f t="shared" si="5"/>
        <v>726</v>
      </c>
    </row>
    <row r="380" spans="3:12" x14ac:dyDescent="0.55000000000000004">
      <c r="C380">
        <v>0.96150539999999995</v>
      </c>
      <c r="J380">
        <v>0</v>
      </c>
      <c r="K380">
        <v>2</v>
      </c>
      <c r="L380">
        <f t="shared" si="5"/>
        <v>255</v>
      </c>
    </row>
    <row r="381" spans="3:12" x14ac:dyDescent="0.55000000000000004">
      <c r="C381">
        <v>1.2654154</v>
      </c>
      <c r="J381">
        <v>5.7986290000000003E-2</v>
      </c>
      <c r="K381">
        <v>2</v>
      </c>
      <c r="L381">
        <f t="shared" si="5"/>
        <v>525</v>
      </c>
    </row>
    <row r="382" spans="3:12" x14ac:dyDescent="0.55000000000000004">
      <c r="C382">
        <v>3.452089</v>
      </c>
      <c r="J382">
        <v>4.1105064999999996</v>
      </c>
      <c r="K382">
        <v>2</v>
      </c>
      <c r="L382">
        <f t="shared" si="5"/>
        <v>1303</v>
      </c>
    </row>
    <row r="383" spans="3:12" x14ac:dyDescent="0.55000000000000004">
      <c r="C383">
        <v>0</v>
      </c>
      <c r="J383">
        <v>0</v>
      </c>
      <c r="K383">
        <v>2</v>
      </c>
      <c r="L383">
        <f t="shared" si="5"/>
        <v>255</v>
      </c>
    </row>
    <row r="384" spans="3:12" x14ac:dyDescent="0.55000000000000004">
      <c r="C384">
        <v>0</v>
      </c>
      <c r="J384">
        <v>0</v>
      </c>
      <c r="K384">
        <v>2</v>
      </c>
      <c r="L384">
        <f t="shared" si="5"/>
        <v>255</v>
      </c>
    </row>
    <row r="385" spans="3:12" x14ac:dyDescent="0.55000000000000004">
      <c r="C385">
        <v>0</v>
      </c>
      <c r="J385">
        <v>0</v>
      </c>
      <c r="K385">
        <v>2</v>
      </c>
      <c r="L385">
        <f t="shared" si="5"/>
        <v>255</v>
      </c>
    </row>
    <row r="386" spans="3:12" x14ac:dyDescent="0.55000000000000004">
      <c r="C386">
        <v>2.5419654999999999</v>
      </c>
      <c r="J386">
        <v>2.1443075999999999</v>
      </c>
      <c r="K386">
        <v>2</v>
      </c>
      <c r="L386">
        <f t="shared" si="5"/>
        <v>1016</v>
      </c>
    </row>
    <row r="387" spans="3:12" x14ac:dyDescent="0.55000000000000004">
      <c r="C387">
        <v>0.29688524999999999</v>
      </c>
      <c r="J387">
        <v>0</v>
      </c>
      <c r="K387">
        <v>2</v>
      </c>
      <c r="L387">
        <f t="shared" ref="L387:L450" si="6">_xlfn.RANK.AVG(J387,$J$2:$J$1468,1)</f>
        <v>255</v>
      </c>
    </row>
    <row r="388" spans="3:12" x14ac:dyDescent="0.55000000000000004">
      <c r="C388">
        <v>0</v>
      </c>
      <c r="J388">
        <v>0</v>
      </c>
      <c r="K388">
        <v>2</v>
      </c>
      <c r="L388">
        <f t="shared" si="6"/>
        <v>255</v>
      </c>
    </row>
    <row r="389" spans="3:12" x14ac:dyDescent="0.55000000000000004">
      <c r="C389">
        <v>0</v>
      </c>
      <c r="J389">
        <v>0.56334006999999997</v>
      </c>
      <c r="K389">
        <v>2</v>
      </c>
      <c r="L389">
        <f t="shared" si="6"/>
        <v>645</v>
      </c>
    </row>
    <row r="390" spans="3:12" x14ac:dyDescent="0.55000000000000004">
      <c r="C390">
        <v>0</v>
      </c>
      <c r="J390">
        <v>0</v>
      </c>
      <c r="K390">
        <v>2</v>
      </c>
      <c r="L390">
        <f t="shared" si="6"/>
        <v>255</v>
      </c>
    </row>
    <row r="391" spans="3:12" x14ac:dyDescent="0.55000000000000004">
      <c r="C391">
        <v>9.844936E-2</v>
      </c>
      <c r="J391">
        <v>0</v>
      </c>
      <c r="K391">
        <v>2</v>
      </c>
      <c r="L391">
        <f t="shared" si="6"/>
        <v>255</v>
      </c>
    </row>
    <row r="392" spans="3:12" x14ac:dyDescent="0.55000000000000004">
      <c r="C392">
        <v>2.356595</v>
      </c>
      <c r="J392">
        <v>0</v>
      </c>
      <c r="K392">
        <v>2</v>
      </c>
      <c r="L392">
        <f t="shared" si="6"/>
        <v>255</v>
      </c>
    </row>
    <row r="393" spans="3:12" x14ac:dyDescent="0.55000000000000004">
      <c r="C393">
        <v>0</v>
      </c>
      <c r="J393">
        <v>0</v>
      </c>
      <c r="K393">
        <v>2</v>
      </c>
      <c r="L393">
        <f t="shared" si="6"/>
        <v>255</v>
      </c>
    </row>
    <row r="394" spans="3:12" x14ac:dyDescent="0.55000000000000004">
      <c r="C394">
        <v>0.57159114</v>
      </c>
      <c r="J394">
        <v>0</v>
      </c>
      <c r="K394">
        <v>2</v>
      </c>
      <c r="L394">
        <f t="shared" si="6"/>
        <v>255</v>
      </c>
    </row>
    <row r="395" spans="3:12" x14ac:dyDescent="0.55000000000000004">
      <c r="C395">
        <v>9.075648E-2</v>
      </c>
      <c r="J395">
        <v>0</v>
      </c>
      <c r="K395">
        <v>2</v>
      </c>
      <c r="L395">
        <f t="shared" si="6"/>
        <v>255</v>
      </c>
    </row>
    <row r="396" spans="3:12" x14ac:dyDescent="0.55000000000000004">
      <c r="C396">
        <v>1.8057612999999999</v>
      </c>
      <c r="J396">
        <v>0</v>
      </c>
      <c r="K396">
        <v>2</v>
      </c>
      <c r="L396">
        <f t="shared" si="6"/>
        <v>255</v>
      </c>
    </row>
    <row r="397" spans="3:12" x14ac:dyDescent="0.55000000000000004">
      <c r="C397">
        <v>1.0920984</v>
      </c>
      <c r="J397">
        <v>4.6533594000000003</v>
      </c>
      <c r="K397">
        <v>2</v>
      </c>
      <c r="L397">
        <f t="shared" si="6"/>
        <v>1349</v>
      </c>
    </row>
    <row r="398" spans="3:12" x14ac:dyDescent="0.55000000000000004">
      <c r="C398">
        <v>2.0840489999999998</v>
      </c>
      <c r="J398">
        <v>4.4518319999999996</v>
      </c>
      <c r="K398">
        <v>2</v>
      </c>
      <c r="L398">
        <f t="shared" si="6"/>
        <v>1330</v>
      </c>
    </row>
    <row r="399" spans="3:12" x14ac:dyDescent="0.55000000000000004">
      <c r="C399">
        <v>0</v>
      </c>
      <c r="J399">
        <v>4.3235903000000002</v>
      </c>
      <c r="K399">
        <v>2</v>
      </c>
      <c r="L399">
        <f t="shared" si="6"/>
        <v>1321</v>
      </c>
    </row>
    <row r="400" spans="3:12" x14ac:dyDescent="0.55000000000000004">
      <c r="C400">
        <v>0.17918608</v>
      </c>
      <c r="J400">
        <v>3.3700166</v>
      </c>
      <c r="K400">
        <v>2</v>
      </c>
      <c r="L400">
        <f t="shared" si="6"/>
        <v>1221</v>
      </c>
    </row>
    <row r="401" spans="3:12" x14ac:dyDescent="0.55000000000000004">
      <c r="C401">
        <v>0</v>
      </c>
      <c r="J401">
        <v>4.1831617000000003</v>
      </c>
      <c r="K401">
        <v>2</v>
      </c>
      <c r="L401">
        <f t="shared" si="6"/>
        <v>1310</v>
      </c>
    </row>
    <row r="402" spans="3:12" x14ac:dyDescent="0.55000000000000004">
      <c r="C402">
        <v>0</v>
      </c>
      <c r="J402">
        <v>4.6000300000000003</v>
      </c>
      <c r="K402">
        <v>2</v>
      </c>
      <c r="L402">
        <f t="shared" si="6"/>
        <v>1342</v>
      </c>
    </row>
    <row r="403" spans="3:12" x14ac:dyDescent="0.55000000000000004">
      <c r="C403">
        <v>1.1920274</v>
      </c>
      <c r="J403">
        <v>0.17366861</v>
      </c>
      <c r="K403">
        <v>2</v>
      </c>
      <c r="L403">
        <f t="shared" si="6"/>
        <v>557</v>
      </c>
    </row>
    <row r="404" spans="3:12" x14ac:dyDescent="0.55000000000000004">
      <c r="C404">
        <v>3.3942663999999998</v>
      </c>
      <c r="J404">
        <v>3.817517</v>
      </c>
      <c r="K404">
        <v>2</v>
      </c>
      <c r="L404">
        <f t="shared" si="6"/>
        <v>1275</v>
      </c>
    </row>
    <row r="405" spans="3:12" x14ac:dyDescent="0.55000000000000004">
      <c r="C405">
        <v>0</v>
      </c>
      <c r="J405">
        <v>3.6432297</v>
      </c>
      <c r="K405">
        <v>2</v>
      </c>
      <c r="L405">
        <f t="shared" si="6"/>
        <v>1260</v>
      </c>
    </row>
    <row r="406" spans="3:12" x14ac:dyDescent="0.55000000000000004">
      <c r="C406">
        <v>0</v>
      </c>
      <c r="J406">
        <v>1.488146</v>
      </c>
      <c r="K406">
        <v>2</v>
      </c>
      <c r="L406">
        <f t="shared" si="6"/>
        <v>863</v>
      </c>
    </row>
    <row r="407" spans="3:12" x14ac:dyDescent="0.55000000000000004">
      <c r="C407">
        <v>0.1588928</v>
      </c>
      <c r="J407">
        <v>2.4330859999999999</v>
      </c>
      <c r="K407">
        <v>2</v>
      </c>
      <c r="L407">
        <f t="shared" si="6"/>
        <v>1075</v>
      </c>
    </row>
    <row r="408" spans="3:12" x14ac:dyDescent="0.55000000000000004">
      <c r="C408">
        <v>0.36413136000000002</v>
      </c>
      <c r="J408">
        <v>2.1296827999999999</v>
      </c>
      <c r="K408">
        <v>2</v>
      </c>
      <c r="L408">
        <f t="shared" si="6"/>
        <v>1015</v>
      </c>
    </row>
    <row r="409" spans="3:12" x14ac:dyDescent="0.55000000000000004">
      <c r="C409">
        <v>0</v>
      </c>
      <c r="J409">
        <v>6.0843916</v>
      </c>
      <c r="K409">
        <v>2</v>
      </c>
      <c r="L409">
        <f t="shared" si="6"/>
        <v>1434</v>
      </c>
    </row>
    <row r="410" spans="3:12" x14ac:dyDescent="0.55000000000000004">
      <c r="C410">
        <v>5.2658178E-2</v>
      </c>
      <c r="J410">
        <v>0</v>
      </c>
      <c r="K410">
        <v>2</v>
      </c>
      <c r="L410">
        <f t="shared" si="6"/>
        <v>255</v>
      </c>
    </row>
    <row r="411" spans="3:12" x14ac:dyDescent="0.55000000000000004">
      <c r="C411">
        <v>1.1083635999999999</v>
      </c>
      <c r="J411">
        <v>3.0408949999999999</v>
      </c>
      <c r="K411">
        <v>2</v>
      </c>
      <c r="L411">
        <f t="shared" si="6"/>
        <v>1177</v>
      </c>
    </row>
    <row r="412" spans="3:12" x14ac:dyDescent="0.55000000000000004">
      <c r="C412">
        <v>0</v>
      </c>
      <c r="J412">
        <v>4.3299326999999996</v>
      </c>
      <c r="K412">
        <v>2</v>
      </c>
      <c r="L412">
        <f t="shared" si="6"/>
        <v>1322</v>
      </c>
    </row>
    <row r="413" spans="3:12" x14ac:dyDescent="0.55000000000000004">
      <c r="C413">
        <v>0</v>
      </c>
      <c r="J413">
        <v>1.3276380000000001</v>
      </c>
      <c r="K413">
        <v>2</v>
      </c>
      <c r="L413">
        <f t="shared" si="6"/>
        <v>824</v>
      </c>
    </row>
    <row r="414" spans="3:12" x14ac:dyDescent="0.55000000000000004">
      <c r="C414">
        <v>0</v>
      </c>
      <c r="J414">
        <v>3.1998332</v>
      </c>
      <c r="K414">
        <v>2</v>
      </c>
      <c r="L414">
        <f t="shared" si="6"/>
        <v>1200</v>
      </c>
    </row>
    <row r="415" spans="3:12" x14ac:dyDescent="0.55000000000000004">
      <c r="C415">
        <v>0.63998306000000005</v>
      </c>
      <c r="J415">
        <v>1.4548475000000001</v>
      </c>
      <c r="K415">
        <v>2</v>
      </c>
      <c r="L415">
        <f t="shared" si="6"/>
        <v>855</v>
      </c>
    </row>
    <row r="416" spans="3:12" x14ac:dyDescent="0.55000000000000004">
      <c r="C416">
        <v>0</v>
      </c>
      <c r="J416">
        <v>4.332802</v>
      </c>
      <c r="K416">
        <v>2</v>
      </c>
      <c r="L416">
        <f t="shared" si="6"/>
        <v>1323</v>
      </c>
    </row>
    <row r="417" spans="3:12" x14ac:dyDescent="0.55000000000000004">
      <c r="C417">
        <v>0.36618240000000002</v>
      </c>
      <c r="J417">
        <v>0</v>
      </c>
      <c r="K417">
        <v>2</v>
      </c>
      <c r="L417">
        <f t="shared" si="6"/>
        <v>255</v>
      </c>
    </row>
    <row r="418" spans="3:12" x14ac:dyDescent="0.55000000000000004">
      <c r="C418">
        <v>0.89205294999999996</v>
      </c>
      <c r="J418">
        <v>4.7838510000000003</v>
      </c>
      <c r="K418">
        <v>2</v>
      </c>
      <c r="L418">
        <f t="shared" si="6"/>
        <v>1369</v>
      </c>
    </row>
    <row r="419" spans="3:12" x14ac:dyDescent="0.55000000000000004">
      <c r="C419">
        <v>3.562192</v>
      </c>
      <c r="J419">
        <v>2.1733446000000001</v>
      </c>
      <c r="K419">
        <v>2</v>
      </c>
      <c r="L419">
        <f t="shared" si="6"/>
        <v>1021</v>
      </c>
    </row>
    <row r="420" spans="3:12" x14ac:dyDescent="0.55000000000000004">
      <c r="C420">
        <v>0</v>
      </c>
      <c r="J420">
        <v>6.0166383000000003</v>
      </c>
      <c r="K420">
        <v>2</v>
      </c>
      <c r="L420">
        <f t="shared" si="6"/>
        <v>1432</v>
      </c>
    </row>
    <row r="421" spans="3:12" x14ac:dyDescent="0.55000000000000004">
      <c r="C421">
        <v>0</v>
      </c>
      <c r="J421">
        <v>2.0072415000000001</v>
      </c>
      <c r="K421">
        <v>2</v>
      </c>
      <c r="L421">
        <f t="shared" si="6"/>
        <v>978</v>
      </c>
    </row>
    <row r="422" spans="3:12" x14ac:dyDescent="0.55000000000000004">
      <c r="C422">
        <v>0.78620080000000003</v>
      </c>
      <c r="J422">
        <v>5.3065889999999998</v>
      </c>
      <c r="K422">
        <v>2</v>
      </c>
      <c r="L422">
        <f t="shared" si="6"/>
        <v>1398</v>
      </c>
    </row>
    <row r="423" spans="3:12" x14ac:dyDescent="0.55000000000000004">
      <c r="C423">
        <v>0</v>
      </c>
      <c r="J423">
        <v>2.7702813000000002</v>
      </c>
      <c r="K423">
        <v>2</v>
      </c>
      <c r="L423">
        <f t="shared" si="6"/>
        <v>1133</v>
      </c>
    </row>
    <row r="424" spans="3:12" x14ac:dyDescent="0.55000000000000004">
      <c r="C424">
        <v>1.1745163000000001</v>
      </c>
      <c r="J424">
        <v>4.2799006000000004</v>
      </c>
      <c r="K424">
        <v>2</v>
      </c>
      <c r="L424">
        <f t="shared" si="6"/>
        <v>1319</v>
      </c>
    </row>
    <row r="425" spans="3:12" x14ac:dyDescent="0.55000000000000004">
      <c r="C425">
        <v>4.7822190000000004</v>
      </c>
      <c r="J425">
        <v>4.025671</v>
      </c>
      <c r="K425">
        <v>2</v>
      </c>
      <c r="L425">
        <f t="shared" si="6"/>
        <v>1296</v>
      </c>
    </row>
    <row r="426" spans="3:12" x14ac:dyDescent="0.55000000000000004">
      <c r="C426">
        <v>0</v>
      </c>
      <c r="J426">
        <v>2.2169072999999999</v>
      </c>
      <c r="K426">
        <v>2</v>
      </c>
      <c r="L426">
        <f t="shared" si="6"/>
        <v>1027</v>
      </c>
    </row>
    <row r="427" spans="3:12" x14ac:dyDescent="0.55000000000000004">
      <c r="C427">
        <v>0</v>
      </c>
      <c r="J427">
        <v>1.6622163000000001</v>
      </c>
      <c r="K427">
        <v>2</v>
      </c>
      <c r="L427">
        <f t="shared" si="6"/>
        <v>902</v>
      </c>
    </row>
    <row r="428" spans="3:12" x14ac:dyDescent="0.55000000000000004">
      <c r="C428">
        <v>2.8017300000000001</v>
      </c>
      <c r="J428">
        <v>4.7470173999999998</v>
      </c>
      <c r="K428">
        <v>2</v>
      </c>
      <c r="L428">
        <f t="shared" si="6"/>
        <v>1361</v>
      </c>
    </row>
    <row r="429" spans="3:12" x14ac:dyDescent="0.55000000000000004">
      <c r="C429">
        <v>1.332292</v>
      </c>
      <c r="J429">
        <v>3.4365478</v>
      </c>
      <c r="K429">
        <v>2</v>
      </c>
      <c r="L429">
        <f t="shared" si="6"/>
        <v>1229</v>
      </c>
    </row>
    <row r="430" spans="3:12" x14ac:dyDescent="0.55000000000000004">
      <c r="C430">
        <v>2.1514015</v>
      </c>
      <c r="J430">
        <v>3.285342</v>
      </c>
      <c r="K430">
        <v>2</v>
      </c>
      <c r="L430">
        <f t="shared" si="6"/>
        <v>1210</v>
      </c>
    </row>
    <row r="431" spans="3:12" x14ac:dyDescent="0.55000000000000004">
      <c r="C431">
        <v>4.2746709999999997</v>
      </c>
      <c r="J431">
        <v>4.4242460000000001</v>
      </c>
      <c r="K431">
        <v>2</v>
      </c>
      <c r="L431">
        <f t="shared" si="6"/>
        <v>1329</v>
      </c>
    </row>
    <row r="432" spans="3:12" x14ac:dyDescent="0.55000000000000004">
      <c r="C432">
        <v>3.9218291999999999</v>
      </c>
      <c r="J432">
        <v>0</v>
      </c>
      <c r="K432">
        <v>2</v>
      </c>
      <c r="L432">
        <f t="shared" si="6"/>
        <v>255</v>
      </c>
    </row>
    <row r="433" spans="3:12" x14ac:dyDescent="0.55000000000000004">
      <c r="C433">
        <v>0</v>
      </c>
      <c r="J433">
        <v>0.96150539999999995</v>
      </c>
      <c r="K433">
        <v>2</v>
      </c>
      <c r="L433">
        <f t="shared" si="6"/>
        <v>740</v>
      </c>
    </row>
    <row r="434" spans="3:12" x14ac:dyDescent="0.55000000000000004">
      <c r="C434">
        <v>3.6597393</v>
      </c>
      <c r="J434">
        <v>1.2654154</v>
      </c>
      <c r="K434">
        <v>2</v>
      </c>
      <c r="L434">
        <f t="shared" si="6"/>
        <v>808</v>
      </c>
    </row>
    <row r="435" spans="3:12" x14ac:dyDescent="0.55000000000000004">
      <c r="C435">
        <v>1.14439</v>
      </c>
      <c r="J435">
        <v>3.452089</v>
      </c>
      <c r="K435">
        <v>2</v>
      </c>
      <c r="L435">
        <f t="shared" si="6"/>
        <v>1231</v>
      </c>
    </row>
    <row r="436" spans="3:12" x14ac:dyDescent="0.55000000000000004">
      <c r="C436">
        <v>1.2465687999999999</v>
      </c>
      <c r="J436">
        <v>0</v>
      </c>
      <c r="K436">
        <v>2</v>
      </c>
      <c r="L436">
        <f t="shared" si="6"/>
        <v>255</v>
      </c>
    </row>
    <row r="437" spans="3:12" x14ac:dyDescent="0.55000000000000004">
      <c r="C437">
        <v>1.3320628000000001</v>
      </c>
      <c r="J437">
        <v>0</v>
      </c>
      <c r="K437">
        <v>2</v>
      </c>
      <c r="L437">
        <f t="shared" si="6"/>
        <v>255</v>
      </c>
    </row>
    <row r="438" spans="3:12" x14ac:dyDescent="0.55000000000000004">
      <c r="C438">
        <v>3.5227417999999999</v>
      </c>
      <c r="J438">
        <v>0</v>
      </c>
      <c r="K438">
        <v>2</v>
      </c>
      <c r="L438">
        <f t="shared" si="6"/>
        <v>255</v>
      </c>
    </row>
    <row r="439" spans="3:12" x14ac:dyDescent="0.55000000000000004">
      <c r="C439">
        <v>4.1047276999999998</v>
      </c>
      <c r="J439">
        <v>2.5419654999999999</v>
      </c>
      <c r="K439">
        <v>2</v>
      </c>
      <c r="L439">
        <f t="shared" si="6"/>
        <v>1101</v>
      </c>
    </row>
    <row r="440" spans="3:12" x14ac:dyDescent="0.55000000000000004">
      <c r="C440">
        <v>0</v>
      </c>
      <c r="J440">
        <v>0.29688524999999999</v>
      </c>
      <c r="K440">
        <v>2</v>
      </c>
      <c r="L440">
        <f t="shared" si="6"/>
        <v>581</v>
      </c>
    </row>
    <row r="441" spans="3:12" x14ac:dyDescent="0.55000000000000004">
      <c r="C441">
        <v>1.9096252</v>
      </c>
      <c r="J441">
        <v>0</v>
      </c>
      <c r="K441">
        <v>2</v>
      </c>
      <c r="L441">
        <f t="shared" si="6"/>
        <v>255</v>
      </c>
    </row>
    <row r="442" spans="3:12" x14ac:dyDescent="0.55000000000000004">
      <c r="C442">
        <v>3.0310744999999999</v>
      </c>
      <c r="J442">
        <v>0</v>
      </c>
      <c r="K442">
        <v>2</v>
      </c>
      <c r="L442">
        <f t="shared" si="6"/>
        <v>255</v>
      </c>
    </row>
    <row r="443" spans="3:12" x14ac:dyDescent="0.55000000000000004">
      <c r="C443">
        <v>5.5382895000000003</v>
      </c>
      <c r="J443">
        <v>0</v>
      </c>
      <c r="K443">
        <v>2</v>
      </c>
      <c r="L443">
        <f t="shared" si="6"/>
        <v>255</v>
      </c>
    </row>
    <row r="444" spans="3:12" x14ac:dyDescent="0.55000000000000004">
      <c r="C444">
        <v>0.96981390000000001</v>
      </c>
      <c r="J444">
        <v>9.844936E-2</v>
      </c>
      <c r="K444">
        <v>2</v>
      </c>
      <c r="L444">
        <f t="shared" si="6"/>
        <v>534</v>
      </c>
    </row>
    <row r="445" spans="3:12" x14ac:dyDescent="0.55000000000000004">
      <c r="C445">
        <v>0</v>
      </c>
      <c r="J445">
        <v>2.356595</v>
      </c>
      <c r="K445">
        <v>2</v>
      </c>
      <c r="L445">
        <f t="shared" si="6"/>
        <v>1064</v>
      </c>
    </row>
    <row r="446" spans="3:12" x14ac:dyDescent="0.55000000000000004">
      <c r="C446">
        <v>2.999187</v>
      </c>
      <c r="J446">
        <v>0</v>
      </c>
      <c r="K446">
        <v>2</v>
      </c>
      <c r="L446">
        <f t="shared" si="6"/>
        <v>255</v>
      </c>
    </row>
    <row r="447" spans="3:12" x14ac:dyDescent="0.55000000000000004">
      <c r="C447">
        <v>3.0973315000000001</v>
      </c>
      <c r="J447">
        <v>0.57159114</v>
      </c>
      <c r="K447">
        <v>2</v>
      </c>
      <c r="L447">
        <f t="shared" si="6"/>
        <v>647</v>
      </c>
    </row>
    <row r="448" spans="3:12" x14ac:dyDescent="0.55000000000000004">
      <c r="C448">
        <v>1.8734875</v>
      </c>
      <c r="J448">
        <v>9.075648E-2</v>
      </c>
      <c r="K448">
        <v>2</v>
      </c>
      <c r="L448">
        <f t="shared" si="6"/>
        <v>532</v>
      </c>
    </row>
    <row r="449" spans="3:12" x14ac:dyDescent="0.55000000000000004">
      <c r="C449">
        <v>0.97388076999999995</v>
      </c>
      <c r="J449">
        <v>1.8057612999999999</v>
      </c>
      <c r="K449">
        <v>2</v>
      </c>
      <c r="L449">
        <f t="shared" si="6"/>
        <v>938</v>
      </c>
    </row>
    <row r="450" spans="3:12" x14ac:dyDescent="0.55000000000000004">
      <c r="C450">
        <v>4.9228063000000004</v>
      </c>
      <c r="J450">
        <v>1.0920984</v>
      </c>
      <c r="K450">
        <v>2</v>
      </c>
      <c r="L450">
        <f t="shared" si="6"/>
        <v>772</v>
      </c>
    </row>
    <row r="451" spans="3:12" x14ac:dyDescent="0.55000000000000004">
      <c r="C451">
        <v>0.70630740000000003</v>
      </c>
      <c r="J451">
        <v>2.0840489999999998</v>
      </c>
      <c r="K451">
        <v>2</v>
      </c>
      <c r="L451">
        <f t="shared" ref="L451:L514" si="7">_xlfn.RANK.AVG(J451,$J$2:$J$1468,1)</f>
        <v>1000</v>
      </c>
    </row>
    <row r="452" spans="3:12" x14ac:dyDescent="0.55000000000000004">
      <c r="C452">
        <v>4.1900596999999999</v>
      </c>
      <c r="J452">
        <v>0</v>
      </c>
      <c r="K452">
        <v>2</v>
      </c>
      <c r="L452">
        <f t="shared" si="7"/>
        <v>255</v>
      </c>
    </row>
    <row r="453" spans="3:12" x14ac:dyDescent="0.55000000000000004">
      <c r="C453">
        <v>0.88638954999999997</v>
      </c>
      <c r="J453">
        <v>0.17918608</v>
      </c>
      <c r="K453">
        <v>2</v>
      </c>
      <c r="L453">
        <f t="shared" si="7"/>
        <v>559</v>
      </c>
    </row>
    <row r="454" spans="3:12" x14ac:dyDescent="0.55000000000000004">
      <c r="C454">
        <v>0</v>
      </c>
      <c r="J454">
        <v>0</v>
      </c>
      <c r="K454">
        <v>2</v>
      </c>
      <c r="L454">
        <f t="shared" si="7"/>
        <v>255</v>
      </c>
    </row>
    <row r="455" spans="3:12" x14ac:dyDescent="0.55000000000000004">
      <c r="C455">
        <v>0.88121665000000005</v>
      </c>
      <c r="J455">
        <v>0</v>
      </c>
      <c r="K455">
        <v>2</v>
      </c>
      <c r="L455">
        <f t="shared" si="7"/>
        <v>255</v>
      </c>
    </row>
    <row r="456" spans="3:12" x14ac:dyDescent="0.55000000000000004">
      <c r="C456">
        <v>4.0083804000000001</v>
      </c>
      <c r="J456">
        <v>1.1920274</v>
      </c>
      <c r="K456">
        <v>2</v>
      </c>
      <c r="L456">
        <f t="shared" si="7"/>
        <v>798</v>
      </c>
    </row>
    <row r="457" spans="3:12" x14ac:dyDescent="0.55000000000000004">
      <c r="C457">
        <v>0.99300049999999995</v>
      </c>
      <c r="J457">
        <v>3.3942663999999998</v>
      </c>
      <c r="K457">
        <v>2</v>
      </c>
      <c r="L457">
        <f t="shared" si="7"/>
        <v>1224</v>
      </c>
    </row>
    <row r="458" spans="3:12" x14ac:dyDescent="0.55000000000000004">
      <c r="C458">
        <v>5.1357527000000003</v>
      </c>
      <c r="J458">
        <v>0</v>
      </c>
      <c r="K458">
        <v>2</v>
      </c>
      <c r="L458">
        <f t="shared" si="7"/>
        <v>255</v>
      </c>
    </row>
    <row r="459" spans="3:12" x14ac:dyDescent="0.55000000000000004">
      <c r="C459">
        <v>4.1987876999999996</v>
      </c>
      <c r="J459">
        <v>0</v>
      </c>
      <c r="K459">
        <v>2</v>
      </c>
      <c r="L459">
        <f t="shared" si="7"/>
        <v>255</v>
      </c>
    </row>
    <row r="460" spans="3:12" x14ac:dyDescent="0.55000000000000004">
      <c r="C460">
        <v>0</v>
      </c>
      <c r="J460">
        <v>0.1588928</v>
      </c>
      <c r="K460">
        <v>2</v>
      </c>
      <c r="L460">
        <f t="shared" si="7"/>
        <v>553</v>
      </c>
    </row>
    <row r="461" spans="3:12" x14ac:dyDescent="0.55000000000000004">
      <c r="C461">
        <v>2.9774604</v>
      </c>
      <c r="J461">
        <v>0.36413136000000002</v>
      </c>
      <c r="K461">
        <v>2</v>
      </c>
      <c r="L461">
        <f t="shared" si="7"/>
        <v>595</v>
      </c>
    </row>
    <row r="462" spans="3:12" x14ac:dyDescent="0.55000000000000004">
      <c r="C462">
        <v>4.7578940000000003</v>
      </c>
      <c r="J462">
        <v>0</v>
      </c>
      <c r="K462">
        <v>2</v>
      </c>
      <c r="L462">
        <f t="shared" si="7"/>
        <v>255</v>
      </c>
    </row>
    <row r="463" spans="3:12" x14ac:dyDescent="0.55000000000000004">
      <c r="C463">
        <v>4.3718360000000001</v>
      </c>
      <c r="J463">
        <v>5.2658178E-2</v>
      </c>
      <c r="K463">
        <v>2</v>
      </c>
      <c r="L463">
        <f t="shared" si="7"/>
        <v>524</v>
      </c>
    </row>
    <row r="464" spans="3:12" x14ac:dyDescent="0.55000000000000004">
      <c r="C464">
        <v>3.3977050000000002</v>
      </c>
      <c r="J464">
        <v>1.1083635999999999</v>
      </c>
      <c r="K464">
        <v>2</v>
      </c>
      <c r="L464">
        <f t="shared" si="7"/>
        <v>777</v>
      </c>
    </row>
    <row r="465" spans="3:12" x14ac:dyDescent="0.55000000000000004">
      <c r="C465">
        <v>3.6073368000000001</v>
      </c>
      <c r="J465">
        <v>0</v>
      </c>
      <c r="K465">
        <v>2</v>
      </c>
      <c r="L465">
        <f t="shared" si="7"/>
        <v>255</v>
      </c>
    </row>
    <row r="466" spans="3:12" x14ac:dyDescent="0.55000000000000004">
      <c r="C466">
        <v>0</v>
      </c>
      <c r="J466">
        <v>0</v>
      </c>
      <c r="K466">
        <v>2</v>
      </c>
      <c r="L466">
        <f t="shared" si="7"/>
        <v>255</v>
      </c>
    </row>
    <row r="467" spans="3:12" x14ac:dyDescent="0.55000000000000004">
      <c r="C467">
        <v>5.4864407000000002</v>
      </c>
      <c r="J467">
        <v>0</v>
      </c>
      <c r="K467">
        <v>2</v>
      </c>
      <c r="L467">
        <f t="shared" si="7"/>
        <v>255</v>
      </c>
    </row>
    <row r="468" spans="3:12" x14ac:dyDescent="0.55000000000000004">
      <c r="C468">
        <v>2.0427482000000001</v>
      </c>
      <c r="J468">
        <v>0.63998306000000005</v>
      </c>
      <c r="K468">
        <v>2</v>
      </c>
      <c r="L468">
        <f t="shared" si="7"/>
        <v>661</v>
      </c>
    </row>
    <row r="469" spans="3:12" x14ac:dyDescent="0.55000000000000004">
      <c r="C469">
        <v>1.8302172000000001</v>
      </c>
      <c r="J469">
        <v>0</v>
      </c>
      <c r="K469">
        <v>2</v>
      </c>
      <c r="L469">
        <f t="shared" si="7"/>
        <v>255</v>
      </c>
    </row>
    <row r="470" spans="3:12" x14ac:dyDescent="0.55000000000000004">
      <c r="C470">
        <v>3.5201560999999999</v>
      </c>
      <c r="J470">
        <v>0.36618240000000002</v>
      </c>
      <c r="K470">
        <v>2</v>
      </c>
      <c r="L470">
        <f t="shared" si="7"/>
        <v>596</v>
      </c>
    </row>
    <row r="471" spans="3:12" x14ac:dyDescent="0.55000000000000004">
      <c r="C471">
        <v>4.8412730000000002</v>
      </c>
      <c r="J471">
        <v>0.89205294999999996</v>
      </c>
      <c r="K471">
        <v>2</v>
      </c>
      <c r="L471">
        <f t="shared" si="7"/>
        <v>725</v>
      </c>
    </row>
    <row r="472" spans="3:12" x14ac:dyDescent="0.55000000000000004">
      <c r="C472">
        <v>2.8423015999999999</v>
      </c>
      <c r="J472">
        <v>3.562192</v>
      </c>
      <c r="K472">
        <v>2</v>
      </c>
      <c r="L472">
        <f t="shared" si="7"/>
        <v>1249</v>
      </c>
    </row>
    <row r="473" spans="3:12" x14ac:dyDescent="0.55000000000000004">
      <c r="C473">
        <v>0.70468306999999997</v>
      </c>
      <c r="J473">
        <v>0</v>
      </c>
      <c r="K473">
        <v>2</v>
      </c>
      <c r="L473">
        <f t="shared" si="7"/>
        <v>255</v>
      </c>
    </row>
    <row r="474" spans="3:12" x14ac:dyDescent="0.55000000000000004">
      <c r="C474">
        <v>4.8067409999999997</v>
      </c>
      <c r="J474">
        <v>0</v>
      </c>
      <c r="K474">
        <v>2</v>
      </c>
      <c r="L474">
        <f t="shared" si="7"/>
        <v>255</v>
      </c>
    </row>
    <row r="475" spans="3:12" x14ac:dyDescent="0.55000000000000004">
      <c r="C475">
        <v>2.2606994999999999</v>
      </c>
      <c r="J475">
        <v>0.78620080000000003</v>
      </c>
      <c r="K475">
        <v>2</v>
      </c>
      <c r="L475">
        <f t="shared" si="7"/>
        <v>698</v>
      </c>
    </row>
    <row r="476" spans="3:12" x14ac:dyDescent="0.55000000000000004">
      <c r="C476">
        <v>0.43393540000000003</v>
      </c>
      <c r="J476">
        <v>0</v>
      </c>
      <c r="K476">
        <v>2</v>
      </c>
      <c r="L476">
        <f t="shared" si="7"/>
        <v>255</v>
      </c>
    </row>
    <row r="477" spans="3:12" x14ac:dyDescent="0.55000000000000004">
      <c r="C477">
        <v>5.0632514999999998</v>
      </c>
      <c r="J477">
        <v>1.1745163000000001</v>
      </c>
      <c r="K477">
        <v>2</v>
      </c>
      <c r="L477">
        <f t="shared" si="7"/>
        <v>793</v>
      </c>
    </row>
    <row r="478" spans="3:12" x14ac:dyDescent="0.55000000000000004">
      <c r="C478">
        <v>3.1085649000000002</v>
      </c>
      <c r="J478">
        <v>4.7822190000000004</v>
      </c>
      <c r="K478">
        <v>2</v>
      </c>
      <c r="L478">
        <f t="shared" si="7"/>
        <v>1368</v>
      </c>
    </row>
    <row r="479" spans="3:12" x14ac:dyDescent="0.55000000000000004">
      <c r="C479">
        <v>5.5458034999999999</v>
      </c>
      <c r="J479">
        <v>0</v>
      </c>
      <c r="K479">
        <v>2</v>
      </c>
      <c r="L479">
        <f t="shared" si="7"/>
        <v>255</v>
      </c>
    </row>
    <row r="480" spans="3:12" x14ac:dyDescent="0.55000000000000004">
      <c r="C480">
        <v>0</v>
      </c>
      <c r="J480">
        <v>0</v>
      </c>
      <c r="K480">
        <v>2</v>
      </c>
      <c r="L480">
        <f t="shared" si="7"/>
        <v>255</v>
      </c>
    </row>
    <row r="481" spans="3:12" x14ac:dyDescent="0.55000000000000004">
      <c r="C481">
        <v>0.26079987999999998</v>
      </c>
      <c r="J481">
        <v>2.8017300000000001</v>
      </c>
      <c r="K481">
        <v>2</v>
      </c>
      <c r="L481">
        <f t="shared" si="7"/>
        <v>1138</v>
      </c>
    </row>
    <row r="482" spans="3:12" x14ac:dyDescent="0.55000000000000004">
      <c r="C482">
        <v>4.3950614999999997</v>
      </c>
      <c r="J482">
        <v>1.332292</v>
      </c>
      <c r="K482">
        <v>2</v>
      </c>
      <c r="L482">
        <f t="shared" si="7"/>
        <v>826</v>
      </c>
    </row>
    <row r="483" spans="3:12" x14ac:dyDescent="0.55000000000000004">
      <c r="C483">
        <v>1.747563</v>
      </c>
      <c r="J483">
        <v>2.1514015</v>
      </c>
      <c r="K483">
        <v>2</v>
      </c>
      <c r="L483">
        <f t="shared" si="7"/>
        <v>1017</v>
      </c>
    </row>
    <row r="484" spans="3:12" x14ac:dyDescent="0.55000000000000004">
      <c r="C484">
        <v>3.3248652999999999</v>
      </c>
      <c r="J484">
        <v>4.2746709999999997</v>
      </c>
      <c r="K484">
        <v>2</v>
      </c>
      <c r="L484">
        <f t="shared" si="7"/>
        <v>1318</v>
      </c>
    </row>
    <row r="485" spans="3:12" x14ac:dyDescent="0.55000000000000004">
      <c r="C485">
        <v>0</v>
      </c>
      <c r="J485">
        <v>3.9218291999999999</v>
      </c>
      <c r="K485">
        <v>2</v>
      </c>
      <c r="L485">
        <f t="shared" si="7"/>
        <v>1286</v>
      </c>
    </row>
    <row r="486" spans="3:12" x14ac:dyDescent="0.55000000000000004">
      <c r="C486">
        <v>0</v>
      </c>
      <c r="J486">
        <v>0</v>
      </c>
      <c r="K486">
        <v>2</v>
      </c>
      <c r="L486">
        <f t="shared" si="7"/>
        <v>255</v>
      </c>
    </row>
    <row r="487" spans="3:12" x14ac:dyDescent="0.55000000000000004">
      <c r="C487">
        <v>0.12404627</v>
      </c>
      <c r="J487">
        <v>3.6597393</v>
      </c>
      <c r="K487">
        <v>2</v>
      </c>
      <c r="L487">
        <f t="shared" si="7"/>
        <v>1264</v>
      </c>
    </row>
    <row r="488" spans="3:12" x14ac:dyDescent="0.55000000000000004">
      <c r="C488">
        <v>0</v>
      </c>
      <c r="J488">
        <v>1.14439</v>
      </c>
      <c r="K488">
        <v>2</v>
      </c>
      <c r="L488">
        <f t="shared" si="7"/>
        <v>785</v>
      </c>
    </row>
    <row r="489" spans="3:12" x14ac:dyDescent="0.55000000000000004">
      <c r="C489">
        <v>3.0362239999999998</v>
      </c>
      <c r="J489">
        <v>1.2465687999999999</v>
      </c>
      <c r="K489">
        <v>2</v>
      </c>
      <c r="L489">
        <f t="shared" si="7"/>
        <v>805</v>
      </c>
    </row>
    <row r="490" spans="3:12" x14ac:dyDescent="0.55000000000000004">
      <c r="C490">
        <v>1.1168347999999999</v>
      </c>
      <c r="J490">
        <v>1.3320628000000001</v>
      </c>
      <c r="K490">
        <v>2</v>
      </c>
      <c r="L490">
        <f t="shared" si="7"/>
        <v>825</v>
      </c>
    </row>
    <row r="491" spans="3:12" x14ac:dyDescent="0.55000000000000004">
      <c r="C491">
        <v>1.9107092999999999</v>
      </c>
      <c r="J491">
        <v>3.5227417999999999</v>
      </c>
      <c r="K491">
        <v>2</v>
      </c>
      <c r="L491">
        <f t="shared" si="7"/>
        <v>1245</v>
      </c>
    </row>
    <row r="492" spans="3:12" x14ac:dyDescent="0.55000000000000004">
      <c r="C492">
        <v>3.2496554999999998</v>
      </c>
      <c r="J492">
        <v>4.1047276999999998</v>
      </c>
      <c r="K492">
        <v>2</v>
      </c>
      <c r="L492">
        <f t="shared" si="7"/>
        <v>1302</v>
      </c>
    </row>
    <row r="493" spans="3:12" x14ac:dyDescent="0.55000000000000004">
      <c r="C493">
        <v>2.5329145999999998</v>
      </c>
      <c r="J493">
        <v>0</v>
      </c>
      <c r="K493">
        <v>2</v>
      </c>
      <c r="L493">
        <f t="shared" si="7"/>
        <v>255</v>
      </c>
    </row>
    <row r="494" spans="3:12" x14ac:dyDescent="0.55000000000000004">
      <c r="C494">
        <v>0.48573524000000001</v>
      </c>
      <c r="J494">
        <v>1.9096252</v>
      </c>
      <c r="K494">
        <v>2</v>
      </c>
      <c r="L494">
        <f t="shared" si="7"/>
        <v>962</v>
      </c>
    </row>
    <row r="495" spans="3:12" x14ac:dyDescent="0.55000000000000004">
      <c r="C495">
        <v>0.27443928000000001</v>
      </c>
      <c r="J495">
        <v>3.0310744999999999</v>
      </c>
      <c r="K495">
        <v>2</v>
      </c>
      <c r="L495">
        <f t="shared" si="7"/>
        <v>1174</v>
      </c>
    </row>
    <row r="496" spans="3:12" x14ac:dyDescent="0.55000000000000004">
      <c r="C496">
        <v>2.7113208999999999E-2</v>
      </c>
      <c r="J496">
        <v>5.5382895000000003</v>
      </c>
      <c r="K496">
        <v>2</v>
      </c>
      <c r="L496">
        <f t="shared" si="7"/>
        <v>1410</v>
      </c>
    </row>
    <row r="497" spans="3:12" x14ac:dyDescent="0.55000000000000004">
      <c r="C497">
        <v>0.22363448</v>
      </c>
      <c r="J497">
        <v>0.96981390000000001</v>
      </c>
      <c r="K497">
        <v>2</v>
      </c>
      <c r="L497">
        <f t="shared" si="7"/>
        <v>744</v>
      </c>
    </row>
    <row r="498" spans="3:12" x14ac:dyDescent="0.55000000000000004">
      <c r="C498">
        <v>1.8821650999999999</v>
      </c>
      <c r="J498">
        <v>0</v>
      </c>
      <c r="K498">
        <v>2</v>
      </c>
      <c r="L498">
        <f t="shared" si="7"/>
        <v>255</v>
      </c>
    </row>
    <row r="499" spans="3:12" x14ac:dyDescent="0.55000000000000004">
      <c r="C499">
        <v>1.7983382000000001</v>
      </c>
      <c r="J499">
        <v>2.999187</v>
      </c>
      <c r="K499">
        <v>2</v>
      </c>
      <c r="L499">
        <f t="shared" si="7"/>
        <v>1168</v>
      </c>
    </row>
    <row r="500" spans="3:12" x14ac:dyDescent="0.55000000000000004">
      <c r="C500">
        <v>0</v>
      </c>
      <c r="J500">
        <v>3.0973315000000001</v>
      </c>
      <c r="K500">
        <v>2</v>
      </c>
      <c r="L500">
        <f t="shared" si="7"/>
        <v>1182</v>
      </c>
    </row>
    <row r="501" spans="3:12" x14ac:dyDescent="0.55000000000000004">
      <c r="C501">
        <v>0</v>
      </c>
      <c r="J501">
        <v>1.8734875</v>
      </c>
      <c r="K501">
        <v>2</v>
      </c>
      <c r="L501">
        <f t="shared" si="7"/>
        <v>950</v>
      </c>
    </row>
    <row r="502" spans="3:12" x14ac:dyDescent="0.55000000000000004">
      <c r="C502">
        <v>1.8047053</v>
      </c>
      <c r="J502">
        <v>0.97388076999999995</v>
      </c>
      <c r="K502">
        <v>2</v>
      </c>
      <c r="L502">
        <f t="shared" si="7"/>
        <v>748</v>
      </c>
    </row>
    <row r="503" spans="3:12" x14ac:dyDescent="0.55000000000000004">
      <c r="C503">
        <v>0</v>
      </c>
      <c r="J503">
        <v>4.9228063000000004</v>
      </c>
      <c r="K503">
        <v>2</v>
      </c>
      <c r="L503">
        <f t="shared" si="7"/>
        <v>1379</v>
      </c>
    </row>
    <row r="504" spans="3:12" x14ac:dyDescent="0.55000000000000004">
      <c r="C504">
        <v>0.27492875</v>
      </c>
      <c r="J504">
        <v>0.70630740000000003</v>
      </c>
      <c r="K504">
        <v>2</v>
      </c>
      <c r="L504">
        <f t="shared" si="7"/>
        <v>677</v>
      </c>
    </row>
    <row r="505" spans="3:12" x14ac:dyDescent="0.55000000000000004">
      <c r="C505">
        <v>1.8996900000000001</v>
      </c>
      <c r="J505">
        <v>4.1900596999999999</v>
      </c>
      <c r="K505">
        <v>2</v>
      </c>
      <c r="L505">
        <f t="shared" si="7"/>
        <v>1311</v>
      </c>
    </row>
    <row r="506" spans="3:12" x14ac:dyDescent="0.55000000000000004">
      <c r="C506">
        <v>1.6818394999999999</v>
      </c>
      <c r="J506">
        <v>0.88638954999999997</v>
      </c>
      <c r="K506">
        <v>2</v>
      </c>
      <c r="L506">
        <f t="shared" si="7"/>
        <v>723</v>
      </c>
    </row>
    <row r="507" spans="3:12" x14ac:dyDescent="0.55000000000000004">
      <c r="C507">
        <v>0</v>
      </c>
      <c r="J507">
        <v>0</v>
      </c>
      <c r="K507">
        <v>2</v>
      </c>
      <c r="L507">
        <f t="shared" si="7"/>
        <v>255</v>
      </c>
    </row>
    <row r="508" spans="3:12" x14ac:dyDescent="0.55000000000000004">
      <c r="C508">
        <v>0</v>
      </c>
      <c r="J508">
        <v>0.88121665000000005</v>
      </c>
      <c r="K508">
        <v>2</v>
      </c>
      <c r="L508">
        <f t="shared" si="7"/>
        <v>721</v>
      </c>
    </row>
    <row r="509" spans="3:12" x14ac:dyDescent="0.55000000000000004">
      <c r="C509">
        <v>4.0764236</v>
      </c>
      <c r="J509">
        <v>4.0083804000000001</v>
      </c>
      <c r="K509">
        <v>2</v>
      </c>
      <c r="L509">
        <f t="shared" si="7"/>
        <v>1293</v>
      </c>
    </row>
    <row r="510" spans="3:12" x14ac:dyDescent="0.55000000000000004">
      <c r="C510">
        <v>0</v>
      </c>
      <c r="J510">
        <v>0.99300049999999995</v>
      </c>
      <c r="K510">
        <v>2</v>
      </c>
      <c r="L510">
        <f t="shared" si="7"/>
        <v>752</v>
      </c>
    </row>
    <row r="511" spans="3:12" x14ac:dyDescent="0.55000000000000004">
      <c r="C511">
        <v>0</v>
      </c>
      <c r="J511">
        <v>5.1357527000000003</v>
      </c>
      <c r="K511">
        <v>2</v>
      </c>
      <c r="L511">
        <f t="shared" si="7"/>
        <v>1391</v>
      </c>
    </row>
    <row r="512" spans="3:12" x14ac:dyDescent="0.55000000000000004">
      <c r="C512">
        <v>0.37299958</v>
      </c>
      <c r="J512">
        <v>4.1987876999999996</v>
      </c>
      <c r="K512">
        <v>2</v>
      </c>
      <c r="L512">
        <f t="shared" si="7"/>
        <v>1313</v>
      </c>
    </row>
    <row r="513" spans="3:12" x14ac:dyDescent="0.55000000000000004">
      <c r="C513">
        <v>0</v>
      </c>
      <c r="J513">
        <v>0</v>
      </c>
      <c r="K513">
        <v>2</v>
      </c>
      <c r="L513">
        <f t="shared" si="7"/>
        <v>255</v>
      </c>
    </row>
    <row r="514" spans="3:12" x14ac:dyDescent="0.55000000000000004">
      <c r="C514">
        <v>5.7695340000000002</v>
      </c>
      <c r="J514">
        <v>2.9774604</v>
      </c>
      <c r="K514">
        <v>2</v>
      </c>
      <c r="L514">
        <f t="shared" si="7"/>
        <v>1164</v>
      </c>
    </row>
    <row r="515" spans="3:12" x14ac:dyDescent="0.55000000000000004">
      <c r="C515">
        <v>0</v>
      </c>
      <c r="J515">
        <v>4.7578940000000003</v>
      </c>
      <c r="K515">
        <v>2</v>
      </c>
      <c r="L515">
        <f t="shared" ref="L515:L578" si="8">_xlfn.RANK.AVG(J515,$J$2:$J$1468,1)</f>
        <v>1363</v>
      </c>
    </row>
    <row r="516" spans="3:12" x14ac:dyDescent="0.55000000000000004">
      <c r="C516">
        <v>1.5793455999999999</v>
      </c>
      <c r="J516">
        <v>4.3718360000000001</v>
      </c>
      <c r="K516">
        <v>2</v>
      </c>
      <c r="L516">
        <f t="shared" si="8"/>
        <v>1324</v>
      </c>
    </row>
    <row r="517" spans="3:12" x14ac:dyDescent="0.55000000000000004">
      <c r="C517">
        <v>4.7627160000000002</v>
      </c>
      <c r="J517">
        <v>3.3977050000000002</v>
      </c>
      <c r="K517">
        <v>2</v>
      </c>
      <c r="L517">
        <f t="shared" si="8"/>
        <v>1225</v>
      </c>
    </row>
    <row r="518" spans="3:12" x14ac:dyDescent="0.55000000000000004">
      <c r="C518">
        <v>3.0374905999999999</v>
      </c>
      <c r="J518">
        <v>3.6073368000000001</v>
      </c>
      <c r="K518">
        <v>2</v>
      </c>
      <c r="L518">
        <f t="shared" si="8"/>
        <v>1255</v>
      </c>
    </row>
    <row r="519" spans="3:12" x14ac:dyDescent="0.55000000000000004">
      <c r="C519">
        <v>2.3859525000000001</v>
      </c>
      <c r="J519">
        <v>0</v>
      </c>
      <c r="K519">
        <v>2</v>
      </c>
      <c r="L519">
        <f t="shared" si="8"/>
        <v>255</v>
      </c>
    </row>
    <row r="520" spans="3:12" x14ac:dyDescent="0.55000000000000004">
      <c r="C520">
        <v>3.2597081999999999</v>
      </c>
      <c r="J520">
        <v>5.4864407000000002</v>
      </c>
      <c r="K520">
        <v>2</v>
      </c>
      <c r="L520">
        <f t="shared" si="8"/>
        <v>1405</v>
      </c>
    </row>
    <row r="521" spans="3:12" x14ac:dyDescent="0.55000000000000004">
      <c r="C521">
        <v>2.68648</v>
      </c>
      <c r="J521">
        <v>2.0427482000000001</v>
      </c>
      <c r="K521">
        <v>2</v>
      </c>
      <c r="L521">
        <f t="shared" si="8"/>
        <v>990</v>
      </c>
    </row>
    <row r="522" spans="3:12" x14ac:dyDescent="0.55000000000000004">
      <c r="C522">
        <v>1.0476353</v>
      </c>
      <c r="J522">
        <v>1.8302172000000001</v>
      </c>
      <c r="K522">
        <v>2</v>
      </c>
      <c r="L522">
        <f t="shared" si="8"/>
        <v>945</v>
      </c>
    </row>
    <row r="523" spans="3:12" x14ac:dyDescent="0.55000000000000004">
      <c r="C523">
        <v>0</v>
      </c>
      <c r="J523">
        <v>3.5201560999999999</v>
      </c>
      <c r="K523">
        <v>2</v>
      </c>
      <c r="L523">
        <f t="shared" si="8"/>
        <v>1244</v>
      </c>
    </row>
    <row r="524" spans="3:12" x14ac:dyDescent="0.55000000000000004">
      <c r="C524">
        <v>0</v>
      </c>
      <c r="J524">
        <v>4.8412730000000002</v>
      </c>
      <c r="K524">
        <v>2</v>
      </c>
      <c r="L524">
        <f t="shared" si="8"/>
        <v>1375</v>
      </c>
    </row>
    <row r="525" spans="3:12" x14ac:dyDescent="0.55000000000000004">
      <c r="C525">
        <v>0</v>
      </c>
      <c r="J525">
        <v>2.8423015999999999</v>
      </c>
      <c r="K525">
        <v>2</v>
      </c>
      <c r="L525">
        <f t="shared" si="8"/>
        <v>1145</v>
      </c>
    </row>
    <row r="526" spans="3:12" x14ac:dyDescent="0.55000000000000004">
      <c r="C526">
        <v>2.3309457</v>
      </c>
      <c r="J526">
        <v>0.70468306999999997</v>
      </c>
      <c r="K526">
        <v>2</v>
      </c>
      <c r="L526">
        <f t="shared" si="8"/>
        <v>676</v>
      </c>
    </row>
    <row r="527" spans="3:12" x14ac:dyDescent="0.55000000000000004">
      <c r="C527">
        <v>0</v>
      </c>
      <c r="J527">
        <v>4.8067409999999997</v>
      </c>
      <c r="K527">
        <v>2</v>
      </c>
      <c r="L527">
        <f t="shared" si="8"/>
        <v>1372</v>
      </c>
    </row>
    <row r="528" spans="3:12" x14ac:dyDescent="0.55000000000000004">
      <c r="C528">
        <v>5.3552793999999997</v>
      </c>
      <c r="J528">
        <v>2.2606994999999999</v>
      </c>
      <c r="K528">
        <v>2</v>
      </c>
      <c r="L528">
        <f t="shared" si="8"/>
        <v>1039</v>
      </c>
    </row>
    <row r="529" spans="3:12" x14ac:dyDescent="0.55000000000000004">
      <c r="C529">
        <v>5.6616163000000004</v>
      </c>
      <c r="J529">
        <v>0.43393540000000003</v>
      </c>
      <c r="K529">
        <v>2</v>
      </c>
      <c r="L529">
        <f t="shared" si="8"/>
        <v>613</v>
      </c>
    </row>
    <row r="530" spans="3:12" x14ac:dyDescent="0.55000000000000004">
      <c r="C530">
        <v>3.8605952000000001</v>
      </c>
      <c r="J530">
        <v>5.0632514999999998</v>
      </c>
      <c r="K530">
        <v>2</v>
      </c>
      <c r="L530">
        <f t="shared" si="8"/>
        <v>1386</v>
      </c>
    </row>
    <row r="531" spans="3:12" x14ac:dyDescent="0.55000000000000004">
      <c r="C531">
        <v>6.2981515000000003</v>
      </c>
      <c r="J531">
        <v>3.1085649000000002</v>
      </c>
      <c r="K531">
        <v>2</v>
      </c>
      <c r="L531">
        <f t="shared" si="8"/>
        <v>1186</v>
      </c>
    </row>
    <row r="532" spans="3:12" x14ac:dyDescent="0.55000000000000004">
      <c r="C532">
        <v>0</v>
      </c>
      <c r="J532">
        <v>5.5458034999999999</v>
      </c>
      <c r="K532">
        <v>2</v>
      </c>
      <c r="L532">
        <f t="shared" si="8"/>
        <v>1411</v>
      </c>
    </row>
    <row r="533" spans="3:12" x14ac:dyDescent="0.55000000000000004">
      <c r="C533">
        <v>2.3565102000000002</v>
      </c>
      <c r="J533">
        <v>0</v>
      </c>
      <c r="K533">
        <v>2</v>
      </c>
      <c r="L533">
        <f t="shared" si="8"/>
        <v>255</v>
      </c>
    </row>
    <row r="534" spans="3:12" x14ac:dyDescent="0.55000000000000004">
      <c r="C534">
        <v>2.5849441999999998</v>
      </c>
      <c r="J534">
        <v>0.26079987999999998</v>
      </c>
      <c r="K534">
        <v>2</v>
      </c>
      <c r="L534">
        <f t="shared" si="8"/>
        <v>574</v>
      </c>
    </row>
    <row r="535" spans="3:12" x14ac:dyDescent="0.55000000000000004">
      <c r="C535">
        <v>0</v>
      </c>
      <c r="J535">
        <v>4.3950614999999997</v>
      </c>
      <c r="K535">
        <v>2</v>
      </c>
      <c r="L535">
        <f t="shared" si="8"/>
        <v>1326</v>
      </c>
    </row>
    <row r="536" spans="3:12" x14ac:dyDescent="0.55000000000000004">
      <c r="C536">
        <v>4.5638370000000004</v>
      </c>
      <c r="J536">
        <v>1.747563</v>
      </c>
      <c r="K536">
        <v>2</v>
      </c>
      <c r="L536">
        <f t="shared" si="8"/>
        <v>922</v>
      </c>
    </row>
    <row r="537" spans="3:12" x14ac:dyDescent="0.55000000000000004">
      <c r="C537">
        <v>4.8395653000000003</v>
      </c>
      <c r="J537">
        <v>3.3248652999999999</v>
      </c>
      <c r="K537">
        <v>2</v>
      </c>
      <c r="L537">
        <f t="shared" si="8"/>
        <v>1215</v>
      </c>
    </row>
    <row r="538" spans="3:12" x14ac:dyDescent="0.55000000000000004">
      <c r="C538">
        <v>3.1291928000000002</v>
      </c>
      <c r="J538">
        <v>0</v>
      </c>
      <c r="K538">
        <v>2</v>
      </c>
      <c r="L538">
        <f t="shared" si="8"/>
        <v>255</v>
      </c>
    </row>
    <row r="539" spans="3:12" x14ac:dyDescent="0.55000000000000004">
      <c r="C539">
        <v>1.0648869000000001</v>
      </c>
      <c r="J539">
        <v>0</v>
      </c>
      <c r="K539">
        <v>2</v>
      </c>
      <c r="L539">
        <f t="shared" si="8"/>
        <v>255</v>
      </c>
    </row>
    <row r="540" spans="3:12" x14ac:dyDescent="0.55000000000000004">
      <c r="C540">
        <v>0.47187342999999998</v>
      </c>
      <c r="J540">
        <v>0.12404627</v>
      </c>
      <c r="K540">
        <v>2</v>
      </c>
      <c r="L540">
        <f t="shared" si="8"/>
        <v>541</v>
      </c>
    </row>
    <row r="541" spans="3:12" x14ac:dyDescent="0.55000000000000004">
      <c r="C541">
        <v>3.5747100999999999</v>
      </c>
      <c r="J541">
        <v>0</v>
      </c>
      <c r="K541">
        <v>2</v>
      </c>
      <c r="L541">
        <f t="shared" si="8"/>
        <v>255</v>
      </c>
    </row>
    <row r="542" spans="3:12" x14ac:dyDescent="0.55000000000000004">
      <c r="C542">
        <v>0.32131883999999999</v>
      </c>
      <c r="J542">
        <v>3.0362239999999998</v>
      </c>
      <c r="K542">
        <v>2</v>
      </c>
      <c r="L542">
        <f t="shared" si="8"/>
        <v>1175</v>
      </c>
    </row>
    <row r="543" spans="3:12" x14ac:dyDescent="0.55000000000000004">
      <c r="C543">
        <v>3.5050880000000002</v>
      </c>
      <c r="J543">
        <v>1.1168347999999999</v>
      </c>
      <c r="K543">
        <v>2</v>
      </c>
      <c r="L543">
        <f t="shared" si="8"/>
        <v>779</v>
      </c>
    </row>
    <row r="544" spans="3:12" x14ac:dyDescent="0.55000000000000004">
      <c r="C544">
        <v>3.626789</v>
      </c>
      <c r="J544">
        <v>1.9107092999999999</v>
      </c>
      <c r="K544">
        <v>2</v>
      </c>
      <c r="L544">
        <f t="shared" si="8"/>
        <v>963</v>
      </c>
    </row>
    <row r="545" spans="3:12" x14ac:dyDescent="0.55000000000000004">
      <c r="C545">
        <v>0.44990152</v>
      </c>
      <c r="J545">
        <v>3.2496554999999998</v>
      </c>
      <c r="K545">
        <v>2</v>
      </c>
      <c r="L545">
        <f t="shared" si="8"/>
        <v>1204</v>
      </c>
    </row>
    <row r="546" spans="3:12" x14ac:dyDescent="0.55000000000000004">
      <c r="C546">
        <v>4.7069109999999998</v>
      </c>
      <c r="J546">
        <v>2.5329145999999998</v>
      </c>
      <c r="K546">
        <v>2</v>
      </c>
      <c r="L546">
        <f t="shared" si="8"/>
        <v>1099</v>
      </c>
    </row>
    <row r="547" spans="3:12" x14ac:dyDescent="0.55000000000000004">
      <c r="C547">
        <v>0</v>
      </c>
      <c r="J547">
        <v>0.48573524000000001</v>
      </c>
      <c r="K547">
        <v>2</v>
      </c>
      <c r="L547">
        <f t="shared" si="8"/>
        <v>628</v>
      </c>
    </row>
    <row r="548" spans="3:12" x14ac:dyDescent="0.55000000000000004">
      <c r="C548">
        <v>6.3295484000000002</v>
      </c>
      <c r="J548">
        <v>0.27443928000000001</v>
      </c>
      <c r="K548">
        <v>2</v>
      </c>
      <c r="L548">
        <f t="shared" si="8"/>
        <v>576</v>
      </c>
    </row>
    <row r="549" spans="3:12" x14ac:dyDescent="0.55000000000000004">
      <c r="C549">
        <v>0.48024749999999999</v>
      </c>
      <c r="J549">
        <v>2.7113208999999999E-2</v>
      </c>
      <c r="K549">
        <v>2</v>
      </c>
      <c r="L549">
        <f t="shared" si="8"/>
        <v>515</v>
      </c>
    </row>
    <row r="550" spans="3:12" x14ac:dyDescent="0.55000000000000004">
      <c r="C550">
        <v>2.8167958</v>
      </c>
      <c r="J550">
        <v>0.22363448</v>
      </c>
      <c r="K550">
        <v>2</v>
      </c>
      <c r="L550">
        <f t="shared" si="8"/>
        <v>566</v>
      </c>
    </row>
    <row r="551" spans="3:12" x14ac:dyDescent="0.55000000000000004">
      <c r="C551">
        <v>2.2824811999999999</v>
      </c>
      <c r="J551">
        <v>1.8821650999999999</v>
      </c>
      <c r="K551">
        <v>2</v>
      </c>
      <c r="L551">
        <f t="shared" si="8"/>
        <v>953</v>
      </c>
    </row>
    <row r="552" spans="3:12" x14ac:dyDescent="0.55000000000000004">
      <c r="C552">
        <v>2.0524770999999999</v>
      </c>
      <c r="J552">
        <v>1.7983382000000001</v>
      </c>
      <c r="K552">
        <v>2</v>
      </c>
      <c r="L552">
        <f t="shared" si="8"/>
        <v>935</v>
      </c>
    </row>
    <row r="553" spans="3:12" x14ac:dyDescent="0.55000000000000004">
      <c r="C553">
        <v>2.6762630000000001</v>
      </c>
      <c r="J553">
        <v>0</v>
      </c>
      <c r="K553">
        <v>2</v>
      </c>
      <c r="L553">
        <f t="shared" si="8"/>
        <v>255</v>
      </c>
    </row>
    <row r="554" spans="3:12" x14ac:dyDescent="0.55000000000000004">
      <c r="C554">
        <v>3.1154993000000002</v>
      </c>
      <c r="J554">
        <v>0</v>
      </c>
      <c r="K554">
        <v>2</v>
      </c>
      <c r="L554">
        <f t="shared" si="8"/>
        <v>255</v>
      </c>
    </row>
    <row r="555" spans="3:12" x14ac:dyDescent="0.55000000000000004">
      <c r="C555">
        <v>1.6782588000000001</v>
      </c>
      <c r="J555">
        <v>1.8047053</v>
      </c>
      <c r="K555">
        <v>2</v>
      </c>
      <c r="L555">
        <f t="shared" si="8"/>
        <v>937</v>
      </c>
    </row>
    <row r="556" spans="3:12" x14ac:dyDescent="0.55000000000000004">
      <c r="C556">
        <v>4.6816363000000001</v>
      </c>
      <c r="J556">
        <v>0</v>
      </c>
      <c r="K556">
        <v>2</v>
      </c>
      <c r="L556">
        <f t="shared" si="8"/>
        <v>255</v>
      </c>
    </row>
    <row r="557" spans="3:12" x14ac:dyDescent="0.55000000000000004">
      <c r="C557">
        <v>3.5996859999999999E-2</v>
      </c>
      <c r="J557">
        <v>0.27492875</v>
      </c>
      <c r="K557">
        <v>2</v>
      </c>
      <c r="L557">
        <f t="shared" si="8"/>
        <v>577</v>
      </c>
    </row>
    <row r="558" spans="3:12" x14ac:dyDescent="0.55000000000000004">
      <c r="C558">
        <v>0.45459126999999999</v>
      </c>
      <c r="J558">
        <v>1.8996900000000001</v>
      </c>
      <c r="K558">
        <v>2</v>
      </c>
      <c r="L558">
        <f t="shared" si="8"/>
        <v>958</v>
      </c>
    </row>
    <row r="559" spans="3:12" x14ac:dyDescent="0.55000000000000004">
      <c r="C559">
        <v>2.3817778000000001</v>
      </c>
      <c r="J559">
        <v>1.6818394999999999</v>
      </c>
      <c r="K559">
        <v>2</v>
      </c>
      <c r="L559">
        <f t="shared" si="8"/>
        <v>910</v>
      </c>
    </row>
    <row r="560" spans="3:12" x14ac:dyDescent="0.55000000000000004">
      <c r="C560">
        <v>2.3430164000000002</v>
      </c>
      <c r="J560">
        <v>0</v>
      </c>
      <c r="K560">
        <v>2</v>
      </c>
      <c r="L560">
        <f t="shared" si="8"/>
        <v>255</v>
      </c>
    </row>
    <row r="561" spans="3:12" x14ac:dyDescent="0.55000000000000004">
      <c r="C561">
        <v>1.5442886</v>
      </c>
      <c r="J561">
        <v>0</v>
      </c>
      <c r="K561">
        <v>2</v>
      </c>
      <c r="L561">
        <f t="shared" si="8"/>
        <v>255</v>
      </c>
    </row>
    <row r="562" spans="3:12" x14ac:dyDescent="0.55000000000000004">
      <c r="C562">
        <v>1.0247345000000001</v>
      </c>
      <c r="J562">
        <v>4.0764236</v>
      </c>
      <c r="K562">
        <v>2</v>
      </c>
      <c r="L562">
        <f t="shared" si="8"/>
        <v>1301</v>
      </c>
    </row>
    <row r="563" spans="3:12" x14ac:dyDescent="0.55000000000000004">
      <c r="C563">
        <v>0</v>
      </c>
      <c r="J563">
        <v>0</v>
      </c>
      <c r="K563">
        <v>2</v>
      </c>
      <c r="L563">
        <f t="shared" si="8"/>
        <v>255</v>
      </c>
    </row>
    <row r="564" spans="3:12" x14ac:dyDescent="0.55000000000000004">
      <c r="C564">
        <v>0</v>
      </c>
      <c r="J564">
        <v>0</v>
      </c>
      <c r="K564">
        <v>2</v>
      </c>
      <c r="L564">
        <f t="shared" si="8"/>
        <v>255</v>
      </c>
    </row>
    <row r="565" spans="3:12" x14ac:dyDescent="0.55000000000000004">
      <c r="C565">
        <v>2.4795158000000002</v>
      </c>
      <c r="J565">
        <v>0.37299958</v>
      </c>
      <c r="K565">
        <v>2</v>
      </c>
      <c r="L565">
        <f t="shared" si="8"/>
        <v>598</v>
      </c>
    </row>
    <row r="566" spans="3:12" x14ac:dyDescent="0.55000000000000004">
      <c r="C566">
        <v>0</v>
      </c>
      <c r="J566">
        <v>0</v>
      </c>
      <c r="K566">
        <v>2</v>
      </c>
      <c r="L566">
        <f t="shared" si="8"/>
        <v>255</v>
      </c>
    </row>
    <row r="567" spans="3:12" x14ac:dyDescent="0.55000000000000004">
      <c r="C567">
        <v>5.0332270000000001</v>
      </c>
      <c r="J567">
        <v>5.7695340000000002</v>
      </c>
      <c r="K567">
        <v>2</v>
      </c>
      <c r="L567">
        <f t="shared" si="8"/>
        <v>1425</v>
      </c>
    </row>
    <row r="568" spans="3:12" x14ac:dyDescent="0.55000000000000004">
      <c r="C568">
        <v>1.6386219</v>
      </c>
      <c r="J568">
        <v>0</v>
      </c>
      <c r="K568">
        <v>2</v>
      </c>
      <c r="L568">
        <f t="shared" si="8"/>
        <v>255</v>
      </c>
    </row>
    <row r="569" spans="3:12" x14ac:dyDescent="0.55000000000000004">
      <c r="C569">
        <v>1.2700005999999999</v>
      </c>
      <c r="J569">
        <v>1.5793455999999999</v>
      </c>
      <c r="K569">
        <v>2</v>
      </c>
      <c r="L569">
        <f t="shared" si="8"/>
        <v>888</v>
      </c>
    </row>
    <row r="570" spans="3:12" x14ac:dyDescent="0.55000000000000004">
      <c r="C570">
        <v>0</v>
      </c>
      <c r="J570">
        <v>4.7627160000000002</v>
      </c>
      <c r="K570">
        <v>2</v>
      </c>
      <c r="L570">
        <f t="shared" si="8"/>
        <v>1365</v>
      </c>
    </row>
    <row r="571" spans="3:12" x14ac:dyDescent="0.55000000000000004">
      <c r="C571">
        <v>0</v>
      </c>
      <c r="J571">
        <v>3.0374905999999999</v>
      </c>
      <c r="K571">
        <v>2</v>
      </c>
      <c r="L571">
        <f t="shared" si="8"/>
        <v>1176</v>
      </c>
    </row>
    <row r="572" spans="3:12" x14ac:dyDescent="0.55000000000000004">
      <c r="C572">
        <v>0.27867427</v>
      </c>
      <c r="J572">
        <v>2.3859525000000001</v>
      </c>
      <c r="K572">
        <v>2</v>
      </c>
      <c r="L572">
        <f t="shared" si="8"/>
        <v>1068</v>
      </c>
    </row>
    <row r="573" spans="3:12" x14ac:dyDescent="0.55000000000000004">
      <c r="C573">
        <v>4.2636710000000004</v>
      </c>
      <c r="J573">
        <v>3.2597081999999999</v>
      </c>
      <c r="K573">
        <v>2</v>
      </c>
      <c r="L573">
        <f t="shared" si="8"/>
        <v>1206</v>
      </c>
    </row>
    <row r="574" spans="3:12" x14ac:dyDescent="0.55000000000000004">
      <c r="C574">
        <v>0</v>
      </c>
      <c r="J574">
        <v>2.68648</v>
      </c>
      <c r="K574">
        <v>2</v>
      </c>
      <c r="L574">
        <f t="shared" si="8"/>
        <v>1122</v>
      </c>
    </row>
    <row r="575" spans="3:12" x14ac:dyDescent="0.55000000000000004">
      <c r="C575">
        <v>0.19466953000000001</v>
      </c>
      <c r="J575">
        <v>1.0476353</v>
      </c>
      <c r="K575">
        <v>2</v>
      </c>
      <c r="L575">
        <f t="shared" si="8"/>
        <v>765</v>
      </c>
    </row>
    <row r="576" spans="3:12" x14ac:dyDescent="0.55000000000000004">
      <c r="C576">
        <v>0.38209838000000002</v>
      </c>
      <c r="J576">
        <v>0</v>
      </c>
      <c r="K576">
        <v>2</v>
      </c>
      <c r="L576">
        <f t="shared" si="8"/>
        <v>255</v>
      </c>
    </row>
    <row r="577" spans="3:12" x14ac:dyDescent="0.55000000000000004">
      <c r="C577">
        <v>0.39775199999999999</v>
      </c>
      <c r="J577">
        <v>0</v>
      </c>
      <c r="K577">
        <v>2</v>
      </c>
      <c r="L577">
        <f t="shared" si="8"/>
        <v>255</v>
      </c>
    </row>
    <row r="578" spans="3:12" x14ac:dyDescent="0.55000000000000004">
      <c r="C578">
        <v>3.334829</v>
      </c>
      <c r="J578">
        <v>0</v>
      </c>
      <c r="K578">
        <v>2</v>
      </c>
      <c r="L578">
        <f t="shared" si="8"/>
        <v>255</v>
      </c>
    </row>
    <row r="579" spans="3:12" x14ac:dyDescent="0.55000000000000004">
      <c r="C579">
        <v>2.2837608</v>
      </c>
      <c r="J579">
        <v>2.3309457</v>
      </c>
      <c r="K579">
        <v>2</v>
      </c>
      <c r="L579">
        <f t="shared" ref="L579:L642" si="9">_xlfn.RANK.AVG(J579,$J$2:$J$1468,1)</f>
        <v>1056</v>
      </c>
    </row>
    <row r="580" spans="3:12" x14ac:dyDescent="0.55000000000000004">
      <c r="C580">
        <v>0</v>
      </c>
      <c r="J580">
        <v>0</v>
      </c>
      <c r="K580">
        <v>2</v>
      </c>
      <c r="L580">
        <f t="shared" si="9"/>
        <v>255</v>
      </c>
    </row>
    <row r="581" spans="3:12" x14ac:dyDescent="0.55000000000000004">
      <c r="C581">
        <v>0.47182244000000001</v>
      </c>
      <c r="J581">
        <v>5.3552793999999997</v>
      </c>
      <c r="K581">
        <v>2</v>
      </c>
      <c r="L581">
        <f t="shared" si="9"/>
        <v>1401</v>
      </c>
    </row>
    <row r="582" spans="3:12" x14ac:dyDescent="0.55000000000000004">
      <c r="C582">
        <v>1.7817558</v>
      </c>
      <c r="J582">
        <v>5.6616163000000004</v>
      </c>
      <c r="K582">
        <v>2</v>
      </c>
      <c r="L582">
        <f t="shared" si="9"/>
        <v>1418</v>
      </c>
    </row>
    <row r="583" spans="3:12" x14ac:dyDescent="0.55000000000000004">
      <c r="C583">
        <v>0</v>
      </c>
      <c r="J583">
        <v>3.8605952000000001</v>
      </c>
      <c r="K583">
        <v>2</v>
      </c>
      <c r="L583">
        <f t="shared" si="9"/>
        <v>1278</v>
      </c>
    </row>
    <row r="584" spans="3:12" x14ac:dyDescent="0.55000000000000004">
      <c r="C584">
        <v>0</v>
      </c>
      <c r="J584">
        <v>6.2981515000000003</v>
      </c>
      <c r="K584">
        <v>2</v>
      </c>
      <c r="L584">
        <f t="shared" si="9"/>
        <v>1441</v>
      </c>
    </row>
    <row r="585" spans="3:12" x14ac:dyDescent="0.55000000000000004">
      <c r="C585">
        <v>2.2969027</v>
      </c>
      <c r="J585">
        <v>0</v>
      </c>
      <c r="K585">
        <v>2</v>
      </c>
      <c r="L585">
        <f t="shared" si="9"/>
        <v>255</v>
      </c>
    </row>
    <row r="586" spans="3:12" x14ac:dyDescent="0.55000000000000004">
      <c r="C586">
        <v>2.0353479999999999</v>
      </c>
      <c r="J586">
        <v>2.3565102000000002</v>
      </c>
      <c r="K586">
        <v>2</v>
      </c>
      <c r="L586">
        <f t="shared" si="9"/>
        <v>1063</v>
      </c>
    </row>
    <row r="587" spans="3:12" x14ac:dyDescent="0.55000000000000004">
      <c r="C587">
        <v>0</v>
      </c>
      <c r="J587">
        <v>2.5849441999999998</v>
      </c>
      <c r="K587">
        <v>2</v>
      </c>
      <c r="L587">
        <f t="shared" si="9"/>
        <v>1106</v>
      </c>
    </row>
    <row r="588" spans="3:12" x14ac:dyDescent="0.55000000000000004">
      <c r="C588">
        <v>1.4945024</v>
      </c>
      <c r="J588">
        <v>0</v>
      </c>
      <c r="K588">
        <v>2</v>
      </c>
      <c r="L588">
        <f t="shared" si="9"/>
        <v>255</v>
      </c>
    </row>
    <row r="589" spans="3:12" x14ac:dyDescent="0.55000000000000004">
      <c r="C589">
        <v>0</v>
      </c>
      <c r="J589">
        <v>4.5638370000000004</v>
      </c>
      <c r="K589">
        <v>2</v>
      </c>
      <c r="L589">
        <f t="shared" si="9"/>
        <v>1340</v>
      </c>
    </row>
    <row r="590" spans="3:12" x14ac:dyDescent="0.55000000000000004">
      <c r="C590">
        <v>0.72202396000000002</v>
      </c>
      <c r="J590">
        <v>4.8395653000000003</v>
      </c>
      <c r="K590">
        <v>2</v>
      </c>
      <c r="L590">
        <f t="shared" si="9"/>
        <v>1374</v>
      </c>
    </row>
    <row r="591" spans="3:12" x14ac:dyDescent="0.55000000000000004">
      <c r="C591">
        <v>0.85934010000000005</v>
      </c>
      <c r="J591">
        <v>3.1291928000000002</v>
      </c>
      <c r="K591">
        <v>2</v>
      </c>
      <c r="L591">
        <f t="shared" si="9"/>
        <v>1191</v>
      </c>
    </row>
    <row r="592" spans="3:12" x14ac:dyDescent="0.55000000000000004">
      <c r="C592">
        <v>0.64852679999999996</v>
      </c>
      <c r="J592">
        <v>1.0648869000000001</v>
      </c>
      <c r="K592">
        <v>2</v>
      </c>
      <c r="L592">
        <f t="shared" si="9"/>
        <v>769</v>
      </c>
    </row>
    <row r="593" spans="3:12" x14ac:dyDescent="0.55000000000000004">
      <c r="C593">
        <v>0</v>
      </c>
      <c r="J593">
        <v>0.47187342999999998</v>
      </c>
      <c r="K593">
        <v>2</v>
      </c>
      <c r="L593">
        <f t="shared" si="9"/>
        <v>623</v>
      </c>
    </row>
    <row r="594" spans="3:12" x14ac:dyDescent="0.55000000000000004">
      <c r="C594">
        <v>2.9974535000000002</v>
      </c>
      <c r="J594">
        <v>3.5747100999999999</v>
      </c>
      <c r="K594">
        <v>2</v>
      </c>
      <c r="L594">
        <f t="shared" si="9"/>
        <v>1250</v>
      </c>
    </row>
    <row r="595" spans="3:12" x14ac:dyDescent="0.55000000000000004">
      <c r="C595">
        <v>0</v>
      </c>
      <c r="J595">
        <v>0.32131883999999999</v>
      </c>
      <c r="K595">
        <v>2</v>
      </c>
      <c r="L595">
        <f t="shared" si="9"/>
        <v>584</v>
      </c>
    </row>
    <row r="596" spans="3:12" x14ac:dyDescent="0.55000000000000004">
      <c r="C596">
        <v>7.3936586000000002</v>
      </c>
      <c r="J596">
        <v>3.5050880000000002</v>
      </c>
      <c r="K596">
        <v>2</v>
      </c>
      <c r="L596">
        <f t="shared" si="9"/>
        <v>1241</v>
      </c>
    </row>
    <row r="597" spans="3:12" x14ac:dyDescent="0.55000000000000004">
      <c r="C597">
        <v>5.6803317</v>
      </c>
      <c r="J597">
        <v>3.626789</v>
      </c>
      <c r="K597">
        <v>2</v>
      </c>
      <c r="L597">
        <f t="shared" si="9"/>
        <v>1257</v>
      </c>
    </row>
    <row r="598" spans="3:12" x14ac:dyDescent="0.55000000000000004">
      <c r="C598">
        <v>0</v>
      </c>
      <c r="J598">
        <v>0.44990152</v>
      </c>
      <c r="K598">
        <v>2</v>
      </c>
      <c r="L598">
        <f t="shared" si="9"/>
        <v>619</v>
      </c>
    </row>
    <row r="599" spans="3:12" x14ac:dyDescent="0.55000000000000004">
      <c r="C599">
        <v>0.70874280000000001</v>
      </c>
      <c r="J599">
        <v>4.7069109999999998</v>
      </c>
      <c r="K599">
        <v>2</v>
      </c>
      <c r="L599">
        <f t="shared" si="9"/>
        <v>1357</v>
      </c>
    </row>
    <row r="600" spans="3:12" x14ac:dyDescent="0.55000000000000004">
      <c r="C600">
        <v>2.8496652</v>
      </c>
      <c r="J600">
        <v>0</v>
      </c>
      <c r="K600">
        <v>2</v>
      </c>
      <c r="L600">
        <f t="shared" si="9"/>
        <v>255</v>
      </c>
    </row>
    <row r="601" spans="3:12" x14ac:dyDescent="0.55000000000000004">
      <c r="C601">
        <v>2.4606849999999998</v>
      </c>
      <c r="J601">
        <v>6.3295484000000002</v>
      </c>
      <c r="K601">
        <v>2</v>
      </c>
      <c r="L601">
        <f t="shared" si="9"/>
        <v>1443</v>
      </c>
    </row>
    <row r="602" spans="3:12" x14ac:dyDescent="0.55000000000000004">
      <c r="C602">
        <v>3.1881604000000001</v>
      </c>
      <c r="J602">
        <v>0.48024749999999999</v>
      </c>
      <c r="K602">
        <v>2</v>
      </c>
      <c r="L602">
        <f t="shared" si="9"/>
        <v>625</v>
      </c>
    </row>
    <row r="603" spans="3:12" x14ac:dyDescent="0.55000000000000004">
      <c r="C603">
        <v>1.6642866000000001</v>
      </c>
      <c r="J603">
        <v>2.8167958</v>
      </c>
      <c r="K603">
        <v>2</v>
      </c>
      <c r="L603">
        <f t="shared" si="9"/>
        <v>1142</v>
      </c>
    </row>
    <row r="604" spans="3:12" x14ac:dyDescent="0.55000000000000004">
      <c r="C604">
        <v>0</v>
      </c>
      <c r="J604">
        <v>2.2824811999999999</v>
      </c>
      <c r="K604">
        <v>2</v>
      </c>
      <c r="L604">
        <f t="shared" si="9"/>
        <v>1045</v>
      </c>
    </row>
    <row r="605" spans="3:12" x14ac:dyDescent="0.55000000000000004">
      <c r="C605">
        <v>0.54589385000000001</v>
      </c>
      <c r="J605">
        <v>2.0524770999999999</v>
      </c>
      <c r="K605">
        <v>2</v>
      </c>
      <c r="L605">
        <f t="shared" si="9"/>
        <v>991</v>
      </c>
    </row>
    <row r="606" spans="3:12" x14ac:dyDescent="0.55000000000000004">
      <c r="C606">
        <v>1.9066417</v>
      </c>
      <c r="J606">
        <v>2.6762630000000001</v>
      </c>
      <c r="K606">
        <v>2</v>
      </c>
      <c r="L606">
        <f t="shared" si="9"/>
        <v>1119</v>
      </c>
    </row>
    <row r="607" spans="3:12" x14ac:dyDescent="0.55000000000000004">
      <c r="C607">
        <v>3.0003761999999998</v>
      </c>
      <c r="J607">
        <v>3.1154993000000002</v>
      </c>
      <c r="K607">
        <v>2</v>
      </c>
      <c r="L607">
        <f t="shared" si="9"/>
        <v>1187</v>
      </c>
    </row>
    <row r="608" spans="3:12" x14ac:dyDescent="0.55000000000000004">
      <c r="C608">
        <v>2.6115089999999999</v>
      </c>
      <c r="J608">
        <v>1.6782588000000001</v>
      </c>
      <c r="K608">
        <v>2</v>
      </c>
      <c r="L608">
        <f t="shared" si="9"/>
        <v>908</v>
      </c>
    </row>
    <row r="609" spans="3:12" x14ac:dyDescent="0.55000000000000004">
      <c r="C609">
        <v>5.6068543999999996</v>
      </c>
      <c r="J609">
        <v>4.6816363000000001</v>
      </c>
      <c r="K609">
        <v>2</v>
      </c>
      <c r="L609">
        <f t="shared" si="9"/>
        <v>1355</v>
      </c>
    </row>
    <row r="610" spans="3:12" x14ac:dyDescent="0.55000000000000004">
      <c r="C610">
        <v>3.513773</v>
      </c>
      <c r="J610">
        <v>3.5996859999999999E-2</v>
      </c>
      <c r="K610">
        <v>2</v>
      </c>
      <c r="L610">
        <f t="shared" si="9"/>
        <v>517</v>
      </c>
    </row>
    <row r="611" spans="3:12" x14ac:dyDescent="0.55000000000000004">
      <c r="C611">
        <v>1.4515572999999999</v>
      </c>
      <c r="J611">
        <v>0.45459126999999999</v>
      </c>
      <c r="K611">
        <v>2</v>
      </c>
      <c r="L611">
        <f t="shared" si="9"/>
        <v>620</v>
      </c>
    </row>
    <row r="612" spans="3:12" x14ac:dyDescent="0.55000000000000004">
      <c r="C612">
        <v>4.5128760000000003</v>
      </c>
      <c r="J612">
        <v>2.3817778000000001</v>
      </c>
      <c r="K612">
        <v>2</v>
      </c>
      <c r="L612">
        <f t="shared" si="9"/>
        <v>1067</v>
      </c>
    </row>
    <row r="613" spans="3:12" x14ac:dyDescent="0.55000000000000004">
      <c r="C613">
        <v>1.8783548000000001</v>
      </c>
      <c r="J613">
        <v>2.3430164000000002</v>
      </c>
      <c r="K613">
        <v>2</v>
      </c>
      <c r="L613">
        <f t="shared" si="9"/>
        <v>1061</v>
      </c>
    </row>
    <row r="614" spans="3:12" x14ac:dyDescent="0.55000000000000004">
      <c r="C614">
        <v>0</v>
      </c>
      <c r="J614">
        <v>1.5442886</v>
      </c>
      <c r="K614">
        <v>2</v>
      </c>
      <c r="L614">
        <f t="shared" si="9"/>
        <v>880</v>
      </c>
    </row>
    <row r="615" spans="3:12" x14ac:dyDescent="0.55000000000000004">
      <c r="C615">
        <v>0</v>
      </c>
      <c r="J615">
        <v>1.0247345000000001</v>
      </c>
      <c r="K615">
        <v>2</v>
      </c>
      <c r="L615">
        <f t="shared" si="9"/>
        <v>759</v>
      </c>
    </row>
    <row r="616" spans="3:12" x14ac:dyDescent="0.55000000000000004">
      <c r="C616">
        <v>2.7409400000000002</v>
      </c>
      <c r="J616">
        <v>0</v>
      </c>
      <c r="K616">
        <v>2</v>
      </c>
      <c r="L616">
        <f t="shared" si="9"/>
        <v>255</v>
      </c>
    </row>
    <row r="617" spans="3:12" x14ac:dyDescent="0.55000000000000004">
      <c r="C617">
        <v>0</v>
      </c>
      <c r="J617">
        <v>0</v>
      </c>
      <c r="K617">
        <v>2</v>
      </c>
      <c r="L617">
        <f t="shared" si="9"/>
        <v>255</v>
      </c>
    </row>
    <row r="618" spans="3:12" x14ac:dyDescent="0.55000000000000004">
      <c r="C618">
        <v>0.10487771999999999</v>
      </c>
      <c r="J618">
        <v>2.4795158000000002</v>
      </c>
      <c r="K618">
        <v>2</v>
      </c>
      <c r="L618">
        <f t="shared" si="9"/>
        <v>1089</v>
      </c>
    </row>
    <row r="619" spans="3:12" x14ac:dyDescent="0.55000000000000004">
      <c r="C619">
        <v>0.15453512999999999</v>
      </c>
      <c r="J619">
        <v>0</v>
      </c>
      <c r="K619">
        <v>2</v>
      </c>
      <c r="L619">
        <f t="shared" si="9"/>
        <v>255</v>
      </c>
    </row>
    <row r="620" spans="3:12" x14ac:dyDescent="0.55000000000000004">
      <c r="C620">
        <v>0</v>
      </c>
      <c r="J620">
        <v>5.0332270000000001</v>
      </c>
      <c r="K620">
        <v>2</v>
      </c>
      <c r="L620">
        <f t="shared" si="9"/>
        <v>1383</v>
      </c>
    </row>
    <row r="621" spans="3:12" x14ac:dyDescent="0.55000000000000004">
      <c r="C621">
        <v>2.074773</v>
      </c>
      <c r="J621">
        <v>1.6386219</v>
      </c>
      <c r="K621">
        <v>2</v>
      </c>
      <c r="L621">
        <f t="shared" si="9"/>
        <v>899</v>
      </c>
    </row>
    <row r="622" spans="3:12" x14ac:dyDescent="0.55000000000000004">
      <c r="C622">
        <v>0</v>
      </c>
      <c r="J622">
        <v>1.2700005999999999</v>
      </c>
      <c r="K622">
        <v>2</v>
      </c>
      <c r="L622">
        <f t="shared" si="9"/>
        <v>810</v>
      </c>
    </row>
    <row r="623" spans="3:12" x14ac:dyDescent="0.55000000000000004">
      <c r="C623">
        <v>4.7523093000000003</v>
      </c>
      <c r="J623">
        <v>0</v>
      </c>
      <c r="K623">
        <v>2</v>
      </c>
      <c r="L623">
        <f t="shared" si="9"/>
        <v>255</v>
      </c>
    </row>
    <row r="624" spans="3:12" x14ac:dyDescent="0.55000000000000004">
      <c r="C624">
        <v>0.7344543</v>
      </c>
      <c r="J624">
        <v>0</v>
      </c>
      <c r="K624">
        <v>2</v>
      </c>
      <c r="L624">
        <f t="shared" si="9"/>
        <v>255</v>
      </c>
    </row>
    <row r="625" spans="3:12" x14ac:dyDescent="0.55000000000000004">
      <c r="C625">
        <v>0.93959736999999999</v>
      </c>
      <c r="J625">
        <v>0.27867427</v>
      </c>
      <c r="K625">
        <v>2</v>
      </c>
      <c r="L625">
        <f t="shared" si="9"/>
        <v>579</v>
      </c>
    </row>
    <row r="626" spans="3:12" x14ac:dyDescent="0.55000000000000004">
      <c r="C626">
        <v>0.87518256999999999</v>
      </c>
      <c r="J626">
        <v>4.2636710000000004</v>
      </c>
      <c r="K626">
        <v>2</v>
      </c>
      <c r="L626">
        <f t="shared" si="9"/>
        <v>1316</v>
      </c>
    </row>
    <row r="627" spans="3:12" x14ac:dyDescent="0.55000000000000004">
      <c r="C627">
        <v>0.94247895000000004</v>
      </c>
      <c r="J627">
        <v>0</v>
      </c>
      <c r="K627">
        <v>2</v>
      </c>
      <c r="L627">
        <f t="shared" si="9"/>
        <v>255</v>
      </c>
    </row>
    <row r="628" spans="3:12" x14ac:dyDescent="0.55000000000000004">
      <c r="C628">
        <v>0.95911360000000001</v>
      </c>
      <c r="J628">
        <v>0.19466953000000001</v>
      </c>
      <c r="K628">
        <v>2</v>
      </c>
      <c r="L628">
        <f t="shared" si="9"/>
        <v>563</v>
      </c>
    </row>
    <row r="629" spans="3:12" x14ac:dyDescent="0.55000000000000004">
      <c r="C629">
        <v>0</v>
      </c>
      <c r="J629">
        <v>0.38209838000000002</v>
      </c>
      <c r="K629">
        <v>2</v>
      </c>
      <c r="L629">
        <f t="shared" si="9"/>
        <v>600</v>
      </c>
    </row>
    <row r="630" spans="3:12" x14ac:dyDescent="0.55000000000000004">
      <c r="C630">
        <v>3.6319366</v>
      </c>
      <c r="J630">
        <v>0.39775199999999999</v>
      </c>
      <c r="K630">
        <v>2</v>
      </c>
      <c r="L630">
        <f t="shared" si="9"/>
        <v>607</v>
      </c>
    </row>
    <row r="631" spans="3:12" x14ac:dyDescent="0.55000000000000004">
      <c r="C631">
        <v>0.91139555000000005</v>
      </c>
      <c r="J631">
        <v>3.334829</v>
      </c>
      <c r="K631">
        <v>2</v>
      </c>
      <c r="L631">
        <f t="shared" si="9"/>
        <v>1217</v>
      </c>
    </row>
    <row r="632" spans="3:12" x14ac:dyDescent="0.55000000000000004">
      <c r="C632">
        <v>0</v>
      </c>
      <c r="J632">
        <v>2.2837608</v>
      </c>
      <c r="K632">
        <v>2</v>
      </c>
      <c r="L632">
        <f t="shared" si="9"/>
        <v>1048</v>
      </c>
    </row>
    <row r="633" spans="3:12" x14ac:dyDescent="0.55000000000000004">
      <c r="C633">
        <v>1.0615615</v>
      </c>
      <c r="J633">
        <v>0</v>
      </c>
      <c r="K633">
        <v>2</v>
      </c>
      <c r="L633">
        <f t="shared" si="9"/>
        <v>255</v>
      </c>
    </row>
    <row r="634" spans="3:12" x14ac:dyDescent="0.55000000000000004">
      <c r="C634">
        <v>0</v>
      </c>
      <c r="J634">
        <v>0.47182244000000001</v>
      </c>
      <c r="K634">
        <v>2</v>
      </c>
      <c r="L634">
        <f t="shared" si="9"/>
        <v>622</v>
      </c>
    </row>
    <row r="635" spans="3:12" x14ac:dyDescent="0.55000000000000004">
      <c r="C635">
        <v>2.5219914999999999</v>
      </c>
      <c r="J635">
        <v>1.7817558</v>
      </c>
      <c r="K635">
        <v>2</v>
      </c>
      <c r="L635">
        <f t="shared" si="9"/>
        <v>929</v>
      </c>
    </row>
    <row r="636" spans="3:12" x14ac:dyDescent="0.55000000000000004">
      <c r="C636">
        <v>3.8056182999999999</v>
      </c>
      <c r="J636">
        <v>0</v>
      </c>
      <c r="K636">
        <v>2</v>
      </c>
      <c r="L636">
        <f t="shared" si="9"/>
        <v>255</v>
      </c>
    </row>
    <row r="637" spans="3:12" x14ac:dyDescent="0.55000000000000004">
      <c r="C637">
        <v>2.0883986999999999</v>
      </c>
      <c r="J637">
        <v>0</v>
      </c>
      <c r="K637">
        <v>2</v>
      </c>
      <c r="L637">
        <f t="shared" si="9"/>
        <v>255</v>
      </c>
    </row>
    <row r="638" spans="3:12" x14ac:dyDescent="0.55000000000000004">
      <c r="C638">
        <v>0.38673422000000002</v>
      </c>
      <c r="J638">
        <v>2.2969027</v>
      </c>
      <c r="K638">
        <v>2</v>
      </c>
      <c r="L638">
        <f t="shared" si="9"/>
        <v>1051</v>
      </c>
    </row>
    <row r="639" spans="3:12" x14ac:dyDescent="0.55000000000000004">
      <c r="C639">
        <v>0</v>
      </c>
      <c r="J639">
        <v>2.0353479999999999</v>
      </c>
      <c r="K639">
        <v>2</v>
      </c>
      <c r="L639">
        <f t="shared" si="9"/>
        <v>987</v>
      </c>
    </row>
    <row r="640" spans="3:12" x14ac:dyDescent="0.55000000000000004">
      <c r="C640">
        <v>1.4068590000000001</v>
      </c>
      <c r="J640">
        <v>0</v>
      </c>
      <c r="K640">
        <v>2</v>
      </c>
      <c r="L640">
        <f t="shared" si="9"/>
        <v>255</v>
      </c>
    </row>
    <row r="641" spans="3:12" x14ac:dyDescent="0.55000000000000004">
      <c r="C641">
        <v>0.72885096000000005</v>
      </c>
      <c r="J641">
        <v>1.4945024</v>
      </c>
      <c r="K641">
        <v>2</v>
      </c>
      <c r="L641">
        <f t="shared" si="9"/>
        <v>868</v>
      </c>
    </row>
    <row r="642" spans="3:12" x14ac:dyDescent="0.55000000000000004">
      <c r="C642">
        <v>1.3152666</v>
      </c>
      <c r="J642">
        <v>0</v>
      </c>
      <c r="K642">
        <v>2</v>
      </c>
      <c r="L642">
        <f t="shared" si="9"/>
        <v>255</v>
      </c>
    </row>
    <row r="643" spans="3:12" x14ac:dyDescent="0.55000000000000004">
      <c r="C643">
        <v>0</v>
      </c>
      <c r="J643">
        <v>0.72202396000000002</v>
      </c>
      <c r="K643">
        <v>2</v>
      </c>
      <c r="L643">
        <f t="shared" ref="L643:L706" si="10">_xlfn.RANK.AVG(J643,$J$2:$J$1468,1)</f>
        <v>681</v>
      </c>
    </row>
    <row r="644" spans="3:12" x14ac:dyDescent="0.55000000000000004">
      <c r="C644">
        <v>0</v>
      </c>
      <c r="J644">
        <v>0.85934010000000005</v>
      </c>
      <c r="K644">
        <v>2</v>
      </c>
      <c r="L644">
        <f t="shared" si="10"/>
        <v>715</v>
      </c>
    </row>
    <row r="645" spans="3:12" x14ac:dyDescent="0.55000000000000004">
      <c r="C645">
        <v>0.84702279999999996</v>
      </c>
      <c r="J645">
        <v>0.64852679999999996</v>
      </c>
      <c r="K645">
        <v>2</v>
      </c>
      <c r="L645">
        <f t="shared" si="10"/>
        <v>667</v>
      </c>
    </row>
    <row r="646" spans="3:12" x14ac:dyDescent="0.55000000000000004">
      <c r="C646">
        <v>6.3391919999999997</v>
      </c>
      <c r="J646">
        <v>0</v>
      </c>
      <c r="K646">
        <v>2</v>
      </c>
      <c r="L646">
        <f t="shared" si="10"/>
        <v>255</v>
      </c>
    </row>
    <row r="647" spans="3:12" x14ac:dyDescent="0.55000000000000004">
      <c r="C647">
        <v>1.9582892999999999</v>
      </c>
      <c r="J647">
        <v>2.9974535000000002</v>
      </c>
      <c r="K647">
        <v>2</v>
      </c>
      <c r="L647">
        <f t="shared" si="10"/>
        <v>1167</v>
      </c>
    </row>
    <row r="648" spans="3:12" x14ac:dyDescent="0.55000000000000004">
      <c r="C648">
        <v>1.7706885000000001</v>
      </c>
      <c r="J648">
        <v>0</v>
      </c>
      <c r="K648">
        <v>2</v>
      </c>
      <c r="L648">
        <f t="shared" si="10"/>
        <v>255</v>
      </c>
    </row>
    <row r="649" spans="3:12" x14ac:dyDescent="0.55000000000000004">
      <c r="C649">
        <v>3.9557688</v>
      </c>
      <c r="J649">
        <v>7.3936586000000002</v>
      </c>
      <c r="K649">
        <v>2</v>
      </c>
      <c r="L649">
        <f t="shared" si="10"/>
        <v>1461</v>
      </c>
    </row>
    <row r="650" spans="3:12" x14ac:dyDescent="0.55000000000000004">
      <c r="C650">
        <v>2.7682314E-2</v>
      </c>
      <c r="J650">
        <v>5.6803317</v>
      </c>
      <c r="K650">
        <v>2</v>
      </c>
      <c r="L650">
        <f t="shared" si="10"/>
        <v>1419</v>
      </c>
    </row>
    <row r="651" spans="3:12" x14ac:dyDescent="0.55000000000000004">
      <c r="C651">
        <v>0</v>
      </c>
      <c r="J651">
        <v>0</v>
      </c>
      <c r="K651">
        <v>2</v>
      </c>
      <c r="L651">
        <f t="shared" si="10"/>
        <v>255</v>
      </c>
    </row>
    <row r="652" spans="3:12" x14ac:dyDescent="0.55000000000000004">
      <c r="C652">
        <v>2.3419256000000002</v>
      </c>
      <c r="J652">
        <v>0.70874280000000001</v>
      </c>
      <c r="K652">
        <v>2</v>
      </c>
      <c r="L652">
        <f t="shared" si="10"/>
        <v>679</v>
      </c>
    </row>
    <row r="653" spans="3:12" x14ac:dyDescent="0.55000000000000004">
      <c r="C653">
        <v>0</v>
      </c>
      <c r="J653">
        <v>2.8496652</v>
      </c>
      <c r="K653">
        <v>2</v>
      </c>
      <c r="L653">
        <f t="shared" si="10"/>
        <v>1147</v>
      </c>
    </row>
    <row r="654" spans="3:12" x14ac:dyDescent="0.55000000000000004">
      <c r="C654">
        <v>6.2578959999999997</v>
      </c>
      <c r="J654">
        <v>2.4606849999999998</v>
      </c>
      <c r="K654">
        <v>2</v>
      </c>
      <c r="L654">
        <f t="shared" si="10"/>
        <v>1087</v>
      </c>
    </row>
    <row r="655" spans="3:12" x14ac:dyDescent="0.55000000000000004">
      <c r="C655">
        <v>0</v>
      </c>
      <c r="J655">
        <v>3.1881604000000001</v>
      </c>
      <c r="K655">
        <v>2</v>
      </c>
      <c r="L655">
        <f t="shared" si="10"/>
        <v>1198</v>
      </c>
    </row>
    <row r="656" spans="3:12" x14ac:dyDescent="0.55000000000000004">
      <c r="C656">
        <v>1.5973815</v>
      </c>
      <c r="J656">
        <v>1.6642866000000001</v>
      </c>
      <c r="K656">
        <v>2</v>
      </c>
      <c r="L656">
        <f t="shared" si="10"/>
        <v>903</v>
      </c>
    </row>
    <row r="657" spans="3:12" x14ac:dyDescent="0.55000000000000004">
      <c r="C657">
        <v>2.0770179999999998</v>
      </c>
      <c r="J657">
        <v>0</v>
      </c>
      <c r="K657">
        <v>2</v>
      </c>
      <c r="L657">
        <f t="shared" si="10"/>
        <v>255</v>
      </c>
    </row>
    <row r="658" spans="3:12" x14ac:dyDescent="0.55000000000000004">
      <c r="C658">
        <v>0</v>
      </c>
      <c r="J658">
        <v>0.54589385000000001</v>
      </c>
      <c r="K658">
        <v>2</v>
      </c>
      <c r="L658">
        <f t="shared" si="10"/>
        <v>641</v>
      </c>
    </row>
    <row r="659" spans="3:12" x14ac:dyDescent="0.55000000000000004">
      <c r="C659">
        <v>4.0632343000000004</v>
      </c>
      <c r="J659">
        <v>1.9066417</v>
      </c>
      <c r="K659">
        <v>2</v>
      </c>
      <c r="L659">
        <f t="shared" si="10"/>
        <v>960</v>
      </c>
    </row>
    <row r="660" spans="3:12" x14ac:dyDescent="0.55000000000000004">
      <c r="C660">
        <v>2.1064105</v>
      </c>
      <c r="J660">
        <v>3.0003761999999998</v>
      </c>
      <c r="K660">
        <v>2</v>
      </c>
      <c r="L660">
        <f t="shared" si="10"/>
        <v>1169</v>
      </c>
    </row>
    <row r="661" spans="3:12" x14ac:dyDescent="0.55000000000000004">
      <c r="C661">
        <v>1.3491663</v>
      </c>
      <c r="J661">
        <v>2.6115089999999999</v>
      </c>
      <c r="K661">
        <v>2</v>
      </c>
      <c r="L661">
        <f t="shared" si="10"/>
        <v>1108</v>
      </c>
    </row>
    <row r="662" spans="3:12" x14ac:dyDescent="0.55000000000000004">
      <c r="C662">
        <v>3.3916707000000001</v>
      </c>
      <c r="J662">
        <v>5.6068543999999996</v>
      </c>
      <c r="K662">
        <v>2</v>
      </c>
      <c r="L662">
        <f t="shared" si="10"/>
        <v>1414</v>
      </c>
    </row>
    <row r="663" spans="3:12" x14ac:dyDescent="0.55000000000000004">
      <c r="C663">
        <v>0</v>
      </c>
      <c r="J663">
        <v>3.513773</v>
      </c>
      <c r="K663">
        <v>2</v>
      </c>
      <c r="L663">
        <f t="shared" si="10"/>
        <v>1243</v>
      </c>
    </row>
    <row r="664" spans="3:12" x14ac:dyDescent="0.55000000000000004">
      <c r="C664">
        <v>6.1469902999999997</v>
      </c>
      <c r="J664">
        <v>1.4515572999999999</v>
      </c>
      <c r="K664">
        <v>2</v>
      </c>
      <c r="L664">
        <f t="shared" si="10"/>
        <v>853</v>
      </c>
    </row>
    <row r="665" spans="3:12" x14ac:dyDescent="0.55000000000000004">
      <c r="C665">
        <v>2.3358542999999998</v>
      </c>
      <c r="J665">
        <v>4.5128760000000003</v>
      </c>
      <c r="K665">
        <v>2</v>
      </c>
      <c r="L665">
        <f t="shared" si="10"/>
        <v>1334</v>
      </c>
    </row>
    <row r="666" spans="3:12" x14ac:dyDescent="0.55000000000000004">
      <c r="C666">
        <v>4.9150289999999996</v>
      </c>
      <c r="J666">
        <v>1.8783548000000001</v>
      </c>
      <c r="K666">
        <v>2</v>
      </c>
      <c r="L666">
        <f t="shared" si="10"/>
        <v>951</v>
      </c>
    </row>
    <row r="667" spans="3:12" x14ac:dyDescent="0.55000000000000004">
      <c r="C667">
        <v>2.7803732999999999</v>
      </c>
      <c r="J667">
        <v>0</v>
      </c>
      <c r="K667">
        <v>2</v>
      </c>
      <c r="L667">
        <f t="shared" si="10"/>
        <v>255</v>
      </c>
    </row>
    <row r="668" spans="3:12" x14ac:dyDescent="0.55000000000000004">
      <c r="C668">
        <v>6.0592300000000002E-2</v>
      </c>
      <c r="J668">
        <v>0</v>
      </c>
      <c r="K668">
        <v>2</v>
      </c>
      <c r="L668">
        <f t="shared" si="10"/>
        <v>255</v>
      </c>
    </row>
    <row r="669" spans="3:12" x14ac:dyDescent="0.55000000000000004">
      <c r="C669">
        <v>1.2717452</v>
      </c>
      <c r="J669">
        <v>2.7409400000000002</v>
      </c>
      <c r="K669">
        <v>2</v>
      </c>
      <c r="L669">
        <f t="shared" si="10"/>
        <v>1128</v>
      </c>
    </row>
    <row r="670" spans="3:12" x14ac:dyDescent="0.55000000000000004">
      <c r="C670">
        <v>5.8511614999999999</v>
      </c>
      <c r="J670">
        <v>0</v>
      </c>
      <c r="K670">
        <v>2</v>
      </c>
      <c r="L670">
        <f t="shared" si="10"/>
        <v>255</v>
      </c>
    </row>
    <row r="671" spans="3:12" x14ac:dyDescent="0.55000000000000004">
      <c r="C671">
        <v>3.8309006999999999</v>
      </c>
      <c r="J671">
        <v>0.10487771999999999</v>
      </c>
      <c r="K671">
        <v>2</v>
      </c>
      <c r="L671">
        <f t="shared" si="10"/>
        <v>536</v>
      </c>
    </row>
    <row r="672" spans="3:12" x14ac:dyDescent="0.55000000000000004">
      <c r="C672">
        <v>0</v>
      </c>
      <c r="J672">
        <v>0.15453512999999999</v>
      </c>
      <c r="K672">
        <v>2</v>
      </c>
      <c r="L672">
        <f t="shared" si="10"/>
        <v>551</v>
      </c>
    </row>
    <row r="673" spans="3:12" x14ac:dyDescent="0.55000000000000004">
      <c r="C673">
        <v>1.3326677</v>
      </c>
      <c r="J673">
        <v>0</v>
      </c>
      <c r="K673">
        <v>2</v>
      </c>
      <c r="L673">
        <f t="shared" si="10"/>
        <v>255</v>
      </c>
    </row>
    <row r="674" spans="3:12" x14ac:dyDescent="0.55000000000000004">
      <c r="C674">
        <v>5.5466213</v>
      </c>
      <c r="J674">
        <v>2.074773</v>
      </c>
      <c r="K674">
        <v>2</v>
      </c>
      <c r="L674">
        <f t="shared" si="10"/>
        <v>995</v>
      </c>
    </row>
    <row r="675" spans="3:12" x14ac:dyDescent="0.55000000000000004">
      <c r="C675">
        <v>5.2614384000000003</v>
      </c>
      <c r="J675">
        <v>0</v>
      </c>
      <c r="K675">
        <v>2</v>
      </c>
      <c r="L675">
        <f t="shared" si="10"/>
        <v>255</v>
      </c>
    </row>
    <row r="676" spans="3:12" x14ac:dyDescent="0.55000000000000004">
      <c r="C676">
        <v>0</v>
      </c>
      <c r="J676">
        <v>4.7523093000000003</v>
      </c>
      <c r="K676">
        <v>2</v>
      </c>
      <c r="L676">
        <f t="shared" si="10"/>
        <v>1362</v>
      </c>
    </row>
    <row r="677" spans="3:12" x14ac:dyDescent="0.55000000000000004">
      <c r="C677">
        <v>0</v>
      </c>
      <c r="J677">
        <v>0.7344543</v>
      </c>
      <c r="K677">
        <v>2</v>
      </c>
      <c r="L677">
        <f t="shared" si="10"/>
        <v>686</v>
      </c>
    </row>
    <row r="678" spans="3:12" x14ac:dyDescent="0.55000000000000004">
      <c r="C678">
        <v>1.6325042999999999</v>
      </c>
      <c r="J678">
        <v>0.93959736999999999</v>
      </c>
      <c r="K678">
        <v>2</v>
      </c>
      <c r="L678">
        <f t="shared" si="10"/>
        <v>731</v>
      </c>
    </row>
    <row r="679" spans="3:12" x14ac:dyDescent="0.55000000000000004">
      <c r="C679">
        <v>3.7938939999999999</v>
      </c>
      <c r="J679">
        <v>0.87518256999999999</v>
      </c>
      <c r="K679">
        <v>2</v>
      </c>
      <c r="L679">
        <f t="shared" si="10"/>
        <v>720</v>
      </c>
    </row>
    <row r="680" spans="3:12" x14ac:dyDescent="0.55000000000000004">
      <c r="C680">
        <v>0</v>
      </c>
      <c r="J680">
        <v>0.94247895000000004</v>
      </c>
      <c r="K680">
        <v>2</v>
      </c>
      <c r="L680">
        <f t="shared" si="10"/>
        <v>732</v>
      </c>
    </row>
    <row r="681" spans="3:12" x14ac:dyDescent="0.55000000000000004">
      <c r="C681">
        <v>0</v>
      </c>
      <c r="J681">
        <v>0.95911360000000001</v>
      </c>
      <c r="K681">
        <v>2</v>
      </c>
      <c r="L681">
        <f t="shared" si="10"/>
        <v>737</v>
      </c>
    </row>
    <row r="682" spans="3:12" x14ac:dyDescent="0.55000000000000004">
      <c r="C682">
        <v>0.62522540000000004</v>
      </c>
      <c r="J682">
        <v>0</v>
      </c>
      <c r="K682">
        <v>2</v>
      </c>
      <c r="L682">
        <f t="shared" si="10"/>
        <v>255</v>
      </c>
    </row>
    <row r="683" spans="3:12" x14ac:dyDescent="0.55000000000000004">
      <c r="C683">
        <v>0</v>
      </c>
      <c r="J683">
        <v>3.6319366</v>
      </c>
      <c r="K683">
        <v>2</v>
      </c>
      <c r="L683">
        <f t="shared" si="10"/>
        <v>1258</v>
      </c>
    </row>
    <row r="684" spans="3:12" x14ac:dyDescent="0.55000000000000004">
      <c r="C684">
        <v>0.55687569999999997</v>
      </c>
      <c r="J684">
        <v>0.91139555000000005</v>
      </c>
      <c r="K684">
        <v>2</v>
      </c>
      <c r="L684">
        <f t="shared" si="10"/>
        <v>727</v>
      </c>
    </row>
    <row r="685" spans="3:12" x14ac:dyDescent="0.55000000000000004">
      <c r="C685">
        <v>4.7586890000000004</v>
      </c>
      <c r="J685">
        <v>0</v>
      </c>
      <c r="K685">
        <v>2</v>
      </c>
      <c r="L685">
        <f t="shared" si="10"/>
        <v>255</v>
      </c>
    </row>
    <row r="686" spans="3:12" x14ac:dyDescent="0.55000000000000004">
      <c r="C686">
        <v>5.4243439999999996</v>
      </c>
      <c r="J686">
        <v>1.0615615</v>
      </c>
      <c r="K686">
        <v>2</v>
      </c>
      <c r="L686">
        <f t="shared" si="10"/>
        <v>768</v>
      </c>
    </row>
    <row r="687" spans="3:12" x14ac:dyDescent="0.55000000000000004">
      <c r="C687">
        <v>1.1512652999999999</v>
      </c>
      <c r="J687">
        <v>0</v>
      </c>
      <c r="K687">
        <v>2</v>
      </c>
      <c r="L687">
        <f t="shared" si="10"/>
        <v>255</v>
      </c>
    </row>
    <row r="688" spans="3:12" x14ac:dyDescent="0.55000000000000004">
      <c r="C688">
        <v>1.8017067</v>
      </c>
      <c r="J688">
        <v>2.5219914999999999</v>
      </c>
      <c r="K688">
        <v>2</v>
      </c>
      <c r="L688">
        <f t="shared" si="10"/>
        <v>1096</v>
      </c>
    </row>
    <row r="689" spans="3:12" x14ac:dyDescent="0.55000000000000004">
      <c r="C689">
        <v>2.9103656</v>
      </c>
      <c r="J689">
        <v>3.8056182999999999</v>
      </c>
      <c r="K689">
        <v>2</v>
      </c>
      <c r="L689">
        <f t="shared" si="10"/>
        <v>1272</v>
      </c>
    </row>
    <row r="690" spans="3:12" x14ac:dyDescent="0.55000000000000004">
      <c r="C690">
        <v>1.1059842</v>
      </c>
      <c r="J690">
        <v>2.0883986999999999</v>
      </c>
      <c r="K690">
        <v>2</v>
      </c>
      <c r="L690">
        <f t="shared" si="10"/>
        <v>1003</v>
      </c>
    </row>
    <row r="691" spans="3:12" x14ac:dyDescent="0.55000000000000004">
      <c r="C691">
        <v>0.65874790000000005</v>
      </c>
      <c r="J691">
        <v>0.38673422000000002</v>
      </c>
      <c r="K691">
        <v>2</v>
      </c>
      <c r="L691">
        <f t="shared" si="10"/>
        <v>602</v>
      </c>
    </row>
    <row r="692" spans="3:12" x14ac:dyDescent="0.55000000000000004">
      <c r="C692">
        <v>0.77315133999999996</v>
      </c>
      <c r="J692">
        <v>0</v>
      </c>
      <c r="K692">
        <v>2</v>
      </c>
      <c r="L692">
        <f t="shared" si="10"/>
        <v>255</v>
      </c>
    </row>
    <row r="693" spans="3:12" x14ac:dyDescent="0.55000000000000004">
      <c r="C693">
        <v>3.9157457999999999E-2</v>
      </c>
      <c r="J693">
        <v>1.4068590000000001</v>
      </c>
      <c r="K693">
        <v>2</v>
      </c>
      <c r="L693">
        <f t="shared" si="10"/>
        <v>848</v>
      </c>
    </row>
    <row r="694" spans="3:12" x14ac:dyDescent="0.55000000000000004">
      <c r="C694">
        <v>4.6646080000000003</v>
      </c>
      <c r="J694">
        <v>0.72885096000000005</v>
      </c>
      <c r="K694">
        <v>2</v>
      </c>
      <c r="L694">
        <f t="shared" si="10"/>
        <v>684</v>
      </c>
    </row>
    <row r="695" spans="3:12" x14ac:dyDescent="0.55000000000000004">
      <c r="C695">
        <v>0</v>
      </c>
      <c r="J695">
        <v>1.3152666</v>
      </c>
      <c r="K695">
        <v>2</v>
      </c>
      <c r="L695">
        <f t="shared" si="10"/>
        <v>820</v>
      </c>
    </row>
    <row r="696" spans="3:12" x14ac:dyDescent="0.55000000000000004">
      <c r="C696">
        <v>3.0731818999999998</v>
      </c>
      <c r="J696">
        <v>0</v>
      </c>
      <c r="K696">
        <v>2</v>
      </c>
      <c r="L696">
        <f t="shared" si="10"/>
        <v>255</v>
      </c>
    </row>
    <row r="697" spans="3:12" x14ac:dyDescent="0.55000000000000004">
      <c r="C697">
        <v>0</v>
      </c>
      <c r="J697">
        <v>0</v>
      </c>
      <c r="K697">
        <v>2</v>
      </c>
      <c r="L697">
        <f t="shared" si="10"/>
        <v>255</v>
      </c>
    </row>
    <row r="698" spans="3:12" x14ac:dyDescent="0.55000000000000004">
      <c r="C698">
        <v>0</v>
      </c>
      <c r="J698">
        <v>0.84702279999999996</v>
      </c>
      <c r="K698">
        <v>2</v>
      </c>
      <c r="L698">
        <f t="shared" si="10"/>
        <v>711</v>
      </c>
    </row>
    <row r="699" spans="3:12" x14ac:dyDescent="0.55000000000000004">
      <c r="C699">
        <v>0</v>
      </c>
      <c r="J699">
        <v>6.3391919999999997</v>
      </c>
      <c r="K699">
        <v>2</v>
      </c>
      <c r="L699">
        <f t="shared" si="10"/>
        <v>1444</v>
      </c>
    </row>
    <row r="700" spans="3:12" x14ac:dyDescent="0.55000000000000004">
      <c r="C700">
        <v>0</v>
      </c>
      <c r="J700">
        <v>1.9582892999999999</v>
      </c>
      <c r="K700">
        <v>2</v>
      </c>
      <c r="L700">
        <f t="shared" si="10"/>
        <v>969</v>
      </c>
    </row>
    <row r="701" spans="3:12" x14ac:dyDescent="0.55000000000000004">
      <c r="C701">
        <v>2.5218158000000002</v>
      </c>
      <c r="J701">
        <v>1.7706885000000001</v>
      </c>
      <c r="K701">
        <v>2</v>
      </c>
      <c r="L701">
        <f t="shared" si="10"/>
        <v>926</v>
      </c>
    </row>
    <row r="702" spans="3:12" x14ac:dyDescent="0.55000000000000004">
      <c r="C702">
        <v>0.2010131</v>
      </c>
      <c r="J702">
        <v>3.9557688</v>
      </c>
      <c r="K702">
        <v>2</v>
      </c>
      <c r="L702">
        <f t="shared" si="10"/>
        <v>1288</v>
      </c>
    </row>
    <row r="703" spans="3:12" x14ac:dyDescent="0.55000000000000004">
      <c r="C703">
        <v>0</v>
      </c>
      <c r="J703">
        <v>2.7682314E-2</v>
      </c>
      <c r="K703">
        <v>2</v>
      </c>
      <c r="L703">
        <f t="shared" si="10"/>
        <v>516</v>
      </c>
    </row>
    <row r="704" spans="3:12" x14ac:dyDescent="0.55000000000000004">
      <c r="C704">
        <v>1.1502774</v>
      </c>
      <c r="J704">
        <v>0</v>
      </c>
      <c r="K704">
        <v>2</v>
      </c>
      <c r="L704">
        <f t="shared" si="10"/>
        <v>255</v>
      </c>
    </row>
    <row r="705" spans="3:12" x14ac:dyDescent="0.55000000000000004">
      <c r="C705">
        <v>0</v>
      </c>
      <c r="J705">
        <v>2.3419256000000002</v>
      </c>
      <c r="K705">
        <v>2</v>
      </c>
      <c r="L705">
        <f t="shared" si="10"/>
        <v>1059</v>
      </c>
    </row>
    <row r="706" spans="3:12" x14ac:dyDescent="0.55000000000000004">
      <c r="C706">
        <v>0</v>
      </c>
      <c r="J706">
        <v>0</v>
      </c>
      <c r="K706">
        <v>2</v>
      </c>
      <c r="L706">
        <f t="shared" si="10"/>
        <v>255</v>
      </c>
    </row>
    <row r="707" spans="3:12" x14ac:dyDescent="0.55000000000000004">
      <c r="C707">
        <v>2.2216425000000002</v>
      </c>
      <c r="J707">
        <v>6.2578959999999997</v>
      </c>
      <c r="K707">
        <v>2</v>
      </c>
      <c r="L707">
        <f t="shared" ref="L707:L770" si="11">_xlfn.RANK.AVG(J707,$J$2:$J$1468,1)</f>
        <v>1440</v>
      </c>
    </row>
    <row r="708" spans="3:12" x14ac:dyDescent="0.55000000000000004">
      <c r="C708">
        <v>0</v>
      </c>
      <c r="J708">
        <v>0</v>
      </c>
      <c r="K708">
        <v>2</v>
      </c>
      <c r="L708">
        <f t="shared" si="11"/>
        <v>255</v>
      </c>
    </row>
    <row r="709" spans="3:12" x14ac:dyDescent="0.55000000000000004">
      <c r="C709">
        <v>0</v>
      </c>
      <c r="J709">
        <v>1.5973815</v>
      </c>
      <c r="K709">
        <v>2</v>
      </c>
      <c r="L709">
        <f t="shared" si="11"/>
        <v>894</v>
      </c>
    </row>
    <row r="710" spans="3:12" x14ac:dyDescent="0.55000000000000004">
      <c r="C710">
        <v>0</v>
      </c>
      <c r="J710">
        <v>2.0770179999999998</v>
      </c>
      <c r="K710">
        <v>2</v>
      </c>
      <c r="L710">
        <f t="shared" si="11"/>
        <v>997</v>
      </c>
    </row>
    <row r="711" spans="3:12" x14ac:dyDescent="0.55000000000000004">
      <c r="C711">
        <v>3.3261250000000002</v>
      </c>
      <c r="J711">
        <v>0</v>
      </c>
      <c r="K711">
        <v>2</v>
      </c>
      <c r="L711">
        <f t="shared" si="11"/>
        <v>255</v>
      </c>
    </row>
    <row r="712" spans="3:12" x14ac:dyDescent="0.55000000000000004">
      <c r="C712">
        <v>0.82967555999999998</v>
      </c>
      <c r="J712">
        <v>4.0632343000000004</v>
      </c>
      <c r="K712">
        <v>2</v>
      </c>
      <c r="L712">
        <f t="shared" si="11"/>
        <v>1300</v>
      </c>
    </row>
    <row r="713" spans="3:12" x14ac:dyDescent="0.55000000000000004">
      <c r="C713">
        <v>0.14802883999999999</v>
      </c>
      <c r="J713">
        <v>2.1064105</v>
      </c>
      <c r="K713">
        <v>2</v>
      </c>
      <c r="L713">
        <f t="shared" si="11"/>
        <v>1008</v>
      </c>
    </row>
    <row r="714" spans="3:12" x14ac:dyDescent="0.55000000000000004">
      <c r="C714">
        <v>0.11315478</v>
      </c>
      <c r="J714">
        <v>1.3491663</v>
      </c>
      <c r="K714">
        <v>2</v>
      </c>
      <c r="L714">
        <f t="shared" si="11"/>
        <v>834</v>
      </c>
    </row>
    <row r="715" spans="3:12" x14ac:dyDescent="0.55000000000000004">
      <c r="C715">
        <v>1.5297491999999999</v>
      </c>
      <c r="J715">
        <v>3.3916707000000001</v>
      </c>
      <c r="K715">
        <v>2</v>
      </c>
      <c r="L715">
        <f t="shared" si="11"/>
        <v>1223</v>
      </c>
    </row>
    <row r="716" spans="3:12" x14ac:dyDescent="0.55000000000000004">
      <c r="C716">
        <v>1.4209514000000001</v>
      </c>
      <c r="J716">
        <v>0</v>
      </c>
      <c r="K716">
        <v>2</v>
      </c>
      <c r="L716">
        <f t="shared" si="11"/>
        <v>255</v>
      </c>
    </row>
    <row r="717" spans="3:12" x14ac:dyDescent="0.55000000000000004">
      <c r="C717">
        <v>0</v>
      </c>
      <c r="J717">
        <v>6.1469902999999997</v>
      </c>
      <c r="K717">
        <v>2</v>
      </c>
      <c r="L717">
        <f t="shared" si="11"/>
        <v>1438</v>
      </c>
    </row>
    <row r="718" spans="3:12" x14ac:dyDescent="0.55000000000000004">
      <c r="C718">
        <v>0</v>
      </c>
      <c r="J718">
        <v>2.3358542999999998</v>
      </c>
      <c r="K718">
        <v>2</v>
      </c>
      <c r="L718">
        <f t="shared" si="11"/>
        <v>1058</v>
      </c>
    </row>
    <row r="719" spans="3:12" x14ac:dyDescent="0.55000000000000004">
      <c r="C719">
        <v>0</v>
      </c>
      <c r="J719">
        <v>4.9150289999999996</v>
      </c>
      <c r="K719">
        <v>2</v>
      </c>
      <c r="L719">
        <f t="shared" si="11"/>
        <v>1378</v>
      </c>
    </row>
    <row r="720" spans="3:12" x14ac:dyDescent="0.55000000000000004">
      <c r="C720">
        <v>0</v>
      </c>
      <c r="J720">
        <v>2.7803732999999999</v>
      </c>
      <c r="K720">
        <v>2</v>
      </c>
      <c r="L720">
        <f t="shared" si="11"/>
        <v>1134</v>
      </c>
    </row>
    <row r="721" spans="3:12" x14ac:dyDescent="0.55000000000000004">
      <c r="C721">
        <v>0</v>
      </c>
      <c r="J721">
        <v>6.0592300000000002E-2</v>
      </c>
      <c r="K721">
        <v>2</v>
      </c>
      <c r="L721">
        <f t="shared" si="11"/>
        <v>527</v>
      </c>
    </row>
    <row r="722" spans="3:12" x14ac:dyDescent="0.55000000000000004">
      <c r="C722">
        <v>0</v>
      </c>
      <c r="J722">
        <v>1.2717452</v>
      </c>
      <c r="K722">
        <v>2</v>
      </c>
      <c r="L722">
        <f t="shared" si="11"/>
        <v>811</v>
      </c>
    </row>
    <row r="723" spans="3:12" x14ac:dyDescent="0.55000000000000004">
      <c r="C723">
        <v>4.1211433</v>
      </c>
      <c r="J723">
        <v>5.8511614999999999</v>
      </c>
      <c r="K723">
        <v>2</v>
      </c>
      <c r="L723">
        <f t="shared" si="11"/>
        <v>1427</v>
      </c>
    </row>
    <row r="724" spans="3:12" x14ac:dyDescent="0.55000000000000004">
      <c r="C724">
        <v>0</v>
      </c>
      <c r="J724">
        <v>3.8309006999999999</v>
      </c>
      <c r="K724">
        <v>2</v>
      </c>
      <c r="L724">
        <f t="shared" si="11"/>
        <v>1276</v>
      </c>
    </row>
    <row r="725" spans="3:12" x14ac:dyDescent="0.55000000000000004">
      <c r="C725">
        <v>1.3034431</v>
      </c>
      <c r="J725">
        <v>0</v>
      </c>
      <c r="K725">
        <v>2</v>
      </c>
      <c r="L725">
        <f t="shared" si="11"/>
        <v>255</v>
      </c>
    </row>
    <row r="726" spans="3:12" x14ac:dyDescent="0.55000000000000004">
      <c r="C726">
        <v>0.92195479999999996</v>
      </c>
      <c r="J726">
        <v>1.3326677</v>
      </c>
      <c r="K726">
        <v>2</v>
      </c>
      <c r="L726">
        <f t="shared" si="11"/>
        <v>827</v>
      </c>
    </row>
    <row r="727" spans="3:12" x14ac:dyDescent="0.55000000000000004">
      <c r="C727">
        <v>0</v>
      </c>
      <c r="J727">
        <v>5.5466213</v>
      </c>
      <c r="K727">
        <v>2</v>
      </c>
      <c r="L727">
        <f t="shared" si="11"/>
        <v>1412</v>
      </c>
    </row>
    <row r="728" spans="3:12" x14ac:dyDescent="0.55000000000000004">
      <c r="C728">
        <v>0</v>
      </c>
      <c r="J728">
        <v>5.2614384000000003</v>
      </c>
      <c r="K728">
        <v>2</v>
      </c>
      <c r="L728">
        <f t="shared" si="11"/>
        <v>1397</v>
      </c>
    </row>
    <row r="729" spans="3:12" x14ac:dyDescent="0.55000000000000004">
      <c r="C729">
        <v>0</v>
      </c>
      <c r="J729">
        <v>0</v>
      </c>
      <c r="K729">
        <v>2</v>
      </c>
      <c r="L729">
        <f t="shared" si="11"/>
        <v>255</v>
      </c>
    </row>
    <row r="730" spans="3:12" x14ac:dyDescent="0.55000000000000004">
      <c r="C730">
        <v>0</v>
      </c>
      <c r="J730">
        <v>0</v>
      </c>
      <c r="K730">
        <v>2</v>
      </c>
      <c r="L730">
        <f t="shared" si="11"/>
        <v>255</v>
      </c>
    </row>
    <row r="731" spans="3:12" x14ac:dyDescent="0.55000000000000004">
      <c r="C731">
        <v>2.8738836999999999</v>
      </c>
      <c r="J731">
        <v>1.6325042999999999</v>
      </c>
      <c r="K731">
        <v>2</v>
      </c>
      <c r="L731">
        <f t="shared" si="11"/>
        <v>898</v>
      </c>
    </row>
    <row r="732" spans="3:12" x14ac:dyDescent="0.55000000000000004">
      <c r="C732">
        <v>5.3967679999999998</v>
      </c>
      <c r="J732">
        <v>3.7938939999999999</v>
      </c>
      <c r="K732">
        <v>2</v>
      </c>
      <c r="L732">
        <f t="shared" si="11"/>
        <v>1270</v>
      </c>
    </row>
    <row r="733" spans="3:12" x14ac:dyDescent="0.55000000000000004">
      <c r="C733">
        <v>0</v>
      </c>
      <c r="J733">
        <v>0</v>
      </c>
      <c r="K733">
        <v>2</v>
      </c>
      <c r="L733">
        <f t="shared" si="11"/>
        <v>255</v>
      </c>
    </row>
    <row r="734" spans="3:12" x14ac:dyDescent="0.55000000000000004">
      <c r="C734">
        <v>0</v>
      </c>
      <c r="J734">
        <v>0</v>
      </c>
      <c r="K734">
        <v>2</v>
      </c>
      <c r="L734">
        <f t="shared" si="11"/>
        <v>255</v>
      </c>
    </row>
    <row r="735" spans="3:12" x14ac:dyDescent="0.55000000000000004">
      <c r="C735">
        <v>0</v>
      </c>
      <c r="J735">
        <v>0.62522540000000004</v>
      </c>
      <c r="K735">
        <v>2</v>
      </c>
      <c r="L735">
        <f t="shared" si="11"/>
        <v>660</v>
      </c>
    </row>
    <row r="736" spans="3:12" x14ac:dyDescent="0.55000000000000004">
      <c r="C736">
        <v>0</v>
      </c>
      <c r="J736">
        <v>0</v>
      </c>
      <c r="K736">
        <v>2</v>
      </c>
      <c r="L736">
        <f t="shared" si="11"/>
        <v>255</v>
      </c>
    </row>
    <row r="737" spans="3:12" x14ac:dyDescent="0.55000000000000004">
      <c r="C737">
        <v>0</v>
      </c>
      <c r="J737">
        <v>0.55687569999999997</v>
      </c>
      <c r="K737">
        <v>2</v>
      </c>
      <c r="L737">
        <f t="shared" si="11"/>
        <v>643</v>
      </c>
    </row>
    <row r="738" spans="3:12" x14ac:dyDescent="0.55000000000000004">
      <c r="C738">
        <v>0</v>
      </c>
      <c r="J738">
        <v>4.7586890000000004</v>
      </c>
      <c r="K738">
        <v>2</v>
      </c>
      <c r="L738">
        <f t="shared" si="11"/>
        <v>1364</v>
      </c>
    </row>
    <row r="739" spans="3:12" x14ac:dyDescent="0.55000000000000004">
      <c r="C739">
        <v>0.4340888</v>
      </c>
      <c r="J739">
        <v>5.4243439999999996</v>
      </c>
      <c r="K739">
        <v>2</v>
      </c>
      <c r="L739">
        <f t="shared" si="11"/>
        <v>1403</v>
      </c>
    </row>
    <row r="740" spans="3:12" x14ac:dyDescent="0.55000000000000004">
      <c r="C740">
        <v>0</v>
      </c>
      <c r="J740">
        <v>1.1512652999999999</v>
      </c>
      <c r="K740">
        <v>2</v>
      </c>
      <c r="L740">
        <f t="shared" si="11"/>
        <v>790</v>
      </c>
    </row>
    <row r="741" spans="3:12" x14ac:dyDescent="0.55000000000000004">
      <c r="C741">
        <v>0</v>
      </c>
      <c r="J741">
        <v>1.8017067</v>
      </c>
      <c r="K741">
        <v>2</v>
      </c>
      <c r="L741">
        <f t="shared" si="11"/>
        <v>936</v>
      </c>
    </row>
    <row r="742" spans="3:12" x14ac:dyDescent="0.55000000000000004">
      <c r="C742">
        <v>1.5506835999999999</v>
      </c>
      <c r="J742">
        <v>2.9103656</v>
      </c>
      <c r="K742">
        <v>2</v>
      </c>
      <c r="L742">
        <f t="shared" si="11"/>
        <v>1155</v>
      </c>
    </row>
    <row r="743" spans="3:12" x14ac:dyDescent="0.55000000000000004">
      <c r="C743">
        <v>0</v>
      </c>
      <c r="J743">
        <v>1.1059842</v>
      </c>
      <c r="K743">
        <v>2</v>
      </c>
      <c r="L743">
        <f t="shared" si="11"/>
        <v>776</v>
      </c>
    </row>
    <row r="744" spans="3:12" x14ac:dyDescent="0.55000000000000004">
      <c r="C744">
        <v>0</v>
      </c>
      <c r="J744">
        <v>0.65874790000000005</v>
      </c>
      <c r="K744">
        <v>2</v>
      </c>
      <c r="L744">
        <f t="shared" si="11"/>
        <v>668</v>
      </c>
    </row>
    <row r="745" spans="3:12" x14ac:dyDescent="0.55000000000000004">
      <c r="C745">
        <v>0.82108950000000003</v>
      </c>
      <c r="J745">
        <v>0.77315133999999996</v>
      </c>
      <c r="K745">
        <v>2</v>
      </c>
      <c r="L745">
        <f t="shared" si="11"/>
        <v>696</v>
      </c>
    </row>
    <row r="746" spans="3:12" x14ac:dyDescent="0.55000000000000004">
      <c r="C746">
        <v>0</v>
      </c>
      <c r="J746">
        <v>3.9157457999999999E-2</v>
      </c>
      <c r="K746">
        <v>2</v>
      </c>
      <c r="L746">
        <f t="shared" si="11"/>
        <v>520</v>
      </c>
    </row>
    <row r="747" spans="3:12" x14ac:dyDescent="0.55000000000000004">
      <c r="C747">
        <v>0</v>
      </c>
      <c r="J747">
        <v>4.6646080000000003</v>
      </c>
      <c r="K747">
        <v>2</v>
      </c>
      <c r="L747">
        <f t="shared" si="11"/>
        <v>1353</v>
      </c>
    </row>
    <row r="748" spans="3:12" x14ac:dyDescent="0.55000000000000004">
      <c r="C748">
        <v>1.2826005</v>
      </c>
      <c r="J748">
        <v>0</v>
      </c>
      <c r="K748">
        <v>2</v>
      </c>
      <c r="L748">
        <f t="shared" si="11"/>
        <v>255</v>
      </c>
    </row>
    <row r="749" spans="3:12" x14ac:dyDescent="0.55000000000000004">
      <c r="C749">
        <v>0.43665389999999998</v>
      </c>
      <c r="J749">
        <v>3.0731818999999998</v>
      </c>
      <c r="K749">
        <v>2</v>
      </c>
      <c r="L749">
        <f t="shared" si="11"/>
        <v>1179</v>
      </c>
    </row>
    <row r="750" spans="3:12" x14ac:dyDescent="0.55000000000000004">
      <c r="C750">
        <v>1.6957517</v>
      </c>
      <c r="J750">
        <v>0</v>
      </c>
      <c r="K750">
        <v>2</v>
      </c>
      <c r="L750">
        <f t="shared" si="11"/>
        <v>255</v>
      </c>
    </row>
    <row r="751" spans="3:12" x14ac:dyDescent="0.55000000000000004">
      <c r="C751">
        <v>0.12463803</v>
      </c>
      <c r="J751">
        <v>0</v>
      </c>
      <c r="K751">
        <v>2</v>
      </c>
      <c r="L751">
        <f t="shared" si="11"/>
        <v>255</v>
      </c>
    </row>
    <row r="752" spans="3:12" x14ac:dyDescent="0.55000000000000004">
      <c r="C752">
        <v>2.6992137</v>
      </c>
      <c r="J752">
        <v>0</v>
      </c>
      <c r="K752">
        <v>2</v>
      </c>
      <c r="L752">
        <f t="shared" si="11"/>
        <v>255</v>
      </c>
    </row>
    <row r="753" spans="3:12" x14ac:dyDescent="0.55000000000000004">
      <c r="C753">
        <v>0</v>
      </c>
      <c r="J753">
        <v>0</v>
      </c>
      <c r="K753">
        <v>2</v>
      </c>
      <c r="L753">
        <f t="shared" si="11"/>
        <v>255</v>
      </c>
    </row>
    <row r="754" spans="3:12" x14ac:dyDescent="0.55000000000000004">
      <c r="C754">
        <v>0</v>
      </c>
      <c r="J754">
        <v>2.5218158000000002</v>
      </c>
      <c r="K754">
        <v>2</v>
      </c>
      <c r="L754">
        <f t="shared" si="11"/>
        <v>1095</v>
      </c>
    </row>
    <row r="755" spans="3:12" x14ac:dyDescent="0.55000000000000004">
      <c r="C755">
        <v>0</v>
      </c>
      <c r="J755">
        <v>0.2010131</v>
      </c>
      <c r="K755">
        <v>2</v>
      </c>
      <c r="L755">
        <f t="shared" si="11"/>
        <v>564</v>
      </c>
    </row>
    <row r="756" spans="3:12" x14ac:dyDescent="0.55000000000000004">
      <c r="C756">
        <v>0</v>
      </c>
      <c r="J756">
        <v>0</v>
      </c>
      <c r="K756">
        <v>2</v>
      </c>
      <c r="L756">
        <f t="shared" si="11"/>
        <v>255</v>
      </c>
    </row>
    <row r="757" spans="3:12" x14ac:dyDescent="0.55000000000000004">
      <c r="C757">
        <v>0</v>
      </c>
      <c r="J757">
        <v>1.1502774</v>
      </c>
      <c r="K757">
        <v>2</v>
      </c>
      <c r="L757">
        <f t="shared" si="11"/>
        <v>789</v>
      </c>
    </row>
    <row r="758" spans="3:12" x14ac:dyDescent="0.55000000000000004">
      <c r="C758">
        <v>0</v>
      </c>
      <c r="J758">
        <v>0</v>
      </c>
      <c r="K758">
        <v>2</v>
      </c>
      <c r="L758">
        <f t="shared" si="11"/>
        <v>255</v>
      </c>
    </row>
    <row r="759" spans="3:12" x14ac:dyDescent="0.55000000000000004">
      <c r="C759">
        <v>0</v>
      </c>
      <c r="J759">
        <v>0</v>
      </c>
      <c r="K759">
        <v>2</v>
      </c>
      <c r="L759">
        <f t="shared" si="11"/>
        <v>255</v>
      </c>
    </row>
    <row r="760" spans="3:12" x14ac:dyDescent="0.55000000000000004">
      <c r="C760">
        <v>0</v>
      </c>
      <c r="J760">
        <v>2.2216425000000002</v>
      </c>
      <c r="K760">
        <v>2</v>
      </c>
      <c r="L760">
        <f t="shared" si="11"/>
        <v>1029</v>
      </c>
    </row>
    <row r="761" spans="3:12" x14ac:dyDescent="0.55000000000000004">
      <c r="C761">
        <v>1.9800369</v>
      </c>
      <c r="J761">
        <v>0</v>
      </c>
      <c r="K761">
        <v>2</v>
      </c>
      <c r="L761">
        <f t="shared" si="11"/>
        <v>255</v>
      </c>
    </row>
    <row r="762" spans="3:12" x14ac:dyDescent="0.55000000000000004">
      <c r="C762">
        <v>0</v>
      </c>
      <c r="J762">
        <v>0</v>
      </c>
      <c r="K762">
        <v>2</v>
      </c>
      <c r="L762">
        <f t="shared" si="11"/>
        <v>255</v>
      </c>
    </row>
    <row r="763" spans="3:12" x14ac:dyDescent="0.55000000000000004">
      <c r="C763">
        <v>2.2924066000000001</v>
      </c>
      <c r="J763">
        <v>0</v>
      </c>
      <c r="K763">
        <v>2</v>
      </c>
      <c r="L763">
        <f t="shared" si="11"/>
        <v>255</v>
      </c>
    </row>
    <row r="764" spans="3:12" x14ac:dyDescent="0.55000000000000004">
      <c r="C764">
        <v>0</v>
      </c>
      <c r="J764">
        <v>3.3261250000000002</v>
      </c>
      <c r="K764">
        <v>2</v>
      </c>
      <c r="L764">
        <f t="shared" si="11"/>
        <v>1216</v>
      </c>
    </row>
    <row r="765" spans="3:12" x14ac:dyDescent="0.55000000000000004">
      <c r="C765">
        <v>0</v>
      </c>
      <c r="J765">
        <v>0.82967555999999998</v>
      </c>
      <c r="K765">
        <v>2</v>
      </c>
      <c r="L765">
        <f t="shared" si="11"/>
        <v>709</v>
      </c>
    </row>
    <row r="766" spans="3:12" x14ac:dyDescent="0.55000000000000004">
      <c r="C766">
        <v>1.7792736</v>
      </c>
      <c r="J766">
        <v>0.14802883999999999</v>
      </c>
      <c r="K766">
        <v>2</v>
      </c>
      <c r="L766">
        <f t="shared" si="11"/>
        <v>549</v>
      </c>
    </row>
    <row r="767" spans="3:12" x14ac:dyDescent="0.55000000000000004">
      <c r="C767">
        <v>0</v>
      </c>
      <c r="J767">
        <v>0.11315478</v>
      </c>
      <c r="K767">
        <v>2</v>
      </c>
      <c r="L767">
        <f t="shared" si="11"/>
        <v>537</v>
      </c>
    </row>
    <row r="768" spans="3:12" x14ac:dyDescent="0.55000000000000004">
      <c r="C768">
        <v>0</v>
      </c>
      <c r="J768">
        <v>1.5297491999999999</v>
      </c>
      <c r="K768">
        <v>2</v>
      </c>
      <c r="L768">
        <f t="shared" si="11"/>
        <v>877</v>
      </c>
    </row>
    <row r="769" spans="3:12" x14ac:dyDescent="0.55000000000000004">
      <c r="C769">
        <v>0</v>
      </c>
      <c r="J769">
        <v>1.4209514000000001</v>
      </c>
      <c r="K769">
        <v>2</v>
      </c>
      <c r="L769">
        <f t="shared" si="11"/>
        <v>851</v>
      </c>
    </row>
    <row r="770" spans="3:12" x14ac:dyDescent="0.55000000000000004">
      <c r="C770">
        <v>3.3724506000000001</v>
      </c>
      <c r="J770">
        <v>0</v>
      </c>
      <c r="K770">
        <v>2</v>
      </c>
      <c r="L770">
        <f t="shared" si="11"/>
        <v>255</v>
      </c>
    </row>
    <row r="771" spans="3:12" x14ac:dyDescent="0.55000000000000004">
      <c r="C771">
        <v>0</v>
      </c>
      <c r="J771">
        <v>0</v>
      </c>
      <c r="K771">
        <v>2</v>
      </c>
      <c r="L771">
        <f t="shared" ref="L771:L834" si="12">_xlfn.RANK.AVG(J771,$J$2:$J$1468,1)</f>
        <v>255</v>
      </c>
    </row>
    <row r="772" spans="3:12" x14ac:dyDescent="0.55000000000000004">
      <c r="C772">
        <v>0</v>
      </c>
      <c r="J772">
        <v>0</v>
      </c>
      <c r="K772">
        <v>2</v>
      </c>
      <c r="L772">
        <f t="shared" si="12"/>
        <v>255</v>
      </c>
    </row>
    <row r="773" spans="3:12" x14ac:dyDescent="0.55000000000000004">
      <c r="C773">
        <v>0</v>
      </c>
      <c r="J773">
        <v>0</v>
      </c>
      <c r="K773">
        <v>2</v>
      </c>
      <c r="L773">
        <f t="shared" si="12"/>
        <v>255</v>
      </c>
    </row>
    <row r="774" spans="3:12" x14ac:dyDescent="0.55000000000000004">
      <c r="C774">
        <v>0</v>
      </c>
      <c r="J774">
        <v>0</v>
      </c>
      <c r="K774">
        <v>2</v>
      </c>
      <c r="L774">
        <f t="shared" si="12"/>
        <v>255</v>
      </c>
    </row>
    <row r="775" spans="3:12" x14ac:dyDescent="0.55000000000000004">
      <c r="C775">
        <v>0</v>
      </c>
      <c r="J775">
        <v>0</v>
      </c>
      <c r="K775">
        <v>2</v>
      </c>
      <c r="L775">
        <f t="shared" si="12"/>
        <v>255</v>
      </c>
    </row>
    <row r="776" spans="3:12" x14ac:dyDescent="0.55000000000000004">
      <c r="C776">
        <v>0.40124969999999999</v>
      </c>
      <c r="J776">
        <v>4.1211433</v>
      </c>
      <c r="K776">
        <v>2</v>
      </c>
      <c r="L776">
        <f t="shared" si="12"/>
        <v>1305</v>
      </c>
    </row>
    <row r="777" spans="3:12" x14ac:dyDescent="0.55000000000000004">
      <c r="C777">
        <v>0</v>
      </c>
      <c r="J777">
        <v>0</v>
      </c>
      <c r="K777">
        <v>2</v>
      </c>
      <c r="L777">
        <f t="shared" si="12"/>
        <v>255</v>
      </c>
    </row>
    <row r="778" spans="3:12" x14ac:dyDescent="0.55000000000000004">
      <c r="C778">
        <v>0.85742943999999999</v>
      </c>
      <c r="J778">
        <v>1.3034431</v>
      </c>
      <c r="K778">
        <v>2</v>
      </c>
      <c r="L778">
        <f t="shared" si="12"/>
        <v>817</v>
      </c>
    </row>
    <row r="779" spans="3:12" x14ac:dyDescent="0.55000000000000004">
      <c r="C779">
        <v>4.6722440000000001</v>
      </c>
      <c r="J779">
        <v>0.92195479999999996</v>
      </c>
      <c r="K779">
        <v>2</v>
      </c>
      <c r="L779">
        <f t="shared" si="12"/>
        <v>730</v>
      </c>
    </row>
    <row r="780" spans="3:12" x14ac:dyDescent="0.55000000000000004">
      <c r="C780">
        <v>2.6909809999999998</v>
      </c>
      <c r="J780">
        <v>0</v>
      </c>
      <c r="K780">
        <v>2</v>
      </c>
      <c r="L780">
        <f t="shared" si="12"/>
        <v>255</v>
      </c>
    </row>
    <row r="781" spans="3:12" x14ac:dyDescent="0.55000000000000004">
      <c r="C781">
        <v>0.97118709999999997</v>
      </c>
      <c r="J781">
        <v>0</v>
      </c>
      <c r="K781">
        <v>2</v>
      </c>
      <c r="L781">
        <f t="shared" si="12"/>
        <v>255</v>
      </c>
    </row>
    <row r="782" spans="3:12" x14ac:dyDescent="0.55000000000000004">
      <c r="C782">
        <v>0</v>
      </c>
      <c r="J782">
        <v>0</v>
      </c>
      <c r="K782">
        <v>2</v>
      </c>
      <c r="L782">
        <f t="shared" si="12"/>
        <v>255</v>
      </c>
    </row>
    <row r="783" spans="3:12" x14ac:dyDescent="0.55000000000000004">
      <c r="C783">
        <v>0</v>
      </c>
      <c r="J783">
        <v>0</v>
      </c>
      <c r="K783">
        <v>2</v>
      </c>
      <c r="L783">
        <f t="shared" si="12"/>
        <v>255</v>
      </c>
    </row>
    <row r="784" spans="3:12" x14ac:dyDescent="0.55000000000000004">
      <c r="C784">
        <v>0</v>
      </c>
      <c r="J784">
        <v>2.8738836999999999</v>
      </c>
      <c r="K784">
        <v>2</v>
      </c>
      <c r="L784">
        <f t="shared" si="12"/>
        <v>1149</v>
      </c>
    </row>
    <row r="785" spans="3:12" x14ac:dyDescent="0.55000000000000004">
      <c r="C785">
        <v>0</v>
      </c>
      <c r="J785">
        <v>5.3967679999999998</v>
      </c>
      <c r="K785">
        <v>2</v>
      </c>
      <c r="L785">
        <f t="shared" si="12"/>
        <v>1402</v>
      </c>
    </row>
    <row r="786" spans="3:12" x14ac:dyDescent="0.55000000000000004">
      <c r="C786">
        <v>2.2918894000000001</v>
      </c>
      <c r="J786">
        <v>0</v>
      </c>
      <c r="K786">
        <v>2</v>
      </c>
      <c r="L786">
        <f t="shared" si="12"/>
        <v>255</v>
      </c>
    </row>
    <row r="787" spans="3:12" x14ac:dyDescent="0.55000000000000004">
      <c r="C787">
        <v>0</v>
      </c>
      <c r="J787">
        <v>0</v>
      </c>
      <c r="K787">
        <v>2</v>
      </c>
      <c r="L787">
        <f t="shared" si="12"/>
        <v>255</v>
      </c>
    </row>
    <row r="788" spans="3:12" x14ac:dyDescent="0.55000000000000004">
      <c r="C788">
        <v>0</v>
      </c>
      <c r="J788">
        <v>0</v>
      </c>
      <c r="K788">
        <v>2</v>
      </c>
      <c r="L788">
        <f t="shared" si="12"/>
        <v>255</v>
      </c>
    </row>
    <row r="789" spans="3:12" x14ac:dyDescent="0.55000000000000004">
      <c r="C789">
        <v>1.6103818000000001</v>
      </c>
      <c r="J789">
        <v>0</v>
      </c>
      <c r="K789">
        <v>2</v>
      </c>
      <c r="L789">
        <f t="shared" si="12"/>
        <v>255</v>
      </c>
    </row>
    <row r="790" spans="3:12" x14ac:dyDescent="0.55000000000000004">
      <c r="C790">
        <v>0</v>
      </c>
      <c r="J790">
        <v>0</v>
      </c>
      <c r="K790">
        <v>2</v>
      </c>
      <c r="L790">
        <f t="shared" si="12"/>
        <v>255</v>
      </c>
    </row>
    <row r="791" spans="3:12" x14ac:dyDescent="0.55000000000000004">
      <c r="C791">
        <v>0</v>
      </c>
      <c r="J791">
        <v>0</v>
      </c>
      <c r="K791">
        <v>2</v>
      </c>
      <c r="L791">
        <f t="shared" si="12"/>
        <v>255</v>
      </c>
    </row>
    <row r="792" spans="3:12" x14ac:dyDescent="0.55000000000000004">
      <c r="C792">
        <v>0</v>
      </c>
      <c r="J792">
        <v>0.4340888</v>
      </c>
      <c r="K792">
        <v>2</v>
      </c>
      <c r="L792">
        <f t="shared" si="12"/>
        <v>614</v>
      </c>
    </row>
    <row r="793" spans="3:12" x14ac:dyDescent="0.55000000000000004">
      <c r="C793">
        <v>0</v>
      </c>
      <c r="J793">
        <v>0</v>
      </c>
      <c r="K793">
        <v>2</v>
      </c>
      <c r="L793">
        <f t="shared" si="12"/>
        <v>255</v>
      </c>
    </row>
    <row r="794" spans="3:12" x14ac:dyDescent="0.55000000000000004">
      <c r="C794">
        <v>1.8799851000000001</v>
      </c>
      <c r="J794">
        <v>0</v>
      </c>
      <c r="K794">
        <v>2</v>
      </c>
      <c r="L794">
        <f t="shared" si="12"/>
        <v>255</v>
      </c>
    </row>
    <row r="795" spans="3:12" x14ac:dyDescent="0.55000000000000004">
      <c r="C795">
        <v>0</v>
      </c>
      <c r="J795">
        <v>1.5506835999999999</v>
      </c>
      <c r="K795">
        <v>2</v>
      </c>
      <c r="L795">
        <f t="shared" si="12"/>
        <v>882</v>
      </c>
    </row>
    <row r="796" spans="3:12" x14ac:dyDescent="0.55000000000000004">
      <c r="C796">
        <v>0</v>
      </c>
      <c r="J796">
        <v>0</v>
      </c>
      <c r="K796">
        <v>2</v>
      </c>
      <c r="L796">
        <f t="shared" si="12"/>
        <v>255</v>
      </c>
    </row>
    <row r="797" spans="3:12" x14ac:dyDescent="0.55000000000000004">
      <c r="C797">
        <v>0</v>
      </c>
      <c r="J797">
        <v>0</v>
      </c>
      <c r="K797">
        <v>2</v>
      </c>
      <c r="L797">
        <f t="shared" si="12"/>
        <v>255</v>
      </c>
    </row>
    <row r="798" spans="3:12" x14ac:dyDescent="0.55000000000000004">
      <c r="C798">
        <v>0</v>
      </c>
      <c r="J798">
        <v>0.82108950000000003</v>
      </c>
      <c r="K798">
        <v>2</v>
      </c>
      <c r="L798">
        <f t="shared" si="12"/>
        <v>706</v>
      </c>
    </row>
    <row r="799" spans="3:12" x14ac:dyDescent="0.55000000000000004">
      <c r="C799">
        <v>0</v>
      </c>
      <c r="J799">
        <v>0</v>
      </c>
      <c r="K799">
        <v>2</v>
      </c>
      <c r="L799">
        <f t="shared" si="12"/>
        <v>255</v>
      </c>
    </row>
    <row r="800" spans="3:12" x14ac:dyDescent="0.55000000000000004">
      <c r="C800">
        <v>0</v>
      </c>
      <c r="J800">
        <v>0</v>
      </c>
      <c r="K800">
        <v>2</v>
      </c>
      <c r="L800">
        <f t="shared" si="12"/>
        <v>255</v>
      </c>
    </row>
    <row r="801" spans="3:12" x14ac:dyDescent="0.55000000000000004">
      <c r="C801">
        <v>0</v>
      </c>
      <c r="J801">
        <v>1.2826005</v>
      </c>
      <c r="K801">
        <v>2</v>
      </c>
      <c r="L801">
        <f t="shared" si="12"/>
        <v>814</v>
      </c>
    </row>
    <row r="802" spans="3:12" x14ac:dyDescent="0.55000000000000004">
      <c r="C802">
        <v>0</v>
      </c>
      <c r="J802">
        <v>0.43665389999999998</v>
      </c>
      <c r="K802">
        <v>2</v>
      </c>
      <c r="L802">
        <f t="shared" si="12"/>
        <v>615</v>
      </c>
    </row>
    <row r="803" spans="3:12" x14ac:dyDescent="0.55000000000000004">
      <c r="C803">
        <v>0</v>
      </c>
      <c r="J803">
        <v>1.6957517</v>
      </c>
      <c r="K803">
        <v>2</v>
      </c>
      <c r="L803">
        <f t="shared" si="12"/>
        <v>912</v>
      </c>
    </row>
    <row r="804" spans="3:12" x14ac:dyDescent="0.55000000000000004">
      <c r="C804">
        <v>0</v>
      </c>
      <c r="J804">
        <v>0.12463803</v>
      </c>
      <c r="K804">
        <v>2</v>
      </c>
      <c r="L804">
        <f t="shared" si="12"/>
        <v>542</v>
      </c>
    </row>
    <row r="805" spans="3:12" x14ac:dyDescent="0.55000000000000004">
      <c r="C805">
        <v>0</v>
      </c>
      <c r="J805">
        <v>2.6992137</v>
      </c>
      <c r="K805">
        <v>2</v>
      </c>
      <c r="L805">
        <f t="shared" si="12"/>
        <v>1125</v>
      </c>
    </row>
    <row r="806" spans="3:12" x14ac:dyDescent="0.55000000000000004">
      <c r="C806">
        <v>0</v>
      </c>
      <c r="J806">
        <v>0</v>
      </c>
      <c r="K806">
        <v>2</v>
      </c>
      <c r="L806">
        <f t="shared" si="12"/>
        <v>255</v>
      </c>
    </row>
    <row r="807" spans="3:12" x14ac:dyDescent="0.55000000000000004">
      <c r="C807">
        <v>0</v>
      </c>
      <c r="J807">
        <v>0</v>
      </c>
      <c r="K807">
        <v>2</v>
      </c>
      <c r="L807">
        <f t="shared" si="12"/>
        <v>255</v>
      </c>
    </row>
    <row r="808" spans="3:12" x14ac:dyDescent="0.55000000000000004">
      <c r="C808">
        <v>0</v>
      </c>
      <c r="J808">
        <v>0</v>
      </c>
      <c r="K808">
        <v>2</v>
      </c>
      <c r="L808">
        <f t="shared" si="12"/>
        <v>255</v>
      </c>
    </row>
    <row r="809" spans="3:12" x14ac:dyDescent="0.55000000000000004">
      <c r="C809">
        <v>0</v>
      </c>
      <c r="J809">
        <v>0</v>
      </c>
      <c r="K809">
        <v>2</v>
      </c>
      <c r="L809">
        <f t="shared" si="12"/>
        <v>255</v>
      </c>
    </row>
    <row r="810" spans="3:12" x14ac:dyDescent="0.55000000000000004">
      <c r="C810">
        <v>0</v>
      </c>
      <c r="J810">
        <v>0</v>
      </c>
      <c r="K810">
        <v>2</v>
      </c>
      <c r="L810">
        <f t="shared" si="12"/>
        <v>255</v>
      </c>
    </row>
    <row r="811" spans="3:12" x14ac:dyDescent="0.55000000000000004">
      <c r="C811">
        <v>0</v>
      </c>
      <c r="J811">
        <v>0</v>
      </c>
      <c r="K811">
        <v>2</v>
      </c>
      <c r="L811">
        <f t="shared" si="12"/>
        <v>255</v>
      </c>
    </row>
    <row r="812" spans="3:12" x14ac:dyDescent="0.55000000000000004">
      <c r="C812">
        <v>0</v>
      </c>
      <c r="J812">
        <v>0</v>
      </c>
      <c r="K812">
        <v>2</v>
      </c>
      <c r="L812">
        <f t="shared" si="12"/>
        <v>255</v>
      </c>
    </row>
    <row r="813" spans="3:12" x14ac:dyDescent="0.55000000000000004">
      <c r="C813">
        <v>0</v>
      </c>
      <c r="J813">
        <v>0</v>
      </c>
      <c r="K813">
        <v>2</v>
      </c>
      <c r="L813">
        <f t="shared" si="12"/>
        <v>255</v>
      </c>
    </row>
    <row r="814" spans="3:12" x14ac:dyDescent="0.55000000000000004">
      <c r="C814">
        <v>1.4012834000000001</v>
      </c>
      <c r="J814">
        <v>1.9800369</v>
      </c>
      <c r="K814">
        <v>2</v>
      </c>
      <c r="L814">
        <f t="shared" si="12"/>
        <v>973</v>
      </c>
    </row>
    <row r="815" spans="3:12" x14ac:dyDescent="0.55000000000000004">
      <c r="C815">
        <v>0</v>
      </c>
      <c r="J815">
        <v>0</v>
      </c>
      <c r="K815">
        <v>2</v>
      </c>
      <c r="L815">
        <f t="shared" si="12"/>
        <v>255</v>
      </c>
    </row>
    <row r="816" spans="3:12" x14ac:dyDescent="0.55000000000000004">
      <c r="C816">
        <v>0</v>
      </c>
      <c r="J816">
        <v>2.2924066000000001</v>
      </c>
      <c r="K816">
        <v>2</v>
      </c>
      <c r="L816">
        <f t="shared" si="12"/>
        <v>1050</v>
      </c>
    </row>
    <row r="817" spans="3:12" x14ac:dyDescent="0.55000000000000004">
      <c r="C817">
        <v>0</v>
      </c>
      <c r="J817">
        <v>0</v>
      </c>
      <c r="K817">
        <v>2</v>
      </c>
      <c r="L817">
        <f t="shared" si="12"/>
        <v>255</v>
      </c>
    </row>
    <row r="818" spans="3:12" x14ac:dyDescent="0.55000000000000004">
      <c r="C818">
        <v>0</v>
      </c>
      <c r="J818">
        <v>0</v>
      </c>
      <c r="K818">
        <v>2</v>
      </c>
      <c r="L818">
        <f t="shared" si="12"/>
        <v>255</v>
      </c>
    </row>
    <row r="819" spans="3:12" x14ac:dyDescent="0.55000000000000004">
      <c r="C819">
        <v>4.4128356000000002</v>
      </c>
      <c r="J819">
        <v>1.7792736</v>
      </c>
      <c r="K819">
        <v>2</v>
      </c>
      <c r="L819">
        <f t="shared" si="12"/>
        <v>928</v>
      </c>
    </row>
    <row r="820" spans="3:12" x14ac:dyDescent="0.55000000000000004">
      <c r="C820">
        <v>0</v>
      </c>
      <c r="J820">
        <v>0</v>
      </c>
      <c r="K820">
        <v>2</v>
      </c>
      <c r="L820">
        <f t="shared" si="12"/>
        <v>255</v>
      </c>
    </row>
    <row r="821" spans="3:12" x14ac:dyDescent="0.55000000000000004">
      <c r="C821">
        <v>0</v>
      </c>
      <c r="J821">
        <v>0</v>
      </c>
      <c r="K821">
        <v>2</v>
      </c>
      <c r="L821">
        <f t="shared" si="12"/>
        <v>255</v>
      </c>
    </row>
    <row r="822" spans="3:12" x14ac:dyDescent="0.55000000000000004">
      <c r="C822">
        <v>0</v>
      </c>
      <c r="J822">
        <v>0</v>
      </c>
      <c r="K822">
        <v>2</v>
      </c>
      <c r="L822">
        <f t="shared" si="12"/>
        <v>255</v>
      </c>
    </row>
    <row r="823" spans="3:12" x14ac:dyDescent="0.55000000000000004">
      <c r="C823">
        <v>0</v>
      </c>
      <c r="J823">
        <v>3.3724506000000001</v>
      </c>
      <c r="K823">
        <v>2</v>
      </c>
      <c r="L823">
        <f t="shared" si="12"/>
        <v>1222</v>
      </c>
    </row>
    <row r="824" spans="3:12" x14ac:dyDescent="0.55000000000000004">
      <c r="C824">
        <v>0</v>
      </c>
      <c r="J824">
        <v>0</v>
      </c>
      <c r="K824">
        <v>2</v>
      </c>
      <c r="L824">
        <f t="shared" si="12"/>
        <v>255</v>
      </c>
    </row>
    <row r="825" spans="3:12" x14ac:dyDescent="0.55000000000000004">
      <c r="C825">
        <v>0</v>
      </c>
      <c r="J825">
        <v>0</v>
      </c>
      <c r="K825">
        <v>2</v>
      </c>
      <c r="L825">
        <f t="shared" si="12"/>
        <v>255</v>
      </c>
    </row>
    <row r="826" spans="3:12" x14ac:dyDescent="0.55000000000000004">
      <c r="C826">
        <v>0</v>
      </c>
      <c r="J826">
        <v>0</v>
      </c>
      <c r="K826">
        <v>2</v>
      </c>
      <c r="L826">
        <f t="shared" si="12"/>
        <v>255</v>
      </c>
    </row>
    <row r="827" spans="3:12" x14ac:dyDescent="0.55000000000000004">
      <c r="C827">
        <v>0</v>
      </c>
      <c r="J827">
        <v>0</v>
      </c>
      <c r="K827">
        <v>2</v>
      </c>
      <c r="L827">
        <f t="shared" si="12"/>
        <v>255</v>
      </c>
    </row>
    <row r="828" spans="3:12" x14ac:dyDescent="0.55000000000000004">
      <c r="C828">
        <v>0</v>
      </c>
      <c r="J828">
        <v>0</v>
      </c>
      <c r="K828">
        <v>2</v>
      </c>
      <c r="L828">
        <f t="shared" si="12"/>
        <v>255</v>
      </c>
    </row>
    <row r="829" spans="3:12" x14ac:dyDescent="0.55000000000000004">
      <c r="C829">
        <v>0</v>
      </c>
      <c r="J829">
        <v>0.40124969999999999</v>
      </c>
      <c r="K829">
        <v>2</v>
      </c>
      <c r="L829">
        <f t="shared" si="12"/>
        <v>608</v>
      </c>
    </row>
    <row r="830" spans="3:12" x14ac:dyDescent="0.55000000000000004">
      <c r="C830">
        <v>0</v>
      </c>
      <c r="J830">
        <v>0</v>
      </c>
      <c r="K830">
        <v>2</v>
      </c>
      <c r="L830">
        <f t="shared" si="12"/>
        <v>255</v>
      </c>
    </row>
    <row r="831" spans="3:12" x14ac:dyDescent="0.55000000000000004">
      <c r="C831">
        <v>0.14472384999999999</v>
      </c>
      <c r="J831">
        <v>0.85742943999999999</v>
      </c>
      <c r="K831">
        <v>2</v>
      </c>
      <c r="L831">
        <f t="shared" si="12"/>
        <v>714</v>
      </c>
    </row>
    <row r="832" spans="3:12" x14ac:dyDescent="0.55000000000000004">
      <c r="C832">
        <v>0.34253677999999999</v>
      </c>
      <c r="J832">
        <v>4.6722440000000001</v>
      </c>
      <c r="K832">
        <v>2</v>
      </c>
      <c r="L832">
        <f t="shared" si="12"/>
        <v>1354</v>
      </c>
    </row>
    <row r="833" spans="3:12" x14ac:dyDescent="0.55000000000000004">
      <c r="C833">
        <v>1.5857308000000001</v>
      </c>
      <c r="J833">
        <v>2.6909809999999998</v>
      </c>
      <c r="K833">
        <v>2</v>
      </c>
      <c r="L833">
        <f t="shared" si="12"/>
        <v>1123</v>
      </c>
    </row>
    <row r="834" spans="3:12" x14ac:dyDescent="0.55000000000000004">
      <c r="C834">
        <v>1.4528791000000001</v>
      </c>
      <c r="J834">
        <v>0.97118709999999997</v>
      </c>
      <c r="K834">
        <v>2</v>
      </c>
      <c r="L834">
        <f t="shared" si="12"/>
        <v>747</v>
      </c>
    </row>
    <row r="835" spans="3:12" x14ac:dyDescent="0.55000000000000004">
      <c r="C835">
        <v>0.34122086000000001</v>
      </c>
      <c r="J835">
        <v>0</v>
      </c>
      <c r="K835">
        <v>2</v>
      </c>
      <c r="L835">
        <f t="shared" ref="L835:L898" si="13">_xlfn.RANK.AVG(J835,$J$2:$J$1468,1)</f>
        <v>255</v>
      </c>
    </row>
    <row r="836" spans="3:12" x14ac:dyDescent="0.55000000000000004">
      <c r="C836">
        <v>8.4244550000000008E-3</v>
      </c>
      <c r="J836">
        <v>0</v>
      </c>
      <c r="K836">
        <v>2</v>
      </c>
      <c r="L836">
        <f t="shared" si="13"/>
        <v>255</v>
      </c>
    </row>
    <row r="837" spans="3:12" x14ac:dyDescent="0.55000000000000004">
      <c r="C837">
        <v>0.32855356000000002</v>
      </c>
      <c r="J837">
        <v>0</v>
      </c>
      <c r="K837">
        <v>2</v>
      </c>
      <c r="L837">
        <f t="shared" si="13"/>
        <v>255</v>
      </c>
    </row>
    <row r="838" spans="3:12" x14ac:dyDescent="0.55000000000000004">
      <c r="C838">
        <v>2.0882125</v>
      </c>
      <c r="J838">
        <v>0</v>
      </c>
      <c r="K838">
        <v>2</v>
      </c>
      <c r="L838">
        <f t="shared" si="13"/>
        <v>255</v>
      </c>
    </row>
    <row r="839" spans="3:12" x14ac:dyDescent="0.55000000000000004">
      <c r="C839">
        <v>2.3326595000000001</v>
      </c>
      <c r="J839">
        <v>2.2918894000000001</v>
      </c>
      <c r="K839">
        <v>2</v>
      </c>
      <c r="L839">
        <f t="shared" si="13"/>
        <v>1049</v>
      </c>
    </row>
    <row r="840" spans="3:12" x14ac:dyDescent="0.55000000000000004">
      <c r="C840">
        <v>0.13629569</v>
      </c>
      <c r="J840">
        <v>0</v>
      </c>
      <c r="K840">
        <v>2</v>
      </c>
      <c r="L840">
        <f t="shared" si="13"/>
        <v>255</v>
      </c>
    </row>
    <row r="841" spans="3:12" x14ac:dyDescent="0.55000000000000004">
      <c r="C841">
        <v>1.9959439000000001</v>
      </c>
      <c r="J841">
        <v>0</v>
      </c>
      <c r="K841">
        <v>2</v>
      </c>
      <c r="L841">
        <f t="shared" si="13"/>
        <v>255</v>
      </c>
    </row>
    <row r="842" spans="3:12" x14ac:dyDescent="0.55000000000000004">
      <c r="C842">
        <v>2.7422304</v>
      </c>
      <c r="J842">
        <v>1.6103818000000001</v>
      </c>
      <c r="K842">
        <v>2</v>
      </c>
      <c r="L842">
        <f t="shared" si="13"/>
        <v>895</v>
      </c>
    </row>
    <row r="843" spans="3:12" x14ac:dyDescent="0.55000000000000004">
      <c r="C843">
        <v>0</v>
      </c>
      <c r="J843">
        <v>0</v>
      </c>
      <c r="K843">
        <v>2</v>
      </c>
      <c r="L843">
        <f t="shared" si="13"/>
        <v>255</v>
      </c>
    </row>
    <row r="844" spans="3:12" x14ac:dyDescent="0.55000000000000004">
      <c r="C844">
        <v>0</v>
      </c>
      <c r="J844">
        <v>0</v>
      </c>
      <c r="K844">
        <v>2</v>
      </c>
      <c r="L844">
        <f t="shared" si="13"/>
        <v>255</v>
      </c>
    </row>
    <row r="845" spans="3:12" x14ac:dyDescent="0.55000000000000004">
      <c r="C845">
        <v>3.1283634</v>
      </c>
      <c r="J845">
        <v>0</v>
      </c>
      <c r="K845">
        <v>2</v>
      </c>
      <c r="L845">
        <f t="shared" si="13"/>
        <v>255</v>
      </c>
    </row>
    <row r="846" spans="3:12" x14ac:dyDescent="0.55000000000000004">
      <c r="C846">
        <v>1.4641014000000001</v>
      </c>
      <c r="J846">
        <v>0</v>
      </c>
      <c r="K846">
        <v>2</v>
      </c>
      <c r="L846">
        <f t="shared" si="13"/>
        <v>255</v>
      </c>
    </row>
    <row r="847" spans="3:12" x14ac:dyDescent="0.55000000000000004">
      <c r="C847">
        <v>0</v>
      </c>
      <c r="J847">
        <v>1.8799851000000001</v>
      </c>
      <c r="K847">
        <v>2</v>
      </c>
      <c r="L847">
        <f t="shared" si="13"/>
        <v>952</v>
      </c>
    </row>
    <row r="848" spans="3:12" x14ac:dyDescent="0.55000000000000004">
      <c r="C848">
        <v>0</v>
      </c>
      <c r="J848">
        <v>0</v>
      </c>
      <c r="K848">
        <v>2</v>
      </c>
      <c r="L848">
        <f t="shared" si="13"/>
        <v>255</v>
      </c>
    </row>
    <row r="849" spans="3:12" x14ac:dyDescent="0.55000000000000004">
      <c r="C849">
        <v>3.6447267999999999</v>
      </c>
      <c r="J849">
        <v>0</v>
      </c>
      <c r="K849">
        <v>2</v>
      </c>
      <c r="L849">
        <f t="shared" si="13"/>
        <v>255</v>
      </c>
    </row>
    <row r="850" spans="3:12" x14ac:dyDescent="0.55000000000000004">
      <c r="C850">
        <v>0</v>
      </c>
      <c r="J850">
        <v>0</v>
      </c>
      <c r="K850">
        <v>2</v>
      </c>
      <c r="L850">
        <f t="shared" si="13"/>
        <v>255</v>
      </c>
    </row>
    <row r="851" spans="3:12" x14ac:dyDescent="0.55000000000000004">
      <c r="C851">
        <v>1.40103</v>
      </c>
      <c r="J851">
        <v>0</v>
      </c>
      <c r="K851">
        <v>2</v>
      </c>
      <c r="L851">
        <f t="shared" si="13"/>
        <v>255</v>
      </c>
    </row>
    <row r="852" spans="3:12" x14ac:dyDescent="0.55000000000000004">
      <c r="C852">
        <v>0</v>
      </c>
      <c r="J852">
        <v>0</v>
      </c>
      <c r="K852">
        <v>2</v>
      </c>
      <c r="L852">
        <f t="shared" si="13"/>
        <v>255</v>
      </c>
    </row>
    <row r="853" spans="3:12" x14ac:dyDescent="0.55000000000000004">
      <c r="C853">
        <v>3.3565817</v>
      </c>
      <c r="J853">
        <v>0</v>
      </c>
      <c r="K853">
        <v>2</v>
      </c>
      <c r="L853">
        <f t="shared" si="13"/>
        <v>255</v>
      </c>
    </row>
    <row r="854" spans="3:12" x14ac:dyDescent="0.55000000000000004">
      <c r="C854">
        <v>2.4048696000000001</v>
      </c>
      <c r="J854">
        <v>0</v>
      </c>
      <c r="K854">
        <v>2</v>
      </c>
      <c r="L854">
        <f t="shared" si="13"/>
        <v>255</v>
      </c>
    </row>
    <row r="855" spans="3:12" x14ac:dyDescent="0.55000000000000004">
      <c r="C855">
        <v>2.032832</v>
      </c>
      <c r="J855">
        <v>0</v>
      </c>
      <c r="K855">
        <v>2</v>
      </c>
      <c r="L855">
        <f t="shared" si="13"/>
        <v>255</v>
      </c>
    </row>
    <row r="856" spans="3:12" x14ac:dyDescent="0.55000000000000004">
      <c r="C856">
        <v>2.0310845</v>
      </c>
      <c r="J856">
        <v>0</v>
      </c>
      <c r="K856">
        <v>2</v>
      </c>
      <c r="L856">
        <f t="shared" si="13"/>
        <v>255</v>
      </c>
    </row>
    <row r="857" spans="3:12" x14ac:dyDescent="0.55000000000000004">
      <c r="C857">
        <v>0</v>
      </c>
      <c r="J857">
        <v>0</v>
      </c>
      <c r="K857">
        <v>2</v>
      </c>
      <c r="L857">
        <f t="shared" si="13"/>
        <v>255</v>
      </c>
    </row>
    <row r="858" spans="3:12" x14ac:dyDescent="0.55000000000000004">
      <c r="C858">
        <v>0.97555106999999996</v>
      </c>
      <c r="J858">
        <v>0</v>
      </c>
      <c r="K858">
        <v>2</v>
      </c>
      <c r="L858">
        <f t="shared" si="13"/>
        <v>255</v>
      </c>
    </row>
    <row r="859" spans="3:12" x14ac:dyDescent="0.55000000000000004">
      <c r="C859">
        <v>3.1270794999999998</v>
      </c>
      <c r="J859">
        <v>0</v>
      </c>
      <c r="K859">
        <v>2</v>
      </c>
      <c r="L859">
        <f t="shared" si="13"/>
        <v>255</v>
      </c>
    </row>
    <row r="860" spans="3:12" x14ac:dyDescent="0.55000000000000004">
      <c r="C860">
        <v>0</v>
      </c>
      <c r="J860">
        <v>0</v>
      </c>
      <c r="K860">
        <v>2</v>
      </c>
      <c r="L860">
        <f t="shared" si="13"/>
        <v>255</v>
      </c>
    </row>
    <row r="861" spans="3:12" x14ac:dyDescent="0.55000000000000004">
      <c r="C861">
        <v>0</v>
      </c>
      <c r="J861">
        <v>0</v>
      </c>
      <c r="K861">
        <v>2</v>
      </c>
      <c r="L861">
        <f t="shared" si="13"/>
        <v>255</v>
      </c>
    </row>
    <row r="862" spans="3:12" x14ac:dyDescent="0.55000000000000004">
      <c r="C862">
        <v>0</v>
      </c>
      <c r="J862">
        <v>0</v>
      </c>
      <c r="K862">
        <v>2</v>
      </c>
      <c r="L862">
        <f t="shared" si="13"/>
        <v>255</v>
      </c>
    </row>
    <row r="863" spans="3:12" x14ac:dyDescent="0.55000000000000004">
      <c r="C863">
        <v>0</v>
      </c>
      <c r="J863">
        <v>0</v>
      </c>
      <c r="K863">
        <v>2</v>
      </c>
      <c r="L863">
        <f t="shared" si="13"/>
        <v>255</v>
      </c>
    </row>
    <row r="864" spans="3:12" x14ac:dyDescent="0.55000000000000004">
      <c r="C864">
        <v>0</v>
      </c>
      <c r="J864">
        <v>0</v>
      </c>
      <c r="K864">
        <v>2</v>
      </c>
      <c r="L864">
        <f t="shared" si="13"/>
        <v>255</v>
      </c>
    </row>
    <row r="865" spans="3:12" x14ac:dyDescent="0.55000000000000004">
      <c r="C865">
        <v>0</v>
      </c>
      <c r="J865">
        <v>0</v>
      </c>
      <c r="K865">
        <v>2</v>
      </c>
      <c r="L865">
        <f t="shared" si="13"/>
        <v>255</v>
      </c>
    </row>
    <row r="866" spans="3:12" x14ac:dyDescent="0.55000000000000004">
      <c r="C866">
        <v>0</v>
      </c>
      <c r="J866">
        <v>0</v>
      </c>
      <c r="K866">
        <v>2</v>
      </c>
      <c r="L866">
        <f t="shared" si="13"/>
        <v>255</v>
      </c>
    </row>
    <row r="867" spans="3:12" x14ac:dyDescent="0.55000000000000004">
      <c r="C867">
        <v>0</v>
      </c>
      <c r="J867">
        <v>1.4012834000000001</v>
      </c>
      <c r="K867">
        <v>2</v>
      </c>
      <c r="L867">
        <f t="shared" si="13"/>
        <v>845</v>
      </c>
    </row>
    <row r="868" spans="3:12" x14ac:dyDescent="0.55000000000000004">
      <c r="C868">
        <v>1.0587211000000001</v>
      </c>
      <c r="J868">
        <v>0</v>
      </c>
      <c r="K868">
        <v>2</v>
      </c>
      <c r="L868">
        <f t="shared" si="13"/>
        <v>255</v>
      </c>
    </row>
    <row r="869" spans="3:12" x14ac:dyDescent="0.55000000000000004">
      <c r="C869">
        <v>0</v>
      </c>
      <c r="J869">
        <v>0</v>
      </c>
      <c r="K869">
        <v>2</v>
      </c>
      <c r="L869">
        <f t="shared" si="13"/>
        <v>255</v>
      </c>
    </row>
    <row r="870" spans="3:12" x14ac:dyDescent="0.55000000000000004">
      <c r="C870">
        <v>0</v>
      </c>
      <c r="J870">
        <v>0</v>
      </c>
      <c r="K870">
        <v>2</v>
      </c>
      <c r="L870">
        <f t="shared" si="13"/>
        <v>255</v>
      </c>
    </row>
    <row r="871" spans="3:12" x14ac:dyDescent="0.55000000000000004">
      <c r="C871">
        <v>0</v>
      </c>
      <c r="J871">
        <v>0</v>
      </c>
      <c r="K871">
        <v>2</v>
      </c>
      <c r="L871">
        <f t="shared" si="13"/>
        <v>255</v>
      </c>
    </row>
    <row r="872" spans="3:12" x14ac:dyDescent="0.55000000000000004">
      <c r="C872">
        <v>0</v>
      </c>
      <c r="J872">
        <v>4.4128356000000002</v>
      </c>
      <c r="K872">
        <v>2</v>
      </c>
      <c r="L872">
        <f t="shared" si="13"/>
        <v>1328</v>
      </c>
    </row>
    <row r="873" spans="3:12" x14ac:dyDescent="0.55000000000000004">
      <c r="C873">
        <v>0</v>
      </c>
      <c r="J873">
        <v>0</v>
      </c>
      <c r="K873">
        <v>2</v>
      </c>
      <c r="L873">
        <f t="shared" si="13"/>
        <v>255</v>
      </c>
    </row>
    <row r="874" spans="3:12" x14ac:dyDescent="0.55000000000000004">
      <c r="C874">
        <v>0</v>
      </c>
      <c r="J874">
        <v>0</v>
      </c>
      <c r="K874">
        <v>2</v>
      </c>
      <c r="L874">
        <f t="shared" si="13"/>
        <v>255</v>
      </c>
    </row>
    <row r="875" spans="3:12" x14ac:dyDescent="0.55000000000000004">
      <c r="C875">
        <v>0</v>
      </c>
      <c r="J875">
        <v>0</v>
      </c>
      <c r="K875">
        <v>2</v>
      </c>
      <c r="L875">
        <f t="shared" si="13"/>
        <v>255</v>
      </c>
    </row>
    <row r="876" spans="3:12" x14ac:dyDescent="0.55000000000000004">
      <c r="C876">
        <v>0</v>
      </c>
      <c r="J876">
        <v>0</v>
      </c>
      <c r="K876">
        <v>2</v>
      </c>
      <c r="L876">
        <f t="shared" si="13"/>
        <v>255</v>
      </c>
    </row>
    <row r="877" spans="3:12" x14ac:dyDescent="0.55000000000000004">
      <c r="C877">
        <v>0</v>
      </c>
      <c r="J877">
        <v>0</v>
      </c>
      <c r="K877">
        <v>2</v>
      </c>
      <c r="L877">
        <f t="shared" si="13"/>
        <v>255</v>
      </c>
    </row>
    <row r="878" spans="3:12" x14ac:dyDescent="0.55000000000000004">
      <c r="C878">
        <v>0</v>
      </c>
      <c r="J878">
        <v>0</v>
      </c>
      <c r="K878">
        <v>2</v>
      </c>
      <c r="L878">
        <f t="shared" si="13"/>
        <v>255</v>
      </c>
    </row>
    <row r="879" spans="3:12" x14ac:dyDescent="0.55000000000000004">
      <c r="C879">
        <v>0</v>
      </c>
      <c r="J879">
        <v>0</v>
      </c>
      <c r="K879">
        <v>2</v>
      </c>
      <c r="L879">
        <f t="shared" si="13"/>
        <v>255</v>
      </c>
    </row>
    <row r="880" spans="3:12" x14ac:dyDescent="0.55000000000000004">
      <c r="C880">
        <v>0</v>
      </c>
      <c r="J880">
        <v>0</v>
      </c>
      <c r="K880">
        <v>2</v>
      </c>
      <c r="L880">
        <f t="shared" si="13"/>
        <v>255</v>
      </c>
    </row>
    <row r="881" spans="3:12" x14ac:dyDescent="0.55000000000000004">
      <c r="C881">
        <v>0</v>
      </c>
      <c r="J881">
        <v>0</v>
      </c>
      <c r="K881">
        <v>2</v>
      </c>
      <c r="L881">
        <f t="shared" si="13"/>
        <v>255</v>
      </c>
    </row>
    <row r="882" spans="3:12" x14ac:dyDescent="0.55000000000000004">
      <c r="C882">
        <v>0</v>
      </c>
      <c r="J882">
        <v>0</v>
      </c>
      <c r="K882">
        <v>2</v>
      </c>
      <c r="L882">
        <f t="shared" si="13"/>
        <v>255</v>
      </c>
    </row>
    <row r="883" spans="3:12" x14ac:dyDescent="0.55000000000000004">
      <c r="C883">
        <v>0</v>
      </c>
      <c r="J883">
        <v>0</v>
      </c>
      <c r="K883">
        <v>2</v>
      </c>
      <c r="L883">
        <f t="shared" si="13"/>
        <v>255</v>
      </c>
    </row>
    <row r="884" spans="3:12" x14ac:dyDescent="0.55000000000000004">
      <c r="C884">
        <v>0</v>
      </c>
      <c r="J884">
        <v>0.14472384999999999</v>
      </c>
      <c r="K884">
        <v>2</v>
      </c>
      <c r="L884">
        <f t="shared" si="13"/>
        <v>548</v>
      </c>
    </row>
    <row r="885" spans="3:12" x14ac:dyDescent="0.55000000000000004">
      <c r="C885">
        <v>0</v>
      </c>
      <c r="J885">
        <v>0.34253677999999999</v>
      </c>
      <c r="K885">
        <v>2</v>
      </c>
      <c r="L885">
        <f t="shared" si="13"/>
        <v>592</v>
      </c>
    </row>
    <row r="886" spans="3:12" x14ac:dyDescent="0.55000000000000004">
      <c r="C886">
        <v>0</v>
      </c>
      <c r="J886">
        <v>1.5857308000000001</v>
      </c>
      <c r="K886">
        <v>2</v>
      </c>
      <c r="L886">
        <f t="shared" si="13"/>
        <v>891</v>
      </c>
    </row>
    <row r="887" spans="3:12" x14ac:dyDescent="0.55000000000000004">
      <c r="C887">
        <v>0</v>
      </c>
      <c r="J887">
        <v>1.4528791000000001</v>
      </c>
      <c r="K887">
        <v>2</v>
      </c>
      <c r="L887">
        <f t="shared" si="13"/>
        <v>854</v>
      </c>
    </row>
    <row r="888" spans="3:12" x14ac:dyDescent="0.55000000000000004">
      <c r="C888">
        <v>0</v>
      </c>
      <c r="J888">
        <v>0.34122086000000001</v>
      </c>
      <c r="K888">
        <v>2</v>
      </c>
      <c r="L888">
        <f t="shared" si="13"/>
        <v>591</v>
      </c>
    </row>
    <row r="889" spans="3:12" x14ac:dyDescent="0.55000000000000004">
      <c r="C889">
        <v>0</v>
      </c>
      <c r="J889">
        <v>8.4244550000000008E-3</v>
      </c>
      <c r="K889">
        <v>2</v>
      </c>
      <c r="L889">
        <f t="shared" si="13"/>
        <v>511</v>
      </c>
    </row>
    <row r="890" spans="3:12" x14ac:dyDescent="0.55000000000000004">
      <c r="C890">
        <v>0</v>
      </c>
      <c r="J890">
        <v>0.32855356000000002</v>
      </c>
      <c r="K890">
        <v>2</v>
      </c>
      <c r="L890">
        <f t="shared" si="13"/>
        <v>586</v>
      </c>
    </row>
    <row r="891" spans="3:12" x14ac:dyDescent="0.55000000000000004">
      <c r="C891">
        <v>0</v>
      </c>
      <c r="J891">
        <v>2.0882125</v>
      </c>
      <c r="K891">
        <v>2</v>
      </c>
      <c r="L891">
        <f t="shared" si="13"/>
        <v>1002</v>
      </c>
    </row>
    <row r="892" spans="3:12" x14ac:dyDescent="0.55000000000000004">
      <c r="C892">
        <v>0</v>
      </c>
      <c r="J892">
        <v>2.3326595000000001</v>
      </c>
      <c r="K892">
        <v>2</v>
      </c>
      <c r="L892">
        <f t="shared" si="13"/>
        <v>1057</v>
      </c>
    </row>
    <row r="893" spans="3:12" x14ac:dyDescent="0.55000000000000004">
      <c r="C893">
        <v>0.27753042999999999</v>
      </c>
      <c r="J893">
        <v>0.13629569</v>
      </c>
      <c r="K893">
        <v>2</v>
      </c>
      <c r="L893">
        <f t="shared" si="13"/>
        <v>547</v>
      </c>
    </row>
    <row r="894" spans="3:12" x14ac:dyDescent="0.55000000000000004">
      <c r="C894">
        <v>0</v>
      </c>
      <c r="J894">
        <v>1.9959439000000001</v>
      </c>
      <c r="K894">
        <v>2</v>
      </c>
      <c r="L894">
        <f t="shared" si="13"/>
        <v>977</v>
      </c>
    </row>
    <row r="895" spans="3:12" x14ac:dyDescent="0.55000000000000004">
      <c r="C895">
        <v>0.1599855</v>
      </c>
      <c r="J895">
        <v>2.7422304</v>
      </c>
      <c r="K895">
        <v>2</v>
      </c>
      <c r="L895">
        <f t="shared" si="13"/>
        <v>1129</v>
      </c>
    </row>
    <row r="896" spans="3:12" x14ac:dyDescent="0.55000000000000004">
      <c r="C896">
        <v>0.21688719000000001</v>
      </c>
      <c r="J896">
        <v>0</v>
      </c>
      <c r="K896">
        <v>2</v>
      </c>
      <c r="L896">
        <f t="shared" si="13"/>
        <v>255</v>
      </c>
    </row>
    <row r="897" spans="3:12" x14ac:dyDescent="0.55000000000000004">
      <c r="C897">
        <v>0</v>
      </c>
      <c r="J897">
        <v>0</v>
      </c>
      <c r="K897">
        <v>2</v>
      </c>
      <c r="L897">
        <f t="shared" si="13"/>
        <v>255</v>
      </c>
    </row>
    <row r="898" spans="3:12" x14ac:dyDescent="0.55000000000000004">
      <c r="C898">
        <v>2.1056902000000002</v>
      </c>
      <c r="J898">
        <v>3.1283634</v>
      </c>
      <c r="K898">
        <v>2</v>
      </c>
      <c r="L898">
        <f t="shared" si="13"/>
        <v>1190</v>
      </c>
    </row>
    <row r="899" spans="3:12" x14ac:dyDescent="0.55000000000000004">
      <c r="C899">
        <v>0.28614830000000002</v>
      </c>
      <c r="J899">
        <v>1.4641014000000001</v>
      </c>
      <c r="K899">
        <v>2</v>
      </c>
      <c r="L899">
        <f t="shared" ref="L899:L962" si="14">_xlfn.RANK.AVG(J899,$J$2:$J$1468,1)</f>
        <v>859</v>
      </c>
    </row>
    <row r="900" spans="3:12" x14ac:dyDescent="0.55000000000000004">
      <c r="C900">
        <v>3.2555356</v>
      </c>
      <c r="J900">
        <v>0</v>
      </c>
      <c r="K900">
        <v>2</v>
      </c>
      <c r="L900">
        <f t="shared" si="14"/>
        <v>255</v>
      </c>
    </row>
    <row r="901" spans="3:12" x14ac:dyDescent="0.55000000000000004">
      <c r="C901">
        <v>3.1724412000000002</v>
      </c>
      <c r="J901">
        <v>0</v>
      </c>
      <c r="K901">
        <v>2</v>
      </c>
      <c r="L901">
        <f t="shared" si="14"/>
        <v>255</v>
      </c>
    </row>
    <row r="902" spans="3:12" x14ac:dyDescent="0.55000000000000004">
      <c r="C902">
        <v>3.1252955999999998</v>
      </c>
      <c r="J902">
        <v>3.6447267999999999</v>
      </c>
      <c r="K902">
        <v>2</v>
      </c>
      <c r="L902">
        <f t="shared" si="14"/>
        <v>1261</v>
      </c>
    </row>
    <row r="903" spans="3:12" x14ac:dyDescent="0.55000000000000004">
      <c r="C903">
        <v>0.64567490000000005</v>
      </c>
      <c r="J903">
        <v>0</v>
      </c>
      <c r="K903">
        <v>2</v>
      </c>
      <c r="L903">
        <f t="shared" si="14"/>
        <v>255</v>
      </c>
    </row>
    <row r="904" spans="3:12" x14ac:dyDescent="0.55000000000000004">
      <c r="C904">
        <v>2.7918322</v>
      </c>
      <c r="J904">
        <v>1.40103</v>
      </c>
      <c r="K904">
        <v>2</v>
      </c>
      <c r="L904">
        <f t="shared" si="14"/>
        <v>844</v>
      </c>
    </row>
    <row r="905" spans="3:12" x14ac:dyDescent="0.55000000000000004">
      <c r="C905">
        <v>0.62474090000000004</v>
      </c>
      <c r="J905">
        <v>0</v>
      </c>
      <c r="K905">
        <v>2</v>
      </c>
      <c r="L905">
        <f t="shared" si="14"/>
        <v>255</v>
      </c>
    </row>
    <row r="906" spans="3:12" x14ac:dyDescent="0.55000000000000004">
      <c r="C906">
        <v>1.3348215000000001</v>
      </c>
      <c r="J906">
        <v>3.3565817</v>
      </c>
      <c r="K906">
        <v>2</v>
      </c>
      <c r="L906">
        <f t="shared" si="14"/>
        <v>1220</v>
      </c>
    </row>
    <row r="907" spans="3:12" x14ac:dyDescent="0.55000000000000004">
      <c r="C907">
        <v>0</v>
      </c>
      <c r="J907">
        <v>2.4048696000000001</v>
      </c>
      <c r="K907">
        <v>2</v>
      </c>
      <c r="L907">
        <f t="shared" si="14"/>
        <v>1071</v>
      </c>
    </row>
    <row r="908" spans="3:12" x14ac:dyDescent="0.55000000000000004">
      <c r="C908">
        <v>0</v>
      </c>
      <c r="J908">
        <v>2.032832</v>
      </c>
      <c r="K908">
        <v>2</v>
      </c>
      <c r="L908">
        <f t="shared" si="14"/>
        <v>985</v>
      </c>
    </row>
    <row r="909" spans="3:12" x14ac:dyDescent="0.55000000000000004">
      <c r="C909">
        <v>1.0296794</v>
      </c>
      <c r="J909">
        <v>2.0310845</v>
      </c>
      <c r="K909">
        <v>2</v>
      </c>
      <c r="L909">
        <f t="shared" si="14"/>
        <v>984</v>
      </c>
    </row>
    <row r="910" spans="3:12" x14ac:dyDescent="0.55000000000000004">
      <c r="C910">
        <v>0.47847587000000003</v>
      </c>
      <c r="J910">
        <v>0</v>
      </c>
      <c r="K910">
        <v>2</v>
      </c>
      <c r="L910">
        <f t="shared" si="14"/>
        <v>255</v>
      </c>
    </row>
    <row r="911" spans="3:12" x14ac:dyDescent="0.55000000000000004">
      <c r="C911">
        <v>4.4635423E-2</v>
      </c>
      <c r="J911">
        <v>0.97555106999999996</v>
      </c>
      <c r="K911">
        <v>2</v>
      </c>
      <c r="L911">
        <f t="shared" si="14"/>
        <v>749</v>
      </c>
    </row>
    <row r="912" spans="3:12" x14ac:dyDescent="0.55000000000000004">
      <c r="C912">
        <v>0</v>
      </c>
      <c r="J912">
        <v>3.1270794999999998</v>
      </c>
      <c r="K912">
        <v>2</v>
      </c>
      <c r="L912">
        <f t="shared" si="14"/>
        <v>1189</v>
      </c>
    </row>
    <row r="913" spans="3:12" x14ac:dyDescent="0.55000000000000004">
      <c r="C913">
        <v>0.95799993999999999</v>
      </c>
      <c r="J913">
        <v>0</v>
      </c>
      <c r="K913">
        <v>2</v>
      </c>
      <c r="L913">
        <f t="shared" si="14"/>
        <v>255</v>
      </c>
    </row>
    <row r="914" spans="3:12" x14ac:dyDescent="0.55000000000000004">
      <c r="C914">
        <v>1.4912639000000001</v>
      </c>
      <c r="J914">
        <v>0</v>
      </c>
      <c r="K914">
        <v>2</v>
      </c>
      <c r="L914">
        <f t="shared" si="14"/>
        <v>255</v>
      </c>
    </row>
    <row r="915" spans="3:12" x14ac:dyDescent="0.55000000000000004">
      <c r="C915">
        <v>2.0390983</v>
      </c>
      <c r="J915">
        <v>0</v>
      </c>
      <c r="K915">
        <v>2</v>
      </c>
      <c r="L915">
        <f t="shared" si="14"/>
        <v>255</v>
      </c>
    </row>
    <row r="916" spans="3:12" x14ac:dyDescent="0.55000000000000004">
      <c r="C916">
        <v>2.0952392</v>
      </c>
      <c r="J916">
        <v>0</v>
      </c>
      <c r="K916">
        <v>2</v>
      </c>
      <c r="L916">
        <f t="shared" si="14"/>
        <v>255</v>
      </c>
    </row>
    <row r="917" spans="3:12" x14ac:dyDescent="0.55000000000000004">
      <c r="C917">
        <v>0</v>
      </c>
      <c r="J917">
        <v>0</v>
      </c>
      <c r="K917">
        <v>2</v>
      </c>
      <c r="L917">
        <f t="shared" si="14"/>
        <v>255</v>
      </c>
    </row>
    <row r="918" spans="3:12" x14ac:dyDescent="0.55000000000000004">
      <c r="C918">
        <v>1.3071337000000001</v>
      </c>
      <c r="J918">
        <v>0</v>
      </c>
      <c r="K918">
        <v>2</v>
      </c>
      <c r="L918">
        <f t="shared" si="14"/>
        <v>255</v>
      </c>
    </row>
    <row r="919" spans="3:12" x14ac:dyDescent="0.55000000000000004">
      <c r="C919">
        <v>2.5689725999999999</v>
      </c>
      <c r="J919">
        <v>0</v>
      </c>
      <c r="K919">
        <v>2</v>
      </c>
      <c r="L919">
        <f t="shared" si="14"/>
        <v>255</v>
      </c>
    </row>
    <row r="920" spans="3:12" x14ac:dyDescent="0.55000000000000004">
      <c r="C920">
        <v>2.2828927000000001</v>
      </c>
      <c r="J920">
        <v>0</v>
      </c>
      <c r="K920">
        <v>2</v>
      </c>
      <c r="L920">
        <f t="shared" si="14"/>
        <v>255</v>
      </c>
    </row>
    <row r="921" spans="3:12" x14ac:dyDescent="0.55000000000000004">
      <c r="C921">
        <v>0</v>
      </c>
      <c r="J921">
        <v>1.0587211000000001</v>
      </c>
      <c r="K921">
        <v>2</v>
      </c>
      <c r="L921">
        <f t="shared" si="14"/>
        <v>766</v>
      </c>
    </row>
    <row r="922" spans="3:12" x14ac:dyDescent="0.55000000000000004">
      <c r="C922">
        <v>6.1260656999999998</v>
      </c>
      <c r="J922">
        <v>0</v>
      </c>
      <c r="K922">
        <v>2</v>
      </c>
      <c r="L922">
        <f t="shared" si="14"/>
        <v>255</v>
      </c>
    </row>
    <row r="923" spans="3:12" x14ac:dyDescent="0.55000000000000004">
      <c r="C923">
        <v>0</v>
      </c>
      <c r="J923">
        <v>0</v>
      </c>
      <c r="K923">
        <v>2</v>
      </c>
      <c r="L923">
        <f t="shared" si="14"/>
        <v>255</v>
      </c>
    </row>
    <row r="924" spans="3:12" x14ac:dyDescent="0.55000000000000004">
      <c r="C924">
        <v>4.4742084000000002</v>
      </c>
      <c r="J924">
        <v>0</v>
      </c>
      <c r="K924">
        <v>2</v>
      </c>
      <c r="L924">
        <f t="shared" si="14"/>
        <v>255</v>
      </c>
    </row>
    <row r="925" spans="3:12" x14ac:dyDescent="0.55000000000000004">
      <c r="C925">
        <v>0</v>
      </c>
      <c r="J925">
        <v>0</v>
      </c>
      <c r="K925">
        <v>2</v>
      </c>
      <c r="L925">
        <f t="shared" si="14"/>
        <v>255</v>
      </c>
    </row>
    <row r="926" spans="3:12" x14ac:dyDescent="0.55000000000000004">
      <c r="C926">
        <v>4.3966564999999997</v>
      </c>
      <c r="J926">
        <v>0</v>
      </c>
      <c r="K926">
        <v>2</v>
      </c>
      <c r="L926">
        <f t="shared" si="14"/>
        <v>255</v>
      </c>
    </row>
    <row r="927" spans="3:12" x14ac:dyDescent="0.55000000000000004">
      <c r="C927">
        <v>0.87192789999999998</v>
      </c>
      <c r="J927">
        <v>0</v>
      </c>
      <c r="K927">
        <v>2</v>
      </c>
      <c r="L927">
        <f t="shared" si="14"/>
        <v>255</v>
      </c>
    </row>
    <row r="928" spans="3:12" x14ac:dyDescent="0.55000000000000004">
      <c r="C928">
        <v>5.5876513000000001</v>
      </c>
      <c r="J928">
        <v>0</v>
      </c>
      <c r="K928">
        <v>2</v>
      </c>
      <c r="L928">
        <f t="shared" si="14"/>
        <v>255</v>
      </c>
    </row>
    <row r="929" spans="3:12" x14ac:dyDescent="0.55000000000000004">
      <c r="C929">
        <v>6.3854870000000004</v>
      </c>
      <c r="J929">
        <v>0</v>
      </c>
      <c r="K929">
        <v>2</v>
      </c>
      <c r="L929">
        <f t="shared" si="14"/>
        <v>255</v>
      </c>
    </row>
    <row r="930" spans="3:12" x14ac:dyDescent="0.55000000000000004">
      <c r="C930">
        <v>1.9278881999999999</v>
      </c>
      <c r="J930">
        <v>0</v>
      </c>
      <c r="K930">
        <v>2</v>
      </c>
      <c r="L930">
        <f t="shared" si="14"/>
        <v>255</v>
      </c>
    </row>
    <row r="931" spans="3:12" x14ac:dyDescent="0.55000000000000004">
      <c r="C931">
        <v>1.8706640000000001</v>
      </c>
      <c r="J931">
        <v>0</v>
      </c>
      <c r="K931">
        <v>2</v>
      </c>
      <c r="L931">
        <f t="shared" si="14"/>
        <v>255</v>
      </c>
    </row>
    <row r="932" spans="3:12" x14ac:dyDescent="0.55000000000000004">
      <c r="C932">
        <v>2.8968235999999998</v>
      </c>
      <c r="J932">
        <v>0</v>
      </c>
      <c r="K932">
        <v>2</v>
      </c>
      <c r="L932">
        <f t="shared" si="14"/>
        <v>255</v>
      </c>
    </row>
    <row r="933" spans="3:12" x14ac:dyDescent="0.55000000000000004">
      <c r="C933">
        <v>2.3068751999999999</v>
      </c>
      <c r="J933">
        <v>0</v>
      </c>
      <c r="K933">
        <v>2</v>
      </c>
      <c r="L933">
        <f t="shared" si="14"/>
        <v>255</v>
      </c>
    </row>
    <row r="934" spans="3:12" x14ac:dyDescent="0.55000000000000004">
      <c r="C934">
        <v>6.9365915999999999</v>
      </c>
      <c r="J934">
        <v>0</v>
      </c>
      <c r="K934">
        <v>2</v>
      </c>
      <c r="L934">
        <f t="shared" si="14"/>
        <v>255</v>
      </c>
    </row>
    <row r="935" spans="3:12" x14ac:dyDescent="0.55000000000000004">
      <c r="C935">
        <v>0.76232489999999997</v>
      </c>
      <c r="J935">
        <v>0</v>
      </c>
      <c r="K935">
        <v>2</v>
      </c>
      <c r="L935">
        <f t="shared" si="14"/>
        <v>255</v>
      </c>
    </row>
    <row r="936" spans="3:12" x14ac:dyDescent="0.55000000000000004">
      <c r="C936">
        <v>5.4638720000000003</v>
      </c>
      <c r="J936">
        <v>0</v>
      </c>
      <c r="K936">
        <v>2</v>
      </c>
      <c r="L936">
        <f t="shared" si="14"/>
        <v>255</v>
      </c>
    </row>
    <row r="937" spans="3:12" x14ac:dyDescent="0.55000000000000004">
      <c r="C937">
        <v>3.8939370000000002</v>
      </c>
      <c r="J937">
        <v>0</v>
      </c>
      <c r="K937">
        <v>2</v>
      </c>
      <c r="L937">
        <f t="shared" si="14"/>
        <v>255</v>
      </c>
    </row>
    <row r="938" spans="3:12" x14ac:dyDescent="0.55000000000000004">
      <c r="C938">
        <v>5.7480079999999996</v>
      </c>
      <c r="J938">
        <v>0</v>
      </c>
      <c r="K938">
        <v>2</v>
      </c>
      <c r="L938">
        <f t="shared" si="14"/>
        <v>255</v>
      </c>
    </row>
    <row r="939" spans="3:12" x14ac:dyDescent="0.55000000000000004">
      <c r="C939">
        <v>5.5121716999999997</v>
      </c>
      <c r="J939">
        <v>0</v>
      </c>
      <c r="K939">
        <v>2</v>
      </c>
      <c r="L939">
        <f t="shared" si="14"/>
        <v>255</v>
      </c>
    </row>
    <row r="940" spans="3:12" x14ac:dyDescent="0.55000000000000004">
      <c r="C940">
        <v>3.8089089999999999</v>
      </c>
      <c r="J940">
        <v>0</v>
      </c>
      <c r="K940">
        <v>2</v>
      </c>
      <c r="L940">
        <f t="shared" si="14"/>
        <v>255</v>
      </c>
    </row>
    <row r="941" spans="3:12" x14ac:dyDescent="0.55000000000000004">
      <c r="C941">
        <v>5.7402069999999998</v>
      </c>
      <c r="J941">
        <v>0</v>
      </c>
      <c r="K941">
        <v>2</v>
      </c>
      <c r="L941">
        <f t="shared" si="14"/>
        <v>255</v>
      </c>
    </row>
    <row r="942" spans="3:12" x14ac:dyDescent="0.55000000000000004">
      <c r="C942">
        <v>1.5373969000000001</v>
      </c>
      <c r="J942">
        <v>0</v>
      </c>
      <c r="K942">
        <v>2</v>
      </c>
      <c r="L942">
        <f t="shared" si="14"/>
        <v>255</v>
      </c>
    </row>
    <row r="943" spans="3:12" x14ac:dyDescent="0.55000000000000004">
      <c r="C943">
        <v>0.60532664999999997</v>
      </c>
      <c r="J943">
        <v>0</v>
      </c>
      <c r="K943">
        <v>2</v>
      </c>
      <c r="L943">
        <f t="shared" si="14"/>
        <v>255</v>
      </c>
    </row>
    <row r="944" spans="3:12" x14ac:dyDescent="0.55000000000000004">
      <c r="C944">
        <v>1.6702224000000001</v>
      </c>
      <c r="J944">
        <v>0</v>
      </c>
      <c r="K944">
        <v>2</v>
      </c>
      <c r="L944">
        <f t="shared" si="14"/>
        <v>255</v>
      </c>
    </row>
    <row r="945" spans="3:12" x14ac:dyDescent="0.55000000000000004">
      <c r="C945">
        <v>2.4994369000000001</v>
      </c>
      <c r="J945">
        <v>0</v>
      </c>
      <c r="K945">
        <v>2</v>
      </c>
      <c r="L945">
        <f t="shared" si="14"/>
        <v>255</v>
      </c>
    </row>
    <row r="946" spans="3:12" x14ac:dyDescent="0.55000000000000004">
      <c r="C946">
        <v>4.5396179999999999</v>
      </c>
      <c r="J946">
        <v>0.27753042999999999</v>
      </c>
      <c r="K946">
        <v>2</v>
      </c>
      <c r="L946">
        <f t="shared" si="14"/>
        <v>578</v>
      </c>
    </row>
    <row r="947" spans="3:12" x14ac:dyDescent="0.55000000000000004">
      <c r="C947">
        <v>1.3349557999999999</v>
      </c>
      <c r="J947">
        <v>0</v>
      </c>
      <c r="K947">
        <v>2</v>
      </c>
      <c r="L947">
        <f t="shared" si="14"/>
        <v>255</v>
      </c>
    </row>
    <row r="948" spans="3:12" x14ac:dyDescent="0.55000000000000004">
      <c r="C948">
        <v>3.8997831000000001</v>
      </c>
      <c r="J948">
        <v>0.1599855</v>
      </c>
      <c r="K948">
        <v>2</v>
      </c>
      <c r="L948">
        <f t="shared" si="14"/>
        <v>554</v>
      </c>
    </row>
    <row r="949" spans="3:12" x14ac:dyDescent="0.55000000000000004">
      <c r="C949">
        <v>2.3441093</v>
      </c>
      <c r="J949">
        <v>0.21688719000000001</v>
      </c>
      <c r="K949">
        <v>2</v>
      </c>
      <c r="L949">
        <f t="shared" si="14"/>
        <v>565</v>
      </c>
    </row>
    <row r="950" spans="3:12" x14ac:dyDescent="0.55000000000000004">
      <c r="C950">
        <v>1.4050811999999999</v>
      </c>
      <c r="J950">
        <v>0</v>
      </c>
      <c r="K950">
        <v>2</v>
      </c>
      <c r="L950">
        <f t="shared" si="14"/>
        <v>255</v>
      </c>
    </row>
    <row r="951" spans="3:12" x14ac:dyDescent="0.55000000000000004">
      <c r="C951">
        <v>7.1666327000000001</v>
      </c>
      <c r="J951">
        <v>2.1056902000000002</v>
      </c>
      <c r="K951">
        <v>2</v>
      </c>
      <c r="L951">
        <f t="shared" si="14"/>
        <v>1007</v>
      </c>
    </row>
    <row r="952" spans="3:12" x14ac:dyDescent="0.55000000000000004">
      <c r="C952">
        <v>3.6262135999999998</v>
      </c>
      <c r="J952">
        <v>0.28614830000000002</v>
      </c>
      <c r="K952">
        <v>2</v>
      </c>
      <c r="L952">
        <f t="shared" si="14"/>
        <v>580</v>
      </c>
    </row>
    <row r="953" spans="3:12" x14ac:dyDescent="0.55000000000000004">
      <c r="C953">
        <v>0</v>
      </c>
      <c r="J953">
        <v>3.2555356</v>
      </c>
      <c r="K953">
        <v>2</v>
      </c>
      <c r="L953">
        <f t="shared" si="14"/>
        <v>1205</v>
      </c>
    </row>
    <row r="954" spans="3:12" x14ac:dyDescent="0.55000000000000004">
      <c r="C954">
        <v>5.8023009999999999</v>
      </c>
      <c r="J954">
        <v>3.1724412000000002</v>
      </c>
      <c r="K954">
        <v>2</v>
      </c>
      <c r="L954">
        <f t="shared" si="14"/>
        <v>1196</v>
      </c>
    </row>
    <row r="955" spans="3:12" x14ac:dyDescent="0.55000000000000004">
      <c r="C955">
        <v>4.5268579999999998</v>
      </c>
      <c r="J955">
        <v>3.1252955999999998</v>
      </c>
      <c r="K955">
        <v>2</v>
      </c>
      <c r="L955">
        <f t="shared" si="14"/>
        <v>1188</v>
      </c>
    </row>
    <row r="956" spans="3:12" x14ac:dyDescent="0.55000000000000004">
      <c r="C956">
        <v>1.0087332</v>
      </c>
      <c r="J956">
        <v>0.64567490000000005</v>
      </c>
      <c r="K956">
        <v>2</v>
      </c>
      <c r="L956">
        <f t="shared" si="14"/>
        <v>666</v>
      </c>
    </row>
    <row r="957" spans="3:12" x14ac:dyDescent="0.55000000000000004">
      <c r="C957">
        <v>0</v>
      </c>
      <c r="J957">
        <v>2.7918322</v>
      </c>
      <c r="K957">
        <v>2</v>
      </c>
      <c r="L957">
        <f t="shared" si="14"/>
        <v>1137</v>
      </c>
    </row>
    <row r="958" spans="3:12" x14ac:dyDescent="0.55000000000000004">
      <c r="C958">
        <v>6.3295393000000004</v>
      </c>
      <c r="J958">
        <v>0.62474090000000004</v>
      </c>
      <c r="K958">
        <v>2</v>
      </c>
      <c r="L958">
        <f t="shared" si="14"/>
        <v>659</v>
      </c>
    </row>
    <row r="959" spans="3:12" x14ac:dyDescent="0.55000000000000004">
      <c r="C959">
        <v>3.2884245000000001</v>
      </c>
      <c r="J959">
        <v>1.3348215000000001</v>
      </c>
      <c r="K959">
        <v>2</v>
      </c>
      <c r="L959">
        <f t="shared" si="14"/>
        <v>828</v>
      </c>
    </row>
    <row r="960" spans="3:12" x14ac:dyDescent="0.55000000000000004">
      <c r="C960">
        <v>2.97018</v>
      </c>
      <c r="J960">
        <v>0</v>
      </c>
      <c r="K960">
        <v>2</v>
      </c>
      <c r="L960">
        <f t="shared" si="14"/>
        <v>255</v>
      </c>
    </row>
    <row r="961" spans="3:12" x14ac:dyDescent="0.55000000000000004">
      <c r="C961">
        <v>0</v>
      </c>
      <c r="J961">
        <v>0</v>
      </c>
      <c r="K961">
        <v>2</v>
      </c>
      <c r="L961">
        <f t="shared" si="14"/>
        <v>255</v>
      </c>
    </row>
    <row r="962" spans="3:12" x14ac:dyDescent="0.55000000000000004">
      <c r="C962">
        <v>0</v>
      </c>
      <c r="J962">
        <v>1.0296794</v>
      </c>
      <c r="K962">
        <v>2</v>
      </c>
      <c r="L962">
        <f t="shared" si="14"/>
        <v>760</v>
      </c>
    </row>
    <row r="963" spans="3:12" x14ac:dyDescent="0.55000000000000004">
      <c r="C963">
        <v>0</v>
      </c>
      <c r="J963">
        <v>0.47847587000000003</v>
      </c>
      <c r="K963">
        <v>2</v>
      </c>
      <c r="L963">
        <f t="shared" ref="L963:L1026" si="15">_xlfn.RANK.AVG(J963,$J$2:$J$1468,1)</f>
        <v>624</v>
      </c>
    </row>
    <row r="964" spans="3:12" x14ac:dyDescent="0.55000000000000004">
      <c r="C964">
        <v>0</v>
      </c>
      <c r="J964">
        <v>4.4635423E-2</v>
      </c>
      <c r="K964">
        <v>2</v>
      </c>
      <c r="L964">
        <f t="shared" si="15"/>
        <v>521</v>
      </c>
    </row>
    <row r="965" spans="3:12" x14ac:dyDescent="0.55000000000000004">
      <c r="C965">
        <v>0</v>
      </c>
      <c r="J965">
        <v>0</v>
      </c>
      <c r="K965">
        <v>2</v>
      </c>
      <c r="L965">
        <f t="shared" si="15"/>
        <v>255</v>
      </c>
    </row>
    <row r="966" spans="3:12" x14ac:dyDescent="0.55000000000000004">
      <c r="C966">
        <v>0</v>
      </c>
      <c r="J966">
        <v>0.95799993999999999</v>
      </c>
      <c r="K966">
        <v>2</v>
      </c>
      <c r="L966">
        <f t="shared" si="15"/>
        <v>735</v>
      </c>
    </row>
    <row r="967" spans="3:12" x14ac:dyDescent="0.55000000000000004">
      <c r="C967">
        <v>0.19096093</v>
      </c>
      <c r="J967">
        <v>1.4912639000000001</v>
      </c>
      <c r="K967">
        <v>2</v>
      </c>
      <c r="L967">
        <f t="shared" si="15"/>
        <v>866</v>
      </c>
    </row>
    <row r="968" spans="3:12" x14ac:dyDescent="0.55000000000000004">
      <c r="C968">
        <v>0.76923540000000001</v>
      </c>
      <c r="J968">
        <v>2.0390983</v>
      </c>
      <c r="K968">
        <v>2</v>
      </c>
      <c r="L968">
        <f t="shared" si="15"/>
        <v>988</v>
      </c>
    </row>
    <row r="969" spans="3:12" x14ac:dyDescent="0.55000000000000004">
      <c r="C969">
        <v>0</v>
      </c>
      <c r="J969">
        <v>2.0952392</v>
      </c>
      <c r="K969">
        <v>2</v>
      </c>
      <c r="L969">
        <f t="shared" si="15"/>
        <v>1005</v>
      </c>
    </row>
    <row r="970" spans="3:12" x14ac:dyDescent="0.55000000000000004">
      <c r="C970">
        <v>0</v>
      </c>
      <c r="J970">
        <v>0</v>
      </c>
      <c r="K970">
        <v>2</v>
      </c>
      <c r="L970">
        <f t="shared" si="15"/>
        <v>255</v>
      </c>
    </row>
    <row r="971" spans="3:12" x14ac:dyDescent="0.55000000000000004">
      <c r="C971">
        <v>0</v>
      </c>
      <c r="J971">
        <v>1.3071337000000001</v>
      </c>
      <c r="K971">
        <v>2</v>
      </c>
      <c r="L971">
        <f t="shared" si="15"/>
        <v>818</v>
      </c>
    </row>
    <row r="972" spans="3:12" x14ac:dyDescent="0.55000000000000004">
      <c r="C972">
        <v>0</v>
      </c>
      <c r="J972">
        <v>2.5689725999999999</v>
      </c>
      <c r="K972">
        <v>2</v>
      </c>
      <c r="L972">
        <f t="shared" si="15"/>
        <v>1103</v>
      </c>
    </row>
    <row r="973" spans="3:12" x14ac:dyDescent="0.55000000000000004">
      <c r="C973">
        <v>0</v>
      </c>
      <c r="J973">
        <v>2.2828927000000001</v>
      </c>
      <c r="K973">
        <v>2</v>
      </c>
      <c r="L973">
        <f t="shared" si="15"/>
        <v>1047</v>
      </c>
    </row>
    <row r="974" spans="3:12" x14ac:dyDescent="0.55000000000000004">
      <c r="C974">
        <v>0</v>
      </c>
      <c r="J974">
        <v>0</v>
      </c>
      <c r="K974">
        <v>2</v>
      </c>
      <c r="L974">
        <f t="shared" si="15"/>
        <v>255</v>
      </c>
    </row>
    <row r="975" spans="3:12" x14ac:dyDescent="0.55000000000000004">
      <c r="C975">
        <v>0.16830951999999999</v>
      </c>
      <c r="J975">
        <v>6.1260656999999998</v>
      </c>
      <c r="K975">
        <v>2</v>
      </c>
      <c r="L975">
        <f t="shared" si="15"/>
        <v>1437</v>
      </c>
    </row>
    <row r="976" spans="3:12" x14ac:dyDescent="0.55000000000000004">
      <c r="C976">
        <v>0</v>
      </c>
      <c r="J976">
        <v>0</v>
      </c>
      <c r="K976">
        <v>2</v>
      </c>
      <c r="L976">
        <f t="shared" si="15"/>
        <v>255</v>
      </c>
    </row>
    <row r="977" spans="3:12" x14ac:dyDescent="0.55000000000000004">
      <c r="C977">
        <v>0</v>
      </c>
      <c r="J977">
        <v>4.4742084000000002</v>
      </c>
      <c r="K977">
        <v>2</v>
      </c>
      <c r="L977">
        <f t="shared" si="15"/>
        <v>1331</v>
      </c>
    </row>
    <row r="978" spans="3:12" x14ac:dyDescent="0.55000000000000004">
      <c r="C978">
        <v>3.1994742999999999</v>
      </c>
      <c r="J978">
        <v>0</v>
      </c>
      <c r="K978">
        <v>2</v>
      </c>
      <c r="L978">
        <f t="shared" si="15"/>
        <v>255</v>
      </c>
    </row>
    <row r="979" spans="3:12" x14ac:dyDescent="0.55000000000000004">
      <c r="C979">
        <v>0</v>
      </c>
      <c r="J979">
        <v>4.3966564999999997</v>
      </c>
      <c r="K979">
        <v>2</v>
      </c>
      <c r="L979">
        <f t="shared" si="15"/>
        <v>1327</v>
      </c>
    </row>
    <row r="980" spans="3:12" x14ac:dyDescent="0.55000000000000004">
      <c r="C980">
        <v>0</v>
      </c>
      <c r="J980">
        <v>0.87192789999999998</v>
      </c>
      <c r="K980">
        <v>2</v>
      </c>
      <c r="L980">
        <f t="shared" si="15"/>
        <v>719</v>
      </c>
    </row>
    <row r="981" spans="3:12" x14ac:dyDescent="0.55000000000000004">
      <c r="C981">
        <v>1.9298403</v>
      </c>
      <c r="J981">
        <v>5.5876513000000001</v>
      </c>
      <c r="K981">
        <v>2</v>
      </c>
      <c r="L981">
        <f t="shared" si="15"/>
        <v>1413</v>
      </c>
    </row>
    <row r="982" spans="3:12" x14ac:dyDescent="0.55000000000000004">
      <c r="C982">
        <v>3.1748660000000002</v>
      </c>
      <c r="J982">
        <v>6.3854870000000004</v>
      </c>
      <c r="K982">
        <v>2</v>
      </c>
      <c r="L982">
        <f t="shared" si="15"/>
        <v>1445</v>
      </c>
    </row>
    <row r="983" spans="3:12" x14ac:dyDescent="0.55000000000000004">
      <c r="C983">
        <v>0</v>
      </c>
      <c r="J983">
        <v>1.9278881999999999</v>
      </c>
      <c r="K983">
        <v>2</v>
      </c>
      <c r="L983">
        <f t="shared" si="15"/>
        <v>965</v>
      </c>
    </row>
    <row r="984" spans="3:12" x14ac:dyDescent="0.55000000000000004">
      <c r="C984">
        <v>3.7791096999999998</v>
      </c>
      <c r="J984">
        <v>1.8706640000000001</v>
      </c>
      <c r="K984">
        <v>2</v>
      </c>
      <c r="L984">
        <f t="shared" si="15"/>
        <v>949</v>
      </c>
    </row>
    <row r="985" spans="3:12" x14ac:dyDescent="0.55000000000000004">
      <c r="C985">
        <v>0</v>
      </c>
      <c r="J985">
        <v>2.8968235999999998</v>
      </c>
      <c r="K985">
        <v>2</v>
      </c>
      <c r="L985">
        <f t="shared" si="15"/>
        <v>1153</v>
      </c>
    </row>
    <row r="986" spans="3:12" x14ac:dyDescent="0.55000000000000004">
      <c r="C986">
        <v>0</v>
      </c>
      <c r="J986">
        <v>2.3068751999999999</v>
      </c>
      <c r="K986">
        <v>2</v>
      </c>
      <c r="L986">
        <f t="shared" si="15"/>
        <v>1054</v>
      </c>
    </row>
    <row r="987" spans="3:12" x14ac:dyDescent="0.55000000000000004">
      <c r="C987">
        <v>0</v>
      </c>
      <c r="J987">
        <v>6.9365915999999999</v>
      </c>
      <c r="K987">
        <v>2</v>
      </c>
      <c r="L987">
        <f t="shared" si="15"/>
        <v>1455</v>
      </c>
    </row>
    <row r="988" spans="3:12" x14ac:dyDescent="0.55000000000000004">
      <c r="C988">
        <v>0</v>
      </c>
      <c r="J988">
        <v>0.76232489999999997</v>
      </c>
      <c r="K988">
        <v>2</v>
      </c>
      <c r="L988">
        <f t="shared" si="15"/>
        <v>691</v>
      </c>
    </row>
    <row r="989" spans="3:12" x14ac:dyDescent="0.55000000000000004">
      <c r="C989">
        <v>3.4776793000000001</v>
      </c>
      <c r="J989">
        <v>5.4638720000000003</v>
      </c>
      <c r="K989">
        <v>2</v>
      </c>
      <c r="L989">
        <f t="shared" si="15"/>
        <v>1404</v>
      </c>
    </row>
    <row r="990" spans="3:12" x14ac:dyDescent="0.55000000000000004">
      <c r="C990">
        <v>0.81129925999999997</v>
      </c>
      <c r="J990">
        <v>3.8939370000000002</v>
      </c>
      <c r="K990">
        <v>2</v>
      </c>
      <c r="L990">
        <f t="shared" si="15"/>
        <v>1283</v>
      </c>
    </row>
    <row r="991" spans="3:12" x14ac:dyDescent="0.55000000000000004">
      <c r="C991">
        <v>0</v>
      </c>
      <c r="J991">
        <v>5.7480079999999996</v>
      </c>
      <c r="K991">
        <v>2</v>
      </c>
      <c r="L991">
        <f t="shared" si="15"/>
        <v>1421</v>
      </c>
    </row>
    <row r="992" spans="3:12" x14ac:dyDescent="0.55000000000000004">
      <c r="C992">
        <v>0.88401209999999997</v>
      </c>
      <c r="J992">
        <v>5.5121716999999997</v>
      </c>
      <c r="K992">
        <v>2</v>
      </c>
      <c r="L992">
        <f t="shared" si="15"/>
        <v>1407</v>
      </c>
    </row>
    <row r="993" spans="3:12" x14ac:dyDescent="0.55000000000000004">
      <c r="C993">
        <v>0</v>
      </c>
      <c r="J993">
        <v>3.8089089999999999</v>
      </c>
      <c r="K993">
        <v>2</v>
      </c>
      <c r="L993">
        <f t="shared" si="15"/>
        <v>1273</v>
      </c>
    </row>
    <row r="994" spans="3:12" x14ac:dyDescent="0.55000000000000004">
      <c r="C994">
        <v>0.68796829999999998</v>
      </c>
      <c r="J994">
        <v>5.7402069999999998</v>
      </c>
      <c r="K994">
        <v>2</v>
      </c>
      <c r="L994">
        <f t="shared" si="15"/>
        <v>1420</v>
      </c>
    </row>
    <row r="995" spans="3:12" x14ac:dyDescent="0.55000000000000004">
      <c r="C995">
        <v>0</v>
      </c>
      <c r="J995">
        <v>1.5373969000000001</v>
      </c>
      <c r="K995">
        <v>2</v>
      </c>
      <c r="L995">
        <f t="shared" si="15"/>
        <v>879</v>
      </c>
    </row>
    <row r="996" spans="3:12" x14ac:dyDescent="0.55000000000000004">
      <c r="C996">
        <v>0</v>
      </c>
      <c r="J996">
        <v>0.60532664999999997</v>
      </c>
      <c r="K996">
        <v>2</v>
      </c>
      <c r="L996">
        <f t="shared" si="15"/>
        <v>655</v>
      </c>
    </row>
    <row r="997" spans="3:12" x14ac:dyDescent="0.55000000000000004">
      <c r="C997">
        <v>0</v>
      </c>
      <c r="J997">
        <v>1.6702224000000001</v>
      </c>
      <c r="K997">
        <v>2</v>
      </c>
      <c r="L997">
        <f t="shared" si="15"/>
        <v>904</v>
      </c>
    </row>
    <row r="998" spans="3:12" x14ac:dyDescent="0.55000000000000004">
      <c r="C998">
        <v>0</v>
      </c>
      <c r="J998">
        <v>2.4994369000000001</v>
      </c>
      <c r="K998">
        <v>2</v>
      </c>
      <c r="L998">
        <f t="shared" si="15"/>
        <v>1093</v>
      </c>
    </row>
    <row r="999" spans="3:12" x14ac:dyDescent="0.55000000000000004">
      <c r="C999">
        <v>0</v>
      </c>
      <c r="J999">
        <v>4.5396179999999999</v>
      </c>
      <c r="K999">
        <v>2</v>
      </c>
      <c r="L999">
        <f t="shared" si="15"/>
        <v>1338</v>
      </c>
    </row>
    <row r="1000" spans="3:12" x14ac:dyDescent="0.55000000000000004">
      <c r="C1000">
        <v>0</v>
      </c>
      <c r="J1000">
        <v>1.3349557999999999</v>
      </c>
      <c r="K1000">
        <v>2</v>
      </c>
      <c r="L1000">
        <f t="shared" si="15"/>
        <v>830</v>
      </c>
    </row>
    <row r="1001" spans="3:12" x14ac:dyDescent="0.55000000000000004">
      <c r="C1001">
        <v>0</v>
      </c>
      <c r="J1001">
        <v>3.8997831000000001</v>
      </c>
      <c r="K1001">
        <v>2</v>
      </c>
      <c r="L1001">
        <f t="shared" si="15"/>
        <v>1284</v>
      </c>
    </row>
    <row r="1002" spans="3:12" x14ac:dyDescent="0.55000000000000004">
      <c r="C1002">
        <v>1.1056248</v>
      </c>
      <c r="J1002">
        <v>2.3441093</v>
      </c>
      <c r="K1002">
        <v>2</v>
      </c>
      <c r="L1002">
        <f t="shared" si="15"/>
        <v>1062</v>
      </c>
    </row>
    <row r="1003" spans="3:12" x14ac:dyDescent="0.55000000000000004">
      <c r="C1003">
        <v>0</v>
      </c>
      <c r="J1003">
        <v>1.4050811999999999</v>
      </c>
      <c r="K1003">
        <v>2</v>
      </c>
      <c r="L1003">
        <f t="shared" si="15"/>
        <v>847</v>
      </c>
    </row>
    <row r="1004" spans="3:12" x14ac:dyDescent="0.55000000000000004">
      <c r="C1004">
        <v>0</v>
      </c>
      <c r="J1004">
        <v>7.1666327000000001</v>
      </c>
      <c r="K1004">
        <v>2</v>
      </c>
      <c r="L1004">
        <f t="shared" si="15"/>
        <v>1460</v>
      </c>
    </row>
    <row r="1005" spans="3:12" x14ac:dyDescent="0.55000000000000004">
      <c r="C1005">
        <v>0.79410860000000005</v>
      </c>
      <c r="J1005">
        <v>3.6262135999999998</v>
      </c>
      <c r="K1005">
        <v>2</v>
      </c>
      <c r="L1005">
        <f t="shared" si="15"/>
        <v>1256</v>
      </c>
    </row>
    <row r="1006" spans="3:12" x14ac:dyDescent="0.55000000000000004">
      <c r="C1006">
        <v>0</v>
      </c>
      <c r="J1006">
        <v>0</v>
      </c>
      <c r="K1006">
        <v>2</v>
      </c>
      <c r="L1006">
        <f t="shared" si="15"/>
        <v>255</v>
      </c>
    </row>
    <row r="1007" spans="3:12" x14ac:dyDescent="0.55000000000000004">
      <c r="C1007">
        <v>0</v>
      </c>
      <c r="J1007">
        <v>5.8023009999999999</v>
      </c>
      <c r="K1007">
        <v>2</v>
      </c>
      <c r="L1007">
        <f t="shared" si="15"/>
        <v>1426</v>
      </c>
    </row>
    <row r="1008" spans="3:12" x14ac:dyDescent="0.55000000000000004">
      <c r="C1008">
        <v>0</v>
      </c>
      <c r="J1008">
        <v>4.5268579999999998</v>
      </c>
      <c r="K1008">
        <v>2</v>
      </c>
      <c r="L1008">
        <f t="shared" si="15"/>
        <v>1337</v>
      </c>
    </row>
    <row r="1009" spans="3:12" x14ac:dyDescent="0.55000000000000004">
      <c r="C1009">
        <v>0</v>
      </c>
      <c r="J1009">
        <v>1.0087332</v>
      </c>
      <c r="K1009">
        <v>2</v>
      </c>
      <c r="L1009">
        <f t="shared" si="15"/>
        <v>756</v>
      </c>
    </row>
    <row r="1010" spans="3:12" x14ac:dyDescent="0.55000000000000004">
      <c r="C1010">
        <v>0</v>
      </c>
      <c r="J1010">
        <v>0</v>
      </c>
      <c r="K1010">
        <v>2</v>
      </c>
      <c r="L1010">
        <f t="shared" si="15"/>
        <v>255</v>
      </c>
    </row>
    <row r="1011" spans="3:12" x14ac:dyDescent="0.55000000000000004">
      <c r="C1011">
        <v>0</v>
      </c>
      <c r="J1011">
        <v>6.3295393000000004</v>
      </c>
      <c r="K1011">
        <v>2</v>
      </c>
      <c r="L1011">
        <f t="shared" si="15"/>
        <v>1442</v>
      </c>
    </row>
    <row r="1012" spans="3:12" x14ac:dyDescent="0.55000000000000004">
      <c r="C1012">
        <v>0</v>
      </c>
      <c r="J1012">
        <v>3.2884245000000001</v>
      </c>
      <c r="K1012">
        <v>2</v>
      </c>
      <c r="L1012">
        <f t="shared" si="15"/>
        <v>1211</v>
      </c>
    </row>
    <row r="1013" spans="3:12" x14ac:dyDescent="0.55000000000000004">
      <c r="C1013">
        <v>1.1893138999999999</v>
      </c>
      <c r="J1013">
        <v>2.97018</v>
      </c>
      <c r="K1013">
        <v>2</v>
      </c>
      <c r="L1013">
        <f t="shared" si="15"/>
        <v>1163</v>
      </c>
    </row>
    <row r="1014" spans="3:12" x14ac:dyDescent="0.55000000000000004">
      <c r="C1014">
        <v>0</v>
      </c>
      <c r="J1014">
        <v>0</v>
      </c>
      <c r="K1014">
        <v>2</v>
      </c>
      <c r="L1014">
        <f t="shared" si="15"/>
        <v>255</v>
      </c>
    </row>
    <row r="1015" spans="3:12" x14ac:dyDescent="0.55000000000000004">
      <c r="C1015">
        <v>0</v>
      </c>
      <c r="J1015">
        <v>0</v>
      </c>
      <c r="K1015">
        <v>2</v>
      </c>
      <c r="L1015">
        <f t="shared" si="15"/>
        <v>255</v>
      </c>
    </row>
    <row r="1016" spans="3:12" x14ac:dyDescent="0.55000000000000004">
      <c r="C1016">
        <v>0.23419166999999999</v>
      </c>
      <c r="J1016">
        <v>0</v>
      </c>
      <c r="K1016">
        <v>2</v>
      </c>
      <c r="L1016">
        <f t="shared" si="15"/>
        <v>255</v>
      </c>
    </row>
    <row r="1017" spans="3:12" x14ac:dyDescent="0.55000000000000004">
      <c r="C1017">
        <v>0.12732536</v>
      </c>
      <c r="J1017">
        <v>0</v>
      </c>
      <c r="K1017">
        <v>2</v>
      </c>
      <c r="L1017">
        <f t="shared" si="15"/>
        <v>255</v>
      </c>
    </row>
    <row r="1018" spans="3:12" x14ac:dyDescent="0.55000000000000004">
      <c r="C1018">
        <v>0</v>
      </c>
      <c r="J1018">
        <v>0</v>
      </c>
      <c r="K1018">
        <v>2</v>
      </c>
      <c r="L1018">
        <f t="shared" si="15"/>
        <v>255</v>
      </c>
    </row>
    <row r="1019" spans="3:12" x14ac:dyDescent="0.55000000000000004">
      <c r="C1019">
        <v>0</v>
      </c>
      <c r="J1019">
        <v>0</v>
      </c>
      <c r="K1019">
        <v>2</v>
      </c>
      <c r="L1019">
        <f t="shared" si="15"/>
        <v>255</v>
      </c>
    </row>
    <row r="1020" spans="3:12" x14ac:dyDescent="0.55000000000000004">
      <c r="C1020">
        <v>0</v>
      </c>
      <c r="J1020">
        <v>0.19096093</v>
      </c>
      <c r="K1020">
        <v>2</v>
      </c>
      <c r="L1020">
        <f t="shared" si="15"/>
        <v>561</v>
      </c>
    </row>
    <row r="1021" spans="3:12" x14ac:dyDescent="0.55000000000000004">
      <c r="C1021">
        <v>1.3112375000000001</v>
      </c>
      <c r="J1021">
        <v>0.76923540000000001</v>
      </c>
      <c r="K1021">
        <v>2</v>
      </c>
      <c r="L1021">
        <f t="shared" si="15"/>
        <v>693</v>
      </c>
    </row>
    <row r="1022" spans="3:12" x14ac:dyDescent="0.55000000000000004">
      <c r="C1022">
        <v>0</v>
      </c>
      <c r="J1022">
        <v>0</v>
      </c>
      <c r="K1022">
        <v>2</v>
      </c>
      <c r="L1022">
        <f t="shared" si="15"/>
        <v>255</v>
      </c>
    </row>
    <row r="1023" spans="3:12" x14ac:dyDescent="0.55000000000000004">
      <c r="C1023">
        <v>0</v>
      </c>
      <c r="J1023">
        <v>0</v>
      </c>
      <c r="K1023">
        <v>2</v>
      </c>
      <c r="L1023">
        <f t="shared" si="15"/>
        <v>255</v>
      </c>
    </row>
    <row r="1024" spans="3:12" x14ac:dyDescent="0.55000000000000004">
      <c r="C1024">
        <v>0</v>
      </c>
      <c r="J1024">
        <v>0</v>
      </c>
      <c r="K1024">
        <v>2</v>
      </c>
      <c r="L1024">
        <f t="shared" si="15"/>
        <v>255</v>
      </c>
    </row>
    <row r="1025" spans="3:12" x14ac:dyDescent="0.55000000000000004">
      <c r="C1025">
        <v>0.49033007000000001</v>
      </c>
      <c r="J1025">
        <v>0</v>
      </c>
      <c r="K1025">
        <v>2</v>
      </c>
      <c r="L1025">
        <f t="shared" si="15"/>
        <v>255</v>
      </c>
    </row>
    <row r="1026" spans="3:12" x14ac:dyDescent="0.55000000000000004">
      <c r="C1026">
        <v>0</v>
      </c>
      <c r="J1026">
        <v>0</v>
      </c>
      <c r="K1026">
        <v>2</v>
      </c>
      <c r="L1026">
        <f t="shared" si="15"/>
        <v>255</v>
      </c>
    </row>
    <row r="1027" spans="3:12" x14ac:dyDescent="0.55000000000000004">
      <c r="C1027">
        <v>0</v>
      </c>
      <c r="J1027">
        <v>0</v>
      </c>
      <c r="K1027">
        <v>2</v>
      </c>
      <c r="L1027">
        <f t="shared" ref="L1027:L1090" si="16">_xlfn.RANK.AVG(J1027,$J$2:$J$1468,1)</f>
        <v>255</v>
      </c>
    </row>
    <row r="1028" spans="3:12" x14ac:dyDescent="0.55000000000000004">
      <c r="C1028">
        <v>0.51492190000000004</v>
      </c>
      <c r="J1028">
        <v>0.16830951999999999</v>
      </c>
      <c r="K1028">
        <v>2</v>
      </c>
      <c r="L1028">
        <f t="shared" si="16"/>
        <v>555</v>
      </c>
    </row>
    <row r="1029" spans="3:12" x14ac:dyDescent="0.55000000000000004">
      <c r="C1029">
        <v>0</v>
      </c>
      <c r="J1029">
        <v>0</v>
      </c>
      <c r="K1029">
        <v>2</v>
      </c>
      <c r="L1029">
        <f t="shared" si="16"/>
        <v>255</v>
      </c>
    </row>
    <row r="1030" spans="3:12" x14ac:dyDescent="0.55000000000000004">
      <c r="C1030">
        <v>9.1462260000000004E-2</v>
      </c>
      <c r="J1030">
        <v>0</v>
      </c>
      <c r="K1030">
        <v>2</v>
      </c>
      <c r="L1030">
        <f t="shared" si="16"/>
        <v>255</v>
      </c>
    </row>
    <row r="1031" spans="3:12" x14ac:dyDescent="0.55000000000000004">
      <c r="C1031">
        <v>1.1121193</v>
      </c>
      <c r="J1031">
        <v>3.1994742999999999</v>
      </c>
      <c r="K1031">
        <v>2</v>
      </c>
      <c r="L1031">
        <f t="shared" si="16"/>
        <v>1199</v>
      </c>
    </row>
    <row r="1032" spans="3:12" x14ac:dyDescent="0.55000000000000004">
      <c r="C1032">
        <v>0</v>
      </c>
      <c r="J1032">
        <v>0</v>
      </c>
      <c r="K1032">
        <v>2</v>
      </c>
      <c r="L1032">
        <f t="shared" si="16"/>
        <v>255</v>
      </c>
    </row>
    <row r="1033" spans="3:12" x14ac:dyDescent="0.55000000000000004">
      <c r="C1033">
        <v>0.6869265</v>
      </c>
      <c r="J1033">
        <v>0</v>
      </c>
      <c r="K1033">
        <v>2</v>
      </c>
      <c r="L1033">
        <f t="shared" si="16"/>
        <v>255</v>
      </c>
    </row>
    <row r="1034" spans="3:12" x14ac:dyDescent="0.55000000000000004">
      <c r="C1034">
        <v>2.6240063</v>
      </c>
      <c r="J1034">
        <v>1.9298403</v>
      </c>
      <c r="K1034">
        <v>2</v>
      </c>
      <c r="L1034">
        <f t="shared" si="16"/>
        <v>966</v>
      </c>
    </row>
    <row r="1035" spans="3:12" x14ac:dyDescent="0.55000000000000004">
      <c r="C1035">
        <v>0</v>
      </c>
      <c r="J1035">
        <v>3.1748660000000002</v>
      </c>
      <c r="K1035">
        <v>2</v>
      </c>
      <c r="L1035">
        <f t="shared" si="16"/>
        <v>1197</v>
      </c>
    </row>
    <row r="1036" spans="3:12" x14ac:dyDescent="0.55000000000000004">
      <c r="C1036">
        <v>3.5853608000000001</v>
      </c>
      <c r="J1036">
        <v>0</v>
      </c>
      <c r="K1036">
        <v>2</v>
      </c>
      <c r="L1036">
        <f t="shared" si="16"/>
        <v>255</v>
      </c>
    </row>
    <row r="1037" spans="3:12" x14ac:dyDescent="0.55000000000000004">
      <c r="C1037">
        <v>1.4647091999999999</v>
      </c>
      <c r="J1037">
        <v>3.7791096999999998</v>
      </c>
      <c r="K1037">
        <v>2</v>
      </c>
      <c r="L1037">
        <f t="shared" si="16"/>
        <v>1269</v>
      </c>
    </row>
    <row r="1038" spans="3:12" x14ac:dyDescent="0.55000000000000004">
      <c r="C1038">
        <v>3.8833441999999998</v>
      </c>
      <c r="J1038">
        <v>0</v>
      </c>
      <c r="K1038">
        <v>2</v>
      </c>
      <c r="L1038">
        <f t="shared" si="16"/>
        <v>255</v>
      </c>
    </row>
    <row r="1039" spans="3:12" x14ac:dyDescent="0.55000000000000004">
      <c r="C1039">
        <v>6.2372937000000004</v>
      </c>
      <c r="J1039">
        <v>0</v>
      </c>
      <c r="K1039">
        <v>2</v>
      </c>
      <c r="L1039">
        <f t="shared" si="16"/>
        <v>255</v>
      </c>
    </row>
    <row r="1040" spans="3:12" x14ac:dyDescent="0.55000000000000004">
      <c r="C1040">
        <v>4.7682447000000003</v>
      </c>
      <c r="J1040">
        <v>0</v>
      </c>
      <c r="K1040">
        <v>2</v>
      </c>
      <c r="L1040">
        <f t="shared" si="16"/>
        <v>255</v>
      </c>
    </row>
    <row r="1041" spans="3:12" x14ac:dyDescent="0.55000000000000004">
      <c r="C1041">
        <v>3.5282311000000002</v>
      </c>
      <c r="J1041">
        <v>0</v>
      </c>
      <c r="K1041">
        <v>2</v>
      </c>
      <c r="L1041">
        <f t="shared" si="16"/>
        <v>255</v>
      </c>
    </row>
    <row r="1042" spans="3:12" x14ac:dyDescent="0.55000000000000004">
      <c r="C1042">
        <v>2.2495682000000001</v>
      </c>
      <c r="J1042">
        <v>3.4776793000000001</v>
      </c>
      <c r="K1042">
        <v>2</v>
      </c>
      <c r="L1042">
        <f t="shared" si="16"/>
        <v>1233</v>
      </c>
    </row>
    <row r="1043" spans="3:12" x14ac:dyDescent="0.55000000000000004">
      <c r="C1043">
        <v>0</v>
      </c>
      <c r="J1043">
        <v>0.81129925999999997</v>
      </c>
      <c r="K1043">
        <v>2</v>
      </c>
      <c r="L1043">
        <f t="shared" si="16"/>
        <v>705</v>
      </c>
    </row>
    <row r="1044" spans="3:12" x14ac:dyDescent="0.55000000000000004">
      <c r="C1044">
        <v>4.6350720000000001</v>
      </c>
      <c r="J1044">
        <v>0</v>
      </c>
      <c r="K1044">
        <v>2</v>
      </c>
      <c r="L1044">
        <f t="shared" si="16"/>
        <v>255</v>
      </c>
    </row>
    <row r="1045" spans="3:12" x14ac:dyDescent="0.55000000000000004">
      <c r="C1045">
        <v>6.5007929999999998</v>
      </c>
      <c r="J1045">
        <v>0.88401209999999997</v>
      </c>
      <c r="K1045">
        <v>2</v>
      </c>
      <c r="L1045">
        <f t="shared" si="16"/>
        <v>722</v>
      </c>
    </row>
    <row r="1046" spans="3:12" x14ac:dyDescent="0.55000000000000004">
      <c r="C1046">
        <v>1.7044379000000001</v>
      </c>
      <c r="J1046">
        <v>0</v>
      </c>
      <c r="K1046">
        <v>2</v>
      </c>
      <c r="L1046">
        <f t="shared" si="16"/>
        <v>255</v>
      </c>
    </row>
    <row r="1047" spans="3:12" x14ac:dyDescent="0.55000000000000004">
      <c r="C1047">
        <v>4.5238360000000002</v>
      </c>
      <c r="J1047">
        <v>0.68796829999999998</v>
      </c>
      <c r="K1047">
        <v>2</v>
      </c>
      <c r="L1047">
        <f t="shared" si="16"/>
        <v>673</v>
      </c>
    </row>
    <row r="1048" spans="3:12" x14ac:dyDescent="0.55000000000000004">
      <c r="C1048">
        <v>5.206582</v>
      </c>
      <c r="J1048">
        <v>0</v>
      </c>
      <c r="K1048">
        <v>2</v>
      </c>
      <c r="L1048">
        <f t="shared" si="16"/>
        <v>255</v>
      </c>
    </row>
    <row r="1049" spans="3:12" x14ac:dyDescent="0.55000000000000004">
      <c r="C1049">
        <v>2.0657082</v>
      </c>
      <c r="J1049">
        <v>0</v>
      </c>
      <c r="K1049">
        <v>2</v>
      </c>
      <c r="L1049">
        <f t="shared" si="16"/>
        <v>255</v>
      </c>
    </row>
    <row r="1050" spans="3:12" x14ac:dyDescent="0.55000000000000004">
      <c r="C1050">
        <v>1.0596523</v>
      </c>
      <c r="J1050">
        <v>0</v>
      </c>
      <c r="K1050">
        <v>2</v>
      </c>
      <c r="L1050">
        <f t="shared" si="16"/>
        <v>255</v>
      </c>
    </row>
    <row r="1051" spans="3:12" x14ac:dyDescent="0.55000000000000004">
      <c r="C1051">
        <v>3.467482</v>
      </c>
      <c r="J1051">
        <v>0</v>
      </c>
      <c r="K1051">
        <v>2</v>
      </c>
      <c r="L1051">
        <f t="shared" si="16"/>
        <v>255</v>
      </c>
    </row>
    <row r="1052" spans="3:12" x14ac:dyDescent="0.55000000000000004">
      <c r="C1052">
        <v>1.5455049000000001</v>
      </c>
      <c r="J1052">
        <v>0</v>
      </c>
      <c r="K1052">
        <v>2</v>
      </c>
      <c r="L1052">
        <f t="shared" si="16"/>
        <v>255</v>
      </c>
    </row>
    <row r="1053" spans="3:12" x14ac:dyDescent="0.55000000000000004">
      <c r="C1053">
        <v>3.9073731999999999</v>
      </c>
      <c r="J1053">
        <v>0</v>
      </c>
      <c r="K1053">
        <v>2</v>
      </c>
      <c r="L1053">
        <f t="shared" si="16"/>
        <v>255</v>
      </c>
    </row>
    <row r="1054" spans="3:12" x14ac:dyDescent="0.55000000000000004">
      <c r="C1054">
        <v>1.2815311</v>
      </c>
      <c r="J1054">
        <v>0</v>
      </c>
      <c r="K1054">
        <v>2</v>
      </c>
      <c r="L1054">
        <f t="shared" si="16"/>
        <v>255</v>
      </c>
    </row>
    <row r="1055" spans="3:12" x14ac:dyDescent="0.55000000000000004">
      <c r="C1055">
        <v>0</v>
      </c>
      <c r="J1055">
        <v>1.1056248</v>
      </c>
      <c r="K1055">
        <v>2</v>
      </c>
      <c r="L1055">
        <f t="shared" si="16"/>
        <v>775</v>
      </c>
    </row>
    <row r="1056" spans="3:12" x14ac:dyDescent="0.55000000000000004">
      <c r="C1056">
        <v>5.0814237999999996</v>
      </c>
      <c r="J1056">
        <v>0</v>
      </c>
      <c r="K1056">
        <v>2</v>
      </c>
      <c r="L1056">
        <f t="shared" si="16"/>
        <v>255</v>
      </c>
    </row>
    <row r="1057" spans="3:12" x14ac:dyDescent="0.55000000000000004">
      <c r="C1057">
        <v>1.0651104</v>
      </c>
      <c r="J1057">
        <v>0</v>
      </c>
      <c r="K1057">
        <v>2</v>
      </c>
      <c r="L1057">
        <f t="shared" si="16"/>
        <v>255</v>
      </c>
    </row>
    <row r="1058" spans="3:12" x14ac:dyDescent="0.55000000000000004">
      <c r="C1058">
        <v>3.5084252</v>
      </c>
      <c r="J1058">
        <v>0.79410860000000005</v>
      </c>
      <c r="K1058">
        <v>2</v>
      </c>
      <c r="L1058">
        <f t="shared" si="16"/>
        <v>699</v>
      </c>
    </row>
    <row r="1059" spans="3:12" x14ac:dyDescent="0.55000000000000004">
      <c r="C1059">
        <v>4.8062344000000001</v>
      </c>
      <c r="J1059">
        <v>0</v>
      </c>
      <c r="K1059">
        <v>2</v>
      </c>
      <c r="L1059">
        <f t="shared" si="16"/>
        <v>255</v>
      </c>
    </row>
    <row r="1060" spans="3:12" x14ac:dyDescent="0.55000000000000004">
      <c r="C1060">
        <v>5.006704</v>
      </c>
      <c r="J1060">
        <v>0</v>
      </c>
      <c r="K1060">
        <v>2</v>
      </c>
      <c r="L1060">
        <f t="shared" si="16"/>
        <v>255</v>
      </c>
    </row>
    <row r="1061" spans="3:12" x14ac:dyDescent="0.55000000000000004">
      <c r="C1061">
        <v>2.1682714999999999</v>
      </c>
      <c r="J1061">
        <v>0</v>
      </c>
      <c r="K1061">
        <v>2</v>
      </c>
      <c r="L1061">
        <f t="shared" si="16"/>
        <v>255</v>
      </c>
    </row>
    <row r="1062" spans="3:12" x14ac:dyDescent="0.55000000000000004">
      <c r="C1062">
        <v>7.5321993999999997</v>
      </c>
      <c r="J1062">
        <v>0</v>
      </c>
      <c r="K1062">
        <v>2</v>
      </c>
      <c r="L1062">
        <f t="shared" si="16"/>
        <v>255</v>
      </c>
    </row>
    <row r="1063" spans="3:12" x14ac:dyDescent="0.55000000000000004">
      <c r="C1063">
        <v>6.0604110000000002</v>
      </c>
      <c r="J1063">
        <v>0</v>
      </c>
      <c r="K1063">
        <v>2</v>
      </c>
      <c r="L1063">
        <f t="shared" si="16"/>
        <v>255</v>
      </c>
    </row>
    <row r="1064" spans="3:12" x14ac:dyDescent="0.55000000000000004">
      <c r="C1064">
        <v>5.620463</v>
      </c>
      <c r="J1064">
        <v>0</v>
      </c>
      <c r="K1064">
        <v>2</v>
      </c>
      <c r="L1064">
        <f t="shared" si="16"/>
        <v>255</v>
      </c>
    </row>
    <row r="1065" spans="3:12" x14ac:dyDescent="0.55000000000000004">
      <c r="C1065">
        <v>3.9691399999999999</v>
      </c>
      <c r="J1065">
        <v>0</v>
      </c>
      <c r="K1065">
        <v>2</v>
      </c>
      <c r="L1065">
        <f t="shared" si="16"/>
        <v>255</v>
      </c>
    </row>
    <row r="1066" spans="3:12" x14ac:dyDescent="0.55000000000000004">
      <c r="C1066">
        <v>3.9702144000000001</v>
      </c>
      <c r="J1066">
        <v>1.1893138999999999</v>
      </c>
      <c r="K1066">
        <v>2</v>
      </c>
      <c r="L1066">
        <f t="shared" si="16"/>
        <v>796</v>
      </c>
    </row>
    <row r="1067" spans="3:12" x14ac:dyDescent="0.55000000000000004">
      <c r="C1067">
        <v>0</v>
      </c>
      <c r="J1067">
        <v>0</v>
      </c>
      <c r="K1067">
        <v>2</v>
      </c>
      <c r="L1067">
        <f t="shared" si="16"/>
        <v>255</v>
      </c>
    </row>
    <row r="1068" spans="3:12" x14ac:dyDescent="0.55000000000000004">
      <c r="C1068">
        <v>1.1445055</v>
      </c>
      <c r="J1068">
        <v>0</v>
      </c>
      <c r="K1068">
        <v>2</v>
      </c>
      <c r="L1068">
        <f t="shared" si="16"/>
        <v>255</v>
      </c>
    </row>
    <row r="1069" spans="3:12" x14ac:dyDescent="0.55000000000000004">
      <c r="C1069">
        <v>4.8798380000000003</v>
      </c>
      <c r="J1069">
        <v>0.23419166999999999</v>
      </c>
      <c r="K1069">
        <v>2</v>
      </c>
      <c r="L1069">
        <f t="shared" si="16"/>
        <v>568</v>
      </c>
    </row>
    <row r="1070" spans="3:12" x14ac:dyDescent="0.55000000000000004">
      <c r="C1070">
        <v>4.1682705999999996</v>
      </c>
      <c r="J1070">
        <v>0.12732536</v>
      </c>
      <c r="K1070">
        <v>2</v>
      </c>
      <c r="L1070">
        <f t="shared" si="16"/>
        <v>544</v>
      </c>
    </row>
    <row r="1071" spans="3:12" x14ac:dyDescent="0.55000000000000004">
      <c r="C1071">
        <v>2.8657941999999998</v>
      </c>
      <c r="J1071">
        <v>0</v>
      </c>
      <c r="K1071">
        <v>2</v>
      </c>
      <c r="L1071">
        <f t="shared" si="16"/>
        <v>255</v>
      </c>
    </row>
    <row r="1072" spans="3:12" x14ac:dyDescent="0.55000000000000004">
      <c r="C1072">
        <v>2.3871440000000002</v>
      </c>
      <c r="J1072">
        <v>0</v>
      </c>
      <c r="K1072">
        <v>2</v>
      </c>
      <c r="L1072">
        <f t="shared" si="16"/>
        <v>255</v>
      </c>
    </row>
    <row r="1073" spans="3:12" x14ac:dyDescent="0.55000000000000004">
      <c r="C1073">
        <v>6.1223701999999998</v>
      </c>
      <c r="J1073">
        <v>0</v>
      </c>
      <c r="K1073">
        <v>2</v>
      </c>
      <c r="L1073">
        <f t="shared" si="16"/>
        <v>255</v>
      </c>
    </row>
    <row r="1074" spans="3:12" x14ac:dyDescent="0.55000000000000004">
      <c r="C1074">
        <v>3.9570642</v>
      </c>
      <c r="J1074">
        <v>1.3112375000000001</v>
      </c>
      <c r="K1074">
        <v>2</v>
      </c>
      <c r="L1074">
        <f t="shared" si="16"/>
        <v>819</v>
      </c>
    </row>
    <row r="1075" spans="3:12" x14ac:dyDescent="0.55000000000000004">
      <c r="C1075">
        <v>1.0415719999999999</v>
      </c>
      <c r="J1075">
        <v>0</v>
      </c>
      <c r="K1075">
        <v>2</v>
      </c>
      <c r="L1075">
        <f t="shared" si="16"/>
        <v>255</v>
      </c>
    </row>
    <row r="1076" spans="3:12" x14ac:dyDescent="0.55000000000000004">
      <c r="C1076">
        <v>5.1546760000000003</v>
      </c>
      <c r="J1076">
        <v>0</v>
      </c>
      <c r="K1076">
        <v>2</v>
      </c>
      <c r="L1076">
        <f t="shared" si="16"/>
        <v>255</v>
      </c>
    </row>
    <row r="1077" spans="3:12" x14ac:dyDescent="0.55000000000000004">
      <c r="C1077">
        <v>0.51278542999999999</v>
      </c>
      <c r="J1077">
        <v>0</v>
      </c>
      <c r="K1077">
        <v>2</v>
      </c>
      <c r="L1077">
        <f t="shared" si="16"/>
        <v>255</v>
      </c>
    </row>
    <row r="1078" spans="3:12" x14ac:dyDescent="0.55000000000000004">
      <c r="C1078">
        <v>0</v>
      </c>
      <c r="J1078">
        <v>0.49033007000000001</v>
      </c>
      <c r="K1078">
        <v>2</v>
      </c>
      <c r="L1078">
        <f t="shared" si="16"/>
        <v>630</v>
      </c>
    </row>
    <row r="1079" spans="3:12" x14ac:dyDescent="0.55000000000000004">
      <c r="C1079">
        <v>0</v>
      </c>
      <c r="J1079">
        <v>0</v>
      </c>
      <c r="K1079">
        <v>2</v>
      </c>
      <c r="L1079">
        <f t="shared" si="16"/>
        <v>255</v>
      </c>
    </row>
    <row r="1080" spans="3:12" x14ac:dyDescent="0.55000000000000004">
      <c r="C1080">
        <v>1.3418044</v>
      </c>
      <c r="J1080">
        <v>0</v>
      </c>
      <c r="K1080">
        <v>2</v>
      </c>
      <c r="L1080">
        <f t="shared" si="16"/>
        <v>255</v>
      </c>
    </row>
    <row r="1081" spans="3:12" x14ac:dyDescent="0.55000000000000004">
      <c r="C1081">
        <v>0</v>
      </c>
      <c r="J1081">
        <v>0.51492190000000004</v>
      </c>
      <c r="K1081">
        <v>2</v>
      </c>
      <c r="L1081">
        <f t="shared" si="16"/>
        <v>637</v>
      </c>
    </row>
    <row r="1082" spans="3:12" x14ac:dyDescent="0.55000000000000004">
      <c r="C1082">
        <v>0</v>
      </c>
      <c r="J1082">
        <v>0</v>
      </c>
      <c r="K1082">
        <v>2</v>
      </c>
      <c r="L1082">
        <f t="shared" si="16"/>
        <v>255</v>
      </c>
    </row>
    <row r="1083" spans="3:12" x14ac:dyDescent="0.55000000000000004">
      <c r="C1083">
        <v>0</v>
      </c>
      <c r="J1083">
        <v>9.1462260000000004E-2</v>
      </c>
      <c r="K1083">
        <v>2</v>
      </c>
      <c r="L1083">
        <f t="shared" si="16"/>
        <v>533</v>
      </c>
    </row>
    <row r="1084" spans="3:12" x14ac:dyDescent="0.55000000000000004">
      <c r="C1084">
        <v>0.26001953999999999</v>
      </c>
      <c r="J1084">
        <v>1.1121193</v>
      </c>
      <c r="K1084">
        <v>2</v>
      </c>
      <c r="L1084">
        <f t="shared" si="16"/>
        <v>778</v>
      </c>
    </row>
    <row r="1085" spans="3:12" x14ac:dyDescent="0.55000000000000004">
      <c r="C1085">
        <v>0</v>
      </c>
      <c r="J1085">
        <v>0</v>
      </c>
      <c r="K1085">
        <v>2</v>
      </c>
      <c r="L1085">
        <f t="shared" si="16"/>
        <v>255</v>
      </c>
    </row>
    <row r="1086" spans="3:12" x14ac:dyDescent="0.55000000000000004">
      <c r="C1086">
        <v>0</v>
      </c>
      <c r="J1086">
        <v>0.6869265</v>
      </c>
      <c r="K1086">
        <v>2</v>
      </c>
      <c r="L1086">
        <f t="shared" si="16"/>
        <v>672</v>
      </c>
    </row>
    <row r="1087" spans="3:12" x14ac:dyDescent="0.55000000000000004">
      <c r="C1087">
        <v>0</v>
      </c>
      <c r="J1087">
        <v>2.6240063</v>
      </c>
      <c r="K1087">
        <v>2</v>
      </c>
      <c r="L1087">
        <f t="shared" si="16"/>
        <v>1110</v>
      </c>
    </row>
    <row r="1088" spans="3:12" x14ac:dyDescent="0.55000000000000004">
      <c r="C1088">
        <v>0</v>
      </c>
      <c r="J1088">
        <v>0</v>
      </c>
      <c r="K1088">
        <v>2</v>
      </c>
      <c r="L1088">
        <f t="shared" si="16"/>
        <v>255</v>
      </c>
    </row>
    <row r="1089" spans="3:12" x14ac:dyDescent="0.55000000000000004">
      <c r="C1089">
        <v>0</v>
      </c>
      <c r="J1089">
        <v>3.5853608000000001</v>
      </c>
      <c r="K1089">
        <v>2</v>
      </c>
      <c r="L1089">
        <f t="shared" si="16"/>
        <v>1251</v>
      </c>
    </row>
    <row r="1090" spans="3:12" x14ac:dyDescent="0.55000000000000004">
      <c r="C1090">
        <v>0</v>
      </c>
      <c r="J1090">
        <v>1.4647091999999999</v>
      </c>
      <c r="K1090">
        <v>2</v>
      </c>
      <c r="L1090">
        <f t="shared" si="16"/>
        <v>860</v>
      </c>
    </row>
    <row r="1091" spans="3:12" x14ac:dyDescent="0.55000000000000004">
      <c r="C1091">
        <v>0</v>
      </c>
      <c r="J1091">
        <v>3.8833441999999998</v>
      </c>
      <c r="K1091">
        <v>2</v>
      </c>
      <c r="L1091">
        <f t="shared" ref="L1091:L1154" si="17">_xlfn.RANK.AVG(J1091,$J$2:$J$1468,1)</f>
        <v>1281</v>
      </c>
    </row>
    <row r="1092" spans="3:12" x14ac:dyDescent="0.55000000000000004">
      <c r="C1092">
        <v>0</v>
      </c>
      <c r="J1092">
        <v>6.2372937000000004</v>
      </c>
      <c r="K1092">
        <v>2</v>
      </c>
      <c r="L1092">
        <f t="shared" si="17"/>
        <v>1439</v>
      </c>
    </row>
    <row r="1093" spans="3:12" x14ac:dyDescent="0.55000000000000004">
      <c r="C1093">
        <v>2.4488063000000002</v>
      </c>
      <c r="J1093">
        <v>4.7682447000000003</v>
      </c>
      <c r="K1093">
        <v>2</v>
      </c>
      <c r="L1093">
        <f t="shared" si="17"/>
        <v>1366</v>
      </c>
    </row>
    <row r="1094" spans="3:12" x14ac:dyDescent="0.55000000000000004">
      <c r="C1094">
        <v>0</v>
      </c>
      <c r="J1094">
        <v>3.5282311000000002</v>
      </c>
      <c r="K1094">
        <v>2</v>
      </c>
      <c r="L1094">
        <f t="shared" si="17"/>
        <v>1247</v>
      </c>
    </row>
    <row r="1095" spans="3:12" x14ac:dyDescent="0.55000000000000004">
      <c r="C1095">
        <v>1.7916379</v>
      </c>
      <c r="J1095">
        <v>2.2495682000000001</v>
      </c>
      <c r="K1095">
        <v>2</v>
      </c>
      <c r="L1095">
        <f t="shared" si="17"/>
        <v>1036</v>
      </c>
    </row>
    <row r="1096" spans="3:12" x14ac:dyDescent="0.55000000000000004">
      <c r="C1096">
        <v>0</v>
      </c>
      <c r="J1096">
        <v>0</v>
      </c>
      <c r="K1096">
        <v>2</v>
      </c>
      <c r="L1096">
        <f t="shared" si="17"/>
        <v>255</v>
      </c>
    </row>
    <row r="1097" spans="3:12" x14ac:dyDescent="0.55000000000000004">
      <c r="C1097">
        <v>0</v>
      </c>
      <c r="J1097">
        <v>4.6350720000000001</v>
      </c>
      <c r="K1097">
        <v>2</v>
      </c>
      <c r="L1097">
        <f t="shared" si="17"/>
        <v>1346</v>
      </c>
    </row>
    <row r="1098" spans="3:12" x14ac:dyDescent="0.55000000000000004">
      <c r="C1098">
        <v>0</v>
      </c>
      <c r="J1098">
        <v>6.5007929999999998</v>
      </c>
      <c r="K1098">
        <v>2</v>
      </c>
      <c r="L1098">
        <f t="shared" si="17"/>
        <v>1446</v>
      </c>
    </row>
    <row r="1099" spans="3:12" x14ac:dyDescent="0.55000000000000004">
      <c r="C1099">
        <v>2.1970792000000001</v>
      </c>
      <c r="J1099">
        <v>1.7044379000000001</v>
      </c>
      <c r="K1099">
        <v>2</v>
      </c>
      <c r="L1099">
        <f t="shared" si="17"/>
        <v>913</v>
      </c>
    </row>
    <row r="1100" spans="3:12" x14ac:dyDescent="0.55000000000000004">
      <c r="C1100">
        <v>2.6694855999999998</v>
      </c>
      <c r="J1100">
        <v>4.5238360000000002</v>
      </c>
      <c r="K1100">
        <v>2</v>
      </c>
      <c r="L1100">
        <f t="shared" si="17"/>
        <v>1336</v>
      </c>
    </row>
    <row r="1101" spans="3:12" x14ac:dyDescent="0.55000000000000004">
      <c r="C1101">
        <v>0</v>
      </c>
      <c r="J1101">
        <v>5.206582</v>
      </c>
      <c r="K1101">
        <v>2</v>
      </c>
      <c r="L1101">
        <f t="shared" si="17"/>
        <v>1394</v>
      </c>
    </row>
    <row r="1102" spans="3:12" x14ac:dyDescent="0.55000000000000004">
      <c r="C1102">
        <v>0</v>
      </c>
      <c r="J1102">
        <v>2.0657082</v>
      </c>
      <c r="K1102">
        <v>2</v>
      </c>
      <c r="L1102">
        <f t="shared" si="17"/>
        <v>994</v>
      </c>
    </row>
    <row r="1103" spans="3:12" x14ac:dyDescent="0.55000000000000004">
      <c r="C1103">
        <v>4.0261272999999997</v>
      </c>
      <c r="J1103">
        <v>1.0596523</v>
      </c>
      <c r="K1103">
        <v>2</v>
      </c>
      <c r="L1103">
        <f t="shared" si="17"/>
        <v>767</v>
      </c>
    </row>
    <row r="1104" spans="3:12" x14ac:dyDescent="0.55000000000000004">
      <c r="C1104">
        <v>0.11393595500000001</v>
      </c>
      <c r="J1104">
        <v>3.467482</v>
      </c>
      <c r="K1104">
        <v>2</v>
      </c>
      <c r="L1104">
        <f t="shared" si="17"/>
        <v>1232</v>
      </c>
    </row>
    <row r="1105" spans="3:12" x14ac:dyDescent="0.55000000000000004">
      <c r="C1105">
        <v>2.4497990000000001</v>
      </c>
      <c r="J1105">
        <v>1.5455049000000001</v>
      </c>
      <c r="K1105">
        <v>2</v>
      </c>
      <c r="L1105">
        <f t="shared" si="17"/>
        <v>881</v>
      </c>
    </row>
    <row r="1106" spans="3:12" x14ac:dyDescent="0.55000000000000004">
      <c r="C1106">
        <v>0</v>
      </c>
      <c r="J1106">
        <v>3.9073731999999999</v>
      </c>
      <c r="K1106">
        <v>2</v>
      </c>
      <c r="L1106">
        <f t="shared" si="17"/>
        <v>1285</v>
      </c>
    </row>
    <row r="1107" spans="3:12" x14ac:dyDescent="0.55000000000000004">
      <c r="C1107">
        <v>0</v>
      </c>
      <c r="J1107">
        <v>1.2815311</v>
      </c>
      <c r="K1107">
        <v>2</v>
      </c>
      <c r="L1107">
        <f t="shared" si="17"/>
        <v>812</v>
      </c>
    </row>
    <row r="1108" spans="3:12" x14ac:dyDescent="0.55000000000000004">
      <c r="C1108">
        <v>0.50174430000000003</v>
      </c>
      <c r="J1108">
        <v>0</v>
      </c>
      <c r="K1108">
        <v>2</v>
      </c>
      <c r="L1108">
        <f t="shared" si="17"/>
        <v>255</v>
      </c>
    </row>
    <row r="1109" spans="3:12" x14ac:dyDescent="0.55000000000000004">
      <c r="C1109">
        <v>2.6289134000000001</v>
      </c>
      <c r="J1109">
        <v>5.0814237999999996</v>
      </c>
      <c r="K1109">
        <v>2</v>
      </c>
      <c r="L1109">
        <f t="shared" si="17"/>
        <v>1387</v>
      </c>
    </row>
    <row r="1110" spans="3:12" x14ac:dyDescent="0.55000000000000004">
      <c r="C1110">
        <v>0.37608989999999998</v>
      </c>
      <c r="J1110">
        <v>1.0651104</v>
      </c>
      <c r="K1110">
        <v>2</v>
      </c>
      <c r="L1110">
        <f t="shared" si="17"/>
        <v>770</v>
      </c>
    </row>
    <row r="1111" spans="3:12" x14ac:dyDescent="0.55000000000000004">
      <c r="C1111">
        <v>6.7879744000000004</v>
      </c>
      <c r="J1111">
        <v>3.5084252</v>
      </c>
      <c r="K1111">
        <v>2</v>
      </c>
      <c r="L1111">
        <f t="shared" si="17"/>
        <v>1242</v>
      </c>
    </row>
    <row r="1112" spans="3:12" x14ac:dyDescent="0.55000000000000004">
      <c r="C1112">
        <v>2.0853405</v>
      </c>
      <c r="J1112">
        <v>4.8062344000000001</v>
      </c>
      <c r="K1112">
        <v>2</v>
      </c>
      <c r="L1112">
        <f t="shared" si="17"/>
        <v>1371</v>
      </c>
    </row>
    <row r="1113" spans="3:12" x14ac:dyDescent="0.55000000000000004">
      <c r="C1113">
        <v>7.8270391999999998</v>
      </c>
      <c r="J1113">
        <v>5.006704</v>
      </c>
      <c r="K1113">
        <v>2</v>
      </c>
      <c r="L1113">
        <f t="shared" si="17"/>
        <v>1382</v>
      </c>
    </row>
    <row r="1114" spans="3:12" x14ac:dyDescent="0.55000000000000004">
      <c r="C1114">
        <v>4.5119505000000002</v>
      </c>
      <c r="J1114">
        <v>2.1682714999999999</v>
      </c>
      <c r="K1114">
        <v>2</v>
      </c>
      <c r="L1114">
        <f t="shared" si="17"/>
        <v>1020</v>
      </c>
    </row>
    <row r="1115" spans="3:12" x14ac:dyDescent="0.55000000000000004">
      <c r="C1115">
        <v>0.96349879999999999</v>
      </c>
      <c r="J1115">
        <v>7.5321993999999997</v>
      </c>
      <c r="K1115">
        <v>2</v>
      </c>
      <c r="L1115">
        <f t="shared" si="17"/>
        <v>1463</v>
      </c>
    </row>
    <row r="1116" spans="3:12" x14ac:dyDescent="0.55000000000000004">
      <c r="C1116">
        <v>0</v>
      </c>
      <c r="J1116">
        <v>6.0604110000000002</v>
      </c>
      <c r="K1116">
        <v>2</v>
      </c>
      <c r="L1116">
        <f t="shared" si="17"/>
        <v>1433</v>
      </c>
    </row>
    <row r="1117" spans="3:12" x14ac:dyDescent="0.55000000000000004">
      <c r="C1117">
        <v>3.6552272000000001</v>
      </c>
      <c r="J1117">
        <v>5.620463</v>
      </c>
      <c r="K1117">
        <v>2</v>
      </c>
      <c r="L1117">
        <f t="shared" si="17"/>
        <v>1416</v>
      </c>
    </row>
    <row r="1118" spans="3:12" x14ac:dyDescent="0.55000000000000004">
      <c r="C1118">
        <v>0</v>
      </c>
      <c r="J1118">
        <v>3.9691399999999999</v>
      </c>
      <c r="K1118">
        <v>2</v>
      </c>
      <c r="L1118">
        <f t="shared" si="17"/>
        <v>1291</v>
      </c>
    </row>
    <row r="1119" spans="3:12" x14ac:dyDescent="0.55000000000000004">
      <c r="C1119">
        <v>0</v>
      </c>
      <c r="J1119">
        <v>3.9702144000000001</v>
      </c>
      <c r="K1119">
        <v>2</v>
      </c>
      <c r="L1119">
        <f t="shared" si="17"/>
        <v>1292</v>
      </c>
    </row>
    <row r="1120" spans="3:12" x14ac:dyDescent="0.55000000000000004">
      <c r="C1120">
        <v>0</v>
      </c>
      <c r="J1120">
        <v>0</v>
      </c>
      <c r="K1120">
        <v>2</v>
      </c>
      <c r="L1120">
        <f t="shared" si="17"/>
        <v>255</v>
      </c>
    </row>
    <row r="1121" spans="3:12" x14ac:dyDescent="0.55000000000000004">
      <c r="C1121">
        <v>0</v>
      </c>
      <c r="J1121">
        <v>1.1445055</v>
      </c>
      <c r="K1121">
        <v>2</v>
      </c>
      <c r="L1121">
        <f t="shared" si="17"/>
        <v>786</v>
      </c>
    </row>
    <row r="1122" spans="3:12" x14ac:dyDescent="0.55000000000000004">
      <c r="C1122">
        <v>0.12965034</v>
      </c>
      <c r="J1122">
        <v>4.8798380000000003</v>
      </c>
      <c r="K1122">
        <v>2</v>
      </c>
      <c r="L1122">
        <f t="shared" si="17"/>
        <v>1376</v>
      </c>
    </row>
    <row r="1123" spans="3:12" x14ac:dyDescent="0.55000000000000004">
      <c r="C1123">
        <v>0.44027579999999999</v>
      </c>
      <c r="J1123">
        <v>4.1682705999999996</v>
      </c>
      <c r="K1123">
        <v>2</v>
      </c>
      <c r="L1123">
        <f t="shared" si="17"/>
        <v>1307</v>
      </c>
    </row>
    <row r="1124" spans="3:12" x14ac:dyDescent="0.55000000000000004">
      <c r="C1124">
        <v>0</v>
      </c>
      <c r="J1124">
        <v>2.8657941999999998</v>
      </c>
      <c r="K1124">
        <v>2</v>
      </c>
      <c r="L1124">
        <f t="shared" si="17"/>
        <v>1148</v>
      </c>
    </row>
    <row r="1125" spans="3:12" x14ac:dyDescent="0.55000000000000004">
      <c r="C1125">
        <v>0.39427704000000002</v>
      </c>
      <c r="J1125">
        <v>2.3871440000000002</v>
      </c>
      <c r="K1125">
        <v>2</v>
      </c>
      <c r="L1125">
        <f t="shared" si="17"/>
        <v>1069</v>
      </c>
    </row>
    <row r="1126" spans="3:12" x14ac:dyDescent="0.55000000000000004">
      <c r="C1126">
        <v>4.6352869999999999</v>
      </c>
      <c r="J1126">
        <v>6.1223701999999998</v>
      </c>
      <c r="K1126">
        <v>2</v>
      </c>
      <c r="L1126">
        <f t="shared" si="17"/>
        <v>1436</v>
      </c>
    </row>
    <row r="1127" spans="3:12" x14ac:dyDescent="0.55000000000000004">
      <c r="C1127">
        <v>0</v>
      </c>
      <c r="J1127">
        <v>3.9570642</v>
      </c>
      <c r="K1127">
        <v>2</v>
      </c>
      <c r="L1127">
        <f t="shared" si="17"/>
        <v>1289</v>
      </c>
    </row>
    <row r="1128" spans="3:12" x14ac:dyDescent="0.55000000000000004">
      <c r="C1128">
        <v>3.3216039999999998</v>
      </c>
      <c r="J1128">
        <v>1.0415719999999999</v>
      </c>
      <c r="K1128">
        <v>2</v>
      </c>
      <c r="L1128">
        <f t="shared" si="17"/>
        <v>762</v>
      </c>
    </row>
    <row r="1129" spans="3:12" x14ac:dyDescent="0.55000000000000004">
      <c r="C1129">
        <v>2.4081769999999998</v>
      </c>
      <c r="J1129">
        <v>5.1546760000000003</v>
      </c>
      <c r="K1129">
        <v>2</v>
      </c>
      <c r="L1129">
        <f t="shared" si="17"/>
        <v>1392</v>
      </c>
    </row>
    <row r="1130" spans="3:12" x14ac:dyDescent="0.55000000000000004">
      <c r="C1130">
        <v>2.2228300000000001</v>
      </c>
      <c r="J1130">
        <v>0.51278542999999999</v>
      </c>
      <c r="K1130">
        <v>2</v>
      </c>
      <c r="L1130">
        <f t="shared" si="17"/>
        <v>636</v>
      </c>
    </row>
    <row r="1131" spans="3:12" x14ac:dyDescent="0.55000000000000004">
      <c r="C1131">
        <v>1.1925882000000001</v>
      </c>
      <c r="J1131">
        <v>0</v>
      </c>
      <c r="K1131">
        <v>2</v>
      </c>
      <c r="L1131">
        <f t="shared" si="17"/>
        <v>255</v>
      </c>
    </row>
    <row r="1132" spans="3:12" x14ac:dyDescent="0.55000000000000004">
      <c r="C1132">
        <v>1.1610720999999999</v>
      </c>
      <c r="J1132">
        <v>0</v>
      </c>
      <c r="K1132">
        <v>2</v>
      </c>
      <c r="L1132">
        <f t="shared" si="17"/>
        <v>255</v>
      </c>
    </row>
    <row r="1133" spans="3:12" x14ac:dyDescent="0.55000000000000004">
      <c r="C1133">
        <v>0.96873229999999999</v>
      </c>
      <c r="J1133">
        <v>1.3418044</v>
      </c>
      <c r="K1133">
        <v>2</v>
      </c>
      <c r="L1133">
        <f t="shared" si="17"/>
        <v>832</v>
      </c>
    </row>
    <row r="1134" spans="3:12" x14ac:dyDescent="0.55000000000000004">
      <c r="C1134">
        <v>1.4038596999999999</v>
      </c>
      <c r="J1134">
        <v>0</v>
      </c>
      <c r="K1134">
        <v>2</v>
      </c>
      <c r="L1134">
        <f t="shared" si="17"/>
        <v>255</v>
      </c>
    </row>
    <row r="1135" spans="3:12" x14ac:dyDescent="0.55000000000000004">
      <c r="C1135">
        <v>3.0236537000000001</v>
      </c>
      <c r="J1135">
        <v>0</v>
      </c>
      <c r="K1135">
        <v>2</v>
      </c>
      <c r="L1135">
        <f t="shared" si="17"/>
        <v>255</v>
      </c>
    </row>
    <row r="1136" spans="3:12" x14ac:dyDescent="0.55000000000000004">
      <c r="C1136">
        <v>4.8371295999999999</v>
      </c>
      <c r="J1136">
        <v>0</v>
      </c>
      <c r="K1136">
        <v>2</v>
      </c>
      <c r="L1136">
        <f t="shared" si="17"/>
        <v>255</v>
      </c>
    </row>
    <row r="1137" spans="3:12" x14ac:dyDescent="0.55000000000000004">
      <c r="C1137">
        <v>4.1931260000000004</v>
      </c>
      <c r="J1137">
        <v>0.26001953999999999</v>
      </c>
      <c r="K1137">
        <v>2</v>
      </c>
      <c r="L1137">
        <f t="shared" si="17"/>
        <v>573</v>
      </c>
    </row>
    <row r="1138" spans="3:12" x14ac:dyDescent="0.55000000000000004">
      <c r="C1138">
        <v>1.8446182</v>
      </c>
      <c r="J1138">
        <v>0</v>
      </c>
      <c r="K1138">
        <v>2</v>
      </c>
      <c r="L1138">
        <f t="shared" si="17"/>
        <v>255</v>
      </c>
    </row>
    <row r="1139" spans="3:12" x14ac:dyDescent="0.55000000000000004">
      <c r="C1139">
        <v>0.15168087</v>
      </c>
      <c r="J1139">
        <v>0</v>
      </c>
      <c r="K1139">
        <v>2</v>
      </c>
      <c r="L1139">
        <f t="shared" si="17"/>
        <v>255</v>
      </c>
    </row>
    <row r="1140" spans="3:12" x14ac:dyDescent="0.55000000000000004">
      <c r="C1140">
        <v>0.43861175000000002</v>
      </c>
      <c r="J1140">
        <v>0</v>
      </c>
      <c r="K1140">
        <v>2</v>
      </c>
      <c r="L1140">
        <f t="shared" si="17"/>
        <v>255</v>
      </c>
    </row>
    <row r="1141" spans="3:12" x14ac:dyDescent="0.55000000000000004">
      <c r="C1141">
        <v>3.7352240000000001</v>
      </c>
      <c r="J1141">
        <v>0</v>
      </c>
      <c r="K1141">
        <v>2</v>
      </c>
      <c r="L1141">
        <f t="shared" si="17"/>
        <v>255</v>
      </c>
    </row>
    <row r="1142" spans="3:12" x14ac:dyDescent="0.55000000000000004">
      <c r="C1142">
        <v>1.712836</v>
      </c>
      <c r="J1142">
        <v>0</v>
      </c>
      <c r="K1142">
        <v>2</v>
      </c>
      <c r="L1142">
        <f t="shared" si="17"/>
        <v>255</v>
      </c>
    </row>
    <row r="1143" spans="3:12" x14ac:dyDescent="0.55000000000000004">
      <c r="C1143">
        <v>0</v>
      </c>
      <c r="J1143">
        <v>0</v>
      </c>
      <c r="K1143">
        <v>2</v>
      </c>
      <c r="L1143">
        <f t="shared" si="17"/>
        <v>255</v>
      </c>
    </row>
    <row r="1144" spans="3:12" x14ac:dyDescent="0.55000000000000004">
      <c r="C1144">
        <v>0</v>
      </c>
      <c r="J1144">
        <v>0</v>
      </c>
      <c r="K1144">
        <v>2</v>
      </c>
      <c r="L1144">
        <f t="shared" si="17"/>
        <v>255</v>
      </c>
    </row>
    <row r="1145" spans="3:12" x14ac:dyDescent="0.55000000000000004">
      <c r="C1145">
        <v>0</v>
      </c>
      <c r="J1145">
        <v>0</v>
      </c>
      <c r="K1145">
        <v>2</v>
      </c>
      <c r="L1145">
        <f t="shared" si="17"/>
        <v>255</v>
      </c>
    </row>
    <row r="1146" spans="3:12" x14ac:dyDescent="0.55000000000000004">
      <c r="C1146">
        <v>1.1325468000000001</v>
      </c>
      <c r="J1146">
        <v>2.4488063000000002</v>
      </c>
      <c r="K1146">
        <v>2</v>
      </c>
      <c r="L1146">
        <f t="shared" si="17"/>
        <v>1083</v>
      </c>
    </row>
    <row r="1147" spans="3:12" x14ac:dyDescent="0.55000000000000004">
      <c r="C1147">
        <v>0.69217949999999995</v>
      </c>
      <c r="J1147">
        <v>0</v>
      </c>
      <c r="K1147">
        <v>2</v>
      </c>
      <c r="L1147">
        <f t="shared" si="17"/>
        <v>255</v>
      </c>
    </row>
    <row r="1148" spans="3:12" x14ac:dyDescent="0.55000000000000004">
      <c r="C1148">
        <v>0.95063686000000003</v>
      </c>
      <c r="J1148">
        <v>1.7916379</v>
      </c>
      <c r="K1148">
        <v>2</v>
      </c>
      <c r="L1148">
        <f t="shared" si="17"/>
        <v>933</v>
      </c>
    </row>
    <row r="1149" spans="3:12" x14ac:dyDescent="0.55000000000000004">
      <c r="C1149">
        <v>0</v>
      </c>
      <c r="J1149">
        <v>0</v>
      </c>
      <c r="K1149">
        <v>2</v>
      </c>
      <c r="L1149">
        <f t="shared" si="17"/>
        <v>255</v>
      </c>
    </row>
    <row r="1150" spans="3:12" x14ac:dyDescent="0.55000000000000004">
      <c r="C1150">
        <v>3.1536224000000002</v>
      </c>
      <c r="J1150">
        <v>0</v>
      </c>
      <c r="K1150">
        <v>2</v>
      </c>
      <c r="L1150">
        <f t="shared" si="17"/>
        <v>255</v>
      </c>
    </row>
    <row r="1151" spans="3:12" x14ac:dyDescent="0.55000000000000004">
      <c r="C1151">
        <v>5.3410234000000001</v>
      </c>
      <c r="J1151">
        <v>0</v>
      </c>
      <c r="K1151">
        <v>2</v>
      </c>
      <c r="L1151">
        <f t="shared" si="17"/>
        <v>255</v>
      </c>
    </row>
    <row r="1152" spans="3:12" x14ac:dyDescent="0.55000000000000004">
      <c r="C1152">
        <v>1.9794830999999999</v>
      </c>
      <c r="J1152">
        <v>2.1970792000000001</v>
      </c>
      <c r="K1152">
        <v>2</v>
      </c>
      <c r="L1152">
        <f t="shared" si="17"/>
        <v>1025</v>
      </c>
    </row>
    <row r="1153" spans="3:12" x14ac:dyDescent="0.55000000000000004">
      <c r="C1153">
        <v>2.0826688</v>
      </c>
      <c r="J1153">
        <v>2.6694855999999998</v>
      </c>
      <c r="K1153">
        <v>2</v>
      </c>
      <c r="L1153">
        <f t="shared" si="17"/>
        <v>1118</v>
      </c>
    </row>
    <row r="1154" spans="3:12" x14ac:dyDescent="0.55000000000000004">
      <c r="C1154">
        <v>1.52027</v>
      </c>
      <c r="J1154">
        <v>0</v>
      </c>
      <c r="K1154">
        <v>2</v>
      </c>
      <c r="L1154">
        <f t="shared" si="17"/>
        <v>255</v>
      </c>
    </row>
    <row r="1155" spans="3:12" x14ac:dyDescent="0.55000000000000004">
      <c r="C1155">
        <v>0.688971</v>
      </c>
      <c r="J1155">
        <v>0</v>
      </c>
      <c r="K1155">
        <v>2</v>
      </c>
      <c r="L1155">
        <f t="shared" ref="L1155:L1218" si="18">_xlfn.RANK.AVG(J1155,$J$2:$J$1468,1)</f>
        <v>255</v>
      </c>
    </row>
    <row r="1156" spans="3:12" x14ac:dyDescent="0.55000000000000004">
      <c r="C1156">
        <v>0</v>
      </c>
      <c r="J1156">
        <v>4.0261272999999997</v>
      </c>
      <c r="K1156">
        <v>2</v>
      </c>
      <c r="L1156">
        <f t="shared" si="18"/>
        <v>1297</v>
      </c>
    </row>
    <row r="1157" spans="3:12" x14ac:dyDescent="0.55000000000000004">
      <c r="C1157">
        <v>2.4369333000000002</v>
      </c>
      <c r="J1157">
        <v>0.11393595500000001</v>
      </c>
      <c r="K1157">
        <v>2</v>
      </c>
      <c r="L1157">
        <f t="shared" si="18"/>
        <v>538</v>
      </c>
    </row>
    <row r="1158" spans="3:12" x14ac:dyDescent="0.55000000000000004">
      <c r="C1158">
        <v>0.72980339999999999</v>
      </c>
      <c r="J1158">
        <v>2.4497990000000001</v>
      </c>
      <c r="K1158">
        <v>2</v>
      </c>
      <c r="L1158">
        <f t="shared" si="18"/>
        <v>1084</v>
      </c>
    </row>
    <row r="1159" spans="3:12" x14ac:dyDescent="0.55000000000000004">
      <c r="C1159">
        <v>1.8990182</v>
      </c>
      <c r="J1159">
        <v>0</v>
      </c>
      <c r="K1159">
        <v>2</v>
      </c>
      <c r="L1159">
        <f t="shared" si="18"/>
        <v>255</v>
      </c>
    </row>
    <row r="1160" spans="3:12" x14ac:dyDescent="0.55000000000000004">
      <c r="C1160">
        <v>1.0319436</v>
      </c>
      <c r="J1160">
        <v>0</v>
      </c>
      <c r="K1160">
        <v>2</v>
      </c>
      <c r="L1160">
        <f t="shared" si="18"/>
        <v>255</v>
      </c>
    </row>
    <row r="1161" spans="3:12" x14ac:dyDescent="0.55000000000000004">
      <c r="C1161">
        <v>0.40686876</v>
      </c>
      <c r="J1161">
        <v>0.50174430000000003</v>
      </c>
      <c r="K1161">
        <v>2</v>
      </c>
      <c r="L1161">
        <f t="shared" si="18"/>
        <v>634</v>
      </c>
    </row>
    <row r="1162" spans="3:12" x14ac:dyDescent="0.55000000000000004">
      <c r="C1162">
        <v>2.0197376999999999</v>
      </c>
      <c r="J1162">
        <v>2.6289134000000001</v>
      </c>
      <c r="K1162">
        <v>2</v>
      </c>
      <c r="L1162">
        <f t="shared" si="18"/>
        <v>1111</v>
      </c>
    </row>
    <row r="1163" spans="3:12" x14ac:dyDescent="0.55000000000000004">
      <c r="C1163">
        <v>1.823002</v>
      </c>
      <c r="J1163">
        <v>0.37608989999999998</v>
      </c>
      <c r="K1163">
        <v>2</v>
      </c>
      <c r="L1163">
        <f t="shared" si="18"/>
        <v>599</v>
      </c>
    </row>
    <row r="1164" spans="3:12" x14ac:dyDescent="0.55000000000000004">
      <c r="C1164">
        <v>0</v>
      </c>
      <c r="J1164">
        <v>6.7879744000000004</v>
      </c>
      <c r="K1164">
        <v>2</v>
      </c>
      <c r="L1164">
        <f t="shared" si="18"/>
        <v>1452</v>
      </c>
    </row>
    <row r="1165" spans="3:12" x14ac:dyDescent="0.55000000000000004">
      <c r="C1165">
        <v>3.5050336999999998</v>
      </c>
      <c r="J1165">
        <v>2.0853405</v>
      </c>
      <c r="K1165">
        <v>2</v>
      </c>
      <c r="L1165">
        <f t="shared" si="18"/>
        <v>1001</v>
      </c>
    </row>
    <row r="1166" spans="3:12" x14ac:dyDescent="0.55000000000000004">
      <c r="C1166">
        <v>0</v>
      </c>
      <c r="J1166">
        <v>7.8270391999999998</v>
      </c>
      <c r="K1166">
        <v>2</v>
      </c>
      <c r="L1166">
        <f t="shared" si="18"/>
        <v>1466</v>
      </c>
    </row>
    <row r="1167" spans="3:12" x14ac:dyDescent="0.55000000000000004">
      <c r="C1167">
        <v>0.86229889999999998</v>
      </c>
      <c r="J1167">
        <v>4.5119505000000002</v>
      </c>
      <c r="K1167">
        <v>2</v>
      </c>
      <c r="L1167">
        <f t="shared" si="18"/>
        <v>1333</v>
      </c>
    </row>
    <row r="1168" spans="3:12" x14ac:dyDescent="0.55000000000000004">
      <c r="C1168">
        <v>1.7217714</v>
      </c>
      <c r="J1168">
        <v>0.96349879999999999</v>
      </c>
      <c r="K1168">
        <v>2</v>
      </c>
      <c r="L1168">
        <f t="shared" si="18"/>
        <v>741</v>
      </c>
    </row>
    <row r="1169" spans="3:12" x14ac:dyDescent="0.55000000000000004">
      <c r="C1169">
        <v>0</v>
      </c>
      <c r="J1169">
        <v>0</v>
      </c>
      <c r="K1169">
        <v>2</v>
      </c>
      <c r="L1169">
        <f t="shared" si="18"/>
        <v>255</v>
      </c>
    </row>
    <row r="1170" spans="3:12" x14ac:dyDescent="0.55000000000000004">
      <c r="C1170">
        <v>0</v>
      </c>
      <c r="J1170">
        <v>3.6552272000000001</v>
      </c>
      <c r="K1170">
        <v>2</v>
      </c>
      <c r="L1170">
        <f t="shared" si="18"/>
        <v>1263</v>
      </c>
    </row>
    <row r="1171" spans="3:12" x14ac:dyDescent="0.55000000000000004">
      <c r="C1171">
        <v>0.58670310000000003</v>
      </c>
      <c r="J1171">
        <v>0</v>
      </c>
      <c r="K1171">
        <v>2</v>
      </c>
      <c r="L1171">
        <f t="shared" si="18"/>
        <v>255</v>
      </c>
    </row>
    <row r="1172" spans="3:12" x14ac:dyDescent="0.55000000000000004">
      <c r="C1172">
        <v>2.6667109</v>
      </c>
      <c r="J1172">
        <v>0</v>
      </c>
      <c r="K1172">
        <v>2</v>
      </c>
      <c r="L1172">
        <f t="shared" si="18"/>
        <v>255</v>
      </c>
    </row>
    <row r="1173" spans="3:12" x14ac:dyDescent="0.55000000000000004">
      <c r="C1173">
        <v>0</v>
      </c>
      <c r="J1173">
        <v>0</v>
      </c>
      <c r="K1173">
        <v>2</v>
      </c>
      <c r="L1173">
        <f t="shared" si="18"/>
        <v>255</v>
      </c>
    </row>
    <row r="1174" spans="3:12" x14ac:dyDescent="0.55000000000000004">
      <c r="C1174">
        <v>0.38984728000000002</v>
      </c>
      <c r="J1174">
        <v>0</v>
      </c>
      <c r="K1174">
        <v>2</v>
      </c>
      <c r="L1174">
        <f t="shared" si="18"/>
        <v>255</v>
      </c>
    </row>
    <row r="1175" spans="3:12" x14ac:dyDescent="0.55000000000000004">
      <c r="C1175">
        <v>0</v>
      </c>
      <c r="J1175">
        <v>0.12965034</v>
      </c>
      <c r="K1175">
        <v>2</v>
      </c>
      <c r="L1175">
        <f t="shared" si="18"/>
        <v>546</v>
      </c>
    </row>
    <row r="1176" spans="3:12" x14ac:dyDescent="0.55000000000000004">
      <c r="C1176">
        <v>0</v>
      </c>
      <c r="J1176">
        <v>0.44027579999999999</v>
      </c>
      <c r="K1176">
        <v>2</v>
      </c>
      <c r="L1176">
        <f t="shared" si="18"/>
        <v>617</v>
      </c>
    </row>
    <row r="1177" spans="3:12" x14ac:dyDescent="0.55000000000000004">
      <c r="C1177">
        <v>1.3183050999999999</v>
      </c>
      <c r="J1177">
        <v>0</v>
      </c>
      <c r="K1177">
        <v>2</v>
      </c>
      <c r="L1177">
        <f t="shared" si="18"/>
        <v>255</v>
      </c>
    </row>
    <row r="1178" spans="3:12" x14ac:dyDescent="0.55000000000000004">
      <c r="C1178">
        <v>1.9847315999999999</v>
      </c>
      <c r="J1178">
        <v>0.39427704000000002</v>
      </c>
      <c r="K1178">
        <v>2</v>
      </c>
      <c r="L1178">
        <f t="shared" si="18"/>
        <v>604</v>
      </c>
    </row>
    <row r="1179" spans="3:12" x14ac:dyDescent="0.55000000000000004">
      <c r="C1179">
        <v>0.85036310000000004</v>
      </c>
      <c r="J1179">
        <v>4.6352869999999999</v>
      </c>
      <c r="K1179">
        <v>2</v>
      </c>
      <c r="L1179">
        <f t="shared" si="18"/>
        <v>1347</v>
      </c>
    </row>
    <row r="1180" spans="3:12" x14ac:dyDescent="0.55000000000000004">
      <c r="C1180">
        <v>0.59398510000000004</v>
      </c>
      <c r="J1180">
        <v>0</v>
      </c>
      <c r="K1180">
        <v>2</v>
      </c>
      <c r="L1180">
        <f t="shared" si="18"/>
        <v>255</v>
      </c>
    </row>
    <row r="1181" spans="3:12" x14ac:dyDescent="0.55000000000000004">
      <c r="C1181">
        <v>2.735414</v>
      </c>
      <c r="J1181">
        <v>3.3216039999999998</v>
      </c>
      <c r="K1181">
        <v>2</v>
      </c>
      <c r="L1181">
        <f t="shared" si="18"/>
        <v>1214</v>
      </c>
    </row>
    <row r="1182" spans="3:12" x14ac:dyDescent="0.55000000000000004">
      <c r="C1182">
        <v>3.0075485999999998</v>
      </c>
      <c r="J1182">
        <v>2.4081769999999998</v>
      </c>
      <c r="K1182">
        <v>2</v>
      </c>
      <c r="L1182">
        <f t="shared" si="18"/>
        <v>1072</v>
      </c>
    </row>
    <row r="1183" spans="3:12" x14ac:dyDescent="0.55000000000000004">
      <c r="C1183">
        <v>0</v>
      </c>
      <c r="J1183">
        <v>2.2228300000000001</v>
      </c>
      <c r="K1183">
        <v>2</v>
      </c>
      <c r="L1183">
        <f t="shared" si="18"/>
        <v>1030</v>
      </c>
    </row>
    <row r="1184" spans="3:12" x14ac:dyDescent="0.55000000000000004">
      <c r="C1184">
        <v>0</v>
      </c>
      <c r="J1184">
        <v>1.1925882000000001</v>
      </c>
      <c r="K1184">
        <v>2</v>
      </c>
      <c r="L1184">
        <f t="shared" si="18"/>
        <v>799</v>
      </c>
    </row>
    <row r="1185" spans="3:12" x14ac:dyDescent="0.55000000000000004">
      <c r="C1185">
        <v>0.12522275999999999</v>
      </c>
      <c r="J1185">
        <v>1.1610720999999999</v>
      </c>
      <c r="K1185">
        <v>2</v>
      </c>
      <c r="L1185">
        <f t="shared" si="18"/>
        <v>791</v>
      </c>
    </row>
    <row r="1186" spans="3:12" x14ac:dyDescent="0.55000000000000004">
      <c r="C1186">
        <v>3.6519683999999997E-2</v>
      </c>
      <c r="J1186">
        <v>0.96873229999999999</v>
      </c>
      <c r="K1186">
        <v>2</v>
      </c>
      <c r="L1186">
        <f t="shared" si="18"/>
        <v>743</v>
      </c>
    </row>
    <row r="1187" spans="3:12" x14ac:dyDescent="0.55000000000000004">
      <c r="C1187">
        <v>0</v>
      </c>
      <c r="J1187">
        <v>1.4038596999999999</v>
      </c>
      <c r="K1187">
        <v>2</v>
      </c>
      <c r="L1187">
        <f t="shared" si="18"/>
        <v>846</v>
      </c>
    </row>
    <row r="1188" spans="3:12" x14ac:dyDescent="0.55000000000000004">
      <c r="C1188">
        <v>0</v>
      </c>
      <c r="J1188">
        <v>3.0236537000000001</v>
      </c>
      <c r="K1188">
        <v>2</v>
      </c>
      <c r="L1188">
        <f t="shared" si="18"/>
        <v>1173</v>
      </c>
    </row>
    <row r="1189" spans="3:12" x14ac:dyDescent="0.55000000000000004">
      <c r="C1189">
        <v>0.39497447000000002</v>
      </c>
      <c r="J1189">
        <v>4.8371295999999999</v>
      </c>
      <c r="K1189">
        <v>2</v>
      </c>
      <c r="L1189">
        <f t="shared" si="18"/>
        <v>1373</v>
      </c>
    </row>
    <row r="1190" spans="3:12" x14ac:dyDescent="0.55000000000000004">
      <c r="C1190">
        <v>0</v>
      </c>
      <c r="J1190">
        <v>4.1931260000000004</v>
      </c>
      <c r="K1190">
        <v>2</v>
      </c>
      <c r="L1190">
        <f t="shared" si="18"/>
        <v>1312</v>
      </c>
    </row>
    <row r="1191" spans="3:12" x14ac:dyDescent="0.55000000000000004">
      <c r="C1191">
        <v>0</v>
      </c>
      <c r="J1191">
        <v>1.8446182</v>
      </c>
      <c r="K1191">
        <v>2</v>
      </c>
      <c r="L1191">
        <f t="shared" si="18"/>
        <v>947</v>
      </c>
    </row>
    <row r="1192" spans="3:12" x14ac:dyDescent="0.55000000000000004">
      <c r="C1192">
        <v>0</v>
      </c>
      <c r="J1192">
        <v>0.15168087</v>
      </c>
      <c r="K1192">
        <v>2</v>
      </c>
      <c r="L1192">
        <f t="shared" si="18"/>
        <v>550</v>
      </c>
    </row>
    <row r="1193" spans="3:12" x14ac:dyDescent="0.55000000000000004">
      <c r="C1193">
        <v>3.748543E-2</v>
      </c>
      <c r="J1193">
        <v>0.43861175000000002</v>
      </c>
      <c r="K1193">
        <v>2</v>
      </c>
      <c r="L1193">
        <f t="shared" si="18"/>
        <v>616</v>
      </c>
    </row>
    <row r="1194" spans="3:12" x14ac:dyDescent="0.55000000000000004">
      <c r="C1194">
        <v>0</v>
      </c>
      <c r="J1194">
        <v>3.7352240000000001</v>
      </c>
      <c r="K1194">
        <v>2</v>
      </c>
      <c r="L1194">
        <f t="shared" si="18"/>
        <v>1267</v>
      </c>
    </row>
    <row r="1195" spans="3:12" x14ac:dyDescent="0.55000000000000004">
      <c r="C1195">
        <v>1.0062751999999999</v>
      </c>
      <c r="J1195">
        <v>1.712836</v>
      </c>
      <c r="K1195">
        <v>2</v>
      </c>
      <c r="L1195">
        <f t="shared" si="18"/>
        <v>915</v>
      </c>
    </row>
    <row r="1196" spans="3:12" x14ac:dyDescent="0.55000000000000004">
      <c r="C1196">
        <v>1.5151564</v>
      </c>
      <c r="J1196">
        <v>0</v>
      </c>
      <c r="K1196">
        <v>2</v>
      </c>
      <c r="L1196">
        <f t="shared" si="18"/>
        <v>255</v>
      </c>
    </row>
    <row r="1197" spans="3:12" x14ac:dyDescent="0.55000000000000004">
      <c r="C1197">
        <v>2.3209426</v>
      </c>
      <c r="J1197">
        <v>0</v>
      </c>
      <c r="K1197">
        <v>2</v>
      </c>
      <c r="L1197">
        <f t="shared" si="18"/>
        <v>255</v>
      </c>
    </row>
    <row r="1198" spans="3:12" x14ac:dyDescent="0.55000000000000004">
      <c r="C1198">
        <v>0</v>
      </c>
      <c r="J1198">
        <v>0</v>
      </c>
      <c r="K1198">
        <v>2</v>
      </c>
      <c r="L1198">
        <f t="shared" si="18"/>
        <v>255</v>
      </c>
    </row>
    <row r="1199" spans="3:12" x14ac:dyDescent="0.55000000000000004">
      <c r="C1199">
        <v>4.520429</v>
      </c>
      <c r="J1199">
        <v>1.1325468000000001</v>
      </c>
      <c r="K1199">
        <v>2</v>
      </c>
      <c r="L1199">
        <f t="shared" si="18"/>
        <v>783</v>
      </c>
    </row>
    <row r="1200" spans="3:12" x14ac:dyDescent="0.55000000000000004">
      <c r="C1200">
        <v>0</v>
      </c>
      <c r="J1200">
        <v>0.69217949999999995</v>
      </c>
      <c r="K1200">
        <v>2</v>
      </c>
      <c r="L1200">
        <f t="shared" si="18"/>
        <v>675</v>
      </c>
    </row>
    <row r="1201" spans="3:12" x14ac:dyDescent="0.55000000000000004">
      <c r="C1201">
        <v>0</v>
      </c>
      <c r="J1201">
        <v>0.95063686000000003</v>
      </c>
      <c r="K1201">
        <v>2</v>
      </c>
      <c r="L1201">
        <f t="shared" si="18"/>
        <v>734</v>
      </c>
    </row>
    <row r="1202" spans="3:12" x14ac:dyDescent="0.55000000000000004">
      <c r="C1202">
        <v>1.1259376000000001</v>
      </c>
      <c r="J1202">
        <v>0</v>
      </c>
      <c r="K1202">
        <v>2</v>
      </c>
      <c r="L1202">
        <f t="shared" si="18"/>
        <v>255</v>
      </c>
    </row>
    <row r="1203" spans="3:12" x14ac:dyDescent="0.55000000000000004">
      <c r="C1203">
        <v>0</v>
      </c>
      <c r="J1203">
        <v>3.1536224000000002</v>
      </c>
      <c r="K1203">
        <v>2</v>
      </c>
      <c r="L1203">
        <f t="shared" si="18"/>
        <v>1194</v>
      </c>
    </row>
    <row r="1204" spans="3:12" x14ac:dyDescent="0.55000000000000004">
      <c r="C1204">
        <v>0</v>
      </c>
      <c r="J1204">
        <v>5.3410234000000001</v>
      </c>
      <c r="K1204">
        <v>2</v>
      </c>
      <c r="L1204">
        <f t="shared" si="18"/>
        <v>1400</v>
      </c>
    </row>
    <row r="1205" spans="3:12" x14ac:dyDescent="0.55000000000000004">
      <c r="C1205">
        <v>0.64559465999999999</v>
      </c>
      <c r="J1205">
        <v>1.9794830999999999</v>
      </c>
      <c r="K1205">
        <v>2</v>
      </c>
      <c r="L1205">
        <f t="shared" si="18"/>
        <v>972</v>
      </c>
    </row>
    <row r="1206" spans="3:12" x14ac:dyDescent="0.55000000000000004">
      <c r="C1206">
        <v>2.0630128000000001</v>
      </c>
      <c r="J1206">
        <v>2.0826688</v>
      </c>
      <c r="K1206">
        <v>2</v>
      </c>
      <c r="L1206">
        <f t="shared" si="18"/>
        <v>998</v>
      </c>
    </row>
    <row r="1207" spans="3:12" x14ac:dyDescent="0.55000000000000004">
      <c r="C1207">
        <v>0.53918593999999997</v>
      </c>
      <c r="J1207">
        <v>1.52027</v>
      </c>
      <c r="K1207">
        <v>2</v>
      </c>
      <c r="L1207">
        <f t="shared" si="18"/>
        <v>874</v>
      </c>
    </row>
    <row r="1208" spans="3:12" x14ac:dyDescent="0.55000000000000004">
      <c r="C1208">
        <v>3.0963978999999999</v>
      </c>
      <c r="J1208">
        <v>0.688971</v>
      </c>
      <c r="K1208">
        <v>2</v>
      </c>
      <c r="L1208">
        <f t="shared" si="18"/>
        <v>674</v>
      </c>
    </row>
    <row r="1209" spans="3:12" x14ac:dyDescent="0.55000000000000004">
      <c r="C1209">
        <v>1.3888754000000001</v>
      </c>
      <c r="J1209">
        <v>0</v>
      </c>
      <c r="K1209">
        <v>2</v>
      </c>
      <c r="L1209">
        <f t="shared" si="18"/>
        <v>255</v>
      </c>
    </row>
    <row r="1210" spans="3:12" x14ac:dyDescent="0.55000000000000004">
      <c r="C1210">
        <v>1.1908432</v>
      </c>
      <c r="J1210">
        <v>2.4369333000000002</v>
      </c>
      <c r="K1210">
        <v>2</v>
      </c>
      <c r="L1210">
        <f t="shared" si="18"/>
        <v>1079</v>
      </c>
    </row>
    <row r="1211" spans="3:12" x14ac:dyDescent="0.55000000000000004">
      <c r="C1211">
        <v>0.64373670000000005</v>
      </c>
      <c r="J1211">
        <v>0.72980339999999999</v>
      </c>
      <c r="K1211">
        <v>2</v>
      </c>
      <c r="L1211">
        <f t="shared" si="18"/>
        <v>685</v>
      </c>
    </row>
    <row r="1212" spans="3:12" x14ac:dyDescent="0.55000000000000004">
      <c r="C1212">
        <v>0</v>
      </c>
      <c r="J1212">
        <v>1.8990182</v>
      </c>
      <c r="K1212">
        <v>2</v>
      </c>
      <c r="L1212">
        <f t="shared" si="18"/>
        <v>956</v>
      </c>
    </row>
    <row r="1213" spans="3:12" x14ac:dyDescent="0.55000000000000004">
      <c r="C1213">
        <v>2.1218078</v>
      </c>
      <c r="J1213">
        <v>1.0319436</v>
      </c>
      <c r="K1213">
        <v>2</v>
      </c>
      <c r="L1213">
        <f t="shared" si="18"/>
        <v>761</v>
      </c>
    </row>
    <row r="1214" spans="3:12" x14ac:dyDescent="0.55000000000000004">
      <c r="C1214">
        <v>3.4778167999999998</v>
      </c>
      <c r="J1214">
        <v>0.40686876</v>
      </c>
      <c r="K1214">
        <v>2</v>
      </c>
      <c r="L1214">
        <f t="shared" si="18"/>
        <v>609</v>
      </c>
    </row>
    <row r="1215" spans="3:12" x14ac:dyDescent="0.55000000000000004">
      <c r="C1215">
        <v>1.6705996999999999</v>
      </c>
      <c r="J1215">
        <v>2.0197376999999999</v>
      </c>
      <c r="K1215">
        <v>2</v>
      </c>
      <c r="L1215">
        <f t="shared" si="18"/>
        <v>981</v>
      </c>
    </row>
    <row r="1216" spans="3:12" x14ac:dyDescent="0.55000000000000004">
      <c r="C1216">
        <v>4.6105169999999998</v>
      </c>
      <c r="J1216">
        <v>1.823002</v>
      </c>
      <c r="K1216">
        <v>2</v>
      </c>
      <c r="L1216">
        <f t="shared" si="18"/>
        <v>943</v>
      </c>
    </row>
    <row r="1217" spans="3:12" x14ac:dyDescent="0.55000000000000004">
      <c r="C1217">
        <v>0</v>
      </c>
      <c r="J1217">
        <v>0</v>
      </c>
      <c r="K1217">
        <v>2</v>
      </c>
      <c r="L1217">
        <f t="shared" si="18"/>
        <v>255</v>
      </c>
    </row>
    <row r="1218" spans="3:12" x14ac:dyDescent="0.55000000000000004">
      <c r="C1218">
        <v>2.1667057999999999</v>
      </c>
      <c r="J1218">
        <v>3.5050336999999998</v>
      </c>
      <c r="K1218">
        <v>2</v>
      </c>
      <c r="L1218">
        <f t="shared" si="18"/>
        <v>1240</v>
      </c>
    </row>
    <row r="1219" spans="3:12" x14ac:dyDescent="0.55000000000000004">
      <c r="C1219">
        <v>6.7501930000000003</v>
      </c>
      <c r="J1219">
        <v>0</v>
      </c>
      <c r="K1219">
        <v>2</v>
      </c>
      <c r="L1219">
        <f t="shared" ref="L1219:L1282" si="19">_xlfn.RANK.AVG(J1219,$J$2:$J$1468,1)</f>
        <v>255</v>
      </c>
    </row>
    <row r="1220" spans="3:12" x14ac:dyDescent="0.55000000000000004">
      <c r="C1220">
        <v>0</v>
      </c>
      <c r="J1220">
        <v>0.86229889999999998</v>
      </c>
      <c r="K1220">
        <v>2</v>
      </c>
      <c r="L1220">
        <f t="shared" si="19"/>
        <v>716</v>
      </c>
    </row>
    <row r="1221" spans="3:12" x14ac:dyDescent="0.55000000000000004">
      <c r="C1221">
        <v>0</v>
      </c>
      <c r="J1221">
        <v>1.7217714</v>
      </c>
      <c r="K1221">
        <v>2</v>
      </c>
      <c r="L1221">
        <f t="shared" si="19"/>
        <v>916</v>
      </c>
    </row>
    <row r="1222" spans="3:12" x14ac:dyDescent="0.55000000000000004">
      <c r="C1222">
        <v>1.8969927</v>
      </c>
      <c r="J1222">
        <v>0</v>
      </c>
      <c r="K1222">
        <v>2</v>
      </c>
      <c r="L1222">
        <f t="shared" si="19"/>
        <v>255</v>
      </c>
    </row>
    <row r="1223" spans="3:12" x14ac:dyDescent="0.55000000000000004">
      <c r="C1223">
        <v>2.8078750000000001</v>
      </c>
      <c r="J1223">
        <v>0</v>
      </c>
      <c r="K1223">
        <v>2</v>
      </c>
      <c r="L1223">
        <f t="shared" si="19"/>
        <v>255</v>
      </c>
    </row>
    <row r="1224" spans="3:12" x14ac:dyDescent="0.55000000000000004">
      <c r="C1224">
        <v>0.82476240000000001</v>
      </c>
      <c r="J1224">
        <v>0.58670310000000003</v>
      </c>
      <c r="K1224">
        <v>2</v>
      </c>
      <c r="L1224">
        <f t="shared" si="19"/>
        <v>649</v>
      </c>
    </row>
    <row r="1225" spans="3:12" x14ac:dyDescent="0.55000000000000004">
      <c r="C1225">
        <v>4.0243453999999996</v>
      </c>
      <c r="J1225">
        <v>2.6667109</v>
      </c>
      <c r="K1225">
        <v>2</v>
      </c>
      <c r="L1225">
        <f t="shared" si="19"/>
        <v>1116</v>
      </c>
    </row>
    <row r="1226" spans="3:12" x14ac:dyDescent="0.55000000000000004">
      <c r="C1226">
        <v>0.48367143000000001</v>
      </c>
      <c r="J1226">
        <v>0</v>
      </c>
      <c r="K1226">
        <v>2</v>
      </c>
      <c r="L1226">
        <f t="shared" si="19"/>
        <v>255</v>
      </c>
    </row>
    <row r="1227" spans="3:12" x14ac:dyDescent="0.55000000000000004">
      <c r="C1227">
        <v>1.1398811</v>
      </c>
      <c r="J1227">
        <v>0.38984728000000002</v>
      </c>
      <c r="K1227">
        <v>2</v>
      </c>
      <c r="L1227">
        <f t="shared" si="19"/>
        <v>603</v>
      </c>
    </row>
    <row r="1228" spans="3:12" x14ac:dyDescent="0.55000000000000004">
      <c r="C1228">
        <v>4.6585460000000003</v>
      </c>
      <c r="J1228">
        <v>0</v>
      </c>
      <c r="K1228">
        <v>2</v>
      </c>
      <c r="L1228">
        <f t="shared" si="19"/>
        <v>255</v>
      </c>
    </row>
    <row r="1229" spans="3:12" x14ac:dyDescent="0.55000000000000004">
      <c r="C1229">
        <v>3.8131225</v>
      </c>
      <c r="J1229">
        <v>0</v>
      </c>
      <c r="K1229">
        <v>2</v>
      </c>
      <c r="L1229">
        <f t="shared" si="19"/>
        <v>255</v>
      </c>
    </row>
    <row r="1230" spans="3:12" x14ac:dyDescent="0.55000000000000004">
      <c r="C1230">
        <v>1.2566778999999999</v>
      </c>
      <c r="J1230">
        <v>1.3183050999999999</v>
      </c>
      <c r="K1230">
        <v>2</v>
      </c>
      <c r="L1230">
        <f t="shared" si="19"/>
        <v>821</v>
      </c>
    </row>
    <row r="1231" spans="3:12" x14ac:dyDescent="0.55000000000000004">
      <c r="C1231">
        <v>0</v>
      </c>
      <c r="J1231">
        <v>1.9847315999999999</v>
      </c>
      <c r="K1231">
        <v>2</v>
      </c>
      <c r="L1231">
        <f t="shared" si="19"/>
        <v>974</v>
      </c>
    </row>
    <row r="1232" spans="3:12" x14ac:dyDescent="0.55000000000000004">
      <c r="C1232">
        <v>1.0063523000000001</v>
      </c>
      <c r="J1232">
        <v>0.85036310000000004</v>
      </c>
      <c r="K1232">
        <v>2</v>
      </c>
      <c r="L1232">
        <f t="shared" si="19"/>
        <v>713</v>
      </c>
    </row>
    <row r="1233" spans="3:12" x14ac:dyDescent="0.55000000000000004">
      <c r="C1233">
        <v>0</v>
      </c>
      <c r="J1233">
        <v>0.59398510000000004</v>
      </c>
      <c r="K1233">
        <v>2</v>
      </c>
      <c r="L1233">
        <f t="shared" si="19"/>
        <v>653</v>
      </c>
    </row>
    <row r="1234" spans="3:12" x14ac:dyDescent="0.55000000000000004">
      <c r="C1234">
        <v>2.0482281000000001E-2</v>
      </c>
      <c r="J1234">
        <v>2.735414</v>
      </c>
      <c r="K1234">
        <v>2</v>
      </c>
      <c r="L1234">
        <f t="shared" si="19"/>
        <v>1127</v>
      </c>
    </row>
    <row r="1235" spans="3:12" x14ac:dyDescent="0.55000000000000004">
      <c r="C1235">
        <v>0</v>
      </c>
      <c r="J1235">
        <v>3.0075485999999998</v>
      </c>
      <c r="K1235">
        <v>2</v>
      </c>
      <c r="L1235">
        <f t="shared" si="19"/>
        <v>1170</v>
      </c>
    </row>
    <row r="1236" spans="3:12" x14ac:dyDescent="0.55000000000000004">
      <c r="C1236">
        <v>0</v>
      </c>
      <c r="J1236">
        <v>0</v>
      </c>
      <c r="K1236">
        <v>2</v>
      </c>
      <c r="L1236">
        <f t="shared" si="19"/>
        <v>255</v>
      </c>
    </row>
    <row r="1237" spans="3:12" x14ac:dyDescent="0.55000000000000004">
      <c r="C1237">
        <v>1.7982997000000001</v>
      </c>
      <c r="J1237">
        <v>0</v>
      </c>
      <c r="K1237">
        <v>2</v>
      </c>
      <c r="L1237">
        <f t="shared" si="19"/>
        <v>255</v>
      </c>
    </row>
    <row r="1238" spans="3:12" x14ac:dyDescent="0.55000000000000004">
      <c r="C1238">
        <v>1.125192</v>
      </c>
      <c r="J1238">
        <v>0.12522275999999999</v>
      </c>
      <c r="K1238">
        <v>2</v>
      </c>
      <c r="L1238">
        <f t="shared" si="19"/>
        <v>543</v>
      </c>
    </row>
    <row r="1239" spans="3:12" x14ac:dyDescent="0.55000000000000004">
      <c r="C1239">
        <v>0</v>
      </c>
      <c r="J1239">
        <v>3.6519683999999997E-2</v>
      </c>
      <c r="K1239">
        <v>2</v>
      </c>
      <c r="L1239">
        <f t="shared" si="19"/>
        <v>518</v>
      </c>
    </row>
    <row r="1240" spans="3:12" x14ac:dyDescent="0.55000000000000004">
      <c r="C1240">
        <v>2.0406450999999999</v>
      </c>
      <c r="J1240">
        <v>0</v>
      </c>
      <c r="K1240">
        <v>2</v>
      </c>
      <c r="L1240">
        <f t="shared" si="19"/>
        <v>255</v>
      </c>
    </row>
    <row r="1241" spans="3:12" x14ac:dyDescent="0.55000000000000004">
      <c r="C1241">
        <v>3.0648382000000001</v>
      </c>
      <c r="J1241">
        <v>0</v>
      </c>
      <c r="K1241">
        <v>2</v>
      </c>
      <c r="L1241">
        <f t="shared" si="19"/>
        <v>255</v>
      </c>
    </row>
    <row r="1242" spans="3:12" x14ac:dyDescent="0.55000000000000004">
      <c r="C1242">
        <v>0</v>
      </c>
      <c r="J1242">
        <v>0.39497447000000002</v>
      </c>
      <c r="K1242">
        <v>2</v>
      </c>
      <c r="L1242">
        <f t="shared" si="19"/>
        <v>605</v>
      </c>
    </row>
    <row r="1243" spans="3:12" x14ac:dyDescent="0.55000000000000004">
      <c r="C1243">
        <v>0</v>
      </c>
      <c r="J1243">
        <v>0</v>
      </c>
      <c r="K1243">
        <v>2</v>
      </c>
      <c r="L1243">
        <f t="shared" si="19"/>
        <v>255</v>
      </c>
    </row>
    <row r="1244" spans="3:12" x14ac:dyDescent="0.55000000000000004">
      <c r="C1244">
        <v>1.9743636</v>
      </c>
      <c r="J1244">
        <v>0</v>
      </c>
      <c r="K1244">
        <v>2</v>
      </c>
      <c r="L1244">
        <f t="shared" si="19"/>
        <v>255</v>
      </c>
    </row>
    <row r="1245" spans="3:12" x14ac:dyDescent="0.55000000000000004">
      <c r="C1245">
        <v>0.96075659999999996</v>
      </c>
      <c r="J1245">
        <v>0</v>
      </c>
      <c r="K1245">
        <v>2</v>
      </c>
      <c r="L1245">
        <f t="shared" si="19"/>
        <v>255</v>
      </c>
    </row>
    <row r="1246" spans="3:12" x14ac:dyDescent="0.55000000000000004">
      <c r="C1246">
        <v>0</v>
      </c>
      <c r="J1246">
        <v>3.748543E-2</v>
      </c>
      <c r="K1246">
        <v>2</v>
      </c>
      <c r="L1246">
        <f t="shared" si="19"/>
        <v>519</v>
      </c>
    </row>
    <row r="1247" spans="3:12" x14ac:dyDescent="0.55000000000000004">
      <c r="C1247">
        <v>0.48667959999999999</v>
      </c>
      <c r="J1247">
        <v>0</v>
      </c>
      <c r="K1247">
        <v>2</v>
      </c>
      <c r="L1247">
        <f t="shared" si="19"/>
        <v>255</v>
      </c>
    </row>
    <row r="1248" spans="3:12" x14ac:dyDescent="0.55000000000000004">
      <c r="C1248">
        <v>0.97099113000000004</v>
      </c>
      <c r="J1248">
        <v>1.0062751999999999</v>
      </c>
      <c r="K1248">
        <v>2</v>
      </c>
      <c r="L1248">
        <f t="shared" si="19"/>
        <v>754</v>
      </c>
    </row>
    <row r="1249" spans="3:12" x14ac:dyDescent="0.55000000000000004">
      <c r="C1249">
        <v>0</v>
      </c>
      <c r="J1249">
        <v>1.5151564</v>
      </c>
      <c r="K1249">
        <v>2</v>
      </c>
      <c r="L1249">
        <f t="shared" si="19"/>
        <v>873</v>
      </c>
    </row>
    <row r="1250" spans="3:12" x14ac:dyDescent="0.55000000000000004">
      <c r="C1250">
        <v>0</v>
      </c>
      <c r="J1250">
        <v>2.3209426</v>
      </c>
      <c r="K1250">
        <v>2</v>
      </c>
      <c r="L1250">
        <f t="shared" si="19"/>
        <v>1055</v>
      </c>
    </row>
    <row r="1251" spans="3:12" x14ac:dyDescent="0.55000000000000004">
      <c r="C1251">
        <v>0</v>
      </c>
      <c r="J1251">
        <v>0</v>
      </c>
      <c r="K1251">
        <v>2</v>
      </c>
      <c r="L1251">
        <f t="shared" si="19"/>
        <v>255</v>
      </c>
    </row>
    <row r="1252" spans="3:12" x14ac:dyDescent="0.55000000000000004">
      <c r="C1252">
        <v>0</v>
      </c>
      <c r="J1252">
        <v>4.520429</v>
      </c>
      <c r="K1252">
        <v>2</v>
      </c>
      <c r="L1252">
        <f t="shared" si="19"/>
        <v>1335</v>
      </c>
    </row>
    <row r="1253" spans="3:12" x14ac:dyDescent="0.55000000000000004">
      <c r="C1253">
        <v>2.2022688000000001</v>
      </c>
      <c r="J1253">
        <v>0</v>
      </c>
      <c r="K1253">
        <v>2</v>
      </c>
      <c r="L1253">
        <f t="shared" si="19"/>
        <v>255</v>
      </c>
    </row>
    <row r="1254" spans="3:12" x14ac:dyDescent="0.55000000000000004">
      <c r="C1254">
        <v>3.3464073999999999</v>
      </c>
      <c r="J1254">
        <v>0</v>
      </c>
      <c r="K1254">
        <v>2</v>
      </c>
      <c r="L1254">
        <f t="shared" si="19"/>
        <v>255</v>
      </c>
    </row>
    <row r="1255" spans="3:12" x14ac:dyDescent="0.55000000000000004">
      <c r="C1255">
        <v>4.1138919999999999</v>
      </c>
      <c r="J1255">
        <v>1.1259376000000001</v>
      </c>
      <c r="K1255">
        <v>2</v>
      </c>
      <c r="L1255">
        <f t="shared" si="19"/>
        <v>781</v>
      </c>
    </row>
    <row r="1256" spans="3:12" x14ac:dyDescent="0.55000000000000004">
      <c r="C1256">
        <v>0</v>
      </c>
      <c r="J1256">
        <v>0</v>
      </c>
      <c r="K1256">
        <v>2</v>
      </c>
      <c r="L1256">
        <f t="shared" si="19"/>
        <v>255</v>
      </c>
    </row>
    <row r="1257" spans="3:12" x14ac:dyDescent="0.55000000000000004">
      <c r="C1257">
        <v>0</v>
      </c>
      <c r="J1257">
        <v>0</v>
      </c>
      <c r="K1257">
        <v>2</v>
      </c>
      <c r="L1257">
        <f t="shared" si="19"/>
        <v>255</v>
      </c>
    </row>
    <row r="1258" spans="3:12" x14ac:dyDescent="0.55000000000000004">
      <c r="C1258">
        <v>1.2816913999999999</v>
      </c>
      <c r="J1258">
        <v>0.64559465999999999</v>
      </c>
      <c r="K1258">
        <v>2</v>
      </c>
      <c r="L1258">
        <f t="shared" si="19"/>
        <v>665</v>
      </c>
    </row>
    <row r="1259" spans="3:12" x14ac:dyDescent="0.55000000000000004">
      <c r="C1259">
        <v>1.6310066999999999</v>
      </c>
      <c r="J1259">
        <v>2.0630128000000001</v>
      </c>
      <c r="K1259">
        <v>2</v>
      </c>
      <c r="L1259">
        <f t="shared" si="19"/>
        <v>993</v>
      </c>
    </row>
    <row r="1260" spans="3:12" x14ac:dyDescent="0.55000000000000004">
      <c r="C1260">
        <v>0</v>
      </c>
      <c r="J1260">
        <v>0.53918593999999997</v>
      </c>
      <c r="K1260">
        <v>2</v>
      </c>
      <c r="L1260">
        <f t="shared" si="19"/>
        <v>640</v>
      </c>
    </row>
    <row r="1261" spans="3:12" x14ac:dyDescent="0.55000000000000004">
      <c r="C1261">
        <v>0</v>
      </c>
      <c r="J1261">
        <v>3.0963978999999999</v>
      </c>
      <c r="K1261">
        <v>2</v>
      </c>
      <c r="L1261">
        <f t="shared" si="19"/>
        <v>1181</v>
      </c>
    </row>
    <row r="1262" spans="3:12" x14ac:dyDescent="0.55000000000000004">
      <c r="C1262">
        <v>0</v>
      </c>
      <c r="J1262">
        <v>1.3888754000000001</v>
      </c>
      <c r="K1262">
        <v>2</v>
      </c>
      <c r="L1262">
        <f t="shared" si="19"/>
        <v>841</v>
      </c>
    </row>
    <row r="1263" spans="3:12" x14ac:dyDescent="0.55000000000000004">
      <c r="C1263">
        <v>0</v>
      </c>
      <c r="J1263">
        <v>1.1908432</v>
      </c>
      <c r="K1263">
        <v>2</v>
      </c>
      <c r="L1263">
        <f t="shared" si="19"/>
        <v>797</v>
      </c>
    </row>
    <row r="1264" spans="3:12" x14ac:dyDescent="0.55000000000000004">
      <c r="C1264">
        <v>0</v>
      </c>
      <c r="J1264">
        <v>0.64373670000000005</v>
      </c>
      <c r="K1264">
        <v>2</v>
      </c>
      <c r="L1264">
        <f t="shared" si="19"/>
        <v>664</v>
      </c>
    </row>
    <row r="1265" spans="3:12" x14ac:dyDescent="0.55000000000000004">
      <c r="C1265">
        <v>0</v>
      </c>
      <c r="J1265">
        <v>0</v>
      </c>
      <c r="K1265">
        <v>2</v>
      </c>
      <c r="L1265">
        <f t="shared" si="19"/>
        <v>255</v>
      </c>
    </row>
    <row r="1266" spans="3:12" x14ac:dyDescent="0.55000000000000004">
      <c r="C1266">
        <v>0</v>
      </c>
      <c r="J1266">
        <v>2.1218078</v>
      </c>
      <c r="K1266">
        <v>2</v>
      </c>
      <c r="L1266">
        <f t="shared" si="19"/>
        <v>1012</v>
      </c>
    </row>
    <row r="1267" spans="3:12" x14ac:dyDescent="0.55000000000000004">
      <c r="C1267">
        <v>0</v>
      </c>
      <c r="J1267">
        <v>3.4778167999999998</v>
      </c>
      <c r="K1267">
        <v>2</v>
      </c>
      <c r="L1267">
        <f t="shared" si="19"/>
        <v>1234</v>
      </c>
    </row>
    <row r="1268" spans="3:12" x14ac:dyDescent="0.55000000000000004">
      <c r="C1268">
        <v>0</v>
      </c>
      <c r="J1268">
        <v>1.6705996999999999</v>
      </c>
      <c r="K1268">
        <v>2</v>
      </c>
      <c r="L1268">
        <f t="shared" si="19"/>
        <v>905</v>
      </c>
    </row>
    <row r="1269" spans="3:12" x14ac:dyDescent="0.55000000000000004">
      <c r="C1269">
        <v>0</v>
      </c>
      <c r="J1269">
        <v>4.6105169999999998</v>
      </c>
      <c r="K1269">
        <v>2</v>
      </c>
      <c r="L1269">
        <f t="shared" si="19"/>
        <v>1344</v>
      </c>
    </row>
    <row r="1270" spans="3:12" x14ac:dyDescent="0.55000000000000004">
      <c r="C1270">
        <v>0</v>
      </c>
      <c r="J1270">
        <v>0</v>
      </c>
      <c r="K1270">
        <v>2</v>
      </c>
      <c r="L1270">
        <f t="shared" si="19"/>
        <v>255</v>
      </c>
    </row>
    <row r="1271" spans="3:12" x14ac:dyDescent="0.55000000000000004">
      <c r="C1271">
        <v>0</v>
      </c>
      <c r="J1271">
        <v>2.1667057999999999</v>
      </c>
      <c r="K1271">
        <v>2</v>
      </c>
      <c r="L1271">
        <f t="shared" si="19"/>
        <v>1019</v>
      </c>
    </row>
    <row r="1272" spans="3:12" x14ac:dyDescent="0.55000000000000004">
      <c r="C1272">
        <v>0</v>
      </c>
      <c r="J1272">
        <v>6.7501930000000003</v>
      </c>
      <c r="K1272">
        <v>2</v>
      </c>
      <c r="L1272">
        <f t="shared" si="19"/>
        <v>1451</v>
      </c>
    </row>
    <row r="1273" spans="3:12" x14ac:dyDescent="0.55000000000000004">
      <c r="C1273">
        <v>2.1268291000000001</v>
      </c>
      <c r="J1273">
        <v>0</v>
      </c>
      <c r="K1273">
        <v>2</v>
      </c>
      <c r="L1273">
        <f t="shared" si="19"/>
        <v>255</v>
      </c>
    </row>
    <row r="1274" spans="3:12" x14ac:dyDescent="0.55000000000000004">
      <c r="C1274">
        <v>0</v>
      </c>
      <c r="J1274">
        <v>0</v>
      </c>
      <c r="K1274">
        <v>2</v>
      </c>
      <c r="L1274">
        <f t="shared" si="19"/>
        <v>255</v>
      </c>
    </row>
    <row r="1275" spans="3:12" x14ac:dyDescent="0.55000000000000004">
      <c r="C1275">
        <v>0.56798773999999996</v>
      </c>
      <c r="J1275">
        <v>1.8969927</v>
      </c>
      <c r="K1275">
        <v>2</v>
      </c>
      <c r="L1275">
        <f t="shared" si="19"/>
        <v>954</v>
      </c>
    </row>
    <row r="1276" spans="3:12" x14ac:dyDescent="0.55000000000000004">
      <c r="C1276">
        <v>0</v>
      </c>
      <c r="J1276">
        <v>2.8078750000000001</v>
      </c>
      <c r="K1276">
        <v>2</v>
      </c>
      <c r="L1276">
        <f t="shared" si="19"/>
        <v>1140</v>
      </c>
    </row>
    <row r="1277" spans="3:12" x14ac:dyDescent="0.55000000000000004">
      <c r="C1277">
        <v>0</v>
      </c>
      <c r="J1277">
        <v>0.82476240000000001</v>
      </c>
      <c r="K1277">
        <v>2</v>
      </c>
      <c r="L1277">
        <f t="shared" si="19"/>
        <v>707</v>
      </c>
    </row>
    <row r="1278" spans="3:12" x14ac:dyDescent="0.55000000000000004">
      <c r="C1278">
        <v>0</v>
      </c>
      <c r="J1278">
        <v>4.0243453999999996</v>
      </c>
      <c r="K1278">
        <v>2</v>
      </c>
      <c r="L1278">
        <f t="shared" si="19"/>
        <v>1294</v>
      </c>
    </row>
    <row r="1279" spans="3:12" x14ac:dyDescent="0.55000000000000004">
      <c r="C1279">
        <v>0</v>
      </c>
      <c r="J1279">
        <v>0.48367143000000001</v>
      </c>
      <c r="K1279">
        <v>2</v>
      </c>
      <c r="L1279">
        <f t="shared" si="19"/>
        <v>627</v>
      </c>
    </row>
    <row r="1280" spans="3:12" x14ac:dyDescent="0.55000000000000004">
      <c r="C1280">
        <v>0</v>
      </c>
      <c r="J1280">
        <v>1.1398811</v>
      </c>
      <c r="K1280">
        <v>2</v>
      </c>
      <c r="L1280">
        <f t="shared" si="19"/>
        <v>784</v>
      </c>
    </row>
    <row r="1281" spans="3:12" x14ac:dyDescent="0.55000000000000004">
      <c r="C1281">
        <v>3.4508890000000001</v>
      </c>
      <c r="J1281">
        <v>4.6585460000000003</v>
      </c>
      <c r="K1281">
        <v>2</v>
      </c>
      <c r="L1281">
        <f t="shared" si="19"/>
        <v>1352</v>
      </c>
    </row>
    <row r="1282" spans="3:12" x14ac:dyDescent="0.55000000000000004">
      <c r="C1282">
        <v>5.3381639999999999</v>
      </c>
      <c r="J1282">
        <v>3.8131225</v>
      </c>
      <c r="K1282">
        <v>2</v>
      </c>
      <c r="L1282">
        <f t="shared" si="19"/>
        <v>1274</v>
      </c>
    </row>
    <row r="1283" spans="3:12" x14ac:dyDescent="0.55000000000000004">
      <c r="C1283">
        <v>3.4815082999999998</v>
      </c>
      <c r="J1283">
        <v>1.2566778999999999</v>
      </c>
      <c r="K1283">
        <v>2</v>
      </c>
      <c r="L1283">
        <f t="shared" ref="L1283:L1346" si="20">_xlfn.RANK.AVG(J1283,$J$2:$J$1468,1)</f>
        <v>807</v>
      </c>
    </row>
    <row r="1284" spans="3:12" x14ac:dyDescent="0.55000000000000004">
      <c r="C1284">
        <v>2.7913844999999999</v>
      </c>
      <c r="J1284">
        <v>0</v>
      </c>
      <c r="K1284">
        <v>2</v>
      </c>
      <c r="L1284">
        <f t="shared" si="20"/>
        <v>255</v>
      </c>
    </row>
    <row r="1285" spans="3:12" x14ac:dyDescent="0.55000000000000004">
      <c r="C1285">
        <v>6.5269855999999997</v>
      </c>
      <c r="J1285">
        <v>1.0063523000000001</v>
      </c>
      <c r="K1285">
        <v>2</v>
      </c>
      <c r="L1285">
        <f t="shared" si="20"/>
        <v>755</v>
      </c>
    </row>
    <row r="1286" spans="3:12" x14ac:dyDescent="0.55000000000000004">
      <c r="C1286">
        <v>3.5878901000000001</v>
      </c>
      <c r="J1286">
        <v>0</v>
      </c>
      <c r="K1286">
        <v>2</v>
      </c>
      <c r="L1286">
        <f t="shared" si="20"/>
        <v>255</v>
      </c>
    </row>
    <row r="1287" spans="3:12" x14ac:dyDescent="0.55000000000000004">
      <c r="C1287">
        <v>1.7681522000000001</v>
      </c>
      <c r="J1287">
        <v>2.0482281000000001E-2</v>
      </c>
      <c r="K1287">
        <v>2</v>
      </c>
      <c r="L1287">
        <f t="shared" si="20"/>
        <v>513</v>
      </c>
    </row>
    <row r="1288" spans="3:12" x14ac:dyDescent="0.55000000000000004">
      <c r="C1288">
        <v>4.1732883000000003</v>
      </c>
      <c r="J1288">
        <v>0</v>
      </c>
      <c r="K1288">
        <v>2</v>
      </c>
      <c r="L1288">
        <f t="shared" si="20"/>
        <v>255</v>
      </c>
    </row>
    <row r="1289" spans="3:12" x14ac:dyDescent="0.55000000000000004">
      <c r="C1289">
        <v>0</v>
      </c>
      <c r="J1289">
        <v>0</v>
      </c>
      <c r="K1289">
        <v>2</v>
      </c>
      <c r="L1289">
        <f t="shared" si="20"/>
        <v>255</v>
      </c>
    </row>
    <row r="1290" spans="3:12" x14ac:dyDescent="0.55000000000000004">
      <c r="C1290">
        <v>0</v>
      </c>
      <c r="J1290">
        <v>1.7982997000000001</v>
      </c>
      <c r="K1290">
        <v>2</v>
      </c>
      <c r="L1290">
        <f t="shared" si="20"/>
        <v>934</v>
      </c>
    </row>
    <row r="1291" spans="3:12" x14ac:dyDescent="0.55000000000000004">
      <c r="C1291">
        <v>5.058802</v>
      </c>
      <c r="J1291">
        <v>1.125192</v>
      </c>
      <c r="K1291">
        <v>2</v>
      </c>
      <c r="L1291">
        <f t="shared" si="20"/>
        <v>780</v>
      </c>
    </row>
    <row r="1292" spans="3:12" x14ac:dyDescent="0.55000000000000004">
      <c r="C1292">
        <v>7.3844859999999998E-2</v>
      </c>
      <c r="J1292">
        <v>0</v>
      </c>
      <c r="K1292">
        <v>2</v>
      </c>
      <c r="L1292">
        <f t="shared" si="20"/>
        <v>255</v>
      </c>
    </row>
    <row r="1293" spans="3:12" x14ac:dyDescent="0.55000000000000004">
      <c r="C1293">
        <v>0.41302620000000001</v>
      </c>
      <c r="J1293">
        <v>2.0406450999999999</v>
      </c>
      <c r="K1293">
        <v>2</v>
      </c>
      <c r="L1293">
        <f t="shared" si="20"/>
        <v>989</v>
      </c>
    </row>
    <row r="1294" spans="3:12" x14ac:dyDescent="0.55000000000000004">
      <c r="C1294">
        <v>0</v>
      </c>
      <c r="J1294">
        <v>3.0648382000000001</v>
      </c>
      <c r="K1294">
        <v>2</v>
      </c>
      <c r="L1294">
        <f t="shared" si="20"/>
        <v>1178</v>
      </c>
    </row>
    <row r="1295" spans="3:12" x14ac:dyDescent="0.55000000000000004">
      <c r="C1295">
        <v>4.9906215999999999</v>
      </c>
      <c r="J1295">
        <v>0</v>
      </c>
      <c r="K1295">
        <v>2</v>
      </c>
      <c r="L1295">
        <f t="shared" si="20"/>
        <v>255</v>
      </c>
    </row>
    <row r="1296" spans="3:12" x14ac:dyDescent="0.55000000000000004">
      <c r="C1296">
        <v>0.95835380000000003</v>
      </c>
      <c r="J1296">
        <v>0</v>
      </c>
      <c r="K1296">
        <v>2</v>
      </c>
      <c r="L1296">
        <f t="shared" si="20"/>
        <v>255</v>
      </c>
    </row>
    <row r="1297" spans="3:12" x14ac:dyDescent="0.55000000000000004">
      <c r="C1297">
        <v>4.5059820000000004</v>
      </c>
      <c r="J1297">
        <v>1.9743636</v>
      </c>
      <c r="K1297">
        <v>2</v>
      </c>
      <c r="L1297">
        <f t="shared" si="20"/>
        <v>970</v>
      </c>
    </row>
    <row r="1298" spans="3:12" x14ac:dyDescent="0.55000000000000004">
      <c r="C1298">
        <v>1.7868383000000001</v>
      </c>
      <c r="J1298">
        <v>0.96075659999999996</v>
      </c>
      <c r="K1298">
        <v>2</v>
      </c>
      <c r="L1298">
        <f t="shared" si="20"/>
        <v>739</v>
      </c>
    </row>
    <row r="1299" spans="3:12" x14ac:dyDescent="0.55000000000000004">
      <c r="C1299">
        <v>4.7760790000000002</v>
      </c>
      <c r="J1299">
        <v>0</v>
      </c>
      <c r="K1299">
        <v>2</v>
      </c>
      <c r="L1299">
        <f t="shared" si="20"/>
        <v>255</v>
      </c>
    </row>
    <row r="1300" spans="3:12" x14ac:dyDescent="0.55000000000000004">
      <c r="C1300">
        <v>1.5921483000000001</v>
      </c>
      <c r="J1300">
        <v>0.48667959999999999</v>
      </c>
      <c r="K1300">
        <v>2</v>
      </c>
      <c r="L1300">
        <f t="shared" si="20"/>
        <v>629</v>
      </c>
    </row>
    <row r="1301" spans="3:12" x14ac:dyDescent="0.55000000000000004">
      <c r="C1301">
        <v>0.60755230000000005</v>
      </c>
      <c r="J1301">
        <v>0.97099113000000004</v>
      </c>
      <c r="K1301">
        <v>2</v>
      </c>
      <c r="L1301">
        <f t="shared" si="20"/>
        <v>746</v>
      </c>
    </row>
    <row r="1302" spans="3:12" x14ac:dyDescent="0.55000000000000004">
      <c r="C1302">
        <v>1.8975023</v>
      </c>
      <c r="J1302">
        <v>0</v>
      </c>
      <c r="K1302">
        <v>2</v>
      </c>
      <c r="L1302">
        <f t="shared" si="20"/>
        <v>255</v>
      </c>
    </row>
    <row r="1303" spans="3:12" x14ac:dyDescent="0.55000000000000004">
      <c r="C1303">
        <v>2.9487044999999998</v>
      </c>
      <c r="J1303">
        <v>0</v>
      </c>
      <c r="K1303">
        <v>2</v>
      </c>
      <c r="L1303">
        <f t="shared" si="20"/>
        <v>255</v>
      </c>
    </row>
    <row r="1304" spans="3:12" x14ac:dyDescent="0.55000000000000004">
      <c r="C1304">
        <v>4.5867585999999996</v>
      </c>
      <c r="J1304">
        <v>0</v>
      </c>
      <c r="K1304">
        <v>2</v>
      </c>
      <c r="L1304">
        <f t="shared" si="20"/>
        <v>255</v>
      </c>
    </row>
    <row r="1305" spans="3:12" x14ac:dyDescent="0.55000000000000004">
      <c r="C1305">
        <v>2.8492335999999998</v>
      </c>
      <c r="J1305">
        <v>0</v>
      </c>
      <c r="K1305">
        <v>2</v>
      </c>
      <c r="L1305">
        <f t="shared" si="20"/>
        <v>255</v>
      </c>
    </row>
    <row r="1306" spans="3:12" x14ac:dyDescent="0.55000000000000004">
      <c r="C1306">
        <v>2.5181874999999998</v>
      </c>
      <c r="J1306">
        <v>2.2022688000000001</v>
      </c>
      <c r="K1306">
        <v>2</v>
      </c>
      <c r="L1306">
        <f t="shared" si="20"/>
        <v>1026</v>
      </c>
    </row>
    <row r="1307" spans="3:12" x14ac:dyDescent="0.55000000000000004">
      <c r="C1307">
        <v>2.8045056000000002</v>
      </c>
      <c r="J1307">
        <v>3.3464073999999999</v>
      </c>
      <c r="K1307">
        <v>2</v>
      </c>
      <c r="L1307">
        <f t="shared" si="20"/>
        <v>1218</v>
      </c>
    </row>
    <row r="1308" spans="3:12" x14ac:dyDescent="0.55000000000000004">
      <c r="C1308">
        <v>4.7453320000000003</v>
      </c>
      <c r="J1308">
        <v>4.1138919999999999</v>
      </c>
      <c r="K1308">
        <v>2</v>
      </c>
      <c r="L1308">
        <f t="shared" si="20"/>
        <v>1304</v>
      </c>
    </row>
    <row r="1309" spans="3:12" x14ac:dyDescent="0.55000000000000004">
      <c r="C1309">
        <v>3.4994730000000001</v>
      </c>
      <c r="J1309">
        <v>0</v>
      </c>
      <c r="K1309">
        <v>2</v>
      </c>
      <c r="L1309">
        <f t="shared" si="20"/>
        <v>255</v>
      </c>
    </row>
    <row r="1310" spans="3:12" x14ac:dyDescent="0.55000000000000004">
      <c r="C1310">
        <v>5.2226179999999998</v>
      </c>
      <c r="J1310">
        <v>0</v>
      </c>
      <c r="K1310">
        <v>2</v>
      </c>
      <c r="L1310">
        <f t="shared" si="20"/>
        <v>255</v>
      </c>
    </row>
    <row r="1311" spans="3:12" x14ac:dyDescent="0.55000000000000004">
      <c r="C1311">
        <v>5.6534219999999999</v>
      </c>
      <c r="J1311">
        <v>1.2816913999999999</v>
      </c>
      <c r="K1311">
        <v>2</v>
      </c>
      <c r="L1311">
        <f t="shared" si="20"/>
        <v>813</v>
      </c>
    </row>
    <row r="1312" spans="3:12" x14ac:dyDescent="0.55000000000000004">
      <c r="C1312">
        <v>0</v>
      </c>
      <c r="J1312">
        <v>1.6310066999999999</v>
      </c>
      <c r="K1312">
        <v>2</v>
      </c>
      <c r="L1312">
        <f t="shared" si="20"/>
        <v>897</v>
      </c>
    </row>
    <row r="1313" spans="3:12" x14ac:dyDescent="0.55000000000000004">
      <c r="C1313">
        <v>1.821377</v>
      </c>
      <c r="J1313">
        <v>0</v>
      </c>
      <c r="K1313">
        <v>2</v>
      </c>
      <c r="L1313">
        <f t="shared" si="20"/>
        <v>255</v>
      </c>
    </row>
    <row r="1314" spans="3:12" x14ac:dyDescent="0.55000000000000004">
      <c r="C1314">
        <v>1.1050367000000001</v>
      </c>
      <c r="J1314">
        <v>0</v>
      </c>
      <c r="K1314">
        <v>2</v>
      </c>
      <c r="L1314">
        <f t="shared" si="20"/>
        <v>255</v>
      </c>
    </row>
    <row r="1315" spans="3:12" x14ac:dyDescent="0.55000000000000004">
      <c r="C1315">
        <v>4.6042050000000003</v>
      </c>
      <c r="J1315">
        <v>0</v>
      </c>
      <c r="K1315">
        <v>2</v>
      </c>
      <c r="L1315">
        <f t="shared" si="20"/>
        <v>255</v>
      </c>
    </row>
    <row r="1316" spans="3:12" x14ac:dyDescent="0.55000000000000004">
      <c r="C1316">
        <v>3.6626422000000001</v>
      </c>
      <c r="J1316">
        <v>0</v>
      </c>
      <c r="K1316">
        <v>2</v>
      </c>
      <c r="L1316">
        <f t="shared" si="20"/>
        <v>255</v>
      </c>
    </row>
    <row r="1317" spans="3:12" x14ac:dyDescent="0.55000000000000004">
      <c r="C1317">
        <v>0</v>
      </c>
      <c r="J1317">
        <v>0</v>
      </c>
      <c r="K1317">
        <v>2</v>
      </c>
      <c r="L1317">
        <f t="shared" si="20"/>
        <v>255</v>
      </c>
    </row>
    <row r="1318" spans="3:12" x14ac:dyDescent="0.55000000000000004">
      <c r="C1318">
        <v>0</v>
      </c>
      <c r="J1318">
        <v>0</v>
      </c>
      <c r="K1318">
        <v>2</v>
      </c>
      <c r="L1318">
        <f t="shared" si="20"/>
        <v>255</v>
      </c>
    </row>
    <row r="1319" spans="3:12" x14ac:dyDescent="0.55000000000000004">
      <c r="C1319">
        <v>2.0262983000000001</v>
      </c>
      <c r="J1319">
        <v>0</v>
      </c>
      <c r="K1319">
        <v>2</v>
      </c>
      <c r="L1319">
        <f t="shared" si="20"/>
        <v>255</v>
      </c>
    </row>
    <row r="1320" spans="3:12" x14ac:dyDescent="0.55000000000000004">
      <c r="C1320">
        <v>1.3183918999999999</v>
      </c>
      <c r="J1320">
        <v>0</v>
      </c>
      <c r="K1320">
        <v>2</v>
      </c>
      <c r="L1320">
        <f t="shared" si="20"/>
        <v>255</v>
      </c>
    </row>
    <row r="1321" spans="3:12" x14ac:dyDescent="0.55000000000000004">
      <c r="C1321">
        <v>0</v>
      </c>
      <c r="J1321">
        <v>0</v>
      </c>
      <c r="K1321">
        <v>2</v>
      </c>
      <c r="L1321">
        <f t="shared" si="20"/>
        <v>255</v>
      </c>
    </row>
    <row r="1322" spans="3:12" x14ac:dyDescent="0.55000000000000004">
      <c r="C1322">
        <v>2.3423854999999998</v>
      </c>
      <c r="J1322">
        <v>0</v>
      </c>
      <c r="K1322">
        <v>2</v>
      </c>
      <c r="L1322">
        <f t="shared" si="20"/>
        <v>255</v>
      </c>
    </row>
    <row r="1323" spans="3:12" x14ac:dyDescent="0.55000000000000004">
      <c r="C1323">
        <v>1.0453863000000001</v>
      </c>
      <c r="J1323">
        <v>0</v>
      </c>
      <c r="K1323">
        <v>2</v>
      </c>
      <c r="L1323">
        <f t="shared" si="20"/>
        <v>255</v>
      </c>
    </row>
    <row r="1324" spans="3:12" x14ac:dyDescent="0.55000000000000004">
      <c r="C1324">
        <v>2.9408034999999999</v>
      </c>
      <c r="J1324">
        <v>0</v>
      </c>
      <c r="K1324">
        <v>2</v>
      </c>
      <c r="L1324">
        <f t="shared" si="20"/>
        <v>255</v>
      </c>
    </row>
    <row r="1325" spans="3:12" x14ac:dyDescent="0.55000000000000004">
      <c r="C1325">
        <v>3.5253477000000002</v>
      </c>
      <c r="J1325">
        <v>0</v>
      </c>
      <c r="K1325">
        <v>2</v>
      </c>
      <c r="L1325">
        <f t="shared" si="20"/>
        <v>255</v>
      </c>
    </row>
    <row r="1326" spans="3:12" x14ac:dyDescent="0.55000000000000004">
      <c r="C1326">
        <v>0.25976607000000002</v>
      </c>
      <c r="J1326">
        <v>2.1268291000000001</v>
      </c>
      <c r="K1326">
        <v>2</v>
      </c>
      <c r="L1326">
        <f t="shared" si="20"/>
        <v>1013</v>
      </c>
    </row>
    <row r="1327" spans="3:12" x14ac:dyDescent="0.55000000000000004">
      <c r="C1327">
        <v>0</v>
      </c>
      <c r="J1327">
        <v>0</v>
      </c>
      <c r="K1327">
        <v>2</v>
      </c>
      <c r="L1327">
        <f t="shared" si="20"/>
        <v>255</v>
      </c>
    </row>
    <row r="1328" spans="3:12" x14ac:dyDescent="0.55000000000000004">
      <c r="C1328">
        <v>3.1021972</v>
      </c>
      <c r="J1328">
        <v>0.56798773999999996</v>
      </c>
      <c r="K1328">
        <v>2</v>
      </c>
      <c r="L1328">
        <f t="shared" si="20"/>
        <v>646</v>
      </c>
    </row>
    <row r="1329" spans="3:12" x14ac:dyDescent="0.55000000000000004">
      <c r="C1329">
        <v>0</v>
      </c>
      <c r="J1329">
        <v>0</v>
      </c>
      <c r="K1329">
        <v>2</v>
      </c>
      <c r="L1329">
        <f t="shared" si="20"/>
        <v>255</v>
      </c>
    </row>
    <row r="1330" spans="3:12" x14ac:dyDescent="0.55000000000000004">
      <c r="C1330">
        <v>4.8086352999999998E-2</v>
      </c>
      <c r="J1330">
        <v>0</v>
      </c>
      <c r="K1330">
        <v>2</v>
      </c>
      <c r="L1330">
        <f t="shared" si="20"/>
        <v>255</v>
      </c>
    </row>
    <row r="1331" spans="3:12" x14ac:dyDescent="0.55000000000000004">
      <c r="C1331">
        <v>2.5977763999999999</v>
      </c>
      <c r="J1331">
        <v>0</v>
      </c>
      <c r="K1331">
        <v>2</v>
      </c>
      <c r="L1331">
        <f t="shared" si="20"/>
        <v>255</v>
      </c>
    </row>
    <row r="1332" spans="3:12" x14ac:dyDescent="0.55000000000000004">
      <c r="C1332">
        <v>0</v>
      </c>
      <c r="J1332">
        <v>0</v>
      </c>
      <c r="K1332">
        <v>2</v>
      </c>
      <c r="L1332">
        <f t="shared" si="20"/>
        <v>255</v>
      </c>
    </row>
    <row r="1333" spans="3:12" x14ac:dyDescent="0.55000000000000004">
      <c r="C1333">
        <v>3.3541903</v>
      </c>
      <c r="J1333">
        <v>0</v>
      </c>
      <c r="K1333">
        <v>2</v>
      </c>
      <c r="L1333">
        <f t="shared" si="20"/>
        <v>255</v>
      </c>
    </row>
    <row r="1334" spans="3:12" x14ac:dyDescent="0.55000000000000004">
      <c r="C1334">
        <v>3.8737339999999998</v>
      </c>
      <c r="J1334">
        <v>3.4508890000000001</v>
      </c>
      <c r="K1334">
        <v>2</v>
      </c>
      <c r="L1334">
        <f t="shared" si="20"/>
        <v>1230</v>
      </c>
    </row>
    <row r="1335" spans="3:12" x14ac:dyDescent="0.55000000000000004">
      <c r="C1335">
        <v>0.26881286999999998</v>
      </c>
      <c r="J1335">
        <v>5.3381639999999999</v>
      </c>
      <c r="K1335">
        <v>2</v>
      </c>
      <c r="L1335">
        <f t="shared" si="20"/>
        <v>1399</v>
      </c>
    </row>
    <row r="1336" spans="3:12" x14ac:dyDescent="0.55000000000000004">
      <c r="C1336">
        <v>0</v>
      </c>
      <c r="J1336">
        <v>3.4815082999999998</v>
      </c>
      <c r="K1336">
        <v>2</v>
      </c>
      <c r="L1336">
        <f t="shared" si="20"/>
        <v>1236</v>
      </c>
    </row>
    <row r="1337" spans="3:12" x14ac:dyDescent="0.55000000000000004">
      <c r="C1337">
        <v>2.2617166000000002</v>
      </c>
      <c r="J1337">
        <v>2.7913844999999999</v>
      </c>
      <c r="K1337">
        <v>2</v>
      </c>
      <c r="L1337">
        <f t="shared" si="20"/>
        <v>1136</v>
      </c>
    </row>
    <row r="1338" spans="3:12" x14ac:dyDescent="0.55000000000000004">
      <c r="C1338">
        <v>1.5668082999999999</v>
      </c>
      <c r="J1338">
        <v>6.5269855999999997</v>
      </c>
      <c r="K1338">
        <v>2</v>
      </c>
      <c r="L1338">
        <f t="shared" si="20"/>
        <v>1448</v>
      </c>
    </row>
    <row r="1339" spans="3:12" x14ac:dyDescent="0.55000000000000004">
      <c r="C1339">
        <v>1.4284840000000001</v>
      </c>
      <c r="J1339">
        <v>3.5878901000000001</v>
      </c>
      <c r="K1339">
        <v>2</v>
      </c>
      <c r="L1339">
        <f t="shared" si="20"/>
        <v>1252</v>
      </c>
    </row>
    <row r="1340" spans="3:12" x14ac:dyDescent="0.55000000000000004">
      <c r="C1340">
        <v>4.2676052999999996</v>
      </c>
      <c r="J1340">
        <v>1.7681522000000001</v>
      </c>
      <c r="K1340">
        <v>2</v>
      </c>
      <c r="L1340">
        <f t="shared" si="20"/>
        <v>925</v>
      </c>
    </row>
    <row r="1341" spans="3:12" x14ac:dyDescent="0.55000000000000004">
      <c r="C1341">
        <v>0</v>
      </c>
      <c r="J1341">
        <v>4.1732883000000003</v>
      </c>
      <c r="K1341">
        <v>2</v>
      </c>
      <c r="L1341">
        <f t="shared" si="20"/>
        <v>1308</v>
      </c>
    </row>
    <row r="1342" spans="3:12" x14ac:dyDescent="0.55000000000000004">
      <c r="C1342">
        <v>0.33035861999999999</v>
      </c>
      <c r="J1342">
        <v>0</v>
      </c>
      <c r="K1342">
        <v>2</v>
      </c>
      <c r="L1342">
        <f t="shared" si="20"/>
        <v>255</v>
      </c>
    </row>
    <row r="1343" spans="3:12" x14ac:dyDescent="0.55000000000000004">
      <c r="C1343">
        <v>1.8684124</v>
      </c>
      <c r="J1343">
        <v>0</v>
      </c>
      <c r="K1343">
        <v>2</v>
      </c>
      <c r="L1343">
        <f t="shared" si="20"/>
        <v>255</v>
      </c>
    </row>
    <row r="1344" spans="3:12" x14ac:dyDescent="0.55000000000000004">
      <c r="C1344">
        <v>2.1196074</v>
      </c>
      <c r="J1344">
        <v>5.058802</v>
      </c>
      <c r="K1344">
        <v>2</v>
      </c>
      <c r="L1344">
        <f t="shared" si="20"/>
        <v>1385</v>
      </c>
    </row>
    <row r="1345" spans="3:12" x14ac:dyDescent="0.55000000000000004">
      <c r="C1345">
        <v>1.267353</v>
      </c>
      <c r="J1345">
        <v>7.3844859999999998E-2</v>
      </c>
      <c r="K1345">
        <v>2</v>
      </c>
      <c r="L1345">
        <f t="shared" si="20"/>
        <v>530</v>
      </c>
    </row>
    <row r="1346" spans="3:12" x14ac:dyDescent="0.55000000000000004">
      <c r="C1346">
        <v>0.72338413999999995</v>
      </c>
      <c r="J1346">
        <v>0.41302620000000001</v>
      </c>
      <c r="K1346">
        <v>2</v>
      </c>
      <c r="L1346">
        <f t="shared" si="20"/>
        <v>610</v>
      </c>
    </row>
    <row r="1347" spans="3:12" x14ac:dyDescent="0.55000000000000004">
      <c r="C1347">
        <v>1.0420613000000001</v>
      </c>
      <c r="J1347">
        <v>0</v>
      </c>
      <c r="K1347">
        <v>2</v>
      </c>
      <c r="L1347">
        <f t="shared" ref="L1347:L1410" si="21">_xlfn.RANK.AVG(J1347,$J$2:$J$1468,1)</f>
        <v>255</v>
      </c>
    </row>
    <row r="1348" spans="3:12" x14ac:dyDescent="0.55000000000000004">
      <c r="C1348">
        <v>0.24561131999999999</v>
      </c>
      <c r="J1348">
        <v>4.9906215999999999</v>
      </c>
      <c r="K1348">
        <v>2</v>
      </c>
      <c r="L1348">
        <f t="shared" si="21"/>
        <v>1381</v>
      </c>
    </row>
    <row r="1349" spans="3:12" x14ac:dyDescent="0.55000000000000004">
      <c r="C1349">
        <v>0.60721033999999996</v>
      </c>
      <c r="J1349">
        <v>0.95835380000000003</v>
      </c>
      <c r="K1349">
        <v>2</v>
      </c>
      <c r="L1349">
        <f t="shared" si="21"/>
        <v>736</v>
      </c>
    </row>
    <row r="1350" spans="3:12" x14ac:dyDescent="0.55000000000000004">
      <c r="C1350">
        <v>2.8970677999999999</v>
      </c>
      <c r="J1350">
        <v>4.5059820000000004</v>
      </c>
      <c r="K1350">
        <v>2</v>
      </c>
      <c r="L1350">
        <f t="shared" si="21"/>
        <v>1332</v>
      </c>
    </row>
    <row r="1351" spans="3:12" x14ac:dyDescent="0.55000000000000004">
      <c r="C1351">
        <v>1.7474708999999999</v>
      </c>
      <c r="J1351">
        <v>1.7868383000000001</v>
      </c>
      <c r="K1351">
        <v>2</v>
      </c>
      <c r="L1351">
        <f t="shared" si="21"/>
        <v>930</v>
      </c>
    </row>
    <row r="1352" spans="3:12" x14ac:dyDescent="0.55000000000000004">
      <c r="C1352">
        <v>2.9522662</v>
      </c>
      <c r="J1352">
        <v>4.7760790000000002</v>
      </c>
      <c r="K1352">
        <v>2</v>
      </c>
      <c r="L1352">
        <f t="shared" si="21"/>
        <v>1367</v>
      </c>
    </row>
    <row r="1353" spans="3:12" x14ac:dyDescent="0.55000000000000004">
      <c r="C1353">
        <v>2.9535958999999998</v>
      </c>
      <c r="J1353">
        <v>1.5921483000000001</v>
      </c>
      <c r="K1353">
        <v>2</v>
      </c>
      <c r="L1353">
        <f t="shared" si="21"/>
        <v>893</v>
      </c>
    </row>
    <row r="1354" spans="3:12" x14ac:dyDescent="0.55000000000000004">
      <c r="C1354">
        <v>2.2209827999999998</v>
      </c>
      <c r="J1354">
        <v>0.60755230000000005</v>
      </c>
      <c r="K1354">
        <v>2</v>
      </c>
      <c r="L1354">
        <f t="shared" si="21"/>
        <v>657</v>
      </c>
    </row>
    <row r="1355" spans="3:12" x14ac:dyDescent="0.55000000000000004">
      <c r="C1355">
        <v>2.2994921000000001</v>
      </c>
      <c r="J1355">
        <v>1.8975023</v>
      </c>
      <c r="K1355">
        <v>2</v>
      </c>
      <c r="L1355">
        <f t="shared" si="21"/>
        <v>955</v>
      </c>
    </row>
    <row r="1356" spans="3:12" x14ac:dyDescent="0.55000000000000004">
      <c r="C1356">
        <v>0.33870465</v>
      </c>
      <c r="J1356">
        <v>2.9487044999999998</v>
      </c>
      <c r="K1356">
        <v>2</v>
      </c>
      <c r="L1356">
        <f t="shared" si="21"/>
        <v>1160</v>
      </c>
    </row>
    <row r="1357" spans="3:12" x14ac:dyDescent="0.55000000000000004">
      <c r="C1357">
        <v>1.7441636</v>
      </c>
      <c r="J1357">
        <v>4.5867585999999996</v>
      </c>
      <c r="K1357">
        <v>2</v>
      </c>
      <c r="L1357">
        <f t="shared" si="21"/>
        <v>1341</v>
      </c>
    </row>
    <row r="1358" spans="3:12" x14ac:dyDescent="0.55000000000000004">
      <c r="C1358">
        <v>1.5515505000000001</v>
      </c>
      <c r="J1358">
        <v>2.8492335999999998</v>
      </c>
      <c r="K1358">
        <v>2</v>
      </c>
      <c r="L1358">
        <f t="shared" si="21"/>
        <v>1146</v>
      </c>
    </row>
    <row r="1359" spans="3:12" x14ac:dyDescent="0.55000000000000004">
      <c r="C1359">
        <v>4.2622514000000002</v>
      </c>
      <c r="J1359">
        <v>2.5181874999999998</v>
      </c>
      <c r="K1359">
        <v>2</v>
      </c>
      <c r="L1359">
        <f t="shared" si="21"/>
        <v>1094</v>
      </c>
    </row>
    <row r="1360" spans="3:12" x14ac:dyDescent="0.55000000000000004">
      <c r="C1360">
        <v>4.9666230000000002</v>
      </c>
      <c r="J1360">
        <v>2.8045056000000002</v>
      </c>
      <c r="K1360">
        <v>2</v>
      </c>
      <c r="L1360">
        <f t="shared" si="21"/>
        <v>1139</v>
      </c>
    </row>
    <row r="1361" spans="3:12" x14ac:dyDescent="0.55000000000000004">
      <c r="C1361">
        <v>1.5365123000000001</v>
      </c>
      <c r="J1361">
        <v>4.7453320000000003</v>
      </c>
      <c r="K1361">
        <v>2</v>
      </c>
      <c r="L1361">
        <f t="shared" si="21"/>
        <v>1360</v>
      </c>
    </row>
    <row r="1362" spans="3:12" x14ac:dyDescent="0.55000000000000004">
      <c r="C1362">
        <v>2.9819266999999998</v>
      </c>
      <c r="J1362">
        <v>3.4994730000000001</v>
      </c>
      <c r="K1362">
        <v>2</v>
      </c>
      <c r="L1362">
        <f t="shared" si="21"/>
        <v>1238</v>
      </c>
    </row>
    <row r="1363" spans="3:12" x14ac:dyDescent="0.55000000000000004">
      <c r="C1363">
        <v>4.1536664999999999</v>
      </c>
      <c r="J1363">
        <v>5.2226179999999998</v>
      </c>
      <c r="K1363">
        <v>2</v>
      </c>
      <c r="L1363">
        <f t="shared" si="21"/>
        <v>1396</v>
      </c>
    </row>
    <row r="1364" spans="3:12" x14ac:dyDescent="0.55000000000000004">
      <c r="C1364">
        <v>4.7021160000000002</v>
      </c>
      <c r="J1364">
        <v>5.6534219999999999</v>
      </c>
      <c r="K1364">
        <v>2</v>
      </c>
      <c r="L1364">
        <f t="shared" si="21"/>
        <v>1417</v>
      </c>
    </row>
    <row r="1365" spans="3:12" x14ac:dyDescent="0.55000000000000004">
      <c r="C1365">
        <v>1.9070821</v>
      </c>
      <c r="J1365">
        <v>0</v>
      </c>
      <c r="K1365">
        <v>2</v>
      </c>
      <c r="L1365">
        <f t="shared" si="21"/>
        <v>255</v>
      </c>
    </row>
    <row r="1366" spans="3:12" x14ac:dyDescent="0.55000000000000004">
      <c r="C1366">
        <v>3.7022989000000002</v>
      </c>
      <c r="J1366">
        <v>1.821377</v>
      </c>
      <c r="K1366">
        <v>2</v>
      </c>
      <c r="L1366">
        <f t="shared" si="21"/>
        <v>942</v>
      </c>
    </row>
    <row r="1367" spans="3:12" x14ac:dyDescent="0.55000000000000004">
      <c r="C1367">
        <v>6.8359920000000001</v>
      </c>
      <c r="J1367">
        <v>1.1050367000000001</v>
      </c>
      <c r="K1367">
        <v>2</v>
      </c>
      <c r="L1367">
        <f t="shared" si="21"/>
        <v>774</v>
      </c>
    </row>
    <row r="1368" spans="3:12" x14ac:dyDescent="0.55000000000000004">
      <c r="C1368">
        <v>7.0906754000000003</v>
      </c>
      <c r="J1368">
        <v>4.6042050000000003</v>
      </c>
      <c r="K1368">
        <v>2</v>
      </c>
      <c r="L1368">
        <f t="shared" si="21"/>
        <v>1343</v>
      </c>
    </row>
    <row r="1369" spans="3:12" x14ac:dyDescent="0.55000000000000004">
      <c r="C1369">
        <v>5.6116961999999999</v>
      </c>
      <c r="J1369">
        <v>3.6626422000000001</v>
      </c>
      <c r="K1369">
        <v>2</v>
      </c>
      <c r="L1369">
        <f t="shared" si="21"/>
        <v>1265</v>
      </c>
    </row>
    <row r="1370" spans="3:12" x14ac:dyDescent="0.55000000000000004">
      <c r="C1370">
        <v>1.7722233999999999</v>
      </c>
      <c r="J1370">
        <v>0</v>
      </c>
      <c r="K1370">
        <v>2</v>
      </c>
      <c r="L1370">
        <f t="shared" si="21"/>
        <v>255</v>
      </c>
    </row>
    <row r="1371" spans="3:12" x14ac:dyDescent="0.55000000000000004">
      <c r="C1371">
        <v>2.3789668000000002</v>
      </c>
      <c r="J1371">
        <v>0</v>
      </c>
      <c r="K1371">
        <v>2</v>
      </c>
      <c r="L1371">
        <f t="shared" si="21"/>
        <v>255</v>
      </c>
    </row>
    <row r="1372" spans="3:12" x14ac:dyDescent="0.55000000000000004">
      <c r="C1372">
        <v>3.3118120000000002</v>
      </c>
      <c r="J1372">
        <v>2.0262983000000001</v>
      </c>
      <c r="K1372">
        <v>2</v>
      </c>
      <c r="L1372">
        <f t="shared" si="21"/>
        <v>983</v>
      </c>
    </row>
    <row r="1373" spans="3:12" x14ac:dyDescent="0.55000000000000004">
      <c r="C1373">
        <v>3.5958040000000002</v>
      </c>
      <c r="J1373">
        <v>1.3183918999999999</v>
      </c>
      <c r="K1373">
        <v>2</v>
      </c>
      <c r="L1373">
        <f t="shared" si="21"/>
        <v>822</v>
      </c>
    </row>
    <row r="1374" spans="3:12" x14ac:dyDescent="0.55000000000000004">
      <c r="C1374">
        <v>5.8847379999999996</v>
      </c>
      <c r="J1374">
        <v>0</v>
      </c>
      <c r="K1374">
        <v>2</v>
      </c>
      <c r="L1374">
        <f t="shared" si="21"/>
        <v>255</v>
      </c>
    </row>
    <row r="1375" spans="3:12" x14ac:dyDescent="0.55000000000000004">
      <c r="C1375">
        <v>1.4965508999999999</v>
      </c>
      <c r="J1375">
        <v>2.3423854999999998</v>
      </c>
      <c r="K1375">
        <v>2</v>
      </c>
      <c r="L1375">
        <f t="shared" si="21"/>
        <v>1060</v>
      </c>
    </row>
    <row r="1376" spans="3:12" x14ac:dyDescent="0.55000000000000004">
      <c r="C1376">
        <v>3.5005777</v>
      </c>
      <c r="J1376">
        <v>1.0453863000000001</v>
      </c>
      <c r="K1376">
        <v>2</v>
      </c>
      <c r="L1376">
        <f t="shared" si="21"/>
        <v>764</v>
      </c>
    </row>
    <row r="1377" spans="3:12" x14ac:dyDescent="0.55000000000000004">
      <c r="C1377">
        <v>3.0217290000000001</v>
      </c>
      <c r="J1377">
        <v>2.9408034999999999</v>
      </c>
      <c r="K1377">
        <v>2</v>
      </c>
      <c r="L1377">
        <f t="shared" si="21"/>
        <v>1159</v>
      </c>
    </row>
    <row r="1378" spans="3:12" x14ac:dyDescent="0.55000000000000004">
      <c r="C1378">
        <v>4.0553527000000003</v>
      </c>
      <c r="J1378">
        <v>3.5253477000000002</v>
      </c>
      <c r="K1378">
        <v>2</v>
      </c>
      <c r="L1378">
        <f t="shared" si="21"/>
        <v>1246</v>
      </c>
    </row>
    <row r="1379" spans="3:12" x14ac:dyDescent="0.55000000000000004">
      <c r="C1379">
        <v>4.1748742999999999</v>
      </c>
      <c r="J1379">
        <v>0.25976607000000002</v>
      </c>
      <c r="K1379">
        <v>2</v>
      </c>
      <c r="L1379">
        <f t="shared" si="21"/>
        <v>572</v>
      </c>
    </row>
    <row r="1380" spans="3:12" x14ac:dyDescent="0.55000000000000004">
      <c r="C1380">
        <v>3.5881639999999999</v>
      </c>
      <c r="J1380">
        <v>0</v>
      </c>
      <c r="K1380">
        <v>2</v>
      </c>
      <c r="L1380">
        <f t="shared" si="21"/>
        <v>255</v>
      </c>
    </row>
    <row r="1381" spans="3:12" x14ac:dyDescent="0.55000000000000004">
      <c r="C1381">
        <v>0</v>
      </c>
      <c r="J1381">
        <v>3.1021972</v>
      </c>
      <c r="K1381">
        <v>2</v>
      </c>
      <c r="L1381">
        <f t="shared" si="21"/>
        <v>1185</v>
      </c>
    </row>
    <row r="1382" spans="3:12" x14ac:dyDescent="0.55000000000000004">
      <c r="C1382">
        <v>1.7101111</v>
      </c>
      <c r="J1382">
        <v>0</v>
      </c>
      <c r="K1382">
        <v>2</v>
      </c>
      <c r="L1382">
        <f t="shared" si="21"/>
        <v>255</v>
      </c>
    </row>
    <row r="1383" spans="3:12" x14ac:dyDescent="0.55000000000000004">
      <c r="C1383">
        <v>0</v>
      </c>
      <c r="J1383">
        <v>4.8086352999999998E-2</v>
      </c>
      <c r="K1383">
        <v>2</v>
      </c>
      <c r="L1383">
        <f t="shared" si="21"/>
        <v>522</v>
      </c>
    </row>
    <row r="1384" spans="3:12" x14ac:dyDescent="0.55000000000000004">
      <c r="C1384">
        <v>0</v>
      </c>
      <c r="J1384">
        <v>2.5977763999999999</v>
      </c>
      <c r="K1384">
        <v>2</v>
      </c>
      <c r="L1384">
        <f t="shared" si="21"/>
        <v>1107</v>
      </c>
    </row>
    <row r="1385" spans="3:12" x14ac:dyDescent="0.55000000000000004">
      <c r="C1385">
        <v>0.86764280000000005</v>
      </c>
      <c r="J1385">
        <v>0</v>
      </c>
      <c r="K1385">
        <v>2</v>
      </c>
      <c r="L1385">
        <f t="shared" si="21"/>
        <v>255</v>
      </c>
    </row>
    <row r="1386" spans="3:12" x14ac:dyDescent="0.55000000000000004">
      <c r="C1386">
        <v>0.10411779</v>
      </c>
      <c r="J1386">
        <v>3.3541903</v>
      </c>
      <c r="K1386">
        <v>2</v>
      </c>
      <c r="L1386">
        <f t="shared" si="21"/>
        <v>1219</v>
      </c>
    </row>
    <row r="1387" spans="3:12" x14ac:dyDescent="0.55000000000000004">
      <c r="C1387">
        <v>0.98059439999999998</v>
      </c>
      <c r="J1387">
        <v>3.8737339999999998</v>
      </c>
      <c r="K1387">
        <v>2</v>
      </c>
      <c r="L1387">
        <f t="shared" si="21"/>
        <v>1280</v>
      </c>
    </row>
    <row r="1388" spans="3:12" x14ac:dyDescent="0.55000000000000004">
      <c r="C1388">
        <v>0</v>
      </c>
      <c r="J1388">
        <v>0.26881286999999998</v>
      </c>
      <c r="K1388">
        <v>2</v>
      </c>
      <c r="L1388">
        <f t="shared" si="21"/>
        <v>575</v>
      </c>
    </row>
    <row r="1389" spans="3:12" x14ac:dyDescent="0.55000000000000004">
      <c r="C1389">
        <v>0.6689136</v>
      </c>
      <c r="J1389">
        <v>0</v>
      </c>
      <c r="K1389">
        <v>2</v>
      </c>
      <c r="L1389">
        <f t="shared" si="21"/>
        <v>255</v>
      </c>
    </row>
    <row r="1390" spans="3:12" x14ac:dyDescent="0.55000000000000004">
      <c r="C1390">
        <v>2.5769890000000002</v>
      </c>
      <c r="J1390">
        <v>2.2617166000000002</v>
      </c>
      <c r="K1390">
        <v>2</v>
      </c>
      <c r="L1390">
        <f t="shared" si="21"/>
        <v>1040</v>
      </c>
    </row>
    <row r="1391" spans="3:12" x14ac:dyDescent="0.55000000000000004">
      <c r="C1391">
        <v>7.5893744999999999</v>
      </c>
      <c r="J1391">
        <v>1.5668082999999999</v>
      </c>
      <c r="K1391">
        <v>2</v>
      </c>
      <c r="L1391">
        <f t="shared" si="21"/>
        <v>885</v>
      </c>
    </row>
    <row r="1392" spans="3:12" x14ac:dyDescent="0.55000000000000004">
      <c r="C1392">
        <v>0</v>
      </c>
      <c r="J1392">
        <v>1.4284840000000001</v>
      </c>
      <c r="K1392">
        <v>2</v>
      </c>
      <c r="L1392">
        <f t="shared" si="21"/>
        <v>852</v>
      </c>
    </row>
    <row r="1393" spans="3:12" x14ac:dyDescent="0.55000000000000004">
      <c r="C1393">
        <v>7.6032013999999997</v>
      </c>
      <c r="J1393">
        <v>4.2676052999999996</v>
      </c>
      <c r="K1393">
        <v>2</v>
      </c>
      <c r="L1393">
        <f t="shared" si="21"/>
        <v>1317</v>
      </c>
    </row>
    <row r="1394" spans="3:12" x14ac:dyDescent="0.55000000000000004">
      <c r="C1394">
        <v>6.7375264000000001</v>
      </c>
      <c r="J1394">
        <v>0</v>
      </c>
      <c r="K1394">
        <v>2</v>
      </c>
      <c r="L1394">
        <f t="shared" si="21"/>
        <v>255</v>
      </c>
    </row>
    <row r="1395" spans="3:12" x14ac:dyDescent="0.55000000000000004">
      <c r="C1395">
        <v>2.667071</v>
      </c>
      <c r="J1395">
        <v>0.33035861999999999</v>
      </c>
      <c r="K1395">
        <v>2</v>
      </c>
      <c r="L1395">
        <f t="shared" si="21"/>
        <v>587</v>
      </c>
    </row>
    <row r="1396" spans="3:12" x14ac:dyDescent="0.55000000000000004">
      <c r="C1396">
        <v>10.291734</v>
      </c>
      <c r="J1396">
        <v>1.8684124</v>
      </c>
      <c r="K1396">
        <v>2</v>
      </c>
      <c r="L1396">
        <f t="shared" si="21"/>
        <v>948</v>
      </c>
    </row>
    <row r="1397" spans="3:12" x14ac:dyDescent="0.55000000000000004">
      <c r="C1397">
        <v>0.78296816000000002</v>
      </c>
      <c r="J1397">
        <v>2.1196074</v>
      </c>
      <c r="K1397">
        <v>2</v>
      </c>
      <c r="L1397">
        <f t="shared" si="21"/>
        <v>1011</v>
      </c>
    </row>
    <row r="1398" spans="3:12" x14ac:dyDescent="0.55000000000000004">
      <c r="C1398">
        <v>0</v>
      </c>
      <c r="J1398">
        <v>1.267353</v>
      </c>
      <c r="K1398">
        <v>2</v>
      </c>
      <c r="L1398">
        <f t="shared" si="21"/>
        <v>809</v>
      </c>
    </row>
    <row r="1399" spans="3:12" x14ac:dyDescent="0.55000000000000004">
      <c r="C1399">
        <v>0</v>
      </c>
      <c r="J1399">
        <v>0.72338413999999995</v>
      </c>
      <c r="K1399">
        <v>2</v>
      </c>
      <c r="L1399">
        <f t="shared" si="21"/>
        <v>682</v>
      </c>
    </row>
    <row r="1400" spans="3:12" x14ac:dyDescent="0.55000000000000004">
      <c r="C1400">
        <v>1.6758829</v>
      </c>
      <c r="J1400">
        <v>1.0420613000000001</v>
      </c>
      <c r="K1400">
        <v>2</v>
      </c>
      <c r="L1400">
        <f t="shared" si="21"/>
        <v>763</v>
      </c>
    </row>
    <row r="1401" spans="3:12" x14ac:dyDescent="0.55000000000000004">
      <c r="C1401">
        <v>4.6536903000000001</v>
      </c>
      <c r="J1401">
        <v>0.24561131999999999</v>
      </c>
      <c r="K1401">
        <v>2</v>
      </c>
      <c r="L1401">
        <f t="shared" si="21"/>
        <v>569</v>
      </c>
    </row>
    <row r="1402" spans="3:12" x14ac:dyDescent="0.55000000000000004">
      <c r="C1402">
        <v>0</v>
      </c>
      <c r="J1402">
        <v>0.60721033999999996</v>
      </c>
      <c r="K1402">
        <v>2</v>
      </c>
      <c r="L1402">
        <f t="shared" si="21"/>
        <v>656</v>
      </c>
    </row>
    <row r="1403" spans="3:12" x14ac:dyDescent="0.55000000000000004">
      <c r="C1403">
        <v>2.6933435999999999</v>
      </c>
      <c r="J1403">
        <v>2.8970677999999999</v>
      </c>
      <c r="K1403">
        <v>2</v>
      </c>
      <c r="L1403">
        <f t="shared" si="21"/>
        <v>1154</v>
      </c>
    </row>
    <row r="1404" spans="3:12" x14ac:dyDescent="0.55000000000000004">
      <c r="C1404">
        <v>0</v>
      </c>
      <c r="J1404">
        <v>1.7474708999999999</v>
      </c>
      <c r="K1404">
        <v>2</v>
      </c>
      <c r="L1404">
        <f t="shared" si="21"/>
        <v>921</v>
      </c>
    </row>
    <row r="1405" spans="3:12" x14ac:dyDescent="0.55000000000000004">
      <c r="C1405">
        <v>0.96006820000000004</v>
      </c>
      <c r="J1405">
        <v>2.9522662</v>
      </c>
      <c r="K1405">
        <v>2</v>
      </c>
      <c r="L1405">
        <f t="shared" si="21"/>
        <v>1161</v>
      </c>
    </row>
    <row r="1406" spans="3:12" x14ac:dyDescent="0.55000000000000004">
      <c r="C1406">
        <v>0</v>
      </c>
      <c r="J1406">
        <v>2.9535958999999998</v>
      </c>
      <c r="K1406">
        <v>2</v>
      </c>
      <c r="L1406">
        <f t="shared" si="21"/>
        <v>1162</v>
      </c>
    </row>
    <row r="1407" spans="3:12" x14ac:dyDescent="0.55000000000000004">
      <c r="C1407">
        <v>1.3545799000000001</v>
      </c>
      <c r="J1407">
        <v>2.2209827999999998</v>
      </c>
      <c r="K1407">
        <v>2</v>
      </c>
      <c r="L1407">
        <f t="shared" si="21"/>
        <v>1028</v>
      </c>
    </row>
    <row r="1408" spans="3:12" x14ac:dyDescent="0.55000000000000004">
      <c r="C1408">
        <v>0</v>
      </c>
      <c r="J1408">
        <v>2.2994921000000001</v>
      </c>
      <c r="K1408">
        <v>2</v>
      </c>
      <c r="L1408">
        <f t="shared" si="21"/>
        <v>1052</v>
      </c>
    </row>
    <row r="1409" spans="3:12" x14ac:dyDescent="0.55000000000000004">
      <c r="C1409">
        <v>3.8914780000000002</v>
      </c>
      <c r="J1409">
        <v>0.33870465</v>
      </c>
      <c r="K1409">
        <v>2</v>
      </c>
      <c r="L1409">
        <f t="shared" si="21"/>
        <v>589</v>
      </c>
    </row>
    <row r="1410" spans="3:12" x14ac:dyDescent="0.55000000000000004">
      <c r="C1410">
        <v>0.25694497999999999</v>
      </c>
      <c r="J1410">
        <v>1.7441636</v>
      </c>
      <c r="K1410">
        <v>2</v>
      </c>
      <c r="L1410">
        <f t="shared" si="21"/>
        <v>920</v>
      </c>
    </row>
    <row r="1411" spans="3:12" x14ac:dyDescent="0.55000000000000004">
      <c r="C1411">
        <v>2.9224543999999999</v>
      </c>
      <c r="J1411">
        <v>1.5515505000000001</v>
      </c>
      <c r="K1411">
        <v>2</v>
      </c>
      <c r="L1411">
        <f t="shared" ref="L1411:L1468" si="22">_xlfn.RANK.AVG(J1411,$J$2:$J$1468,1)</f>
        <v>883</v>
      </c>
    </row>
    <row r="1412" spans="3:12" x14ac:dyDescent="0.55000000000000004">
      <c r="C1412">
        <v>0.72440123999999995</v>
      </c>
      <c r="J1412">
        <v>4.2622514000000002</v>
      </c>
      <c r="K1412">
        <v>2</v>
      </c>
      <c r="L1412">
        <f t="shared" si="22"/>
        <v>1315</v>
      </c>
    </row>
    <row r="1413" spans="3:12" x14ac:dyDescent="0.55000000000000004">
      <c r="C1413">
        <v>3.2180561999999999</v>
      </c>
      <c r="J1413">
        <v>4.9666230000000002</v>
      </c>
      <c r="K1413">
        <v>2</v>
      </c>
      <c r="L1413">
        <f t="shared" si="22"/>
        <v>1380</v>
      </c>
    </row>
    <row r="1414" spans="3:12" x14ac:dyDescent="0.55000000000000004">
      <c r="C1414">
        <v>4.6280165000000002</v>
      </c>
      <c r="J1414">
        <v>1.5365123000000001</v>
      </c>
      <c r="K1414">
        <v>2</v>
      </c>
      <c r="L1414">
        <f t="shared" si="22"/>
        <v>878</v>
      </c>
    </row>
    <row r="1415" spans="3:12" x14ac:dyDescent="0.55000000000000004">
      <c r="C1415">
        <v>7.2057955000000007E-2</v>
      </c>
      <c r="J1415">
        <v>2.9819266999999998</v>
      </c>
      <c r="K1415">
        <v>2</v>
      </c>
      <c r="L1415">
        <f t="shared" si="22"/>
        <v>1165</v>
      </c>
    </row>
    <row r="1416" spans="3:12" x14ac:dyDescent="0.55000000000000004">
      <c r="J1416">
        <v>4.1536664999999999</v>
      </c>
      <c r="K1416">
        <v>2</v>
      </c>
      <c r="L1416">
        <f t="shared" si="22"/>
        <v>1306</v>
      </c>
    </row>
    <row r="1417" spans="3:12" x14ac:dyDescent="0.55000000000000004">
      <c r="J1417">
        <v>4.7021160000000002</v>
      </c>
      <c r="K1417">
        <v>2</v>
      </c>
      <c r="L1417">
        <f t="shared" si="22"/>
        <v>1356</v>
      </c>
    </row>
    <row r="1418" spans="3:12" x14ac:dyDescent="0.55000000000000004">
      <c r="J1418">
        <v>1.9070821</v>
      </c>
      <c r="K1418">
        <v>2</v>
      </c>
      <c r="L1418">
        <f t="shared" si="22"/>
        <v>961</v>
      </c>
    </row>
    <row r="1419" spans="3:12" x14ac:dyDescent="0.55000000000000004">
      <c r="J1419">
        <v>3.7022989000000002</v>
      </c>
      <c r="K1419">
        <v>2</v>
      </c>
      <c r="L1419">
        <f t="shared" si="22"/>
        <v>1266</v>
      </c>
    </row>
    <row r="1420" spans="3:12" x14ac:dyDescent="0.55000000000000004">
      <c r="J1420">
        <v>6.8359920000000001</v>
      </c>
      <c r="K1420">
        <v>2</v>
      </c>
      <c r="L1420">
        <f t="shared" si="22"/>
        <v>1454</v>
      </c>
    </row>
    <row r="1421" spans="3:12" x14ac:dyDescent="0.55000000000000004">
      <c r="J1421">
        <v>7.0906754000000003</v>
      </c>
      <c r="K1421">
        <v>2</v>
      </c>
      <c r="L1421">
        <f t="shared" si="22"/>
        <v>1459</v>
      </c>
    </row>
    <row r="1422" spans="3:12" x14ac:dyDescent="0.55000000000000004">
      <c r="J1422">
        <v>5.6116961999999999</v>
      </c>
      <c r="K1422">
        <v>2</v>
      </c>
      <c r="L1422">
        <f t="shared" si="22"/>
        <v>1415</v>
      </c>
    </row>
    <row r="1423" spans="3:12" x14ac:dyDescent="0.55000000000000004">
      <c r="J1423">
        <v>1.7722233999999999</v>
      </c>
      <c r="K1423">
        <v>2</v>
      </c>
      <c r="L1423">
        <f t="shared" si="22"/>
        <v>927</v>
      </c>
    </row>
    <row r="1424" spans="3:12" x14ac:dyDescent="0.55000000000000004">
      <c r="J1424">
        <v>2.3789668000000002</v>
      </c>
      <c r="K1424">
        <v>2</v>
      </c>
      <c r="L1424">
        <f t="shared" si="22"/>
        <v>1066</v>
      </c>
    </row>
    <row r="1425" spans="10:12" x14ac:dyDescent="0.55000000000000004">
      <c r="J1425">
        <v>3.3118120000000002</v>
      </c>
      <c r="K1425">
        <v>2</v>
      </c>
      <c r="L1425">
        <f t="shared" si="22"/>
        <v>1213</v>
      </c>
    </row>
    <row r="1426" spans="10:12" x14ac:dyDescent="0.55000000000000004">
      <c r="J1426">
        <v>3.5958040000000002</v>
      </c>
      <c r="K1426">
        <v>2</v>
      </c>
      <c r="L1426">
        <f t="shared" si="22"/>
        <v>1254</v>
      </c>
    </row>
    <row r="1427" spans="10:12" x14ac:dyDescent="0.55000000000000004">
      <c r="J1427">
        <v>5.8847379999999996</v>
      </c>
      <c r="K1427">
        <v>2</v>
      </c>
      <c r="L1427">
        <f t="shared" si="22"/>
        <v>1428</v>
      </c>
    </row>
    <row r="1428" spans="10:12" x14ac:dyDescent="0.55000000000000004">
      <c r="J1428">
        <v>1.4965508999999999</v>
      </c>
      <c r="K1428">
        <v>2</v>
      </c>
      <c r="L1428">
        <f t="shared" si="22"/>
        <v>869</v>
      </c>
    </row>
    <row r="1429" spans="10:12" x14ac:dyDescent="0.55000000000000004">
      <c r="J1429">
        <v>3.5005777</v>
      </c>
      <c r="K1429">
        <v>2</v>
      </c>
      <c r="L1429">
        <f t="shared" si="22"/>
        <v>1239</v>
      </c>
    </row>
    <row r="1430" spans="10:12" x14ac:dyDescent="0.55000000000000004">
      <c r="J1430">
        <v>3.0217290000000001</v>
      </c>
      <c r="K1430">
        <v>2</v>
      </c>
      <c r="L1430">
        <f t="shared" si="22"/>
        <v>1172</v>
      </c>
    </row>
    <row r="1431" spans="10:12" x14ac:dyDescent="0.55000000000000004">
      <c r="J1431">
        <v>4.0553527000000003</v>
      </c>
      <c r="K1431">
        <v>2</v>
      </c>
      <c r="L1431">
        <f t="shared" si="22"/>
        <v>1299</v>
      </c>
    </row>
    <row r="1432" spans="10:12" x14ac:dyDescent="0.55000000000000004">
      <c r="J1432">
        <v>4.1748742999999999</v>
      </c>
      <c r="K1432">
        <v>2</v>
      </c>
      <c r="L1432">
        <f t="shared" si="22"/>
        <v>1309</v>
      </c>
    </row>
    <row r="1433" spans="10:12" x14ac:dyDescent="0.55000000000000004">
      <c r="J1433">
        <v>3.5881639999999999</v>
      </c>
      <c r="K1433">
        <v>2</v>
      </c>
      <c r="L1433">
        <f t="shared" si="22"/>
        <v>1253</v>
      </c>
    </row>
    <row r="1434" spans="10:12" x14ac:dyDescent="0.55000000000000004">
      <c r="J1434">
        <v>0</v>
      </c>
      <c r="K1434">
        <v>2</v>
      </c>
      <c r="L1434">
        <f t="shared" si="22"/>
        <v>255</v>
      </c>
    </row>
    <row r="1435" spans="10:12" x14ac:dyDescent="0.55000000000000004">
      <c r="J1435">
        <v>1.7101111</v>
      </c>
      <c r="K1435">
        <v>2</v>
      </c>
      <c r="L1435">
        <f t="shared" si="22"/>
        <v>914</v>
      </c>
    </row>
    <row r="1436" spans="10:12" x14ac:dyDescent="0.55000000000000004">
      <c r="J1436">
        <v>0</v>
      </c>
      <c r="K1436">
        <v>2</v>
      </c>
      <c r="L1436">
        <f t="shared" si="22"/>
        <v>255</v>
      </c>
    </row>
    <row r="1437" spans="10:12" x14ac:dyDescent="0.55000000000000004">
      <c r="J1437">
        <v>0</v>
      </c>
      <c r="K1437">
        <v>2</v>
      </c>
      <c r="L1437">
        <f t="shared" si="22"/>
        <v>255</v>
      </c>
    </row>
    <row r="1438" spans="10:12" x14ac:dyDescent="0.55000000000000004">
      <c r="J1438">
        <v>0.86764280000000005</v>
      </c>
      <c r="K1438">
        <v>2</v>
      </c>
      <c r="L1438">
        <f t="shared" si="22"/>
        <v>718</v>
      </c>
    </row>
    <row r="1439" spans="10:12" x14ac:dyDescent="0.55000000000000004">
      <c r="J1439">
        <v>0.10411779</v>
      </c>
      <c r="K1439">
        <v>2</v>
      </c>
      <c r="L1439">
        <f t="shared" si="22"/>
        <v>535</v>
      </c>
    </row>
    <row r="1440" spans="10:12" x14ac:dyDescent="0.55000000000000004">
      <c r="J1440">
        <v>0.98059439999999998</v>
      </c>
      <c r="K1440">
        <v>2</v>
      </c>
      <c r="L1440">
        <f t="shared" si="22"/>
        <v>750</v>
      </c>
    </row>
    <row r="1441" spans="10:12" x14ac:dyDescent="0.55000000000000004">
      <c r="J1441">
        <v>0</v>
      </c>
      <c r="K1441">
        <v>2</v>
      </c>
      <c r="L1441">
        <f t="shared" si="22"/>
        <v>255</v>
      </c>
    </row>
    <row r="1442" spans="10:12" x14ac:dyDescent="0.55000000000000004">
      <c r="J1442">
        <v>0.6689136</v>
      </c>
      <c r="K1442">
        <v>2</v>
      </c>
      <c r="L1442">
        <f t="shared" si="22"/>
        <v>669</v>
      </c>
    </row>
    <row r="1443" spans="10:12" x14ac:dyDescent="0.55000000000000004">
      <c r="J1443">
        <v>2.5769890000000002</v>
      </c>
      <c r="K1443">
        <v>2</v>
      </c>
      <c r="L1443">
        <f t="shared" si="22"/>
        <v>1105</v>
      </c>
    </row>
    <row r="1444" spans="10:12" x14ac:dyDescent="0.55000000000000004">
      <c r="J1444">
        <v>7.5893744999999999</v>
      </c>
      <c r="K1444">
        <v>2</v>
      </c>
      <c r="L1444">
        <f t="shared" si="22"/>
        <v>1464</v>
      </c>
    </row>
    <row r="1445" spans="10:12" x14ac:dyDescent="0.55000000000000004">
      <c r="J1445">
        <v>0</v>
      </c>
      <c r="K1445">
        <v>2</v>
      </c>
      <c r="L1445">
        <f t="shared" si="22"/>
        <v>255</v>
      </c>
    </row>
    <row r="1446" spans="10:12" x14ac:dyDescent="0.55000000000000004">
      <c r="J1446">
        <v>7.6032013999999997</v>
      </c>
      <c r="K1446">
        <v>2</v>
      </c>
      <c r="L1446">
        <f t="shared" si="22"/>
        <v>1465</v>
      </c>
    </row>
    <row r="1447" spans="10:12" x14ac:dyDescent="0.55000000000000004">
      <c r="J1447">
        <v>6.7375264000000001</v>
      </c>
      <c r="K1447">
        <v>2</v>
      </c>
      <c r="L1447">
        <f t="shared" si="22"/>
        <v>1450</v>
      </c>
    </row>
    <row r="1448" spans="10:12" x14ac:dyDescent="0.55000000000000004">
      <c r="J1448">
        <v>2.667071</v>
      </c>
      <c r="K1448">
        <v>2</v>
      </c>
      <c r="L1448">
        <f t="shared" si="22"/>
        <v>1117</v>
      </c>
    </row>
    <row r="1449" spans="10:12" x14ac:dyDescent="0.55000000000000004">
      <c r="J1449">
        <v>10.291734</v>
      </c>
      <c r="K1449">
        <v>2</v>
      </c>
      <c r="L1449">
        <f t="shared" si="22"/>
        <v>1467</v>
      </c>
    </row>
    <row r="1450" spans="10:12" x14ac:dyDescent="0.55000000000000004">
      <c r="J1450">
        <v>0.78296816000000002</v>
      </c>
      <c r="K1450">
        <v>2</v>
      </c>
      <c r="L1450">
        <f t="shared" si="22"/>
        <v>697</v>
      </c>
    </row>
    <row r="1451" spans="10:12" x14ac:dyDescent="0.55000000000000004">
      <c r="J1451">
        <v>0</v>
      </c>
      <c r="K1451">
        <v>2</v>
      </c>
      <c r="L1451">
        <f t="shared" si="22"/>
        <v>255</v>
      </c>
    </row>
    <row r="1452" spans="10:12" x14ac:dyDescent="0.55000000000000004">
      <c r="J1452">
        <v>0</v>
      </c>
      <c r="K1452">
        <v>2</v>
      </c>
      <c r="L1452">
        <f t="shared" si="22"/>
        <v>255</v>
      </c>
    </row>
    <row r="1453" spans="10:12" x14ac:dyDescent="0.55000000000000004">
      <c r="J1453">
        <v>1.6758829</v>
      </c>
      <c r="K1453">
        <v>2</v>
      </c>
      <c r="L1453">
        <f t="shared" si="22"/>
        <v>906</v>
      </c>
    </row>
    <row r="1454" spans="10:12" x14ac:dyDescent="0.55000000000000004">
      <c r="J1454">
        <v>4.6536903000000001</v>
      </c>
      <c r="K1454">
        <v>2</v>
      </c>
      <c r="L1454">
        <f t="shared" si="22"/>
        <v>1350</v>
      </c>
    </row>
    <row r="1455" spans="10:12" x14ac:dyDescent="0.55000000000000004">
      <c r="J1455">
        <v>0</v>
      </c>
      <c r="K1455">
        <v>2</v>
      </c>
      <c r="L1455">
        <f t="shared" si="22"/>
        <v>255</v>
      </c>
    </row>
    <row r="1456" spans="10:12" x14ac:dyDescent="0.55000000000000004">
      <c r="J1456">
        <v>2.6933435999999999</v>
      </c>
      <c r="K1456">
        <v>2</v>
      </c>
      <c r="L1456">
        <f t="shared" si="22"/>
        <v>1124</v>
      </c>
    </row>
    <row r="1457" spans="10:12" x14ac:dyDescent="0.55000000000000004">
      <c r="J1457">
        <v>0</v>
      </c>
      <c r="K1457">
        <v>2</v>
      </c>
      <c r="L1457">
        <f t="shared" si="22"/>
        <v>255</v>
      </c>
    </row>
    <row r="1458" spans="10:12" x14ac:dyDescent="0.55000000000000004">
      <c r="J1458">
        <v>0.96006820000000004</v>
      </c>
      <c r="K1458">
        <v>2</v>
      </c>
      <c r="L1458">
        <f t="shared" si="22"/>
        <v>738</v>
      </c>
    </row>
    <row r="1459" spans="10:12" x14ac:dyDescent="0.55000000000000004">
      <c r="J1459">
        <v>0</v>
      </c>
      <c r="K1459">
        <v>2</v>
      </c>
      <c r="L1459">
        <f t="shared" si="22"/>
        <v>255</v>
      </c>
    </row>
    <row r="1460" spans="10:12" x14ac:dyDescent="0.55000000000000004">
      <c r="J1460">
        <v>1.3545799000000001</v>
      </c>
      <c r="K1460">
        <v>2</v>
      </c>
      <c r="L1460">
        <f t="shared" si="22"/>
        <v>835</v>
      </c>
    </row>
    <row r="1461" spans="10:12" x14ac:dyDescent="0.55000000000000004">
      <c r="J1461">
        <v>0</v>
      </c>
      <c r="K1461">
        <v>2</v>
      </c>
      <c r="L1461">
        <f t="shared" si="22"/>
        <v>255</v>
      </c>
    </row>
    <row r="1462" spans="10:12" x14ac:dyDescent="0.55000000000000004">
      <c r="J1462">
        <v>3.8914780000000002</v>
      </c>
      <c r="K1462">
        <v>2</v>
      </c>
      <c r="L1462">
        <f t="shared" si="22"/>
        <v>1282</v>
      </c>
    </row>
    <row r="1463" spans="10:12" x14ac:dyDescent="0.55000000000000004">
      <c r="J1463">
        <v>0.25694497999999999</v>
      </c>
      <c r="K1463">
        <v>2</v>
      </c>
      <c r="L1463">
        <f t="shared" si="22"/>
        <v>571</v>
      </c>
    </row>
    <row r="1464" spans="10:12" x14ac:dyDescent="0.55000000000000004">
      <c r="J1464">
        <v>2.9224543999999999</v>
      </c>
      <c r="K1464">
        <v>2</v>
      </c>
      <c r="L1464">
        <f t="shared" si="22"/>
        <v>1156</v>
      </c>
    </row>
    <row r="1465" spans="10:12" x14ac:dyDescent="0.55000000000000004">
      <c r="J1465">
        <v>0.72440123999999995</v>
      </c>
      <c r="K1465">
        <v>2</v>
      </c>
      <c r="L1465">
        <f t="shared" si="22"/>
        <v>683</v>
      </c>
    </row>
    <row r="1466" spans="10:12" x14ac:dyDescent="0.55000000000000004">
      <c r="J1466">
        <v>3.2180561999999999</v>
      </c>
      <c r="K1466">
        <v>2</v>
      </c>
      <c r="L1466">
        <f t="shared" si="22"/>
        <v>1201</v>
      </c>
    </row>
    <row r="1467" spans="10:12" x14ac:dyDescent="0.55000000000000004">
      <c r="J1467">
        <v>4.6280165000000002</v>
      </c>
      <c r="K1467">
        <v>2</v>
      </c>
      <c r="L1467">
        <f t="shared" si="22"/>
        <v>1345</v>
      </c>
    </row>
    <row r="1468" spans="10:12" x14ac:dyDescent="0.55000000000000004">
      <c r="J1468">
        <v>7.2057955000000007E-2</v>
      </c>
      <c r="K1468">
        <v>2</v>
      </c>
      <c r="L1468">
        <f t="shared" si="22"/>
        <v>529</v>
      </c>
    </row>
  </sheetData>
  <conditionalFormatting sqref="L1">
    <cfRule type="duplicateValues" dxfId="10" priority="2"/>
  </conditionalFormatting>
  <conditionalFormatting sqref="L2:L1468">
    <cfRule type="duplicateValues" dxfId="9" priority="1"/>
  </conditionalFormatting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A6A1D-46CA-4228-BB63-674A7C1912B7}">
  <dimension ref="A1:P1468"/>
  <sheetViews>
    <sheetView workbookViewId="0">
      <selection activeCell="F6" sqref="F6:G6"/>
    </sheetView>
  </sheetViews>
  <sheetFormatPr defaultRowHeight="14.4" x14ac:dyDescent="0.55000000000000004"/>
  <cols>
    <col min="1" max="1" width="22.578125" customWidth="1"/>
    <col min="14" max="14" width="13.734375" customWidth="1"/>
  </cols>
  <sheetData>
    <row r="1" spans="1:15" x14ac:dyDescent="0.55000000000000004">
      <c r="A1" t="s">
        <v>2</v>
      </c>
      <c r="B1">
        <v>57</v>
      </c>
      <c r="C1" t="s">
        <v>1618</v>
      </c>
      <c r="D1" t="s">
        <v>1661</v>
      </c>
      <c r="F1" t="s">
        <v>1662</v>
      </c>
      <c r="G1" t="s">
        <v>1663</v>
      </c>
      <c r="J1" t="s">
        <v>1668</v>
      </c>
      <c r="K1" t="s">
        <v>1666</v>
      </c>
      <c r="L1" t="s">
        <v>1667</v>
      </c>
    </row>
    <row r="2" spans="1:15" x14ac:dyDescent="0.55000000000000004">
      <c r="A2" t="s">
        <v>1283</v>
      </c>
      <c r="B2">
        <v>3.8003692999999998</v>
      </c>
      <c r="C2">
        <v>0</v>
      </c>
      <c r="D2">
        <f>(COUNTIF(C2:C2000, "&gt;0") / COUNTA(C2:C2000)) * 100</f>
        <v>32.309839497557576</v>
      </c>
      <c r="F2">
        <f>MEDIAN(B2:B200)</f>
        <v>2.5299179000000001</v>
      </c>
      <c r="G2">
        <f>MEDIAN(C2:C2000)</f>
        <v>0</v>
      </c>
      <c r="J2">
        <v>3.8003692999999998</v>
      </c>
      <c r="K2">
        <v>1</v>
      </c>
      <c r="L2">
        <f>_xlfn.RANK.AVG(J2,$J$2:$J$1468,1)</f>
        <v>1411</v>
      </c>
      <c r="N2" s="4" t="s">
        <v>1693</v>
      </c>
      <c r="O2">
        <f>COUNTA(J2:J2000)</f>
        <v>1467</v>
      </c>
    </row>
    <row r="3" spans="1:15" x14ac:dyDescent="0.55000000000000004">
      <c r="A3" t="s">
        <v>1284</v>
      </c>
      <c r="B3">
        <v>1.0391983</v>
      </c>
      <c r="C3">
        <v>0</v>
      </c>
      <c r="J3">
        <v>1.0391983</v>
      </c>
      <c r="K3">
        <v>1</v>
      </c>
      <c r="L3">
        <f t="shared" ref="L3:L66" si="0">_xlfn.RANK.AVG(J3,$J$2:$J$1468,1)</f>
        <v>1154</v>
      </c>
      <c r="N3" t="s">
        <v>1669</v>
      </c>
      <c r="O3">
        <f>COUNTA(B2:B200)</f>
        <v>34</v>
      </c>
    </row>
    <row r="4" spans="1:15" x14ac:dyDescent="0.55000000000000004">
      <c r="A4" t="s">
        <v>1285</v>
      </c>
      <c r="B4">
        <v>0.96781753999999998</v>
      </c>
      <c r="C4">
        <v>0</v>
      </c>
      <c r="D4">
        <v>97.058823529999998</v>
      </c>
      <c r="J4">
        <v>0.96781753999999998</v>
      </c>
      <c r="K4">
        <v>1</v>
      </c>
      <c r="L4">
        <f t="shared" si="0"/>
        <v>1146</v>
      </c>
      <c r="N4" t="s">
        <v>1670</v>
      </c>
      <c r="O4">
        <f>COUNTA(C2:C2000)</f>
        <v>1433</v>
      </c>
    </row>
    <row r="5" spans="1:15" x14ac:dyDescent="0.55000000000000004">
      <c r="A5" t="s">
        <v>1286</v>
      </c>
      <c r="B5">
        <v>2.4723090000000001</v>
      </c>
      <c r="C5">
        <v>0</v>
      </c>
      <c r="J5">
        <v>2.4723090000000001</v>
      </c>
      <c r="K5">
        <v>1</v>
      </c>
      <c r="L5">
        <f t="shared" si="0"/>
        <v>1317</v>
      </c>
      <c r="N5" s="2" t="s">
        <v>1671</v>
      </c>
      <c r="O5" s="2">
        <f>O3*O4</f>
        <v>48722</v>
      </c>
    </row>
    <row r="6" spans="1:15" x14ac:dyDescent="0.55000000000000004">
      <c r="A6" t="s">
        <v>1287</v>
      </c>
      <c r="B6">
        <v>2.5028958000000001</v>
      </c>
      <c r="C6">
        <v>0</v>
      </c>
      <c r="D6" s="2" t="s">
        <v>1702</v>
      </c>
      <c r="F6">
        <f>AVERAGE($B$2:$B$200)</f>
        <v>2.6004473252941183</v>
      </c>
      <c r="G6">
        <f>AVERAGE($C$2:$C$2000)</f>
        <v>0.6078022842770413</v>
      </c>
      <c r="J6">
        <v>2.5028958000000001</v>
      </c>
      <c r="K6">
        <v>1</v>
      </c>
      <c r="L6">
        <f t="shared" si="0"/>
        <v>1322</v>
      </c>
      <c r="N6" t="s">
        <v>1672</v>
      </c>
      <c r="O6">
        <f>O3+1</f>
        <v>35</v>
      </c>
    </row>
    <row r="7" spans="1:15" x14ac:dyDescent="0.55000000000000004">
      <c r="A7" t="s">
        <v>1288</v>
      </c>
      <c r="B7">
        <v>0.39882331999999998</v>
      </c>
      <c r="C7">
        <v>0</v>
      </c>
      <c r="J7">
        <v>0.39882331999999998</v>
      </c>
      <c r="K7">
        <v>1</v>
      </c>
      <c r="L7">
        <f t="shared" si="0"/>
        <v>1042</v>
      </c>
      <c r="N7" t="s">
        <v>1673</v>
      </c>
      <c r="O7">
        <f>O4+1</f>
        <v>1434</v>
      </c>
    </row>
    <row r="8" spans="1:15" x14ac:dyDescent="0.55000000000000004">
      <c r="A8" t="s">
        <v>1289</v>
      </c>
      <c r="B8">
        <v>2.55694</v>
      </c>
      <c r="C8">
        <v>0</v>
      </c>
      <c r="J8">
        <v>2.55694</v>
      </c>
      <c r="K8">
        <v>1</v>
      </c>
      <c r="L8">
        <f t="shared" si="0"/>
        <v>1324</v>
      </c>
      <c r="N8" s="2" t="s">
        <v>1674</v>
      </c>
      <c r="O8" s="2">
        <f>(O3*O6)/2</f>
        <v>595</v>
      </c>
    </row>
    <row r="9" spans="1:15" x14ac:dyDescent="0.55000000000000004">
      <c r="A9" t="s">
        <v>1290</v>
      </c>
      <c r="B9">
        <v>3.5336812000000002</v>
      </c>
      <c r="C9">
        <v>0</v>
      </c>
      <c r="J9">
        <v>3.5336812000000002</v>
      </c>
      <c r="K9">
        <v>1</v>
      </c>
      <c r="L9">
        <f t="shared" si="0"/>
        <v>1399</v>
      </c>
      <c r="N9" s="2" t="s">
        <v>1675</v>
      </c>
      <c r="O9" s="2">
        <f>(O4*O7)/2</f>
        <v>1027461</v>
      </c>
    </row>
    <row r="10" spans="1:15" x14ac:dyDescent="0.55000000000000004">
      <c r="A10" t="s">
        <v>1291</v>
      </c>
      <c r="B10">
        <v>2.4405975</v>
      </c>
      <c r="C10">
        <v>0</v>
      </c>
      <c r="J10">
        <v>2.4405975</v>
      </c>
      <c r="K10">
        <v>1</v>
      </c>
      <c r="L10">
        <f t="shared" si="0"/>
        <v>1313</v>
      </c>
      <c r="N10" s="4" t="s">
        <v>1676</v>
      </c>
      <c r="O10" s="2">
        <f>SUM(L2:L35)</f>
        <v>43400</v>
      </c>
    </row>
    <row r="11" spans="1:15" x14ac:dyDescent="0.55000000000000004">
      <c r="A11" t="s">
        <v>1292</v>
      </c>
      <c r="B11">
        <v>2.0960722000000001</v>
      </c>
      <c r="C11">
        <v>0</v>
      </c>
      <c r="J11">
        <v>2.0960722000000001</v>
      </c>
      <c r="K11">
        <v>1</v>
      </c>
      <c r="L11">
        <f t="shared" si="0"/>
        <v>1275</v>
      </c>
      <c r="N11" s="4" t="s">
        <v>1677</v>
      </c>
      <c r="O11" s="2">
        <f>SUM(L36:L1469)</f>
        <v>1033378</v>
      </c>
    </row>
    <row r="12" spans="1:15" x14ac:dyDescent="0.55000000000000004">
      <c r="A12" t="s">
        <v>1293</v>
      </c>
      <c r="B12">
        <v>1.979533</v>
      </c>
      <c r="C12">
        <v>0</v>
      </c>
      <c r="J12">
        <v>1.979533</v>
      </c>
      <c r="K12">
        <v>1</v>
      </c>
      <c r="L12">
        <f t="shared" si="0"/>
        <v>1266</v>
      </c>
    </row>
    <row r="13" spans="1:15" x14ac:dyDescent="0.55000000000000004">
      <c r="A13" t="s">
        <v>1294</v>
      </c>
      <c r="B13">
        <v>6.252256</v>
      </c>
      <c r="C13">
        <v>0</v>
      </c>
      <c r="J13">
        <v>6.252256</v>
      </c>
      <c r="K13">
        <v>1</v>
      </c>
      <c r="L13">
        <f t="shared" si="0"/>
        <v>1456</v>
      </c>
    </row>
    <row r="14" spans="1:15" x14ac:dyDescent="0.55000000000000004">
      <c r="A14" t="s">
        <v>1295</v>
      </c>
      <c r="B14">
        <v>0.77277669999999998</v>
      </c>
      <c r="C14">
        <v>0</v>
      </c>
      <c r="J14">
        <v>0.77277669999999998</v>
      </c>
      <c r="K14">
        <v>1</v>
      </c>
      <c r="L14">
        <f t="shared" si="0"/>
        <v>1117</v>
      </c>
      <c r="N14" s="4" t="s">
        <v>1678</v>
      </c>
      <c r="O14" s="2">
        <f>O5+O8-O10</f>
        <v>5917</v>
      </c>
    </row>
    <row r="15" spans="1:15" x14ac:dyDescent="0.55000000000000004">
      <c r="A15" t="s">
        <v>1296</v>
      </c>
      <c r="B15">
        <v>2.8652145999999998</v>
      </c>
      <c r="C15">
        <v>0</v>
      </c>
      <c r="J15">
        <v>2.8652145999999998</v>
      </c>
      <c r="K15">
        <v>1</v>
      </c>
      <c r="L15">
        <f t="shared" si="0"/>
        <v>1348</v>
      </c>
      <c r="N15" s="4" t="s">
        <v>1679</v>
      </c>
      <c r="O15" s="2">
        <f>O5+O9-O11</f>
        <v>42805</v>
      </c>
    </row>
    <row r="16" spans="1:15" x14ac:dyDescent="0.55000000000000004">
      <c r="A16" t="s">
        <v>1297</v>
      </c>
      <c r="B16">
        <v>3.7628846</v>
      </c>
      <c r="C16">
        <v>0</v>
      </c>
      <c r="J16">
        <v>3.7628846</v>
      </c>
      <c r="K16">
        <v>1</v>
      </c>
      <c r="L16">
        <f t="shared" si="0"/>
        <v>1408</v>
      </c>
    </row>
    <row r="17" spans="1:16" x14ac:dyDescent="0.55000000000000004">
      <c r="A17" t="s">
        <v>1298</v>
      </c>
      <c r="B17">
        <v>0.94742709999999997</v>
      </c>
      <c r="C17">
        <v>0.89098155000000001</v>
      </c>
      <c r="J17">
        <v>0.94742709999999997</v>
      </c>
      <c r="K17">
        <v>1</v>
      </c>
      <c r="L17">
        <f t="shared" si="0"/>
        <v>1142</v>
      </c>
      <c r="N17" s="2" t="s">
        <v>1690</v>
      </c>
      <c r="O17" s="2">
        <f>MIN(O14,O15)</f>
        <v>5917</v>
      </c>
    </row>
    <row r="18" spans="1:16" x14ac:dyDescent="0.55000000000000004">
      <c r="A18" t="s">
        <v>1299</v>
      </c>
      <c r="B18">
        <v>0.40728979999999998</v>
      </c>
      <c r="C18">
        <v>0</v>
      </c>
      <c r="J18">
        <v>0.40728979999999998</v>
      </c>
      <c r="K18">
        <v>1</v>
      </c>
      <c r="L18">
        <f t="shared" si="0"/>
        <v>1045</v>
      </c>
      <c r="N18" s="2" t="s">
        <v>1681</v>
      </c>
      <c r="O18" s="2">
        <f>O5/2</f>
        <v>24361</v>
      </c>
    </row>
    <row r="19" spans="1:16" x14ac:dyDescent="0.55000000000000004">
      <c r="A19" t="s">
        <v>1300</v>
      </c>
      <c r="B19">
        <v>2.8444737999999998</v>
      </c>
      <c r="C19">
        <v>0</v>
      </c>
      <c r="J19">
        <v>2.8444737999999998</v>
      </c>
      <c r="K19">
        <v>1</v>
      </c>
      <c r="L19">
        <f t="shared" si="0"/>
        <v>1346</v>
      </c>
      <c r="N19" s="2" t="s">
        <v>1682</v>
      </c>
      <c r="O19" s="2">
        <f>O3+O4+1</f>
        <v>1468</v>
      </c>
    </row>
    <row r="20" spans="1:16" x14ac:dyDescent="0.55000000000000004">
      <c r="A20" t="s">
        <v>1301</v>
      </c>
      <c r="B20">
        <v>6.2582525999999996</v>
      </c>
      <c r="C20">
        <v>0</v>
      </c>
      <c r="J20">
        <v>6.2582525999999996</v>
      </c>
      <c r="K20">
        <v>1</v>
      </c>
      <c r="L20">
        <f t="shared" si="0"/>
        <v>1457</v>
      </c>
      <c r="N20" s="2" t="s">
        <v>1691</v>
      </c>
      <c r="O20" s="2">
        <f>(O5*O19)/12</f>
        <v>5960324.666666667</v>
      </c>
    </row>
    <row r="21" spans="1:16" x14ac:dyDescent="0.55000000000000004">
      <c r="A21" t="s">
        <v>1302</v>
      </c>
      <c r="B21">
        <v>3.9058728</v>
      </c>
      <c r="C21">
        <v>0.83371689999999998</v>
      </c>
      <c r="J21">
        <v>3.9058728</v>
      </c>
      <c r="K21">
        <v>1</v>
      </c>
      <c r="L21">
        <f t="shared" si="0"/>
        <v>1415</v>
      </c>
      <c r="N21" s="2" t="s">
        <v>1692</v>
      </c>
      <c r="O21">
        <f>SQRT(O20)</f>
        <v>2441.3776165654231</v>
      </c>
    </row>
    <row r="22" spans="1:16" x14ac:dyDescent="0.55000000000000004">
      <c r="A22" t="s">
        <v>1303</v>
      </c>
      <c r="B22">
        <v>2.8654717999999999</v>
      </c>
      <c r="C22">
        <v>0</v>
      </c>
      <c r="J22">
        <v>2.8654717999999999</v>
      </c>
      <c r="K22">
        <v>1</v>
      </c>
      <c r="L22">
        <f t="shared" si="0"/>
        <v>1349</v>
      </c>
    </row>
    <row r="23" spans="1:16" x14ac:dyDescent="0.55000000000000004">
      <c r="A23" t="s">
        <v>1304</v>
      </c>
      <c r="B23">
        <v>2.7572849000000001</v>
      </c>
      <c r="C23">
        <v>0</v>
      </c>
      <c r="J23">
        <v>2.7572849000000001</v>
      </c>
      <c r="K23">
        <v>1</v>
      </c>
      <c r="L23">
        <f t="shared" si="0"/>
        <v>1339</v>
      </c>
      <c r="N23" s="2" t="s">
        <v>1683</v>
      </c>
      <c r="O23" s="2">
        <f>(O17-O18)/O21</f>
        <v>-7.5547510040447463</v>
      </c>
      <c r="P23">
        <v>-8.9659999999999993</v>
      </c>
    </row>
    <row r="24" spans="1:16" x14ac:dyDescent="0.55000000000000004">
      <c r="A24" t="s">
        <v>1305</v>
      </c>
      <c r="B24">
        <v>1.4041414000000001</v>
      </c>
      <c r="C24">
        <v>0</v>
      </c>
      <c r="J24">
        <v>1.4041414000000001</v>
      </c>
      <c r="K24">
        <v>1</v>
      </c>
      <c r="L24">
        <f t="shared" si="0"/>
        <v>1195</v>
      </c>
      <c r="N24" s="2" t="s">
        <v>1694</v>
      </c>
      <c r="O24" s="5">
        <f>_xlfn.NORM.DIST(O23,0,1, TRUE)</f>
        <v>2.0983095564758034E-14</v>
      </c>
    </row>
    <row r="25" spans="1:16" x14ac:dyDescent="0.55000000000000004">
      <c r="A25" t="s">
        <v>1306</v>
      </c>
      <c r="B25">
        <v>3.5299860000000001</v>
      </c>
      <c r="C25">
        <v>0</v>
      </c>
      <c r="J25">
        <v>3.5299860000000001</v>
      </c>
      <c r="K25">
        <v>1</v>
      </c>
      <c r="L25">
        <f t="shared" si="0"/>
        <v>1398</v>
      </c>
      <c r="N25" s="10" t="s">
        <v>1695</v>
      </c>
    </row>
    <row r="26" spans="1:16" x14ac:dyDescent="0.55000000000000004">
      <c r="A26" t="s">
        <v>1307</v>
      </c>
      <c r="B26">
        <v>2.4665822999999998</v>
      </c>
      <c r="C26">
        <v>0</v>
      </c>
      <c r="J26">
        <v>2.4665822999999998</v>
      </c>
      <c r="K26">
        <v>1</v>
      </c>
      <c r="L26">
        <f t="shared" si="0"/>
        <v>1316</v>
      </c>
    </row>
    <row r="27" spans="1:16" x14ac:dyDescent="0.55000000000000004">
      <c r="A27" t="s">
        <v>1308</v>
      </c>
      <c r="B27">
        <v>0</v>
      </c>
      <c r="C27">
        <v>0</v>
      </c>
      <c r="J27">
        <v>0</v>
      </c>
      <c r="K27">
        <v>1</v>
      </c>
      <c r="L27">
        <f t="shared" si="0"/>
        <v>486</v>
      </c>
    </row>
    <row r="28" spans="1:16" x14ac:dyDescent="0.55000000000000004">
      <c r="A28" t="s">
        <v>1309</v>
      </c>
      <c r="B28">
        <v>4.1560854999999997</v>
      </c>
      <c r="C28">
        <v>0</v>
      </c>
      <c r="J28">
        <v>4.1560854999999997</v>
      </c>
      <c r="K28">
        <v>1</v>
      </c>
      <c r="L28">
        <f t="shared" si="0"/>
        <v>1422</v>
      </c>
    </row>
    <row r="29" spans="1:16" x14ac:dyDescent="0.55000000000000004">
      <c r="A29" t="s">
        <v>1310</v>
      </c>
      <c r="B29">
        <v>4.9319296000000001</v>
      </c>
      <c r="C29">
        <v>0</v>
      </c>
      <c r="J29">
        <v>4.9319296000000001</v>
      </c>
      <c r="K29">
        <v>1</v>
      </c>
      <c r="L29">
        <f t="shared" si="0"/>
        <v>1434</v>
      </c>
    </row>
    <row r="30" spans="1:16" x14ac:dyDescent="0.55000000000000004">
      <c r="A30" t="s">
        <v>1311</v>
      </c>
      <c r="B30">
        <v>3.6585573999999998</v>
      </c>
      <c r="C30">
        <v>0</v>
      </c>
      <c r="J30">
        <v>3.6585573999999998</v>
      </c>
      <c r="K30">
        <v>1</v>
      </c>
      <c r="L30">
        <f t="shared" si="0"/>
        <v>1403</v>
      </c>
    </row>
    <row r="31" spans="1:16" x14ac:dyDescent="0.55000000000000004">
      <c r="A31" t="s">
        <v>1312</v>
      </c>
      <c r="B31">
        <v>3.5638312999999999</v>
      </c>
      <c r="C31">
        <v>0</v>
      </c>
      <c r="J31">
        <v>3.5638312999999999</v>
      </c>
      <c r="K31">
        <v>1</v>
      </c>
      <c r="L31">
        <f t="shared" si="0"/>
        <v>1400</v>
      </c>
    </row>
    <row r="32" spans="1:16" x14ac:dyDescent="0.55000000000000004">
      <c r="A32" t="s">
        <v>1313</v>
      </c>
      <c r="B32">
        <v>0.75467669999999998</v>
      </c>
      <c r="C32">
        <v>0</v>
      </c>
      <c r="J32">
        <v>0.75467669999999998</v>
      </c>
      <c r="K32">
        <v>1</v>
      </c>
      <c r="L32">
        <f t="shared" si="0"/>
        <v>1114</v>
      </c>
    </row>
    <row r="33" spans="1:12" x14ac:dyDescent="0.55000000000000004">
      <c r="A33" t="s">
        <v>1314</v>
      </c>
      <c r="B33">
        <v>2.9035552</v>
      </c>
      <c r="C33">
        <v>0</v>
      </c>
      <c r="J33">
        <v>2.9035552</v>
      </c>
      <c r="K33">
        <v>1</v>
      </c>
      <c r="L33">
        <f t="shared" si="0"/>
        <v>1354</v>
      </c>
    </row>
    <row r="34" spans="1:12" x14ac:dyDescent="0.55000000000000004">
      <c r="A34" t="s">
        <v>1315</v>
      </c>
      <c r="B34">
        <v>1.4543071000000001</v>
      </c>
      <c r="C34">
        <v>0</v>
      </c>
      <c r="J34">
        <v>1.4543071000000001</v>
      </c>
      <c r="K34">
        <v>1</v>
      </c>
      <c r="L34">
        <f t="shared" si="0"/>
        <v>1203</v>
      </c>
    </row>
    <row r="35" spans="1:12" x14ac:dyDescent="0.55000000000000004">
      <c r="A35" t="s">
        <v>1316</v>
      </c>
      <c r="B35">
        <v>2.1641146999999998</v>
      </c>
      <c r="C35">
        <v>0</v>
      </c>
      <c r="J35">
        <v>2.1641146999999998</v>
      </c>
      <c r="K35">
        <v>1</v>
      </c>
      <c r="L35">
        <f t="shared" si="0"/>
        <v>1284</v>
      </c>
    </row>
    <row r="36" spans="1:12" x14ac:dyDescent="0.55000000000000004">
      <c r="C36">
        <v>0</v>
      </c>
      <c r="J36" s="11">
        <v>0</v>
      </c>
      <c r="K36">
        <v>2</v>
      </c>
      <c r="L36">
        <f t="shared" si="0"/>
        <v>486</v>
      </c>
    </row>
    <row r="37" spans="1:12" x14ac:dyDescent="0.55000000000000004">
      <c r="C37">
        <v>0</v>
      </c>
      <c r="J37">
        <v>0</v>
      </c>
      <c r="K37">
        <v>2</v>
      </c>
      <c r="L37">
        <f t="shared" si="0"/>
        <v>486</v>
      </c>
    </row>
    <row r="38" spans="1:12" x14ac:dyDescent="0.55000000000000004">
      <c r="C38">
        <v>0</v>
      </c>
      <c r="J38">
        <v>0</v>
      </c>
      <c r="K38">
        <v>2</v>
      </c>
      <c r="L38">
        <f t="shared" si="0"/>
        <v>486</v>
      </c>
    </row>
    <row r="39" spans="1:12" x14ac:dyDescent="0.55000000000000004">
      <c r="C39">
        <v>0</v>
      </c>
      <c r="J39">
        <v>0</v>
      </c>
      <c r="K39">
        <v>2</v>
      </c>
      <c r="L39">
        <f t="shared" si="0"/>
        <v>486</v>
      </c>
    </row>
    <row r="40" spans="1:12" x14ac:dyDescent="0.55000000000000004">
      <c r="C40">
        <v>0</v>
      </c>
      <c r="J40">
        <v>0</v>
      </c>
      <c r="K40">
        <v>2</v>
      </c>
      <c r="L40">
        <f t="shared" si="0"/>
        <v>486</v>
      </c>
    </row>
    <row r="41" spans="1:12" x14ac:dyDescent="0.55000000000000004">
      <c r="C41">
        <v>0</v>
      </c>
      <c r="J41">
        <v>0</v>
      </c>
      <c r="K41">
        <v>2</v>
      </c>
      <c r="L41">
        <f t="shared" si="0"/>
        <v>486</v>
      </c>
    </row>
    <row r="42" spans="1:12" x14ac:dyDescent="0.55000000000000004">
      <c r="C42">
        <v>0</v>
      </c>
      <c r="J42">
        <v>0</v>
      </c>
      <c r="K42">
        <v>2</v>
      </c>
      <c r="L42">
        <f t="shared" si="0"/>
        <v>486</v>
      </c>
    </row>
    <row r="43" spans="1:12" x14ac:dyDescent="0.55000000000000004">
      <c r="C43">
        <v>0</v>
      </c>
      <c r="J43">
        <v>0</v>
      </c>
      <c r="K43">
        <v>2</v>
      </c>
      <c r="L43">
        <f t="shared" si="0"/>
        <v>486</v>
      </c>
    </row>
    <row r="44" spans="1:12" x14ac:dyDescent="0.55000000000000004">
      <c r="C44">
        <v>0</v>
      </c>
      <c r="J44">
        <v>0</v>
      </c>
      <c r="K44">
        <v>2</v>
      </c>
      <c r="L44">
        <f t="shared" si="0"/>
        <v>486</v>
      </c>
    </row>
    <row r="45" spans="1:12" x14ac:dyDescent="0.55000000000000004">
      <c r="C45">
        <v>0</v>
      </c>
      <c r="J45">
        <v>0</v>
      </c>
      <c r="K45">
        <v>2</v>
      </c>
      <c r="L45">
        <f t="shared" si="0"/>
        <v>486</v>
      </c>
    </row>
    <row r="46" spans="1:12" x14ac:dyDescent="0.55000000000000004">
      <c r="C46">
        <v>0</v>
      </c>
      <c r="J46">
        <v>0</v>
      </c>
      <c r="K46">
        <v>2</v>
      </c>
      <c r="L46">
        <f t="shared" si="0"/>
        <v>486</v>
      </c>
    </row>
    <row r="47" spans="1:12" x14ac:dyDescent="0.55000000000000004">
      <c r="C47">
        <v>0</v>
      </c>
      <c r="J47">
        <v>0</v>
      </c>
      <c r="K47">
        <v>2</v>
      </c>
      <c r="L47">
        <f t="shared" si="0"/>
        <v>486</v>
      </c>
    </row>
    <row r="48" spans="1:12" x14ac:dyDescent="0.55000000000000004">
      <c r="C48">
        <v>0</v>
      </c>
      <c r="J48">
        <v>0</v>
      </c>
      <c r="K48">
        <v>2</v>
      </c>
      <c r="L48">
        <f t="shared" si="0"/>
        <v>486</v>
      </c>
    </row>
    <row r="49" spans="3:12" x14ac:dyDescent="0.55000000000000004">
      <c r="C49">
        <v>0</v>
      </c>
      <c r="J49">
        <v>0</v>
      </c>
      <c r="K49">
        <v>2</v>
      </c>
      <c r="L49">
        <f t="shared" si="0"/>
        <v>486</v>
      </c>
    </row>
    <row r="50" spans="3:12" x14ac:dyDescent="0.55000000000000004">
      <c r="C50">
        <v>0</v>
      </c>
      <c r="J50">
        <v>0</v>
      </c>
      <c r="K50">
        <v>2</v>
      </c>
      <c r="L50">
        <f t="shared" si="0"/>
        <v>486</v>
      </c>
    </row>
    <row r="51" spans="3:12" x14ac:dyDescent="0.55000000000000004">
      <c r="C51">
        <v>0</v>
      </c>
      <c r="J51">
        <v>0.89098155000000001</v>
      </c>
      <c r="K51">
        <v>2</v>
      </c>
      <c r="L51">
        <f t="shared" si="0"/>
        <v>1131</v>
      </c>
    </row>
    <row r="52" spans="3:12" x14ac:dyDescent="0.55000000000000004">
      <c r="C52">
        <v>0</v>
      </c>
      <c r="J52">
        <v>0</v>
      </c>
      <c r="K52">
        <v>2</v>
      </c>
      <c r="L52">
        <f t="shared" si="0"/>
        <v>486</v>
      </c>
    </row>
    <row r="53" spans="3:12" x14ac:dyDescent="0.55000000000000004">
      <c r="C53">
        <v>0</v>
      </c>
      <c r="J53">
        <v>0</v>
      </c>
      <c r="K53">
        <v>2</v>
      </c>
      <c r="L53">
        <f t="shared" si="0"/>
        <v>486</v>
      </c>
    </row>
    <row r="54" spans="3:12" x14ac:dyDescent="0.55000000000000004">
      <c r="C54">
        <v>0.87346999999999997</v>
      </c>
      <c r="J54">
        <v>0</v>
      </c>
      <c r="K54">
        <v>2</v>
      </c>
      <c r="L54">
        <f t="shared" si="0"/>
        <v>486</v>
      </c>
    </row>
    <row r="55" spans="3:12" x14ac:dyDescent="0.55000000000000004">
      <c r="C55">
        <v>0</v>
      </c>
      <c r="J55">
        <v>0.83371689999999998</v>
      </c>
      <c r="K55">
        <v>2</v>
      </c>
      <c r="L55">
        <f t="shared" si="0"/>
        <v>1125</v>
      </c>
    </row>
    <row r="56" spans="3:12" x14ac:dyDescent="0.55000000000000004">
      <c r="C56">
        <v>0</v>
      </c>
      <c r="J56">
        <v>0</v>
      </c>
      <c r="K56">
        <v>2</v>
      </c>
      <c r="L56">
        <f t="shared" si="0"/>
        <v>486</v>
      </c>
    </row>
    <row r="57" spans="3:12" x14ac:dyDescent="0.55000000000000004">
      <c r="C57">
        <v>0</v>
      </c>
      <c r="J57">
        <v>0</v>
      </c>
      <c r="K57">
        <v>2</v>
      </c>
      <c r="L57">
        <f t="shared" si="0"/>
        <v>486</v>
      </c>
    </row>
    <row r="58" spans="3:12" x14ac:dyDescent="0.55000000000000004">
      <c r="C58">
        <v>0</v>
      </c>
      <c r="J58">
        <v>0</v>
      </c>
      <c r="K58">
        <v>2</v>
      </c>
      <c r="L58">
        <f t="shared" si="0"/>
        <v>486</v>
      </c>
    </row>
    <row r="59" spans="3:12" x14ac:dyDescent="0.55000000000000004">
      <c r="C59">
        <v>0</v>
      </c>
      <c r="J59">
        <v>0</v>
      </c>
      <c r="K59">
        <v>2</v>
      </c>
      <c r="L59">
        <f t="shared" si="0"/>
        <v>486</v>
      </c>
    </row>
    <row r="60" spans="3:12" x14ac:dyDescent="0.55000000000000004">
      <c r="C60">
        <v>0</v>
      </c>
      <c r="J60">
        <v>0</v>
      </c>
      <c r="K60">
        <v>2</v>
      </c>
      <c r="L60">
        <f t="shared" si="0"/>
        <v>486</v>
      </c>
    </row>
    <row r="61" spans="3:12" x14ac:dyDescent="0.55000000000000004">
      <c r="C61">
        <v>0</v>
      </c>
      <c r="J61">
        <v>0</v>
      </c>
      <c r="K61">
        <v>2</v>
      </c>
      <c r="L61">
        <f t="shared" si="0"/>
        <v>486</v>
      </c>
    </row>
    <row r="62" spans="3:12" x14ac:dyDescent="0.55000000000000004">
      <c r="C62">
        <v>0</v>
      </c>
      <c r="J62">
        <v>0</v>
      </c>
      <c r="K62">
        <v>2</v>
      </c>
      <c r="L62">
        <f t="shared" si="0"/>
        <v>486</v>
      </c>
    </row>
    <row r="63" spans="3:12" x14ac:dyDescent="0.55000000000000004">
      <c r="C63">
        <v>0</v>
      </c>
      <c r="J63">
        <v>0</v>
      </c>
      <c r="K63">
        <v>2</v>
      </c>
      <c r="L63">
        <f t="shared" si="0"/>
        <v>486</v>
      </c>
    </row>
    <row r="64" spans="3:12" x14ac:dyDescent="0.55000000000000004">
      <c r="C64">
        <v>0</v>
      </c>
      <c r="J64">
        <v>0</v>
      </c>
      <c r="K64">
        <v>2</v>
      </c>
      <c r="L64">
        <f t="shared" si="0"/>
        <v>486</v>
      </c>
    </row>
    <row r="65" spans="3:12" x14ac:dyDescent="0.55000000000000004">
      <c r="C65">
        <v>0.66242789999999996</v>
      </c>
      <c r="J65">
        <v>0</v>
      </c>
      <c r="K65">
        <v>2</v>
      </c>
      <c r="L65">
        <f t="shared" si="0"/>
        <v>486</v>
      </c>
    </row>
    <row r="66" spans="3:12" x14ac:dyDescent="0.55000000000000004">
      <c r="C66">
        <v>0</v>
      </c>
      <c r="J66">
        <v>0</v>
      </c>
      <c r="K66">
        <v>2</v>
      </c>
      <c r="L66">
        <f t="shared" si="0"/>
        <v>486</v>
      </c>
    </row>
    <row r="67" spans="3:12" x14ac:dyDescent="0.55000000000000004">
      <c r="C67">
        <v>0</v>
      </c>
      <c r="J67">
        <v>0</v>
      </c>
      <c r="K67">
        <v>2</v>
      </c>
      <c r="L67">
        <f t="shared" ref="L67:L130" si="1">_xlfn.RANK.AVG(J67,$J$2:$J$1468,1)</f>
        <v>486</v>
      </c>
    </row>
    <row r="68" spans="3:12" x14ac:dyDescent="0.55000000000000004">
      <c r="C68">
        <v>0</v>
      </c>
      <c r="J68">
        <v>0</v>
      </c>
      <c r="K68">
        <v>2</v>
      </c>
      <c r="L68">
        <f t="shared" si="1"/>
        <v>486</v>
      </c>
    </row>
    <row r="69" spans="3:12" x14ac:dyDescent="0.55000000000000004">
      <c r="C69">
        <v>0</v>
      </c>
      <c r="J69">
        <v>0</v>
      </c>
      <c r="K69">
        <v>2</v>
      </c>
      <c r="L69">
        <f t="shared" si="1"/>
        <v>486</v>
      </c>
    </row>
    <row r="70" spans="3:12" x14ac:dyDescent="0.55000000000000004">
      <c r="C70">
        <v>0</v>
      </c>
      <c r="J70">
        <v>0</v>
      </c>
      <c r="K70">
        <v>2</v>
      </c>
      <c r="L70">
        <f t="shared" si="1"/>
        <v>486</v>
      </c>
    </row>
    <row r="71" spans="3:12" x14ac:dyDescent="0.55000000000000004">
      <c r="C71">
        <v>0</v>
      </c>
      <c r="J71">
        <v>0</v>
      </c>
      <c r="K71">
        <v>2</v>
      </c>
      <c r="L71">
        <f t="shared" si="1"/>
        <v>486</v>
      </c>
    </row>
    <row r="72" spans="3:12" x14ac:dyDescent="0.55000000000000004">
      <c r="C72">
        <v>1.8038139</v>
      </c>
      <c r="J72">
        <v>0</v>
      </c>
      <c r="K72">
        <v>2</v>
      </c>
      <c r="L72">
        <f t="shared" si="1"/>
        <v>486</v>
      </c>
    </row>
    <row r="73" spans="3:12" x14ac:dyDescent="0.55000000000000004">
      <c r="C73">
        <v>0</v>
      </c>
      <c r="J73">
        <v>0</v>
      </c>
      <c r="K73">
        <v>2</v>
      </c>
      <c r="L73">
        <f t="shared" si="1"/>
        <v>486</v>
      </c>
    </row>
    <row r="74" spans="3:12" x14ac:dyDescent="0.55000000000000004">
      <c r="C74">
        <v>3.9685222999999999E-2</v>
      </c>
      <c r="J74">
        <v>0</v>
      </c>
      <c r="K74">
        <v>2</v>
      </c>
      <c r="L74">
        <f t="shared" si="1"/>
        <v>486</v>
      </c>
    </row>
    <row r="75" spans="3:12" x14ac:dyDescent="0.55000000000000004">
      <c r="C75">
        <v>0</v>
      </c>
      <c r="J75">
        <v>0</v>
      </c>
      <c r="K75">
        <v>2</v>
      </c>
      <c r="L75">
        <f t="shared" si="1"/>
        <v>486</v>
      </c>
    </row>
    <row r="76" spans="3:12" x14ac:dyDescent="0.55000000000000004">
      <c r="C76">
        <v>0</v>
      </c>
      <c r="J76">
        <v>0</v>
      </c>
      <c r="K76">
        <v>2</v>
      </c>
      <c r="L76">
        <f t="shared" si="1"/>
        <v>486</v>
      </c>
    </row>
    <row r="77" spans="3:12" x14ac:dyDescent="0.55000000000000004">
      <c r="C77">
        <v>0</v>
      </c>
      <c r="J77">
        <v>0</v>
      </c>
      <c r="K77">
        <v>2</v>
      </c>
      <c r="L77">
        <f t="shared" si="1"/>
        <v>486</v>
      </c>
    </row>
    <row r="78" spans="3:12" x14ac:dyDescent="0.55000000000000004">
      <c r="C78">
        <v>0</v>
      </c>
      <c r="J78">
        <v>0</v>
      </c>
      <c r="K78">
        <v>2</v>
      </c>
      <c r="L78">
        <f t="shared" si="1"/>
        <v>486</v>
      </c>
    </row>
    <row r="79" spans="3:12" x14ac:dyDescent="0.55000000000000004">
      <c r="C79">
        <v>0</v>
      </c>
      <c r="J79">
        <v>0</v>
      </c>
      <c r="K79">
        <v>2</v>
      </c>
      <c r="L79">
        <f t="shared" si="1"/>
        <v>486</v>
      </c>
    </row>
    <row r="80" spans="3:12" x14ac:dyDescent="0.55000000000000004">
      <c r="C80">
        <v>0</v>
      </c>
      <c r="J80">
        <v>0</v>
      </c>
      <c r="K80">
        <v>2</v>
      </c>
      <c r="L80">
        <f t="shared" si="1"/>
        <v>486</v>
      </c>
    </row>
    <row r="81" spans="3:12" x14ac:dyDescent="0.55000000000000004">
      <c r="C81">
        <v>1.4367013</v>
      </c>
      <c r="J81">
        <v>0</v>
      </c>
      <c r="K81">
        <v>2</v>
      </c>
      <c r="L81">
        <f t="shared" si="1"/>
        <v>486</v>
      </c>
    </row>
    <row r="82" spans="3:12" x14ac:dyDescent="0.55000000000000004">
      <c r="C82">
        <v>0.43377733000000002</v>
      </c>
      <c r="J82">
        <v>0</v>
      </c>
      <c r="K82">
        <v>2</v>
      </c>
      <c r="L82">
        <f t="shared" si="1"/>
        <v>486</v>
      </c>
    </row>
    <row r="83" spans="3:12" x14ac:dyDescent="0.55000000000000004">
      <c r="C83">
        <v>0</v>
      </c>
      <c r="J83">
        <v>0</v>
      </c>
      <c r="K83">
        <v>2</v>
      </c>
      <c r="L83">
        <f t="shared" si="1"/>
        <v>486</v>
      </c>
    </row>
    <row r="84" spans="3:12" x14ac:dyDescent="0.55000000000000004">
      <c r="C84">
        <v>0</v>
      </c>
      <c r="J84">
        <v>0</v>
      </c>
      <c r="K84">
        <v>2</v>
      </c>
      <c r="L84">
        <f t="shared" si="1"/>
        <v>486</v>
      </c>
    </row>
    <row r="85" spans="3:12" x14ac:dyDescent="0.55000000000000004">
      <c r="C85">
        <v>0</v>
      </c>
      <c r="J85">
        <v>0</v>
      </c>
      <c r="K85">
        <v>2</v>
      </c>
      <c r="L85">
        <f t="shared" si="1"/>
        <v>486</v>
      </c>
    </row>
    <row r="86" spans="3:12" x14ac:dyDescent="0.55000000000000004">
      <c r="C86">
        <v>0</v>
      </c>
      <c r="J86">
        <v>0</v>
      </c>
      <c r="K86">
        <v>2</v>
      </c>
      <c r="L86">
        <f t="shared" si="1"/>
        <v>486</v>
      </c>
    </row>
    <row r="87" spans="3:12" x14ac:dyDescent="0.55000000000000004">
      <c r="C87">
        <v>0</v>
      </c>
      <c r="J87">
        <v>0</v>
      </c>
      <c r="K87">
        <v>2</v>
      </c>
      <c r="L87">
        <f t="shared" si="1"/>
        <v>486</v>
      </c>
    </row>
    <row r="88" spans="3:12" x14ac:dyDescent="0.55000000000000004">
      <c r="C88">
        <v>0</v>
      </c>
      <c r="J88">
        <v>0.87346999999999997</v>
      </c>
      <c r="K88">
        <v>2</v>
      </c>
      <c r="L88">
        <f t="shared" si="1"/>
        <v>1127</v>
      </c>
    </row>
    <row r="89" spans="3:12" x14ac:dyDescent="0.55000000000000004">
      <c r="C89">
        <v>0.74985710000000005</v>
      </c>
      <c r="J89">
        <v>0</v>
      </c>
      <c r="K89">
        <v>2</v>
      </c>
      <c r="L89">
        <f t="shared" si="1"/>
        <v>486</v>
      </c>
    </row>
    <row r="90" spans="3:12" x14ac:dyDescent="0.55000000000000004">
      <c r="C90">
        <v>0</v>
      </c>
      <c r="J90">
        <v>0</v>
      </c>
      <c r="K90">
        <v>2</v>
      </c>
      <c r="L90">
        <f t="shared" si="1"/>
        <v>486</v>
      </c>
    </row>
    <row r="91" spans="3:12" x14ac:dyDescent="0.55000000000000004">
      <c r="C91">
        <v>0</v>
      </c>
      <c r="J91">
        <v>0</v>
      </c>
      <c r="K91">
        <v>2</v>
      </c>
      <c r="L91">
        <f t="shared" si="1"/>
        <v>486</v>
      </c>
    </row>
    <row r="92" spans="3:12" x14ac:dyDescent="0.55000000000000004">
      <c r="C92">
        <v>0</v>
      </c>
      <c r="J92">
        <v>0</v>
      </c>
      <c r="K92">
        <v>2</v>
      </c>
      <c r="L92">
        <f t="shared" si="1"/>
        <v>486</v>
      </c>
    </row>
    <row r="93" spans="3:12" x14ac:dyDescent="0.55000000000000004">
      <c r="C93">
        <v>0.52287185000000003</v>
      </c>
      <c r="J93">
        <v>0</v>
      </c>
      <c r="K93">
        <v>2</v>
      </c>
      <c r="L93">
        <f t="shared" si="1"/>
        <v>486</v>
      </c>
    </row>
    <row r="94" spans="3:12" x14ac:dyDescent="0.55000000000000004">
      <c r="C94">
        <v>0</v>
      </c>
      <c r="J94">
        <v>0</v>
      </c>
      <c r="K94">
        <v>2</v>
      </c>
      <c r="L94">
        <f t="shared" si="1"/>
        <v>486</v>
      </c>
    </row>
    <row r="95" spans="3:12" x14ac:dyDescent="0.55000000000000004">
      <c r="C95">
        <v>2.7827085999999999</v>
      </c>
      <c r="J95">
        <v>0</v>
      </c>
      <c r="K95">
        <v>2</v>
      </c>
      <c r="L95">
        <f t="shared" si="1"/>
        <v>486</v>
      </c>
    </row>
    <row r="96" spans="3:12" x14ac:dyDescent="0.55000000000000004">
      <c r="C96">
        <v>1.7724648000000001</v>
      </c>
      <c r="J96">
        <v>0</v>
      </c>
      <c r="K96">
        <v>2</v>
      </c>
      <c r="L96">
        <f t="shared" si="1"/>
        <v>486</v>
      </c>
    </row>
    <row r="97" spans="3:12" x14ac:dyDescent="0.55000000000000004">
      <c r="C97">
        <v>0</v>
      </c>
      <c r="J97">
        <v>0</v>
      </c>
      <c r="K97">
        <v>2</v>
      </c>
      <c r="L97">
        <f t="shared" si="1"/>
        <v>486</v>
      </c>
    </row>
    <row r="98" spans="3:12" x14ac:dyDescent="0.55000000000000004">
      <c r="C98">
        <v>0</v>
      </c>
      <c r="J98">
        <v>0</v>
      </c>
      <c r="K98">
        <v>2</v>
      </c>
      <c r="L98">
        <f t="shared" si="1"/>
        <v>486</v>
      </c>
    </row>
    <row r="99" spans="3:12" x14ac:dyDescent="0.55000000000000004">
      <c r="C99">
        <v>0</v>
      </c>
      <c r="J99">
        <v>0.66242789999999996</v>
      </c>
      <c r="K99">
        <v>2</v>
      </c>
      <c r="L99">
        <f t="shared" si="1"/>
        <v>1098</v>
      </c>
    </row>
    <row r="100" spans="3:12" x14ac:dyDescent="0.55000000000000004">
      <c r="C100">
        <v>1.5831573999999999</v>
      </c>
      <c r="J100">
        <v>0</v>
      </c>
      <c r="K100">
        <v>2</v>
      </c>
      <c r="L100">
        <f t="shared" si="1"/>
        <v>486</v>
      </c>
    </row>
    <row r="101" spans="3:12" x14ac:dyDescent="0.55000000000000004">
      <c r="C101">
        <v>2.3354433000000001</v>
      </c>
      <c r="J101">
        <v>0</v>
      </c>
      <c r="K101">
        <v>2</v>
      </c>
      <c r="L101">
        <f t="shared" si="1"/>
        <v>486</v>
      </c>
    </row>
    <row r="102" spans="3:12" x14ac:dyDescent="0.55000000000000004">
      <c r="C102">
        <v>0</v>
      </c>
      <c r="J102">
        <v>0</v>
      </c>
      <c r="K102">
        <v>2</v>
      </c>
      <c r="L102">
        <f t="shared" si="1"/>
        <v>486</v>
      </c>
    </row>
    <row r="103" spans="3:12" x14ac:dyDescent="0.55000000000000004">
      <c r="C103">
        <v>0.50444734000000002</v>
      </c>
      <c r="J103">
        <v>0</v>
      </c>
      <c r="K103">
        <v>2</v>
      </c>
      <c r="L103">
        <f t="shared" si="1"/>
        <v>486</v>
      </c>
    </row>
    <row r="104" spans="3:12" x14ac:dyDescent="0.55000000000000004">
      <c r="C104">
        <v>0</v>
      </c>
      <c r="J104">
        <v>0</v>
      </c>
      <c r="K104">
        <v>2</v>
      </c>
      <c r="L104">
        <f t="shared" si="1"/>
        <v>486</v>
      </c>
    </row>
    <row r="105" spans="3:12" x14ac:dyDescent="0.55000000000000004">
      <c r="C105">
        <v>0</v>
      </c>
      <c r="J105">
        <v>0</v>
      </c>
      <c r="K105">
        <v>2</v>
      </c>
      <c r="L105">
        <f t="shared" si="1"/>
        <v>486</v>
      </c>
    </row>
    <row r="106" spans="3:12" x14ac:dyDescent="0.55000000000000004">
      <c r="C106">
        <v>0</v>
      </c>
      <c r="J106">
        <v>1.8038139</v>
      </c>
      <c r="K106">
        <v>2</v>
      </c>
      <c r="L106">
        <f t="shared" si="1"/>
        <v>1247</v>
      </c>
    </row>
    <row r="107" spans="3:12" x14ac:dyDescent="0.55000000000000004">
      <c r="C107">
        <v>1.4559176</v>
      </c>
      <c r="J107">
        <v>0</v>
      </c>
      <c r="K107">
        <v>2</v>
      </c>
      <c r="L107">
        <f t="shared" si="1"/>
        <v>486</v>
      </c>
    </row>
    <row r="108" spans="3:12" x14ac:dyDescent="0.55000000000000004">
      <c r="C108">
        <v>0</v>
      </c>
      <c r="J108">
        <v>3.9685222999999999E-2</v>
      </c>
      <c r="K108">
        <v>2</v>
      </c>
      <c r="L108">
        <f t="shared" si="1"/>
        <v>976</v>
      </c>
    </row>
    <row r="109" spans="3:12" x14ac:dyDescent="0.55000000000000004">
      <c r="C109">
        <v>0</v>
      </c>
      <c r="J109">
        <v>0</v>
      </c>
      <c r="K109">
        <v>2</v>
      </c>
      <c r="L109">
        <f t="shared" si="1"/>
        <v>486</v>
      </c>
    </row>
    <row r="110" spans="3:12" x14ac:dyDescent="0.55000000000000004">
      <c r="C110">
        <v>1.5462347999999999</v>
      </c>
      <c r="J110">
        <v>0</v>
      </c>
      <c r="K110">
        <v>2</v>
      </c>
      <c r="L110">
        <f t="shared" si="1"/>
        <v>486</v>
      </c>
    </row>
    <row r="111" spans="3:12" x14ac:dyDescent="0.55000000000000004">
      <c r="C111">
        <v>0</v>
      </c>
      <c r="J111">
        <v>0</v>
      </c>
      <c r="K111">
        <v>2</v>
      </c>
      <c r="L111">
        <f t="shared" si="1"/>
        <v>486</v>
      </c>
    </row>
    <row r="112" spans="3:12" x14ac:dyDescent="0.55000000000000004">
      <c r="C112">
        <v>0</v>
      </c>
      <c r="J112">
        <v>0</v>
      </c>
      <c r="K112">
        <v>2</v>
      </c>
      <c r="L112">
        <f t="shared" si="1"/>
        <v>486</v>
      </c>
    </row>
    <row r="113" spans="3:12" x14ac:dyDescent="0.55000000000000004">
      <c r="C113">
        <v>0</v>
      </c>
      <c r="J113">
        <v>0</v>
      </c>
      <c r="K113">
        <v>2</v>
      </c>
      <c r="L113">
        <f t="shared" si="1"/>
        <v>486</v>
      </c>
    </row>
    <row r="114" spans="3:12" x14ac:dyDescent="0.55000000000000004">
      <c r="C114">
        <v>0</v>
      </c>
      <c r="J114">
        <v>0</v>
      </c>
      <c r="K114">
        <v>2</v>
      </c>
      <c r="L114">
        <f t="shared" si="1"/>
        <v>486</v>
      </c>
    </row>
    <row r="115" spans="3:12" x14ac:dyDescent="0.55000000000000004">
      <c r="C115">
        <v>0</v>
      </c>
      <c r="J115">
        <v>1.4367013</v>
      </c>
      <c r="K115">
        <v>2</v>
      </c>
      <c r="L115">
        <f t="shared" si="1"/>
        <v>1199</v>
      </c>
    </row>
    <row r="116" spans="3:12" x14ac:dyDescent="0.55000000000000004">
      <c r="C116">
        <v>0</v>
      </c>
      <c r="J116">
        <v>0.43377733000000002</v>
      </c>
      <c r="K116">
        <v>2</v>
      </c>
      <c r="L116">
        <f t="shared" si="1"/>
        <v>1052</v>
      </c>
    </row>
    <row r="117" spans="3:12" x14ac:dyDescent="0.55000000000000004">
      <c r="C117">
        <v>0</v>
      </c>
      <c r="J117">
        <v>0</v>
      </c>
      <c r="K117">
        <v>2</v>
      </c>
      <c r="L117">
        <f t="shared" si="1"/>
        <v>486</v>
      </c>
    </row>
    <row r="118" spans="3:12" x14ac:dyDescent="0.55000000000000004">
      <c r="C118">
        <v>0</v>
      </c>
      <c r="J118">
        <v>0</v>
      </c>
      <c r="K118">
        <v>2</v>
      </c>
      <c r="L118">
        <f t="shared" si="1"/>
        <v>486</v>
      </c>
    </row>
    <row r="119" spans="3:12" x14ac:dyDescent="0.55000000000000004">
      <c r="C119">
        <v>0</v>
      </c>
      <c r="J119">
        <v>0</v>
      </c>
      <c r="K119">
        <v>2</v>
      </c>
      <c r="L119">
        <f t="shared" si="1"/>
        <v>486</v>
      </c>
    </row>
    <row r="120" spans="3:12" x14ac:dyDescent="0.55000000000000004">
      <c r="C120">
        <v>0</v>
      </c>
      <c r="J120">
        <v>0</v>
      </c>
      <c r="K120">
        <v>2</v>
      </c>
      <c r="L120">
        <f t="shared" si="1"/>
        <v>486</v>
      </c>
    </row>
    <row r="121" spans="3:12" x14ac:dyDescent="0.55000000000000004">
      <c r="C121">
        <v>0</v>
      </c>
      <c r="J121">
        <v>0</v>
      </c>
      <c r="K121">
        <v>2</v>
      </c>
      <c r="L121">
        <f t="shared" si="1"/>
        <v>486</v>
      </c>
    </row>
    <row r="122" spans="3:12" x14ac:dyDescent="0.55000000000000004">
      <c r="C122">
        <v>0</v>
      </c>
      <c r="J122">
        <v>0</v>
      </c>
      <c r="K122">
        <v>2</v>
      </c>
      <c r="L122">
        <f t="shared" si="1"/>
        <v>486</v>
      </c>
    </row>
    <row r="123" spans="3:12" x14ac:dyDescent="0.55000000000000004">
      <c r="C123">
        <v>0</v>
      </c>
      <c r="J123">
        <v>0.74985710000000005</v>
      </c>
      <c r="K123">
        <v>2</v>
      </c>
      <c r="L123">
        <f t="shared" si="1"/>
        <v>1112</v>
      </c>
    </row>
    <row r="124" spans="3:12" x14ac:dyDescent="0.55000000000000004">
      <c r="C124">
        <v>0</v>
      </c>
      <c r="J124">
        <v>0</v>
      </c>
      <c r="K124">
        <v>2</v>
      </c>
      <c r="L124">
        <f t="shared" si="1"/>
        <v>486</v>
      </c>
    </row>
    <row r="125" spans="3:12" x14ac:dyDescent="0.55000000000000004">
      <c r="C125">
        <v>0</v>
      </c>
      <c r="J125">
        <v>0</v>
      </c>
      <c r="K125">
        <v>2</v>
      </c>
      <c r="L125">
        <f t="shared" si="1"/>
        <v>486</v>
      </c>
    </row>
    <row r="126" spans="3:12" x14ac:dyDescent="0.55000000000000004">
      <c r="C126">
        <v>0</v>
      </c>
      <c r="J126">
        <v>0</v>
      </c>
      <c r="K126">
        <v>2</v>
      </c>
      <c r="L126">
        <f t="shared" si="1"/>
        <v>486</v>
      </c>
    </row>
    <row r="127" spans="3:12" x14ac:dyDescent="0.55000000000000004">
      <c r="C127">
        <v>0.33667167999999997</v>
      </c>
      <c r="J127">
        <v>0.52287185000000003</v>
      </c>
      <c r="K127">
        <v>2</v>
      </c>
      <c r="L127">
        <f t="shared" si="1"/>
        <v>1076</v>
      </c>
    </row>
    <row r="128" spans="3:12" x14ac:dyDescent="0.55000000000000004">
      <c r="C128">
        <v>0</v>
      </c>
      <c r="J128">
        <v>0</v>
      </c>
      <c r="K128">
        <v>2</v>
      </c>
      <c r="L128">
        <f t="shared" si="1"/>
        <v>486</v>
      </c>
    </row>
    <row r="129" spans="3:12" x14ac:dyDescent="0.55000000000000004">
      <c r="C129">
        <v>0</v>
      </c>
      <c r="J129">
        <v>2.7827085999999999</v>
      </c>
      <c r="K129">
        <v>2</v>
      </c>
      <c r="L129">
        <f t="shared" si="1"/>
        <v>1343</v>
      </c>
    </row>
    <row r="130" spans="3:12" x14ac:dyDescent="0.55000000000000004">
      <c r="C130">
        <v>0</v>
      </c>
      <c r="J130">
        <v>1.7724648000000001</v>
      </c>
      <c r="K130">
        <v>2</v>
      </c>
      <c r="L130">
        <f t="shared" si="1"/>
        <v>1244</v>
      </c>
    </row>
    <row r="131" spans="3:12" x14ac:dyDescent="0.55000000000000004">
      <c r="C131">
        <v>9.3189985000000003E-2</v>
      </c>
      <c r="J131">
        <v>0</v>
      </c>
      <c r="K131">
        <v>2</v>
      </c>
      <c r="L131">
        <f t="shared" ref="L131:L194" si="2">_xlfn.RANK.AVG(J131,$J$2:$J$1468,1)</f>
        <v>486</v>
      </c>
    </row>
    <row r="132" spans="3:12" x14ac:dyDescent="0.55000000000000004">
      <c r="C132">
        <v>0</v>
      </c>
      <c r="J132">
        <v>0</v>
      </c>
      <c r="K132">
        <v>2</v>
      </c>
      <c r="L132">
        <f t="shared" si="2"/>
        <v>486</v>
      </c>
    </row>
    <row r="133" spans="3:12" x14ac:dyDescent="0.55000000000000004">
      <c r="C133">
        <v>0</v>
      </c>
      <c r="J133">
        <v>0</v>
      </c>
      <c r="K133">
        <v>2</v>
      </c>
      <c r="L133">
        <f t="shared" si="2"/>
        <v>486</v>
      </c>
    </row>
    <row r="134" spans="3:12" x14ac:dyDescent="0.55000000000000004">
      <c r="C134">
        <v>0</v>
      </c>
      <c r="J134">
        <v>1.5831573999999999</v>
      </c>
      <c r="K134">
        <v>2</v>
      </c>
      <c r="L134">
        <f t="shared" si="2"/>
        <v>1223</v>
      </c>
    </row>
    <row r="135" spans="3:12" x14ac:dyDescent="0.55000000000000004">
      <c r="C135">
        <v>0</v>
      </c>
      <c r="J135">
        <v>2.3354433000000001</v>
      </c>
      <c r="K135">
        <v>2</v>
      </c>
      <c r="L135">
        <f t="shared" si="2"/>
        <v>1305</v>
      </c>
    </row>
    <row r="136" spans="3:12" x14ac:dyDescent="0.55000000000000004">
      <c r="C136">
        <v>0</v>
      </c>
      <c r="J136">
        <v>0</v>
      </c>
      <c r="K136">
        <v>2</v>
      </c>
      <c r="L136">
        <f t="shared" si="2"/>
        <v>486</v>
      </c>
    </row>
    <row r="137" spans="3:12" x14ac:dyDescent="0.55000000000000004">
      <c r="C137">
        <v>0</v>
      </c>
      <c r="J137">
        <v>0.50444734000000002</v>
      </c>
      <c r="K137">
        <v>2</v>
      </c>
      <c r="L137">
        <f t="shared" si="2"/>
        <v>1071</v>
      </c>
    </row>
    <row r="138" spans="3:12" x14ac:dyDescent="0.55000000000000004">
      <c r="C138">
        <v>0</v>
      </c>
      <c r="J138">
        <v>0</v>
      </c>
      <c r="K138">
        <v>2</v>
      </c>
      <c r="L138">
        <f t="shared" si="2"/>
        <v>486</v>
      </c>
    </row>
    <row r="139" spans="3:12" x14ac:dyDescent="0.55000000000000004">
      <c r="C139">
        <v>0</v>
      </c>
      <c r="J139">
        <v>0</v>
      </c>
      <c r="K139">
        <v>2</v>
      </c>
      <c r="L139">
        <f t="shared" si="2"/>
        <v>486</v>
      </c>
    </row>
    <row r="140" spans="3:12" x14ac:dyDescent="0.55000000000000004">
      <c r="C140">
        <v>0</v>
      </c>
      <c r="J140">
        <v>0</v>
      </c>
      <c r="K140">
        <v>2</v>
      </c>
      <c r="L140">
        <f t="shared" si="2"/>
        <v>486</v>
      </c>
    </row>
    <row r="141" spans="3:12" x14ac:dyDescent="0.55000000000000004">
      <c r="C141">
        <v>0</v>
      </c>
      <c r="J141">
        <v>1.4559176</v>
      </c>
      <c r="K141">
        <v>2</v>
      </c>
      <c r="L141">
        <f t="shared" si="2"/>
        <v>1204</v>
      </c>
    </row>
    <row r="142" spans="3:12" x14ac:dyDescent="0.55000000000000004">
      <c r="C142">
        <v>0</v>
      </c>
      <c r="J142">
        <v>0</v>
      </c>
      <c r="K142">
        <v>2</v>
      </c>
      <c r="L142">
        <f t="shared" si="2"/>
        <v>486</v>
      </c>
    </row>
    <row r="143" spans="3:12" x14ac:dyDescent="0.55000000000000004">
      <c r="C143">
        <v>0</v>
      </c>
      <c r="J143">
        <v>0</v>
      </c>
      <c r="K143">
        <v>2</v>
      </c>
      <c r="L143">
        <f t="shared" si="2"/>
        <v>486</v>
      </c>
    </row>
    <row r="144" spans="3:12" x14ac:dyDescent="0.55000000000000004">
      <c r="C144">
        <v>0</v>
      </c>
      <c r="J144">
        <v>1.5462347999999999</v>
      </c>
      <c r="K144">
        <v>2</v>
      </c>
      <c r="L144">
        <f t="shared" si="2"/>
        <v>1218</v>
      </c>
    </row>
    <row r="145" spans="3:12" x14ac:dyDescent="0.55000000000000004">
      <c r="C145">
        <v>0</v>
      </c>
      <c r="J145">
        <v>0</v>
      </c>
      <c r="K145">
        <v>2</v>
      </c>
      <c r="L145">
        <f t="shared" si="2"/>
        <v>486</v>
      </c>
    </row>
    <row r="146" spans="3:12" x14ac:dyDescent="0.55000000000000004">
      <c r="C146">
        <v>0</v>
      </c>
      <c r="J146">
        <v>0</v>
      </c>
      <c r="K146">
        <v>2</v>
      </c>
      <c r="L146">
        <f t="shared" si="2"/>
        <v>486</v>
      </c>
    </row>
    <row r="147" spans="3:12" x14ac:dyDescent="0.55000000000000004">
      <c r="C147">
        <v>0</v>
      </c>
      <c r="J147">
        <v>0</v>
      </c>
      <c r="K147">
        <v>2</v>
      </c>
      <c r="L147">
        <f t="shared" si="2"/>
        <v>486</v>
      </c>
    </row>
    <row r="148" spans="3:12" x14ac:dyDescent="0.55000000000000004">
      <c r="C148">
        <v>0</v>
      </c>
      <c r="J148">
        <v>0</v>
      </c>
      <c r="K148">
        <v>2</v>
      </c>
      <c r="L148">
        <f t="shared" si="2"/>
        <v>486</v>
      </c>
    </row>
    <row r="149" spans="3:12" x14ac:dyDescent="0.55000000000000004">
      <c r="C149">
        <v>7.4429153999999997E-2</v>
      </c>
      <c r="J149">
        <v>0</v>
      </c>
      <c r="K149">
        <v>2</v>
      </c>
      <c r="L149">
        <f t="shared" si="2"/>
        <v>486</v>
      </c>
    </row>
    <row r="150" spans="3:12" x14ac:dyDescent="0.55000000000000004">
      <c r="C150">
        <v>0</v>
      </c>
      <c r="J150">
        <v>0</v>
      </c>
      <c r="K150">
        <v>2</v>
      </c>
      <c r="L150">
        <f t="shared" si="2"/>
        <v>486</v>
      </c>
    </row>
    <row r="151" spans="3:12" x14ac:dyDescent="0.55000000000000004">
      <c r="C151">
        <v>0</v>
      </c>
      <c r="J151">
        <v>0</v>
      </c>
      <c r="K151">
        <v>2</v>
      </c>
      <c r="L151">
        <f t="shared" si="2"/>
        <v>486</v>
      </c>
    </row>
    <row r="152" spans="3:12" x14ac:dyDescent="0.55000000000000004">
      <c r="C152">
        <v>0</v>
      </c>
      <c r="J152">
        <v>0</v>
      </c>
      <c r="K152">
        <v>2</v>
      </c>
      <c r="L152">
        <f t="shared" si="2"/>
        <v>486</v>
      </c>
    </row>
    <row r="153" spans="3:12" x14ac:dyDescent="0.55000000000000004">
      <c r="C153">
        <v>0</v>
      </c>
      <c r="J153">
        <v>0</v>
      </c>
      <c r="K153">
        <v>2</v>
      </c>
      <c r="L153">
        <f t="shared" si="2"/>
        <v>486</v>
      </c>
    </row>
    <row r="154" spans="3:12" x14ac:dyDescent="0.55000000000000004">
      <c r="C154">
        <v>0</v>
      </c>
      <c r="J154">
        <v>0</v>
      </c>
      <c r="K154">
        <v>2</v>
      </c>
      <c r="L154">
        <f t="shared" si="2"/>
        <v>486</v>
      </c>
    </row>
    <row r="155" spans="3:12" x14ac:dyDescent="0.55000000000000004">
      <c r="C155">
        <v>0.35620895000000002</v>
      </c>
      <c r="J155">
        <v>0</v>
      </c>
      <c r="K155">
        <v>2</v>
      </c>
      <c r="L155">
        <f t="shared" si="2"/>
        <v>486</v>
      </c>
    </row>
    <row r="156" spans="3:12" x14ac:dyDescent="0.55000000000000004">
      <c r="C156">
        <v>0</v>
      </c>
      <c r="J156">
        <v>0</v>
      </c>
      <c r="K156">
        <v>2</v>
      </c>
      <c r="L156">
        <f t="shared" si="2"/>
        <v>486</v>
      </c>
    </row>
    <row r="157" spans="3:12" x14ac:dyDescent="0.55000000000000004">
      <c r="C157">
        <v>0</v>
      </c>
      <c r="J157">
        <v>0</v>
      </c>
      <c r="K157">
        <v>2</v>
      </c>
      <c r="L157">
        <f t="shared" si="2"/>
        <v>486</v>
      </c>
    </row>
    <row r="158" spans="3:12" x14ac:dyDescent="0.55000000000000004">
      <c r="C158">
        <v>0</v>
      </c>
      <c r="J158">
        <v>0</v>
      </c>
      <c r="K158">
        <v>2</v>
      </c>
      <c r="L158">
        <f t="shared" si="2"/>
        <v>486</v>
      </c>
    </row>
    <row r="159" spans="3:12" x14ac:dyDescent="0.55000000000000004">
      <c r="C159">
        <v>0</v>
      </c>
      <c r="J159">
        <v>0</v>
      </c>
      <c r="K159">
        <v>2</v>
      </c>
      <c r="L159">
        <f t="shared" si="2"/>
        <v>486</v>
      </c>
    </row>
    <row r="160" spans="3:12" x14ac:dyDescent="0.55000000000000004">
      <c r="C160">
        <v>0.45094377000000002</v>
      </c>
      <c r="J160">
        <v>0</v>
      </c>
      <c r="K160">
        <v>2</v>
      </c>
      <c r="L160">
        <f t="shared" si="2"/>
        <v>486</v>
      </c>
    </row>
    <row r="161" spans="3:12" x14ac:dyDescent="0.55000000000000004">
      <c r="C161">
        <v>0.1185959</v>
      </c>
      <c r="J161">
        <v>0.33667167999999997</v>
      </c>
      <c r="K161">
        <v>2</v>
      </c>
      <c r="L161">
        <f t="shared" si="2"/>
        <v>1031</v>
      </c>
    </row>
    <row r="162" spans="3:12" x14ac:dyDescent="0.55000000000000004">
      <c r="C162">
        <v>0.46377105000000002</v>
      </c>
      <c r="J162">
        <v>0</v>
      </c>
      <c r="K162">
        <v>2</v>
      </c>
      <c r="L162">
        <f t="shared" si="2"/>
        <v>486</v>
      </c>
    </row>
    <row r="163" spans="3:12" x14ac:dyDescent="0.55000000000000004">
      <c r="C163">
        <v>0</v>
      </c>
      <c r="J163">
        <v>0</v>
      </c>
      <c r="K163">
        <v>2</v>
      </c>
      <c r="L163">
        <f t="shared" si="2"/>
        <v>486</v>
      </c>
    </row>
    <row r="164" spans="3:12" x14ac:dyDescent="0.55000000000000004">
      <c r="C164">
        <v>0</v>
      </c>
      <c r="J164">
        <v>0</v>
      </c>
      <c r="K164">
        <v>2</v>
      </c>
      <c r="L164">
        <f t="shared" si="2"/>
        <v>486</v>
      </c>
    </row>
    <row r="165" spans="3:12" x14ac:dyDescent="0.55000000000000004">
      <c r="C165">
        <v>0</v>
      </c>
      <c r="J165">
        <v>9.3189985000000003E-2</v>
      </c>
      <c r="K165">
        <v>2</v>
      </c>
      <c r="L165">
        <f t="shared" si="2"/>
        <v>989</v>
      </c>
    </row>
    <row r="166" spans="3:12" x14ac:dyDescent="0.55000000000000004">
      <c r="C166">
        <v>0.43310900000000002</v>
      </c>
      <c r="J166">
        <v>0</v>
      </c>
      <c r="K166">
        <v>2</v>
      </c>
      <c r="L166">
        <f t="shared" si="2"/>
        <v>486</v>
      </c>
    </row>
    <row r="167" spans="3:12" x14ac:dyDescent="0.55000000000000004">
      <c r="C167">
        <v>0</v>
      </c>
      <c r="J167">
        <v>0</v>
      </c>
      <c r="K167">
        <v>2</v>
      </c>
      <c r="L167">
        <f t="shared" si="2"/>
        <v>486</v>
      </c>
    </row>
    <row r="168" spans="3:12" x14ac:dyDescent="0.55000000000000004">
      <c r="C168">
        <v>0</v>
      </c>
      <c r="J168">
        <v>0</v>
      </c>
      <c r="K168">
        <v>2</v>
      </c>
      <c r="L168">
        <f t="shared" si="2"/>
        <v>486</v>
      </c>
    </row>
    <row r="169" spans="3:12" x14ac:dyDescent="0.55000000000000004">
      <c r="C169">
        <v>0.50460017000000001</v>
      </c>
      <c r="J169">
        <v>0</v>
      </c>
      <c r="K169">
        <v>2</v>
      </c>
      <c r="L169">
        <f t="shared" si="2"/>
        <v>486</v>
      </c>
    </row>
    <row r="170" spans="3:12" x14ac:dyDescent="0.55000000000000004">
      <c r="C170">
        <v>0.37950121999999997</v>
      </c>
      <c r="J170">
        <v>0</v>
      </c>
      <c r="K170">
        <v>2</v>
      </c>
      <c r="L170">
        <f t="shared" si="2"/>
        <v>486</v>
      </c>
    </row>
    <row r="171" spans="3:12" x14ac:dyDescent="0.55000000000000004">
      <c r="C171">
        <v>0</v>
      </c>
      <c r="J171">
        <v>0</v>
      </c>
      <c r="K171">
        <v>2</v>
      </c>
      <c r="L171">
        <f t="shared" si="2"/>
        <v>486</v>
      </c>
    </row>
    <row r="172" spans="3:12" x14ac:dyDescent="0.55000000000000004">
      <c r="C172">
        <v>0</v>
      </c>
      <c r="J172">
        <v>0</v>
      </c>
      <c r="K172">
        <v>2</v>
      </c>
      <c r="L172">
        <f t="shared" si="2"/>
        <v>486</v>
      </c>
    </row>
    <row r="173" spans="3:12" x14ac:dyDescent="0.55000000000000004">
      <c r="C173">
        <v>0</v>
      </c>
      <c r="J173">
        <v>0</v>
      </c>
      <c r="K173">
        <v>2</v>
      </c>
      <c r="L173">
        <f t="shared" si="2"/>
        <v>486</v>
      </c>
    </row>
    <row r="174" spans="3:12" x14ac:dyDescent="0.55000000000000004">
      <c r="C174">
        <v>0</v>
      </c>
      <c r="J174">
        <v>0</v>
      </c>
      <c r="K174">
        <v>2</v>
      </c>
      <c r="L174">
        <f t="shared" si="2"/>
        <v>486</v>
      </c>
    </row>
    <row r="175" spans="3:12" x14ac:dyDescent="0.55000000000000004">
      <c r="C175">
        <v>0</v>
      </c>
      <c r="J175">
        <v>0</v>
      </c>
      <c r="K175">
        <v>2</v>
      </c>
      <c r="L175">
        <f t="shared" si="2"/>
        <v>486</v>
      </c>
    </row>
    <row r="176" spans="3:12" x14ac:dyDescent="0.55000000000000004">
      <c r="C176">
        <v>0</v>
      </c>
      <c r="J176">
        <v>0</v>
      </c>
      <c r="K176">
        <v>2</v>
      </c>
      <c r="L176">
        <f t="shared" si="2"/>
        <v>486</v>
      </c>
    </row>
    <row r="177" spans="3:12" x14ac:dyDescent="0.55000000000000004">
      <c r="C177">
        <v>0</v>
      </c>
      <c r="J177">
        <v>0</v>
      </c>
      <c r="K177">
        <v>2</v>
      </c>
      <c r="L177">
        <f t="shared" si="2"/>
        <v>486</v>
      </c>
    </row>
    <row r="178" spans="3:12" x14ac:dyDescent="0.55000000000000004">
      <c r="C178">
        <v>0</v>
      </c>
      <c r="J178">
        <v>0</v>
      </c>
      <c r="K178">
        <v>2</v>
      </c>
      <c r="L178">
        <f t="shared" si="2"/>
        <v>486</v>
      </c>
    </row>
    <row r="179" spans="3:12" x14ac:dyDescent="0.55000000000000004">
      <c r="C179">
        <v>0</v>
      </c>
      <c r="J179">
        <v>0</v>
      </c>
      <c r="K179">
        <v>2</v>
      </c>
      <c r="L179">
        <f t="shared" si="2"/>
        <v>486</v>
      </c>
    </row>
    <row r="180" spans="3:12" x14ac:dyDescent="0.55000000000000004">
      <c r="C180">
        <v>0</v>
      </c>
      <c r="J180">
        <v>0</v>
      </c>
      <c r="K180">
        <v>2</v>
      </c>
      <c r="L180">
        <f t="shared" si="2"/>
        <v>486</v>
      </c>
    </row>
    <row r="181" spans="3:12" x14ac:dyDescent="0.55000000000000004">
      <c r="C181">
        <v>0</v>
      </c>
      <c r="J181">
        <v>0</v>
      </c>
      <c r="K181">
        <v>2</v>
      </c>
      <c r="L181">
        <f t="shared" si="2"/>
        <v>486</v>
      </c>
    </row>
    <row r="182" spans="3:12" x14ac:dyDescent="0.55000000000000004">
      <c r="C182">
        <v>0</v>
      </c>
      <c r="J182">
        <v>0</v>
      </c>
      <c r="K182">
        <v>2</v>
      </c>
      <c r="L182">
        <f t="shared" si="2"/>
        <v>486</v>
      </c>
    </row>
    <row r="183" spans="3:12" x14ac:dyDescent="0.55000000000000004">
      <c r="C183">
        <v>2.8692422</v>
      </c>
      <c r="J183">
        <v>7.4429153999999997E-2</v>
      </c>
      <c r="K183">
        <v>2</v>
      </c>
      <c r="L183">
        <f t="shared" si="2"/>
        <v>984</v>
      </c>
    </row>
    <row r="184" spans="3:12" x14ac:dyDescent="0.55000000000000004">
      <c r="C184">
        <v>0</v>
      </c>
      <c r="J184">
        <v>0</v>
      </c>
      <c r="K184">
        <v>2</v>
      </c>
      <c r="L184">
        <f t="shared" si="2"/>
        <v>486</v>
      </c>
    </row>
    <row r="185" spans="3:12" x14ac:dyDescent="0.55000000000000004">
      <c r="C185">
        <v>0</v>
      </c>
      <c r="J185">
        <v>0</v>
      </c>
      <c r="K185">
        <v>2</v>
      </c>
      <c r="L185">
        <f t="shared" si="2"/>
        <v>486</v>
      </c>
    </row>
    <row r="186" spans="3:12" x14ac:dyDescent="0.55000000000000004">
      <c r="C186">
        <v>0.75214910000000001</v>
      </c>
      <c r="J186">
        <v>0</v>
      </c>
      <c r="K186">
        <v>2</v>
      </c>
      <c r="L186">
        <f t="shared" si="2"/>
        <v>486</v>
      </c>
    </row>
    <row r="187" spans="3:12" x14ac:dyDescent="0.55000000000000004">
      <c r="C187">
        <v>0</v>
      </c>
      <c r="J187">
        <v>0</v>
      </c>
      <c r="K187">
        <v>2</v>
      </c>
      <c r="L187">
        <f t="shared" si="2"/>
        <v>486</v>
      </c>
    </row>
    <row r="188" spans="3:12" x14ac:dyDescent="0.55000000000000004">
      <c r="C188">
        <v>0.21759802</v>
      </c>
      <c r="J188">
        <v>0</v>
      </c>
      <c r="K188">
        <v>2</v>
      </c>
      <c r="L188">
        <f t="shared" si="2"/>
        <v>486</v>
      </c>
    </row>
    <row r="189" spans="3:12" x14ac:dyDescent="0.55000000000000004">
      <c r="C189">
        <v>0</v>
      </c>
      <c r="J189">
        <v>0.35620895000000002</v>
      </c>
      <c r="K189">
        <v>2</v>
      </c>
      <c r="L189">
        <f t="shared" si="2"/>
        <v>1036</v>
      </c>
    </row>
    <row r="190" spans="3:12" x14ac:dyDescent="0.55000000000000004">
      <c r="C190">
        <v>0</v>
      </c>
      <c r="J190">
        <v>0</v>
      </c>
      <c r="K190">
        <v>2</v>
      </c>
      <c r="L190">
        <f t="shared" si="2"/>
        <v>486</v>
      </c>
    </row>
    <row r="191" spans="3:12" x14ac:dyDescent="0.55000000000000004">
      <c r="C191">
        <v>0</v>
      </c>
      <c r="J191">
        <v>0</v>
      </c>
      <c r="K191">
        <v>2</v>
      </c>
      <c r="L191">
        <f t="shared" si="2"/>
        <v>486</v>
      </c>
    </row>
    <row r="192" spans="3:12" x14ac:dyDescent="0.55000000000000004">
      <c r="C192">
        <v>0</v>
      </c>
      <c r="J192">
        <v>0</v>
      </c>
      <c r="K192">
        <v>2</v>
      </c>
      <c r="L192">
        <f t="shared" si="2"/>
        <v>486</v>
      </c>
    </row>
    <row r="193" spans="3:12" x14ac:dyDescent="0.55000000000000004">
      <c r="C193">
        <v>0</v>
      </c>
      <c r="J193">
        <v>0</v>
      </c>
      <c r="K193">
        <v>2</v>
      </c>
      <c r="L193">
        <f t="shared" si="2"/>
        <v>486</v>
      </c>
    </row>
    <row r="194" spans="3:12" x14ac:dyDescent="0.55000000000000004">
      <c r="C194">
        <v>0</v>
      </c>
      <c r="J194">
        <v>0.45094377000000002</v>
      </c>
      <c r="K194">
        <v>2</v>
      </c>
      <c r="L194">
        <f t="shared" si="2"/>
        <v>1056</v>
      </c>
    </row>
    <row r="195" spans="3:12" x14ac:dyDescent="0.55000000000000004">
      <c r="C195">
        <v>0</v>
      </c>
      <c r="J195">
        <v>0.1185959</v>
      </c>
      <c r="K195">
        <v>2</v>
      </c>
      <c r="L195">
        <f t="shared" ref="L195:L258" si="3">_xlfn.RANK.AVG(J195,$J$2:$J$1468,1)</f>
        <v>996</v>
      </c>
    </row>
    <row r="196" spans="3:12" x14ac:dyDescent="0.55000000000000004">
      <c r="C196">
        <v>0.63208275999999997</v>
      </c>
      <c r="J196">
        <v>0.46377105000000002</v>
      </c>
      <c r="K196">
        <v>2</v>
      </c>
      <c r="L196">
        <f t="shared" si="3"/>
        <v>1060</v>
      </c>
    </row>
    <row r="197" spans="3:12" x14ac:dyDescent="0.55000000000000004">
      <c r="C197">
        <v>0</v>
      </c>
      <c r="J197">
        <v>0</v>
      </c>
      <c r="K197">
        <v>2</v>
      </c>
      <c r="L197">
        <f t="shared" si="3"/>
        <v>486</v>
      </c>
    </row>
    <row r="198" spans="3:12" x14ac:dyDescent="0.55000000000000004">
      <c r="C198">
        <v>0</v>
      </c>
      <c r="J198">
        <v>0</v>
      </c>
      <c r="K198">
        <v>2</v>
      </c>
      <c r="L198">
        <f t="shared" si="3"/>
        <v>486</v>
      </c>
    </row>
    <row r="199" spans="3:12" x14ac:dyDescent="0.55000000000000004">
      <c r="C199">
        <v>0.50202405000000005</v>
      </c>
      <c r="J199">
        <v>0</v>
      </c>
      <c r="K199">
        <v>2</v>
      </c>
      <c r="L199">
        <f t="shared" si="3"/>
        <v>486</v>
      </c>
    </row>
    <row r="200" spans="3:12" x14ac:dyDescent="0.55000000000000004">
      <c r="C200">
        <v>0</v>
      </c>
      <c r="J200">
        <v>0.43310900000000002</v>
      </c>
      <c r="K200">
        <v>2</v>
      </c>
      <c r="L200">
        <f t="shared" si="3"/>
        <v>1051</v>
      </c>
    </row>
    <row r="201" spans="3:12" x14ac:dyDescent="0.55000000000000004">
      <c r="C201">
        <v>0</v>
      </c>
      <c r="J201">
        <v>0</v>
      </c>
      <c r="K201">
        <v>2</v>
      </c>
      <c r="L201">
        <f t="shared" si="3"/>
        <v>486</v>
      </c>
    </row>
    <row r="202" spans="3:12" x14ac:dyDescent="0.55000000000000004">
      <c r="C202">
        <v>0</v>
      </c>
      <c r="J202">
        <v>0</v>
      </c>
      <c r="K202">
        <v>2</v>
      </c>
      <c r="L202">
        <f t="shared" si="3"/>
        <v>486</v>
      </c>
    </row>
    <row r="203" spans="3:12" x14ac:dyDescent="0.55000000000000004">
      <c r="C203">
        <v>0</v>
      </c>
      <c r="J203">
        <v>0.50460017000000001</v>
      </c>
      <c r="K203">
        <v>2</v>
      </c>
      <c r="L203">
        <f t="shared" si="3"/>
        <v>1072</v>
      </c>
    </row>
    <row r="204" spans="3:12" x14ac:dyDescent="0.55000000000000004">
      <c r="C204">
        <v>0</v>
      </c>
      <c r="J204">
        <v>0.37950121999999997</v>
      </c>
      <c r="K204">
        <v>2</v>
      </c>
      <c r="L204">
        <f t="shared" si="3"/>
        <v>1038</v>
      </c>
    </row>
    <row r="205" spans="3:12" x14ac:dyDescent="0.55000000000000004">
      <c r="C205">
        <v>0</v>
      </c>
      <c r="J205">
        <v>0</v>
      </c>
      <c r="K205">
        <v>2</v>
      </c>
      <c r="L205">
        <f t="shared" si="3"/>
        <v>486</v>
      </c>
    </row>
    <row r="206" spans="3:12" x14ac:dyDescent="0.55000000000000004">
      <c r="C206">
        <v>0</v>
      </c>
      <c r="J206">
        <v>0</v>
      </c>
      <c r="K206">
        <v>2</v>
      </c>
      <c r="L206">
        <f t="shared" si="3"/>
        <v>486</v>
      </c>
    </row>
    <row r="207" spans="3:12" x14ac:dyDescent="0.55000000000000004">
      <c r="C207">
        <v>0</v>
      </c>
      <c r="J207">
        <v>0</v>
      </c>
      <c r="K207">
        <v>2</v>
      </c>
      <c r="L207">
        <f t="shared" si="3"/>
        <v>486</v>
      </c>
    </row>
    <row r="208" spans="3:12" x14ac:dyDescent="0.55000000000000004">
      <c r="C208">
        <v>0</v>
      </c>
      <c r="J208">
        <v>0</v>
      </c>
      <c r="K208">
        <v>2</v>
      </c>
      <c r="L208">
        <f t="shared" si="3"/>
        <v>486</v>
      </c>
    </row>
    <row r="209" spans="3:12" x14ac:dyDescent="0.55000000000000004">
      <c r="C209">
        <v>0</v>
      </c>
      <c r="J209">
        <v>0</v>
      </c>
      <c r="K209">
        <v>2</v>
      </c>
      <c r="L209">
        <f t="shared" si="3"/>
        <v>486</v>
      </c>
    </row>
    <row r="210" spans="3:12" x14ac:dyDescent="0.55000000000000004">
      <c r="C210">
        <v>0</v>
      </c>
      <c r="J210">
        <v>0</v>
      </c>
      <c r="K210">
        <v>2</v>
      </c>
      <c r="L210">
        <f t="shared" si="3"/>
        <v>486</v>
      </c>
    </row>
    <row r="211" spans="3:12" x14ac:dyDescent="0.55000000000000004">
      <c r="C211">
        <v>0</v>
      </c>
      <c r="J211">
        <v>0</v>
      </c>
      <c r="K211">
        <v>2</v>
      </c>
      <c r="L211">
        <f t="shared" si="3"/>
        <v>486</v>
      </c>
    </row>
    <row r="212" spans="3:12" x14ac:dyDescent="0.55000000000000004">
      <c r="C212">
        <v>1.1992836</v>
      </c>
      <c r="J212">
        <v>0</v>
      </c>
      <c r="K212">
        <v>2</v>
      </c>
      <c r="L212">
        <f t="shared" si="3"/>
        <v>486</v>
      </c>
    </row>
    <row r="213" spans="3:12" x14ac:dyDescent="0.55000000000000004">
      <c r="C213">
        <v>0</v>
      </c>
      <c r="J213">
        <v>0</v>
      </c>
      <c r="K213">
        <v>2</v>
      </c>
      <c r="L213">
        <f t="shared" si="3"/>
        <v>486</v>
      </c>
    </row>
    <row r="214" spans="3:12" x14ac:dyDescent="0.55000000000000004">
      <c r="C214">
        <v>0</v>
      </c>
      <c r="J214">
        <v>0</v>
      </c>
      <c r="K214">
        <v>2</v>
      </c>
      <c r="L214">
        <f t="shared" si="3"/>
        <v>486</v>
      </c>
    </row>
    <row r="215" spans="3:12" x14ac:dyDescent="0.55000000000000004">
      <c r="C215">
        <v>7.8053265999999996E-2</v>
      </c>
      <c r="J215">
        <v>0</v>
      </c>
      <c r="K215">
        <v>2</v>
      </c>
      <c r="L215">
        <f t="shared" si="3"/>
        <v>486</v>
      </c>
    </row>
    <row r="216" spans="3:12" x14ac:dyDescent="0.55000000000000004">
      <c r="C216">
        <v>0</v>
      </c>
      <c r="J216">
        <v>0</v>
      </c>
      <c r="K216">
        <v>2</v>
      </c>
      <c r="L216">
        <f t="shared" si="3"/>
        <v>486</v>
      </c>
    </row>
    <row r="217" spans="3:12" x14ac:dyDescent="0.55000000000000004">
      <c r="C217">
        <v>0</v>
      </c>
      <c r="J217">
        <v>2.8692422</v>
      </c>
      <c r="K217">
        <v>2</v>
      </c>
      <c r="L217">
        <f t="shared" si="3"/>
        <v>1351</v>
      </c>
    </row>
    <row r="218" spans="3:12" x14ac:dyDescent="0.55000000000000004">
      <c r="C218">
        <v>0</v>
      </c>
      <c r="J218">
        <v>0</v>
      </c>
      <c r="K218">
        <v>2</v>
      </c>
      <c r="L218">
        <f t="shared" si="3"/>
        <v>486</v>
      </c>
    </row>
    <row r="219" spans="3:12" x14ac:dyDescent="0.55000000000000004">
      <c r="C219">
        <v>0.17059406999999999</v>
      </c>
      <c r="J219">
        <v>0</v>
      </c>
      <c r="K219">
        <v>2</v>
      </c>
      <c r="L219">
        <f t="shared" si="3"/>
        <v>486</v>
      </c>
    </row>
    <row r="220" spans="3:12" x14ac:dyDescent="0.55000000000000004">
      <c r="C220">
        <v>0.14256075000000001</v>
      </c>
      <c r="J220">
        <v>0.75214910000000001</v>
      </c>
      <c r="K220">
        <v>2</v>
      </c>
      <c r="L220">
        <f t="shared" si="3"/>
        <v>1113</v>
      </c>
    </row>
    <row r="221" spans="3:12" x14ac:dyDescent="0.55000000000000004">
      <c r="C221">
        <v>0.21073397999999999</v>
      </c>
      <c r="J221">
        <v>0</v>
      </c>
      <c r="K221">
        <v>2</v>
      </c>
      <c r="L221">
        <f t="shared" si="3"/>
        <v>486</v>
      </c>
    </row>
    <row r="222" spans="3:12" x14ac:dyDescent="0.55000000000000004">
      <c r="C222">
        <v>0</v>
      </c>
      <c r="J222">
        <v>0.21759802</v>
      </c>
      <c r="K222">
        <v>2</v>
      </c>
      <c r="L222">
        <f t="shared" si="3"/>
        <v>1014</v>
      </c>
    </row>
    <row r="223" spans="3:12" x14ac:dyDescent="0.55000000000000004">
      <c r="C223">
        <v>0.88852940000000002</v>
      </c>
      <c r="J223">
        <v>0</v>
      </c>
      <c r="K223">
        <v>2</v>
      </c>
      <c r="L223">
        <f t="shared" si="3"/>
        <v>486</v>
      </c>
    </row>
    <row r="224" spans="3:12" x14ac:dyDescent="0.55000000000000004">
      <c r="C224">
        <v>1.0447394999999999</v>
      </c>
      <c r="J224">
        <v>0</v>
      </c>
      <c r="K224">
        <v>2</v>
      </c>
      <c r="L224">
        <f t="shared" si="3"/>
        <v>486</v>
      </c>
    </row>
    <row r="225" spans="3:12" x14ac:dyDescent="0.55000000000000004">
      <c r="C225">
        <v>0.13850419</v>
      </c>
      <c r="J225">
        <v>0</v>
      </c>
      <c r="K225">
        <v>2</v>
      </c>
      <c r="L225">
        <f t="shared" si="3"/>
        <v>486</v>
      </c>
    </row>
    <row r="226" spans="3:12" x14ac:dyDescent="0.55000000000000004">
      <c r="C226">
        <v>0</v>
      </c>
      <c r="J226">
        <v>0</v>
      </c>
      <c r="K226">
        <v>2</v>
      </c>
      <c r="L226">
        <f t="shared" si="3"/>
        <v>486</v>
      </c>
    </row>
    <row r="227" spans="3:12" x14ac:dyDescent="0.55000000000000004">
      <c r="C227">
        <v>0</v>
      </c>
      <c r="J227">
        <v>0</v>
      </c>
      <c r="K227">
        <v>2</v>
      </c>
      <c r="L227">
        <f t="shared" si="3"/>
        <v>486</v>
      </c>
    </row>
    <row r="228" spans="3:12" x14ac:dyDescent="0.55000000000000004">
      <c r="C228">
        <v>0</v>
      </c>
      <c r="J228">
        <v>0</v>
      </c>
      <c r="K228">
        <v>2</v>
      </c>
      <c r="L228">
        <f t="shared" si="3"/>
        <v>486</v>
      </c>
    </row>
    <row r="229" spans="3:12" x14ac:dyDescent="0.55000000000000004">
      <c r="C229">
        <v>0</v>
      </c>
      <c r="J229">
        <v>0</v>
      </c>
      <c r="K229">
        <v>2</v>
      </c>
      <c r="L229">
        <f t="shared" si="3"/>
        <v>486</v>
      </c>
    </row>
    <row r="230" spans="3:12" x14ac:dyDescent="0.55000000000000004">
      <c r="C230">
        <v>1.4797610999999999</v>
      </c>
      <c r="J230">
        <v>0.63208275999999997</v>
      </c>
      <c r="K230">
        <v>2</v>
      </c>
      <c r="L230">
        <f t="shared" si="3"/>
        <v>1096</v>
      </c>
    </row>
    <row r="231" spans="3:12" x14ac:dyDescent="0.55000000000000004">
      <c r="C231">
        <v>0.97530013000000004</v>
      </c>
      <c r="J231">
        <v>0</v>
      </c>
      <c r="K231">
        <v>2</v>
      </c>
      <c r="L231">
        <f t="shared" si="3"/>
        <v>486</v>
      </c>
    </row>
    <row r="232" spans="3:12" x14ac:dyDescent="0.55000000000000004">
      <c r="C232">
        <v>4.0144609999999998</v>
      </c>
      <c r="J232">
        <v>0</v>
      </c>
      <c r="K232">
        <v>2</v>
      </c>
      <c r="L232">
        <f t="shared" si="3"/>
        <v>486</v>
      </c>
    </row>
    <row r="233" spans="3:12" x14ac:dyDescent="0.55000000000000004">
      <c r="C233">
        <v>2.2645265999999999</v>
      </c>
      <c r="J233">
        <v>0.50202405000000005</v>
      </c>
      <c r="K233">
        <v>2</v>
      </c>
      <c r="L233">
        <f t="shared" si="3"/>
        <v>1067</v>
      </c>
    </row>
    <row r="234" spans="3:12" x14ac:dyDescent="0.55000000000000004">
      <c r="C234">
        <v>2.0954508999999999</v>
      </c>
      <c r="J234">
        <v>0</v>
      </c>
      <c r="K234">
        <v>2</v>
      </c>
      <c r="L234">
        <f t="shared" si="3"/>
        <v>486</v>
      </c>
    </row>
    <row r="235" spans="3:12" x14ac:dyDescent="0.55000000000000004">
      <c r="C235">
        <v>8.2155555000000005E-2</v>
      </c>
      <c r="J235">
        <v>0</v>
      </c>
      <c r="K235">
        <v>2</v>
      </c>
      <c r="L235">
        <f t="shared" si="3"/>
        <v>486</v>
      </c>
    </row>
    <row r="236" spans="3:12" x14ac:dyDescent="0.55000000000000004">
      <c r="C236">
        <v>2.0538096000000001</v>
      </c>
      <c r="J236">
        <v>0</v>
      </c>
      <c r="K236">
        <v>2</v>
      </c>
      <c r="L236">
        <f t="shared" si="3"/>
        <v>486</v>
      </c>
    </row>
    <row r="237" spans="3:12" x14ac:dyDescent="0.55000000000000004">
      <c r="C237">
        <v>1.2036815000000001</v>
      </c>
      <c r="J237">
        <v>0</v>
      </c>
      <c r="K237">
        <v>2</v>
      </c>
      <c r="L237">
        <f t="shared" si="3"/>
        <v>486</v>
      </c>
    </row>
    <row r="238" spans="3:12" x14ac:dyDescent="0.55000000000000004">
      <c r="C238">
        <v>0</v>
      </c>
      <c r="J238">
        <v>0</v>
      </c>
      <c r="K238">
        <v>2</v>
      </c>
      <c r="L238">
        <f t="shared" si="3"/>
        <v>486</v>
      </c>
    </row>
    <row r="239" spans="3:12" x14ac:dyDescent="0.55000000000000004">
      <c r="C239">
        <v>0</v>
      </c>
      <c r="J239">
        <v>0</v>
      </c>
      <c r="K239">
        <v>2</v>
      </c>
      <c r="L239">
        <f t="shared" si="3"/>
        <v>486</v>
      </c>
    </row>
    <row r="240" spans="3:12" x14ac:dyDescent="0.55000000000000004">
      <c r="C240">
        <v>1.2015609</v>
      </c>
      <c r="J240">
        <v>0</v>
      </c>
      <c r="K240">
        <v>2</v>
      </c>
      <c r="L240">
        <f t="shared" si="3"/>
        <v>486</v>
      </c>
    </row>
    <row r="241" spans="3:12" x14ac:dyDescent="0.55000000000000004">
      <c r="C241">
        <v>4.3629810000000004</v>
      </c>
      <c r="J241">
        <v>0</v>
      </c>
      <c r="K241">
        <v>2</v>
      </c>
      <c r="L241">
        <f t="shared" si="3"/>
        <v>486</v>
      </c>
    </row>
    <row r="242" spans="3:12" x14ac:dyDescent="0.55000000000000004">
      <c r="C242">
        <v>0.94234530000000005</v>
      </c>
      <c r="J242">
        <v>0</v>
      </c>
      <c r="K242">
        <v>2</v>
      </c>
      <c r="L242">
        <f t="shared" si="3"/>
        <v>486</v>
      </c>
    </row>
    <row r="243" spans="3:12" x14ac:dyDescent="0.55000000000000004">
      <c r="C243">
        <v>1.3986257</v>
      </c>
      <c r="J243">
        <v>0</v>
      </c>
      <c r="K243">
        <v>2</v>
      </c>
      <c r="L243">
        <f t="shared" si="3"/>
        <v>486</v>
      </c>
    </row>
    <row r="244" spans="3:12" x14ac:dyDescent="0.55000000000000004">
      <c r="C244">
        <v>0</v>
      </c>
      <c r="J244">
        <v>0</v>
      </c>
      <c r="K244">
        <v>2</v>
      </c>
      <c r="L244">
        <f t="shared" si="3"/>
        <v>486</v>
      </c>
    </row>
    <row r="245" spans="3:12" x14ac:dyDescent="0.55000000000000004">
      <c r="C245">
        <v>0.68019149999999995</v>
      </c>
      <c r="J245">
        <v>0</v>
      </c>
      <c r="K245">
        <v>2</v>
      </c>
      <c r="L245">
        <f t="shared" si="3"/>
        <v>486</v>
      </c>
    </row>
    <row r="246" spans="3:12" x14ac:dyDescent="0.55000000000000004">
      <c r="C246">
        <v>0</v>
      </c>
      <c r="J246">
        <v>1.1992836</v>
      </c>
      <c r="K246">
        <v>2</v>
      </c>
      <c r="L246">
        <f t="shared" si="3"/>
        <v>1175</v>
      </c>
    </row>
    <row r="247" spans="3:12" x14ac:dyDescent="0.55000000000000004">
      <c r="C247">
        <v>3.2792845000000002</v>
      </c>
      <c r="J247">
        <v>0</v>
      </c>
      <c r="K247">
        <v>2</v>
      </c>
      <c r="L247">
        <f t="shared" si="3"/>
        <v>486</v>
      </c>
    </row>
    <row r="248" spans="3:12" x14ac:dyDescent="0.55000000000000004">
      <c r="C248">
        <v>0</v>
      </c>
      <c r="J248">
        <v>0</v>
      </c>
      <c r="K248">
        <v>2</v>
      </c>
      <c r="L248">
        <f t="shared" si="3"/>
        <v>486</v>
      </c>
    </row>
    <row r="249" spans="3:12" x14ac:dyDescent="0.55000000000000004">
      <c r="C249">
        <v>0.51977870000000004</v>
      </c>
      <c r="J249">
        <v>7.8053265999999996E-2</v>
      </c>
      <c r="K249">
        <v>2</v>
      </c>
      <c r="L249">
        <f t="shared" si="3"/>
        <v>985</v>
      </c>
    </row>
    <row r="250" spans="3:12" x14ac:dyDescent="0.55000000000000004">
      <c r="C250">
        <v>0</v>
      </c>
      <c r="J250">
        <v>0</v>
      </c>
      <c r="K250">
        <v>2</v>
      </c>
      <c r="L250">
        <f t="shared" si="3"/>
        <v>486</v>
      </c>
    </row>
    <row r="251" spans="3:12" x14ac:dyDescent="0.55000000000000004">
      <c r="C251">
        <v>3.4497127999999999</v>
      </c>
      <c r="J251">
        <v>0</v>
      </c>
      <c r="K251">
        <v>2</v>
      </c>
      <c r="L251">
        <f t="shared" si="3"/>
        <v>486</v>
      </c>
    </row>
    <row r="252" spans="3:12" x14ac:dyDescent="0.55000000000000004">
      <c r="C252">
        <v>0.19049162</v>
      </c>
      <c r="J252">
        <v>0</v>
      </c>
      <c r="K252">
        <v>2</v>
      </c>
      <c r="L252">
        <f t="shared" si="3"/>
        <v>486</v>
      </c>
    </row>
    <row r="253" spans="3:12" x14ac:dyDescent="0.55000000000000004">
      <c r="C253">
        <v>3.3938117000000001</v>
      </c>
      <c r="J253">
        <v>0.17059406999999999</v>
      </c>
      <c r="K253">
        <v>2</v>
      </c>
      <c r="L253">
        <f t="shared" si="3"/>
        <v>1005</v>
      </c>
    </row>
    <row r="254" spans="3:12" x14ac:dyDescent="0.55000000000000004">
      <c r="C254">
        <v>1.542837</v>
      </c>
      <c r="J254">
        <v>0.14256075000000001</v>
      </c>
      <c r="K254">
        <v>2</v>
      </c>
      <c r="L254">
        <f t="shared" si="3"/>
        <v>1003</v>
      </c>
    </row>
    <row r="255" spans="3:12" x14ac:dyDescent="0.55000000000000004">
      <c r="C255">
        <v>1.6327806</v>
      </c>
      <c r="J255">
        <v>0.21073397999999999</v>
      </c>
      <c r="K255">
        <v>2</v>
      </c>
      <c r="L255">
        <f t="shared" si="3"/>
        <v>1011</v>
      </c>
    </row>
    <row r="256" spans="3:12" x14ac:dyDescent="0.55000000000000004">
      <c r="C256">
        <v>0</v>
      </c>
      <c r="J256">
        <v>0</v>
      </c>
      <c r="K256">
        <v>2</v>
      </c>
      <c r="L256">
        <f t="shared" si="3"/>
        <v>486</v>
      </c>
    </row>
    <row r="257" spans="3:12" x14ac:dyDescent="0.55000000000000004">
      <c r="C257">
        <v>0</v>
      </c>
      <c r="J257">
        <v>0.88852940000000002</v>
      </c>
      <c r="K257">
        <v>2</v>
      </c>
      <c r="L257">
        <f t="shared" si="3"/>
        <v>1130</v>
      </c>
    </row>
    <row r="258" spans="3:12" x14ac:dyDescent="0.55000000000000004">
      <c r="C258">
        <v>0</v>
      </c>
      <c r="J258">
        <v>1.0447394999999999</v>
      </c>
      <c r="K258">
        <v>2</v>
      </c>
      <c r="L258">
        <f t="shared" si="3"/>
        <v>1155</v>
      </c>
    </row>
    <row r="259" spans="3:12" x14ac:dyDescent="0.55000000000000004">
      <c r="C259">
        <v>0</v>
      </c>
      <c r="J259">
        <v>0.13850419</v>
      </c>
      <c r="K259">
        <v>2</v>
      </c>
      <c r="L259">
        <f t="shared" ref="L259:L322" si="4">_xlfn.RANK.AVG(J259,$J$2:$J$1468,1)</f>
        <v>1002</v>
      </c>
    </row>
    <row r="260" spans="3:12" x14ac:dyDescent="0.55000000000000004">
      <c r="C260">
        <v>0</v>
      </c>
      <c r="J260">
        <v>0</v>
      </c>
      <c r="K260">
        <v>2</v>
      </c>
      <c r="L260">
        <f t="shared" si="4"/>
        <v>486</v>
      </c>
    </row>
    <row r="261" spans="3:12" x14ac:dyDescent="0.55000000000000004">
      <c r="C261">
        <v>0</v>
      </c>
      <c r="J261">
        <v>0</v>
      </c>
      <c r="K261">
        <v>2</v>
      </c>
      <c r="L261">
        <f t="shared" si="4"/>
        <v>486</v>
      </c>
    </row>
    <row r="262" spans="3:12" x14ac:dyDescent="0.55000000000000004">
      <c r="C262">
        <v>0</v>
      </c>
      <c r="J262">
        <v>0</v>
      </c>
      <c r="K262">
        <v>2</v>
      </c>
      <c r="L262">
        <f t="shared" si="4"/>
        <v>486</v>
      </c>
    </row>
    <row r="263" spans="3:12" x14ac:dyDescent="0.55000000000000004">
      <c r="C263">
        <v>0</v>
      </c>
      <c r="J263">
        <v>0</v>
      </c>
      <c r="K263">
        <v>2</v>
      </c>
      <c r="L263">
        <f t="shared" si="4"/>
        <v>486</v>
      </c>
    </row>
    <row r="264" spans="3:12" x14ac:dyDescent="0.55000000000000004">
      <c r="C264">
        <v>0</v>
      </c>
      <c r="J264">
        <v>1.4797610999999999</v>
      </c>
      <c r="K264">
        <v>2</v>
      </c>
      <c r="L264">
        <f t="shared" si="4"/>
        <v>1210</v>
      </c>
    </row>
    <row r="265" spans="3:12" x14ac:dyDescent="0.55000000000000004">
      <c r="C265">
        <v>0</v>
      </c>
      <c r="J265">
        <v>0.97530013000000004</v>
      </c>
      <c r="K265">
        <v>2</v>
      </c>
      <c r="L265">
        <f t="shared" si="4"/>
        <v>1149</v>
      </c>
    </row>
    <row r="266" spans="3:12" x14ac:dyDescent="0.55000000000000004">
      <c r="C266">
        <v>0</v>
      </c>
      <c r="J266">
        <v>4.0144609999999998</v>
      </c>
      <c r="K266">
        <v>2</v>
      </c>
      <c r="L266">
        <f t="shared" si="4"/>
        <v>1421</v>
      </c>
    </row>
    <row r="267" spans="3:12" x14ac:dyDescent="0.55000000000000004">
      <c r="C267">
        <v>0</v>
      </c>
      <c r="J267">
        <v>2.2645265999999999</v>
      </c>
      <c r="K267">
        <v>2</v>
      </c>
      <c r="L267">
        <f t="shared" si="4"/>
        <v>1293</v>
      </c>
    </row>
    <row r="268" spans="3:12" x14ac:dyDescent="0.55000000000000004">
      <c r="C268">
        <v>0</v>
      </c>
      <c r="J268">
        <v>2.0954508999999999</v>
      </c>
      <c r="K268">
        <v>2</v>
      </c>
      <c r="L268">
        <f t="shared" si="4"/>
        <v>1274</v>
      </c>
    </row>
    <row r="269" spans="3:12" x14ac:dyDescent="0.55000000000000004">
      <c r="C269">
        <v>0</v>
      </c>
      <c r="J269">
        <v>8.2155555000000005E-2</v>
      </c>
      <c r="K269">
        <v>2</v>
      </c>
      <c r="L269">
        <f t="shared" si="4"/>
        <v>987</v>
      </c>
    </row>
    <row r="270" spans="3:12" x14ac:dyDescent="0.55000000000000004">
      <c r="C270">
        <v>0</v>
      </c>
      <c r="J270">
        <v>2.0538096000000001</v>
      </c>
      <c r="K270">
        <v>2</v>
      </c>
      <c r="L270">
        <f t="shared" si="4"/>
        <v>1271</v>
      </c>
    </row>
    <row r="271" spans="3:12" x14ac:dyDescent="0.55000000000000004">
      <c r="C271">
        <v>0</v>
      </c>
      <c r="J271">
        <v>1.2036815000000001</v>
      </c>
      <c r="K271">
        <v>2</v>
      </c>
      <c r="L271">
        <f t="shared" si="4"/>
        <v>1178</v>
      </c>
    </row>
    <row r="272" spans="3:12" x14ac:dyDescent="0.55000000000000004">
      <c r="C272">
        <v>0</v>
      </c>
      <c r="J272">
        <v>0</v>
      </c>
      <c r="K272">
        <v>2</v>
      </c>
      <c r="L272">
        <f t="shared" si="4"/>
        <v>486</v>
      </c>
    </row>
    <row r="273" spans="3:12" x14ac:dyDescent="0.55000000000000004">
      <c r="C273">
        <v>0</v>
      </c>
      <c r="J273">
        <v>0</v>
      </c>
      <c r="K273">
        <v>2</v>
      </c>
      <c r="L273">
        <f t="shared" si="4"/>
        <v>486</v>
      </c>
    </row>
    <row r="274" spans="3:12" x14ac:dyDescent="0.55000000000000004">
      <c r="C274">
        <v>0</v>
      </c>
      <c r="J274">
        <v>1.2015609</v>
      </c>
      <c r="K274">
        <v>2</v>
      </c>
      <c r="L274">
        <f t="shared" si="4"/>
        <v>1176</v>
      </c>
    </row>
    <row r="275" spans="3:12" x14ac:dyDescent="0.55000000000000004">
      <c r="C275">
        <v>0</v>
      </c>
      <c r="J275">
        <v>4.3629810000000004</v>
      </c>
      <c r="K275">
        <v>2</v>
      </c>
      <c r="L275">
        <f t="shared" si="4"/>
        <v>1427</v>
      </c>
    </row>
    <row r="276" spans="3:12" x14ac:dyDescent="0.55000000000000004">
      <c r="C276">
        <v>0</v>
      </c>
      <c r="J276">
        <v>0.94234530000000005</v>
      </c>
      <c r="K276">
        <v>2</v>
      </c>
      <c r="L276">
        <f t="shared" si="4"/>
        <v>1140</v>
      </c>
    </row>
    <row r="277" spans="3:12" x14ac:dyDescent="0.55000000000000004">
      <c r="C277">
        <v>0</v>
      </c>
      <c r="J277">
        <v>1.3986257</v>
      </c>
      <c r="K277">
        <v>2</v>
      </c>
      <c r="L277">
        <f t="shared" si="4"/>
        <v>1194</v>
      </c>
    </row>
    <row r="278" spans="3:12" x14ac:dyDescent="0.55000000000000004">
      <c r="C278">
        <v>0</v>
      </c>
      <c r="J278">
        <v>0</v>
      </c>
      <c r="K278">
        <v>2</v>
      </c>
      <c r="L278">
        <f t="shared" si="4"/>
        <v>486</v>
      </c>
    </row>
    <row r="279" spans="3:12" x14ac:dyDescent="0.55000000000000004">
      <c r="C279">
        <v>0</v>
      </c>
      <c r="J279">
        <v>0.68019149999999995</v>
      </c>
      <c r="K279">
        <v>2</v>
      </c>
      <c r="L279">
        <f t="shared" si="4"/>
        <v>1099</v>
      </c>
    </row>
    <row r="280" spans="3:12" x14ac:dyDescent="0.55000000000000004">
      <c r="C280">
        <v>0</v>
      </c>
      <c r="J280">
        <v>0</v>
      </c>
      <c r="K280">
        <v>2</v>
      </c>
      <c r="L280">
        <f t="shared" si="4"/>
        <v>486</v>
      </c>
    </row>
    <row r="281" spans="3:12" x14ac:dyDescent="0.55000000000000004">
      <c r="C281">
        <v>0</v>
      </c>
      <c r="J281">
        <v>3.2792845000000002</v>
      </c>
      <c r="K281">
        <v>2</v>
      </c>
      <c r="L281">
        <f t="shared" si="4"/>
        <v>1378</v>
      </c>
    </row>
    <row r="282" spans="3:12" x14ac:dyDescent="0.55000000000000004">
      <c r="C282">
        <v>0</v>
      </c>
      <c r="J282">
        <v>0</v>
      </c>
      <c r="K282">
        <v>2</v>
      </c>
      <c r="L282">
        <f t="shared" si="4"/>
        <v>486</v>
      </c>
    </row>
    <row r="283" spans="3:12" x14ac:dyDescent="0.55000000000000004">
      <c r="C283">
        <v>0</v>
      </c>
      <c r="J283">
        <v>0.51977870000000004</v>
      </c>
      <c r="K283">
        <v>2</v>
      </c>
      <c r="L283">
        <f t="shared" si="4"/>
        <v>1074</v>
      </c>
    </row>
    <row r="284" spans="3:12" x14ac:dyDescent="0.55000000000000004">
      <c r="C284">
        <v>0</v>
      </c>
      <c r="J284">
        <v>0</v>
      </c>
      <c r="K284">
        <v>2</v>
      </c>
      <c r="L284">
        <f t="shared" si="4"/>
        <v>486</v>
      </c>
    </row>
    <row r="285" spans="3:12" x14ac:dyDescent="0.55000000000000004">
      <c r="C285">
        <v>0</v>
      </c>
      <c r="J285">
        <v>3.4497127999999999</v>
      </c>
      <c r="K285">
        <v>2</v>
      </c>
      <c r="L285">
        <f t="shared" si="4"/>
        <v>1391</v>
      </c>
    </row>
    <row r="286" spans="3:12" x14ac:dyDescent="0.55000000000000004">
      <c r="C286">
        <v>0</v>
      </c>
      <c r="J286">
        <v>0.19049162</v>
      </c>
      <c r="K286">
        <v>2</v>
      </c>
      <c r="L286">
        <f t="shared" si="4"/>
        <v>1007</v>
      </c>
    </row>
    <row r="287" spans="3:12" x14ac:dyDescent="0.55000000000000004">
      <c r="C287">
        <v>0</v>
      </c>
      <c r="J287">
        <v>3.3938117000000001</v>
      </c>
      <c r="K287">
        <v>2</v>
      </c>
      <c r="L287">
        <f t="shared" si="4"/>
        <v>1386</v>
      </c>
    </row>
    <row r="288" spans="3:12" x14ac:dyDescent="0.55000000000000004">
      <c r="C288">
        <v>0</v>
      </c>
      <c r="J288">
        <v>1.542837</v>
      </c>
      <c r="K288">
        <v>2</v>
      </c>
      <c r="L288">
        <f t="shared" si="4"/>
        <v>1216</v>
      </c>
    </row>
    <row r="289" spans="3:12" x14ac:dyDescent="0.55000000000000004">
      <c r="C289">
        <v>0</v>
      </c>
      <c r="J289">
        <v>1.6327806</v>
      </c>
      <c r="K289">
        <v>2</v>
      </c>
      <c r="L289">
        <f t="shared" si="4"/>
        <v>1230</v>
      </c>
    </row>
    <row r="290" spans="3:12" x14ac:dyDescent="0.55000000000000004">
      <c r="C290">
        <v>0</v>
      </c>
      <c r="J290">
        <v>0</v>
      </c>
      <c r="K290">
        <v>2</v>
      </c>
      <c r="L290">
        <f t="shared" si="4"/>
        <v>486</v>
      </c>
    </row>
    <row r="291" spans="3:12" x14ac:dyDescent="0.55000000000000004">
      <c r="C291">
        <v>0</v>
      </c>
      <c r="J291">
        <v>0</v>
      </c>
      <c r="K291">
        <v>2</v>
      </c>
      <c r="L291">
        <f t="shared" si="4"/>
        <v>486</v>
      </c>
    </row>
    <row r="292" spans="3:12" x14ac:dyDescent="0.55000000000000004">
      <c r="C292">
        <v>0</v>
      </c>
      <c r="J292">
        <v>0</v>
      </c>
      <c r="K292">
        <v>2</v>
      </c>
      <c r="L292">
        <f t="shared" si="4"/>
        <v>486</v>
      </c>
    </row>
    <row r="293" spans="3:12" x14ac:dyDescent="0.55000000000000004">
      <c r="C293">
        <v>0</v>
      </c>
      <c r="J293">
        <v>0</v>
      </c>
      <c r="K293">
        <v>2</v>
      </c>
      <c r="L293">
        <f t="shared" si="4"/>
        <v>486</v>
      </c>
    </row>
    <row r="294" spans="3:12" x14ac:dyDescent="0.55000000000000004">
      <c r="C294">
        <v>0</v>
      </c>
      <c r="J294">
        <v>0</v>
      </c>
      <c r="K294">
        <v>2</v>
      </c>
      <c r="L294">
        <f t="shared" si="4"/>
        <v>486</v>
      </c>
    </row>
    <row r="295" spans="3:12" x14ac:dyDescent="0.55000000000000004">
      <c r="C295">
        <v>0</v>
      </c>
      <c r="J295">
        <v>0</v>
      </c>
      <c r="K295">
        <v>2</v>
      </c>
      <c r="L295">
        <f t="shared" si="4"/>
        <v>486</v>
      </c>
    </row>
    <row r="296" spans="3:12" x14ac:dyDescent="0.55000000000000004">
      <c r="C296">
        <v>0</v>
      </c>
      <c r="J296">
        <v>0</v>
      </c>
      <c r="K296">
        <v>2</v>
      </c>
      <c r="L296">
        <f t="shared" si="4"/>
        <v>486</v>
      </c>
    </row>
    <row r="297" spans="3:12" x14ac:dyDescent="0.55000000000000004">
      <c r="C297">
        <v>0</v>
      </c>
      <c r="J297">
        <v>0</v>
      </c>
      <c r="K297">
        <v>2</v>
      </c>
      <c r="L297">
        <f t="shared" si="4"/>
        <v>486</v>
      </c>
    </row>
    <row r="298" spans="3:12" x14ac:dyDescent="0.55000000000000004">
      <c r="C298">
        <v>0</v>
      </c>
      <c r="J298">
        <v>0</v>
      </c>
      <c r="K298">
        <v>2</v>
      </c>
      <c r="L298">
        <f t="shared" si="4"/>
        <v>486</v>
      </c>
    </row>
    <row r="299" spans="3:12" x14ac:dyDescent="0.55000000000000004">
      <c r="C299">
        <v>0</v>
      </c>
      <c r="J299">
        <v>0</v>
      </c>
      <c r="K299">
        <v>2</v>
      </c>
      <c r="L299">
        <f t="shared" si="4"/>
        <v>486</v>
      </c>
    </row>
    <row r="300" spans="3:12" x14ac:dyDescent="0.55000000000000004">
      <c r="C300">
        <v>0</v>
      </c>
      <c r="J300">
        <v>0</v>
      </c>
      <c r="K300">
        <v>2</v>
      </c>
      <c r="L300">
        <f t="shared" si="4"/>
        <v>486</v>
      </c>
    </row>
    <row r="301" spans="3:12" x14ac:dyDescent="0.55000000000000004">
      <c r="C301">
        <v>0</v>
      </c>
      <c r="J301">
        <v>0</v>
      </c>
      <c r="K301">
        <v>2</v>
      </c>
      <c r="L301">
        <f t="shared" si="4"/>
        <v>486</v>
      </c>
    </row>
    <row r="302" spans="3:12" x14ac:dyDescent="0.55000000000000004">
      <c r="C302">
        <v>1.1744148000000001</v>
      </c>
      <c r="J302">
        <v>0</v>
      </c>
      <c r="K302">
        <v>2</v>
      </c>
      <c r="L302">
        <f t="shared" si="4"/>
        <v>486</v>
      </c>
    </row>
    <row r="303" spans="3:12" x14ac:dyDescent="0.55000000000000004">
      <c r="C303">
        <v>0</v>
      </c>
      <c r="J303">
        <v>0</v>
      </c>
      <c r="K303">
        <v>2</v>
      </c>
      <c r="L303">
        <f t="shared" si="4"/>
        <v>486</v>
      </c>
    </row>
    <row r="304" spans="3:12" x14ac:dyDescent="0.55000000000000004">
      <c r="C304">
        <v>0</v>
      </c>
      <c r="J304">
        <v>0</v>
      </c>
      <c r="K304">
        <v>2</v>
      </c>
      <c r="L304">
        <f t="shared" si="4"/>
        <v>486</v>
      </c>
    </row>
    <row r="305" spans="3:12" x14ac:dyDescent="0.55000000000000004">
      <c r="C305">
        <v>0</v>
      </c>
      <c r="J305">
        <v>0</v>
      </c>
      <c r="K305">
        <v>2</v>
      </c>
      <c r="L305">
        <f t="shared" si="4"/>
        <v>486</v>
      </c>
    </row>
    <row r="306" spans="3:12" x14ac:dyDescent="0.55000000000000004">
      <c r="C306">
        <v>0</v>
      </c>
      <c r="J306">
        <v>0</v>
      </c>
      <c r="K306">
        <v>2</v>
      </c>
      <c r="L306">
        <f t="shared" si="4"/>
        <v>486</v>
      </c>
    </row>
    <row r="307" spans="3:12" x14ac:dyDescent="0.55000000000000004">
      <c r="C307">
        <v>0</v>
      </c>
      <c r="J307">
        <v>0</v>
      </c>
      <c r="K307">
        <v>2</v>
      </c>
      <c r="L307">
        <f t="shared" si="4"/>
        <v>486</v>
      </c>
    </row>
    <row r="308" spans="3:12" x14ac:dyDescent="0.55000000000000004">
      <c r="C308">
        <v>0</v>
      </c>
      <c r="J308">
        <v>0</v>
      </c>
      <c r="K308">
        <v>2</v>
      </c>
      <c r="L308">
        <f t="shared" si="4"/>
        <v>486</v>
      </c>
    </row>
    <row r="309" spans="3:12" x14ac:dyDescent="0.55000000000000004">
      <c r="C309">
        <v>0</v>
      </c>
      <c r="J309">
        <v>0</v>
      </c>
      <c r="K309">
        <v>2</v>
      </c>
      <c r="L309">
        <f t="shared" si="4"/>
        <v>486</v>
      </c>
    </row>
    <row r="310" spans="3:12" x14ac:dyDescent="0.55000000000000004">
      <c r="C310">
        <v>0</v>
      </c>
      <c r="J310">
        <v>0</v>
      </c>
      <c r="K310">
        <v>2</v>
      </c>
      <c r="L310">
        <f t="shared" si="4"/>
        <v>486</v>
      </c>
    </row>
    <row r="311" spans="3:12" x14ac:dyDescent="0.55000000000000004">
      <c r="C311">
        <v>0</v>
      </c>
      <c r="J311">
        <v>0</v>
      </c>
      <c r="K311">
        <v>2</v>
      </c>
      <c r="L311">
        <f t="shared" si="4"/>
        <v>486</v>
      </c>
    </row>
    <row r="312" spans="3:12" x14ac:dyDescent="0.55000000000000004">
      <c r="C312">
        <v>0</v>
      </c>
      <c r="J312">
        <v>0</v>
      </c>
      <c r="K312">
        <v>2</v>
      </c>
      <c r="L312">
        <f t="shared" si="4"/>
        <v>486</v>
      </c>
    </row>
    <row r="313" spans="3:12" x14ac:dyDescent="0.55000000000000004">
      <c r="C313">
        <v>0.29162186000000001</v>
      </c>
      <c r="J313">
        <v>0</v>
      </c>
      <c r="K313">
        <v>2</v>
      </c>
      <c r="L313">
        <f t="shared" si="4"/>
        <v>486</v>
      </c>
    </row>
    <row r="314" spans="3:12" x14ac:dyDescent="0.55000000000000004">
      <c r="C314">
        <v>1.1426396000000001</v>
      </c>
      <c r="J314">
        <v>0</v>
      </c>
      <c r="K314">
        <v>2</v>
      </c>
      <c r="L314">
        <f t="shared" si="4"/>
        <v>486</v>
      </c>
    </row>
    <row r="315" spans="3:12" x14ac:dyDescent="0.55000000000000004">
      <c r="C315">
        <v>0</v>
      </c>
      <c r="J315">
        <v>0</v>
      </c>
      <c r="K315">
        <v>2</v>
      </c>
      <c r="L315">
        <f t="shared" si="4"/>
        <v>486</v>
      </c>
    </row>
    <row r="316" spans="3:12" x14ac:dyDescent="0.55000000000000004">
      <c r="C316">
        <v>0</v>
      </c>
      <c r="J316">
        <v>0</v>
      </c>
      <c r="K316">
        <v>2</v>
      </c>
      <c r="L316">
        <f t="shared" si="4"/>
        <v>486</v>
      </c>
    </row>
    <row r="317" spans="3:12" x14ac:dyDescent="0.55000000000000004">
      <c r="C317">
        <v>0.45094672000000002</v>
      </c>
      <c r="J317">
        <v>0</v>
      </c>
      <c r="K317">
        <v>2</v>
      </c>
      <c r="L317">
        <f t="shared" si="4"/>
        <v>486</v>
      </c>
    </row>
    <row r="318" spans="3:12" x14ac:dyDescent="0.55000000000000004">
      <c r="C318">
        <v>0</v>
      </c>
      <c r="J318">
        <v>0</v>
      </c>
      <c r="K318">
        <v>2</v>
      </c>
      <c r="L318">
        <f t="shared" si="4"/>
        <v>486</v>
      </c>
    </row>
    <row r="319" spans="3:12" x14ac:dyDescent="0.55000000000000004">
      <c r="C319">
        <v>0</v>
      </c>
      <c r="J319">
        <v>0</v>
      </c>
      <c r="K319">
        <v>2</v>
      </c>
      <c r="L319">
        <f t="shared" si="4"/>
        <v>486</v>
      </c>
    </row>
    <row r="320" spans="3:12" x14ac:dyDescent="0.55000000000000004">
      <c r="C320">
        <v>0</v>
      </c>
      <c r="J320">
        <v>0</v>
      </c>
      <c r="K320">
        <v>2</v>
      </c>
      <c r="L320">
        <f t="shared" si="4"/>
        <v>486</v>
      </c>
    </row>
    <row r="321" spans="3:12" x14ac:dyDescent="0.55000000000000004">
      <c r="C321">
        <v>0</v>
      </c>
      <c r="J321">
        <v>0</v>
      </c>
      <c r="K321">
        <v>2</v>
      </c>
      <c r="L321">
        <f t="shared" si="4"/>
        <v>486</v>
      </c>
    </row>
    <row r="322" spans="3:12" x14ac:dyDescent="0.55000000000000004">
      <c r="C322">
        <v>2.2007911</v>
      </c>
      <c r="J322">
        <v>0</v>
      </c>
      <c r="K322">
        <v>2</v>
      </c>
      <c r="L322">
        <f t="shared" si="4"/>
        <v>486</v>
      </c>
    </row>
    <row r="323" spans="3:12" x14ac:dyDescent="0.55000000000000004">
      <c r="C323">
        <v>0</v>
      </c>
      <c r="J323">
        <v>0</v>
      </c>
      <c r="K323">
        <v>2</v>
      </c>
      <c r="L323">
        <f t="shared" ref="L323:L386" si="5">_xlfn.RANK.AVG(J323,$J$2:$J$1468,1)</f>
        <v>486</v>
      </c>
    </row>
    <row r="324" spans="3:12" x14ac:dyDescent="0.55000000000000004">
      <c r="C324">
        <v>2.2781631999999998</v>
      </c>
      <c r="J324">
        <v>0</v>
      </c>
      <c r="K324">
        <v>2</v>
      </c>
      <c r="L324">
        <f t="shared" si="5"/>
        <v>486</v>
      </c>
    </row>
    <row r="325" spans="3:12" x14ac:dyDescent="0.55000000000000004">
      <c r="C325">
        <v>0</v>
      </c>
      <c r="J325">
        <v>0</v>
      </c>
      <c r="K325">
        <v>2</v>
      </c>
      <c r="L325">
        <f t="shared" si="5"/>
        <v>486</v>
      </c>
    </row>
    <row r="326" spans="3:12" x14ac:dyDescent="0.55000000000000004">
      <c r="C326">
        <v>0.89509046000000003</v>
      </c>
      <c r="J326">
        <v>0</v>
      </c>
      <c r="K326">
        <v>2</v>
      </c>
      <c r="L326">
        <f t="shared" si="5"/>
        <v>486</v>
      </c>
    </row>
    <row r="327" spans="3:12" x14ac:dyDescent="0.55000000000000004">
      <c r="C327">
        <v>0</v>
      </c>
      <c r="J327">
        <v>0</v>
      </c>
      <c r="K327">
        <v>2</v>
      </c>
      <c r="L327">
        <f t="shared" si="5"/>
        <v>486</v>
      </c>
    </row>
    <row r="328" spans="3:12" x14ac:dyDescent="0.55000000000000004">
      <c r="C328">
        <v>0</v>
      </c>
      <c r="J328">
        <v>0</v>
      </c>
      <c r="K328">
        <v>2</v>
      </c>
      <c r="L328">
        <f t="shared" si="5"/>
        <v>486</v>
      </c>
    </row>
    <row r="329" spans="3:12" x14ac:dyDescent="0.55000000000000004">
      <c r="C329">
        <v>0</v>
      </c>
      <c r="J329">
        <v>0</v>
      </c>
      <c r="K329">
        <v>2</v>
      </c>
      <c r="L329">
        <f t="shared" si="5"/>
        <v>486</v>
      </c>
    </row>
    <row r="330" spans="3:12" x14ac:dyDescent="0.55000000000000004">
      <c r="C330">
        <v>1.1088408000000001</v>
      </c>
      <c r="J330">
        <v>0</v>
      </c>
      <c r="K330">
        <v>2</v>
      </c>
      <c r="L330">
        <f t="shared" si="5"/>
        <v>486</v>
      </c>
    </row>
    <row r="331" spans="3:12" x14ac:dyDescent="0.55000000000000004">
      <c r="C331">
        <v>0</v>
      </c>
      <c r="J331">
        <v>0</v>
      </c>
      <c r="K331">
        <v>2</v>
      </c>
      <c r="L331">
        <f t="shared" si="5"/>
        <v>486</v>
      </c>
    </row>
    <row r="332" spans="3:12" x14ac:dyDescent="0.55000000000000004">
      <c r="C332">
        <v>0</v>
      </c>
      <c r="J332">
        <v>0</v>
      </c>
      <c r="K332">
        <v>2</v>
      </c>
      <c r="L332">
        <f t="shared" si="5"/>
        <v>486</v>
      </c>
    </row>
    <row r="333" spans="3:12" x14ac:dyDescent="0.55000000000000004">
      <c r="C333">
        <v>0</v>
      </c>
      <c r="J333">
        <v>0</v>
      </c>
      <c r="K333">
        <v>2</v>
      </c>
      <c r="L333">
        <f t="shared" si="5"/>
        <v>486</v>
      </c>
    </row>
    <row r="334" spans="3:12" x14ac:dyDescent="0.55000000000000004">
      <c r="C334">
        <v>0</v>
      </c>
      <c r="J334">
        <v>0</v>
      </c>
      <c r="K334">
        <v>2</v>
      </c>
      <c r="L334">
        <f t="shared" si="5"/>
        <v>486</v>
      </c>
    </row>
    <row r="335" spans="3:12" x14ac:dyDescent="0.55000000000000004">
      <c r="C335">
        <v>0</v>
      </c>
      <c r="J335">
        <v>0</v>
      </c>
      <c r="K335">
        <v>2</v>
      </c>
      <c r="L335">
        <f t="shared" si="5"/>
        <v>486</v>
      </c>
    </row>
    <row r="336" spans="3:12" x14ac:dyDescent="0.55000000000000004">
      <c r="C336">
        <v>0</v>
      </c>
      <c r="J336">
        <v>1.1744148000000001</v>
      </c>
      <c r="K336">
        <v>2</v>
      </c>
      <c r="L336">
        <f t="shared" si="5"/>
        <v>1172</v>
      </c>
    </row>
    <row r="337" spans="3:12" x14ac:dyDescent="0.55000000000000004">
      <c r="C337">
        <v>0</v>
      </c>
      <c r="J337">
        <v>0</v>
      </c>
      <c r="K337">
        <v>2</v>
      </c>
      <c r="L337">
        <f t="shared" si="5"/>
        <v>486</v>
      </c>
    </row>
    <row r="338" spans="3:12" x14ac:dyDescent="0.55000000000000004">
      <c r="C338">
        <v>0</v>
      </c>
      <c r="J338">
        <v>0</v>
      </c>
      <c r="K338">
        <v>2</v>
      </c>
      <c r="L338">
        <f t="shared" si="5"/>
        <v>486</v>
      </c>
    </row>
    <row r="339" spans="3:12" x14ac:dyDescent="0.55000000000000004">
      <c r="C339">
        <v>0</v>
      </c>
      <c r="J339">
        <v>0</v>
      </c>
      <c r="K339">
        <v>2</v>
      </c>
      <c r="L339">
        <f t="shared" si="5"/>
        <v>486</v>
      </c>
    </row>
    <row r="340" spans="3:12" x14ac:dyDescent="0.55000000000000004">
      <c r="C340">
        <v>0</v>
      </c>
      <c r="J340">
        <v>0</v>
      </c>
      <c r="K340">
        <v>2</v>
      </c>
      <c r="L340">
        <f t="shared" si="5"/>
        <v>486</v>
      </c>
    </row>
    <row r="341" spans="3:12" x14ac:dyDescent="0.55000000000000004">
      <c r="C341">
        <v>0</v>
      </c>
      <c r="J341">
        <v>0</v>
      </c>
      <c r="K341">
        <v>2</v>
      </c>
      <c r="L341">
        <f t="shared" si="5"/>
        <v>486</v>
      </c>
    </row>
    <row r="342" spans="3:12" x14ac:dyDescent="0.55000000000000004">
      <c r="C342">
        <v>0</v>
      </c>
      <c r="J342">
        <v>0</v>
      </c>
      <c r="K342">
        <v>2</v>
      </c>
      <c r="L342">
        <f t="shared" si="5"/>
        <v>486</v>
      </c>
    </row>
    <row r="343" spans="3:12" x14ac:dyDescent="0.55000000000000004">
      <c r="C343">
        <v>0.20491566999999999</v>
      </c>
      <c r="J343">
        <v>0</v>
      </c>
      <c r="K343">
        <v>2</v>
      </c>
      <c r="L343">
        <f t="shared" si="5"/>
        <v>486</v>
      </c>
    </row>
    <row r="344" spans="3:12" x14ac:dyDescent="0.55000000000000004">
      <c r="C344">
        <v>0</v>
      </c>
      <c r="J344">
        <v>0</v>
      </c>
      <c r="K344">
        <v>2</v>
      </c>
      <c r="L344">
        <f t="shared" si="5"/>
        <v>486</v>
      </c>
    </row>
    <row r="345" spans="3:12" x14ac:dyDescent="0.55000000000000004">
      <c r="C345">
        <v>0</v>
      </c>
      <c r="J345">
        <v>0</v>
      </c>
      <c r="K345">
        <v>2</v>
      </c>
      <c r="L345">
        <f t="shared" si="5"/>
        <v>486</v>
      </c>
    </row>
    <row r="346" spans="3:12" x14ac:dyDescent="0.55000000000000004">
      <c r="C346">
        <v>0</v>
      </c>
      <c r="J346">
        <v>0</v>
      </c>
      <c r="K346">
        <v>2</v>
      </c>
      <c r="L346">
        <f t="shared" si="5"/>
        <v>486</v>
      </c>
    </row>
    <row r="347" spans="3:12" x14ac:dyDescent="0.55000000000000004">
      <c r="C347">
        <v>0</v>
      </c>
      <c r="J347">
        <v>0.29162186000000001</v>
      </c>
      <c r="K347">
        <v>2</v>
      </c>
      <c r="L347">
        <f t="shared" si="5"/>
        <v>1027</v>
      </c>
    </row>
    <row r="348" spans="3:12" x14ac:dyDescent="0.55000000000000004">
      <c r="C348">
        <v>0</v>
      </c>
      <c r="J348">
        <v>1.1426396000000001</v>
      </c>
      <c r="K348">
        <v>2</v>
      </c>
      <c r="L348">
        <f t="shared" si="5"/>
        <v>1167</v>
      </c>
    </row>
    <row r="349" spans="3:12" x14ac:dyDescent="0.55000000000000004">
      <c r="C349">
        <v>0</v>
      </c>
      <c r="J349">
        <v>0</v>
      </c>
      <c r="K349">
        <v>2</v>
      </c>
      <c r="L349">
        <f t="shared" si="5"/>
        <v>486</v>
      </c>
    </row>
    <row r="350" spans="3:12" x14ac:dyDescent="0.55000000000000004">
      <c r="C350">
        <v>0</v>
      </c>
      <c r="J350">
        <v>0</v>
      </c>
      <c r="K350">
        <v>2</v>
      </c>
      <c r="L350">
        <f t="shared" si="5"/>
        <v>486</v>
      </c>
    </row>
    <row r="351" spans="3:12" x14ac:dyDescent="0.55000000000000004">
      <c r="C351">
        <v>0</v>
      </c>
      <c r="J351">
        <v>0.45094672000000002</v>
      </c>
      <c r="K351">
        <v>2</v>
      </c>
      <c r="L351">
        <f t="shared" si="5"/>
        <v>1057</v>
      </c>
    </row>
    <row r="352" spans="3:12" x14ac:dyDescent="0.55000000000000004">
      <c r="C352">
        <v>0</v>
      </c>
      <c r="J352">
        <v>0</v>
      </c>
      <c r="K352">
        <v>2</v>
      </c>
      <c r="L352">
        <f t="shared" si="5"/>
        <v>486</v>
      </c>
    </row>
    <row r="353" spans="3:12" x14ac:dyDescent="0.55000000000000004">
      <c r="C353">
        <v>0</v>
      </c>
      <c r="J353">
        <v>0</v>
      </c>
      <c r="K353">
        <v>2</v>
      </c>
      <c r="L353">
        <f t="shared" si="5"/>
        <v>486</v>
      </c>
    </row>
    <row r="354" spans="3:12" x14ac:dyDescent="0.55000000000000004">
      <c r="C354">
        <v>0</v>
      </c>
      <c r="J354">
        <v>0</v>
      </c>
      <c r="K354">
        <v>2</v>
      </c>
      <c r="L354">
        <f t="shared" si="5"/>
        <v>486</v>
      </c>
    </row>
    <row r="355" spans="3:12" x14ac:dyDescent="0.55000000000000004">
      <c r="C355">
        <v>0</v>
      </c>
      <c r="J355">
        <v>0</v>
      </c>
      <c r="K355">
        <v>2</v>
      </c>
      <c r="L355">
        <f t="shared" si="5"/>
        <v>486</v>
      </c>
    </row>
    <row r="356" spans="3:12" x14ac:dyDescent="0.55000000000000004">
      <c r="C356">
        <v>0</v>
      </c>
      <c r="J356">
        <v>2.2007911</v>
      </c>
      <c r="K356">
        <v>2</v>
      </c>
      <c r="L356">
        <f t="shared" si="5"/>
        <v>1286</v>
      </c>
    </row>
    <row r="357" spans="3:12" x14ac:dyDescent="0.55000000000000004">
      <c r="C357">
        <v>0</v>
      </c>
      <c r="J357">
        <v>0</v>
      </c>
      <c r="K357">
        <v>2</v>
      </c>
      <c r="L357">
        <f t="shared" si="5"/>
        <v>486</v>
      </c>
    </row>
    <row r="358" spans="3:12" x14ac:dyDescent="0.55000000000000004">
      <c r="C358">
        <v>0</v>
      </c>
      <c r="J358">
        <v>2.2781631999999998</v>
      </c>
      <c r="K358">
        <v>2</v>
      </c>
      <c r="L358">
        <f t="shared" si="5"/>
        <v>1298</v>
      </c>
    </row>
    <row r="359" spans="3:12" x14ac:dyDescent="0.55000000000000004">
      <c r="C359">
        <v>0</v>
      </c>
      <c r="J359">
        <v>0</v>
      </c>
      <c r="K359">
        <v>2</v>
      </c>
      <c r="L359">
        <f t="shared" si="5"/>
        <v>486</v>
      </c>
    </row>
    <row r="360" spans="3:12" x14ac:dyDescent="0.55000000000000004">
      <c r="C360">
        <v>0</v>
      </c>
      <c r="J360">
        <v>0.89509046000000003</v>
      </c>
      <c r="K360">
        <v>2</v>
      </c>
      <c r="L360">
        <f t="shared" si="5"/>
        <v>1132</v>
      </c>
    </row>
    <row r="361" spans="3:12" x14ac:dyDescent="0.55000000000000004">
      <c r="C361">
        <v>0</v>
      </c>
      <c r="J361">
        <v>0</v>
      </c>
      <c r="K361">
        <v>2</v>
      </c>
      <c r="L361">
        <f t="shared" si="5"/>
        <v>486</v>
      </c>
    </row>
    <row r="362" spans="3:12" x14ac:dyDescent="0.55000000000000004">
      <c r="C362">
        <v>0</v>
      </c>
      <c r="J362">
        <v>0</v>
      </c>
      <c r="K362">
        <v>2</v>
      </c>
      <c r="L362">
        <f t="shared" si="5"/>
        <v>486</v>
      </c>
    </row>
    <row r="363" spans="3:12" x14ac:dyDescent="0.55000000000000004">
      <c r="C363">
        <v>0</v>
      </c>
      <c r="J363">
        <v>0</v>
      </c>
      <c r="K363">
        <v>2</v>
      </c>
      <c r="L363">
        <f t="shared" si="5"/>
        <v>486</v>
      </c>
    </row>
    <row r="364" spans="3:12" x14ac:dyDescent="0.55000000000000004">
      <c r="C364">
        <v>0</v>
      </c>
      <c r="J364">
        <v>1.1088408000000001</v>
      </c>
      <c r="K364">
        <v>2</v>
      </c>
      <c r="L364">
        <f t="shared" si="5"/>
        <v>1162</v>
      </c>
    </row>
    <row r="365" spans="3:12" x14ac:dyDescent="0.55000000000000004">
      <c r="C365">
        <v>0</v>
      </c>
      <c r="J365">
        <v>0</v>
      </c>
      <c r="K365">
        <v>2</v>
      </c>
      <c r="L365">
        <f t="shared" si="5"/>
        <v>486</v>
      </c>
    </row>
    <row r="366" spans="3:12" x14ac:dyDescent="0.55000000000000004">
      <c r="C366">
        <v>0</v>
      </c>
      <c r="J366">
        <v>0</v>
      </c>
      <c r="K366">
        <v>2</v>
      </c>
      <c r="L366">
        <f t="shared" si="5"/>
        <v>486</v>
      </c>
    </row>
    <row r="367" spans="3:12" x14ac:dyDescent="0.55000000000000004">
      <c r="C367">
        <v>0</v>
      </c>
      <c r="J367">
        <v>0</v>
      </c>
      <c r="K367">
        <v>2</v>
      </c>
      <c r="L367">
        <f t="shared" si="5"/>
        <v>486</v>
      </c>
    </row>
    <row r="368" spans="3:12" x14ac:dyDescent="0.55000000000000004">
      <c r="C368">
        <v>0</v>
      </c>
      <c r="J368">
        <v>0</v>
      </c>
      <c r="K368">
        <v>2</v>
      </c>
      <c r="L368">
        <f t="shared" si="5"/>
        <v>486</v>
      </c>
    </row>
    <row r="369" spans="3:12" x14ac:dyDescent="0.55000000000000004">
      <c r="C369">
        <v>0</v>
      </c>
      <c r="J369">
        <v>0</v>
      </c>
      <c r="K369">
        <v>2</v>
      </c>
      <c r="L369">
        <f t="shared" si="5"/>
        <v>486</v>
      </c>
    </row>
    <row r="370" spans="3:12" x14ac:dyDescent="0.55000000000000004">
      <c r="C370">
        <v>0</v>
      </c>
      <c r="J370">
        <v>0</v>
      </c>
      <c r="K370">
        <v>2</v>
      </c>
      <c r="L370">
        <f t="shared" si="5"/>
        <v>486</v>
      </c>
    </row>
    <row r="371" spans="3:12" x14ac:dyDescent="0.55000000000000004">
      <c r="C371">
        <v>0</v>
      </c>
      <c r="J371">
        <v>0</v>
      </c>
      <c r="K371">
        <v>2</v>
      </c>
      <c r="L371">
        <f t="shared" si="5"/>
        <v>486</v>
      </c>
    </row>
    <row r="372" spans="3:12" x14ac:dyDescent="0.55000000000000004">
      <c r="C372">
        <v>0</v>
      </c>
      <c r="J372">
        <v>0</v>
      </c>
      <c r="K372">
        <v>2</v>
      </c>
      <c r="L372">
        <f t="shared" si="5"/>
        <v>486</v>
      </c>
    </row>
    <row r="373" spans="3:12" x14ac:dyDescent="0.55000000000000004">
      <c r="C373">
        <v>0</v>
      </c>
      <c r="J373">
        <v>0</v>
      </c>
      <c r="K373">
        <v>2</v>
      </c>
      <c r="L373">
        <f t="shared" si="5"/>
        <v>486</v>
      </c>
    </row>
    <row r="374" spans="3:12" x14ac:dyDescent="0.55000000000000004">
      <c r="C374">
        <v>0</v>
      </c>
      <c r="J374">
        <v>0</v>
      </c>
      <c r="K374">
        <v>2</v>
      </c>
      <c r="L374">
        <f t="shared" si="5"/>
        <v>486</v>
      </c>
    </row>
    <row r="375" spans="3:12" x14ac:dyDescent="0.55000000000000004">
      <c r="C375">
        <v>0</v>
      </c>
      <c r="J375">
        <v>0</v>
      </c>
      <c r="K375">
        <v>2</v>
      </c>
      <c r="L375">
        <f t="shared" si="5"/>
        <v>486</v>
      </c>
    </row>
    <row r="376" spans="3:12" x14ac:dyDescent="0.55000000000000004">
      <c r="C376">
        <v>0</v>
      </c>
      <c r="J376">
        <v>0</v>
      </c>
      <c r="K376">
        <v>2</v>
      </c>
      <c r="L376">
        <f t="shared" si="5"/>
        <v>486</v>
      </c>
    </row>
    <row r="377" spans="3:12" x14ac:dyDescent="0.55000000000000004">
      <c r="C377">
        <v>0</v>
      </c>
      <c r="J377">
        <v>0.20491566999999999</v>
      </c>
      <c r="K377">
        <v>2</v>
      </c>
      <c r="L377">
        <f t="shared" si="5"/>
        <v>1010</v>
      </c>
    </row>
    <row r="378" spans="3:12" x14ac:dyDescent="0.55000000000000004">
      <c r="C378">
        <v>0</v>
      </c>
      <c r="J378">
        <v>0</v>
      </c>
      <c r="K378">
        <v>2</v>
      </c>
      <c r="L378">
        <f t="shared" si="5"/>
        <v>486</v>
      </c>
    </row>
    <row r="379" spans="3:12" x14ac:dyDescent="0.55000000000000004">
      <c r="C379">
        <v>2.9464123</v>
      </c>
      <c r="J379">
        <v>0</v>
      </c>
      <c r="K379">
        <v>2</v>
      </c>
      <c r="L379">
        <f t="shared" si="5"/>
        <v>486</v>
      </c>
    </row>
    <row r="380" spans="3:12" x14ac:dyDescent="0.55000000000000004">
      <c r="C380">
        <v>0</v>
      </c>
      <c r="J380">
        <v>0</v>
      </c>
      <c r="K380">
        <v>2</v>
      </c>
      <c r="L380">
        <f t="shared" si="5"/>
        <v>486</v>
      </c>
    </row>
    <row r="381" spans="3:12" x14ac:dyDescent="0.55000000000000004">
      <c r="C381">
        <v>1.3325844E-2</v>
      </c>
      <c r="J381">
        <v>0</v>
      </c>
      <c r="K381">
        <v>2</v>
      </c>
      <c r="L381">
        <f t="shared" si="5"/>
        <v>486</v>
      </c>
    </row>
    <row r="382" spans="3:12" x14ac:dyDescent="0.55000000000000004">
      <c r="C382">
        <v>0</v>
      </c>
      <c r="J382">
        <v>0</v>
      </c>
      <c r="K382">
        <v>2</v>
      </c>
      <c r="L382">
        <f t="shared" si="5"/>
        <v>486</v>
      </c>
    </row>
    <row r="383" spans="3:12" x14ac:dyDescent="0.55000000000000004">
      <c r="C383">
        <v>0</v>
      </c>
      <c r="J383">
        <v>0</v>
      </c>
      <c r="K383">
        <v>2</v>
      </c>
      <c r="L383">
        <f t="shared" si="5"/>
        <v>486</v>
      </c>
    </row>
    <row r="384" spans="3:12" x14ac:dyDescent="0.55000000000000004">
      <c r="C384">
        <v>0</v>
      </c>
      <c r="J384">
        <v>0</v>
      </c>
      <c r="K384">
        <v>2</v>
      </c>
      <c r="L384">
        <f t="shared" si="5"/>
        <v>486</v>
      </c>
    </row>
    <row r="385" spans="3:12" x14ac:dyDescent="0.55000000000000004">
      <c r="C385">
        <v>0.19783618</v>
      </c>
      <c r="J385">
        <v>0</v>
      </c>
      <c r="K385">
        <v>2</v>
      </c>
      <c r="L385">
        <f t="shared" si="5"/>
        <v>486</v>
      </c>
    </row>
    <row r="386" spans="3:12" x14ac:dyDescent="0.55000000000000004">
      <c r="C386">
        <v>0</v>
      </c>
      <c r="J386">
        <v>0</v>
      </c>
      <c r="K386">
        <v>2</v>
      </c>
      <c r="L386">
        <f t="shared" si="5"/>
        <v>486</v>
      </c>
    </row>
    <row r="387" spans="3:12" x14ac:dyDescent="0.55000000000000004">
      <c r="C387">
        <v>0.69117969999999995</v>
      </c>
      <c r="J387">
        <v>0</v>
      </c>
      <c r="K387">
        <v>2</v>
      </c>
      <c r="L387">
        <f t="shared" ref="L387:L450" si="6">_xlfn.RANK.AVG(J387,$J$2:$J$1468,1)</f>
        <v>486</v>
      </c>
    </row>
    <row r="388" spans="3:12" x14ac:dyDescent="0.55000000000000004">
      <c r="C388">
        <v>0</v>
      </c>
      <c r="J388">
        <v>0</v>
      </c>
      <c r="K388">
        <v>2</v>
      </c>
      <c r="L388">
        <f t="shared" si="6"/>
        <v>486</v>
      </c>
    </row>
    <row r="389" spans="3:12" x14ac:dyDescent="0.55000000000000004">
      <c r="C389">
        <v>0</v>
      </c>
      <c r="J389">
        <v>0</v>
      </c>
      <c r="K389">
        <v>2</v>
      </c>
      <c r="L389">
        <f t="shared" si="6"/>
        <v>486</v>
      </c>
    </row>
    <row r="390" spans="3:12" x14ac:dyDescent="0.55000000000000004">
      <c r="C390">
        <v>0</v>
      </c>
      <c r="J390">
        <v>0</v>
      </c>
      <c r="K390">
        <v>2</v>
      </c>
      <c r="L390">
        <f t="shared" si="6"/>
        <v>486</v>
      </c>
    </row>
    <row r="391" spans="3:12" x14ac:dyDescent="0.55000000000000004">
      <c r="C391">
        <v>0</v>
      </c>
      <c r="J391">
        <v>0</v>
      </c>
      <c r="K391">
        <v>2</v>
      </c>
      <c r="L391">
        <f t="shared" si="6"/>
        <v>486</v>
      </c>
    </row>
    <row r="392" spans="3:12" x14ac:dyDescent="0.55000000000000004">
      <c r="C392">
        <v>0</v>
      </c>
      <c r="J392">
        <v>0</v>
      </c>
      <c r="K392">
        <v>2</v>
      </c>
      <c r="L392">
        <f t="shared" si="6"/>
        <v>486</v>
      </c>
    </row>
    <row r="393" spans="3:12" x14ac:dyDescent="0.55000000000000004">
      <c r="C393">
        <v>0</v>
      </c>
      <c r="J393">
        <v>0</v>
      </c>
      <c r="K393">
        <v>2</v>
      </c>
      <c r="L393">
        <f t="shared" si="6"/>
        <v>486</v>
      </c>
    </row>
    <row r="394" spans="3:12" x14ac:dyDescent="0.55000000000000004">
      <c r="C394">
        <v>0</v>
      </c>
      <c r="J394">
        <v>0</v>
      </c>
      <c r="K394">
        <v>2</v>
      </c>
      <c r="L394">
        <f t="shared" si="6"/>
        <v>486</v>
      </c>
    </row>
    <row r="395" spans="3:12" x14ac:dyDescent="0.55000000000000004">
      <c r="C395">
        <v>0</v>
      </c>
      <c r="J395">
        <v>0</v>
      </c>
      <c r="K395">
        <v>2</v>
      </c>
      <c r="L395">
        <f t="shared" si="6"/>
        <v>486</v>
      </c>
    </row>
    <row r="396" spans="3:12" x14ac:dyDescent="0.55000000000000004">
      <c r="C396">
        <v>0</v>
      </c>
      <c r="J396">
        <v>0</v>
      </c>
      <c r="K396">
        <v>2</v>
      </c>
      <c r="L396">
        <f t="shared" si="6"/>
        <v>486</v>
      </c>
    </row>
    <row r="397" spans="3:12" x14ac:dyDescent="0.55000000000000004">
      <c r="C397">
        <v>0</v>
      </c>
      <c r="J397">
        <v>0</v>
      </c>
      <c r="K397">
        <v>2</v>
      </c>
      <c r="L397">
        <f t="shared" si="6"/>
        <v>486</v>
      </c>
    </row>
    <row r="398" spans="3:12" x14ac:dyDescent="0.55000000000000004">
      <c r="C398">
        <v>0</v>
      </c>
      <c r="J398">
        <v>0</v>
      </c>
      <c r="K398">
        <v>2</v>
      </c>
      <c r="L398">
        <f t="shared" si="6"/>
        <v>486</v>
      </c>
    </row>
    <row r="399" spans="3:12" x14ac:dyDescent="0.55000000000000004">
      <c r="C399">
        <v>0</v>
      </c>
      <c r="J399">
        <v>0</v>
      </c>
      <c r="K399">
        <v>2</v>
      </c>
      <c r="L399">
        <f t="shared" si="6"/>
        <v>486</v>
      </c>
    </row>
    <row r="400" spans="3:12" x14ac:dyDescent="0.55000000000000004">
      <c r="C400">
        <v>0</v>
      </c>
      <c r="J400">
        <v>0</v>
      </c>
      <c r="K400">
        <v>2</v>
      </c>
      <c r="L400">
        <f t="shared" si="6"/>
        <v>486</v>
      </c>
    </row>
    <row r="401" spans="3:12" x14ac:dyDescent="0.55000000000000004">
      <c r="C401">
        <v>0</v>
      </c>
      <c r="J401">
        <v>0</v>
      </c>
      <c r="K401">
        <v>2</v>
      </c>
      <c r="L401">
        <f t="shared" si="6"/>
        <v>486</v>
      </c>
    </row>
    <row r="402" spans="3:12" x14ac:dyDescent="0.55000000000000004">
      <c r="C402">
        <v>0</v>
      </c>
      <c r="J402">
        <v>0</v>
      </c>
      <c r="K402">
        <v>2</v>
      </c>
      <c r="L402">
        <f t="shared" si="6"/>
        <v>486</v>
      </c>
    </row>
    <row r="403" spans="3:12" x14ac:dyDescent="0.55000000000000004">
      <c r="C403">
        <v>0</v>
      </c>
      <c r="J403">
        <v>0</v>
      </c>
      <c r="K403">
        <v>2</v>
      </c>
      <c r="L403">
        <f t="shared" si="6"/>
        <v>486</v>
      </c>
    </row>
    <row r="404" spans="3:12" x14ac:dyDescent="0.55000000000000004">
      <c r="C404">
        <v>0</v>
      </c>
      <c r="J404">
        <v>0</v>
      </c>
      <c r="K404">
        <v>2</v>
      </c>
      <c r="L404">
        <f t="shared" si="6"/>
        <v>486</v>
      </c>
    </row>
    <row r="405" spans="3:12" x14ac:dyDescent="0.55000000000000004">
      <c r="C405">
        <v>0</v>
      </c>
      <c r="J405">
        <v>0</v>
      </c>
      <c r="K405">
        <v>2</v>
      </c>
      <c r="L405">
        <f t="shared" si="6"/>
        <v>486</v>
      </c>
    </row>
    <row r="406" spans="3:12" x14ac:dyDescent="0.55000000000000004">
      <c r="C406">
        <v>0</v>
      </c>
      <c r="J406">
        <v>0</v>
      </c>
      <c r="K406">
        <v>2</v>
      </c>
      <c r="L406">
        <f t="shared" si="6"/>
        <v>486</v>
      </c>
    </row>
    <row r="407" spans="3:12" x14ac:dyDescent="0.55000000000000004">
      <c r="C407">
        <v>0</v>
      </c>
      <c r="J407">
        <v>0</v>
      </c>
      <c r="K407">
        <v>2</v>
      </c>
      <c r="L407">
        <f t="shared" si="6"/>
        <v>486</v>
      </c>
    </row>
    <row r="408" spans="3:12" x14ac:dyDescent="0.55000000000000004">
      <c r="C408">
        <v>0</v>
      </c>
      <c r="J408">
        <v>0</v>
      </c>
      <c r="K408">
        <v>2</v>
      </c>
      <c r="L408">
        <f t="shared" si="6"/>
        <v>486</v>
      </c>
    </row>
    <row r="409" spans="3:12" x14ac:dyDescent="0.55000000000000004">
      <c r="C409">
        <v>0</v>
      </c>
      <c r="J409">
        <v>0</v>
      </c>
      <c r="K409">
        <v>2</v>
      </c>
      <c r="L409">
        <f t="shared" si="6"/>
        <v>486</v>
      </c>
    </row>
    <row r="410" spans="3:12" x14ac:dyDescent="0.55000000000000004">
      <c r="C410">
        <v>0</v>
      </c>
      <c r="J410">
        <v>0</v>
      </c>
      <c r="K410">
        <v>2</v>
      </c>
      <c r="L410">
        <f t="shared" si="6"/>
        <v>486</v>
      </c>
    </row>
    <row r="411" spans="3:12" x14ac:dyDescent="0.55000000000000004">
      <c r="C411">
        <v>0</v>
      </c>
      <c r="J411">
        <v>0</v>
      </c>
      <c r="K411">
        <v>2</v>
      </c>
      <c r="L411">
        <f t="shared" si="6"/>
        <v>486</v>
      </c>
    </row>
    <row r="412" spans="3:12" x14ac:dyDescent="0.55000000000000004">
      <c r="C412">
        <v>0</v>
      </c>
      <c r="J412">
        <v>0</v>
      </c>
      <c r="K412">
        <v>2</v>
      </c>
      <c r="L412">
        <f t="shared" si="6"/>
        <v>486</v>
      </c>
    </row>
    <row r="413" spans="3:12" x14ac:dyDescent="0.55000000000000004">
      <c r="C413">
        <v>0</v>
      </c>
      <c r="J413">
        <v>2.9464123</v>
      </c>
      <c r="K413">
        <v>2</v>
      </c>
      <c r="L413">
        <f t="shared" si="6"/>
        <v>1356</v>
      </c>
    </row>
    <row r="414" spans="3:12" x14ac:dyDescent="0.55000000000000004">
      <c r="C414">
        <v>0</v>
      </c>
      <c r="J414">
        <v>0</v>
      </c>
      <c r="K414">
        <v>2</v>
      </c>
      <c r="L414">
        <f t="shared" si="6"/>
        <v>486</v>
      </c>
    </row>
    <row r="415" spans="3:12" x14ac:dyDescent="0.55000000000000004">
      <c r="C415">
        <v>0</v>
      </c>
      <c r="J415">
        <v>1.3325844E-2</v>
      </c>
      <c r="K415">
        <v>2</v>
      </c>
      <c r="L415">
        <f t="shared" si="6"/>
        <v>973</v>
      </c>
    </row>
    <row r="416" spans="3:12" x14ac:dyDescent="0.55000000000000004">
      <c r="C416">
        <v>0</v>
      </c>
      <c r="J416">
        <v>0</v>
      </c>
      <c r="K416">
        <v>2</v>
      </c>
      <c r="L416">
        <f t="shared" si="6"/>
        <v>486</v>
      </c>
    </row>
    <row r="417" spans="3:12" x14ac:dyDescent="0.55000000000000004">
      <c r="C417">
        <v>0</v>
      </c>
      <c r="J417">
        <v>0</v>
      </c>
      <c r="K417">
        <v>2</v>
      </c>
      <c r="L417">
        <f t="shared" si="6"/>
        <v>486</v>
      </c>
    </row>
    <row r="418" spans="3:12" x14ac:dyDescent="0.55000000000000004">
      <c r="C418">
        <v>0</v>
      </c>
      <c r="J418">
        <v>0</v>
      </c>
      <c r="K418">
        <v>2</v>
      </c>
      <c r="L418">
        <f t="shared" si="6"/>
        <v>486</v>
      </c>
    </row>
    <row r="419" spans="3:12" x14ac:dyDescent="0.55000000000000004">
      <c r="C419">
        <v>0.34253650000000002</v>
      </c>
      <c r="J419">
        <v>0.19783618</v>
      </c>
      <c r="K419">
        <v>2</v>
      </c>
      <c r="L419">
        <f t="shared" si="6"/>
        <v>1009</v>
      </c>
    </row>
    <row r="420" spans="3:12" x14ac:dyDescent="0.55000000000000004">
      <c r="C420">
        <v>0</v>
      </c>
      <c r="J420">
        <v>0</v>
      </c>
      <c r="K420">
        <v>2</v>
      </c>
      <c r="L420">
        <f t="shared" si="6"/>
        <v>486</v>
      </c>
    </row>
    <row r="421" spans="3:12" x14ac:dyDescent="0.55000000000000004">
      <c r="C421">
        <v>0</v>
      </c>
      <c r="J421">
        <v>0.69117969999999995</v>
      </c>
      <c r="K421">
        <v>2</v>
      </c>
      <c r="L421">
        <f t="shared" si="6"/>
        <v>1102</v>
      </c>
    </row>
    <row r="422" spans="3:12" x14ac:dyDescent="0.55000000000000004">
      <c r="C422">
        <v>0</v>
      </c>
      <c r="J422">
        <v>0</v>
      </c>
      <c r="K422">
        <v>2</v>
      </c>
      <c r="L422">
        <f t="shared" si="6"/>
        <v>486</v>
      </c>
    </row>
    <row r="423" spans="3:12" x14ac:dyDescent="0.55000000000000004">
      <c r="C423">
        <v>0</v>
      </c>
      <c r="J423">
        <v>0</v>
      </c>
      <c r="K423">
        <v>2</v>
      </c>
      <c r="L423">
        <f t="shared" si="6"/>
        <v>486</v>
      </c>
    </row>
    <row r="424" spans="3:12" x14ac:dyDescent="0.55000000000000004">
      <c r="C424">
        <v>1.4673708999999999</v>
      </c>
      <c r="J424">
        <v>0</v>
      </c>
      <c r="K424">
        <v>2</v>
      </c>
      <c r="L424">
        <f t="shared" si="6"/>
        <v>486</v>
      </c>
    </row>
    <row r="425" spans="3:12" x14ac:dyDescent="0.55000000000000004">
      <c r="C425">
        <v>2.0044238999999999</v>
      </c>
      <c r="J425">
        <v>0</v>
      </c>
      <c r="K425">
        <v>2</v>
      </c>
      <c r="L425">
        <f t="shared" si="6"/>
        <v>486</v>
      </c>
    </row>
    <row r="426" spans="3:12" x14ac:dyDescent="0.55000000000000004">
      <c r="C426">
        <v>0.60364324000000003</v>
      </c>
      <c r="J426">
        <v>0</v>
      </c>
      <c r="K426">
        <v>2</v>
      </c>
      <c r="L426">
        <f t="shared" si="6"/>
        <v>486</v>
      </c>
    </row>
    <row r="427" spans="3:12" x14ac:dyDescent="0.55000000000000004">
      <c r="C427">
        <v>0</v>
      </c>
      <c r="J427">
        <v>0</v>
      </c>
      <c r="K427">
        <v>2</v>
      </c>
      <c r="L427">
        <f t="shared" si="6"/>
        <v>486</v>
      </c>
    </row>
    <row r="428" spans="3:12" x14ac:dyDescent="0.55000000000000004">
      <c r="C428">
        <v>0</v>
      </c>
      <c r="J428">
        <v>0</v>
      </c>
      <c r="K428">
        <v>2</v>
      </c>
      <c r="L428">
        <f t="shared" si="6"/>
        <v>486</v>
      </c>
    </row>
    <row r="429" spans="3:12" x14ac:dyDescent="0.55000000000000004">
      <c r="C429">
        <v>0</v>
      </c>
      <c r="J429">
        <v>0</v>
      </c>
      <c r="K429">
        <v>2</v>
      </c>
      <c r="L429">
        <f t="shared" si="6"/>
        <v>486</v>
      </c>
    </row>
    <row r="430" spans="3:12" x14ac:dyDescent="0.55000000000000004">
      <c r="C430">
        <v>0</v>
      </c>
      <c r="J430">
        <v>0</v>
      </c>
      <c r="K430">
        <v>2</v>
      </c>
      <c r="L430">
        <f t="shared" si="6"/>
        <v>486</v>
      </c>
    </row>
    <row r="431" spans="3:12" x14ac:dyDescent="0.55000000000000004">
      <c r="C431">
        <v>0.12855095</v>
      </c>
      <c r="J431">
        <v>0</v>
      </c>
      <c r="K431">
        <v>2</v>
      </c>
      <c r="L431">
        <f t="shared" si="6"/>
        <v>486</v>
      </c>
    </row>
    <row r="432" spans="3:12" x14ac:dyDescent="0.55000000000000004">
      <c r="C432">
        <v>2.7685585000000001</v>
      </c>
      <c r="J432">
        <v>0</v>
      </c>
      <c r="K432">
        <v>2</v>
      </c>
      <c r="L432">
        <f t="shared" si="6"/>
        <v>486</v>
      </c>
    </row>
    <row r="433" spans="3:12" x14ac:dyDescent="0.55000000000000004">
      <c r="C433">
        <v>0</v>
      </c>
      <c r="J433">
        <v>0</v>
      </c>
      <c r="K433">
        <v>2</v>
      </c>
      <c r="L433">
        <f t="shared" si="6"/>
        <v>486</v>
      </c>
    </row>
    <row r="434" spans="3:12" x14ac:dyDescent="0.55000000000000004">
      <c r="C434">
        <v>0</v>
      </c>
      <c r="J434">
        <v>0</v>
      </c>
      <c r="K434">
        <v>2</v>
      </c>
      <c r="L434">
        <f t="shared" si="6"/>
        <v>486</v>
      </c>
    </row>
    <row r="435" spans="3:12" x14ac:dyDescent="0.55000000000000004">
      <c r="C435">
        <v>0</v>
      </c>
      <c r="J435">
        <v>0</v>
      </c>
      <c r="K435">
        <v>2</v>
      </c>
      <c r="L435">
        <f t="shared" si="6"/>
        <v>486</v>
      </c>
    </row>
    <row r="436" spans="3:12" x14ac:dyDescent="0.55000000000000004">
      <c r="C436">
        <v>0</v>
      </c>
      <c r="J436">
        <v>0</v>
      </c>
      <c r="K436">
        <v>2</v>
      </c>
      <c r="L436">
        <f t="shared" si="6"/>
        <v>486</v>
      </c>
    </row>
    <row r="437" spans="3:12" x14ac:dyDescent="0.55000000000000004">
      <c r="C437">
        <v>0.84644509999999995</v>
      </c>
      <c r="J437">
        <v>0</v>
      </c>
      <c r="K437">
        <v>2</v>
      </c>
      <c r="L437">
        <f t="shared" si="6"/>
        <v>486</v>
      </c>
    </row>
    <row r="438" spans="3:12" x14ac:dyDescent="0.55000000000000004">
      <c r="C438">
        <v>0.61610580000000004</v>
      </c>
      <c r="J438">
        <v>0</v>
      </c>
      <c r="K438">
        <v>2</v>
      </c>
      <c r="L438">
        <f t="shared" si="6"/>
        <v>486</v>
      </c>
    </row>
    <row r="439" spans="3:12" x14ac:dyDescent="0.55000000000000004">
      <c r="C439">
        <v>0</v>
      </c>
      <c r="J439">
        <v>0</v>
      </c>
      <c r="K439">
        <v>2</v>
      </c>
      <c r="L439">
        <f t="shared" si="6"/>
        <v>486</v>
      </c>
    </row>
    <row r="440" spans="3:12" x14ac:dyDescent="0.55000000000000004">
      <c r="C440">
        <v>0.13673550000000001</v>
      </c>
      <c r="J440">
        <v>0</v>
      </c>
      <c r="K440">
        <v>2</v>
      </c>
      <c r="L440">
        <f t="shared" si="6"/>
        <v>486</v>
      </c>
    </row>
    <row r="441" spans="3:12" x14ac:dyDescent="0.55000000000000004">
      <c r="C441">
        <v>0.90312517000000003</v>
      </c>
      <c r="J441">
        <v>0</v>
      </c>
      <c r="K441">
        <v>2</v>
      </c>
      <c r="L441">
        <f t="shared" si="6"/>
        <v>486</v>
      </c>
    </row>
    <row r="442" spans="3:12" x14ac:dyDescent="0.55000000000000004">
      <c r="C442">
        <v>0</v>
      </c>
      <c r="J442">
        <v>0</v>
      </c>
      <c r="K442">
        <v>2</v>
      </c>
      <c r="L442">
        <f t="shared" si="6"/>
        <v>486</v>
      </c>
    </row>
    <row r="443" spans="3:12" x14ac:dyDescent="0.55000000000000004">
      <c r="C443">
        <v>0.97215660000000004</v>
      </c>
      <c r="J443">
        <v>0</v>
      </c>
      <c r="K443">
        <v>2</v>
      </c>
      <c r="L443">
        <f t="shared" si="6"/>
        <v>486</v>
      </c>
    </row>
    <row r="444" spans="3:12" x14ac:dyDescent="0.55000000000000004">
      <c r="C444">
        <v>0.91545843999999998</v>
      </c>
      <c r="J444">
        <v>0</v>
      </c>
      <c r="K444">
        <v>2</v>
      </c>
      <c r="L444">
        <f t="shared" si="6"/>
        <v>486</v>
      </c>
    </row>
    <row r="445" spans="3:12" x14ac:dyDescent="0.55000000000000004">
      <c r="C445">
        <v>3.779922</v>
      </c>
      <c r="J445">
        <v>0</v>
      </c>
      <c r="K445">
        <v>2</v>
      </c>
      <c r="L445">
        <f t="shared" si="6"/>
        <v>486</v>
      </c>
    </row>
    <row r="446" spans="3:12" x14ac:dyDescent="0.55000000000000004">
      <c r="C446">
        <v>0</v>
      </c>
      <c r="J446">
        <v>0</v>
      </c>
      <c r="K446">
        <v>2</v>
      </c>
      <c r="L446">
        <f t="shared" si="6"/>
        <v>486</v>
      </c>
    </row>
    <row r="447" spans="3:12" x14ac:dyDescent="0.55000000000000004">
      <c r="C447">
        <v>0</v>
      </c>
      <c r="J447">
        <v>0</v>
      </c>
      <c r="K447">
        <v>2</v>
      </c>
      <c r="L447">
        <f t="shared" si="6"/>
        <v>486</v>
      </c>
    </row>
    <row r="448" spans="3:12" x14ac:dyDescent="0.55000000000000004">
      <c r="C448">
        <v>0</v>
      </c>
      <c r="J448">
        <v>0</v>
      </c>
      <c r="K448">
        <v>2</v>
      </c>
      <c r="L448">
        <f t="shared" si="6"/>
        <v>486</v>
      </c>
    </row>
    <row r="449" spans="3:12" x14ac:dyDescent="0.55000000000000004">
      <c r="C449">
        <v>0</v>
      </c>
      <c r="J449">
        <v>0</v>
      </c>
      <c r="K449">
        <v>2</v>
      </c>
      <c r="L449">
        <f t="shared" si="6"/>
        <v>486</v>
      </c>
    </row>
    <row r="450" spans="3:12" x14ac:dyDescent="0.55000000000000004">
      <c r="C450">
        <v>2.0127980000000001</v>
      </c>
      <c r="J450">
        <v>0</v>
      </c>
      <c r="K450">
        <v>2</v>
      </c>
      <c r="L450">
        <f t="shared" si="6"/>
        <v>486</v>
      </c>
    </row>
    <row r="451" spans="3:12" x14ac:dyDescent="0.55000000000000004">
      <c r="C451">
        <v>0</v>
      </c>
      <c r="J451">
        <v>0</v>
      </c>
      <c r="K451">
        <v>2</v>
      </c>
      <c r="L451">
        <f t="shared" ref="L451:L514" si="7">_xlfn.RANK.AVG(J451,$J$2:$J$1468,1)</f>
        <v>486</v>
      </c>
    </row>
    <row r="452" spans="3:12" x14ac:dyDescent="0.55000000000000004">
      <c r="C452">
        <v>2.3115225000000001</v>
      </c>
      <c r="J452">
        <v>0</v>
      </c>
      <c r="K452">
        <v>2</v>
      </c>
      <c r="L452">
        <f t="shared" si="7"/>
        <v>486</v>
      </c>
    </row>
    <row r="453" spans="3:12" x14ac:dyDescent="0.55000000000000004">
      <c r="C453">
        <v>0</v>
      </c>
      <c r="J453">
        <v>0.34253650000000002</v>
      </c>
      <c r="K453">
        <v>2</v>
      </c>
      <c r="L453">
        <f t="shared" si="7"/>
        <v>1032</v>
      </c>
    </row>
    <row r="454" spans="3:12" x14ac:dyDescent="0.55000000000000004">
      <c r="C454">
        <v>0</v>
      </c>
      <c r="J454">
        <v>0</v>
      </c>
      <c r="K454">
        <v>2</v>
      </c>
      <c r="L454">
        <f t="shared" si="7"/>
        <v>486</v>
      </c>
    </row>
    <row r="455" spans="3:12" x14ac:dyDescent="0.55000000000000004">
      <c r="C455">
        <v>0</v>
      </c>
      <c r="J455">
        <v>0</v>
      </c>
      <c r="K455">
        <v>2</v>
      </c>
      <c r="L455">
        <f t="shared" si="7"/>
        <v>486</v>
      </c>
    </row>
    <row r="456" spans="3:12" x14ac:dyDescent="0.55000000000000004">
      <c r="C456">
        <v>0</v>
      </c>
      <c r="J456">
        <v>0</v>
      </c>
      <c r="K456">
        <v>2</v>
      </c>
      <c r="L456">
        <f t="shared" si="7"/>
        <v>486</v>
      </c>
    </row>
    <row r="457" spans="3:12" x14ac:dyDescent="0.55000000000000004">
      <c r="C457">
        <v>0</v>
      </c>
      <c r="J457">
        <v>0</v>
      </c>
      <c r="K457">
        <v>2</v>
      </c>
      <c r="L457">
        <f t="shared" si="7"/>
        <v>486</v>
      </c>
    </row>
    <row r="458" spans="3:12" x14ac:dyDescent="0.55000000000000004">
      <c r="C458">
        <v>0</v>
      </c>
      <c r="J458">
        <v>1.4673708999999999</v>
      </c>
      <c r="K458">
        <v>2</v>
      </c>
      <c r="L458">
        <f t="shared" si="7"/>
        <v>1209</v>
      </c>
    </row>
    <row r="459" spans="3:12" x14ac:dyDescent="0.55000000000000004">
      <c r="C459">
        <v>0</v>
      </c>
      <c r="J459">
        <v>2.0044238999999999</v>
      </c>
      <c r="K459">
        <v>2</v>
      </c>
      <c r="L459">
        <f t="shared" si="7"/>
        <v>1268</v>
      </c>
    </row>
    <row r="460" spans="3:12" x14ac:dyDescent="0.55000000000000004">
      <c r="C460">
        <v>0</v>
      </c>
      <c r="J460">
        <v>0.60364324000000003</v>
      </c>
      <c r="K460">
        <v>2</v>
      </c>
      <c r="L460">
        <f t="shared" si="7"/>
        <v>1088</v>
      </c>
    </row>
    <row r="461" spans="3:12" x14ac:dyDescent="0.55000000000000004">
      <c r="C461">
        <v>0</v>
      </c>
      <c r="J461">
        <v>0</v>
      </c>
      <c r="K461">
        <v>2</v>
      </c>
      <c r="L461">
        <f t="shared" si="7"/>
        <v>486</v>
      </c>
    </row>
    <row r="462" spans="3:12" x14ac:dyDescent="0.55000000000000004">
      <c r="C462">
        <v>0</v>
      </c>
      <c r="J462">
        <v>0</v>
      </c>
      <c r="K462">
        <v>2</v>
      </c>
      <c r="L462">
        <f t="shared" si="7"/>
        <v>486</v>
      </c>
    </row>
    <row r="463" spans="3:12" x14ac:dyDescent="0.55000000000000004">
      <c r="C463">
        <v>0</v>
      </c>
      <c r="J463">
        <v>0</v>
      </c>
      <c r="K463">
        <v>2</v>
      </c>
      <c r="L463">
        <f t="shared" si="7"/>
        <v>486</v>
      </c>
    </row>
    <row r="464" spans="3:12" x14ac:dyDescent="0.55000000000000004">
      <c r="C464">
        <v>0</v>
      </c>
      <c r="J464">
        <v>0</v>
      </c>
      <c r="K464">
        <v>2</v>
      </c>
      <c r="L464">
        <f t="shared" si="7"/>
        <v>486</v>
      </c>
    </row>
    <row r="465" spans="3:12" x14ac:dyDescent="0.55000000000000004">
      <c r="C465">
        <v>0</v>
      </c>
      <c r="J465">
        <v>0.12855095</v>
      </c>
      <c r="K465">
        <v>2</v>
      </c>
      <c r="L465">
        <f t="shared" si="7"/>
        <v>1000</v>
      </c>
    </row>
    <row r="466" spans="3:12" x14ac:dyDescent="0.55000000000000004">
      <c r="C466">
        <v>0</v>
      </c>
      <c r="J466">
        <v>2.7685585000000001</v>
      </c>
      <c r="K466">
        <v>2</v>
      </c>
      <c r="L466">
        <f t="shared" si="7"/>
        <v>1340</v>
      </c>
    </row>
    <row r="467" spans="3:12" x14ac:dyDescent="0.55000000000000004">
      <c r="C467">
        <v>0</v>
      </c>
      <c r="J467">
        <v>0</v>
      </c>
      <c r="K467">
        <v>2</v>
      </c>
      <c r="L467">
        <f t="shared" si="7"/>
        <v>486</v>
      </c>
    </row>
    <row r="468" spans="3:12" x14ac:dyDescent="0.55000000000000004">
      <c r="C468">
        <v>0</v>
      </c>
      <c r="J468">
        <v>0</v>
      </c>
      <c r="K468">
        <v>2</v>
      </c>
      <c r="L468">
        <f t="shared" si="7"/>
        <v>486</v>
      </c>
    </row>
    <row r="469" spans="3:12" x14ac:dyDescent="0.55000000000000004">
      <c r="C469">
        <v>0</v>
      </c>
      <c r="J469">
        <v>0</v>
      </c>
      <c r="K469">
        <v>2</v>
      </c>
      <c r="L469">
        <f t="shared" si="7"/>
        <v>486</v>
      </c>
    </row>
    <row r="470" spans="3:12" x14ac:dyDescent="0.55000000000000004">
      <c r="C470">
        <v>0</v>
      </c>
      <c r="J470">
        <v>0</v>
      </c>
      <c r="K470">
        <v>2</v>
      </c>
      <c r="L470">
        <f t="shared" si="7"/>
        <v>486</v>
      </c>
    </row>
    <row r="471" spans="3:12" x14ac:dyDescent="0.55000000000000004">
      <c r="C471">
        <v>0</v>
      </c>
      <c r="J471">
        <v>0.84644509999999995</v>
      </c>
      <c r="K471">
        <v>2</v>
      </c>
      <c r="L471">
        <f t="shared" si="7"/>
        <v>1126</v>
      </c>
    </row>
    <row r="472" spans="3:12" x14ac:dyDescent="0.55000000000000004">
      <c r="C472">
        <v>0</v>
      </c>
      <c r="J472">
        <v>0.61610580000000004</v>
      </c>
      <c r="K472">
        <v>2</v>
      </c>
      <c r="L472">
        <f t="shared" si="7"/>
        <v>1091</v>
      </c>
    </row>
    <row r="473" spans="3:12" x14ac:dyDescent="0.55000000000000004">
      <c r="C473">
        <v>0</v>
      </c>
      <c r="J473">
        <v>0</v>
      </c>
      <c r="K473">
        <v>2</v>
      </c>
      <c r="L473">
        <f t="shared" si="7"/>
        <v>486</v>
      </c>
    </row>
    <row r="474" spans="3:12" x14ac:dyDescent="0.55000000000000004">
      <c r="C474">
        <v>0</v>
      </c>
      <c r="J474">
        <v>0.13673550000000001</v>
      </c>
      <c r="K474">
        <v>2</v>
      </c>
      <c r="L474">
        <f t="shared" si="7"/>
        <v>1001</v>
      </c>
    </row>
    <row r="475" spans="3:12" x14ac:dyDescent="0.55000000000000004">
      <c r="C475">
        <v>0</v>
      </c>
      <c r="J475">
        <v>0.90312517000000003</v>
      </c>
      <c r="K475">
        <v>2</v>
      </c>
      <c r="L475">
        <f t="shared" si="7"/>
        <v>1133</v>
      </c>
    </row>
    <row r="476" spans="3:12" x14ac:dyDescent="0.55000000000000004">
      <c r="C476">
        <v>0</v>
      </c>
      <c r="J476">
        <v>0</v>
      </c>
      <c r="K476">
        <v>2</v>
      </c>
      <c r="L476">
        <f t="shared" si="7"/>
        <v>486</v>
      </c>
    </row>
    <row r="477" spans="3:12" x14ac:dyDescent="0.55000000000000004">
      <c r="C477">
        <v>0</v>
      </c>
      <c r="J477">
        <v>0.97215660000000004</v>
      </c>
      <c r="K477">
        <v>2</v>
      </c>
      <c r="L477">
        <f t="shared" si="7"/>
        <v>1148</v>
      </c>
    </row>
    <row r="478" spans="3:12" x14ac:dyDescent="0.55000000000000004">
      <c r="C478">
        <v>0</v>
      </c>
      <c r="J478">
        <v>0.91545843999999998</v>
      </c>
      <c r="K478">
        <v>2</v>
      </c>
      <c r="L478">
        <f t="shared" si="7"/>
        <v>1135</v>
      </c>
    </row>
    <row r="479" spans="3:12" x14ac:dyDescent="0.55000000000000004">
      <c r="C479">
        <v>0</v>
      </c>
      <c r="J479">
        <v>3.779922</v>
      </c>
      <c r="K479">
        <v>2</v>
      </c>
      <c r="L479">
        <f t="shared" si="7"/>
        <v>1409</v>
      </c>
    </row>
    <row r="480" spans="3:12" x14ac:dyDescent="0.55000000000000004">
      <c r="C480">
        <v>0</v>
      </c>
      <c r="J480">
        <v>0</v>
      </c>
      <c r="K480">
        <v>2</v>
      </c>
      <c r="L480">
        <f t="shared" si="7"/>
        <v>486</v>
      </c>
    </row>
    <row r="481" spans="3:12" x14ac:dyDescent="0.55000000000000004">
      <c r="C481">
        <v>0</v>
      </c>
      <c r="J481">
        <v>0</v>
      </c>
      <c r="K481">
        <v>2</v>
      </c>
      <c r="L481">
        <f t="shared" si="7"/>
        <v>486</v>
      </c>
    </row>
    <row r="482" spans="3:12" x14ac:dyDescent="0.55000000000000004">
      <c r="C482">
        <v>0</v>
      </c>
      <c r="J482">
        <v>0</v>
      </c>
      <c r="K482">
        <v>2</v>
      </c>
      <c r="L482">
        <f t="shared" si="7"/>
        <v>486</v>
      </c>
    </row>
    <row r="483" spans="3:12" x14ac:dyDescent="0.55000000000000004">
      <c r="C483">
        <v>0</v>
      </c>
      <c r="J483">
        <v>0</v>
      </c>
      <c r="K483">
        <v>2</v>
      </c>
      <c r="L483">
        <f t="shared" si="7"/>
        <v>486</v>
      </c>
    </row>
    <row r="484" spans="3:12" x14ac:dyDescent="0.55000000000000004">
      <c r="C484">
        <v>0</v>
      </c>
      <c r="J484">
        <v>2.0127980000000001</v>
      </c>
      <c r="K484">
        <v>2</v>
      </c>
      <c r="L484">
        <f t="shared" si="7"/>
        <v>1269</v>
      </c>
    </row>
    <row r="485" spans="3:12" x14ac:dyDescent="0.55000000000000004">
      <c r="C485">
        <v>0</v>
      </c>
      <c r="J485">
        <v>0</v>
      </c>
      <c r="K485">
        <v>2</v>
      </c>
      <c r="L485">
        <f t="shared" si="7"/>
        <v>486</v>
      </c>
    </row>
    <row r="486" spans="3:12" x14ac:dyDescent="0.55000000000000004">
      <c r="C486">
        <v>0</v>
      </c>
      <c r="J486">
        <v>2.3115225000000001</v>
      </c>
      <c r="K486">
        <v>2</v>
      </c>
      <c r="L486">
        <f t="shared" si="7"/>
        <v>1300</v>
      </c>
    </row>
    <row r="487" spans="3:12" x14ac:dyDescent="0.55000000000000004">
      <c r="C487">
        <v>0</v>
      </c>
      <c r="J487">
        <v>0</v>
      </c>
      <c r="K487">
        <v>2</v>
      </c>
      <c r="L487">
        <f t="shared" si="7"/>
        <v>486</v>
      </c>
    </row>
    <row r="488" spans="3:12" x14ac:dyDescent="0.55000000000000004">
      <c r="C488">
        <v>0</v>
      </c>
      <c r="J488">
        <v>0</v>
      </c>
      <c r="K488">
        <v>2</v>
      </c>
      <c r="L488">
        <f t="shared" si="7"/>
        <v>486</v>
      </c>
    </row>
    <row r="489" spans="3:12" x14ac:dyDescent="0.55000000000000004">
      <c r="C489">
        <v>0</v>
      </c>
      <c r="J489">
        <v>0</v>
      </c>
      <c r="K489">
        <v>2</v>
      </c>
      <c r="L489">
        <f t="shared" si="7"/>
        <v>486</v>
      </c>
    </row>
    <row r="490" spans="3:12" x14ac:dyDescent="0.55000000000000004">
      <c r="C490">
        <v>0</v>
      </c>
      <c r="J490">
        <v>0</v>
      </c>
      <c r="K490">
        <v>2</v>
      </c>
      <c r="L490">
        <f t="shared" si="7"/>
        <v>486</v>
      </c>
    </row>
    <row r="491" spans="3:12" x14ac:dyDescent="0.55000000000000004">
      <c r="C491">
        <v>0</v>
      </c>
      <c r="J491">
        <v>0</v>
      </c>
      <c r="K491">
        <v>2</v>
      </c>
      <c r="L491">
        <f t="shared" si="7"/>
        <v>486</v>
      </c>
    </row>
    <row r="492" spans="3:12" x14ac:dyDescent="0.55000000000000004">
      <c r="C492">
        <v>0</v>
      </c>
      <c r="J492">
        <v>0</v>
      </c>
      <c r="K492">
        <v>2</v>
      </c>
      <c r="L492">
        <f t="shared" si="7"/>
        <v>486</v>
      </c>
    </row>
    <row r="493" spans="3:12" x14ac:dyDescent="0.55000000000000004">
      <c r="C493">
        <v>0</v>
      </c>
      <c r="J493">
        <v>0</v>
      </c>
      <c r="K493">
        <v>2</v>
      </c>
      <c r="L493">
        <f t="shared" si="7"/>
        <v>486</v>
      </c>
    </row>
    <row r="494" spans="3:12" x14ac:dyDescent="0.55000000000000004">
      <c r="C494">
        <v>0</v>
      </c>
      <c r="J494">
        <v>0</v>
      </c>
      <c r="K494">
        <v>2</v>
      </c>
      <c r="L494">
        <f t="shared" si="7"/>
        <v>486</v>
      </c>
    </row>
    <row r="495" spans="3:12" x14ac:dyDescent="0.55000000000000004">
      <c r="C495">
        <v>0</v>
      </c>
      <c r="J495">
        <v>0</v>
      </c>
      <c r="K495">
        <v>2</v>
      </c>
      <c r="L495">
        <f t="shared" si="7"/>
        <v>486</v>
      </c>
    </row>
    <row r="496" spans="3:12" x14ac:dyDescent="0.55000000000000004">
      <c r="C496">
        <v>0</v>
      </c>
      <c r="J496">
        <v>0</v>
      </c>
      <c r="K496">
        <v>2</v>
      </c>
      <c r="L496">
        <f t="shared" si="7"/>
        <v>486</v>
      </c>
    </row>
    <row r="497" spans="3:12" x14ac:dyDescent="0.55000000000000004">
      <c r="C497">
        <v>0</v>
      </c>
      <c r="J497">
        <v>0</v>
      </c>
      <c r="K497">
        <v>2</v>
      </c>
      <c r="L497">
        <f t="shared" si="7"/>
        <v>486</v>
      </c>
    </row>
    <row r="498" spans="3:12" x14ac:dyDescent="0.55000000000000004">
      <c r="C498">
        <v>0.24158697000000001</v>
      </c>
      <c r="J498">
        <v>0</v>
      </c>
      <c r="K498">
        <v>2</v>
      </c>
      <c r="L498">
        <f t="shared" si="7"/>
        <v>486</v>
      </c>
    </row>
    <row r="499" spans="3:12" x14ac:dyDescent="0.55000000000000004">
      <c r="C499">
        <v>0</v>
      </c>
      <c r="J499">
        <v>0</v>
      </c>
      <c r="K499">
        <v>2</v>
      </c>
      <c r="L499">
        <f t="shared" si="7"/>
        <v>486</v>
      </c>
    </row>
    <row r="500" spans="3:12" x14ac:dyDescent="0.55000000000000004">
      <c r="C500">
        <v>1.4198598</v>
      </c>
      <c r="J500">
        <v>0</v>
      </c>
      <c r="K500">
        <v>2</v>
      </c>
      <c r="L500">
        <f t="shared" si="7"/>
        <v>486</v>
      </c>
    </row>
    <row r="501" spans="3:12" x14ac:dyDescent="0.55000000000000004">
      <c r="C501">
        <v>0</v>
      </c>
      <c r="J501">
        <v>0</v>
      </c>
      <c r="K501">
        <v>2</v>
      </c>
      <c r="L501">
        <f t="shared" si="7"/>
        <v>486</v>
      </c>
    </row>
    <row r="502" spans="3:12" x14ac:dyDescent="0.55000000000000004">
      <c r="C502">
        <v>2.3265915000000001</v>
      </c>
      <c r="J502">
        <v>0</v>
      </c>
      <c r="K502">
        <v>2</v>
      </c>
      <c r="L502">
        <f t="shared" si="7"/>
        <v>486</v>
      </c>
    </row>
    <row r="503" spans="3:12" x14ac:dyDescent="0.55000000000000004">
      <c r="C503">
        <v>0</v>
      </c>
      <c r="J503">
        <v>0</v>
      </c>
      <c r="K503">
        <v>2</v>
      </c>
      <c r="L503">
        <f t="shared" si="7"/>
        <v>486</v>
      </c>
    </row>
    <row r="504" spans="3:12" x14ac:dyDescent="0.55000000000000004">
      <c r="C504">
        <v>0</v>
      </c>
      <c r="J504">
        <v>0</v>
      </c>
      <c r="K504">
        <v>2</v>
      </c>
      <c r="L504">
        <f t="shared" si="7"/>
        <v>486</v>
      </c>
    </row>
    <row r="505" spans="3:12" x14ac:dyDescent="0.55000000000000004">
      <c r="C505">
        <v>0</v>
      </c>
      <c r="J505">
        <v>0</v>
      </c>
      <c r="K505">
        <v>2</v>
      </c>
      <c r="L505">
        <f t="shared" si="7"/>
        <v>486</v>
      </c>
    </row>
    <row r="506" spans="3:12" x14ac:dyDescent="0.55000000000000004">
      <c r="C506">
        <v>0</v>
      </c>
      <c r="J506">
        <v>0</v>
      </c>
      <c r="K506">
        <v>2</v>
      </c>
      <c r="L506">
        <f t="shared" si="7"/>
        <v>486</v>
      </c>
    </row>
    <row r="507" spans="3:12" x14ac:dyDescent="0.55000000000000004">
      <c r="C507">
        <v>0.60760440000000004</v>
      </c>
      <c r="J507">
        <v>0</v>
      </c>
      <c r="K507">
        <v>2</v>
      </c>
      <c r="L507">
        <f t="shared" si="7"/>
        <v>486</v>
      </c>
    </row>
    <row r="508" spans="3:12" x14ac:dyDescent="0.55000000000000004">
      <c r="C508">
        <v>0</v>
      </c>
      <c r="J508">
        <v>0</v>
      </c>
      <c r="K508">
        <v>2</v>
      </c>
      <c r="L508">
        <f t="shared" si="7"/>
        <v>486</v>
      </c>
    </row>
    <row r="509" spans="3:12" x14ac:dyDescent="0.55000000000000004">
      <c r="C509">
        <v>0</v>
      </c>
      <c r="J509">
        <v>0</v>
      </c>
      <c r="K509">
        <v>2</v>
      </c>
      <c r="L509">
        <f t="shared" si="7"/>
        <v>486</v>
      </c>
    </row>
    <row r="510" spans="3:12" x14ac:dyDescent="0.55000000000000004">
      <c r="C510">
        <v>0</v>
      </c>
      <c r="J510">
        <v>0</v>
      </c>
      <c r="K510">
        <v>2</v>
      </c>
      <c r="L510">
        <f t="shared" si="7"/>
        <v>486</v>
      </c>
    </row>
    <row r="511" spans="3:12" x14ac:dyDescent="0.55000000000000004">
      <c r="C511">
        <v>0</v>
      </c>
      <c r="J511">
        <v>0</v>
      </c>
      <c r="K511">
        <v>2</v>
      </c>
      <c r="L511">
        <f t="shared" si="7"/>
        <v>486</v>
      </c>
    </row>
    <row r="512" spans="3:12" x14ac:dyDescent="0.55000000000000004">
      <c r="C512">
        <v>0</v>
      </c>
      <c r="J512">
        <v>0</v>
      </c>
      <c r="K512">
        <v>2</v>
      </c>
      <c r="L512">
        <f t="shared" si="7"/>
        <v>486</v>
      </c>
    </row>
    <row r="513" spans="3:12" x14ac:dyDescent="0.55000000000000004">
      <c r="C513">
        <v>2.5835192</v>
      </c>
      <c r="J513">
        <v>0</v>
      </c>
      <c r="K513">
        <v>2</v>
      </c>
      <c r="L513">
        <f t="shared" si="7"/>
        <v>486</v>
      </c>
    </row>
    <row r="514" spans="3:12" x14ac:dyDescent="0.55000000000000004">
      <c r="C514">
        <v>1.1220254999999999</v>
      </c>
      <c r="J514">
        <v>0</v>
      </c>
      <c r="K514">
        <v>2</v>
      </c>
      <c r="L514">
        <f t="shared" si="7"/>
        <v>486</v>
      </c>
    </row>
    <row r="515" spans="3:12" x14ac:dyDescent="0.55000000000000004">
      <c r="C515">
        <v>0.10000293</v>
      </c>
      <c r="J515">
        <v>0</v>
      </c>
      <c r="K515">
        <v>2</v>
      </c>
      <c r="L515">
        <f t="shared" ref="L515:L578" si="8">_xlfn.RANK.AVG(J515,$J$2:$J$1468,1)</f>
        <v>486</v>
      </c>
    </row>
    <row r="516" spans="3:12" x14ac:dyDescent="0.55000000000000004">
      <c r="C516">
        <v>0</v>
      </c>
      <c r="J516">
        <v>0</v>
      </c>
      <c r="K516">
        <v>2</v>
      </c>
      <c r="L516">
        <f t="shared" si="8"/>
        <v>486</v>
      </c>
    </row>
    <row r="517" spans="3:12" x14ac:dyDescent="0.55000000000000004">
      <c r="C517">
        <v>6.4064220000000005E-2</v>
      </c>
      <c r="J517">
        <v>0</v>
      </c>
      <c r="K517">
        <v>2</v>
      </c>
      <c r="L517">
        <f t="shared" si="8"/>
        <v>486</v>
      </c>
    </row>
    <row r="518" spans="3:12" x14ac:dyDescent="0.55000000000000004">
      <c r="C518">
        <v>0</v>
      </c>
      <c r="J518">
        <v>0</v>
      </c>
      <c r="K518">
        <v>2</v>
      </c>
      <c r="L518">
        <f t="shared" si="8"/>
        <v>486</v>
      </c>
    </row>
    <row r="519" spans="3:12" x14ac:dyDescent="0.55000000000000004">
      <c r="C519">
        <v>0.43985410000000003</v>
      </c>
      <c r="J519">
        <v>0</v>
      </c>
      <c r="K519">
        <v>2</v>
      </c>
      <c r="L519">
        <f t="shared" si="8"/>
        <v>486</v>
      </c>
    </row>
    <row r="520" spans="3:12" x14ac:dyDescent="0.55000000000000004">
      <c r="C520">
        <v>0</v>
      </c>
      <c r="J520">
        <v>0</v>
      </c>
      <c r="K520">
        <v>2</v>
      </c>
      <c r="L520">
        <f t="shared" si="8"/>
        <v>486</v>
      </c>
    </row>
    <row r="521" spans="3:12" x14ac:dyDescent="0.55000000000000004">
      <c r="C521">
        <v>1.9561051</v>
      </c>
      <c r="J521">
        <v>0</v>
      </c>
      <c r="K521">
        <v>2</v>
      </c>
      <c r="L521">
        <f t="shared" si="8"/>
        <v>486</v>
      </c>
    </row>
    <row r="522" spans="3:12" x14ac:dyDescent="0.55000000000000004">
      <c r="C522">
        <v>0</v>
      </c>
      <c r="J522">
        <v>0</v>
      </c>
      <c r="K522">
        <v>2</v>
      </c>
      <c r="L522">
        <f t="shared" si="8"/>
        <v>486</v>
      </c>
    </row>
    <row r="523" spans="3:12" x14ac:dyDescent="0.55000000000000004">
      <c r="C523">
        <v>0</v>
      </c>
      <c r="J523">
        <v>0</v>
      </c>
      <c r="K523">
        <v>2</v>
      </c>
      <c r="L523">
        <f t="shared" si="8"/>
        <v>486</v>
      </c>
    </row>
    <row r="524" spans="3:12" x14ac:dyDescent="0.55000000000000004">
      <c r="C524">
        <v>2.7731652000000002</v>
      </c>
      <c r="J524">
        <v>0</v>
      </c>
      <c r="K524">
        <v>2</v>
      </c>
      <c r="L524">
        <f t="shared" si="8"/>
        <v>486</v>
      </c>
    </row>
    <row r="525" spans="3:12" x14ac:dyDescent="0.55000000000000004">
      <c r="C525">
        <v>0</v>
      </c>
      <c r="J525">
        <v>0</v>
      </c>
      <c r="K525">
        <v>2</v>
      </c>
      <c r="L525">
        <f t="shared" si="8"/>
        <v>486</v>
      </c>
    </row>
    <row r="526" spans="3:12" x14ac:dyDescent="0.55000000000000004">
      <c r="C526">
        <v>0.99825889999999995</v>
      </c>
      <c r="J526">
        <v>0</v>
      </c>
      <c r="K526">
        <v>2</v>
      </c>
      <c r="L526">
        <f t="shared" si="8"/>
        <v>486</v>
      </c>
    </row>
    <row r="527" spans="3:12" x14ac:dyDescent="0.55000000000000004">
      <c r="C527">
        <v>1.0750297</v>
      </c>
      <c r="J527">
        <v>0</v>
      </c>
      <c r="K527">
        <v>2</v>
      </c>
      <c r="L527">
        <f t="shared" si="8"/>
        <v>486</v>
      </c>
    </row>
    <row r="528" spans="3:12" x14ac:dyDescent="0.55000000000000004">
      <c r="C528">
        <v>0</v>
      </c>
      <c r="J528">
        <v>0</v>
      </c>
      <c r="K528">
        <v>2</v>
      </c>
      <c r="L528">
        <f t="shared" si="8"/>
        <v>486</v>
      </c>
    </row>
    <row r="529" spans="3:12" x14ac:dyDescent="0.55000000000000004">
      <c r="C529">
        <v>0</v>
      </c>
      <c r="J529">
        <v>0</v>
      </c>
      <c r="K529">
        <v>2</v>
      </c>
      <c r="L529">
        <f t="shared" si="8"/>
        <v>486</v>
      </c>
    </row>
    <row r="530" spans="3:12" x14ac:dyDescent="0.55000000000000004">
      <c r="C530">
        <v>0</v>
      </c>
      <c r="J530">
        <v>0</v>
      </c>
      <c r="K530">
        <v>2</v>
      </c>
      <c r="L530">
        <f t="shared" si="8"/>
        <v>486</v>
      </c>
    </row>
    <row r="531" spans="3:12" x14ac:dyDescent="0.55000000000000004">
      <c r="C531">
        <v>0.969225</v>
      </c>
      <c r="J531">
        <v>0</v>
      </c>
      <c r="K531">
        <v>2</v>
      </c>
      <c r="L531">
        <f t="shared" si="8"/>
        <v>486</v>
      </c>
    </row>
    <row r="532" spans="3:12" x14ac:dyDescent="0.55000000000000004">
      <c r="C532">
        <v>3.4261477</v>
      </c>
      <c r="J532">
        <v>0.24158697000000001</v>
      </c>
      <c r="K532">
        <v>2</v>
      </c>
      <c r="L532">
        <f t="shared" si="8"/>
        <v>1017</v>
      </c>
    </row>
    <row r="533" spans="3:12" x14ac:dyDescent="0.55000000000000004">
      <c r="C533">
        <v>0</v>
      </c>
      <c r="J533">
        <v>0</v>
      </c>
      <c r="K533">
        <v>2</v>
      </c>
      <c r="L533">
        <f t="shared" si="8"/>
        <v>486</v>
      </c>
    </row>
    <row r="534" spans="3:12" x14ac:dyDescent="0.55000000000000004">
      <c r="C534">
        <v>0.27374305999999998</v>
      </c>
      <c r="J534">
        <v>1.4198598</v>
      </c>
      <c r="K534">
        <v>2</v>
      </c>
      <c r="L534">
        <f t="shared" si="8"/>
        <v>1197</v>
      </c>
    </row>
    <row r="535" spans="3:12" x14ac:dyDescent="0.55000000000000004">
      <c r="C535">
        <v>2.0754864</v>
      </c>
      <c r="J535">
        <v>0</v>
      </c>
      <c r="K535">
        <v>2</v>
      </c>
      <c r="L535">
        <f t="shared" si="8"/>
        <v>486</v>
      </c>
    </row>
    <row r="536" spans="3:12" x14ac:dyDescent="0.55000000000000004">
      <c r="C536">
        <v>0</v>
      </c>
      <c r="J536">
        <v>2.3265915000000001</v>
      </c>
      <c r="K536">
        <v>2</v>
      </c>
      <c r="L536">
        <f t="shared" si="8"/>
        <v>1302</v>
      </c>
    </row>
    <row r="537" spans="3:12" x14ac:dyDescent="0.55000000000000004">
      <c r="C537">
        <v>0</v>
      </c>
      <c r="J537">
        <v>0</v>
      </c>
      <c r="K537">
        <v>2</v>
      </c>
      <c r="L537">
        <f t="shared" si="8"/>
        <v>486</v>
      </c>
    </row>
    <row r="538" spans="3:12" x14ac:dyDescent="0.55000000000000004">
      <c r="C538">
        <v>0.73252320000000004</v>
      </c>
      <c r="J538">
        <v>0</v>
      </c>
      <c r="K538">
        <v>2</v>
      </c>
      <c r="L538">
        <f t="shared" si="8"/>
        <v>486</v>
      </c>
    </row>
    <row r="539" spans="3:12" x14ac:dyDescent="0.55000000000000004">
      <c r="C539">
        <v>4.7150607000000004</v>
      </c>
      <c r="J539">
        <v>0</v>
      </c>
      <c r="K539">
        <v>2</v>
      </c>
      <c r="L539">
        <f t="shared" si="8"/>
        <v>486</v>
      </c>
    </row>
    <row r="540" spans="3:12" x14ac:dyDescent="0.55000000000000004">
      <c r="C540">
        <v>2.1303098</v>
      </c>
      <c r="J540">
        <v>0</v>
      </c>
      <c r="K540">
        <v>2</v>
      </c>
      <c r="L540">
        <f t="shared" si="8"/>
        <v>486</v>
      </c>
    </row>
    <row r="541" spans="3:12" x14ac:dyDescent="0.55000000000000004">
      <c r="C541">
        <v>1.146266</v>
      </c>
      <c r="J541">
        <v>0.60760440000000004</v>
      </c>
      <c r="K541">
        <v>2</v>
      </c>
      <c r="L541">
        <f t="shared" si="8"/>
        <v>1090</v>
      </c>
    </row>
    <row r="542" spans="3:12" x14ac:dyDescent="0.55000000000000004">
      <c r="C542">
        <v>1.4134538000000001</v>
      </c>
      <c r="J542">
        <v>0</v>
      </c>
      <c r="K542">
        <v>2</v>
      </c>
      <c r="L542">
        <f t="shared" si="8"/>
        <v>486</v>
      </c>
    </row>
    <row r="543" spans="3:12" x14ac:dyDescent="0.55000000000000004">
      <c r="C543">
        <v>2.8649076999999998</v>
      </c>
      <c r="J543">
        <v>0</v>
      </c>
      <c r="K543">
        <v>2</v>
      </c>
      <c r="L543">
        <f t="shared" si="8"/>
        <v>486</v>
      </c>
    </row>
    <row r="544" spans="3:12" x14ac:dyDescent="0.55000000000000004">
      <c r="C544">
        <v>1.1820896999999999</v>
      </c>
      <c r="J544">
        <v>0</v>
      </c>
      <c r="K544">
        <v>2</v>
      </c>
      <c r="L544">
        <f t="shared" si="8"/>
        <v>486</v>
      </c>
    </row>
    <row r="545" spans="3:12" x14ac:dyDescent="0.55000000000000004">
      <c r="C545">
        <v>0</v>
      </c>
      <c r="J545">
        <v>0</v>
      </c>
      <c r="K545">
        <v>2</v>
      </c>
      <c r="L545">
        <f t="shared" si="8"/>
        <v>486</v>
      </c>
    </row>
    <row r="546" spans="3:12" x14ac:dyDescent="0.55000000000000004">
      <c r="C546">
        <v>1.73576</v>
      </c>
      <c r="J546">
        <v>0</v>
      </c>
      <c r="K546">
        <v>2</v>
      </c>
      <c r="L546">
        <f t="shared" si="8"/>
        <v>486</v>
      </c>
    </row>
    <row r="547" spans="3:12" x14ac:dyDescent="0.55000000000000004">
      <c r="C547">
        <v>2.9741513999999998</v>
      </c>
      <c r="J547">
        <v>2.5835192</v>
      </c>
      <c r="K547">
        <v>2</v>
      </c>
      <c r="L547">
        <f t="shared" si="8"/>
        <v>1327</v>
      </c>
    </row>
    <row r="548" spans="3:12" x14ac:dyDescent="0.55000000000000004">
      <c r="C548">
        <v>0</v>
      </c>
      <c r="J548">
        <v>1.1220254999999999</v>
      </c>
      <c r="K548">
        <v>2</v>
      </c>
      <c r="L548">
        <f t="shared" si="8"/>
        <v>1163</v>
      </c>
    </row>
    <row r="549" spans="3:12" x14ac:dyDescent="0.55000000000000004">
      <c r="C549">
        <v>0</v>
      </c>
      <c r="J549">
        <v>0.10000293</v>
      </c>
      <c r="K549">
        <v>2</v>
      </c>
      <c r="L549">
        <f t="shared" si="8"/>
        <v>991</v>
      </c>
    </row>
    <row r="550" spans="3:12" x14ac:dyDescent="0.55000000000000004">
      <c r="C550">
        <v>0</v>
      </c>
      <c r="J550">
        <v>0</v>
      </c>
      <c r="K550">
        <v>2</v>
      </c>
      <c r="L550">
        <f t="shared" si="8"/>
        <v>486</v>
      </c>
    </row>
    <row r="551" spans="3:12" x14ac:dyDescent="0.55000000000000004">
      <c r="C551">
        <v>3.4739838000000001</v>
      </c>
      <c r="J551">
        <v>6.4064220000000005E-2</v>
      </c>
      <c r="K551">
        <v>2</v>
      </c>
      <c r="L551">
        <f t="shared" si="8"/>
        <v>980</v>
      </c>
    </row>
    <row r="552" spans="3:12" x14ac:dyDescent="0.55000000000000004">
      <c r="C552">
        <v>0</v>
      </c>
      <c r="J552">
        <v>0</v>
      </c>
      <c r="K552">
        <v>2</v>
      </c>
      <c r="L552">
        <f t="shared" si="8"/>
        <v>486</v>
      </c>
    </row>
    <row r="553" spans="3:12" x14ac:dyDescent="0.55000000000000004">
      <c r="C553">
        <v>3.9748282000000001</v>
      </c>
      <c r="J553">
        <v>0.43985410000000003</v>
      </c>
      <c r="K553">
        <v>2</v>
      </c>
      <c r="L553">
        <f t="shared" si="8"/>
        <v>1054</v>
      </c>
    </row>
    <row r="554" spans="3:12" x14ac:dyDescent="0.55000000000000004">
      <c r="C554">
        <v>0</v>
      </c>
      <c r="J554">
        <v>0</v>
      </c>
      <c r="K554">
        <v>2</v>
      </c>
      <c r="L554">
        <f t="shared" si="8"/>
        <v>486</v>
      </c>
    </row>
    <row r="555" spans="3:12" x14ac:dyDescent="0.55000000000000004">
      <c r="C555">
        <v>0</v>
      </c>
      <c r="J555">
        <v>1.9561051</v>
      </c>
      <c r="K555">
        <v>2</v>
      </c>
      <c r="L555">
        <f t="shared" si="8"/>
        <v>1263</v>
      </c>
    </row>
    <row r="556" spans="3:12" x14ac:dyDescent="0.55000000000000004">
      <c r="C556">
        <v>0</v>
      </c>
      <c r="J556">
        <v>0</v>
      </c>
      <c r="K556">
        <v>2</v>
      </c>
      <c r="L556">
        <f t="shared" si="8"/>
        <v>486</v>
      </c>
    </row>
    <row r="557" spans="3:12" x14ac:dyDescent="0.55000000000000004">
      <c r="C557">
        <v>0</v>
      </c>
      <c r="J557">
        <v>0</v>
      </c>
      <c r="K557">
        <v>2</v>
      </c>
      <c r="L557">
        <f t="shared" si="8"/>
        <v>486</v>
      </c>
    </row>
    <row r="558" spans="3:12" x14ac:dyDescent="0.55000000000000004">
      <c r="C558">
        <v>0.21535098999999999</v>
      </c>
      <c r="J558">
        <v>2.7731652000000002</v>
      </c>
      <c r="K558">
        <v>2</v>
      </c>
      <c r="L558">
        <f t="shared" si="8"/>
        <v>1341</v>
      </c>
    </row>
    <row r="559" spans="3:12" x14ac:dyDescent="0.55000000000000004">
      <c r="C559">
        <v>1.1373122</v>
      </c>
      <c r="J559">
        <v>0</v>
      </c>
      <c r="K559">
        <v>2</v>
      </c>
      <c r="L559">
        <f t="shared" si="8"/>
        <v>486</v>
      </c>
    </row>
    <row r="560" spans="3:12" x14ac:dyDescent="0.55000000000000004">
      <c r="C560">
        <v>0</v>
      </c>
      <c r="J560">
        <v>0.99825889999999995</v>
      </c>
      <c r="K560">
        <v>2</v>
      </c>
      <c r="L560">
        <f t="shared" si="8"/>
        <v>1152</v>
      </c>
    </row>
    <row r="561" spans="3:12" x14ac:dyDescent="0.55000000000000004">
      <c r="C561">
        <v>5.3077034999999997</v>
      </c>
      <c r="J561">
        <v>1.0750297</v>
      </c>
      <c r="K561">
        <v>2</v>
      </c>
      <c r="L561">
        <f t="shared" si="8"/>
        <v>1158</v>
      </c>
    </row>
    <row r="562" spans="3:12" x14ac:dyDescent="0.55000000000000004">
      <c r="C562">
        <v>3.0875813999999999</v>
      </c>
      <c r="J562">
        <v>0</v>
      </c>
      <c r="K562">
        <v>2</v>
      </c>
      <c r="L562">
        <f t="shared" si="8"/>
        <v>486</v>
      </c>
    </row>
    <row r="563" spans="3:12" x14ac:dyDescent="0.55000000000000004">
      <c r="C563">
        <v>2.1480617999999998</v>
      </c>
      <c r="J563">
        <v>0</v>
      </c>
      <c r="K563">
        <v>2</v>
      </c>
      <c r="L563">
        <f t="shared" si="8"/>
        <v>486</v>
      </c>
    </row>
    <row r="564" spans="3:12" x14ac:dyDescent="0.55000000000000004">
      <c r="C564">
        <v>2.4981387000000002</v>
      </c>
      <c r="J564">
        <v>0</v>
      </c>
      <c r="K564">
        <v>2</v>
      </c>
      <c r="L564">
        <f t="shared" si="8"/>
        <v>486</v>
      </c>
    </row>
    <row r="565" spans="3:12" x14ac:dyDescent="0.55000000000000004">
      <c r="C565">
        <v>0</v>
      </c>
      <c r="J565">
        <v>0.969225</v>
      </c>
      <c r="K565">
        <v>2</v>
      </c>
      <c r="L565">
        <f t="shared" si="8"/>
        <v>1147</v>
      </c>
    </row>
    <row r="566" spans="3:12" x14ac:dyDescent="0.55000000000000004">
      <c r="C566">
        <v>1.45777</v>
      </c>
      <c r="J566">
        <v>3.4261477</v>
      </c>
      <c r="K566">
        <v>2</v>
      </c>
      <c r="L566">
        <f t="shared" si="8"/>
        <v>1390</v>
      </c>
    </row>
    <row r="567" spans="3:12" x14ac:dyDescent="0.55000000000000004">
      <c r="C567">
        <v>2.2716750000000001</v>
      </c>
      <c r="J567">
        <v>0</v>
      </c>
      <c r="K567">
        <v>2</v>
      </c>
      <c r="L567">
        <f t="shared" si="8"/>
        <v>486</v>
      </c>
    </row>
    <row r="568" spans="3:12" x14ac:dyDescent="0.55000000000000004">
      <c r="C568">
        <v>3.8522808999999998</v>
      </c>
      <c r="J568">
        <v>0.27374305999999998</v>
      </c>
      <c r="K568">
        <v>2</v>
      </c>
      <c r="L568">
        <f t="shared" si="8"/>
        <v>1020</v>
      </c>
    </row>
    <row r="569" spans="3:12" x14ac:dyDescent="0.55000000000000004">
      <c r="C569">
        <v>1.7113342</v>
      </c>
      <c r="J569">
        <v>2.0754864</v>
      </c>
      <c r="K569">
        <v>2</v>
      </c>
      <c r="L569">
        <f t="shared" si="8"/>
        <v>1272</v>
      </c>
    </row>
    <row r="570" spans="3:12" x14ac:dyDescent="0.55000000000000004">
      <c r="C570">
        <v>4.9090075000000004</v>
      </c>
      <c r="J570">
        <v>0</v>
      </c>
      <c r="K570">
        <v>2</v>
      </c>
      <c r="L570">
        <f t="shared" si="8"/>
        <v>486</v>
      </c>
    </row>
    <row r="571" spans="3:12" x14ac:dyDescent="0.55000000000000004">
      <c r="C571">
        <v>3.3006799999999998</v>
      </c>
      <c r="J571">
        <v>0</v>
      </c>
      <c r="K571">
        <v>2</v>
      </c>
      <c r="L571">
        <f t="shared" si="8"/>
        <v>486</v>
      </c>
    </row>
    <row r="572" spans="3:12" x14ac:dyDescent="0.55000000000000004">
      <c r="C572">
        <v>1.2105387000000001</v>
      </c>
      <c r="J572">
        <v>0.73252320000000004</v>
      </c>
      <c r="K572">
        <v>2</v>
      </c>
      <c r="L572">
        <f t="shared" si="8"/>
        <v>1109</v>
      </c>
    </row>
    <row r="573" spans="3:12" x14ac:dyDescent="0.55000000000000004">
      <c r="C573">
        <v>4.8768272000000001</v>
      </c>
      <c r="J573">
        <v>4.7150607000000004</v>
      </c>
      <c r="K573">
        <v>2</v>
      </c>
      <c r="L573">
        <f t="shared" si="8"/>
        <v>1431</v>
      </c>
    </row>
    <row r="574" spans="3:12" x14ac:dyDescent="0.55000000000000004">
      <c r="C574">
        <v>4.3532677</v>
      </c>
      <c r="J574">
        <v>2.1303098</v>
      </c>
      <c r="K574">
        <v>2</v>
      </c>
      <c r="L574">
        <f t="shared" si="8"/>
        <v>1276</v>
      </c>
    </row>
    <row r="575" spans="3:12" x14ac:dyDescent="0.55000000000000004">
      <c r="C575">
        <v>3.419076</v>
      </c>
      <c r="J575">
        <v>1.146266</v>
      </c>
      <c r="K575">
        <v>2</v>
      </c>
      <c r="L575">
        <f t="shared" si="8"/>
        <v>1168</v>
      </c>
    </row>
    <row r="576" spans="3:12" x14ac:dyDescent="0.55000000000000004">
      <c r="C576">
        <v>6.5902715000000001</v>
      </c>
      <c r="J576">
        <v>1.4134538000000001</v>
      </c>
      <c r="K576">
        <v>2</v>
      </c>
      <c r="L576">
        <f t="shared" si="8"/>
        <v>1196</v>
      </c>
    </row>
    <row r="577" spans="3:12" x14ac:dyDescent="0.55000000000000004">
      <c r="C577">
        <v>4.4425793000000002</v>
      </c>
      <c r="J577">
        <v>2.8649076999999998</v>
      </c>
      <c r="K577">
        <v>2</v>
      </c>
      <c r="L577">
        <f t="shared" si="8"/>
        <v>1347</v>
      </c>
    </row>
    <row r="578" spans="3:12" x14ac:dyDescent="0.55000000000000004">
      <c r="C578">
        <v>3.0822048</v>
      </c>
      <c r="J578">
        <v>1.1820896999999999</v>
      </c>
      <c r="K578">
        <v>2</v>
      </c>
      <c r="L578">
        <f t="shared" si="8"/>
        <v>1174</v>
      </c>
    </row>
    <row r="579" spans="3:12" x14ac:dyDescent="0.55000000000000004">
      <c r="C579">
        <v>0</v>
      </c>
      <c r="J579">
        <v>0</v>
      </c>
      <c r="K579">
        <v>2</v>
      </c>
      <c r="L579">
        <f t="shared" ref="L579:L642" si="9">_xlfn.RANK.AVG(J579,$J$2:$J$1468,1)</f>
        <v>486</v>
      </c>
    </row>
    <row r="580" spans="3:12" x14ac:dyDescent="0.55000000000000004">
      <c r="C580">
        <v>0.93878810000000001</v>
      </c>
      <c r="J580">
        <v>1.73576</v>
      </c>
      <c r="K580">
        <v>2</v>
      </c>
      <c r="L580">
        <f t="shared" si="9"/>
        <v>1236</v>
      </c>
    </row>
    <row r="581" spans="3:12" x14ac:dyDescent="0.55000000000000004">
      <c r="C581">
        <v>0</v>
      </c>
      <c r="J581">
        <v>2.9741513999999998</v>
      </c>
      <c r="K581">
        <v>2</v>
      </c>
      <c r="L581">
        <f t="shared" si="9"/>
        <v>1358</v>
      </c>
    </row>
    <row r="582" spans="3:12" x14ac:dyDescent="0.55000000000000004">
      <c r="C582">
        <v>1.5454639999999999</v>
      </c>
      <c r="J582">
        <v>0</v>
      </c>
      <c r="K582">
        <v>2</v>
      </c>
      <c r="L582">
        <f t="shared" si="9"/>
        <v>486</v>
      </c>
    </row>
    <row r="583" spans="3:12" x14ac:dyDescent="0.55000000000000004">
      <c r="C583">
        <v>3.0508986</v>
      </c>
      <c r="J583">
        <v>0</v>
      </c>
      <c r="K583">
        <v>2</v>
      </c>
      <c r="L583">
        <f t="shared" si="9"/>
        <v>486</v>
      </c>
    </row>
    <row r="584" spans="3:12" x14ac:dyDescent="0.55000000000000004">
      <c r="C584">
        <v>1.7998497</v>
      </c>
      <c r="J584">
        <v>0</v>
      </c>
      <c r="K584">
        <v>2</v>
      </c>
      <c r="L584">
        <f t="shared" si="9"/>
        <v>486</v>
      </c>
    </row>
    <row r="585" spans="3:12" x14ac:dyDescent="0.55000000000000004">
      <c r="C585">
        <v>0.1084992</v>
      </c>
      <c r="J585">
        <v>3.4739838000000001</v>
      </c>
      <c r="K585">
        <v>2</v>
      </c>
      <c r="L585">
        <f t="shared" si="9"/>
        <v>1394</v>
      </c>
    </row>
    <row r="586" spans="3:12" x14ac:dyDescent="0.55000000000000004">
      <c r="C586">
        <v>2.8793069999999998</v>
      </c>
      <c r="J586">
        <v>0</v>
      </c>
      <c r="K586">
        <v>2</v>
      </c>
      <c r="L586">
        <f t="shared" si="9"/>
        <v>486</v>
      </c>
    </row>
    <row r="587" spans="3:12" x14ac:dyDescent="0.55000000000000004">
      <c r="C587">
        <v>2.1438437000000001</v>
      </c>
      <c r="J587">
        <v>3.9748282000000001</v>
      </c>
      <c r="K587">
        <v>2</v>
      </c>
      <c r="L587">
        <f t="shared" si="9"/>
        <v>1418</v>
      </c>
    </row>
    <row r="588" spans="3:12" x14ac:dyDescent="0.55000000000000004">
      <c r="C588">
        <v>6.2290671999999998E-2</v>
      </c>
      <c r="J588">
        <v>0</v>
      </c>
      <c r="K588">
        <v>2</v>
      </c>
      <c r="L588">
        <f t="shared" si="9"/>
        <v>486</v>
      </c>
    </row>
    <row r="589" spans="3:12" x14ac:dyDescent="0.55000000000000004">
      <c r="C589">
        <v>5.9875559999999997</v>
      </c>
      <c r="J589">
        <v>0</v>
      </c>
      <c r="K589">
        <v>2</v>
      </c>
      <c r="L589">
        <f t="shared" si="9"/>
        <v>486</v>
      </c>
    </row>
    <row r="590" spans="3:12" x14ac:dyDescent="0.55000000000000004">
      <c r="C590">
        <v>5.2602487</v>
      </c>
      <c r="J590">
        <v>0</v>
      </c>
      <c r="K590">
        <v>2</v>
      </c>
      <c r="L590">
        <f t="shared" si="9"/>
        <v>486</v>
      </c>
    </row>
    <row r="591" spans="3:12" x14ac:dyDescent="0.55000000000000004">
      <c r="C591">
        <v>3.3707742999999999</v>
      </c>
      <c r="J591">
        <v>0</v>
      </c>
      <c r="K591">
        <v>2</v>
      </c>
      <c r="L591">
        <f t="shared" si="9"/>
        <v>486</v>
      </c>
    </row>
    <row r="592" spans="3:12" x14ac:dyDescent="0.55000000000000004">
      <c r="C592">
        <v>4.2927340000000003</v>
      </c>
      <c r="J592">
        <v>0.21535098999999999</v>
      </c>
      <c r="K592">
        <v>2</v>
      </c>
      <c r="L592">
        <f t="shared" si="9"/>
        <v>1013</v>
      </c>
    </row>
    <row r="593" spans="3:12" x14ac:dyDescent="0.55000000000000004">
      <c r="C593">
        <v>0</v>
      </c>
      <c r="J593">
        <v>1.1373122</v>
      </c>
      <c r="K593">
        <v>2</v>
      </c>
      <c r="L593">
        <f t="shared" si="9"/>
        <v>1166</v>
      </c>
    </row>
    <row r="594" spans="3:12" x14ac:dyDescent="0.55000000000000004">
      <c r="C594">
        <v>3.7220928999999998</v>
      </c>
      <c r="J594">
        <v>0</v>
      </c>
      <c r="K594">
        <v>2</v>
      </c>
      <c r="L594">
        <f t="shared" si="9"/>
        <v>486</v>
      </c>
    </row>
    <row r="595" spans="3:12" x14ac:dyDescent="0.55000000000000004">
      <c r="C595">
        <v>5.3369717999999997</v>
      </c>
      <c r="J595">
        <v>5.3077034999999997</v>
      </c>
      <c r="K595">
        <v>2</v>
      </c>
      <c r="L595">
        <f t="shared" si="9"/>
        <v>1442</v>
      </c>
    </row>
    <row r="596" spans="3:12" x14ac:dyDescent="0.55000000000000004">
      <c r="C596">
        <v>0</v>
      </c>
      <c r="J596">
        <v>3.0875813999999999</v>
      </c>
      <c r="K596">
        <v>2</v>
      </c>
      <c r="L596">
        <f t="shared" si="9"/>
        <v>1366</v>
      </c>
    </row>
    <row r="597" spans="3:12" x14ac:dyDescent="0.55000000000000004">
      <c r="C597">
        <v>0</v>
      </c>
      <c r="J597">
        <v>2.1480617999999998</v>
      </c>
      <c r="K597">
        <v>2</v>
      </c>
      <c r="L597">
        <f t="shared" si="9"/>
        <v>1280</v>
      </c>
    </row>
    <row r="598" spans="3:12" x14ac:dyDescent="0.55000000000000004">
      <c r="C598">
        <v>0</v>
      </c>
      <c r="J598">
        <v>2.4981387000000002</v>
      </c>
      <c r="K598">
        <v>2</v>
      </c>
      <c r="L598">
        <f t="shared" si="9"/>
        <v>1320</v>
      </c>
    </row>
    <row r="599" spans="3:12" x14ac:dyDescent="0.55000000000000004">
      <c r="C599">
        <v>1.6037321</v>
      </c>
      <c r="J599">
        <v>0</v>
      </c>
      <c r="K599">
        <v>2</v>
      </c>
      <c r="L599">
        <f t="shared" si="9"/>
        <v>486</v>
      </c>
    </row>
    <row r="600" spans="3:12" x14ac:dyDescent="0.55000000000000004">
      <c r="C600">
        <v>0</v>
      </c>
      <c r="J600">
        <v>1.45777</v>
      </c>
      <c r="K600">
        <v>2</v>
      </c>
      <c r="L600">
        <f t="shared" si="9"/>
        <v>1205</v>
      </c>
    </row>
    <row r="601" spans="3:12" x14ac:dyDescent="0.55000000000000004">
      <c r="C601">
        <v>0</v>
      </c>
      <c r="J601">
        <v>2.2716750000000001</v>
      </c>
      <c r="K601">
        <v>2</v>
      </c>
      <c r="L601">
        <f t="shared" si="9"/>
        <v>1296</v>
      </c>
    </row>
    <row r="602" spans="3:12" x14ac:dyDescent="0.55000000000000004">
      <c r="C602">
        <v>0.26472889999999999</v>
      </c>
      <c r="J602">
        <v>3.8522808999999998</v>
      </c>
      <c r="K602">
        <v>2</v>
      </c>
      <c r="L602">
        <f t="shared" si="9"/>
        <v>1413</v>
      </c>
    </row>
    <row r="603" spans="3:12" x14ac:dyDescent="0.55000000000000004">
      <c r="C603">
        <v>0.62995029999999996</v>
      </c>
      <c r="J603">
        <v>1.7113342</v>
      </c>
      <c r="K603">
        <v>2</v>
      </c>
      <c r="L603">
        <f t="shared" si="9"/>
        <v>1234</v>
      </c>
    </row>
    <row r="604" spans="3:12" x14ac:dyDescent="0.55000000000000004">
      <c r="C604">
        <v>0.28105651999999998</v>
      </c>
      <c r="J604">
        <v>4.9090075000000004</v>
      </c>
      <c r="K604">
        <v>2</v>
      </c>
      <c r="L604">
        <f t="shared" si="9"/>
        <v>1433</v>
      </c>
    </row>
    <row r="605" spans="3:12" x14ac:dyDescent="0.55000000000000004">
      <c r="C605">
        <v>0</v>
      </c>
      <c r="J605">
        <v>3.3006799999999998</v>
      </c>
      <c r="K605">
        <v>2</v>
      </c>
      <c r="L605">
        <f t="shared" si="9"/>
        <v>1380</v>
      </c>
    </row>
    <row r="606" spans="3:12" x14ac:dyDescent="0.55000000000000004">
      <c r="C606">
        <v>0</v>
      </c>
      <c r="J606">
        <v>1.2105387000000001</v>
      </c>
      <c r="K606">
        <v>2</v>
      </c>
      <c r="L606">
        <f t="shared" si="9"/>
        <v>1179</v>
      </c>
    </row>
    <row r="607" spans="3:12" x14ac:dyDescent="0.55000000000000004">
      <c r="C607">
        <v>0</v>
      </c>
      <c r="J607">
        <v>4.8768272000000001</v>
      </c>
      <c r="K607">
        <v>2</v>
      </c>
      <c r="L607">
        <f t="shared" si="9"/>
        <v>1432</v>
      </c>
    </row>
    <row r="608" spans="3:12" x14ac:dyDescent="0.55000000000000004">
      <c r="C608">
        <v>0</v>
      </c>
      <c r="J608">
        <v>4.3532677</v>
      </c>
      <c r="K608">
        <v>2</v>
      </c>
      <c r="L608">
        <f t="shared" si="9"/>
        <v>1426</v>
      </c>
    </row>
    <row r="609" spans="3:12" x14ac:dyDescent="0.55000000000000004">
      <c r="C609">
        <v>0</v>
      </c>
      <c r="J609">
        <v>3.419076</v>
      </c>
      <c r="K609">
        <v>2</v>
      </c>
      <c r="L609">
        <f t="shared" si="9"/>
        <v>1389</v>
      </c>
    </row>
    <row r="610" spans="3:12" x14ac:dyDescent="0.55000000000000004">
      <c r="C610">
        <v>1.8540238</v>
      </c>
      <c r="J610">
        <v>6.5902715000000001</v>
      </c>
      <c r="K610">
        <v>2</v>
      </c>
      <c r="L610">
        <f t="shared" si="9"/>
        <v>1460</v>
      </c>
    </row>
    <row r="611" spans="3:12" x14ac:dyDescent="0.55000000000000004">
      <c r="C611">
        <v>0</v>
      </c>
      <c r="J611">
        <v>4.4425793000000002</v>
      </c>
      <c r="K611">
        <v>2</v>
      </c>
      <c r="L611">
        <f t="shared" si="9"/>
        <v>1428</v>
      </c>
    </row>
    <row r="612" spans="3:12" x14ac:dyDescent="0.55000000000000004">
      <c r="C612">
        <v>0</v>
      </c>
      <c r="J612">
        <v>3.0822048</v>
      </c>
      <c r="K612">
        <v>2</v>
      </c>
      <c r="L612">
        <f t="shared" si="9"/>
        <v>1365</v>
      </c>
    </row>
    <row r="613" spans="3:12" x14ac:dyDescent="0.55000000000000004">
      <c r="C613">
        <v>0</v>
      </c>
      <c r="J613">
        <v>0</v>
      </c>
      <c r="K613">
        <v>2</v>
      </c>
      <c r="L613">
        <f t="shared" si="9"/>
        <v>486</v>
      </c>
    </row>
    <row r="614" spans="3:12" x14ac:dyDescent="0.55000000000000004">
      <c r="C614">
        <v>0</v>
      </c>
      <c r="J614">
        <v>0.93878810000000001</v>
      </c>
      <c r="K614">
        <v>2</v>
      </c>
      <c r="L614">
        <f t="shared" si="9"/>
        <v>1137</v>
      </c>
    </row>
    <row r="615" spans="3:12" x14ac:dyDescent="0.55000000000000004">
      <c r="C615">
        <v>0</v>
      </c>
      <c r="J615">
        <v>0</v>
      </c>
      <c r="K615">
        <v>2</v>
      </c>
      <c r="L615">
        <f t="shared" si="9"/>
        <v>486</v>
      </c>
    </row>
    <row r="616" spans="3:12" x14ac:dyDescent="0.55000000000000004">
      <c r="C616">
        <v>0</v>
      </c>
      <c r="J616">
        <v>1.5454639999999999</v>
      </c>
      <c r="K616">
        <v>2</v>
      </c>
      <c r="L616">
        <f t="shared" si="9"/>
        <v>1217</v>
      </c>
    </row>
    <row r="617" spans="3:12" x14ac:dyDescent="0.55000000000000004">
      <c r="C617">
        <v>0</v>
      </c>
      <c r="J617">
        <v>3.0508986</v>
      </c>
      <c r="K617">
        <v>2</v>
      </c>
      <c r="L617">
        <f t="shared" si="9"/>
        <v>1362</v>
      </c>
    </row>
    <row r="618" spans="3:12" x14ac:dyDescent="0.55000000000000004">
      <c r="C618">
        <v>0</v>
      </c>
      <c r="J618">
        <v>1.7998497</v>
      </c>
      <c r="K618">
        <v>2</v>
      </c>
      <c r="L618">
        <f t="shared" si="9"/>
        <v>1246</v>
      </c>
    </row>
    <row r="619" spans="3:12" x14ac:dyDescent="0.55000000000000004">
      <c r="C619">
        <v>0</v>
      </c>
      <c r="J619">
        <v>0.1084992</v>
      </c>
      <c r="K619">
        <v>2</v>
      </c>
      <c r="L619">
        <f t="shared" si="9"/>
        <v>994</v>
      </c>
    </row>
    <row r="620" spans="3:12" x14ac:dyDescent="0.55000000000000004">
      <c r="C620">
        <v>0</v>
      </c>
      <c r="J620">
        <v>2.8793069999999998</v>
      </c>
      <c r="K620">
        <v>2</v>
      </c>
      <c r="L620">
        <f t="shared" si="9"/>
        <v>1353</v>
      </c>
    </row>
    <row r="621" spans="3:12" x14ac:dyDescent="0.55000000000000004">
      <c r="C621">
        <v>0</v>
      </c>
      <c r="J621">
        <v>2.1438437000000001</v>
      </c>
      <c r="K621">
        <v>2</v>
      </c>
      <c r="L621">
        <f t="shared" si="9"/>
        <v>1278</v>
      </c>
    </row>
    <row r="622" spans="3:12" x14ac:dyDescent="0.55000000000000004">
      <c r="C622">
        <v>0</v>
      </c>
      <c r="J622">
        <v>6.2290671999999998E-2</v>
      </c>
      <c r="K622">
        <v>2</v>
      </c>
      <c r="L622">
        <f t="shared" si="9"/>
        <v>979</v>
      </c>
    </row>
    <row r="623" spans="3:12" x14ac:dyDescent="0.55000000000000004">
      <c r="C623">
        <v>0.80030780000000001</v>
      </c>
      <c r="J623">
        <v>5.9875559999999997</v>
      </c>
      <c r="K623">
        <v>2</v>
      </c>
      <c r="L623">
        <f t="shared" si="9"/>
        <v>1453</v>
      </c>
    </row>
    <row r="624" spans="3:12" x14ac:dyDescent="0.55000000000000004">
      <c r="C624">
        <v>0</v>
      </c>
      <c r="J624">
        <v>5.2602487</v>
      </c>
      <c r="K624">
        <v>2</v>
      </c>
      <c r="L624">
        <f t="shared" si="9"/>
        <v>1440</v>
      </c>
    </row>
    <row r="625" spans="3:12" x14ac:dyDescent="0.55000000000000004">
      <c r="C625">
        <v>0</v>
      </c>
      <c r="J625">
        <v>3.3707742999999999</v>
      </c>
      <c r="K625">
        <v>2</v>
      </c>
      <c r="L625">
        <f t="shared" si="9"/>
        <v>1383</v>
      </c>
    </row>
    <row r="626" spans="3:12" x14ac:dyDescent="0.55000000000000004">
      <c r="C626">
        <v>0</v>
      </c>
      <c r="J626">
        <v>4.2927340000000003</v>
      </c>
      <c r="K626">
        <v>2</v>
      </c>
      <c r="L626">
        <f t="shared" si="9"/>
        <v>1424</v>
      </c>
    </row>
    <row r="627" spans="3:12" x14ac:dyDescent="0.55000000000000004">
      <c r="C627">
        <v>0</v>
      </c>
      <c r="J627">
        <v>0</v>
      </c>
      <c r="K627">
        <v>2</v>
      </c>
      <c r="L627">
        <f t="shared" si="9"/>
        <v>486</v>
      </c>
    </row>
    <row r="628" spans="3:12" x14ac:dyDescent="0.55000000000000004">
      <c r="C628">
        <v>0</v>
      </c>
      <c r="J628">
        <v>3.7220928999999998</v>
      </c>
      <c r="K628">
        <v>2</v>
      </c>
      <c r="L628">
        <f t="shared" si="9"/>
        <v>1406</v>
      </c>
    </row>
    <row r="629" spans="3:12" x14ac:dyDescent="0.55000000000000004">
      <c r="C629">
        <v>0</v>
      </c>
      <c r="J629">
        <v>5.3369717999999997</v>
      </c>
      <c r="K629">
        <v>2</v>
      </c>
      <c r="L629">
        <f t="shared" si="9"/>
        <v>1443</v>
      </c>
    </row>
    <row r="630" spans="3:12" x14ac:dyDescent="0.55000000000000004">
      <c r="C630">
        <v>0</v>
      </c>
      <c r="J630">
        <v>0</v>
      </c>
      <c r="K630">
        <v>2</v>
      </c>
      <c r="L630">
        <f t="shared" si="9"/>
        <v>486</v>
      </c>
    </row>
    <row r="631" spans="3:12" x14ac:dyDescent="0.55000000000000004">
      <c r="C631">
        <v>0</v>
      </c>
      <c r="J631">
        <v>0</v>
      </c>
      <c r="K631">
        <v>2</v>
      </c>
      <c r="L631">
        <f t="shared" si="9"/>
        <v>486</v>
      </c>
    </row>
    <row r="632" spans="3:12" x14ac:dyDescent="0.55000000000000004">
      <c r="C632">
        <v>0</v>
      </c>
      <c r="J632">
        <v>0</v>
      </c>
      <c r="K632">
        <v>2</v>
      </c>
      <c r="L632">
        <f t="shared" si="9"/>
        <v>486</v>
      </c>
    </row>
    <row r="633" spans="3:12" x14ac:dyDescent="0.55000000000000004">
      <c r="C633">
        <v>0</v>
      </c>
      <c r="J633">
        <v>1.6037321</v>
      </c>
      <c r="K633">
        <v>2</v>
      </c>
      <c r="L633">
        <f t="shared" si="9"/>
        <v>1226</v>
      </c>
    </row>
    <row r="634" spans="3:12" x14ac:dyDescent="0.55000000000000004">
      <c r="C634">
        <v>0</v>
      </c>
      <c r="J634">
        <v>0</v>
      </c>
      <c r="K634">
        <v>2</v>
      </c>
      <c r="L634">
        <f t="shared" si="9"/>
        <v>486</v>
      </c>
    </row>
    <row r="635" spans="3:12" x14ac:dyDescent="0.55000000000000004">
      <c r="C635">
        <v>0</v>
      </c>
      <c r="J635">
        <v>0</v>
      </c>
      <c r="K635">
        <v>2</v>
      </c>
      <c r="L635">
        <f t="shared" si="9"/>
        <v>486</v>
      </c>
    </row>
    <row r="636" spans="3:12" x14ac:dyDescent="0.55000000000000004">
      <c r="C636">
        <v>0</v>
      </c>
      <c r="J636">
        <v>0.26472889999999999</v>
      </c>
      <c r="K636">
        <v>2</v>
      </c>
      <c r="L636">
        <f t="shared" si="9"/>
        <v>1018</v>
      </c>
    </row>
    <row r="637" spans="3:12" x14ac:dyDescent="0.55000000000000004">
      <c r="C637">
        <v>0</v>
      </c>
      <c r="J637">
        <v>0.62995029999999996</v>
      </c>
      <c r="K637">
        <v>2</v>
      </c>
      <c r="L637">
        <f t="shared" si="9"/>
        <v>1095</v>
      </c>
    </row>
    <row r="638" spans="3:12" x14ac:dyDescent="0.55000000000000004">
      <c r="C638">
        <v>0</v>
      </c>
      <c r="J638">
        <v>0.28105651999999998</v>
      </c>
      <c r="K638">
        <v>2</v>
      </c>
      <c r="L638">
        <f t="shared" si="9"/>
        <v>1023</v>
      </c>
    </row>
    <row r="639" spans="3:12" x14ac:dyDescent="0.55000000000000004">
      <c r="C639">
        <v>0</v>
      </c>
      <c r="J639">
        <v>0</v>
      </c>
      <c r="K639">
        <v>2</v>
      </c>
      <c r="L639">
        <f t="shared" si="9"/>
        <v>486</v>
      </c>
    </row>
    <row r="640" spans="3:12" x14ac:dyDescent="0.55000000000000004">
      <c r="C640">
        <v>0</v>
      </c>
      <c r="J640">
        <v>0</v>
      </c>
      <c r="K640">
        <v>2</v>
      </c>
      <c r="L640">
        <f t="shared" si="9"/>
        <v>486</v>
      </c>
    </row>
    <row r="641" spans="3:12" x14ac:dyDescent="0.55000000000000004">
      <c r="C641">
        <v>0</v>
      </c>
      <c r="J641">
        <v>0</v>
      </c>
      <c r="K641">
        <v>2</v>
      </c>
      <c r="L641">
        <f t="shared" si="9"/>
        <v>486</v>
      </c>
    </row>
    <row r="642" spans="3:12" x14ac:dyDescent="0.55000000000000004">
      <c r="C642">
        <v>0</v>
      </c>
      <c r="J642">
        <v>0</v>
      </c>
      <c r="K642">
        <v>2</v>
      </c>
      <c r="L642">
        <f t="shared" si="9"/>
        <v>486</v>
      </c>
    </row>
    <row r="643" spans="3:12" x14ac:dyDescent="0.55000000000000004">
      <c r="C643">
        <v>0</v>
      </c>
      <c r="J643">
        <v>0</v>
      </c>
      <c r="K643">
        <v>2</v>
      </c>
      <c r="L643">
        <f t="shared" ref="L643:L706" si="10">_xlfn.RANK.AVG(J643,$J$2:$J$1468,1)</f>
        <v>486</v>
      </c>
    </row>
    <row r="644" spans="3:12" x14ac:dyDescent="0.55000000000000004">
      <c r="C644">
        <v>0</v>
      </c>
      <c r="J644">
        <v>1.8540238</v>
      </c>
      <c r="K644">
        <v>2</v>
      </c>
      <c r="L644">
        <f t="shared" si="10"/>
        <v>1254</v>
      </c>
    </row>
    <row r="645" spans="3:12" x14ac:dyDescent="0.55000000000000004">
      <c r="C645">
        <v>5.3848867</v>
      </c>
      <c r="J645">
        <v>0</v>
      </c>
      <c r="K645">
        <v>2</v>
      </c>
      <c r="L645">
        <f t="shared" si="10"/>
        <v>486</v>
      </c>
    </row>
    <row r="646" spans="3:12" x14ac:dyDescent="0.55000000000000004">
      <c r="C646">
        <v>7.4100127000000002</v>
      </c>
      <c r="J646">
        <v>0</v>
      </c>
      <c r="K646">
        <v>2</v>
      </c>
      <c r="L646">
        <f t="shared" si="10"/>
        <v>486</v>
      </c>
    </row>
    <row r="647" spans="3:12" x14ac:dyDescent="0.55000000000000004">
      <c r="C647">
        <v>4.9671383000000002</v>
      </c>
      <c r="J647">
        <v>0</v>
      </c>
      <c r="K647">
        <v>2</v>
      </c>
      <c r="L647">
        <f t="shared" si="10"/>
        <v>486</v>
      </c>
    </row>
    <row r="648" spans="3:12" x14ac:dyDescent="0.55000000000000004">
      <c r="C648">
        <v>3.3459945000000002</v>
      </c>
      <c r="J648">
        <v>0</v>
      </c>
      <c r="K648">
        <v>2</v>
      </c>
      <c r="L648">
        <f t="shared" si="10"/>
        <v>486</v>
      </c>
    </row>
    <row r="649" spans="3:12" x14ac:dyDescent="0.55000000000000004">
      <c r="C649">
        <v>5.2936040000000002</v>
      </c>
      <c r="J649">
        <v>0</v>
      </c>
      <c r="K649">
        <v>2</v>
      </c>
      <c r="L649">
        <f t="shared" si="10"/>
        <v>486</v>
      </c>
    </row>
    <row r="650" spans="3:12" x14ac:dyDescent="0.55000000000000004">
      <c r="C650">
        <v>1.9185738999999999</v>
      </c>
      <c r="J650">
        <v>0</v>
      </c>
      <c r="K650">
        <v>2</v>
      </c>
      <c r="L650">
        <f t="shared" si="10"/>
        <v>486</v>
      </c>
    </row>
    <row r="651" spans="3:12" x14ac:dyDescent="0.55000000000000004">
      <c r="C651">
        <v>3.4784290000000002</v>
      </c>
      <c r="J651">
        <v>0</v>
      </c>
      <c r="K651">
        <v>2</v>
      </c>
      <c r="L651">
        <f t="shared" si="10"/>
        <v>486</v>
      </c>
    </row>
    <row r="652" spans="3:12" x14ac:dyDescent="0.55000000000000004">
      <c r="C652">
        <v>6.0398160000000001</v>
      </c>
      <c r="J652">
        <v>0</v>
      </c>
      <c r="K652">
        <v>2</v>
      </c>
      <c r="L652">
        <f t="shared" si="10"/>
        <v>486</v>
      </c>
    </row>
    <row r="653" spans="3:12" x14ac:dyDescent="0.55000000000000004">
      <c r="C653">
        <v>3.9970667</v>
      </c>
      <c r="J653">
        <v>0</v>
      </c>
      <c r="K653">
        <v>2</v>
      </c>
      <c r="L653">
        <f t="shared" si="10"/>
        <v>486</v>
      </c>
    </row>
    <row r="654" spans="3:12" x14ac:dyDescent="0.55000000000000004">
      <c r="C654">
        <v>4.9970499999999998</v>
      </c>
      <c r="J654">
        <v>0</v>
      </c>
      <c r="K654">
        <v>2</v>
      </c>
      <c r="L654">
        <f t="shared" si="10"/>
        <v>486</v>
      </c>
    </row>
    <row r="655" spans="3:12" x14ac:dyDescent="0.55000000000000004">
      <c r="C655">
        <v>1.4905181999999999</v>
      </c>
      <c r="J655">
        <v>0</v>
      </c>
      <c r="K655">
        <v>2</v>
      </c>
      <c r="L655">
        <f t="shared" si="10"/>
        <v>486</v>
      </c>
    </row>
    <row r="656" spans="3:12" x14ac:dyDescent="0.55000000000000004">
      <c r="C656">
        <v>2.1343223999999998</v>
      </c>
      <c r="J656">
        <v>0</v>
      </c>
      <c r="K656">
        <v>2</v>
      </c>
      <c r="L656">
        <f t="shared" si="10"/>
        <v>486</v>
      </c>
    </row>
    <row r="657" spans="3:12" x14ac:dyDescent="0.55000000000000004">
      <c r="C657">
        <v>7.8482360000000001E-2</v>
      </c>
      <c r="J657">
        <v>0.80030780000000001</v>
      </c>
      <c r="K657">
        <v>2</v>
      </c>
      <c r="L657">
        <f t="shared" si="10"/>
        <v>1123</v>
      </c>
    </row>
    <row r="658" spans="3:12" x14ac:dyDescent="0.55000000000000004">
      <c r="C658">
        <v>0</v>
      </c>
      <c r="J658">
        <v>0</v>
      </c>
      <c r="K658">
        <v>2</v>
      </c>
      <c r="L658">
        <f t="shared" si="10"/>
        <v>486</v>
      </c>
    </row>
    <row r="659" spans="3:12" x14ac:dyDescent="0.55000000000000004">
      <c r="C659">
        <v>3.9671210000000001</v>
      </c>
      <c r="J659">
        <v>0</v>
      </c>
      <c r="K659">
        <v>2</v>
      </c>
      <c r="L659">
        <f t="shared" si="10"/>
        <v>486</v>
      </c>
    </row>
    <row r="660" spans="3:12" x14ac:dyDescent="0.55000000000000004">
      <c r="C660">
        <v>2.8688343000000001</v>
      </c>
      <c r="J660">
        <v>0</v>
      </c>
      <c r="K660">
        <v>2</v>
      </c>
      <c r="L660">
        <f t="shared" si="10"/>
        <v>486</v>
      </c>
    </row>
    <row r="661" spans="3:12" x14ac:dyDescent="0.55000000000000004">
      <c r="C661">
        <v>2.4554179999999999</v>
      </c>
      <c r="J661">
        <v>0</v>
      </c>
      <c r="K661">
        <v>2</v>
      </c>
      <c r="L661">
        <f t="shared" si="10"/>
        <v>486</v>
      </c>
    </row>
    <row r="662" spans="3:12" x14ac:dyDescent="0.55000000000000004">
      <c r="C662">
        <v>2.2138369999999998</v>
      </c>
      <c r="J662">
        <v>0</v>
      </c>
      <c r="K662">
        <v>2</v>
      </c>
      <c r="L662">
        <f t="shared" si="10"/>
        <v>486</v>
      </c>
    </row>
    <row r="663" spans="3:12" x14ac:dyDescent="0.55000000000000004">
      <c r="C663">
        <v>2.6294550000000001</v>
      </c>
      <c r="J663">
        <v>0</v>
      </c>
      <c r="K663">
        <v>2</v>
      </c>
      <c r="L663">
        <f t="shared" si="10"/>
        <v>486</v>
      </c>
    </row>
    <row r="664" spans="3:12" x14ac:dyDescent="0.55000000000000004">
      <c r="C664">
        <v>1.8948125</v>
      </c>
      <c r="J664">
        <v>0</v>
      </c>
      <c r="K664">
        <v>2</v>
      </c>
      <c r="L664">
        <f t="shared" si="10"/>
        <v>486</v>
      </c>
    </row>
    <row r="665" spans="3:12" x14ac:dyDescent="0.55000000000000004">
      <c r="C665">
        <v>5.6566314999999996</v>
      </c>
      <c r="J665">
        <v>0</v>
      </c>
      <c r="K665">
        <v>2</v>
      </c>
      <c r="L665">
        <f t="shared" si="10"/>
        <v>486</v>
      </c>
    </row>
    <row r="666" spans="3:12" x14ac:dyDescent="0.55000000000000004">
      <c r="C666">
        <v>0.46512997</v>
      </c>
      <c r="J666">
        <v>0</v>
      </c>
      <c r="K666">
        <v>2</v>
      </c>
      <c r="L666">
        <f t="shared" si="10"/>
        <v>486</v>
      </c>
    </row>
    <row r="667" spans="3:12" x14ac:dyDescent="0.55000000000000004">
      <c r="C667">
        <v>2.3334293000000002</v>
      </c>
      <c r="J667">
        <v>0</v>
      </c>
      <c r="K667">
        <v>2</v>
      </c>
      <c r="L667">
        <f t="shared" si="10"/>
        <v>486</v>
      </c>
    </row>
    <row r="668" spans="3:12" x14ac:dyDescent="0.55000000000000004">
      <c r="C668">
        <v>3.6447674999999999</v>
      </c>
      <c r="J668">
        <v>0</v>
      </c>
      <c r="K668">
        <v>2</v>
      </c>
      <c r="L668">
        <f t="shared" si="10"/>
        <v>486</v>
      </c>
    </row>
    <row r="669" spans="3:12" x14ac:dyDescent="0.55000000000000004">
      <c r="C669">
        <v>1.458405</v>
      </c>
      <c r="J669">
        <v>0</v>
      </c>
      <c r="K669">
        <v>2</v>
      </c>
      <c r="L669">
        <f t="shared" si="10"/>
        <v>486</v>
      </c>
    </row>
    <row r="670" spans="3:12" x14ac:dyDescent="0.55000000000000004">
      <c r="C670">
        <v>1.2895848000000001</v>
      </c>
      <c r="J670">
        <v>0</v>
      </c>
      <c r="K670">
        <v>2</v>
      </c>
      <c r="L670">
        <f t="shared" si="10"/>
        <v>486</v>
      </c>
    </row>
    <row r="671" spans="3:12" x14ac:dyDescent="0.55000000000000004">
      <c r="C671">
        <v>0</v>
      </c>
      <c r="J671">
        <v>0</v>
      </c>
      <c r="K671">
        <v>2</v>
      </c>
      <c r="L671">
        <f t="shared" si="10"/>
        <v>486</v>
      </c>
    </row>
    <row r="672" spans="3:12" x14ac:dyDescent="0.55000000000000004">
      <c r="C672">
        <v>2.2071977</v>
      </c>
      <c r="J672">
        <v>0</v>
      </c>
      <c r="K672">
        <v>2</v>
      </c>
      <c r="L672">
        <f t="shared" si="10"/>
        <v>486</v>
      </c>
    </row>
    <row r="673" spans="3:12" x14ac:dyDescent="0.55000000000000004">
      <c r="C673">
        <v>3.3904209999999999</v>
      </c>
      <c r="J673">
        <v>0</v>
      </c>
      <c r="K673">
        <v>2</v>
      </c>
      <c r="L673">
        <f t="shared" si="10"/>
        <v>486</v>
      </c>
    </row>
    <row r="674" spans="3:12" x14ac:dyDescent="0.55000000000000004">
      <c r="C674">
        <v>1.5570493000000001</v>
      </c>
      <c r="J674">
        <v>0</v>
      </c>
      <c r="K674">
        <v>2</v>
      </c>
      <c r="L674">
        <f t="shared" si="10"/>
        <v>486</v>
      </c>
    </row>
    <row r="675" spans="3:12" x14ac:dyDescent="0.55000000000000004">
      <c r="C675">
        <v>7.1579155999999999</v>
      </c>
      <c r="J675">
        <v>0</v>
      </c>
      <c r="K675">
        <v>2</v>
      </c>
      <c r="L675">
        <f t="shared" si="10"/>
        <v>486</v>
      </c>
    </row>
    <row r="676" spans="3:12" x14ac:dyDescent="0.55000000000000004">
      <c r="C676">
        <v>7.9825172000000002</v>
      </c>
      <c r="J676">
        <v>0</v>
      </c>
      <c r="K676">
        <v>2</v>
      </c>
      <c r="L676">
        <f t="shared" si="10"/>
        <v>486</v>
      </c>
    </row>
    <row r="677" spans="3:12" x14ac:dyDescent="0.55000000000000004">
      <c r="C677">
        <v>0.97803693999999997</v>
      </c>
      <c r="J677">
        <v>0</v>
      </c>
      <c r="K677">
        <v>2</v>
      </c>
      <c r="L677">
        <f t="shared" si="10"/>
        <v>486</v>
      </c>
    </row>
    <row r="678" spans="3:12" x14ac:dyDescent="0.55000000000000004">
      <c r="C678">
        <v>2.9617840000000002</v>
      </c>
      <c r="J678">
        <v>0</v>
      </c>
      <c r="K678">
        <v>2</v>
      </c>
      <c r="L678">
        <f t="shared" si="10"/>
        <v>486</v>
      </c>
    </row>
    <row r="679" spans="3:12" x14ac:dyDescent="0.55000000000000004">
      <c r="C679">
        <v>5.9787920000000003</v>
      </c>
      <c r="J679">
        <v>5.3848867</v>
      </c>
      <c r="K679">
        <v>2</v>
      </c>
      <c r="L679">
        <f t="shared" si="10"/>
        <v>1445</v>
      </c>
    </row>
    <row r="680" spans="3:12" x14ac:dyDescent="0.55000000000000004">
      <c r="C680">
        <v>1.7581869999999999</v>
      </c>
      <c r="J680">
        <v>7.4100127000000002</v>
      </c>
      <c r="K680">
        <v>2</v>
      </c>
      <c r="L680">
        <f t="shared" si="10"/>
        <v>1464</v>
      </c>
    </row>
    <row r="681" spans="3:12" x14ac:dyDescent="0.55000000000000004">
      <c r="C681">
        <v>0.64843799999999996</v>
      </c>
      <c r="J681">
        <v>4.9671383000000002</v>
      </c>
      <c r="K681">
        <v>2</v>
      </c>
      <c r="L681">
        <f t="shared" si="10"/>
        <v>1436</v>
      </c>
    </row>
    <row r="682" spans="3:12" x14ac:dyDescent="0.55000000000000004">
      <c r="C682">
        <v>1.8295735</v>
      </c>
      <c r="J682">
        <v>3.3459945000000002</v>
      </c>
      <c r="K682">
        <v>2</v>
      </c>
      <c r="L682">
        <f t="shared" si="10"/>
        <v>1382</v>
      </c>
    </row>
    <row r="683" spans="3:12" x14ac:dyDescent="0.55000000000000004">
      <c r="C683">
        <v>0</v>
      </c>
      <c r="J683">
        <v>5.2936040000000002</v>
      </c>
      <c r="K683">
        <v>2</v>
      </c>
      <c r="L683">
        <f t="shared" si="10"/>
        <v>1441</v>
      </c>
    </row>
    <row r="684" spans="3:12" x14ac:dyDescent="0.55000000000000004">
      <c r="C684">
        <v>3.4533893999999998</v>
      </c>
      <c r="J684">
        <v>1.9185738999999999</v>
      </c>
      <c r="K684">
        <v>2</v>
      </c>
      <c r="L684">
        <f t="shared" si="10"/>
        <v>1262</v>
      </c>
    </row>
    <row r="685" spans="3:12" x14ac:dyDescent="0.55000000000000004">
      <c r="C685">
        <v>5.8563036999999998</v>
      </c>
      <c r="J685">
        <v>3.4784290000000002</v>
      </c>
      <c r="K685">
        <v>2</v>
      </c>
      <c r="L685">
        <f t="shared" si="10"/>
        <v>1395</v>
      </c>
    </row>
    <row r="686" spans="3:12" x14ac:dyDescent="0.55000000000000004">
      <c r="C686">
        <v>1.3426819000000001</v>
      </c>
      <c r="J686">
        <v>6.0398160000000001</v>
      </c>
      <c r="K686">
        <v>2</v>
      </c>
      <c r="L686">
        <f t="shared" si="10"/>
        <v>1454</v>
      </c>
    </row>
    <row r="687" spans="3:12" x14ac:dyDescent="0.55000000000000004">
      <c r="C687">
        <v>0.5348079</v>
      </c>
      <c r="J687">
        <v>3.9970667</v>
      </c>
      <c r="K687">
        <v>2</v>
      </c>
      <c r="L687">
        <f t="shared" si="10"/>
        <v>1420</v>
      </c>
    </row>
    <row r="688" spans="3:12" x14ac:dyDescent="0.55000000000000004">
      <c r="C688">
        <v>6.8015236999999997</v>
      </c>
      <c r="J688">
        <v>4.9970499999999998</v>
      </c>
      <c r="K688">
        <v>2</v>
      </c>
      <c r="L688">
        <f t="shared" si="10"/>
        <v>1438</v>
      </c>
    </row>
    <row r="689" spans="3:12" x14ac:dyDescent="0.55000000000000004">
      <c r="C689">
        <v>0</v>
      </c>
      <c r="J689">
        <v>1.4905181999999999</v>
      </c>
      <c r="K689">
        <v>2</v>
      </c>
      <c r="L689">
        <f t="shared" si="10"/>
        <v>1212</v>
      </c>
    </row>
    <row r="690" spans="3:12" x14ac:dyDescent="0.55000000000000004">
      <c r="C690">
        <v>6.7146970000000001</v>
      </c>
      <c r="J690">
        <v>2.1343223999999998</v>
      </c>
      <c r="K690">
        <v>2</v>
      </c>
      <c r="L690">
        <f t="shared" si="10"/>
        <v>1277</v>
      </c>
    </row>
    <row r="691" spans="3:12" x14ac:dyDescent="0.55000000000000004">
      <c r="C691">
        <v>1.5823681000000001</v>
      </c>
      <c r="J691">
        <v>7.8482360000000001E-2</v>
      </c>
      <c r="K691">
        <v>2</v>
      </c>
      <c r="L691">
        <f t="shared" si="10"/>
        <v>986</v>
      </c>
    </row>
    <row r="692" spans="3:12" x14ac:dyDescent="0.55000000000000004">
      <c r="C692">
        <v>2.2762506</v>
      </c>
      <c r="J692">
        <v>0</v>
      </c>
      <c r="K692">
        <v>2</v>
      </c>
      <c r="L692">
        <f t="shared" si="10"/>
        <v>486</v>
      </c>
    </row>
    <row r="693" spans="3:12" x14ac:dyDescent="0.55000000000000004">
      <c r="C693">
        <v>3.1036415000000002</v>
      </c>
      <c r="J693">
        <v>3.9671210000000001</v>
      </c>
      <c r="K693">
        <v>2</v>
      </c>
      <c r="L693">
        <f t="shared" si="10"/>
        <v>1417</v>
      </c>
    </row>
    <row r="694" spans="3:12" x14ac:dyDescent="0.55000000000000004">
      <c r="C694">
        <v>4.9691510000000001</v>
      </c>
      <c r="J694">
        <v>2.8688343000000001</v>
      </c>
      <c r="K694">
        <v>2</v>
      </c>
      <c r="L694">
        <f t="shared" si="10"/>
        <v>1350</v>
      </c>
    </row>
    <row r="695" spans="3:12" x14ac:dyDescent="0.55000000000000004">
      <c r="C695">
        <v>1.745236</v>
      </c>
      <c r="J695">
        <v>2.4554179999999999</v>
      </c>
      <c r="K695">
        <v>2</v>
      </c>
      <c r="L695">
        <f t="shared" si="10"/>
        <v>1315</v>
      </c>
    </row>
    <row r="696" spans="3:12" x14ac:dyDescent="0.55000000000000004">
      <c r="C696">
        <v>0</v>
      </c>
      <c r="J696">
        <v>2.2138369999999998</v>
      </c>
      <c r="K696">
        <v>2</v>
      </c>
      <c r="L696">
        <f t="shared" si="10"/>
        <v>1288</v>
      </c>
    </row>
    <row r="697" spans="3:12" x14ac:dyDescent="0.55000000000000004">
      <c r="C697">
        <v>0</v>
      </c>
      <c r="J697">
        <v>2.6294550000000001</v>
      </c>
      <c r="K697">
        <v>2</v>
      </c>
      <c r="L697">
        <f t="shared" si="10"/>
        <v>1331</v>
      </c>
    </row>
    <row r="698" spans="3:12" x14ac:dyDescent="0.55000000000000004">
      <c r="C698">
        <v>0</v>
      </c>
      <c r="J698">
        <v>1.8948125</v>
      </c>
      <c r="K698">
        <v>2</v>
      </c>
      <c r="L698">
        <f t="shared" si="10"/>
        <v>1259</v>
      </c>
    </row>
    <row r="699" spans="3:12" x14ac:dyDescent="0.55000000000000004">
      <c r="C699">
        <v>0</v>
      </c>
      <c r="J699">
        <v>5.6566314999999996</v>
      </c>
      <c r="K699">
        <v>2</v>
      </c>
      <c r="L699">
        <f t="shared" si="10"/>
        <v>1448</v>
      </c>
    </row>
    <row r="700" spans="3:12" x14ac:dyDescent="0.55000000000000004">
      <c r="C700">
        <v>0</v>
      </c>
      <c r="J700">
        <v>0.46512997</v>
      </c>
      <c r="K700">
        <v>2</v>
      </c>
      <c r="L700">
        <f t="shared" si="10"/>
        <v>1061</v>
      </c>
    </row>
    <row r="701" spans="3:12" x14ac:dyDescent="0.55000000000000004">
      <c r="C701">
        <v>3.0814676999999999E-2</v>
      </c>
      <c r="J701">
        <v>2.3334293000000002</v>
      </c>
      <c r="K701">
        <v>2</v>
      </c>
      <c r="L701">
        <f t="shared" si="10"/>
        <v>1304</v>
      </c>
    </row>
    <row r="702" spans="3:12" x14ac:dyDescent="0.55000000000000004">
      <c r="C702">
        <v>0</v>
      </c>
      <c r="J702">
        <v>3.6447674999999999</v>
      </c>
      <c r="K702">
        <v>2</v>
      </c>
      <c r="L702">
        <f t="shared" si="10"/>
        <v>1401</v>
      </c>
    </row>
    <row r="703" spans="3:12" x14ac:dyDescent="0.55000000000000004">
      <c r="C703">
        <v>0</v>
      </c>
      <c r="J703">
        <v>1.458405</v>
      </c>
      <c r="K703">
        <v>2</v>
      </c>
      <c r="L703">
        <f t="shared" si="10"/>
        <v>1206</v>
      </c>
    </row>
    <row r="704" spans="3:12" x14ac:dyDescent="0.55000000000000004">
      <c r="C704">
        <v>0</v>
      </c>
      <c r="J704">
        <v>1.2895848000000001</v>
      </c>
      <c r="K704">
        <v>2</v>
      </c>
      <c r="L704">
        <f t="shared" si="10"/>
        <v>1185</v>
      </c>
    </row>
    <row r="705" spans="3:12" x14ac:dyDescent="0.55000000000000004">
      <c r="C705">
        <v>0</v>
      </c>
      <c r="J705">
        <v>0</v>
      </c>
      <c r="K705">
        <v>2</v>
      </c>
      <c r="L705">
        <f t="shared" si="10"/>
        <v>486</v>
      </c>
    </row>
    <row r="706" spans="3:12" x14ac:dyDescent="0.55000000000000004">
      <c r="C706">
        <v>1.8356231000000001</v>
      </c>
      <c r="J706">
        <v>2.2071977</v>
      </c>
      <c r="K706">
        <v>2</v>
      </c>
      <c r="L706">
        <f t="shared" si="10"/>
        <v>1287</v>
      </c>
    </row>
    <row r="707" spans="3:12" x14ac:dyDescent="0.55000000000000004">
      <c r="C707">
        <v>0.11886115</v>
      </c>
      <c r="J707">
        <v>3.3904209999999999</v>
      </c>
      <c r="K707">
        <v>2</v>
      </c>
      <c r="L707">
        <f t="shared" ref="L707:L770" si="11">_xlfn.RANK.AVG(J707,$J$2:$J$1468,1)</f>
        <v>1385</v>
      </c>
    </row>
    <row r="708" spans="3:12" x14ac:dyDescent="0.55000000000000004">
      <c r="C708">
        <v>0</v>
      </c>
      <c r="J708">
        <v>1.5570493000000001</v>
      </c>
      <c r="K708">
        <v>2</v>
      </c>
      <c r="L708">
        <f t="shared" si="11"/>
        <v>1220</v>
      </c>
    </row>
    <row r="709" spans="3:12" x14ac:dyDescent="0.55000000000000004">
      <c r="C709">
        <v>1.8861581000000001</v>
      </c>
      <c r="J709">
        <v>7.1579155999999999</v>
      </c>
      <c r="K709">
        <v>2</v>
      </c>
      <c r="L709">
        <f t="shared" si="11"/>
        <v>1463</v>
      </c>
    </row>
    <row r="710" spans="3:12" x14ac:dyDescent="0.55000000000000004">
      <c r="C710">
        <v>0.70308470000000001</v>
      </c>
      <c r="J710">
        <v>7.9825172000000002</v>
      </c>
      <c r="K710">
        <v>2</v>
      </c>
      <c r="L710">
        <f t="shared" si="11"/>
        <v>1466</v>
      </c>
    </row>
    <row r="711" spans="3:12" x14ac:dyDescent="0.55000000000000004">
      <c r="C711">
        <v>0</v>
      </c>
      <c r="J711">
        <v>0.97803693999999997</v>
      </c>
      <c r="K711">
        <v>2</v>
      </c>
      <c r="L711">
        <f t="shared" si="11"/>
        <v>1150</v>
      </c>
    </row>
    <row r="712" spans="3:12" x14ac:dyDescent="0.55000000000000004">
      <c r="C712">
        <v>0.41397107</v>
      </c>
      <c r="J712">
        <v>2.9617840000000002</v>
      </c>
      <c r="K712">
        <v>2</v>
      </c>
      <c r="L712">
        <f t="shared" si="11"/>
        <v>1357</v>
      </c>
    </row>
    <row r="713" spans="3:12" x14ac:dyDescent="0.55000000000000004">
      <c r="C713">
        <v>0</v>
      </c>
      <c r="J713">
        <v>5.9787920000000003</v>
      </c>
      <c r="K713">
        <v>2</v>
      </c>
      <c r="L713">
        <f t="shared" si="11"/>
        <v>1452</v>
      </c>
    </row>
    <row r="714" spans="3:12" x14ac:dyDescent="0.55000000000000004">
      <c r="C714">
        <v>0</v>
      </c>
      <c r="J714">
        <v>1.7581869999999999</v>
      </c>
      <c r="K714">
        <v>2</v>
      </c>
      <c r="L714">
        <f t="shared" si="11"/>
        <v>1240</v>
      </c>
    </row>
    <row r="715" spans="3:12" x14ac:dyDescent="0.55000000000000004">
      <c r="C715">
        <v>0</v>
      </c>
      <c r="J715">
        <v>0.64843799999999996</v>
      </c>
      <c r="K715">
        <v>2</v>
      </c>
      <c r="L715">
        <f t="shared" si="11"/>
        <v>1097</v>
      </c>
    </row>
    <row r="716" spans="3:12" x14ac:dyDescent="0.55000000000000004">
      <c r="C716">
        <v>0</v>
      </c>
      <c r="J716">
        <v>1.8295735</v>
      </c>
      <c r="K716">
        <v>2</v>
      </c>
      <c r="L716">
        <f t="shared" si="11"/>
        <v>1251</v>
      </c>
    </row>
    <row r="717" spans="3:12" x14ac:dyDescent="0.55000000000000004">
      <c r="C717">
        <v>0</v>
      </c>
      <c r="J717">
        <v>0</v>
      </c>
      <c r="K717">
        <v>2</v>
      </c>
      <c r="L717">
        <f t="shared" si="11"/>
        <v>486</v>
      </c>
    </row>
    <row r="718" spans="3:12" x14ac:dyDescent="0.55000000000000004">
      <c r="C718">
        <v>0.3482073</v>
      </c>
      <c r="J718">
        <v>3.4533893999999998</v>
      </c>
      <c r="K718">
        <v>2</v>
      </c>
      <c r="L718">
        <f t="shared" si="11"/>
        <v>1392</v>
      </c>
    </row>
    <row r="719" spans="3:12" x14ac:dyDescent="0.55000000000000004">
      <c r="C719">
        <v>0</v>
      </c>
      <c r="J719">
        <v>5.8563036999999998</v>
      </c>
      <c r="K719">
        <v>2</v>
      </c>
      <c r="L719">
        <f t="shared" si="11"/>
        <v>1450</v>
      </c>
    </row>
    <row r="720" spans="3:12" x14ac:dyDescent="0.55000000000000004">
      <c r="C720">
        <v>0</v>
      </c>
      <c r="J720">
        <v>1.3426819000000001</v>
      </c>
      <c r="K720">
        <v>2</v>
      </c>
      <c r="L720">
        <f t="shared" si="11"/>
        <v>1189</v>
      </c>
    </row>
    <row r="721" spans="3:12" x14ac:dyDescent="0.55000000000000004">
      <c r="C721">
        <v>0</v>
      </c>
      <c r="J721">
        <v>0.5348079</v>
      </c>
      <c r="K721">
        <v>2</v>
      </c>
      <c r="L721">
        <f t="shared" si="11"/>
        <v>1079</v>
      </c>
    </row>
    <row r="722" spans="3:12" x14ac:dyDescent="0.55000000000000004">
      <c r="C722">
        <v>0</v>
      </c>
      <c r="J722">
        <v>6.8015236999999997</v>
      </c>
      <c r="K722">
        <v>2</v>
      </c>
      <c r="L722">
        <f t="shared" si="11"/>
        <v>1462</v>
      </c>
    </row>
    <row r="723" spans="3:12" x14ac:dyDescent="0.55000000000000004">
      <c r="C723">
        <v>0</v>
      </c>
      <c r="J723">
        <v>0</v>
      </c>
      <c r="K723">
        <v>2</v>
      </c>
      <c r="L723">
        <f t="shared" si="11"/>
        <v>486</v>
      </c>
    </row>
    <row r="724" spans="3:12" x14ac:dyDescent="0.55000000000000004">
      <c r="C724">
        <v>0</v>
      </c>
      <c r="J724">
        <v>6.7146970000000001</v>
      </c>
      <c r="K724">
        <v>2</v>
      </c>
      <c r="L724">
        <f t="shared" si="11"/>
        <v>1461</v>
      </c>
    </row>
    <row r="725" spans="3:12" x14ac:dyDescent="0.55000000000000004">
      <c r="C725">
        <v>0</v>
      </c>
      <c r="J725">
        <v>1.5823681000000001</v>
      </c>
      <c r="K725">
        <v>2</v>
      </c>
      <c r="L725">
        <f t="shared" si="11"/>
        <v>1222</v>
      </c>
    </row>
    <row r="726" spans="3:12" x14ac:dyDescent="0.55000000000000004">
      <c r="C726">
        <v>0</v>
      </c>
      <c r="J726">
        <v>2.2762506</v>
      </c>
      <c r="K726">
        <v>2</v>
      </c>
      <c r="L726">
        <f t="shared" si="11"/>
        <v>1297</v>
      </c>
    </row>
    <row r="727" spans="3:12" x14ac:dyDescent="0.55000000000000004">
      <c r="C727">
        <v>0</v>
      </c>
      <c r="J727">
        <v>3.1036415000000002</v>
      </c>
      <c r="K727">
        <v>2</v>
      </c>
      <c r="L727">
        <f t="shared" si="11"/>
        <v>1369</v>
      </c>
    </row>
    <row r="728" spans="3:12" x14ac:dyDescent="0.55000000000000004">
      <c r="C728">
        <v>1.7652979</v>
      </c>
      <c r="J728">
        <v>4.9691510000000001</v>
      </c>
      <c r="K728">
        <v>2</v>
      </c>
      <c r="L728">
        <f t="shared" si="11"/>
        <v>1437</v>
      </c>
    </row>
    <row r="729" spans="3:12" x14ac:dyDescent="0.55000000000000004">
      <c r="C729">
        <v>0</v>
      </c>
      <c r="J729">
        <v>1.745236</v>
      </c>
      <c r="K729">
        <v>2</v>
      </c>
      <c r="L729">
        <f t="shared" si="11"/>
        <v>1238</v>
      </c>
    </row>
    <row r="730" spans="3:12" x14ac:dyDescent="0.55000000000000004">
      <c r="C730">
        <v>0</v>
      </c>
      <c r="J730">
        <v>0</v>
      </c>
      <c r="K730">
        <v>2</v>
      </c>
      <c r="L730">
        <f t="shared" si="11"/>
        <v>486</v>
      </c>
    </row>
    <row r="731" spans="3:12" x14ac:dyDescent="0.55000000000000004">
      <c r="C731">
        <v>0</v>
      </c>
      <c r="J731">
        <v>0</v>
      </c>
      <c r="K731">
        <v>2</v>
      </c>
      <c r="L731">
        <f t="shared" si="11"/>
        <v>486</v>
      </c>
    </row>
    <row r="732" spans="3:12" x14ac:dyDescent="0.55000000000000004">
      <c r="C732">
        <v>0</v>
      </c>
      <c r="J732">
        <v>0</v>
      </c>
      <c r="K732">
        <v>2</v>
      </c>
      <c r="L732">
        <f t="shared" si="11"/>
        <v>486</v>
      </c>
    </row>
    <row r="733" spans="3:12" x14ac:dyDescent="0.55000000000000004">
      <c r="C733">
        <v>0</v>
      </c>
      <c r="J733">
        <v>0</v>
      </c>
      <c r="K733">
        <v>2</v>
      </c>
      <c r="L733">
        <f t="shared" si="11"/>
        <v>486</v>
      </c>
    </row>
    <row r="734" spans="3:12" x14ac:dyDescent="0.55000000000000004">
      <c r="C734">
        <v>1.2304649000000001</v>
      </c>
      <c r="J734">
        <v>0</v>
      </c>
      <c r="K734">
        <v>2</v>
      </c>
      <c r="L734">
        <f t="shared" si="11"/>
        <v>486</v>
      </c>
    </row>
    <row r="735" spans="3:12" x14ac:dyDescent="0.55000000000000004">
      <c r="C735">
        <v>0</v>
      </c>
      <c r="J735">
        <v>3.0814676999999999E-2</v>
      </c>
      <c r="K735">
        <v>2</v>
      </c>
      <c r="L735">
        <f t="shared" si="11"/>
        <v>975</v>
      </c>
    </row>
    <row r="736" spans="3:12" x14ac:dyDescent="0.55000000000000004">
      <c r="C736">
        <v>0</v>
      </c>
      <c r="J736">
        <v>0</v>
      </c>
      <c r="K736">
        <v>2</v>
      </c>
      <c r="L736">
        <f t="shared" si="11"/>
        <v>486</v>
      </c>
    </row>
    <row r="737" spans="3:12" x14ac:dyDescent="0.55000000000000004">
      <c r="C737">
        <v>0</v>
      </c>
      <c r="J737">
        <v>0</v>
      </c>
      <c r="K737">
        <v>2</v>
      </c>
      <c r="L737">
        <f t="shared" si="11"/>
        <v>486</v>
      </c>
    </row>
    <row r="738" spans="3:12" x14ac:dyDescent="0.55000000000000004">
      <c r="C738">
        <v>0</v>
      </c>
      <c r="J738">
        <v>0</v>
      </c>
      <c r="K738">
        <v>2</v>
      </c>
      <c r="L738">
        <f t="shared" si="11"/>
        <v>486</v>
      </c>
    </row>
    <row r="739" spans="3:12" x14ac:dyDescent="0.55000000000000004">
      <c r="C739">
        <v>0</v>
      </c>
      <c r="J739">
        <v>0</v>
      </c>
      <c r="K739">
        <v>2</v>
      </c>
      <c r="L739">
        <f t="shared" si="11"/>
        <v>486</v>
      </c>
    </row>
    <row r="740" spans="3:12" x14ac:dyDescent="0.55000000000000004">
      <c r="C740">
        <v>0.74089369999999999</v>
      </c>
      <c r="J740">
        <v>1.8356231000000001</v>
      </c>
      <c r="K740">
        <v>2</v>
      </c>
      <c r="L740">
        <f t="shared" si="11"/>
        <v>1252</v>
      </c>
    </row>
    <row r="741" spans="3:12" x14ac:dyDescent="0.55000000000000004">
      <c r="C741">
        <v>0</v>
      </c>
      <c r="J741">
        <v>0.11886115</v>
      </c>
      <c r="K741">
        <v>2</v>
      </c>
      <c r="L741">
        <f t="shared" si="11"/>
        <v>997</v>
      </c>
    </row>
    <row r="742" spans="3:12" x14ac:dyDescent="0.55000000000000004">
      <c r="C742">
        <v>0</v>
      </c>
      <c r="J742">
        <v>0</v>
      </c>
      <c r="K742">
        <v>2</v>
      </c>
      <c r="L742">
        <f t="shared" si="11"/>
        <v>486</v>
      </c>
    </row>
    <row r="743" spans="3:12" x14ac:dyDescent="0.55000000000000004">
      <c r="C743">
        <v>0</v>
      </c>
      <c r="J743">
        <v>1.8861581000000001</v>
      </c>
      <c r="K743">
        <v>2</v>
      </c>
      <c r="L743">
        <f t="shared" si="11"/>
        <v>1257</v>
      </c>
    </row>
    <row r="744" spans="3:12" x14ac:dyDescent="0.55000000000000004">
      <c r="C744">
        <v>0</v>
      </c>
      <c r="J744">
        <v>0.70308470000000001</v>
      </c>
      <c r="K744">
        <v>2</v>
      </c>
      <c r="L744">
        <f t="shared" si="11"/>
        <v>1105</v>
      </c>
    </row>
    <row r="745" spans="3:12" x14ac:dyDescent="0.55000000000000004">
      <c r="C745">
        <v>0</v>
      </c>
      <c r="J745">
        <v>0</v>
      </c>
      <c r="K745">
        <v>2</v>
      </c>
      <c r="L745">
        <f t="shared" si="11"/>
        <v>486</v>
      </c>
    </row>
    <row r="746" spans="3:12" x14ac:dyDescent="0.55000000000000004">
      <c r="C746">
        <v>0</v>
      </c>
      <c r="J746">
        <v>0.41397107</v>
      </c>
      <c r="K746">
        <v>2</v>
      </c>
      <c r="L746">
        <f t="shared" si="11"/>
        <v>1047</v>
      </c>
    </row>
    <row r="747" spans="3:12" x14ac:dyDescent="0.55000000000000004">
      <c r="C747">
        <v>0</v>
      </c>
      <c r="J747">
        <v>0</v>
      </c>
      <c r="K747">
        <v>2</v>
      </c>
      <c r="L747">
        <f t="shared" si="11"/>
        <v>486</v>
      </c>
    </row>
    <row r="748" spans="3:12" x14ac:dyDescent="0.55000000000000004">
      <c r="C748">
        <v>0</v>
      </c>
      <c r="J748">
        <v>0</v>
      </c>
      <c r="K748">
        <v>2</v>
      </c>
      <c r="L748">
        <f t="shared" si="11"/>
        <v>486</v>
      </c>
    </row>
    <row r="749" spans="3:12" x14ac:dyDescent="0.55000000000000004">
      <c r="C749">
        <v>0</v>
      </c>
      <c r="J749">
        <v>0</v>
      </c>
      <c r="K749">
        <v>2</v>
      </c>
      <c r="L749">
        <f t="shared" si="11"/>
        <v>486</v>
      </c>
    </row>
    <row r="750" spans="3:12" x14ac:dyDescent="0.55000000000000004">
      <c r="C750">
        <v>0.57370626999999996</v>
      </c>
      <c r="J750">
        <v>0</v>
      </c>
      <c r="K750">
        <v>2</v>
      </c>
      <c r="L750">
        <f t="shared" si="11"/>
        <v>486</v>
      </c>
    </row>
    <row r="751" spans="3:12" x14ac:dyDescent="0.55000000000000004">
      <c r="C751">
        <v>0</v>
      </c>
      <c r="J751">
        <v>0</v>
      </c>
      <c r="K751">
        <v>2</v>
      </c>
      <c r="L751">
        <f t="shared" si="11"/>
        <v>486</v>
      </c>
    </row>
    <row r="752" spans="3:12" x14ac:dyDescent="0.55000000000000004">
      <c r="C752">
        <v>1.350249</v>
      </c>
      <c r="J752">
        <v>0.3482073</v>
      </c>
      <c r="K752">
        <v>2</v>
      </c>
      <c r="L752">
        <f t="shared" si="11"/>
        <v>1034</v>
      </c>
    </row>
    <row r="753" spans="3:12" x14ac:dyDescent="0.55000000000000004">
      <c r="C753">
        <v>0</v>
      </c>
      <c r="J753">
        <v>0</v>
      </c>
      <c r="K753">
        <v>2</v>
      </c>
      <c r="L753">
        <f t="shared" si="11"/>
        <v>486</v>
      </c>
    </row>
    <row r="754" spans="3:12" x14ac:dyDescent="0.55000000000000004">
      <c r="C754">
        <v>0</v>
      </c>
      <c r="J754">
        <v>0</v>
      </c>
      <c r="K754">
        <v>2</v>
      </c>
      <c r="L754">
        <f t="shared" si="11"/>
        <v>486</v>
      </c>
    </row>
    <row r="755" spans="3:12" x14ac:dyDescent="0.55000000000000004">
      <c r="C755">
        <v>0.52455750000000001</v>
      </c>
      <c r="J755">
        <v>0</v>
      </c>
      <c r="K755">
        <v>2</v>
      </c>
      <c r="L755">
        <f t="shared" si="11"/>
        <v>486</v>
      </c>
    </row>
    <row r="756" spans="3:12" x14ac:dyDescent="0.55000000000000004">
      <c r="C756">
        <v>0</v>
      </c>
      <c r="J756">
        <v>0</v>
      </c>
      <c r="K756">
        <v>2</v>
      </c>
      <c r="L756">
        <f t="shared" si="11"/>
        <v>486</v>
      </c>
    </row>
    <row r="757" spans="3:12" x14ac:dyDescent="0.55000000000000004">
      <c r="C757">
        <v>0</v>
      </c>
      <c r="J757">
        <v>0</v>
      </c>
      <c r="K757">
        <v>2</v>
      </c>
      <c r="L757">
        <f t="shared" si="11"/>
        <v>486</v>
      </c>
    </row>
    <row r="758" spans="3:12" x14ac:dyDescent="0.55000000000000004">
      <c r="C758">
        <v>0</v>
      </c>
      <c r="J758">
        <v>0</v>
      </c>
      <c r="K758">
        <v>2</v>
      </c>
      <c r="L758">
        <f t="shared" si="11"/>
        <v>486</v>
      </c>
    </row>
    <row r="759" spans="3:12" x14ac:dyDescent="0.55000000000000004">
      <c r="C759">
        <v>0</v>
      </c>
      <c r="J759">
        <v>0</v>
      </c>
      <c r="K759">
        <v>2</v>
      </c>
      <c r="L759">
        <f t="shared" si="11"/>
        <v>486</v>
      </c>
    </row>
    <row r="760" spans="3:12" x14ac:dyDescent="0.55000000000000004">
      <c r="C760">
        <v>0</v>
      </c>
      <c r="J760">
        <v>0</v>
      </c>
      <c r="K760">
        <v>2</v>
      </c>
      <c r="L760">
        <f t="shared" si="11"/>
        <v>486</v>
      </c>
    </row>
    <row r="761" spans="3:12" x14ac:dyDescent="0.55000000000000004">
      <c r="C761">
        <v>0</v>
      </c>
      <c r="J761">
        <v>0</v>
      </c>
      <c r="K761">
        <v>2</v>
      </c>
      <c r="L761">
        <f t="shared" si="11"/>
        <v>486</v>
      </c>
    </row>
    <row r="762" spans="3:12" x14ac:dyDescent="0.55000000000000004">
      <c r="C762">
        <v>0.28630670000000003</v>
      </c>
      <c r="J762">
        <v>1.7652979</v>
      </c>
      <c r="K762">
        <v>2</v>
      </c>
      <c r="L762">
        <f t="shared" si="11"/>
        <v>1242</v>
      </c>
    </row>
    <row r="763" spans="3:12" x14ac:dyDescent="0.55000000000000004">
      <c r="C763">
        <v>0.54118984999999997</v>
      </c>
      <c r="J763">
        <v>0</v>
      </c>
      <c r="K763">
        <v>2</v>
      </c>
      <c r="L763">
        <f t="shared" si="11"/>
        <v>486</v>
      </c>
    </row>
    <row r="764" spans="3:12" x14ac:dyDescent="0.55000000000000004">
      <c r="C764">
        <v>0.18269977000000001</v>
      </c>
      <c r="J764">
        <v>0</v>
      </c>
      <c r="K764">
        <v>2</v>
      </c>
      <c r="L764">
        <f t="shared" si="11"/>
        <v>486</v>
      </c>
    </row>
    <row r="765" spans="3:12" x14ac:dyDescent="0.55000000000000004">
      <c r="C765">
        <v>0</v>
      </c>
      <c r="J765">
        <v>0</v>
      </c>
      <c r="K765">
        <v>2</v>
      </c>
      <c r="L765">
        <f t="shared" si="11"/>
        <v>486</v>
      </c>
    </row>
    <row r="766" spans="3:12" x14ac:dyDescent="0.55000000000000004">
      <c r="C766">
        <v>2.4326172000000001</v>
      </c>
      <c r="J766">
        <v>0</v>
      </c>
      <c r="K766">
        <v>2</v>
      </c>
      <c r="L766">
        <f t="shared" si="11"/>
        <v>486</v>
      </c>
    </row>
    <row r="767" spans="3:12" x14ac:dyDescent="0.55000000000000004">
      <c r="C767">
        <v>0</v>
      </c>
      <c r="J767">
        <v>0</v>
      </c>
      <c r="K767">
        <v>2</v>
      </c>
      <c r="L767">
        <f t="shared" si="11"/>
        <v>486</v>
      </c>
    </row>
    <row r="768" spans="3:12" x14ac:dyDescent="0.55000000000000004">
      <c r="C768">
        <v>0</v>
      </c>
      <c r="J768">
        <v>1.2304649000000001</v>
      </c>
      <c r="K768">
        <v>2</v>
      </c>
      <c r="L768">
        <f t="shared" si="11"/>
        <v>1182</v>
      </c>
    </row>
    <row r="769" spans="3:12" x14ac:dyDescent="0.55000000000000004">
      <c r="C769">
        <v>0</v>
      </c>
      <c r="J769">
        <v>0</v>
      </c>
      <c r="K769">
        <v>2</v>
      </c>
      <c r="L769">
        <f t="shared" si="11"/>
        <v>486</v>
      </c>
    </row>
    <row r="770" spans="3:12" x14ac:dyDescent="0.55000000000000004">
      <c r="C770">
        <v>0</v>
      </c>
      <c r="J770">
        <v>0</v>
      </c>
      <c r="K770">
        <v>2</v>
      </c>
      <c r="L770">
        <f t="shared" si="11"/>
        <v>486</v>
      </c>
    </row>
    <row r="771" spans="3:12" x14ac:dyDescent="0.55000000000000004">
      <c r="C771">
        <v>1.324209</v>
      </c>
      <c r="J771">
        <v>0</v>
      </c>
      <c r="K771">
        <v>2</v>
      </c>
      <c r="L771">
        <f t="shared" ref="L771:L834" si="12">_xlfn.RANK.AVG(J771,$J$2:$J$1468,1)</f>
        <v>486</v>
      </c>
    </row>
    <row r="772" spans="3:12" x14ac:dyDescent="0.55000000000000004">
      <c r="C772">
        <v>0</v>
      </c>
      <c r="J772">
        <v>0</v>
      </c>
      <c r="K772">
        <v>2</v>
      </c>
      <c r="L772">
        <f t="shared" si="12"/>
        <v>486</v>
      </c>
    </row>
    <row r="773" spans="3:12" x14ac:dyDescent="0.55000000000000004">
      <c r="C773">
        <v>0</v>
      </c>
      <c r="J773">
        <v>0</v>
      </c>
      <c r="K773">
        <v>2</v>
      </c>
      <c r="L773">
        <f t="shared" si="12"/>
        <v>486</v>
      </c>
    </row>
    <row r="774" spans="3:12" x14ac:dyDescent="0.55000000000000004">
      <c r="C774">
        <v>0.12591669999999999</v>
      </c>
      <c r="J774">
        <v>0.74089369999999999</v>
      </c>
      <c r="K774">
        <v>2</v>
      </c>
      <c r="L774">
        <f t="shared" si="12"/>
        <v>1110</v>
      </c>
    </row>
    <row r="775" spans="3:12" x14ac:dyDescent="0.55000000000000004">
      <c r="C775">
        <v>0</v>
      </c>
      <c r="J775">
        <v>0</v>
      </c>
      <c r="K775">
        <v>2</v>
      </c>
      <c r="L775">
        <f t="shared" si="12"/>
        <v>486</v>
      </c>
    </row>
    <row r="776" spans="3:12" x14ac:dyDescent="0.55000000000000004">
      <c r="C776">
        <v>0.47118031999999999</v>
      </c>
      <c r="J776">
        <v>0</v>
      </c>
      <c r="K776">
        <v>2</v>
      </c>
      <c r="L776">
        <f t="shared" si="12"/>
        <v>486</v>
      </c>
    </row>
    <row r="777" spans="3:12" x14ac:dyDescent="0.55000000000000004">
      <c r="C777">
        <v>0</v>
      </c>
      <c r="J777">
        <v>0</v>
      </c>
      <c r="K777">
        <v>2</v>
      </c>
      <c r="L777">
        <f t="shared" si="12"/>
        <v>486</v>
      </c>
    </row>
    <row r="778" spans="3:12" x14ac:dyDescent="0.55000000000000004">
      <c r="C778">
        <v>0</v>
      </c>
      <c r="J778">
        <v>0</v>
      </c>
      <c r="K778">
        <v>2</v>
      </c>
      <c r="L778">
        <f t="shared" si="12"/>
        <v>486</v>
      </c>
    </row>
    <row r="779" spans="3:12" x14ac:dyDescent="0.55000000000000004">
      <c r="C779">
        <v>0</v>
      </c>
      <c r="J779">
        <v>0</v>
      </c>
      <c r="K779">
        <v>2</v>
      </c>
      <c r="L779">
        <f t="shared" si="12"/>
        <v>486</v>
      </c>
    </row>
    <row r="780" spans="3:12" x14ac:dyDescent="0.55000000000000004">
      <c r="C780">
        <v>0.72982610000000003</v>
      </c>
      <c r="J780">
        <v>0</v>
      </c>
      <c r="K780">
        <v>2</v>
      </c>
      <c r="L780">
        <f t="shared" si="12"/>
        <v>486</v>
      </c>
    </row>
    <row r="781" spans="3:12" x14ac:dyDescent="0.55000000000000004">
      <c r="C781">
        <v>0</v>
      </c>
      <c r="J781">
        <v>0</v>
      </c>
      <c r="K781">
        <v>2</v>
      </c>
      <c r="L781">
        <f t="shared" si="12"/>
        <v>486</v>
      </c>
    </row>
    <row r="782" spans="3:12" x14ac:dyDescent="0.55000000000000004">
      <c r="C782">
        <v>0</v>
      </c>
      <c r="J782">
        <v>0</v>
      </c>
      <c r="K782">
        <v>2</v>
      </c>
      <c r="L782">
        <f t="shared" si="12"/>
        <v>486</v>
      </c>
    </row>
    <row r="783" spans="3:12" x14ac:dyDescent="0.55000000000000004">
      <c r="C783">
        <v>4.8669459999999998E-2</v>
      </c>
      <c r="J783">
        <v>0</v>
      </c>
      <c r="K783">
        <v>2</v>
      </c>
      <c r="L783">
        <f t="shared" si="12"/>
        <v>486</v>
      </c>
    </row>
    <row r="784" spans="3:12" x14ac:dyDescent="0.55000000000000004">
      <c r="C784">
        <v>0</v>
      </c>
      <c r="J784">
        <v>0.57370626999999996</v>
      </c>
      <c r="K784">
        <v>2</v>
      </c>
      <c r="L784">
        <f t="shared" si="12"/>
        <v>1085</v>
      </c>
    </row>
    <row r="785" spans="3:12" x14ac:dyDescent="0.55000000000000004">
      <c r="C785">
        <v>1.1482844000000001</v>
      </c>
      <c r="J785">
        <v>0</v>
      </c>
      <c r="K785">
        <v>2</v>
      </c>
      <c r="L785">
        <f t="shared" si="12"/>
        <v>486</v>
      </c>
    </row>
    <row r="786" spans="3:12" x14ac:dyDescent="0.55000000000000004">
      <c r="C786">
        <v>0</v>
      </c>
      <c r="J786">
        <v>1.350249</v>
      </c>
      <c r="K786">
        <v>2</v>
      </c>
      <c r="L786">
        <f t="shared" si="12"/>
        <v>1191</v>
      </c>
    </row>
    <row r="787" spans="3:12" x14ac:dyDescent="0.55000000000000004">
      <c r="C787">
        <v>0</v>
      </c>
      <c r="J787">
        <v>0</v>
      </c>
      <c r="K787">
        <v>2</v>
      </c>
      <c r="L787">
        <f t="shared" si="12"/>
        <v>486</v>
      </c>
    </row>
    <row r="788" spans="3:12" x14ac:dyDescent="0.55000000000000004">
      <c r="C788">
        <v>0</v>
      </c>
      <c r="J788">
        <v>0</v>
      </c>
      <c r="K788">
        <v>2</v>
      </c>
      <c r="L788">
        <f t="shared" si="12"/>
        <v>486</v>
      </c>
    </row>
    <row r="789" spans="3:12" x14ac:dyDescent="0.55000000000000004">
      <c r="C789">
        <v>1.8605035999999999</v>
      </c>
      <c r="J789">
        <v>0.52455750000000001</v>
      </c>
      <c r="K789">
        <v>2</v>
      </c>
      <c r="L789">
        <f t="shared" si="12"/>
        <v>1077</v>
      </c>
    </row>
    <row r="790" spans="3:12" x14ac:dyDescent="0.55000000000000004">
      <c r="C790">
        <v>0</v>
      </c>
      <c r="J790">
        <v>0</v>
      </c>
      <c r="K790">
        <v>2</v>
      </c>
      <c r="L790">
        <f t="shared" si="12"/>
        <v>486</v>
      </c>
    </row>
    <row r="791" spans="3:12" x14ac:dyDescent="0.55000000000000004">
      <c r="C791">
        <v>2.6629044999999998</v>
      </c>
      <c r="J791">
        <v>0</v>
      </c>
      <c r="K791">
        <v>2</v>
      </c>
      <c r="L791">
        <f t="shared" si="12"/>
        <v>486</v>
      </c>
    </row>
    <row r="792" spans="3:12" x14ac:dyDescent="0.55000000000000004">
      <c r="C792">
        <v>2.2672466999999998</v>
      </c>
      <c r="J792">
        <v>0</v>
      </c>
      <c r="K792">
        <v>2</v>
      </c>
      <c r="L792">
        <f t="shared" si="12"/>
        <v>486</v>
      </c>
    </row>
    <row r="793" spans="3:12" x14ac:dyDescent="0.55000000000000004">
      <c r="C793">
        <v>1.6870792999999999</v>
      </c>
      <c r="J793">
        <v>0</v>
      </c>
      <c r="K793">
        <v>2</v>
      </c>
      <c r="L793">
        <f t="shared" si="12"/>
        <v>486</v>
      </c>
    </row>
    <row r="794" spans="3:12" x14ac:dyDescent="0.55000000000000004">
      <c r="C794">
        <v>0</v>
      </c>
      <c r="J794">
        <v>0</v>
      </c>
      <c r="K794">
        <v>2</v>
      </c>
      <c r="L794">
        <f t="shared" si="12"/>
        <v>486</v>
      </c>
    </row>
    <row r="795" spans="3:12" x14ac:dyDescent="0.55000000000000004">
      <c r="C795">
        <v>1.993603</v>
      </c>
      <c r="J795">
        <v>0</v>
      </c>
      <c r="K795">
        <v>2</v>
      </c>
      <c r="L795">
        <f t="shared" si="12"/>
        <v>486</v>
      </c>
    </row>
    <row r="796" spans="3:12" x14ac:dyDescent="0.55000000000000004">
      <c r="C796">
        <v>1.2142261999999999</v>
      </c>
      <c r="J796">
        <v>0.28630670000000003</v>
      </c>
      <c r="K796">
        <v>2</v>
      </c>
      <c r="L796">
        <f t="shared" si="12"/>
        <v>1025</v>
      </c>
    </row>
    <row r="797" spans="3:12" x14ac:dyDescent="0.55000000000000004">
      <c r="C797">
        <v>2.7149553000000002</v>
      </c>
      <c r="J797">
        <v>0.54118984999999997</v>
      </c>
      <c r="K797">
        <v>2</v>
      </c>
      <c r="L797">
        <f t="shared" si="12"/>
        <v>1081</v>
      </c>
    </row>
    <row r="798" spans="3:12" x14ac:dyDescent="0.55000000000000004">
      <c r="C798">
        <v>0</v>
      </c>
      <c r="J798">
        <v>0.18269977000000001</v>
      </c>
      <c r="K798">
        <v>2</v>
      </c>
      <c r="L798">
        <f t="shared" si="12"/>
        <v>1006</v>
      </c>
    </row>
    <row r="799" spans="3:12" x14ac:dyDescent="0.55000000000000004">
      <c r="C799">
        <v>0</v>
      </c>
      <c r="J799">
        <v>0</v>
      </c>
      <c r="K799">
        <v>2</v>
      </c>
      <c r="L799">
        <f t="shared" si="12"/>
        <v>486</v>
      </c>
    </row>
    <row r="800" spans="3:12" x14ac:dyDescent="0.55000000000000004">
      <c r="C800">
        <v>1.8261506999999999</v>
      </c>
      <c r="J800">
        <v>2.4326172000000001</v>
      </c>
      <c r="K800">
        <v>2</v>
      </c>
      <c r="L800">
        <f t="shared" si="12"/>
        <v>1311</v>
      </c>
    </row>
    <row r="801" spans="3:12" x14ac:dyDescent="0.55000000000000004">
      <c r="C801">
        <v>3.1276350000000002</v>
      </c>
      <c r="J801">
        <v>0</v>
      </c>
      <c r="K801">
        <v>2</v>
      </c>
      <c r="L801">
        <f t="shared" si="12"/>
        <v>486</v>
      </c>
    </row>
    <row r="802" spans="3:12" x14ac:dyDescent="0.55000000000000004">
      <c r="C802">
        <v>3.4729418999999999</v>
      </c>
      <c r="J802">
        <v>0</v>
      </c>
      <c r="K802">
        <v>2</v>
      </c>
      <c r="L802">
        <f t="shared" si="12"/>
        <v>486</v>
      </c>
    </row>
    <row r="803" spans="3:12" x14ac:dyDescent="0.55000000000000004">
      <c r="C803">
        <v>0</v>
      </c>
      <c r="J803">
        <v>0</v>
      </c>
      <c r="K803">
        <v>2</v>
      </c>
      <c r="L803">
        <f t="shared" si="12"/>
        <v>486</v>
      </c>
    </row>
    <row r="804" spans="3:12" x14ac:dyDescent="0.55000000000000004">
      <c r="C804">
        <v>1.2540013999999999</v>
      </c>
      <c r="J804">
        <v>0</v>
      </c>
      <c r="K804">
        <v>2</v>
      </c>
      <c r="L804">
        <f t="shared" si="12"/>
        <v>486</v>
      </c>
    </row>
    <row r="805" spans="3:12" x14ac:dyDescent="0.55000000000000004">
      <c r="C805">
        <v>4.9466887000000002</v>
      </c>
      <c r="J805">
        <v>1.324209</v>
      </c>
      <c r="K805">
        <v>2</v>
      </c>
      <c r="L805">
        <f t="shared" si="12"/>
        <v>1187</v>
      </c>
    </row>
    <row r="806" spans="3:12" x14ac:dyDescent="0.55000000000000004">
      <c r="C806">
        <v>0</v>
      </c>
      <c r="J806">
        <v>0</v>
      </c>
      <c r="K806">
        <v>2</v>
      </c>
      <c r="L806">
        <f t="shared" si="12"/>
        <v>486</v>
      </c>
    </row>
    <row r="807" spans="3:12" x14ac:dyDescent="0.55000000000000004">
      <c r="C807">
        <v>0.46156662999999998</v>
      </c>
      <c r="J807">
        <v>0</v>
      </c>
      <c r="K807">
        <v>2</v>
      </c>
      <c r="L807">
        <f t="shared" si="12"/>
        <v>486</v>
      </c>
    </row>
    <row r="808" spans="3:12" x14ac:dyDescent="0.55000000000000004">
      <c r="C808">
        <v>2.8428325999999999</v>
      </c>
      <c r="J808">
        <v>0.12591669999999999</v>
      </c>
      <c r="K808">
        <v>2</v>
      </c>
      <c r="L808">
        <f t="shared" si="12"/>
        <v>999</v>
      </c>
    </row>
    <row r="809" spans="3:12" x14ac:dyDescent="0.55000000000000004">
      <c r="C809">
        <v>1.3564217999999999</v>
      </c>
      <c r="J809">
        <v>0</v>
      </c>
      <c r="K809">
        <v>2</v>
      </c>
      <c r="L809">
        <f t="shared" si="12"/>
        <v>486</v>
      </c>
    </row>
    <row r="810" spans="3:12" x14ac:dyDescent="0.55000000000000004">
      <c r="C810">
        <v>0</v>
      </c>
      <c r="J810">
        <v>0.47118031999999999</v>
      </c>
      <c r="K810">
        <v>2</v>
      </c>
      <c r="L810">
        <f t="shared" si="12"/>
        <v>1062</v>
      </c>
    </row>
    <row r="811" spans="3:12" x14ac:dyDescent="0.55000000000000004">
      <c r="C811">
        <v>1.6645004000000001</v>
      </c>
      <c r="J811">
        <v>0</v>
      </c>
      <c r="K811">
        <v>2</v>
      </c>
      <c r="L811">
        <f t="shared" si="12"/>
        <v>486</v>
      </c>
    </row>
    <row r="812" spans="3:12" x14ac:dyDescent="0.55000000000000004">
      <c r="C812">
        <v>0</v>
      </c>
      <c r="J812">
        <v>0</v>
      </c>
      <c r="K812">
        <v>2</v>
      </c>
      <c r="L812">
        <f t="shared" si="12"/>
        <v>486</v>
      </c>
    </row>
    <row r="813" spans="3:12" x14ac:dyDescent="0.55000000000000004">
      <c r="C813">
        <v>0.99184989999999995</v>
      </c>
      <c r="J813">
        <v>0</v>
      </c>
      <c r="K813">
        <v>2</v>
      </c>
      <c r="L813">
        <f t="shared" si="12"/>
        <v>486</v>
      </c>
    </row>
    <row r="814" spans="3:12" x14ac:dyDescent="0.55000000000000004">
      <c r="C814">
        <v>0</v>
      </c>
      <c r="J814">
        <v>0.72982610000000003</v>
      </c>
      <c r="K814">
        <v>2</v>
      </c>
      <c r="L814">
        <f t="shared" si="12"/>
        <v>1108</v>
      </c>
    </row>
    <row r="815" spans="3:12" x14ac:dyDescent="0.55000000000000004">
      <c r="C815">
        <v>1.2020856</v>
      </c>
      <c r="J815">
        <v>0</v>
      </c>
      <c r="K815">
        <v>2</v>
      </c>
      <c r="L815">
        <f t="shared" si="12"/>
        <v>486</v>
      </c>
    </row>
    <row r="816" spans="3:12" x14ac:dyDescent="0.55000000000000004">
      <c r="C816">
        <v>0</v>
      </c>
      <c r="J816">
        <v>0</v>
      </c>
      <c r="K816">
        <v>2</v>
      </c>
      <c r="L816">
        <f t="shared" si="12"/>
        <v>486</v>
      </c>
    </row>
    <row r="817" spans="3:12" x14ac:dyDescent="0.55000000000000004">
      <c r="C817">
        <v>0</v>
      </c>
      <c r="J817">
        <v>4.8669459999999998E-2</v>
      </c>
      <c r="K817">
        <v>2</v>
      </c>
      <c r="L817">
        <f t="shared" si="12"/>
        <v>978</v>
      </c>
    </row>
    <row r="818" spans="3:12" x14ac:dyDescent="0.55000000000000004">
      <c r="C818">
        <v>0</v>
      </c>
      <c r="J818">
        <v>0</v>
      </c>
      <c r="K818">
        <v>2</v>
      </c>
      <c r="L818">
        <f t="shared" si="12"/>
        <v>486</v>
      </c>
    </row>
    <row r="819" spans="3:12" x14ac:dyDescent="0.55000000000000004">
      <c r="C819">
        <v>0</v>
      </c>
      <c r="J819">
        <v>1.1482844000000001</v>
      </c>
      <c r="K819">
        <v>2</v>
      </c>
      <c r="L819">
        <f t="shared" si="12"/>
        <v>1169</v>
      </c>
    </row>
    <row r="820" spans="3:12" x14ac:dyDescent="0.55000000000000004">
      <c r="C820">
        <v>3.1610737000000002</v>
      </c>
      <c r="J820">
        <v>0</v>
      </c>
      <c r="K820">
        <v>2</v>
      </c>
      <c r="L820">
        <f t="shared" si="12"/>
        <v>486</v>
      </c>
    </row>
    <row r="821" spans="3:12" x14ac:dyDescent="0.55000000000000004">
      <c r="C821">
        <v>0</v>
      </c>
      <c r="J821">
        <v>0</v>
      </c>
      <c r="K821">
        <v>2</v>
      </c>
      <c r="L821">
        <f t="shared" si="12"/>
        <v>486</v>
      </c>
    </row>
    <row r="822" spans="3:12" x14ac:dyDescent="0.55000000000000004">
      <c r="C822">
        <v>0</v>
      </c>
      <c r="J822">
        <v>0</v>
      </c>
      <c r="K822">
        <v>2</v>
      </c>
      <c r="L822">
        <f t="shared" si="12"/>
        <v>486</v>
      </c>
    </row>
    <row r="823" spans="3:12" x14ac:dyDescent="0.55000000000000004">
      <c r="C823">
        <v>0</v>
      </c>
      <c r="J823">
        <v>1.8605035999999999</v>
      </c>
      <c r="K823">
        <v>2</v>
      </c>
      <c r="L823">
        <f t="shared" si="12"/>
        <v>1255</v>
      </c>
    </row>
    <row r="824" spans="3:12" x14ac:dyDescent="0.55000000000000004">
      <c r="C824">
        <v>0</v>
      </c>
      <c r="J824">
        <v>0</v>
      </c>
      <c r="K824">
        <v>2</v>
      </c>
      <c r="L824">
        <f t="shared" si="12"/>
        <v>486</v>
      </c>
    </row>
    <row r="825" spans="3:12" x14ac:dyDescent="0.55000000000000004">
      <c r="C825">
        <v>1.7676315</v>
      </c>
      <c r="J825">
        <v>2.6629044999999998</v>
      </c>
      <c r="K825">
        <v>2</v>
      </c>
      <c r="L825">
        <f t="shared" si="12"/>
        <v>1332</v>
      </c>
    </row>
    <row r="826" spans="3:12" x14ac:dyDescent="0.55000000000000004">
      <c r="C826">
        <v>0</v>
      </c>
      <c r="J826">
        <v>2.2672466999999998</v>
      </c>
      <c r="K826">
        <v>2</v>
      </c>
      <c r="L826">
        <f t="shared" si="12"/>
        <v>1295</v>
      </c>
    </row>
    <row r="827" spans="3:12" x14ac:dyDescent="0.55000000000000004">
      <c r="C827">
        <v>0.48169615999999998</v>
      </c>
      <c r="J827">
        <v>1.6870792999999999</v>
      </c>
      <c r="K827">
        <v>2</v>
      </c>
      <c r="L827">
        <f t="shared" si="12"/>
        <v>1233</v>
      </c>
    </row>
    <row r="828" spans="3:12" x14ac:dyDescent="0.55000000000000004">
      <c r="C828">
        <v>2.5674822000000002</v>
      </c>
      <c r="J828">
        <v>0</v>
      </c>
      <c r="K828">
        <v>2</v>
      </c>
      <c r="L828">
        <f t="shared" si="12"/>
        <v>486</v>
      </c>
    </row>
    <row r="829" spans="3:12" x14ac:dyDescent="0.55000000000000004">
      <c r="C829">
        <v>0.50215430000000005</v>
      </c>
      <c r="J829">
        <v>1.993603</v>
      </c>
      <c r="K829">
        <v>2</v>
      </c>
      <c r="L829">
        <f t="shared" si="12"/>
        <v>1267</v>
      </c>
    </row>
    <row r="830" spans="3:12" x14ac:dyDescent="0.55000000000000004">
      <c r="C830">
        <v>0.40054244</v>
      </c>
      <c r="J830">
        <v>1.2142261999999999</v>
      </c>
      <c r="K830">
        <v>2</v>
      </c>
      <c r="L830">
        <f t="shared" si="12"/>
        <v>1180</v>
      </c>
    </row>
    <row r="831" spans="3:12" x14ac:dyDescent="0.55000000000000004">
      <c r="C831">
        <v>0</v>
      </c>
      <c r="J831">
        <v>2.7149553000000002</v>
      </c>
      <c r="K831">
        <v>2</v>
      </c>
      <c r="L831">
        <f t="shared" si="12"/>
        <v>1336</v>
      </c>
    </row>
    <row r="832" spans="3:12" x14ac:dyDescent="0.55000000000000004">
      <c r="C832">
        <v>0</v>
      </c>
      <c r="J832">
        <v>0</v>
      </c>
      <c r="K832">
        <v>2</v>
      </c>
      <c r="L832">
        <f t="shared" si="12"/>
        <v>486</v>
      </c>
    </row>
    <row r="833" spans="3:12" x14ac:dyDescent="0.55000000000000004">
      <c r="C833">
        <v>0</v>
      </c>
      <c r="J833">
        <v>0</v>
      </c>
      <c r="K833">
        <v>2</v>
      </c>
      <c r="L833">
        <f t="shared" si="12"/>
        <v>486</v>
      </c>
    </row>
    <row r="834" spans="3:12" x14ac:dyDescent="0.55000000000000004">
      <c r="C834">
        <v>0</v>
      </c>
      <c r="J834">
        <v>1.8261506999999999</v>
      </c>
      <c r="K834">
        <v>2</v>
      </c>
      <c r="L834">
        <f t="shared" si="12"/>
        <v>1250</v>
      </c>
    </row>
    <row r="835" spans="3:12" x14ac:dyDescent="0.55000000000000004">
      <c r="C835">
        <v>0</v>
      </c>
      <c r="J835">
        <v>3.1276350000000002</v>
      </c>
      <c r="K835">
        <v>2</v>
      </c>
      <c r="L835">
        <f t="shared" ref="L835:L898" si="13">_xlfn.RANK.AVG(J835,$J$2:$J$1468,1)</f>
        <v>1371</v>
      </c>
    </row>
    <row r="836" spans="3:12" x14ac:dyDescent="0.55000000000000004">
      <c r="C836">
        <v>0.19703483999999999</v>
      </c>
      <c r="J836">
        <v>3.4729418999999999</v>
      </c>
      <c r="K836">
        <v>2</v>
      </c>
      <c r="L836">
        <f t="shared" si="13"/>
        <v>1393</v>
      </c>
    </row>
    <row r="837" spans="3:12" x14ac:dyDescent="0.55000000000000004">
      <c r="C837">
        <v>0</v>
      </c>
      <c r="J837">
        <v>0</v>
      </c>
      <c r="K837">
        <v>2</v>
      </c>
      <c r="L837">
        <f t="shared" si="13"/>
        <v>486</v>
      </c>
    </row>
    <row r="838" spans="3:12" x14ac:dyDescent="0.55000000000000004">
      <c r="C838">
        <v>0</v>
      </c>
      <c r="J838">
        <v>1.2540013999999999</v>
      </c>
      <c r="K838">
        <v>2</v>
      </c>
      <c r="L838">
        <f t="shared" si="13"/>
        <v>1183</v>
      </c>
    </row>
    <row r="839" spans="3:12" x14ac:dyDescent="0.55000000000000004">
      <c r="C839">
        <v>0.62763184000000005</v>
      </c>
      <c r="J839">
        <v>4.9466887000000002</v>
      </c>
      <c r="K839">
        <v>2</v>
      </c>
      <c r="L839">
        <f t="shared" si="13"/>
        <v>1435</v>
      </c>
    </row>
    <row r="840" spans="3:12" x14ac:dyDescent="0.55000000000000004">
      <c r="C840">
        <v>6.8317530000000001E-2</v>
      </c>
      <c r="J840">
        <v>0</v>
      </c>
      <c r="K840">
        <v>2</v>
      </c>
      <c r="L840">
        <f t="shared" si="13"/>
        <v>486</v>
      </c>
    </row>
    <row r="841" spans="3:12" x14ac:dyDescent="0.55000000000000004">
      <c r="C841">
        <v>2.8057048</v>
      </c>
      <c r="J841">
        <v>0.46156662999999998</v>
      </c>
      <c r="K841">
        <v>2</v>
      </c>
      <c r="L841">
        <f t="shared" si="13"/>
        <v>1059</v>
      </c>
    </row>
    <row r="842" spans="3:12" x14ac:dyDescent="0.55000000000000004">
      <c r="C842">
        <v>0</v>
      </c>
      <c r="J842">
        <v>2.8428325999999999</v>
      </c>
      <c r="K842">
        <v>2</v>
      </c>
      <c r="L842">
        <f t="shared" si="13"/>
        <v>1345</v>
      </c>
    </row>
    <row r="843" spans="3:12" x14ac:dyDescent="0.55000000000000004">
      <c r="C843">
        <v>2.4097552000000002</v>
      </c>
      <c r="J843">
        <v>1.3564217999999999</v>
      </c>
      <c r="K843">
        <v>2</v>
      </c>
      <c r="L843">
        <f t="shared" si="13"/>
        <v>1192</v>
      </c>
    </row>
    <row r="844" spans="3:12" x14ac:dyDescent="0.55000000000000004">
      <c r="C844">
        <v>0.7620382</v>
      </c>
      <c r="J844">
        <v>0</v>
      </c>
      <c r="K844">
        <v>2</v>
      </c>
      <c r="L844">
        <f t="shared" si="13"/>
        <v>486</v>
      </c>
    </row>
    <row r="845" spans="3:12" x14ac:dyDescent="0.55000000000000004">
      <c r="C845">
        <v>0.38426542000000002</v>
      </c>
      <c r="J845">
        <v>1.6645004000000001</v>
      </c>
      <c r="K845">
        <v>2</v>
      </c>
      <c r="L845">
        <f t="shared" si="13"/>
        <v>1231</v>
      </c>
    </row>
    <row r="846" spans="3:12" x14ac:dyDescent="0.55000000000000004">
      <c r="C846">
        <v>0</v>
      </c>
      <c r="J846">
        <v>0</v>
      </c>
      <c r="K846">
        <v>2</v>
      </c>
      <c r="L846">
        <f t="shared" si="13"/>
        <v>486</v>
      </c>
    </row>
    <row r="847" spans="3:12" x14ac:dyDescent="0.55000000000000004">
      <c r="C847">
        <v>0</v>
      </c>
      <c r="J847">
        <v>0.99184989999999995</v>
      </c>
      <c r="K847">
        <v>2</v>
      </c>
      <c r="L847">
        <f t="shared" si="13"/>
        <v>1151</v>
      </c>
    </row>
    <row r="848" spans="3:12" x14ac:dyDescent="0.55000000000000004">
      <c r="C848">
        <v>0</v>
      </c>
      <c r="J848">
        <v>0</v>
      </c>
      <c r="K848">
        <v>2</v>
      </c>
      <c r="L848">
        <f t="shared" si="13"/>
        <v>486</v>
      </c>
    </row>
    <row r="849" spans="3:12" x14ac:dyDescent="0.55000000000000004">
      <c r="C849">
        <v>0</v>
      </c>
      <c r="J849">
        <v>1.2020856</v>
      </c>
      <c r="K849">
        <v>2</v>
      </c>
      <c r="L849">
        <f t="shared" si="13"/>
        <v>1177</v>
      </c>
    </row>
    <row r="850" spans="3:12" x14ac:dyDescent="0.55000000000000004">
      <c r="C850">
        <v>0</v>
      </c>
      <c r="J850">
        <v>0</v>
      </c>
      <c r="K850">
        <v>2</v>
      </c>
      <c r="L850">
        <f t="shared" si="13"/>
        <v>486</v>
      </c>
    </row>
    <row r="851" spans="3:12" x14ac:dyDescent="0.55000000000000004">
      <c r="C851">
        <v>0</v>
      </c>
      <c r="J851">
        <v>0</v>
      </c>
      <c r="K851">
        <v>2</v>
      </c>
      <c r="L851">
        <f t="shared" si="13"/>
        <v>486</v>
      </c>
    </row>
    <row r="852" spans="3:12" x14ac:dyDescent="0.55000000000000004">
      <c r="C852">
        <v>0.58920974000000004</v>
      </c>
      <c r="J852">
        <v>0</v>
      </c>
      <c r="K852">
        <v>2</v>
      </c>
      <c r="L852">
        <f t="shared" si="13"/>
        <v>486</v>
      </c>
    </row>
    <row r="853" spans="3:12" x14ac:dyDescent="0.55000000000000004">
      <c r="C853">
        <v>0</v>
      </c>
      <c r="J853">
        <v>0</v>
      </c>
      <c r="K853">
        <v>2</v>
      </c>
      <c r="L853">
        <f t="shared" si="13"/>
        <v>486</v>
      </c>
    </row>
    <row r="854" spans="3:12" x14ac:dyDescent="0.55000000000000004">
      <c r="C854">
        <v>1.4449715999999999</v>
      </c>
      <c r="J854">
        <v>3.1610737000000002</v>
      </c>
      <c r="K854">
        <v>2</v>
      </c>
      <c r="L854">
        <f t="shared" si="13"/>
        <v>1373</v>
      </c>
    </row>
    <row r="855" spans="3:12" x14ac:dyDescent="0.55000000000000004">
      <c r="C855">
        <v>0</v>
      </c>
      <c r="J855">
        <v>0</v>
      </c>
      <c r="K855">
        <v>2</v>
      </c>
      <c r="L855">
        <f t="shared" si="13"/>
        <v>486</v>
      </c>
    </row>
    <row r="856" spans="3:12" x14ac:dyDescent="0.55000000000000004">
      <c r="C856">
        <v>0.52153989999999995</v>
      </c>
      <c r="J856">
        <v>0</v>
      </c>
      <c r="K856">
        <v>2</v>
      </c>
      <c r="L856">
        <f t="shared" si="13"/>
        <v>486</v>
      </c>
    </row>
    <row r="857" spans="3:12" x14ac:dyDescent="0.55000000000000004">
      <c r="C857">
        <v>0.35800195000000001</v>
      </c>
      <c r="J857">
        <v>0</v>
      </c>
      <c r="K857">
        <v>2</v>
      </c>
      <c r="L857">
        <f t="shared" si="13"/>
        <v>486</v>
      </c>
    </row>
    <row r="858" spans="3:12" x14ac:dyDescent="0.55000000000000004">
      <c r="C858">
        <v>0</v>
      </c>
      <c r="J858">
        <v>0</v>
      </c>
      <c r="K858">
        <v>2</v>
      </c>
      <c r="L858">
        <f t="shared" si="13"/>
        <v>486</v>
      </c>
    </row>
    <row r="859" spans="3:12" x14ac:dyDescent="0.55000000000000004">
      <c r="C859">
        <v>0</v>
      </c>
      <c r="J859">
        <v>1.7676315</v>
      </c>
      <c r="K859">
        <v>2</v>
      </c>
      <c r="L859">
        <f t="shared" si="13"/>
        <v>1243</v>
      </c>
    </row>
    <row r="860" spans="3:12" x14ac:dyDescent="0.55000000000000004">
      <c r="C860">
        <v>0</v>
      </c>
      <c r="J860">
        <v>0</v>
      </c>
      <c r="K860">
        <v>2</v>
      </c>
      <c r="L860">
        <f t="shared" si="13"/>
        <v>486</v>
      </c>
    </row>
    <row r="861" spans="3:12" x14ac:dyDescent="0.55000000000000004">
      <c r="C861">
        <v>0</v>
      </c>
      <c r="J861">
        <v>0.48169615999999998</v>
      </c>
      <c r="K861">
        <v>2</v>
      </c>
      <c r="L861">
        <f t="shared" si="13"/>
        <v>1065</v>
      </c>
    </row>
    <row r="862" spans="3:12" x14ac:dyDescent="0.55000000000000004">
      <c r="C862">
        <v>0.60610615999999995</v>
      </c>
      <c r="J862">
        <v>2.5674822000000002</v>
      </c>
      <c r="K862">
        <v>2</v>
      </c>
      <c r="L862">
        <f t="shared" si="13"/>
        <v>1325</v>
      </c>
    </row>
    <row r="863" spans="3:12" x14ac:dyDescent="0.55000000000000004">
      <c r="C863">
        <v>0</v>
      </c>
      <c r="J863">
        <v>0.50215430000000005</v>
      </c>
      <c r="K863">
        <v>2</v>
      </c>
      <c r="L863">
        <f t="shared" si="13"/>
        <v>1068</v>
      </c>
    </row>
    <row r="864" spans="3:12" x14ac:dyDescent="0.55000000000000004">
      <c r="C864">
        <v>1.312697</v>
      </c>
      <c r="J864">
        <v>0.40054244</v>
      </c>
      <c r="K864">
        <v>2</v>
      </c>
      <c r="L864">
        <f t="shared" si="13"/>
        <v>1043</v>
      </c>
    </row>
    <row r="865" spans="3:12" x14ac:dyDescent="0.55000000000000004">
      <c r="C865">
        <v>0</v>
      </c>
      <c r="J865">
        <v>0</v>
      </c>
      <c r="K865">
        <v>2</v>
      </c>
      <c r="L865">
        <f t="shared" si="13"/>
        <v>486</v>
      </c>
    </row>
    <row r="866" spans="3:12" x14ac:dyDescent="0.55000000000000004">
      <c r="C866">
        <v>0</v>
      </c>
      <c r="J866">
        <v>0</v>
      </c>
      <c r="K866">
        <v>2</v>
      </c>
      <c r="L866">
        <f t="shared" si="13"/>
        <v>486</v>
      </c>
    </row>
    <row r="867" spans="3:12" x14ac:dyDescent="0.55000000000000004">
      <c r="C867">
        <v>0</v>
      </c>
      <c r="J867">
        <v>0</v>
      </c>
      <c r="K867">
        <v>2</v>
      </c>
      <c r="L867">
        <f t="shared" si="13"/>
        <v>486</v>
      </c>
    </row>
    <row r="868" spans="3:12" x14ac:dyDescent="0.55000000000000004">
      <c r="C868">
        <v>0</v>
      </c>
      <c r="J868">
        <v>0</v>
      </c>
      <c r="K868">
        <v>2</v>
      </c>
      <c r="L868">
        <f t="shared" si="13"/>
        <v>486</v>
      </c>
    </row>
    <row r="869" spans="3:12" x14ac:dyDescent="0.55000000000000004">
      <c r="C869">
        <v>0</v>
      </c>
      <c r="J869">
        <v>0</v>
      </c>
      <c r="K869">
        <v>2</v>
      </c>
      <c r="L869">
        <f t="shared" si="13"/>
        <v>486</v>
      </c>
    </row>
    <row r="870" spans="3:12" x14ac:dyDescent="0.55000000000000004">
      <c r="C870">
        <v>0</v>
      </c>
      <c r="J870">
        <v>0.19703483999999999</v>
      </c>
      <c r="K870">
        <v>2</v>
      </c>
      <c r="L870">
        <f t="shared" si="13"/>
        <v>1008</v>
      </c>
    </row>
    <row r="871" spans="3:12" x14ac:dyDescent="0.55000000000000004">
      <c r="C871">
        <v>1.0504538999999999</v>
      </c>
      <c r="J871">
        <v>0</v>
      </c>
      <c r="K871">
        <v>2</v>
      </c>
      <c r="L871">
        <f t="shared" si="13"/>
        <v>486</v>
      </c>
    </row>
    <row r="872" spans="3:12" x14ac:dyDescent="0.55000000000000004">
      <c r="C872">
        <v>0</v>
      </c>
      <c r="J872">
        <v>0</v>
      </c>
      <c r="K872">
        <v>2</v>
      </c>
      <c r="L872">
        <f t="shared" si="13"/>
        <v>486</v>
      </c>
    </row>
    <row r="873" spans="3:12" x14ac:dyDescent="0.55000000000000004">
      <c r="C873">
        <v>0</v>
      </c>
      <c r="J873">
        <v>0.62763184000000005</v>
      </c>
      <c r="K873">
        <v>2</v>
      </c>
      <c r="L873">
        <f t="shared" si="13"/>
        <v>1094</v>
      </c>
    </row>
    <row r="874" spans="3:12" x14ac:dyDescent="0.55000000000000004">
      <c r="C874">
        <v>3.2994914</v>
      </c>
      <c r="J874">
        <v>6.8317530000000001E-2</v>
      </c>
      <c r="K874">
        <v>2</v>
      </c>
      <c r="L874">
        <f t="shared" si="13"/>
        <v>981</v>
      </c>
    </row>
    <row r="875" spans="3:12" x14ac:dyDescent="0.55000000000000004">
      <c r="C875">
        <v>0</v>
      </c>
      <c r="J875">
        <v>2.8057048</v>
      </c>
      <c r="K875">
        <v>2</v>
      </c>
      <c r="L875">
        <f t="shared" si="13"/>
        <v>1344</v>
      </c>
    </row>
    <row r="876" spans="3:12" x14ac:dyDescent="0.55000000000000004">
      <c r="C876">
        <v>1.0482750000000001</v>
      </c>
      <c r="J876">
        <v>0</v>
      </c>
      <c r="K876">
        <v>2</v>
      </c>
      <c r="L876">
        <f t="shared" si="13"/>
        <v>486</v>
      </c>
    </row>
    <row r="877" spans="3:12" x14ac:dyDescent="0.55000000000000004">
      <c r="C877">
        <v>0</v>
      </c>
      <c r="J877">
        <v>2.4097552000000002</v>
      </c>
      <c r="K877">
        <v>2</v>
      </c>
      <c r="L877">
        <f t="shared" si="13"/>
        <v>1310</v>
      </c>
    </row>
    <row r="878" spans="3:12" x14ac:dyDescent="0.55000000000000004">
      <c r="C878">
        <v>0.33033878</v>
      </c>
      <c r="J878">
        <v>0.7620382</v>
      </c>
      <c r="K878">
        <v>2</v>
      </c>
      <c r="L878">
        <f t="shared" si="13"/>
        <v>1116</v>
      </c>
    </row>
    <row r="879" spans="3:12" x14ac:dyDescent="0.55000000000000004">
      <c r="C879">
        <v>2.5847452</v>
      </c>
      <c r="J879">
        <v>0.38426542000000002</v>
      </c>
      <c r="K879">
        <v>2</v>
      </c>
      <c r="L879">
        <f t="shared" si="13"/>
        <v>1040</v>
      </c>
    </row>
    <row r="880" spans="3:12" x14ac:dyDescent="0.55000000000000004">
      <c r="C880">
        <v>3.0365055000000001</v>
      </c>
      <c r="J880">
        <v>0</v>
      </c>
      <c r="K880">
        <v>2</v>
      </c>
      <c r="L880">
        <f t="shared" si="13"/>
        <v>486</v>
      </c>
    </row>
    <row r="881" spans="3:12" x14ac:dyDescent="0.55000000000000004">
      <c r="C881">
        <v>0</v>
      </c>
      <c r="J881">
        <v>0</v>
      </c>
      <c r="K881">
        <v>2</v>
      </c>
      <c r="L881">
        <f t="shared" si="13"/>
        <v>486</v>
      </c>
    </row>
    <row r="882" spans="3:12" x14ac:dyDescent="0.55000000000000004">
      <c r="C882">
        <v>0</v>
      </c>
      <c r="J882">
        <v>0</v>
      </c>
      <c r="K882">
        <v>2</v>
      </c>
      <c r="L882">
        <f t="shared" si="13"/>
        <v>486</v>
      </c>
    </row>
    <row r="883" spans="3:12" x14ac:dyDescent="0.55000000000000004">
      <c r="C883">
        <v>0.94159793999999997</v>
      </c>
      <c r="J883">
        <v>0</v>
      </c>
      <c r="K883">
        <v>2</v>
      </c>
      <c r="L883">
        <f t="shared" si="13"/>
        <v>486</v>
      </c>
    </row>
    <row r="884" spans="3:12" x14ac:dyDescent="0.55000000000000004">
      <c r="C884">
        <v>1.4488993999999999</v>
      </c>
      <c r="J884">
        <v>0</v>
      </c>
      <c r="K884">
        <v>2</v>
      </c>
      <c r="L884">
        <f t="shared" si="13"/>
        <v>486</v>
      </c>
    </row>
    <row r="885" spans="3:12" x14ac:dyDescent="0.55000000000000004">
      <c r="C885">
        <v>1.4397553000000001</v>
      </c>
      <c r="J885">
        <v>0</v>
      </c>
      <c r="K885">
        <v>2</v>
      </c>
      <c r="L885">
        <f t="shared" si="13"/>
        <v>486</v>
      </c>
    </row>
    <row r="886" spans="3:12" x14ac:dyDescent="0.55000000000000004">
      <c r="C886">
        <v>0.21171176</v>
      </c>
      <c r="J886">
        <v>0.58920974000000004</v>
      </c>
      <c r="K886">
        <v>2</v>
      </c>
      <c r="L886">
        <f t="shared" si="13"/>
        <v>1087</v>
      </c>
    </row>
    <row r="887" spans="3:12" x14ac:dyDescent="0.55000000000000004">
      <c r="C887">
        <v>0.4057055</v>
      </c>
      <c r="J887">
        <v>0</v>
      </c>
      <c r="K887">
        <v>2</v>
      </c>
      <c r="L887">
        <f t="shared" si="13"/>
        <v>486</v>
      </c>
    </row>
    <row r="888" spans="3:12" x14ac:dyDescent="0.55000000000000004">
      <c r="C888">
        <v>0</v>
      </c>
      <c r="J888">
        <v>1.4449715999999999</v>
      </c>
      <c r="K888">
        <v>2</v>
      </c>
      <c r="L888">
        <f t="shared" si="13"/>
        <v>1201</v>
      </c>
    </row>
    <row r="889" spans="3:12" x14ac:dyDescent="0.55000000000000004">
      <c r="C889">
        <v>0</v>
      </c>
      <c r="J889">
        <v>0</v>
      </c>
      <c r="K889">
        <v>2</v>
      </c>
      <c r="L889">
        <f t="shared" si="13"/>
        <v>486</v>
      </c>
    </row>
    <row r="890" spans="3:12" x14ac:dyDescent="0.55000000000000004">
      <c r="C890">
        <v>0</v>
      </c>
      <c r="J890">
        <v>0.52153989999999995</v>
      </c>
      <c r="K890">
        <v>2</v>
      </c>
      <c r="L890">
        <f t="shared" si="13"/>
        <v>1075</v>
      </c>
    </row>
    <row r="891" spans="3:12" x14ac:dyDescent="0.55000000000000004">
      <c r="C891">
        <v>0</v>
      </c>
      <c r="J891">
        <v>0.35800195000000001</v>
      </c>
      <c r="K891">
        <v>2</v>
      </c>
      <c r="L891">
        <f t="shared" si="13"/>
        <v>1037</v>
      </c>
    </row>
    <row r="892" spans="3:12" x14ac:dyDescent="0.55000000000000004">
      <c r="C892">
        <v>0</v>
      </c>
      <c r="J892">
        <v>0</v>
      </c>
      <c r="K892">
        <v>2</v>
      </c>
      <c r="L892">
        <f t="shared" si="13"/>
        <v>486</v>
      </c>
    </row>
    <row r="893" spans="3:12" x14ac:dyDescent="0.55000000000000004">
      <c r="C893">
        <v>0</v>
      </c>
      <c r="J893">
        <v>0</v>
      </c>
      <c r="K893">
        <v>2</v>
      </c>
      <c r="L893">
        <f t="shared" si="13"/>
        <v>486</v>
      </c>
    </row>
    <row r="894" spans="3:12" x14ac:dyDescent="0.55000000000000004">
      <c r="C894">
        <v>0</v>
      </c>
      <c r="J894">
        <v>0</v>
      </c>
      <c r="K894">
        <v>2</v>
      </c>
      <c r="L894">
        <f t="shared" si="13"/>
        <v>486</v>
      </c>
    </row>
    <row r="895" spans="3:12" x14ac:dyDescent="0.55000000000000004">
      <c r="C895">
        <v>0</v>
      </c>
      <c r="J895">
        <v>0</v>
      </c>
      <c r="K895">
        <v>2</v>
      </c>
      <c r="L895">
        <f t="shared" si="13"/>
        <v>486</v>
      </c>
    </row>
    <row r="896" spans="3:12" x14ac:dyDescent="0.55000000000000004">
      <c r="C896">
        <v>0.43677616000000002</v>
      </c>
      <c r="J896">
        <v>0.60610615999999995</v>
      </c>
      <c r="K896">
        <v>2</v>
      </c>
      <c r="L896">
        <f t="shared" si="13"/>
        <v>1089</v>
      </c>
    </row>
    <row r="897" spans="3:12" x14ac:dyDescent="0.55000000000000004">
      <c r="C897">
        <v>1.1371211999999999</v>
      </c>
      <c r="J897">
        <v>0</v>
      </c>
      <c r="K897">
        <v>2</v>
      </c>
      <c r="L897">
        <f t="shared" si="13"/>
        <v>486</v>
      </c>
    </row>
    <row r="898" spans="3:12" x14ac:dyDescent="0.55000000000000004">
      <c r="C898">
        <v>0</v>
      </c>
      <c r="J898">
        <v>1.312697</v>
      </c>
      <c r="K898">
        <v>2</v>
      </c>
      <c r="L898">
        <f t="shared" si="13"/>
        <v>1186</v>
      </c>
    </row>
    <row r="899" spans="3:12" x14ac:dyDescent="0.55000000000000004">
      <c r="C899">
        <v>0</v>
      </c>
      <c r="J899">
        <v>0</v>
      </c>
      <c r="K899">
        <v>2</v>
      </c>
      <c r="L899">
        <f t="shared" ref="L899:L962" si="14">_xlfn.RANK.AVG(J899,$J$2:$J$1468,1)</f>
        <v>486</v>
      </c>
    </row>
    <row r="900" spans="3:12" x14ac:dyDescent="0.55000000000000004">
      <c r="C900">
        <v>0</v>
      </c>
      <c r="J900">
        <v>0</v>
      </c>
      <c r="K900">
        <v>2</v>
      </c>
      <c r="L900">
        <f t="shared" si="14"/>
        <v>486</v>
      </c>
    </row>
    <row r="901" spans="3:12" x14ac:dyDescent="0.55000000000000004">
      <c r="C901">
        <v>0</v>
      </c>
      <c r="J901">
        <v>0</v>
      </c>
      <c r="K901">
        <v>2</v>
      </c>
      <c r="L901">
        <f t="shared" si="14"/>
        <v>486</v>
      </c>
    </row>
    <row r="902" spans="3:12" x14ac:dyDescent="0.55000000000000004">
      <c r="C902">
        <v>0.55429273999999995</v>
      </c>
      <c r="J902">
        <v>0</v>
      </c>
      <c r="K902">
        <v>2</v>
      </c>
      <c r="L902">
        <f t="shared" si="14"/>
        <v>486</v>
      </c>
    </row>
    <row r="903" spans="3:12" x14ac:dyDescent="0.55000000000000004">
      <c r="C903">
        <v>0</v>
      </c>
      <c r="J903">
        <v>0</v>
      </c>
      <c r="K903">
        <v>2</v>
      </c>
      <c r="L903">
        <f t="shared" si="14"/>
        <v>486</v>
      </c>
    </row>
    <row r="904" spans="3:12" x14ac:dyDescent="0.55000000000000004">
      <c r="C904">
        <v>0</v>
      </c>
      <c r="J904">
        <v>0</v>
      </c>
      <c r="K904">
        <v>2</v>
      </c>
      <c r="L904">
        <f t="shared" si="14"/>
        <v>486</v>
      </c>
    </row>
    <row r="905" spans="3:12" x14ac:dyDescent="0.55000000000000004">
      <c r="C905">
        <v>0</v>
      </c>
      <c r="J905">
        <v>1.0504538999999999</v>
      </c>
      <c r="K905">
        <v>2</v>
      </c>
      <c r="L905">
        <f t="shared" si="14"/>
        <v>1157</v>
      </c>
    </row>
    <row r="906" spans="3:12" x14ac:dyDescent="0.55000000000000004">
      <c r="C906">
        <v>8.4928273999999998E-2</v>
      </c>
      <c r="J906">
        <v>0</v>
      </c>
      <c r="K906">
        <v>2</v>
      </c>
      <c r="L906">
        <f t="shared" si="14"/>
        <v>486</v>
      </c>
    </row>
    <row r="907" spans="3:12" x14ac:dyDescent="0.55000000000000004">
      <c r="C907">
        <v>0.42479830000000002</v>
      </c>
      <c r="J907">
        <v>0</v>
      </c>
      <c r="K907">
        <v>2</v>
      </c>
      <c r="L907">
        <f t="shared" si="14"/>
        <v>486</v>
      </c>
    </row>
    <row r="908" spans="3:12" x14ac:dyDescent="0.55000000000000004">
      <c r="C908">
        <v>0</v>
      </c>
      <c r="J908">
        <v>3.2994914</v>
      </c>
      <c r="K908">
        <v>2</v>
      </c>
      <c r="L908">
        <f t="shared" si="14"/>
        <v>1379</v>
      </c>
    </row>
    <row r="909" spans="3:12" x14ac:dyDescent="0.55000000000000004">
      <c r="C909">
        <v>0</v>
      </c>
      <c r="J909">
        <v>0</v>
      </c>
      <c r="K909">
        <v>2</v>
      </c>
      <c r="L909">
        <f t="shared" si="14"/>
        <v>486</v>
      </c>
    </row>
    <row r="910" spans="3:12" x14ac:dyDescent="0.55000000000000004">
      <c r="C910">
        <v>0</v>
      </c>
      <c r="J910">
        <v>1.0482750000000001</v>
      </c>
      <c r="K910">
        <v>2</v>
      </c>
      <c r="L910">
        <f t="shared" si="14"/>
        <v>1156</v>
      </c>
    </row>
    <row r="911" spans="3:12" x14ac:dyDescent="0.55000000000000004">
      <c r="C911">
        <v>0</v>
      </c>
      <c r="J911">
        <v>0</v>
      </c>
      <c r="K911">
        <v>2</v>
      </c>
      <c r="L911">
        <f t="shared" si="14"/>
        <v>486</v>
      </c>
    </row>
    <row r="912" spans="3:12" x14ac:dyDescent="0.55000000000000004">
      <c r="C912">
        <v>0</v>
      </c>
      <c r="J912">
        <v>0.33033878</v>
      </c>
      <c r="K912">
        <v>2</v>
      </c>
      <c r="L912">
        <f t="shared" si="14"/>
        <v>1030</v>
      </c>
    </row>
    <row r="913" spans="3:12" x14ac:dyDescent="0.55000000000000004">
      <c r="C913">
        <v>0</v>
      </c>
      <c r="J913">
        <v>2.5847452</v>
      </c>
      <c r="K913">
        <v>2</v>
      </c>
      <c r="L913">
        <f t="shared" si="14"/>
        <v>1328</v>
      </c>
    </row>
    <row r="914" spans="3:12" x14ac:dyDescent="0.55000000000000004">
      <c r="C914">
        <v>0</v>
      </c>
      <c r="J914">
        <v>3.0365055000000001</v>
      </c>
      <c r="K914">
        <v>2</v>
      </c>
      <c r="L914">
        <f t="shared" si="14"/>
        <v>1361</v>
      </c>
    </row>
    <row r="915" spans="3:12" x14ac:dyDescent="0.55000000000000004">
      <c r="C915">
        <v>0</v>
      </c>
      <c r="J915">
        <v>0</v>
      </c>
      <c r="K915">
        <v>2</v>
      </c>
      <c r="L915">
        <f t="shared" si="14"/>
        <v>486</v>
      </c>
    </row>
    <row r="916" spans="3:12" x14ac:dyDescent="0.55000000000000004">
      <c r="C916">
        <v>0</v>
      </c>
      <c r="J916">
        <v>0</v>
      </c>
      <c r="K916">
        <v>2</v>
      </c>
      <c r="L916">
        <f t="shared" si="14"/>
        <v>486</v>
      </c>
    </row>
    <row r="917" spans="3:12" x14ac:dyDescent="0.55000000000000004">
      <c r="C917">
        <v>0.75744239999999996</v>
      </c>
      <c r="J917">
        <v>0.94159793999999997</v>
      </c>
      <c r="K917">
        <v>2</v>
      </c>
      <c r="L917">
        <f t="shared" si="14"/>
        <v>1139</v>
      </c>
    </row>
    <row r="918" spans="3:12" x14ac:dyDescent="0.55000000000000004">
      <c r="C918">
        <v>0</v>
      </c>
      <c r="J918">
        <v>1.4488993999999999</v>
      </c>
      <c r="K918">
        <v>2</v>
      </c>
      <c r="L918">
        <f t="shared" si="14"/>
        <v>1202</v>
      </c>
    </row>
    <row r="919" spans="3:12" x14ac:dyDescent="0.55000000000000004">
      <c r="C919">
        <v>0</v>
      </c>
      <c r="J919">
        <v>1.4397553000000001</v>
      </c>
      <c r="K919">
        <v>2</v>
      </c>
      <c r="L919">
        <f t="shared" si="14"/>
        <v>1200</v>
      </c>
    </row>
    <row r="920" spans="3:12" x14ac:dyDescent="0.55000000000000004">
      <c r="C920">
        <v>1.7637427000000001</v>
      </c>
      <c r="J920">
        <v>0.21171176</v>
      </c>
      <c r="K920">
        <v>2</v>
      </c>
      <c r="L920">
        <f t="shared" si="14"/>
        <v>1012</v>
      </c>
    </row>
    <row r="921" spans="3:12" x14ac:dyDescent="0.55000000000000004">
      <c r="C921">
        <v>0</v>
      </c>
      <c r="J921">
        <v>0.4057055</v>
      </c>
      <c r="K921">
        <v>2</v>
      </c>
      <c r="L921">
        <f t="shared" si="14"/>
        <v>1044</v>
      </c>
    </row>
    <row r="922" spans="3:12" x14ac:dyDescent="0.55000000000000004">
      <c r="C922">
        <v>2.5094789999999998E-3</v>
      </c>
      <c r="J922">
        <v>0</v>
      </c>
      <c r="K922">
        <v>2</v>
      </c>
      <c r="L922">
        <f t="shared" si="14"/>
        <v>486</v>
      </c>
    </row>
    <row r="923" spans="3:12" x14ac:dyDescent="0.55000000000000004">
      <c r="C923">
        <v>0</v>
      </c>
      <c r="J923">
        <v>0</v>
      </c>
      <c r="K923">
        <v>2</v>
      </c>
      <c r="L923">
        <f t="shared" si="14"/>
        <v>486</v>
      </c>
    </row>
    <row r="924" spans="3:12" x14ac:dyDescent="0.55000000000000004">
      <c r="C924">
        <v>0</v>
      </c>
      <c r="J924">
        <v>0</v>
      </c>
      <c r="K924">
        <v>2</v>
      </c>
      <c r="L924">
        <f t="shared" si="14"/>
        <v>486</v>
      </c>
    </row>
    <row r="925" spans="3:12" x14ac:dyDescent="0.55000000000000004">
      <c r="C925">
        <v>0</v>
      </c>
      <c r="J925">
        <v>0</v>
      </c>
      <c r="K925">
        <v>2</v>
      </c>
      <c r="L925">
        <f t="shared" si="14"/>
        <v>486</v>
      </c>
    </row>
    <row r="926" spans="3:12" x14ac:dyDescent="0.55000000000000004">
      <c r="C926">
        <v>0</v>
      </c>
      <c r="J926">
        <v>0</v>
      </c>
      <c r="K926">
        <v>2</v>
      </c>
      <c r="L926">
        <f t="shared" si="14"/>
        <v>486</v>
      </c>
    </row>
    <row r="927" spans="3:12" x14ac:dyDescent="0.55000000000000004">
      <c r="C927">
        <v>0</v>
      </c>
      <c r="J927">
        <v>0</v>
      </c>
      <c r="K927">
        <v>2</v>
      </c>
      <c r="L927">
        <f t="shared" si="14"/>
        <v>486</v>
      </c>
    </row>
    <row r="928" spans="3:12" x14ac:dyDescent="0.55000000000000004">
      <c r="C928">
        <v>0</v>
      </c>
      <c r="J928">
        <v>0</v>
      </c>
      <c r="K928">
        <v>2</v>
      </c>
      <c r="L928">
        <f t="shared" si="14"/>
        <v>486</v>
      </c>
    </row>
    <row r="929" spans="3:12" x14ac:dyDescent="0.55000000000000004">
      <c r="C929">
        <v>0</v>
      </c>
      <c r="J929">
        <v>0</v>
      </c>
      <c r="K929">
        <v>2</v>
      </c>
      <c r="L929">
        <f t="shared" si="14"/>
        <v>486</v>
      </c>
    </row>
    <row r="930" spans="3:12" x14ac:dyDescent="0.55000000000000004">
      <c r="C930">
        <v>0</v>
      </c>
      <c r="J930">
        <v>0.43677616000000002</v>
      </c>
      <c r="K930">
        <v>2</v>
      </c>
      <c r="L930">
        <f t="shared" si="14"/>
        <v>1053</v>
      </c>
    </row>
    <row r="931" spans="3:12" x14ac:dyDescent="0.55000000000000004">
      <c r="C931">
        <v>0</v>
      </c>
      <c r="J931">
        <v>1.1371211999999999</v>
      </c>
      <c r="K931">
        <v>2</v>
      </c>
      <c r="L931">
        <f t="shared" si="14"/>
        <v>1165</v>
      </c>
    </row>
    <row r="932" spans="3:12" x14ac:dyDescent="0.55000000000000004">
      <c r="C932">
        <v>0</v>
      </c>
      <c r="J932">
        <v>0</v>
      </c>
      <c r="K932">
        <v>2</v>
      </c>
      <c r="L932">
        <f t="shared" si="14"/>
        <v>486</v>
      </c>
    </row>
    <row r="933" spans="3:12" x14ac:dyDescent="0.55000000000000004">
      <c r="C933">
        <v>0</v>
      </c>
      <c r="J933">
        <v>0</v>
      </c>
      <c r="K933">
        <v>2</v>
      </c>
      <c r="L933">
        <f t="shared" si="14"/>
        <v>486</v>
      </c>
    </row>
    <row r="934" spans="3:12" x14ac:dyDescent="0.55000000000000004">
      <c r="C934">
        <v>0</v>
      </c>
      <c r="J934">
        <v>0</v>
      </c>
      <c r="K934">
        <v>2</v>
      </c>
      <c r="L934">
        <f t="shared" si="14"/>
        <v>486</v>
      </c>
    </row>
    <row r="935" spans="3:12" x14ac:dyDescent="0.55000000000000004">
      <c r="C935">
        <v>0</v>
      </c>
      <c r="J935">
        <v>0</v>
      </c>
      <c r="K935">
        <v>2</v>
      </c>
      <c r="L935">
        <f t="shared" si="14"/>
        <v>486</v>
      </c>
    </row>
    <row r="936" spans="3:12" x14ac:dyDescent="0.55000000000000004">
      <c r="C936">
        <v>0</v>
      </c>
      <c r="J936">
        <v>0.55429273999999995</v>
      </c>
      <c r="K936">
        <v>2</v>
      </c>
      <c r="L936">
        <f t="shared" si="14"/>
        <v>1083</v>
      </c>
    </row>
    <row r="937" spans="3:12" x14ac:dyDescent="0.55000000000000004">
      <c r="C937">
        <v>0</v>
      </c>
      <c r="J937">
        <v>0</v>
      </c>
      <c r="K937">
        <v>2</v>
      </c>
      <c r="L937">
        <f t="shared" si="14"/>
        <v>486</v>
      </c>
    </row>
    <row r="938" spans="3:12" x14ac:dyDescent="0.55000000000000004">
      <c r="C938">
        <v>0</v>
      </c>
      <c r="J938">
        <v>0</v>
      </c>
      <c r="K938">
        <v>2</v>
      </c>
      <c r="L938">
        <f t="shared" si="14"/>
        <v>486</v>
      </c>
    </row>
    <row r="939" spans="3:12" x14ac:dyDescent="0.55000000000000004">
      <c r="C939">
        <v>0</v>
      </c>
      <c r="J939">
        <v>0</v>
      </c>
      <c r="K939">
        <v>2</v>
      </c>
      <c r="L939">
        <f t="shared" si="14"/>
        <v>486</v>
      </c>
    </row>
    <row r="940" spans="3:12" x14ac:dyDescent="0.55000000000000004">
      <c r="C940">
        <v>0</v>
      </c>
      <c r="J940">
        <v>8.4928273999999998E-2</v>
      </c>
      <c r="K940">
        <v>2</v>
      </c>
      <c r="L940">
        <f t="shared" si="14"/>
        <v>988</v>
      </c>
    </row>
    <row r="941" spans="3:12" x14ac:dyDescent="0.55000000000000004">
      <c r="C941">
        <v>0</v>
      </c>
      <c r="J941">
        <v>0.42479830000000002</v>
      </c>
      <c r="K941">
        <v>2</v>
      </c>
      <c r="L941">
        <f t="shared" si="14"/>
        <v>1050</v>
      </c>
    </row>
    <row r="942" spans="3:12" x14ac:dyDescent="0.55000000000000004">
      <c r="C942">
        <v>9.6774639999999995E-2</v>
      </c>
      <c r="J942">
        <v>0</v>
      </c>
      <c r="K942">
        <v>2</v>
      </c>
      <c r="L942">
        <f t="shared" si="14"/>
        <v>486</v>
      </c>
    </row>
    <row r="943" spans="3:12" x14ac:dyDescent="0.55000000000000004">
      <c r="C943">
        <v>0</v>
      </c>
      <c r="J943">
        <v>0</v>
      </c>
      <c r="K943">
        <v>2</v>
      </c>
      <c r="L943">
        <f t="shared" si="14"/>
        <v>486</v>
      </c>
    </row>
    <row r="944" spans="3:12" x14ac:dyDescent="0.55000000000000004">
      <c r="C944">
        <v>0</v>
      </c>
      <c r="J944">
        <v>0</v>
      </c>
      <c r="K944">
        <v>2</v>
      </c>
      <c r="L944">
        <f t="shared" si="14"/>
        <v>486</v>
      </c>
    </row>
    <row r="945" spans="3:12" x14ac:dyDescent="0.55000000000000004">
      <c r="C945">
        <v>0</v>
      </c>
      <c r="J945">
        <v>0</v>
      </c>
      <c r="K945">
        <v>2</v>
      </c>
      <c r="L945">
        <f t="shared" si="14"/>
        <v>486</v>
      </c>
    </row>
    <row r="946" spans="3:12" x14ac:dyDescent="0.55000000000000004">
      <c r="C946">
        <v>0.62167119999999998</v>
      </c>
      <c r="J946">
        <v>0</v>
      </c>
      <c r="K946">
        <v>2</v>
      </c>
      <c r="L946">
        <f t="shared" si="14"/>
        <v>486</v>
      </c>
    </row>
    <row r="947" spans="3:12" x14ac:dyDescent="0.55000000000000004">
      <c r="C947">
        <v>0</v>
      </c>
      <c r="J947">
        <v>0</v>
      </c>
      <c r="K947">
        <v>2</v>
      </c>
      <c r="L947">
        <f t="shared" si="14"/>
        <v>486</v>
      </c>
    </row>
    <row r="948" spans="3:12" x14ac:dyDescent="0.55000000000000004">
      <c r="C948">
        <v>0</v>
      </c>
      <c r="J948">
        <v>0</v>
      </c>
      <c r="K948">
        <v>2</v>
      </c>
      <c r="L948">
        <f t="shared" si="14"/>
        <v>486</v>
      </c>
    </row>
    <row r="949" spans="3:12" x14ac:dyDescent="0.55000000000000004">
      <c r="C949">
        <v>0</v>
      </c>
      <c r="J949">
        <v>0</v>
      </c>
      <c r="K949">
        <v>2</v>
      </c>
      <c r="L949">
        <f t="shared" si="14"/>
        <v>486</v>
      </c>
    </row>
    <row r="950" spans="3:12" x14ac:dyDescent="0.55000000000000004">
      <c r="C950">
        <v>0</v>
      </c>
      <c r="J950">
        <v>0</v>
      </c>
      <c r="K950">
        <v>2</v>
      </c>
      <c r="L950">
        <f t="shared" si="14"/>
        <v>486</v>
      </c>
    </row>
    <row r="951" spans="3:12" x14ac:dyDescent="0.55000000000000004">
      <c r="C951">
        <v>0</v>
      </c>
      <c r="J951">
        <v>0.75744239999999996</v>
      </c>
      <c r="K951">
        <v>2</v>
      </c>
      <c r="L951">
        <f t="shared" si="14"/>
        <v>1115</v>
      </c>
    </row>
    <row r="952" spans="3:12" x14ac:dyDescent="0.55000000000000004">
      <c r="C952">
        <v>0</v>
      </c>
      <c r="J952">
        <v>0</v>
      </c>
      <c r="K952">
        <v>2</v>
      </c>
      <c r="L952">
        <f t="shared" si="14"/>
        <v>486</v>
      </c>
    </row>
    <row r="953" spans="3:12" x14ac:dyDescent="0.55000000000000004">
      <c r="C953">
        <v>0</v>
      </c>
      <c r="J953">
        <v>0</v>
      </c>
      <c r="K953">
        <v>2</v>
      </c>
      <c r="L953">
        <f t="shared" si="14"/>
        <v>486</v>
      </c>
    </row>
    <row r="954" spans="3:12" x14ac:dyDescent="0.55000000000000004">
      <c r="C954">
        <v>0</v>
      </c>
      <c r="J954">
        <v>1.7637427000000001</v>
      </c>
      <c r="K954">
        <v>2</v>
      </c>
      <c r="L954">
        <f t="shared" si="14"/>
        <v>1241</v>
      </c>
    </row>
    <row r="955" spans="3:12" x14ac:dyDescent="0.55000000000000004">
      <c r="C955">
        <v>0</v>
      </c>
      <c r="J955">
        <v>0</v>
      </c>
      <c r="K955">
        <v>2</v>
      </c>
      <c r="L955">
        <f t="shared" si="14"/>
        <v>486</v>
      </c>
    </row>
    <row r="956" spans="3:12" x14ac:dyDescent="0.55000000000000004">
      <c r="C956">
        <v>0</v>
      </c>
      <c r="J956">
        <v>2.5094789999999998E-3</v>
      </c>
      <c r="K956">
        <v>2</v>
      </c>
      <c r="L956">
        <f t="shared" si="14"/>
        <v>972</v>
      </c>
    </row>
    <row r="957" spans="3:12" x14ac:dyDescent="0.55000000000000004">
      <c r="C957">
        <v>0</v>
      </c>
      <c r="J957">
        <v>0</v>
      </c>
      <c r="K957">
        <v>2</v>
      </c>
      <c r="L957">
        <f t="shared" si="14"/>
        <v>486</v>
      </c>
    </row>
    <row r="958" spans="3:12" x14ac:dyDescent="0.55000000000000004">
      <c r="C958">
        <v>0</v>
      </c>
      <c r="J958">
        <v>0</v>
      </c>
      <c r="K958">
        <v>2</v>
      </c>
      <c r="L958">
        <f t="shared" si="14"/>
        <v>486</v>
      </c>
    </row>
    <row r="959" spans="3:12" x14ac:dyDescent="0.55000000000000004">
      <c r="C959">
        <v>0</v>
      </c>
      <c r="J959">
        <v>0</v>
      </c>
      <c r="K959">
        <v>2</v>
      </c>
      <c r="L959">
        <f t="shared" si="14"/>
        <v>486</v>
      </c>
    </row>
    <row r="960" spans="3:12" x14ac:dyDescent="0.55000000000000004">
      <c r="C960">
        <v>0</v>
      </c>
      <c r="J960">
        <v>0</v>
      </c>
      <c r="K960">
        <v>2</v>
      </c>
      <c r="L960">
        <f t="shared" si="14"/>
        <v>486</v>
      </c>
    </row>
    <row r="961" spans="3:12" x14ac:dyDescent="0.55000000000000004">
      <c r="C961">
        <v>0</v>
      </c>
      <c r="J961">
        <v>0</v>
      </c>
      <c r="K961">
        <v>2</v>
      </c>
      <c r="L961">
        <f t="shared" si="14"/>
        <v>486</v>
      </c>
    </row>
    <row r="962" spans="3:12" x14ac:dyDescent="0.55000000000000004">
      <c r="C962">
        <v>0</v>
      </c>
      <c r="J962">
        <v>0</v>
      </c>
      <c r="K962">
        <v>2</v>
      </c>
      <c r="L962">
        <f t="shared" si="14"/>
        <v>486</v>
      </c>
    </row>
    <row r="963" spans="3:12" x14ac:dyDescent="0.55000000000000004">
      <c r="C963">
        <v>0</v>
      </c>
      <c r="J963">
        <v>0</v>
      </c>
      <c r="K963">
        <v>2</v>
      </c>
      <c r="L963">
        <f t="shared" ref="L963:L1026" si="15">_xlfn.RANK.AVG(J963,$J$2:$J$1468,1)</f>
        <v>486</v>
      </c>
    </row>
    <row r="964" spans="3:12" x14ac:dyDescent="0.55000000000000004">
      <c r="C964">
        <v>1.0904237000000001</v>
      </c>
      <c r="J964">
        <v>0</v>
      </c>
      <c r="K964">
        <v>2</v>
      </c>
      <c r="L964">
        <f t="shared" si="15"/>
        <v>486</v>
      </c>
    </row>
    <row r="965" spans="3:12" x14ac:dyDescent="0.55000000000000004">
      <c r="C965">
        <v>0</v>
      </c>
      <c r="J965">
        <v>0</v>
      </c>
      <c r="K965">
        <v>2</v>
      </c>
      <c r="L965">
        <f t="shared" si="15"/>
        <v>486</v>
      </c>
    </row>
    <row r="966" spans="3:12" x14ac:dyDescent="0.55000000000000004">
      <c r="C966">
        <v>0</v>
      </c>
      <c r="J966">
        <v>0</v>
      </c>
      <c r="K966">
        <v>2</v>
      </c>
      <c r="L966">
        <f t="shared" si="15"/>
        <v>486</v>
      </c>
    </row>
    <row r="967" spans="3:12" x14ac:dyDescent="0.55000000000000004">
      <c r="C967">
        <v>0</v>
      </c>
      <c r="J967">
        <v>0</v>
      </c>
      <c r="K967">
        <v>2</v>
      </c>
      <c r="L967">
        <f t="shared" si="15"/>
        <v>486</v>
      </c>
    </row>
    <row r="968" spans="3:12" x14ac:dyDescent="0.55000000000000004">
      <c r="C968">
        <v>3.782788</v>
      </c>
      <c r="J968">
        <v>0</v>
      </c>
      <c r="K968">
        <v>2</v>
      </c>
      <c r="L968">
        <f t="shared" si="15"/>
        <v>486</v>
      </c>
    </row>
    <row r="969" spans="3:12" x14ac:dyDescent="0.55000000000000004">
      <c r="C969">
        <v>2.2631695000000001</v>
      </c>
      <c r="J969">
        <v>0</v>
      </c>
      <c r="K969">
        <v>2</v>
      </c>
      <c r="L969">
        <f t="shared" si="15"/>
        <v>486</v>
      </c>
    </row>
    <row r="970" spans="3:12" x14ac:dyDescent="0.55000000000000004">
      <c r="C970">
        <v>2.1590384999999999</v>
      </c>
      <c r="J970">
        <v>0</v>
      </c>
      <c r="K970">
        <v>2</v>
      </c>
      <c r="L970">
        <f t="shared" si="15"/>
        <v>486</v>
      </c>
    </row>
    <row r="971" spans="3:12" x14ac:dyDescent="0.55000000000000004">
      <c r="C971">
        <v>2.4488818999999999</v>
      </c>
      <c r="J971">
        <v>0</v>
      </c>
      <c r="K971">
        <v>2</v>
      </c>
      <c r="L971">
        <f t="shared" si="15"/>
        <v>486</v>
      </c>
    </row>
    <row r="972" spans="3:12" x14ac:dyDescent="0.55000000000000004">
      <c r="C972">
        <v>0.94560933000000003</v>
      </c>
      <c r="J972">
        <v>0</v>
      </c>
      <c r="K972">
        <v>2</v>
      </c>
      <c r="L972">
        <f t="shared" si="15"/>
        <v>486</v>
      </c>
    </row>
    <row r="973" spans="3:12" x14ac:dyDescent="0.55000000000000004">
      <c r="C973">
        <v>0</v>
      </c>
      <c r="J973">
        <v>0</v>
      </c>
      <c r="K973">
        <v>2</v>
      </c>
      <c r="L973">
        <f t="shared" si="15"/>
        <v>486</v>
      </c>
    </row>
    <row r="974" spans="3:12" x14ac:dyDescent="0.55000000000000004">
      <c r="C974">
        <v>0.70311385000000004</v>
      </c>
      <c r="J974">
        <v>0</v>
      </c>
      <c r="K974">
        <v>2</v>
      </c>
      <c r="L974">
        <f t="shared" si="15"/>
        <v>486</v>
      </c>
    </row>
    <row r="975" spans="3:12" x14ac:dyDescent="0.55000000000000004">
      <c r="C975">
        <v>1.4301367</v>
      </c>
      <c r="J975">
        <v>0</v>
      </c>
      <c r="K975">
        <v>2</v>
      </c>
      <c r="L975">
        <f t="shared" si="15"/>
        <v>486</v>
      </c>
    </row>
    <row r="976" spans="3:12" x14ac:dyDescent="0.55000000000000004">
      <c r="C976">
        <v>0</v>
      </c>
      <c r="J976">
        <v>9.6774639999999995E-2</v>
      </c>
      <c r="K976">
        <v>2</v>
      </c>
      <c r="L976">
        <f t="shared" si="15"/>
        <v>990</v>
      </c>
    </row>
    <row r="977" spans="3:12" x14ac:dyDescent="0.55000000000000004">
      <c r="C977">
        <v>7.3068560000000005E-2</v>
      </c>
      <c r="J977">
        <v>0</v>
      </c>
      <c r="K977">
        <v>2</v>
      </c>
      <c r="L977">
        <f t="shared" si="15"/>
        <v>486</v>
      </c>
    </row>
    <row r="978" spans="3:12" x14ac:dyDescent="0.55000000000000004">
      <c r="C978">
        <v>1.0872393</v>
      </c>
      <c r="J978">
        <v>0</v>
      </c>
      <c r="K978">
        <v>2</v>
      </c>
      <c r="L978">
        <f t="shared" si="15"/>
        <v>486</v>
      </c>
    </row>
    <row r="979" spans="3:12" x14ac:dyDescent="0.55000000000000004">
      <c r="C979">
        <v>2.7916495E-2</v>
      </c>
      <c r="J979">
        <v>0</v>
      </c>
      <c r="K979">
        <v>2</v>
      </c>
      <c r="L979">
        <f t="shared" si="15"/>
        <v>486</v>
      </c>
    </row>
    <row r="980" spans="3:12" x14ac:dyDescent="0.55000000000000004">
      <c r="C980">
        <v>0</v>
      </c>
      <c r="J980">
        <v>0.62167119999999998</v>
      </c>
      <c r="K980">
        <v>2</v>
      </c>
      <c r="L980">
        <f t="shared" si="15"/>
        <v>1092</v>
      </c>
    </row>
    <row r="981" spans="3:12" x14ac:dyDescent="0.55000000000000004">
      <c r="C981">
        <v>0.77613399999999999</v>
      </c>
      <c r="J981">
        <v>0</v>
      </c>
      <c r="K981">
        <v>2</v>
      </c>
      <c r="L981">
        <f t="shared" si="15"/>
        <v>486</v>
      </c>
    </row>
    <row r="982" spans="3:12" x14ac:dyDescent="0.55000000000000004">
      <c r="C982">
        <v>0</v>
      </c>
      <c r="J982">
        <v>0</v>
      </c>
      <c r="K982">
        <v>2</v>
      </c>
      <c r="L982">
        <f t="shared" si="15"/>
        <v>486</v>
      </c>
    </row>
    <row r="983" spans="3:12" x14ac:dyDescent="0.55000000000000004">
      <c r="C983">
        <v>2.4339360000000001</v>
      </c>
      <c r="J983">
        <v>0</v>
      </c>
      <c r="K983">
        <v>2</v>
      </c>
      <c r="L983">
        <f t="shared" si="15"/>
        <v>486</v>
      </c>
    </row>
    <row r="984" spans="3:12" x14ac:dyDescent="0.55000000000000004">
      <c r="C984">
        <v>0.81806624000000006</v>
      </c>
      <c r="J984">
        <v>0</v>
      </c>
      <c r="K984">
        <v>2</v>
      </c>
      <c r="L984">
        <f t="shared" si="15"/>
        <v>486</v>
      </c>
    </row>
    <row r="985" spans="3:12" x14ac:dyDescent="0.55000000000000004">
      <c r="C985">
        <v>0</v>
      </c>
      <c r="J985">
        <v>0</v>
      </c>
      <c r="K985">
        <v>2</v>
      </c>
      <c r="L985">
        <f t="shared" si="15"/>
        <v>486</v>
      </c>
    </row>
    <row r="986" spans="3:12" x14ac:dyDescent="0.55000000000000004">
      <c r="C986">
        <v>0.47661587999999999</v>
      </c>
      <c r="J986">
        <v>0</v>
      </c>
      <c r="K986">
        <v>2</v>
      </c>
      <c r="L986">
        <f t="shared" si="15"/>
        <v>486</v>
      </c>
    </row>
    <row r="987" spans="3:12" x14ac:dyDescent="0.55000000000000004">
      <c r="C987">
        <v>2.2414508</v>
      </c>
      <c r="J987">
        <v>0</v>
      </c>
      <c r="K987">
        <v>2</v>
      </c>
      <c r="L987">
        <f t="shared" si="15"/>
        <v>486</v>
      </c>
    </row>
    <row r="988" spans="3:12" x14ac:dyDescent="0.55000000000000004">
      <c r="C988">
        <v>2.2659625999999999</v>
      </c>
      <c r="J988">
        <v>0</v>
      </c>
      <c r="K988">
        <v>2</v>
      </c>
      <c r="L988">
        <f t="shared" si="15"/>
        <v>486</v>
      </c>
    </row>
    <row r="989" spans="3:12" x14ac:dyDescent="0.55000000000000004">
      <c r="C989">
        <v>0.11522815</v>
      </c>
      <c r="J989">
        <v>0</v>
      </c>
      <c r="K989">
        <v>2</v>
      </c>
      <c r="L989">
        <f t="shared" si="15"/>
        <v>486</v>
      </c>
    </row>
    <row r="990" spans="3:12" x14ac:dyDescent="0.55000000000000004">
      <c r="C990">
        <v>3.2352756999999999</v>
      </c>
      <c r="J990">
        <v>0</v>
      </c>
      <c r="K990">
        <v>2</v>
      </c>
      <c r="L990">
        <f t="shared" si="15"/>
        <v>486</v>
      </c>
    </row>
    <row r="991" spans="3:12" x14ac:dyDescent="0.55000000000000004">
      <c r="C991">
        <v>0.96600675999999996</v>
      </c>
      <c r="J991">
        <v>0</v>
      </c>
      <c r="K991">
        <v>2</v>
      </c>
      <c r="L991">
        <f t="shared" si="15"/>
        <v>486</v>
      </c>
    </row>
    <row r="992" spans="3:12" x14ac:dyDescent="0.55000000000000004">
      <c r="C992">
        <v>0</v>
      </c>
      <c r="J992">
        <v>0</v>
      </c>
      <c r="K992">
        <v>2</v>
      </c>
      <c r="L992">
        <f t="shared" si="15"/>
        <v>486</v>
      </c>
    </row>
    <row r="993" spans="3:12" x14ac:dyDescent="0.55000000000000004">
      <c r="C993">
        <v>0</v>
      </c>
      <c r="J993">
        <v>0</v>
      </c>
      <c r="K993">
        <v>2</v>
      </c>
      <c r="L993">
        <f t="shared" si="15"/>
        <v>486</v>
      </c>
    </row>
    <row r="994" spans="3:12" x14ac:dyDescent="0.55000000000000004">
      <c r="C994">
        <v>0</v>
      </c>
      <c r="J994">
        <v>0</v>
      </c>
      <c r="K994">
        <v>2</v>
      </c>
      <c r="L994">
        <f t="shared" si="15"/>
        <v>486</v>
      </c>
    </row>
    <row r="995" spans="3:12" x14ac:dyDescent="0.55000000000000004">
      <c r="C995">
        <v>0</v>
      </c>
      <c r="J995">
        <v>0</v>
      </c>
      <c r="K995">
        <v>2</v>
      </c>
      <c r="L995">
        <f t="shared" si="15"/>
        <v>486</v>
      </c>
    </row>
    <row r="996" spans="3:12" x14ac:dyDescent="0.55000000000000004">
      <c r="C996">
        <v>0</v>
      </c>
      <c r="J996">
        <v>0</v>
      </c>
      <c r="K996">
        <v>2</v>
      </c>
      <c r="L996">
        <f t="shared" si="15"/>
        <v>486</v>
      </c>
    </row>
    <row r="997" spans="3:12" x14ac:dyDescent="0.55000000000000004">
      <c r="C997">
        <v>0</v>
      </c>
      <c r="J997">
        <v>0</v>
      </c>
      <c r="K997">
        <v>2</v>
      </c>
      <c r="L997">
        <f t="shared" si="15"/>
        <v>486</v>
      </c>
    </row>
    <row r="998" spans="3:12" x14ac:dyDescent="0.55000000000000004">
      <c r="C998">
        <v>0</v>
      </c>
      <c r="J998">
        <v>1.0904237000000001</v>
      </c>
      <c r="K998">
        <v>2</v>
      </c>
      <c r="L998">
        <f t="shared" si="15"/>
        <v>1160</v>
      </c>
    </row>
    <row r="999" spans="3:12" x14ac:dyDescent="0.55000000000000004">
      <c r="C999">
        <v>0</v>
      </c>
      <c r="J999">
        <v>0</v>
      </c>
      <c r="K999">
        <v>2</v>
      </c>
      <c r="L999">
        <f t="shared" si="15"/>
        <v>486</v>
      </c>
    </row>
    <row r="1000" spans="3:12" x14ac:dyDescent="0.55000000000000004">
      <c r="C1000">
        <v>0</v>
      </c>
      <c r="J1000">
        <v>0</v>
      </c>
      <c r="K1000">
        <v>2</v>
      </c>
      <c r="L1000">
        <f t="shared" si="15"/>
        <v>486</v>
      </c>
    </row>
    <row r="1001" spans="3:12" x14ac:dyDescent="0.55000000000000004">
      <c r="C1001">
        <v>0</v>
      </c>
      <c r="J1001">
        <v>0</v>
      </c>
      <c r="K1001">
        <v>2</v>
      </c>
      <c r="L1001">
        <f t="shared" si="15"/>
        <v>486</v>
      </c>
    </row>
    <row r="1002" spans="3:12" x14ac:dyDescent="0.55000000000000004">
      <c r="C1002">
        <v>0</v>
      </c>
      <c r="J1002">
        <v>3.782788</v>
      </c>
      <c r="K1002">
        <v>2</v>
      </c>
      <c r="L1002">
        <f t="shared" si="15"/>
        <v>1410</v>
      </c>
    </row>
    <row r="1003" spans="3:12" x14ac:dyDescent="0.55000000000000004">
      <c r="C1003">
        <v>0</v>
      </c>
      <c r="J1003">
        <v>2.2631695000000001</v>
      </c>
      <c r="K1003">
        <v>2</v>
      </c>
      <c r="L1003">
        <f t="shared" si="15"/>
        <v>1292</v>
      </c>
    </row>
    <row r="1004" spans="3:12" x14ac:dyDescent="0.55000000000000004">
      <c r="C1004">
        <v>0</v>
      </c>
      <c r="J1004">
        <v>2.1590384999999999</v>
      </c>
      <c r="K1004">
        <v>2</v>
      </c>
      <c r="L1004">
        <f t="shared" si="15"/>
        <v>1282</v>
      </c>
    </row>
    <row r="1005" spans="3:12" x14ac:dyDescent="0.55000000000000004">
      <c r="C1005">
        <v>0</v>
      </c>
      <c r="J1005">
        <v>2.4488818999999999</v>
      </c>
      <c r="K1005">
        <v>2</v>
      </c>
      <c r="L1005">
        <f t="shared" si="15"/>
        <v>1314</v>
      </c>
    </row>
    <row r="1006" spans="3:12" x14ac:dyDescent="0.55000000000000004">
      <c r="C1006">
        <v>0</v>
      </c>
      <c r="J1006">
        <v>0.94560933000000003</v>
      </c>
      <c r="K1006">
        <v>2</v>
      </c>
      <c r="L1006">
        <f t="shared" si="15"/>
        <v>1141</v>
      </c>
    </row>
    <row r="1007" spans="3:12" x14ac:dyDescent="0.55000000000000004">
      <c r="C1007">
        <v>0</v>
      </c>
      <c r="J1007">
        <v>0</v>
      </c>
      <c r="K1007">
        <v>2</v>
      </c>
      <c r="L1007">
        <f t="shared" si="15"/>
        <v>486</v>
      </c>
    </row>
    <row r="1008" spans="3:12" x14ac:dyDescent="0.55000000000000004">
      <c r="C1008">
        <v>0</v>
      </c>
      <c r="J1008">
        <v>0.70311385000000004</v>
      </c>
      <c r="K1008">
        <v>2</v>
      </c>
      <c r="L1008">
        <f t="shared" si="15"/>
        <v>1106</v>
      </c>
    </row>
    <row r="1009" spans="3:12" x14ac:dyDescent="0.55000000000000004">
      <c r="C1009">
        <v>0</v>
      </c>
      <c r="J1009">
        <v>1.4301367</v>
      </c>
      <c r="K1009">
        <v>2</v>
      </c>
      <c r="L1009">
        <f t="shared" si="15"/>
        <v>1198</v>
      </c>
    </row>
    <row r="1010" spans="3:12" x14ac:dyDescent="0.55000000000000004">
      <c r="C1010">
        <v>0</v>
      </c>
      <c r="J1010">
        <v>0</v>
      </c>
      <c r="K1010">
        <v>2</v>
      </c>
      <c r="L1010">
        <f t="shared" si="15"/>
        <v>486</v>
      </c>
    </row>
    <row r="1011" spans="3:12" x14ac:dyDescent="0.55000000000000004">
      <c r="C1011">
        <v>0</v>
      </c>
      <c r="J1011">
        <v>7.3068560000000005E-2</v>
      </c>
      <c r="K1011">
        <v>2</v>
      </c>
      <c r="L1011">
        <f t="shared" si="15"/>
        <v>983</v>
      </c>
    </row>
    <row r="1012" spans="3:12" x14ac:dyDescent="0.55000000000000004">
      <c r="C1012">
        <v>3.3844685999999999</v>
      </c>
      <c r="J1012">
        <v>1.0872393</v>
      </c>
      <c r="K1012">
        <v>2</v>
      </c>
      <c r="L1012">
        <f t="shared" si="15"/>
        <v>1159</v>
      </c>
    </row>
    <row r="1013" spans="3:12" x14ac:dyDescent="0.55000000000000004">
      <c r="C1013">
        <v>0</v>
      </c>
      <c r="J1013">
        <v>2.7916495E-2</v>
      </c>
      <c r="K1013">
        <v>2</v>
      </c>
      <c r="L1013">
        <f t="shared" si="15"/>
        <v>974</v>
      </c>
    </row>
    <row r="1014" spans="3:12" x14ac:dyDescent="0.55000000000000004">
      <c r="C1014">
        <v>0</v>
      </c>
      <c r="J1014">
        <v>0</v>
      </c>
      <c r="K1014">
        <v>2</v>
      </c>
      <c r="L1014">
        <f t="shared" si="15"/>
        <v>486</v>
      </c>
    </row>
    <row r="1015" spans="3:12" x14ac:dyDescent="0.55000000000000004">
      <c r="C1015">
        <v>0.69578260000000003</v>
      </c>
      <c r="J1015">
        <v>0.77613399999999999</v>
      </c>
      <c r="K1015">
        <v>2</v>
      </c>
      <c r="L1015">
        <f t="shared" si="15"/>
        <v>1118</v>
      </c>
    </row>
    <row r="1016" spans="3:12" x14ac:dyDescent="0.55000000000000004">
      <c r="C1016">
        <v>0</v>
      </c>
      <c r="J1016">
        <v>0</v>
      </c>
      <c r="K1016">
        <v>2</v>
      </c>
      <c r="L1016">
        <f t="shared" si="15"/>
        <v>486</v>
      </c>
    </row>
    <row r="1017" spans="3:12" x14ac:dyDescent="0.55000000000000004">
      <c r="C1017">
        <v>0</v>
      </c>
      <c r="J1017">
        <v>2.4339360000000001</v>
      </c>
      <c r="K1017">
        <v>2</v>
      </c>
      <c r="L1017">
        <f t="shared" si="15"/>
        <v>1312</v>
      </c>
    </row>
    <row r="1018" spans="3:12" x14ac:dyDescent="0.55000000000000004">
      <c r="C1018">
        <v>0</v>
      </c>
      <c r="J1018">
        <v>0.81806624000000006</v>
      </c>
      <c r="K1018">
        <v>2</v>
      </c>
      <c r="L1018">
        <f t="shared" si="15"/>
        <v>1124</v>
      </c>
    </row>
    <row r="1019" spans="3:12" x14ac:dyDescent="0.55000000000000004">
      <c r="C1019">
        <v>0.51790550000000002</v>
      </c>
      <c r="J1019">
        <v>0</v>
      </c>
      <c r="K1019">
        <v>2</v>
      </c>
      <c r="L1019">
        <f t="shared" si="15"/>
        <v>486</v>
      </c>
    </row>
    <row r="1020" spans="3:12" x14ac:dyDescent="0.55000000000000004">
      <c r="C1020">
        <v>0</v>
      </c>
      <c r="J1020">
        <v>0.47661587999999999</v>
      </c>
      <c r="K1020">
        <v>2</v>
      </c>
      <c r="L1020">
        <f t="shared" si="15"/>
        <v>1064</v>
      </c>
    </row>
    <row r="1021" spans="3:12" x14ac:dyDescent="0.55000000000000004">
      <c r="C1021">
        <v>0</v>
      </c>
      <c r="J1021">
        <v>2.2414508</v>
      </c>
      <c r="K1021">
        <v>2</v>
      </c>
      <c r="L1021">
        <f t="shared" si="15"/>
        <v>1290</v>
      </c>
    </row>
    <row r="1022" spans="3:12" x14ac:dyDescent="0.55000000000000004">
      <c r="C1022">
        <v>0</v>
      </c>
      <c r="J1022">
        <v>2.2659625999999999</v>
      </c>
      <c r="K1022">
        <v>2</v>
      </c>
      <c r="L1022">
        <f t="shared" si="15"/>
        <v>1294</v>
      </c>
    </row>
    <row r="1023" spans="3:12" x14ac:dyDescent="0.55000000000000004">
      <c r="C1023">
        <v>0.77756349999999996</v>
      </c>
      <c r="J1023">
        <v>0.11522815</v>
      </c>
      <c r="K1023">
        <v>2</v>
      </c>
      <c r="L1023">
        <f t="shared" si="15"/>
        <v>995</v>
      </c>
    </row>
    <row r="1024" spans="3:12" x14ac:dyDescent="0.55000000000000004">
      <c r="C1024">
        <v>0</v>
      </c>
      <c r="J1024">
        <v>3.2352756999999999</v>
      </c>
      <c r="K1024">
        <v>2</v>
      </c>
      <c r="L1024">
        <f t="shared" si="15"/>
        <v>1375</v>
      </c>
    </row>
    <row r="1025" spans="3:12" x14ac:dyDescent="0.55000000000000004">
      <c r="C1025">
        <v>0</v>
      </c>
      <c r="J1025">
        <v>0.96600675999999996</v>
      </c>
      <c r="K1025">
        <v>2</v>
      </c>
      <c r="L1025">
        <f t="shared" si="15"/>
        <v>1145</v>
      </c>
    </row>
    <row r="1026" spans="3:12" x14ac:dyDescent="0.55000000000000004">
      <c r="C1026">
        <v>0</v>
      </c>
      <c r="J1026">
        <v>0</v>
      </c>
      <c r="K1026">
        <v>2</v>
      </c>
      <c r="L1026">
        <f t="shared" si="15"/>
        <v>486</v>
      </c>
    </row>
    <row r="1027" spans="3:12" x14ac:dyDescent="0.55000000000000004">
      <c r="C1027">
        <v>0</v>
      </c>
      <c r="J1027">
        <v>0</v>
      </c>
      <c r="K1027">
        <v>2</v>
      </c>
      <c r="L1027">
        <f t="shared" ref="L1027:L1090" si="16">_xlfn.RANK.AVG(J1027,$J$2:$J$1468,1)</f>
        <v>486</v>
      </c>
    </row>
    <row r="1028" spans="3:12" x14ac:dyDescent="0.55000000000000004">
      <c r="C1028">
        <v>0</v>
      </c>
      <c r="J1028">
        <v>0</v>
      </c>
      <c r="K1028">
        <v>2</v>
      </c>
      <c r="L1028">
        <f t="shared" si="16"/>
        <v>486</v>
      </c>
    </row>
    <row r="1029" spans="3:12" x14ac:dyDescent="0.55000000000000004">
      <c r="C1029">
        <v>0</v>
      </c>
      <c r="J1029">
        <v>0</v>
      </c>
      <c r="K1029">
        <v>2</v>
      </c>
      <c r="L1029">
        <f t="shared" si="16"/>
        <v>486</v>
      </c>
    </row>
    <row r="1030" spans="3:12" x14ac:dyDescent="0.55000000000000004">
      <c r="C1030">
        <v>0</v>
      </c>
      <c r="J1030">
        <v>0</v>
      </c>
      <c r="K1030">
        <v>2</v>
      </c>
      <c r="L1030">
        <f t="shared" si="16"/>
        <v>486</v>
      </c>
    </row>
    <row r="1031" spans="3:12" x14ac:dyDescent="0.55000000000000004">
      <c r="C1031">
        <v>0</v>
      </c>
      <c r="J1031">
        <v>0</v>
      </c>
      <c r="K1031">
        <v>2</v>
      </c>
      <c r="L1031">
        <f t="shared" si="16"/>
        <v>486</v>
      </c>
    </row>
    <row r="1032" spans="3:12" x14ac:dyDescent="0.55000000000000004">
      <c r="C1032">
        <v>1.5515192</v>
      </c>
      <c r="J1032">
        <v>0</v>
      </c>
      <c r="K1032">
        <v>2</v>
      </c>
      <c r="L1032">
        <f t="shared" si="16"/>
        <v>486</v>
      </c>
    </row>
    <row r="1033" spans="3:12" x14ac:dyDescent="0.55000000000000004">
      <c r="C1033">
        <v>0</v>
      </c>
      <c r="J1033">
        <v>0</v>
      </c>
      <c r="K1033">
        <v>2</v>
      </c>
      <c r="L1033">
        <f t="shared" si="16"/>
        <v>486</v>
      </c>
    </row>
    <row r="1034" spans="3:12" x14ac:dyDescent="0.55000000000000004">
      <c r="C1034">
        <v>0</v>
      </c>
      <c r="J1034">
        <v>0</v>
      </c>
      <c r="K1034">
        <v>2</v>
      </c>
      <c r="L1034">
        <f t="shared" si="16"/>
        <v>486</v>
      </c>
    </row>
    <row r="1035" spans="3:12" x14ac:dyDescent="0.55000000000000004">
      <c r="C1035">
        <v>0</v>
      </c>
      <c r="J1035">
        <v>0</v>
      </c>
      <c r="K1035">
        <v>2</v>
      </c>
      <c r="L1035">
        <f t="shared" si="16"/>
        <v>486</v>
      </c>
    </row>
    <row r="1036" spans="3:12" x14ac:dyDescent="0.55000000000000004">
      <c r="C1036">
        <v>0</v>
      </c>
      <c r="J1036">
        <v>0</v>
      </c>
      <c r="K1036">
        <v>2</v>
      </c>
      <c r="L1036">
        <f t="shared" si="16"/>
        <v>486</v>
      </c>
    </row>
    <row r="1037" spans="3:12" x14ac:dyDescent="0.55000000000000004">
      <c r="C1037">
        <v>0</v>
      </c>
      <c r="J1037">
        <v>0</v>
      </c>
      <c r="K1037">
        <v>2</v>
      </c>
      <c r="L1037">
        <f t="shared" si="16"/>
        <v>486</v>
      </c>
    </row>
    <row r="1038" spans="3:12" x14ac:dyDescent="0.55000000000000004">
      <c r="C1038">
        <v>0</v>
      </c>
      <c r="J1038">
        <v>0</v>
      </c>
      <c r="K1038">
        <v>2</v>
      </c>
      <c r="L1038">
        <f t="shared" si="16"/>
        <v>486</v>
      </c>
    </row>
    <row r="1039" spans="3:12" x14ac:dyDescent="0.55000000000000004">
      <c r="C1039">
        <v>0</v>
      </c>
      <c r="J1039">
        <v>0</v>
      </c>
      <c r="K1039">
        <v>2</v>
      </c>
      <c r="L1039">
        <f t="shared" si="16"/>
        <v>486</v>
      </c>
    </row>
    <row r="1040" spans="3:12" x14ac:dyDescent="0.55000000000000004">
      <c r="C1040">
        <v>0</v>
      </c>
      <c r="J1040">
        <v>0</v>
      </c>
      <c r="K1040">
        <v>2</v>
      </c>
      <c r="L1040">
        <f t="shared" si="16"/>
        <v>486</v>
      </c>
    </row>
    <row r="1041" spans="3:12" x14ac:dyDescent="0.55000000000000004">
      <c r="C1041">
        <v>0</v>
      </c>
      <c r="J1041">
        <v>0</v>
      </c>
      <c r="K1041">
        <v>2</v>
      </c>
      <c r="L1041">
        <f t="shared" si="16"/>
        <v>486</v>
      </c>
    </row>
    <row r="1042" spans="3:12" x14ac:dyDescent="0.55000000000000004">
      <c r="C1042">
        <v>0</v>
      </c>
      <c r="J1042">
        <v>0</v>
      </c>
      <c r="K1042">
        <v>2</v>
      </c>
      <c r="L1042">
        <f t="shared" si="16"/>
        <v>486</v>
      </c>
    </row>
    <row r="1043" spans="3:12" x14ac:dyDescent="0.55000000000000004">
      <c r="C1043">
        <v>0</v>
      </c>
      <c r="J1043">
        <v>0</v>
      </c>
      <c r="K1043">
        <v>2</v>
      </c>
      <c r="L1043">
        <f t="shared" si="16"/>
        <v>486</v>
      </c>
    </row>
    <row r="1044" spans="3:12" x14ac:dyDescent="0.55000000000000004">
      <c r="C1044">
        <v>0</v>
      </c>
      <c r="J1044">
        <v>0</v>
      </c>
      <c r="K1044">
        <v>2</v>
      </c>
      <c r="L1044">
        <f t="shared" si="16"/>
        <v>486</v>
      </c>
    </row>
    <row r="1045" spans="3:12" x14ac:dyDescent="0.55000000000000004">
      <c r="C1045">
        <v>0.22805114000000001</v>
      </c>
      <c r="J1045">
        <v>0</v>
      </c>
      <c r="K1045">
        <v>2</v>
      </c>
      <c r="L1045">
        <f t="shared" si="16"/>
        <v>486</v>
      </c>
    </row>
    <row r="1046" spans="3:12" x14ac:dyDescent="0.55000000000000004">
      <c r="C1046">
        <v>0</v>
      </c>
      <c r="J1046">
        <v>3.3844685999999999</v>
      </c>
      <c r="K1046">
        <v>2</v>
      </c>
      <c r="L1046">
        <f t="shared" si="16"/>
        <v>1384</v>
      </c>
    </row>
    <row r="1047" spans="3:12" x14ac:dyDescent="0.55000000000000004">
      <c r="C1047">
        <v>0</v>
      </c>
      <c r="J1047">
        <v>0</v>
      </c>
      <c r="K1047">
        <v>2</v>
      </c>
      <c r="L1047">
        <f t="shared" si="16"/>
        <v>486</v>
      </c>
    </row>
    <row r="1048" spans="3:12" x14ac:dyDescent="0.55000000000000004">
      <c r="C1048">
        <v>0</v>
      </c>
      <c r="J1048">
        <v>0</v>
      </c>
      <c r="K1048">
        <v>2</v>
      </c>
      <c r="L1048">
        <f t="shared" si="16"/>
        <v>486</v>
      </c>
    </row>
    <row r="1049" spans="3:12" x14ac:dyDescent="0.55000000000000004">
      <c r="C1049">
        <v>0</v>
      </c>
      <c r="J1049">
        <v>0.69578260000000003</v>
      </c>
      <c r="K1049">
        <v>2</v>
      </c>
      <c r="L1049">
        <f t="shared" si="16"/>
        <v>1103</v>
      </c>
    </row>
    <row r="1050" spans="3:12" x14ac:dyDescent="0.55000000000000004">
      <c r="C1050">
        <v>0</v>
      </c>
      <c r="J1050">
        <v>0</v>
      </c>
      <c r="K1050">
        <v>2</v>
      </c>
      <c r="L1050">
        <f t="shared" si="16"/>
        <v>486</v>
      </c>
    </row>
    <row r="1051" spans="3:12" x14ac:dyDescent="0.55000000000000004">
      <c r="C1051">
        <v>0</v>
      </c>
      <c r="J1051">
        <v>0</v>
      </c>
      <c r="K1051">
        <v>2</v>
      </c>
      <c r="L1051">
        <f t="shared" si="16"/>
        <v>486</v>
      </c>
    </row>
    <row r="1052" spans="3:12" x14ac:dyDescent="0.55000000000000004">
      <c r="C1052">
        <v>0</v>
      </c>
      <c r="J1052">
        <v>0</v>
      </c>
      <c r="K1052">
        <v>2</v>
      </c>
      <c r="L1052">
        <f t="shared" si="16"/>
        <v>486</v>
      </c>
    </row>
    <row r="1053" spans="3:12" x14ac:dyDescent="0.55000000000000004">
      <c r="C1053">
        <v>0</v>
      </c>
      <c r="J1053">
        <v>0.51790550000000002</v>
      </c>
      <c r="K1053">
        <v>2</v>
      </c>
      <c r="L1053">
        <f t="shared" si="16"/>
        <v>1073</v>
      </c>
    </row>
    <row r="1054" spans="3:12" x14ac:dyDescent="0.55000000000000004">
      <c r="C1054">
        <v>0</v>
      </c>
      <c r="J1054">
        <v>0</v>
      </c>
      <c r="K1054">
        <v>2</v>
      </c>
      <c r="L1054">
        <f t="shared" si="16"/>
        <v>486</v>
      </c>
    </row>
    <row r="1055" spans="3:12" x14ac:dyDescent="0.55000000000000004">
      <c r="C1055">
        <v>1.8156633</v>
      </c>
      <c r="J1055">
        <v>0</v>
      </c>
      <c r="K1055">
        <v>2</v>
      </c>
      <c r="L1055">
        <f t="shared" si="16"/>
        <v>486</v>
      </c>
    </row>
    <row r="1056" spans="3:12" x14ac:dyDescent="0.55000000000000004">
      <c r="C1056">
        <v>0</v>
      </c>
      <c r="J1056">
        <v>0</v>
      </c>
      <c r="K1056">
        <v>2</v>
      </c>
      <c r="L1056">
        <f t="shared" si="16"/>
        <v>486</v>
      </c>
    </row>
    <row r="1057" spans="3:12" x14ac:dyDescent="0.55000000000000004">
      <c r="C1057">
        <v>0</v>
      </c>
      <c r="J1057">
        <v>0.77756349999999996</v>
      </c>
      <c r="K1057">
        <v>2</v>
      </c>
      <c r="L1057">
        <f t="shared" si="16"/>
        <v>1119</v>
      </c>
    </row>
    <row r="1058" spans="3:12" x14ac:dyDescent="0.55000000000000004">
      <c r="C1058">
        <v>0</v>
      </c>
      <c r="J1058">
        <v>0</v>
      </c>
      <c r="K1058">
        <v>2</v>
      </c>
      <c r="L1058">
        <f t="shared" si="16"/>
        <v>486</v>
      </c>
    </row>
    <row r="1059" spans="3:12" x14ac:dyDescent="0.55000000000000004">
      <c r="C1059">
        <v>0</v>
      </c>
      <c r="J1059">
        <v>0</v>
      </c>
      <c r="K1059">
        <v>2</v>
      </c>
      <c r="L1059">
        <f t="shared" si="16"/>
        <v>486</v>
      </c>
    </row>
    <row r="1060" spans="3:12" x14ac:dyDescent="0.55000000000000004">
      <c r="C1060">
        <v>0</v>
      </c>
      <c r="J1060">
        <v>0</v>
      </c>
      <c r="K1060">
        <v>2</v>
      </c>
      <c r="L1060">
        <f t="shared" si="16"/>
        <v>486</v>
      </c>
    </row>
    <row r="1061" spans="3:12" x14ac:dyDescent="0.55000000000000004">
      <c r="C1061">
        <v>0</v>
      </c>
      <c r="J1061">
        <v>0</v>
      </c>
      <c r="K1061">
        <v>2</v>
      </c>
      <c r="L1061">
        <f t="shared" si="16"/>
        <v>486</v>
      </c>
    </row>
    <row r="1062" spans="3:12" x14ac:dyDescent="0.55000000000000004">
      <c r="C1062">
        <v>0</v>
      </c>
      <c r="J1062">
        <v>0</v>
      </c>
      <c r="K1062">
        <v>2</v>
      </c>
      <c r="L1062">
        <f t="shared" si="16"/>
        <v>486</v>
      </c>
    </row>
    <row r="1063" spans="3:12" x14ac:dyDescent="0.55000000000000004">
      <c r="C1063">
        <v>0</v>
      </c>
      <c r="J1063">
        <v>0</v>
      </c>
      <c r="K1063">
        <v>2</v>
      </c>
      <c r="L1063">
        <f t="shared" si="16"/>
        <v>486</v>
      </c>
    </row>
    <row r="1064" spans="3:12" x14ac:dyDescent="0.55000000000000004">
      <c r="C1064">
        <v>0</v>
      </c>
      <c r="J1064">
        <v>0</v>
      </c>
      <c r="K1064">
        <v>2</v>
      </c>
      <c r="L1064">
        <f t="shared" si="16"/>
        <v>486</v>
      </c>
    </row>
    <row r="1065" spans="3:12" x14ac:dyDescent="0.55000000000000004">
      <c r="C1065">
        <v>0</v>
      </c>
      <c r="J1065">
        <v>0</v>
      </c>
      <c r="K1065">
        <v>2</v>
      </c>
      <c r="L1065">
        <f t="shared" si="16"/>
        <v>486</v>
      </c>
    </row>
    <row r="1066" spans="3:12" x14ac:dyDescent="0.55000000000000004">
      <c r="C1066">
        <v>0</v>
      </c>
      <c r="J1066">
        <v>1.5515192</v>
      </c>
      <c r="K1066">
        <v>2</v>
      </c>
      <c r="L1066">
        <f t="shared" si="16"/>
        <v>1219</v>
      </c>
    </row>
    <row r="1067" spans="3:12" x14ac:dyDescent="0.55000000000000004">
      <c r="C1067">
        <v>0</v>
      </c>
      <c r="J1067">
        <v>0</v>
      </c>
      <c r="K1067">
        <v>2</v>
      </c>
      <c r="L1067">
        <f t="shared" si="16"/>
        <v>486</v>
      </c>
    </row>
    <row r="1068" spans="3:12" x14ac:dyDescent="0.55000000000000004">
      <c r="C1068">
        <v>0</v>
      </c>
      <c r="J1068">
        <v>0</v>
      </c>
      <c r="K1068">
        <v>2</v>
      </c>
      <c r="L1068">
        <f t="shared" si="16"/>
        <v>486</v>
      </c>
    </row>
    <row r="1069" spans="3:12" x14ac:dyDescent="0.55000000000000004">
      <c r="C1069">
        <v>0</v>
      </c>
      <c r="J1069">
        <v>0</v>
      </c>
      <c r="K1069">
        <v>2</v>
      </c>
      <c r="L1069">
        <f t="shared" si="16"/>
        <v>486</v>
      </c>
    </row>
    <row r="1070" spans="3:12" x14ac:dyDescent="0.55000000000000004">
      <c r="C1070">
        <v>0</v>
      </c>
      <c r="J1070">
        <v>0</v>
      </c>
      <c r="K1070">
        <v>2</v>
      </c>
      <c r="L1070">
        <f t="shared" si="16"/>
        <v>486</v>
      </c>
    </row>
    <row r="1071" spans="3:12" x14ac:dyDescent="0.55000000000000004">
      <c r="C1071">
        <v>0</v>
      </c>
      <c r="J1071">
        <v>0</v>
      </c>
      <c r="K1071">
        <v>2</v>
      </c>
      <c r="L1071">
        <f t="shared" si="16"/>
        <v>486</v>
      </c>
    </row>
    <row r="1072" spans="3:12" x14ac:dyDescent="0.55000000000000004">
      <c r="C1072">
        <v>0</v>
      </c>
      <c r="J1072">
        <v>0</v>
      </c>
      <c r="K1072">
        <v>2</v>
      </c>
      <c r="L1072">
        <f t="shared" si="16"/>
        <v>486</v>
      </c>
    </row>
    <row r="1073" spans="3:12" x14ac:dyDescent="0.55000000000000004">
      <c r="C1073">
        <v>0</v>
      </c>
      <c r="J1073">
        <v>0</v>
      </c>
      <c r="K1073">
        <v>2</v>
      </c>
      <c r="L1073">
        <f t="shared" si="16"/>
        <v>486</v>
      </c>
    </row>
    <row r="1074" spans="3:12" x14ac:dyDescent="0.55000000000000004">
      <c r="C1074">
        <v>0</v>
      </c>
      <c r="J1074">
        <v>0</v>
      </c>
      <c r="K1074">
        <v>2</v>
      </c>
      <c r="L1074">
        <f t="shared" si="16"/>
        <v>486</v>
      </c>
    </row>
    <row r="1075" spans="3:12" x14ac:dyDescent="0.55000000000000004">
      <c r="C1075">
        <v>0</v>
      </c>
      <c r="J1075">
        <v>0</v>
      </c>
      <c r="K1075">
        <v>2</v>
      </c>
      <c r="L1075">
        <f t="shared" si="16"/>
        <v>486</v>
      </c>
    </row>
    <row r="1076" spans="3:12" x14ac:dyDescent="0.55000000000000004">
      <c r="C1076">
        <v>0</v>
      </c>
      <c r="J1076">
        <v>0</v>
      </c>
      <c r="K1076">
        <v>2</v>
      </c>
      <c r="L1076">
        <f t="shared" si="16"/>
        <v>486</v>
      </c>
    </row>
    <row r="1077" spans="3:12" x14ac:dyDescent="0.55000000000000004">
      <c r="C1077">
        <v>0</v>
      </c>
      <c r="J1077">
        <v>0</v>
      </c>
      <c r="K1077">
        <v>2</v>
      </c>
      <c r="L1077">
        <f t="shared" si="16"/>
        <v>486</v>
      </c>
    </row>
    <row r="1078" spans="3:12" x14ac:dyDescent="0.55000000000000004">
      <c r="C1078">
        <v>0.31775409999999998</v>
      </c>
      <c r="J1078">
        <v>0</v>
      </c>
      <c r="K1078">
        <v>2</v>
      </c>
      <c r="L1078">
        <f t="shared" si="16"/>
        <v>486</v>
      </c>
    </row>
    <row r="1079" spans="3:12" x14ac:dyDescent="0.55000000000000004">
      <c r="C1079">
        <v>0.28525840000000002</v>
      </c>
      <c r="J1079">
        <v>0.22805114000000001</v>
      </c>
      <c r="K1079">
        <v>2</v>
      </c>
      <c r="L1079">
        <f t="shared" si="16"/>
        <v>1015</v>
      </c>
    </row>
    <row r="1080" spans="3:12" x14ac:dyDescent="0.55000000000000004">
      <c r="C1080">
        <v>2.4958624999999999</v>
      </c>
      <c r="J1080">
        <v>0</v>
      </c>
      <c r="K1080">
        <v>2</v>
      </c>
      <c r="L1080">
        <f t="shared" si="16"/>
        <v>486</v>
      </c>
    </row>
    <row r="1081" spans="3:12" x14ac:dyDescent="0.55000000000000004">
      <c r="C1081">
        <v>0</v>
      </c>
      <c r="J1081">
        <v>0</v>
      </c>
      <c r="K1081">
        <v>2</v>
      </c>
      <c r="L1081">
        <f t="shared" si="16"/>
        <v>486</v>
      </c>
    </row>
    <row r="1082" spans="3:12" x14ac:dyDescent="0.55000000000000004">
      <c r="C1082">
        <v>0</v>
      </c>
      <c r="J1082">
        <v>0</v>
      </c>
      <c r="K1082">
        <v>2</v>
      </c>
      <c r="L1082">
        <f t="shared" si="16"/>
        <v>486</v>
      </c>
    </row>
    <row r="1083" spans="3:12" x14ac:dyDescent="0.55000000000000004">
      <c r="C1083">
        <v>1.3358194999999999</v>
      </c>
      <c r="J1083">
        <v>0</v>
      </c>
      <c r="K1083">
        <v>2</v>
      </c>
      <c r="L1083">
        <f t="shared" si="16"/>
        <v>486</v>
      </c>
    </row>
    <row r="1084" spans="3:12" x14ac:dyDescent="0.55000000000000004">
      <c r="C1084">
        <v>0.41583645000000002</v>
      </c>
      <c r="J1084">
        <v>0</v>
      </c>
      <c r="K1084">
        <v>2</v>
      </c>
      <c r="L1084">
        <f t="shared" si="16"/>
        <v>486</v>
      </c>
    </row>
    <row r="1085" spans="3:12" x14ac:dyDescent="0.55000000000000004">
      <c r="C1085">
        <v>0</v>
      </c>
      <c r="J1085">
        <v>0</v>
      </c>
      <c r="K1085">
        <v>2</v>
      </c>
      <c r="L1085">
        <f t="shared" si="16"/>
        <v>486</v>
      </c>
    </row>
    <row r="1086" spans="3:12" x14ac:dyDescent="0.55000000000000004">
      <c r="C1086">
        <v>0</v>
      </c>
      <c r="J1086">
        <v>0</v>
      </c>
      <c r="K1086">
        <v>2</v>
      </c>
      <c r="L1086">
        <f t="shared" si="16"/>
        <v>486</v>
      </c>
    </row>
    <row r="1087" spans="3:12" x14ac:dyDescent="0.55000000000000004">
      <c r="C1087">
        <v>0</v>
      </c>
      <c r="J1087">
        <v>0</v>
      </c>
      <c r="K1087">
        <v>2</v>
      </c>
      <c r="L1087">
        <f t="shared" si="16"/>
        <v>486</v>
      </c>
    </row>
    <row r="1088" spans="3:12" x14ac:dyDescent="0.55000000000000004">
      <c r="C1088">
        <v>0.72232479999999999</v>
      </c>
      <c r="J1088">
        <v>0</v>
      </c>
      <c r="K1088">
        <v>2</v>
      </c>
      <c r="L1088">
        <f t="shared" si="16"/>
        <v>486</v>
      </c>
    </row>
    <row r="1089" spans="3:12" x14ac:dyDescent="0.55000000000000004">
      <c r="C1089">
        <v>0</v>
      </c>
      <c r="J1089">
        <v>1.8156633</v>
      </c>
      <c r="K1089">
        <v>2</v>
      </c>
      <c r="L1089">
        <f t="shared" si="16"/>
        <v>1249</v>
      </c>
    </row>
    <row r="1090" spans="3:12" x14ac:dyDescent="0.55000000000000004">
      <c r="C1090">
        <v>0</v>
      </c>
      <c r="J1090">
        <v>0</v>
      </c>
      <c r="K1090">
        <v>2</v>
      </c>
      <c r="L1090">
        <f t="shared" si="16"/>
        <v>486</v>
      </c>
    </row>
    <row r="1091" spans="3:12" x14ac:dyDescent="0.55000000000000004">
      <c r="C1091">
        <v>0</v>
      </c>
      <c r="J1091">
        <v>0</v>
      </c>
      <c r="K1091">
        <v>2</v>
      </c>
      <c r="L1091">
        <f t="shared" ref="L1091:L1154" si="17">_xlfn.RANK.AVG(J1091,$J$2:$J$1468,1)</f>
        <v>486</v>
      </c>
    </row>
    <row r="1092" spans="3:12" x14ac:dyDescent="0.55000000000000004">
      <c r="C1092">
        <v>0</v>
      </c>
      <c r="J1092">
        <v>0</v>
      </c>
      <c r="K1092">
        <v>2</v>
      </c>
      <c r="L1092">
        <f t="shared" si="17"/>
        <v>486</v>
      </c>
    </row>
    <row r="1093" spans="3:12" x14ac:dyDescent="0.55000000000000004">
      <c r="C1093">
        <v>0</v>
      </c>
      <c r="J1093">
        <v>0</v>
      </c>
      <c r="K1093">
        <v>2</v>
      </c>
      <c r="L1093">
        <f t="shared" si="17"/>
        <v>486</v>
      </c>
    </row>
    <row r="1094" spans="3:12" x14ac:dyDescent="0.55000000000000004">
      <c r="C1094">
        <v>0</v>
      </c>
      <c r="J1094">
        <v>0</v>
      </c>
      <c r="K1094">
        <v>2</v>
      </c>
      <c r="L1094">
        <f t="shared" si="17"/>
        <v>486</v>
      </c>
    </row>
    <row r="1095" spans="3:12" x14ac:dyDescent="0.55000000000000004">
      <c r="C1095">
        <v>1.7332326</v>
      </c>
      <c r="J1095">
        <v>0</v>
      </c>
      <c r="K1095">
        <v>2</v>
      </c>
      <c r="L1095">
        <f t="shared" si="17"/>
        <v>486</v>
      </c>
    </row>
    <row r="1096" spans="3:12" x14ac:dyDescent="0.55000000000000004">
      <c r="C1096">
        <v>0</v>
      </c>
      <c r="J1096">
        <v>0</v>
      </c>
      <c r="K1096">
        <v>2</v>
      </c>
      <c r="L1096">
        <f t="shared" si="17"/>
        <v>486</v>
      </c>
    </row>
    <row r="1097" spans="3:12" x14ac:dyDescent="0.55000000000000004">
      <c r="C1097">
        <v>0</v>
      </c>
      <c r="J1097">
        <v>0</v>
      </c>
      <c r="K1097">
        <v>2</v>
      </c>
      <c r="L1097">
        <f t="shared" si="17"/>
        <v>486</v>
      </c>
    </row>
    <row r="1098" spans="3:12" x14ac:dyDescent="0.55000000000000004">
      <c r="C1098">
        <v>0.88697899999999996</v>
      </c>
      <c r="J1098">
        <v>0</v>
      </c>
      <c r="K1098">
        <v>2</v>
      </c>
      <c r="L1098">
        <f t="shared" si="17"/>
        <v>486</v>
      </c>
    </row>
    <row r="1099" spans="3:12" x14ac:dyDescent="0.55000000000000004">
      <c r="C1099">
        <v>0</v>
      </c>
      <c r="J1099">
        <v>0</v>
      </c>
      <c r="K1099">
        <v>2</v>
      </c>
      <c r="L1099">
        <f t="shared" si="17"/>
        <v>486</v>
      </c>
    </row>
    <row r="1100" spans="3:12" x14ac:dyDescent="0.55000000000000004">
      <c r="C1100">
        <v>2.1670148</v>
      </c>
      <c r="J1100">
        <v>0</v>
      </c>
      <c r="K1100">
        <v>2</v>
      </c>
      <c r="L1100">
        <f t="shared" si="17"/>
        <v>486</v>
      </c>
    </row>
    <row r="1101" spans="3:12" x14ac:dyDescent="0.55000000000000004">
      <c r="C1101">
        <v>0.70119569999999998</v>
      </c>
      <c r="J1101">
        <v>0</v>
      </c>
      <c r="K1101">
        <v>2</v>
      </c>
      <c r="L1101">
        <f t="shared" si="17"/>
        <v>486</v>
      </c>
    </row>
    <row r="1102" spans="3:12" x14ac:dyDescent="0.55000000000000004">
      <c r="C1102">
        <v>0</v>
      </c>
      <c r="J1102">
        <v>0</v>
      </c>
      <c r="K1102">
        <v>2</v>
      </c>
      <c r="L1102">
        <f t="shared" si="17"/>
        <v>486</v>
      </c>
    </row>
    <row r="1103" spans="3:12" x14ac:dyDescent="0.55000000000000004">
      <c r="C1103">
        <v>0</v>
      </c>
      <c r="J1103">
        <v>0</v>
      </c>
      <c r="K1103">
        <v>2</v>
      </c>
      <c r="L1103">
        <f t="shared" si="17"/>
        <v>486</v>
      </c>
    </row>
    <row r="1104" spans="3:12" x14ac:dyDescent="0.55000000000000004">
      <c r="C1104">
        <v>0</v>
      </c>
      <c r="J1104">
        <v>0</v>
      </c>
      <c r="K1104">
        <v>2</v>
      </c>
      <c r="L1104">
        <f t="shared" si="17"/>
        <v>486</v>
      </c>
    </row>
    <row r="1105" spans="3:12" x14ac:dyDescent="0.55000000000000004">
      <c r="C1105">
        <v>1.2285277999999999</v>
      </c>
      <c r="J1105">
        <v>0</v>
      </c>
      <c r="K1105">
        <v>2</v>
      </c>
      <c r="L1105">
        <f t="shared" si="17"/>
        <v>486</v>
      </c>
    </row>
    <row r="1106" spans="3:12" x14ac:dyDescent="0.55000000000000004">
      <c r="C1106">
        <v>0</v>
      </c>
      <c r="J1106">
        <v>0</v>
      </c>
      <c r="K1106">
        <v>2</v>
      </c>
      <c r="L1106">
        <f t="shared" si="17"/>
        <v>486</v>
      </c>
    </row>
    <row r="1107" spans="3:12" x14ac:dyDescent="0.55000000000000004">
      <c r="C1107">
        <v>0</v>
      </c>
      <c r="J1107">
        <v>0</v>
      </c>
      <c r="K1107">
        <v>2</v>
      </c>
      <c r="L1107">
        <f t="shared" si="17"/>
        <v>486</v>
      </c>
    </row>
    <row r="1108" spans="3:12" x14ac:dyDescent="0.55000000000000004">
      <c r="C1108">
        <v>0</v>
      </c>
      <c r="J1108">
        <v>0</v>
      </c>
      <c r="K1108">
        <v>2</v>
      </c>
      <c r="L1108">
        <f t="shared" si="17"/>
        <v>486</v>
      </c>
    </row>
    <row r="1109" spans="3:12" x14ac:dyDescent="0.55000000000000004">
      <c r="C1109">
        <v>0</v>
      </c>
      <c r="J1109">
        <v>0</v>
      </c>
      <c r="K1109">
        <v>2</v>
      </c>
      <c r="L1109">
        <f t="shared" si="17"/>
        <v>486</v>
      </c>
    </row>
    <row r="1110" spans="3:12" x14ac:dyDescent="0.55000000000000004">
      <c r="C1110">
        <v>0</v>
      </c>
      <c r="J1110">
        <v>0</v>
      </c>
      <c r="K1110">
        <v>2</v>
      </c>
      <c r="L1110">
        <f t="shared" si="17"/>
        <v>486</v>
      </c>
    </row>
    <row r="1111" spans="3:12" x14ac:dyDescent="0.55000000000000004">
      <c r="C1111">
        <v>0</v>
      </c>
      <c r="J1111">
        <v>0</v>
      </c>
      <c r="K1111">
        <v>2</v>
      </c>
      <c r="L1111">
        <f t="shared" si="17"/>
        <v>486</v>
      </c>
    </row>
    <row r="1112" spans="3:12" x14ac:dyDescent="0.55000000000000004">
      <c r="C1112">
        <v>0</v>
      </c>
      <c r="J1112">
        <v>0.31775409999999998</v>
      </c>
      <c r="K1112">
        <v>2</v>
      </c>
      <c r="L1112">
        <f t="shared" si="17"/>
        <v>1029</v>
      </c>
    </row>
    <row r="1113" spans="3:12" x14ac:dyDescent="0.55000000000000004">
      <c r="C1113">
        <v>0</v>
      </c>
      <c r="J1113">
        <v>0.28525840000000002</v>
      </c>
      <c r="K1113">
        <v>2</v>
      </c>
      <c r="L1113">
        <f t="shared" si="17"/>
        <v>1024</v>
      </c>
    </row>
    <row r="1114" spans="3:12" x14ac:dyDescent="0.55000000000000004">
      <c r="C1114">
        <v>0</v>
      </c>
      <c r="J1114">
        <v>2.4958624999999999</v>
      </c>
      <c r="K1114">
        <v>2</v>
      </c>
      <c r="L1114">
        <f t="shared" si="17"/>
        <v>1319</v>
      </c>
    </row>
    <row r="1115" spans="3:12" x14ac:dyDescent="0.55000000000000004">
      <c r="C1115">
        <v>0</v>
      </c>
      <c r="J1115">
        <v>0</v>
      </c>
      <c r="K1115">
        <v>2</v>
      </c>
      <c r="L1115">
        <f t="shared" si="17"/>
        <v>486</v>
      </c>
    </row>
    <row r="1116" spans="3:12" x14ac:dyDescent="0.55000000000000004">
      <c r="C1116">
        <v>0</v>
      </c>
      <c r="J1116">
        <v>0</v>
      </c>
      <c r="K1116">
        <v>2</v>
      </c>
      <c r="L1116">
        <f t="shared" si="17"/>
        <v>486</v>
      </c>
    </row>
    <row r="1117" spans="3:12" x14ac:dyDescent="0.55000000000000004">
      <c r="C1117">
        <v>0</v>
      </c>
      <c r="J1117">
        <v>1.3358194999999999</v>
      </c>
      <c r="K1117">
        <v>2</v>
      </c>
      <c r="L1117">
        <f t="shared" si="17"/>
        <v>1188</v>
      </c>
    </row>
    <row r="1118" spans="3:12" x14ac:dyDescent="0.55000000000000004">
      <c r="C1118">
        <v>0</v>
      </c>
      <c r="J1118">
        <v>0.41583645000000002</v>
      </c>
      <c r="K1118">
        <v>2</v>
      </c>
      <c r="L1118">
        <f t="shared" si="17"/>
        <v>1048</v>
      </c>
    </row>
    <row r="1119" spans="3:12" x14ac:dyDescent="0.55000000000000004">
      <c r="C1119">
        <v>0</v>
      </c>
      <c r="J1119">
        <v>0</v>
      </c>
      <c r="K1119">
        <v>2</v>
      </c>
      <c r="L1119">
        <f t="shared" si="17"/>
        <v>486</v>
      </c>
    </row>
    <row r="1120" spans="3:12" x14ac:dyDescent="0.55000000000000004">
      <c r="C1120">
        <v>0</v>
      </c>
      <c r="J1120">
        <v>0</v>
      </c>
      <c r="K1120">
        <v>2</v>
      </c>
      <c r="L1120">
        <f t="shared" si="17"/>
        <v>486</v>
      </c>
    </row>
    <row r="1121" spans="3:12" x14ac:dyDescent="0.55000000000000004">
      <c r="C1121">
        <v>0</v>
      </c>
      <c r="J1121">
        <v>0</v>
      </c>
      <c r="K1121">
        <v>2</v>
      </c>
      <c r="L1121">
        <f t="shared" si="17"/>
        <v>486</v>
      </c>
    </row>
    <row r="1122" spans="3:12" x14ac:dyDescent="0.55000000000000004">
      <c r="C1122">
        <v>0</v>
      </c>
      <c r="J1122">
        <v>0.72232479999999999</v>
      </c>
      <c r="K1122">
        <v>2</v>
      </c>
      <c r="L1122">
        <f t="shared" si="17"/>
        <v>1107</v>
      </c>
    </row>
    <row r="1123" spans="3:12" x14ac:dyDescent="0.55000000000000004">
      <c r="C1123">
        <v>0</v>
      </c>
      <c r="J1123">
        <v>0</v>
      </c>
      <c r="K1123">
        <v>2</v>
      </c>
      <c r="L1123">
        <f t="shared" si="17"/>
        <v>486</v>
      </c>
    </row>
    <row r="1124" spans="3:12" x14ac:dyDescent="0.55000000000000004">
      <c r="C1124">
        <v>0</v>
      </c>
      <c r="J1124">
        <v>0</v>
      </c>
      <c r="K1124">
        <v>2</v>
      </c>
      <c r="L1124">
        <f t="shared" si="17"/>
        <v>486</v>
      </c>
    </row>
    <row r="1125" spans="3:12" x14ac:dyDescent="0.55000000000000004">
      <c r="C1125">
        <v>0</v>
      </c>
      <c r="J1125">
        <v>0</v>
      </c>
      <c r="K1125">
        <v>2</v>
      </c>
      <c r="L1125">
        <f t="shared" si="17"/>
        <v>486</v>
      </c>
    </row>
    <row r="1126" spans="3:12" x14ac:dyDescent="0.55000000000000004">
      <c r="C1126">
        <v>0</v>
      </c>
      <c r="J1126">
        <v>0</v>
      </c>
      <c r="K1126">
        <v>2</v>
      </c>
      <c r="L1126">
        <f t="shared" si="17"/>
        <v>486</v>
      </c>
    </row>
    <row r="1127" spans="3:12" x14ac:dyDescent="0.55000000000000004">
      <c r="C1127">
        <v>0.49775219999999998</v>
      </c>
      <c r="J1127">
        <v>0</v>
      </c>
      <c r="K1127">
        <v>2</v>
      </c>
      <c r="L1127">
        <f t="shared" si="17"/>
        <v>486</v>
      </c>
    </row>
    <row r="1128" spans="3:12" x14ac:dyDescent="0.55000000000000004">
      <c r="C1128">
        <v>0</v>
      </c>
      <c r="J1128">
        <v>0</v>
      </c>
      <c r="K1128">
        <v>2</v>
      </c>
      <c r="L1128">
        <f t="shared" si="17"/>
        <v>486</v>
      </c>
    </row>
    <row r="1129" spans="3:12" x14ac:dyDescent="0.55000000000000004">
      <c r="C1129">
        <v>0</v>
      </c>
      <c r="J1129">
        <v>1.7332326</v>
      </c>
      <c r="K1129">
        <v>2</v>
      </c>
      <c r="L1129">
        <f t="shared" si="17"/>
        <v>1235</v>
      </c>
    </row>
    <row r="1130" spans="3:12" x14ac:dyDescent="0.55000000000000004">
      <c r="C1130">
        <v>0.74817480000000003</v>
      </c>
      <c r="J1130">
        <v>0</v>
      </c>
      <c r="K1130">
        <v>2</v>
      </c>
      <c r="L1130">
        <f t="shared" si="17"/>
        <v>486</v>
      </c>
    </row>
    <row r="1131" spans="3:12" x14ac:dyDescent="0.55000000000000004">
      <c r="C1131">
        <v>0.121886045</v>
      </c>
      <c r="J1131">
        <v>0</v>
      </c>
      <c r="K1131">
        <v>2</v>
      </c>
      <c r="L1131">
        <f t="shared" si="17"/>
        <v>486</v>
      </c>
    </row>
    <row r="1132" spans="3:12" x14ac:dyDescent="0.55000000000000004">
      <c r="C1132">
        <v>0</v>
      </c>
      <c r="J1132">
        <v>0.88697899999999996</v>
      </c>
      <c r="K1132">
        <v>2</v>
      </c>
      <c r="L1132">
        <f t="shared" si="17"/>
        <v>1129</v>
      </c>
    </row>
    <row r="1133" spans="3:12" x14ac:dyDescent="0.55000000000000004">
      <c r="C1133">
        <v>0</v>
      </c>
      <c r="J1133">
        <v>0</v>
      </c>
      <c r="K1133">
        <v>2</v>
      </c>
      <c r="L1133">
        <f t="shared" si="17"/>
        <v>486</v>
      </c>
    </row>
    <row r="1134" spans="3:12" x14ac:dyDescent="0.55000000000000004">
      <c r="C1134">
        <v>0</v>
      </c>
      <c r="J1134">
        <v>2.1670148</v>
      </c>
      <c r="K1134">
        <v>2</v>
      </c>
      <c r="L1134">
        <f t="shared" si="17"/>
        <v>1285</v>
      </c>
    </row>
    <row r="1135" spans="3:12" x14ac:dyDescent="0.55000000000000004">
      <c r="C1135">
        <v>1.5972648</v>
      </c>
      <c r="J1135">
        <v>0.70119569999999998</v>
      </c>
      <c r="K1135">
        <v>2</v>
      </c>
      <c r="L1135">
        <f t="shared" si="17"/>
        <v>1104</v>
      </c>
    </row>
    <row r="1136" spans="3:12" x14ac:dyDescent="0.55000000000000004">
      <c r="C1136">
        <v>0</v>
      </c>
      <c r="J1136">
        <v>0</v>
      </c>
      <c r="K1136">
        <v>2</v>
      </c>
      <c r="L1136">
        <f t="shared" si="17"/>
        <v>486</v>
      </c>
    </row>
    <row r="1137" spans="3:12" x14ac:dyDescent="0.55000000000000004">
      <c r="C1137">
        <v>0.35191571999999999</v>
      </c>
      <c r="J1137">
        <v>0</v>
      </c>
      <c r="K1137">
        <v>2</v>
      </c>
      <c r="L1137">
        <f t="shared" si="17"/>
        <v>486</v>
      </c>
    </row>
    <row r="1138" spans="3:12" x14ac:dyDescent="0.55000000000000004">
      <c r="C1138">
        <v>0</v>
      </c>
      <c r="J1138">
        <v>0</v>
      </c>
      <c r="K1138">
        <v>2</v>
      </c>
      <c r="L1138">
        <f t="shared" si="17"/>
        <v>486</v>
      </c>
    </row>
    <row r="1139" spans="3:12" x14ac:dyDescent="0.55000000000000004">
      <c r="C1139">
        <v>0</v>
      </c>
      <c r="J1139">
        <v>1.2285277999999999</v>
      </c>
      <c r="K1139">
        <v>2</v>
      </c>
      <c r="L1139">
        <f t="shared" si="17"/>
        <v>1181</v>
      </c>
    </row>
    <row r="1140" spans="3:12" x14ac:dyDescent="0.55000000000000004">
      <c r="C1140">
        <v>0</v>
      </c>
      <c r="J1140">
        <v>0</v>
      </c>
      <c r="K1140">
        <v>2</v>
      </c>
      <c r="L1140">
        <f t="shared" si="17"/>
        <v>486</v>
      </c>
    </row>
    <row r="1141" spans="3:12" x14ac:dyDescent="0.55000000000000004">
      <c r="C1141">
        <v>0.88254569999999999</v>
      </c>
      <c r="J1141">
        <v>0</v>
      </c>
      <c r="K1141">
        <v>2</v>
      </c>
      <c r="L1141">
        <f t="shared" si="17"/>
        <v>486</v>
      </c>
    </row>
    <row r="1142" spans="3:12" x14ac:dyDescent="0.55000000000000004">
      <c r="C1142">
        <v>0</v>
      </c>
      <c r="J1142">
        <v>0</v>
      </c>
      <c r="K1142">
        <v>2</v>
      </c>
      <c r="L1142">
        <f t="shared" si="17"/>
        <v>486</v>
      </c>
    </row>
    <row r="1143" spans="3:12" x14ac:dyDescent="0.55000000000000004">
      <c r="C1143">
        <v>0</v>
      </c>
      <c r="J1143">
        <v>0</v>
      </c>
      <c r="K1143">
        <v>2</v>
      </c>
      <c r="L1143">
        <f t="shared" si="17"/>
        <v>486</v>
      </c>
    </row>
    <row r="1144" spans="3:12" x14ac:dyDescent="0.55000000000000004">
      <c r="C1144">
        <v>0</v>
      </c>
      <c r="J1144">
        <v>0</v>
      </c>
      <c r="K1144">
        <v>2</v>
      </c>
      <c r="L1144">
        <f t="shared" si="17"/>
        <v>486</v>
      </c>
    </row>
    <row r="1145" spans="3:12" x14ac:dyDescent="0.55000000000000004">
      <c r="C1145">
        <v>0.45242268000000002</v>
      </c>
      <c r="J1145">
        <v>0</v>
      </c>
      <c r="K1145">
        <v>2</v>
      </c>
      <c r="L1145">
        <f t="shared" si="17"/>
        <v>486</v>
      </c>
    </row>
    <row r="1146" spans="3:12" x14ac:dyDescent="0.55000000000000004">
      <c r="C1146">
        <v>0</v>
      </c>
      <c r="J1146">
        <v>0</v>
      </c>
      <c r="K1146">
        <v>2</v>
      </c>
      <c r="L1146">
        <f t="shared" si="17"/>
        <v>486</v>
      </c>
    </row>
    <row r="1147" spans="3:12" x14ac:dyDescent="0.55000000000000004">
      <c r="C1147">
        <v>0</v>
      </c>
      <c r="J1147">
        <v>0</v>
      </c>
      <c r="K1147">
        <v>2</v>
      </c>
      <c r="L1147">
        <f t="shared" si="17"/>
        <v>486</v>
      </c>
    </row>
    <row r="1148" spans="3:12" x14ac:dyDescent="0.55000000000000004">
      <c r="C1148">
        <v>2.4886346000000001</v>
      </c>
      <c r="J1148">
        <v>0</v>
      </c>
      <c r="K1148">
        <v>2</v>
      </c>
      <c r="L1148">
        <f t="shared" si="17"/>
        <v>486</v>
      </c>
    </row>
    <row r="1149" spans="3:12" x14ac:dyDescent="0.55000000000000004">
      <c r="C1149">
        <v>1.1778629</v>
      </c>
      <c r="J1149">
        <v>0</v>
      </c>
      <c r="K1149">
        <v>2</v>
      </c>
      <c r="L1149">
        <f t="shared" si="17"/>
        <v>486</v>
      </c>
    </row>
    <row r="1150" spans="3:12" x14ac:dyDescent="0.55000000000000004">
      <c r="C1150">
        <v>0</v>
      </c>
      <c r="J1150">
        <v>0</v>
      </c>
      <c r="K1150">
        <v>2</v>
      </c>
      <c r="L1150">
        <f t="shared" si="17"/>
        <v>486</v>
      </c>
    </row>
    <row r="1151" spans="3:12" x14ac:dyDescent="0.55000000000000004">
      <c r="C1151">
        <v>0</v>
      </c>
      <c r="J1151">
        <v>0</v>
      </c>
      <c r="K1151">
        <v>2</v>
      </c>
      <c r="L1151">
        <f t="shared" si="17"/>
        <v>486</v>
      </c>
    </row>
    <row r="1152" spans="3:12" x14ac:dyDescent="0.55000000000000004">
      <c r="C1152">
        <v>0</v>
      </c>
      <c r="J1152">
        <v>0</v>
      </c>
      <c r="K1152">
        <v>2</v>
      </c>
      <c r="L1152">
        <f t="shared" si="17"/>
        <v>486</v>
      </c>
    </row>
    <row r="1153" spans="3:12" x14ac:dyDescent="0.55000000000000004">
      <c r="C1153">
        <v>0.79769396999999997</v>
      </c>
      <c r="J1153">
        <v>0</v>
      </c>
      <c r="K1153">
        <v>2</v>
      </c>
      <c r="L1153">
        <f t="shared" si="17"/>
        <v>486</v>
      </c>
    </row>
    <row r="1154" spans="3:12" x14ac:dyDescent="0.55000000000000004">
      <c r="C1154">
        <v>1.6264155</v>
      </c>
      <c r="J1154">
        <v>0</v>
      </c>
      <c r="K1154">
        <v>2</v>
      </c>
      <c r="L1154">
        <f t="shared" si="17"/>
        <v>486</v>
      </c>
    </row>
    <row r="1155" spans="3:12" x14ac:dyDescent="0.55000000000000004">
      <c r="C1155">
        <v>1.4608163000000001</v>
      </c>
      <c r="J1155">
        <v>0</v>
      </c>
      <c r="K1155">
        <v>2</v>
      </c>
      <c r="L1155">
        <f t="shared" ref="L1155:L1218" si="18">_xlfn.RANK.AVG(J1155,$J$2:$J$1468,1)</f>
        <v>486</v>
      </c>
    </row>
    <row r="1156" spans="3:12" x14ac:dyDescent="0.55000000000000004">
      <c r="C1156">
        <v>0</v>
      </c>
      <c r="J1156">
        <v>0</v>
      </c>
      <c r="K1156">
        <v>2</v>
      </c>
      <c r="L1156">
        <f t="shared" si="18"/>
        <v>486</v>
      </c>
    </row>
    <row r="1157" spans="3:12" x14ac:dyDescent="0.55000000000000004">
      <c r="C1157">
        <v>0</v>
      </c>
      <c r="J1157">
        <v>0</v>
      </c>
      <c r="K1157">
        <v>2</v>
      </c>
      <c r="L1157">
        <f t="shared" si="18"/>
        <v>486</v>
      </c>
    </row>
    <row r="1158" spans="3:12" x14ac:dyDescent="0.55000000000000004">
      <c r="C1158">
        <v>1.8703647999999999</v>
      </c>
      <c r="J1158">
        <v>0</v>
      </c>
      <c r="K1158">
        <v>2</v>
      </c>
      <c r="L1158">
        <f t="shared" si="18"/>
        <v>486</v>
      </c>
    </row>
    <row r="1159" spans="3:12" x14ac:dyDescent="0.55000000000000004">
      <c r="C1159">
        <v>3.0030285999999999</v>
      </c>
      <c r="J1159">
        <v>0</v>
      </c>
      <c r="K1159">
        <v>2</v>
      </c>
      <c r="L1159">
        <f t="shared" si="18"/>
        <v>486</v>
      </c>
    </row>
    <row r="1160" spans="3:12" x14ac:dyDescent="0.55000000000000004">
      <c r="C1160">
        <v>0</v>
      </c>
      <c r="J1160">
        <v>0</v>
      </c>
      <c r="K1160">
        <v>2</v>
      </c>
      <c r="L1160">
        <f t="shared" si="18"/>
        <v>486</v>
      </c>
    </row>
    <row r="1161" spans="3:12" x14ac:dyDescent="0.55000000000000004">
      <c r="C1161">
        <v>0</v>
      </c>
      <c r="J1161">
        <v>0.49775219999999998</v>
      </c>
      <c r="K1161">
        <v>2</v>
      </c>
      <c r="L1161">
        <f t="shared" si="18"/>
        <v>1066</v>
      </c>
    </row>
    <row r="1162" spans="3:12" x14ac:dyDescent="0.55000000000000004">
      <c r="C1162">
        <v>0.39824545</v>
      </c>
      <c r="J1162">
        <v>0</v>
      </c>
      <c r="K1162">
        <v>2</v>
      </c>
      <c r="L1162">
        <f t="shared" si="18"/>
        <v>486</v>
      </c>
    </row>
    <row r="1163" spans="3:12" x14ac:dyDescent="0.55000000000000004">
      <c r="C1163">
        <v>1.6248049</v>
      </c>
      <c r="J1163">
        <v>0</v>
      </c>
      <c r="K1163">
        <v>2</v>
      </c>
      <c r="L1163">
        <f t="shared" si="18"/>
        <v>486</v>
      </c>
    </row>
    <row r="1164" spans="3:12" x14ac:dyDescent="0.55000000000000004">
      <c r="C1164">
        <v>0</v>
      </c>
      <c r="J1164">
        <v>0.74817480000000003</v>
      </c>
      <c r="K1164">
        <v>2</v>
      </c>
      <c r="L1164">
        <f t="shared" si="18"/>
        <v>1111</v>
      </c>
    </row>
    <row r="1165" spans="3:12" x14ac:dyDescent="0.55000000000000004">
      <c r="C1165">
        <v>0</v>
      </c>
      <c r="J1165">
        <v>0.121886045</v>
      </c>
      <c r="K1165">
        <v>2</v>
      </c>
      <c r="L1165">
        <f t="shared" si="18"/>
        <v>998</v>
      </c>
    </row>
    <row r="1166" spans="3:12" x14ac:dyDescent="0.55000000000000004">
      <c r="C1166">
        <v>3.0969359999999999</v>
      </c>
      <c r="J1166">
        <v>0</v>
      </c>
      <c r="K1166">
        <v>2</v>
      </c>
      <c r="L1166">
        <f t="shared" si="18"/>
        <v>486</v>
      </c>
    </row>
    <row r="1167" spans="3:12" x14ac:dyDescent="0.55000000000000004">
      <c r="C1167">
        <v>2.5023110000000002</v>
      </c>
      <c r="J1167">
        <v>0</v>
      </c>
      <c r="K1167">
        <v>2</v>
      </c>
      <c r="L1167">
        <f t="shared" si="18"/>
        <v>486</v>
      </c>
    </row>
    <row r="1168" spans="3:12" x14ac:dyDescent="0.55000000000000004">
      <c r="C1168">
        <v>1.7515514000000001</v>
      </c>
      <c r="J1168">
        <v>0</v>
      </c>
      <c r="K1168">
        <v>2</v>
      </c>
      <c r="L1168">
        <f t="shared" si="18"/>
        <v>486</v>
      </c>
    </row>
    <row r="1169" spans="3:12" x14ac:dyDescent="0.55000000000000004">
      <c r="C1169">
        <v>7.1379689999999996E-2</v>
      </c>
      <c r="J1169">
        <v>1.5972648</v>
      </c>
      <c r="K1169">
        <v>2</v>
      </c>
      <c r="L1169">
        <f t="shared" si="18"/>
        <v>1225</v>
      </c>
    </row>
    <row r="1170" spans="3:12" x14ac:dyDescent="0.55000000000000004">
      <c r="C1170">
        <v>3.0680523000000002</v>
      </c>
      <c r="J1170">
        <v>0</v>
      </c>
      <c r="K1170">
        <v>2</v>
      </c>
      <c r="L1170">
        <f t="shared" si="18"/>
        <v>486</v>
      </c>
    </row>
    <row r="1171" spans="3:12" x14ac:dyDescent="0.55000000000000004">
      <c r="C1171">
        <v>4.3557020000000002E-2</v>
      </c>
      <c r="J1171">
        <v>0.35191571999999999</v>
      </c>
      <c r="K1171">
        <v>2</v>
      </c>
      <c r="L1171">
        <f t="shared" si="18"/>
        <v>1035</v>
      </c>
    </row>
    <row r="1172" spans="3:12" x14ac:dyDescent="0.55000000000000004">
      <c r="C1172">
        <v>0</v>
      </c>
      <c r="J1172">
        <v>0</v>
      </c>
      <c r="K1172">
        <v>2</v>
      </c>
      <c r="L1172">
        <f t="shared" si="18"/>
        <v>486</v>
      </c>
    </row>
    <row r="1173" spans="3:12" x14ac:dyDescent="0.55000000000000004">
      <c r="C1173">
        <v>0</v>
      </c>
      <c r="J1173">
        <v>0</v>
      </c>
      <c r="K1173">
        <v>2</v>
      </c>
      <c r="L1173">
        <f t="shared" si="18"/>
        <v>486</v>
      </c>
    </row>
    <row r="1174" spans="3:12" x14ac:dyDescent="0.55000000000000004">
      <c r="C1174">
        <v>0.62364054000000002</v>
      </c>
      <c r="J1174">
        <v>0</v>
      </c>
      <c r="K1174">
        <v>2</v>
      </c>
      <c r="L1174">
        <f t="shared" si="18"/>
        <v>486</v>
      </c>
    </row>
    <row r="1175" spans="3:12" x14ac:dyDescent="0.55000000000000004">
      <c r="C1175">
        <v>4.2601459999999998</v>
      </c>
      <c r="J1175">
        <v>0.88254569999999999</v>
      </c>
      <c r="K1175">
        <v>2</v>
      </c>
      <c r="L1175">
        <f t="shared" si="18"/>
        <v>1128</v>
      </c>
    </row>
    <row r="1176" spans="3:12" x14ac:dyDescent="0.55000000000000004">
      <c r="C1176">
        <v>0</v>
      </c>
      <c r="J1176">
        <v>0</v>
      </c>
      <c r="K1176">
        <v>2</v>
      </c>
      <c r="L1176">
        <f t="shared" si="18"/>
        <v>486</v>
      </c>
    </row>
    <row r="1177" spans="3:12" x14ac:dyDescent="0.55000000000000004">
      <c r="C1177">
        <v>0</v>
      </c>
      <c r="J1177">
        <v>0</v>
      </c>
      <c r="K1177">
        <v>2</v>
      </c>
      <c r="L1177">
        <f t="shared" si="18"/>
        <v>486</v>
      </c>
    </row>
    <row r="1178" spans="3:12" x14ac:dyDescent="0.55000000000000004">
      <c r="C1178">
        <v>0</v>
      </c>
      <c r="J1178">
        <v>0</v>
      </c>
      <c r="K1178">
        <v>2</v>
      </c>
      <c r="L1178">
        <f t="shared" si="18"/>
        <v>486</v>
      </c>
    </row>
    <row r="1179" spans="3:12" x14ac:dyDescent="0.55000000000000004">
      <c r="C1179">
        <v>1.7925253000000001</v>
      </c>
      <c r="J1179">
        <v>0.45242268000000002</v>
      </c>
      <c r="K1179">
        <v>2</v>
      </c>
      <c r="L1179">
        <f t="shared" si="18"/>
        <v>1058</v>
      </c>
    </row>
    <row r="1180" spans="3:12" x14ac:dyDescent="0.55000000000000004">
      <c r="C1180">
        <v>0</v>
      </c>
      <c r="J1180">
        <v>0</v>
      </c>
      <c r="K1180">
        <v>2</v>
      </c>
      <c r="L1180">
        <f t="shared" si="18"/>
        <v>486</v>
      </c>
    </row>
    <row r="1181" spans="3:12" x14ac:dyDescent="0.55000000000000004">
      <c r="C1181">
        <v>3.7565664999999999</v>
      </c>
      <c r="J1181">
        <v>0</v>
      </c>
      <c r="K1181">
        <v>2</v>
      </c>
      <c r="L1181">
        <f t="shared" si="18"/>
        <v>486</v>
      </c>
    </row>
    <row r="1182" spans="3:12" x14ac:dyDescent="0.55000000000000004">
      <c r="C1182">
        <v>3.5002599999999999</v>
      </c>
      <c r="J1182">
        <v>2.4886346000000001</v>
      </c>
      <c r="K1182">
        <v>2</v>
      </c>
      <c r="L1182">
        <f t="shared" si="18"/>
        <v>1318</v>
      </c>
    </row>
    <row r="1183" spans="3:12" x14ac:dyDescent="0.55000000000000004">
      <c r="C1183">
        <v>1.9039759999999999</v>
      </c>
      <c r="J1183">
        <v>1.1778629</v>
      </c>
      <c r="K1183">
        <v>2</v>
      </c>
      <c r="L1183">
        <f t="shared" si="18"/>
        <v>1173</v>
      </c>
    </row>
    <row r="1184" spans="3:12" x14ac:dyDescent="0.55000000000000004">
      <c r="C1184">
        <v>0</v>
      </c>
      <c r="J1184">
        <v>0</v>
      </c>
      <c r="K1184">
        <v>2</v>
      </c>
      <c r="L1184">
        <f t="shared" si="18"/>
        <v>486</v>
      </c>
    </row>
    <row r="1185" spans="3:12" x14ac:dyDescent="0.55000000000000004">
      <c r="C1185">
        <v>1.9569843</v>
      </c>
      <c r="J1185">
        <v>0</v>
      </c>
      <c r="K1185">
        <v>2</v>
      </c>
      <c r="L1185">
        <f t="shared" si="18"/>
        <v>486</v>
      </c>
    </row>
    <row r="1186" spans="3:12" x14ac:dyDescent="0.55000000000000004">
      <c r="C1186">
        <v>0.3426305</v>
      </c>
      <c r="J1186">
        <v>0</v>
      </c>
      <c r="K1186">
        <v>2</v>
      </c>
      <c r="L1186">
        <f t="shared" si="18"/>
        <v>486</v>
      </c>
    </row>
    <row r="1187" spans="3:12" x14ac:dyDescent="0.55000000000000004">
      <c r="C1187">
        <v>2.3311829999999998</v>
      </c>
      <c r="J1187">
        <v>0.79769396999999997</v>
      </c>
      <c r="K1187">
        <v>2</v>
      </c>
      <c r="L1187">
        <f t="shared" si="18"/>
        <v>1122</v>
      </c>
    </row>
    <row r="1188" spans="3:12" x14ac:dyDescent="0.55000000000000004">
      <c r="C1188">
        <v>0.10346043000000001</v>
      </c>
      <c r="J1188">
        <v>1.6264155</v>
      </c>
      <c r="K1188">
        <v>2</v>
      </c>
      <c r="L1188">
        <f t="shared" si="18"/>
        <v>1228</v>
      </c>
    </row>
    <row r="1189" spans="3:12" x14ac:dyDescent="0.55000000000000004">
      <c r="C1189">
        <v>2.6737275</v>
      </c>
      <c r="J1189">
        <v>1.4608163000000001</v>
      </c>
      <c r="K1189">
        <v>2</v>
      </c>
      <c r="L1189">
        <f t="shared" si="18"/>
        <v>1208</v>
      </c>
    </row>
    <row r="1190" spans="3:12" x14ac:dyDescent="0.55000000000000004">
      <c r="C1190">
        <v>0.44683862000000002</v>
      </c>
      <c r="J1190">
        <v>0</v>
      </c>
      <c r="K1190">
        <v>2</v>
      </c>
      <c r="L1190">
        <f t="shared" si="18"/>
        <v>486</v>
      </c>
    </row>
    <row r="1191" spans="3:12" x14ac:dyDescent="0.55000000000000004">
      <c r="C1191">
        <v>0.91434700000000002</v>
      </c>
      <c r="J1191">
        <v>0</v>
      </c>
      <c r="K1191">
        <v>2</v>
      </c>
      <c r="L1191">
        <f t="shared" si="18"/>
        <v>486</v>
      </c>
    </row>
    <row r="1192" spans="3:12" x14ac:dyDescent="0.55000000000000004">
      <c r="C1192">
        <v>5.1733374999999997</v>
      </c>
      <c r="J1192">
        <v>1.8703647999999999</v>
      </c>
      <c r="K1192">
        <v>2</v>
      </c>
      <c r="L1192">
        <f t="shared" si="18"/>
        <v>1256</v>
      </c>
    </row>
    <row r="1193" spans="3:12" x14ac:dyDescent="0.55000000000000004">
      <c r="C1193">
        <v>0.14739627</v>
      </c>
      <c r="J1193">
        <v>3.0030285999999999</v>
      </c>
      <c r="K1193">
        <v>2</v>
      </c>
      <c r="L1193">
        <f t="shared" si="18"/>
        <v>1360</v>
      </c>
    </row>
    <row r="1194" spans="3:12" x14ac:dyDescent="0.55000000000000004">
      <c r="C1194">
        <v>0</v>
      </c>
      <c r="J1194">
        <v>0</v>
      </c>
      <c r="K1194">
        <v>2</v>
      </c>
      <c r="L1194">
        <f t="shared" si="18"/>
        <v>486</v>
      </c>
    </row>
    <row r="1195" spans="3:12" x14ac:dyDescent="0.55000000000000004">
      <c r="C1195">
        <v>3.2319803</v>
      </c>
      <c r="J1195">
        <v>0</v>
      </c>
      <c r="K1195">
        <v>2</v>
      </c>
      <c r="L1195">
        <f t="shared" si="18"/>
        <v>486</v>
      </c>
    </row>
    <row r="1196" spans="3:12" x14ac:dyDescent="0.55000000000000004">
      <c r="C1196">
        <v>0.38247927999999998</v>
      </c>
      <c r="J1196">
        <v>0.39824545</v>
      </c>
      <c r="K1196">
        <v>2</v>
      </c>
      <c r="L1196">
        <f t="shared" si="18"/>
        <v>1041</v>
      </c>
    </row>
    <row r="1197" spans="3:12" x14ac:dyDescent="0.55000000000000004">
      <c r="C1197">
        <v>2.7367750000000002</v>
      </c>
      <c r="J1197">
        <v>1.6248049</v>
      </c>
      <c r="K1197">
        <v>2</v>
      </c>
      <c r="L1197">
        <f t="shared" si="18"/>
        <v>1227</v>
      </c>
    </row>
    <row r="1198" spans="3:12" x14ac:dyDescent="0.55000000000000004">
      <c r="C1198">
        <v>0</v>
      </c>
      <c r="J1198">
        <v>0</v>
      </c>
      <c r="K1198">
        <v>2</v>
      </c>
      <c r="L1198">
        <f t="shared" si="18"/>
        <v>486</v>
      </c>
    </row>
    <row r="1199" spans="3:12" x14ac:dyDescent="0.55000000000000004">
      <c r="C1199">
        <v>2.5938148000000001</v>
      </c>
      <c r="J1199">
        <v>0</v>
      </c>
      <c r="K1199">
        <v>2</v>
      </c>
      <c r="L1199">
        <f t="shared" si="18"/>
        <v>486</v>
      </c>
    </row>
    <row r="1200" spans="3:12" x14ac:dyDescent="0.55000000000000004">
      <c r="C1200">
        <v>3.6985256999999998</v>
      </c>
      <c r="J1200">
        <v>3.0969359999999999</v>
      </c>
      <c r="K1200">
        <v>2</v>
      </c>
      <c r="L1200">
        <f t="shared" si="18"/>
        <v>1368</v>
      </c>
    </row>
    <row r="1201" spans="3:12" x14ac:dyDescent="0.55000000000000004">
      <c r="C1201">
        <v>0.78773046000000002</v>
      </c>
      <c r="J1201">
        <v>2.5023110000000002</v>
      </c>
      <c r="K1201">
        <v>2</v>
      </c>
      <c r="L1201">
        <f t="shared" si="18"/>
        <v>1321</v>
      </c>
    </row>
    <row r="1202" spans="3:12" x14ac:dyDescent="0.55000000000000004">
      <c r="C1202">
        <v>1.5625321999999999</v>
      </c>
      <c r="J1202">
        <v>1.7515514000000001</v>
      </c>
      <c r="K1202">
        <v>2</v>
      </c>
      <c r="L1202">
        <f t="shared" si="18"/>
        <v>1239</v>
      </c>
    </row>
    <row r="1203" spans="3:12" x14ac:dyDescent="0.55000000000000004">
      <c r="C1203">
        <v>0</v>
      </c>
      <c r="J1203">
        <v>7.1379689999999996E-2</v>
      </c>
      <c r="K1203">
        <v>2</v>
      </c>
      <c r="L1203">
        <f t="shared" si="18"/>
        <v>982</v>
      </c>
    </row>
    <row r="1204" spans="3:12" x14ac:dyDescent="0.55000000000000004">
      <c r="C1204">
        <v>2.509509</v>
      </c>
      <c r="J1204">
        <v>3.0680523000000002</v>
      </c>
      <c r="K1204">
        <v>2</v>
      </c>
      <c r="L1204">
        <f t="shared" si="18"/>
        <v>1363</v>
      </c>
    </row>
    <row r="1205" spans="3:12" x14ac:dyDescent="0.55000000000000004">
      <c r="C1205">
        <v>0</v>
      </c>
      <c r="J1205">
        <v>4.3557020000000002E-2</v>
      </c>
      <c r="K1205">
        <v>2</v>
      </c>
      <c r="L1205">
        <f t="shared" si="18"/>
        <v>977</v>
      </c>
    </row>
    <row r="1206" spans="3:12" x14ac:dyDescent="0.55000000000000004">
      <c r="C1206">
        <v>2.1562893000000001</v>
      </c>
      <c r="J1206">
        <v>0</v>
      </c>
      <c r="K1206">
        <v>2</v>
      </c>
      <c r="L1206">
        <f t="shared" si="18"/>
        <v>486</v>
      </c>
    </row>
    <row r="1207" spans="3:12" x14ac:dyDescent="0.55000000000000004">
      <c r="C1207">
        <v>0</v>
      </c>
      <c r="J1207">
        <v>0</v>
      </c>
      <c r="K1207">
        <v>2</v>
      </c>
      <c r="L1207">
        <f t="shared" si="18"/>
        <v>486</v>
      </c>
    </row>
    <row r="1208" spans="3:12" x14ac:dyDescent="0.55000000000000004">
      <c r="C1208">
        <v>0</v>
      </c>
      <c r="J1208">
        <v>0.62364054000000002</v>
      </c>
      <c r="K1208">
        <v>2</v>
      </c>
      <c r="L1208">
        <f t="shared" si="18"/>
        <v>1093</v>
      </c>
    </row>
    <row r="1209" spans="3:12" x14ac:dyDescent="0.55000000000000004">
      <c r="C1209">
        <v>0</v>
      </c>
      <c r="J1209">
        <v>4.2601459999999998</v>
      </c>
      <c r="K1209">
        <v>2</v>
      </c>
      <c r="L1209">
        <f t="shared" si="18"/>
        <v>1423</v>
      </c>
    </row>
    <row r="1210" spans="3:12" x14ac:dyDescent="0.55000000000000004">
      <c r="C1210">
        <v>1.1700102999999999</v>
      </c>
      <c r="J1210">
        <v>0</v>
      </c>
      <c r="K1210">
        <v>2</v>
      </c>
      <c r="L1210">
        <f t="shared" si="18"/>
        <v>486</v>
      </c>
    </row>
    <row r="1211" spans="3:12" x14ac:dyDescent="0.55000000000000004">
      <c r="C1211">
        <v>0</v>
      </c>
      <c r="J1211">
        <v>0</v>
      </c>
      <c r="K1211">
        <v>2</v>
      </c>
      <c r="L1211">
        <f t="shared" si="18"/>
        <v>486</v>
      </c>
    </row>
    <row r="1212" spans="3:12" x14ac:dyDescent="0.55000000000000004">
      <c r="C1212">
        <v>1.1532271999999999</v>
      </c>
      <c r="J1212">
        <v>0</v>
      </c>
      <c r="K1212">
        <v>2</v>
      </c>
      <c r="L1212">
        <f t="shared" si="18"/>
        <v>486</v>
      </c>
    </row>
    <row r="1213" spans="3:12" x14ac:dyDescent="0.55000000000000004">
      <c r="C1213">
        <v>0</v>
      </c>
      <c r="J1213">
        <v>1.7925253000000001</v>
      </c>
      <c r="K1213">
        <v>2</v>
      </c>
      <c r="L1213">
        <f t="shared" si="18"/>
        <v>1245</v>
      </c>
    </row>
    <row r="1214" spans="3:12" x14ac:dyDescent="0.55000000000000004">
      <c r="C1214">
        <v>0</v>
      </c>
      <c r="J1214">
        <v>0</v>
      </c>
      <c r="K1214">
        <v>2</v>
      </c>
      <c r="L1214">
        <f t="shared" si="18"/>
        <v>486</v>
      </c>
    </row>
    <row r="1215" spans="3:12" x14ac:dyDescent="0.55000000000000004">
      <c r="C1215">
        <v>0</v>
      </c>
      <c r="J1215">
        <v>3.7565664999999999</v>
      </c>
      <c r="K1215">
        <v>2</v>
      </c>
      <c r="L1215">
        <f t="shared" si="18"/>
        <v>1407</v>
      </c>
    </row>
    <row r="1216" spans="3:12" x14ac:dyDescent="0.55000000000000004">
      <c r="C1216">
        <v>0</v>
      </c>
      <c r="J1216">
        <v>3.5002599999999999</v>
      </c>
      <c r="K1216">
        <v>2</v>
      </c>
      <c r="L1216">
        <f t="shared" si="18"/>
        <v>1396</v>
      </c>
    </row>
    <row r="1217" spans="3:12" x14ac:dyDescent="0.55000000000000004">
      <c r="C1217">
        <v>0</v>
      </c>
      <c r="J1217">
        <v>1.9039759999999999</v>
      </c>
      <c r="K1217">
        <v>2</v>
      </c>
      <c r="L1217">
        <f t="shared" si="18"/>
        <v>1261</v>
      </c>
    </row>
    <row r="1218" spans="3:12" x14ac:dyDescent="0.55000000000000004">
      <c r="C1218">
        <v>5.4931026000000003</v>
      </c>
      <c r="J1218">
        <v>0</v>
      </c>
      <c r="K1218">
        <v>2</v>
      </c>
      <c r="L1218">
        <f t="shared" si="18"/>
        <v>486</v>
      </c>
    </row>
    <row r="1219" spans="3:12" x14ac:dyDescent="0.55000000000000004">
      <c r="C1219">
        <v>0</v>
      </c>
      <c r="J1219">
        <v>1.9569843</v>
      </c>
      <c r="K1219">
        <v>2</v>
      </c>
      <c r="L1219">
        <f t="shared" ref="L1219:L1282" si="19">_xlfn.RANK.AVG(J1219,$J$2:$J$1468,1)</f>
        <v>1264</v>
      </c>
    </row>
    <row r="1220" spans="3:12" x14ac:dyDescent="0.55000000000000004">
      <c r="C1220">
        <v>4.3368010000000004</v>
      </c>
      <c r="J1220">
        <v>0.3426305</v>
      </c>
      <c r="K1220">
        <v>2</v>
      </c>
      <c r="L1220">
        <f t="shared" si="19"/>
        <v>1033</v>
      </c>
    </row>
    <row r="1221" spans="3:12" x14ac:dyDescent="0.55000000000000004">
      <c r="C1221">
        <v>0</v>
      </c>
      <c r="J1221">
        <v>2.3311829999999998</v>
      </c>
      <c r="K1221">
        <v>2</v>
      </c>
      <c r="L1221">
        <f t="shared" si="19"/>
        <v>1303</v>
      </c>
    </row>
    <row r="1222" spans="3:12" x14ac:dyDescent="0.55000000000000004">
      <c r="C1222">
        <v>0</v>
      </c>
      <c r="J1222">
        <v>0.10346043000000001</v>
      </c>
      <c r="K1222">
        <v>2</v>
      </c>
      <c r="L1222">
        <f t="shared" si="19"/>
        <v>992</v>
      </c>
    </row>
    <row r="1223" spans="3:12" x14ac:dyDescent="0.55000000000000004">
      <c r="C1223">
        <v>0</v>
      </c>
      <c r="J1223">
        <v>2.6737275</v>
      </c>
      <c r="K1223">
        <v>2</v>
      </c>
      <c r="L1223">
        <f t="shared" si="19"/>
        <v>1333</v>
      </c>
    </row>
    <row r="1224" spans="3:12" x14ac:dyDescent="0.55000000000000004">
      <c r="C1224">
        <v>0</v>
      </c>
      <c r="J1224">
        <v>0.44683862000000002</v>
      </c>
      <c r="K1224">
        <v>2</v>
      </c>
      <c r="L1224">
        <f t="shared" si="19"/>
        <v>1055</v>
      </c>
    </row>
    <row r="1225" spans="3:12" x14ac:dyDescent="0.55000000000000004">
      <c r="C1225">
        <v>0</v>
      </c>
      <c r="J1225">
        <v>0.91434700000000002</v>
      </c>
      <c r="K1225">
        <v>2</v>
      </c>
      <c r="L1225">
        <f t="shared" si="19"/>
        <v>1134</v>
      </c>
    </row>
    <row r="1226" spans="3:12" x14ac:dyDescent="0.55000000000000004">
      <c r="C1226">
        <v>0</v>
      </c>
      <c r="J1226">
        <v>5.1733374999999997</v>
      </c>
      <c r="K1226">
        <v>2</v>
      </c>
      <c r="L1226">
        <f t="shared" si="19"/>
        <v>1439</v>
      </c>
    </row>
    <row r="1227" spans="3:12" x14ac:dyDescent="0.55000000000000004">
      <c r="C1227">
        <v>0</v>
      </c>
      <c r="J1227">
        <v>0.14739627</v>
      </c>
      <c r="K1227">
        <v>2</v>
      </c>
      <c r="L1227">
        <f t="shared" si="19"/>
        <v>1004</v>
      </c>
    </row>
    <row r="1228" spans="3:12" x14ac:dyDescent="0.55000000000000004">
      <c r="C1228">
        <v>0</v>
      </c>
      <c r="J1228">
        <v>0</v>
      </c>
      <c r="K1228">
        <v>2</v>
      </c>
      <c r="L1228">
        <f t="shared" si="19"/>
        <v>486</v>
      </c>
    </row>
    <row r="1229" spans="3:12" x14ac:dyDescent="0.55000000000000004">
      <c r="C1229">
        <v>0</v>
      </c>
      <c r="J1229">
        <v>3.2319803</v>
      </c>
      <c r="K1229">
        <v>2</v>
      </c>
      <c r="L1229">
        <f t="shared" si="19"/>
        <v>1374</v>
      </c>
    </row>
    <row r="1230" spans="3:12" x14ac:dyDescent="0.55000000000000004">
      <c r="C1230">
        <v>0</v>
      </c>
      <c r="J1230">
        <v>0.38247927999999998</v>
      </c>
      <c r="K1230">
        <v>2</v>
      </c>
      <c r="L1230">
        <f t="shared" si="19"/>
        <v>1039</v>
      </c>
    </row>
    <row r="1231" spans="3:12" x14ac:dyDescent="0.55000000000000004">
      <c r="C1231">
        <v>0</v>
      </c>
      <c r="J1231">
        <v>2.7367750000000002</v>
      </c>
      <c r="K1231">
        <v>2</v>
      </c>
      <c r="L1231">
        <f t="shared" si="19"/>
        <v>1337</v>
      </c>
    </row>
    <row r="1232" spans="3:12" x14ac:dyDescent="0.55000000000000004">
      <c r="C1232">
        <v>0</v>
      </c>
      <c r="J1232">
        <v>0</v>
      </c>
      <c r="K1232">
        <v>2</v>
      </c>
      <c r="L1232">
        <f t="shared" si="19"/>
        <v>486</v>
      </c>
    </row>
    <row r="1233" spans="3:12" x14ac:dyDescent="0.55000000000000004">
      <c r="C1233">
        <v>0.47593160000000001</v>
      </c>
      <c r="J1233">
        <v>2.5938148000000001</v>
      </c>
      <c r="K1233">
        <v>2</v>
      </c>
      <c r="L1233">
        <f t="shared" si="19"/>
        <v>1329</v>
      </c>
    </row>
    <row r="1234" spans="3:12" x14ac:dyDescent="0.55000000000000004">
      <c r="C1234">
        <v>2.1604812</v>
      </c>
      <c r="J1234">
        <v>3.6985256999999998</v>
      </c>
      <c r="K1234">
        <v>2</v>
      </c>
      <c r="L1234">
        <f t="shared" si="19"/>
        <v>1405</v>
      </c>
    </row>
    <row r="1235" spans="3:12" x14ac:dyDescent="0.55000000000000004">
      <c r="C1235">
        <v>0.5587242</v>
      </c>
      <c r="J1235">
        <v>0.78773046000000002</v>
      </c>
      <c r="K1235">
        <v>2</v>
      </c>
      <c r="L1235">
        <f t="shared" si="19"/>
        <v>1121</v>
      </c>
    </row>
    <row r="1236" spans="3:12" x14ac:dyDescent="0.55000000000000004">
      <c r="C1236">
        <v>0.23623430000000001</v>
      </c>
      <c r="J1236">
        <v>1.5625321999999999</v>
      </c>
      <c r="K1236">
        <v>2</v>
      </c>
      <c r="L1236">
        <f t="shared" si="19"/>
        <v>1221</v>
      </c>
    </row>
    <row r="1237" spans="3:12" x14ac:dyDescent="0.55000000000000004">
      <c r="C1237">
        <v>0.50405169999999999</v>
      </c>
      <c r="J1237">
        <v>0</v>
      </c>
      <c r="K1237">
        <v>2</v>
      </c>
      <c r="L1237">
        <f t="shared" si="19"/>
        <v>486</v>
      </c>
    </row>
    <row r="1238" spans="3:12" x14ac:dyDescent="0.55000000000000004">
      <c r="C1238">
        <v>0</v>
      </c>
      <c r="J1238">
        <v>2.509509</v>
      </c>
      <c r="K1238">
        <v>2</v>
      </c>
      <c r="L1238">
        <f t="shared" si="19"/>
        <v>1323</v>
      </c>
    </row>
    <row r="1239" spans="3:12" x14ac:dyDescent="0.55000000000000004">
      <c r="C1239">
        <v>1.8366948000000001</v>
      </c>
      <c r="J1239">
        <v>0</v>
      </c>
      <c r="K1239">
        <v>2</v>
      </c>
      <c r="L1239">
        <f t="shared" si="19"/>
        <v>486</v>
      </c>
    </row>
    <row r="1240" spans="3:12" x14ac:dyDescent="0.55000000000000004">
      <c r="C1240">
        <v>2.2456833999999999</v>
      </c>
      <c r="J1240">
        <v>2.1562893000000001</v>
      </c>
      <c r="K1240">
        <v>2</v>
      </c>
      <c r="L1240">
        <f t="shared" si="19"/>
        <v>1281</v>
      </c>
    </row>
    <row r="1241" spans="3:12" x14ac:dyDescent="0.55000000000000004">
      <c r="C1241">
        <v>0</v>
      </c>
      <c r="J1241">
        <v>0</v>
      </c>
      <c r="K1241">
        <v>2</v>
      </c>
      <c r="L1241">
        <f t="shared" si="19"/>
        <v>486</v>
      </c>
    </row>
    <row r="1242" spans="3:12" x14ac:dyDescent="0.55000000000000004">
      <c r="C1242">
        <v>0.29279944000000002</v>
      </c>
      <c r="J1242">
        <v>0</v>
      </c>
      <c r="K1242">
        <v>2</v>
      </c>
      <c r="L1242">
        <f t="shared" si="19"/>
        <v>486</v>
      </c>
    </row>
    <row r="1243" spans="3:12" x14ac:dyDescent="0.55000000000000004">
      <c r="C1243">
        <v>2.3590282999999999</v>
      </c>
      <c r="J1243">
        <v>0</v>
      </c>
      <c r="K1243">
        <v>2</v>
      </c>
      <c r="L1243">
        <f t="shared" si="19"/>
        <v>486</v>
      </c>
    </row>
    <row r="1244" spans="3:12" x14ac:dyDescent="0.55000000000000004">
      <c r="C1244">
        <v>1.4606083999999999</v>
      </c>
      <c r="J1244">
        <v>1.1700102999999999</v>
      </c>
      <c r="K1244">
        <v>2</v>
      </c>
      <c r="L1244">
        <f t="shared" si="19"/>
        <v>1171</v>
      </c>
    </row>
    <row r="1245" spans="3:12" x14ac:dyDescent="0.55000000000000004">
      <c r="C1245">
        <v>1.123005</v>
      </c>
      <c r="J1245">
        <v>0</v>
      </c>
      <c r="K1245">
        <v>2</v>
      </c>
      <c r="L1245">
        <f t="shared" si="19"/>
        <v>486</v>
      </c>
    </row>
    <row r="1246" spans="3:12" x14ac:dyDescent="0.55000000000000004">
      <c r="C1246">
        <v>0</v>
      </c>
      <c r="J1246">
        <v>1.1532271999999999</v>
      </c>
      <c r="K1246">
        <v>2</v>
      </c>
      <c r="L1246">
        <f t="shared" si="19"/>
        <v>1170</v>
      </c>
    </row>
    <row r="1247" spans="3:12" x14ac:dyDescent="0.55000000000000004">
      <c r="C1247">
        <v>0</v>
      </c>
      <c r="J1247">
        <v>0</v>
      </c>
      <c r="K1247">
        <v>2</v>
      </c>
      <c r="L1247">
        <f t="shared" si="19"/>
        <v>486</v>
      </c>
    </row>
    <row r="1248" spans="3:12" x14ac:dyDescent="0.55000000000000004">
      <c r="C1248">
        <v>0.92436419999999997</v>
      </c>
      <c r="J1248">
        <v>0</v>
      </c>
      <c r="K1248">
        <v>2</v>
      </c>
      <c r="L1248">
        <f t="shared" si="19"/>
        <v>486</v>
      </c>
    </row>
    <row r="1249" spans="3:12" x14ac:dyDescent="0.55000000000000004">
      <c r="C1249">
        <v>0.27378404000000001</v>
      </c>
      <c r="J1249">
        <v>0</v>
      </c>
      <c r="K1249">
        <v>2</v>
      </c>
      <c r="L1249">
        <f t="shared" si="19"/>
        <v>486</v>
      </c>
    </row>
    <row r="1250" spans="3:12" x14ac:dyDescent="0.55000000000000004">
      <c r="C1250">
        <v>3.9041785999999998</v>
      </c>
      <c r="J1250">
        <v>0</v>
      </c>
      <c r="K1250">
        <v>2</v>
      </c>
      <c r="L1250">
        <f t="shared" si="19"/>
        <v>486</v>
      </c>
    </row>
    <row r="1251" spans="3:12" x14ac:dyDescent="0.55000000000000004">
      <c r="C1251">
        <v>0.96378123999999998</v>
      </c>
      <c r="J1251">
        <v>0</v>
      </c>
      <c r="K1251">
        <v>2</v>
      </c>
      <c r="L1251">
        <f t="shared" si="19"/>
        <v>486</v>
      </c>
    </row>
    <row r="1252" spans="3:12" x14ac:dyDescent="0.55000000000000004">
      <c r="C1252">
        <v>0</v>
      </c>
      <c r="J1252">
        <v>5.4931026000000003</v>
      </c>
      <c r="K1252">
        <v>2</v>
      </c>
      <c r="L1252">
        <f t="shared" si="19"/>
        <v>1446</v>
      </c>
    </row>
    <row r="1253" spans="3:12" x14ac:dyDescent="0.55000000000000004">
      <c r="C1253">
        <v>0</v>
      </c>
      <c r="J1253">
        <v>0</v>
      </c>
      <c r="K1253">
        <v>2</v>
      </c>
      <c r="L1253">
        <f t="shared" si="19"/>
        <v>486</v>
      </c>
    </row>
    <row r="1254" spans="3:12" x14ac:dyDescent="0.55000000000000004">
      <c r="C1254">
        <v>0</v>
      </c>
      <c r="J1254">
        <v>4.3368010000000004</v>
      </c>
      <c r="K1254">
        <v>2</v>
      </c>
      <c r="L1254">
        <f t="shared" si="19"/>
        <v>1425</v>
      </c>
    </row>
    <row r="1255" spans="3:12" x14ac:dyDescent="0.55000000000000004">
      <c r="C1255">
        <v>2.9177786999999999</v>
      </c>
      <c r="J1255">
        <v>0</v>
      </c>
      <c r="K1255">
        <v>2</v>
      </c>
      <c r="L1255">
        <f t="shared" si="19"/>
        <v>486</v>
      </c>
    </row>
    <row r="1256" spans="3:12" x14ac:dyDescent="0.55000000000000004">
      <c r="C1256">
        <v>2.6221999999999999</v>
      </c>
      <c r="J1256">
        <v>0</v>
      </c>
      <c r="K1256">
        <v>2</v>
      </c>
      <c r="L1256">
        <f t="shared" si="19"/>
        <v>486</v>
      </c>
    </row>
    <row r="1257" spans="3:12" x14ac:dyDescent="0.55000000000000004">
      <c r="C1257">
        <v>0</v>
      </c>
      <c r="J1257">
        <v>0</v>
      </c>
      <c r="K1257">
        <v>2</v>
      </c>
      <c r="L1257">
        <f t="shared" si="19"/>
        <v>486</v>
      </c>
    </row>
    <row r="1258" spans="3:12" x14ac:dyDescent="0.55000000000000004">
      <c r="C1258">
        <v>0</v>
      </c>
      <c r="J1258">
        <v>0</v>
      </c>
      <c r="K1258">
        <v>2</v>
      </c>
      <c r="L1258">
        <f t="shared" si="19"/>
        <v>486</v>
      </c>
    </row>
    <row r="1259" spans="3:12" x14ac:dyDescent="0.55000000000000004">
      <c r="C1259">
        <v>3.406682</v>
      </c>
      <c r="J1259">
        <v>0</v>
      </c>
      <c r="K1259">
        <v>2</v>
      </c>
      <c r="L1259">
        <f t="shared" si="19"/>
        <v>486</v>
      </c>
    </row>
    <row r="1260" spans="3:12" x14ac:dyDescent="0.55000000000000004">
      <c r="C1260">
        <v>0</v>
      </c>
      <c r="J1260">
        <v>0</v>
      </c>
      <c r="K1260">
        <v>2</v>
      </c>
      <c r="L1260">
        <f t="shared" si="19"/>
        <v>486</v>
      </c>
    </row>
    <row r="1261" spans="3:12" x14ac:dyDescent="0.55000000000000004">
      <c r="C1261">
        <v>0</v>
      </c>
      <c r="J1261">
        <v>0</v>
      </c>
      <c r="K1261">
        <v>2</v>
      </c>
      <c r="L1261">
        <f t="shared" si="19"/>
        <v>486</v>
      </c>
    </row>
    <row r="1262" spans="3:12" x14ac:dyDescent="0.55000000000000004">
      <c r="C1262">
        <v>0</v>
      </c>
      <c r="J1262">
        <v>0</v>
      </c>
      <c r="K1262">
        <v>2</v>
      </c>
      <c r="L1262">
        <f t="shared" si="19"/>
        <v>486</v>
      </c>
    </row>
    <row r="1263" spans="3:12" x14ac:dyDescent="0.55000000000000004">
      <c r="C1263">
        <v>0.68815769999999998</v>
      </c>
      <c r="J1263">
        <v>0</v>
      </c>
      <c r="K1263">
        <v>2</v>
      </c>
      <c r="L1263">
        <f t="shared" si="19"/>
        <v>486</v>
      </c>
    </row>
    <row r="1264" spans="3:12" x14ac:dyDescent="0.55000000000000004">
      <c r="C1264">
        <v>0</v>
      </c>
      <c r="J1264">
        <v>0</v>
      </c>
      <c r="K1264">
        <v>2</v>
      </c>
      <c r="L1264">
        <f t="shared" si="19"/>
        <v>486</v>
      </c>
    </row>
    <row r="1265" spans="3:12" x14ac:dyDescent="0.55000000000000004">
      <c r="C1265">
        <v>2.358155</v>
      </c>
      <c r="J1265">
        <v>0</v>
      </c>
      <c r="K1265">
        <v>2</v>
      </c>
      <c r="L1265">
        <f t="shared" si="19"/>
        <v>486</v>
      </c>
    </row>
    <row r="1266" spans="3:12" x14ac:dyDescent="0.55000000000000004">
      <c r="C1266">
        <v>4.4964380000000004</v>
      </c>
      <c r="J1266">
        <v>0</v>
      </c>
      <c r="K1266">
        <v>2</v>
      </c>
      <c r="L1266">
        <f t="shared" si="19"/>
        <v>486</v>
      </c>
    </row>
    <row r="1267" spans="3:12" x14ac:dyDescent="0.55000000000000004">
      <c r="C1267">
        <v>0</v>
      </c>
      <c r="J1267">
        <v>0.47593160000000001</v>
      </c>
      <c r="K1267">
        <v>2</v>
      </c>
      <c r="L1267">
        <f t="shared" si="19"/>
        <v>1063</v>
      </c>
    </row>
    <row r="1268" spans="3:12" x14ac:dyDescent="0.55000000000000004">
      <c r="C1268">
        <v>2.5804846000000001</v>
      </c>
      <c r="J1268">
        <v>2.1604812</v>
      </c>
      <c r="K1268">
        <v>2</v>
      </c>
      <c r="L1268">
        <f t="shared" si="19"/>
        <v>1283</v>
      </c>
    </row>
    <row r="1269" spans="3:12" x14ac:dyDescent="0.55000000000000004">
      <c r="C1269">
        <v>0</v>
      </c>
      <c r="J1269">
        <v>0.5587242</v>
      </c>
      <c r="K1269">
        <v>2</v>
      </c>
      <c r="L1269">
        <f t="shared" si="19"/>
        <v>1084</v>
      </c>
    </row>
    <row r="1270" spans="3:12" x14ac:dyDescent="0.55000000000000004">
      <c r="C1270">
        <v>1.6280703999999999</v>
      </c>
      <c r="J1270">
        <v>0.23623430000000001</v>
      </c>
      <c r="K1270">
        <v>2</v>
      </c>
      <c r="L1270">
        <f t="shared" si="19"/>
        <v>1016</v>
      </c>
    </row>
    <row r="1271" spans="3:12" x14ac:dyDescent="0.55000000000000004">
      <c r="C1271">
        <v>2.7557887999999999</v>
      </c>
      <c r="J1271">
        <v>0.50405169999999999</v>
      </c>
      <c r="K1271">
        <v>2</v>
      </c>
      <c r="L1271">
        <f t="shared" si="19"/>
        <v>1070</v>
      </c>
    </row>
    <row r="1272" spans="3:12" x14ac:dyDescent="0.55000000000000004">
      <c r="C1272">
        <v>0</v>
      </c>
      <c r="J1272">
        <v>0</v>
      </c>
      <c r="K1272">
        <v>2</v>
      </c>
      <c r="L1272">
        <f t="shared" si="19"/>
        <v>486</v>
      </c>
    </row>
    <row r="1273" spans="3:12" x14ac:dyDescent="0.55000000000000004">
      <c r="C1273">
        <v>0</v>
      </c>
      <c r="J1273">
        <v>1.8366948000000001</v>
      </c>
      <c r="K1273">
        <v>2</v>
      </c>
      <c r="L1273">
        <f t="shared" si="19"/>
        <v>1253</v>
      </c>
    </row>
    <row r="1274" spans="3:12" x14ac:dyDescent="0.55000000000000004">
      <c r="C1274">
        <v>1.5839616999999999</v>
      </c>
      <c r="J1274">
        <v>2.2456833999999999</v>
      </c>
      <c r="K1274">
        <v>2</v>
      </c>
      <c r="L1274">
        <f t="shared" si="19"/>
        <v>1291</v>
      </c>
    </row>
    <row r="1275" spans="3:12" x14ac:dyDescent="0.55000000000000004">
      <c r="C1275">
        <v>1.7403905</v>
      </c>
      <c r="J1275">
        <v>0</v>
      </c>
      <c r="K1275">
        <v>2</v>
      </c>
      <c r="L1275">
        <f t="shared" si="19"/>
        <v>486</v>
      </c>
    </row>
    <row r="1276" spans="3:12" x14ac:dyDescent="0.55000000000000004">
      <c r="C1276">
        <v>2.2191361999999999</v>
      </c>
      <c r="J1276">
        <v>0.29279944000000002</v>
      </c>
      <c r="K1276">
        <v>2</v>
      </c>
      <c r="L1276">
        <f t="shared" si="19"/>
        <v>1028</v>
      </c>
    </row>
    <row r="1277" spans="3:12" x14ac:dyDescent="0.55000000000000004">
      <c r="C1277">
        <v>0</v>
      </c>
      <c r="J1277">
        <v>2.3590282999999999</v>
      </c>
      <c r="K1277">
        <v>2</v>
      </c>
      <c r="L1277">
        <f t="shared" si="19"/>
        <v>1308</v>
      </c>
    </row>
    <row r="1278" spans="3:12" x14ac:dyDescent="0.55000000000000004">
      <c r="C1278">
        <v>0</v>
      </c>
      <c r="J1278">
        <v>1.4606083999999999</v>
      </c>
      <c r="K1278">
        <v>2</v>
      </c>
      <c r="L1278">
        <f t="shared" si="19"/>
        <v>1207</v>
      </c>
    </row>
    <row r="1279" spans="3:12" x14ac:dyDescent="0.55000000000000004">
      <c r="C1279">
        <v>3.3208828000000001</v>
      </c>
      <c r="J1279">
        <v>1.123005</v>
      </c>
      <c r="K1279">
        <v>2</v>
      </c>
      <c r="L1279">
        <f t="shared" si="19"/>
        <v>1164</v>
      </c>
    </row>
    <row r="1280" spans="3:12" x14ac:dyDescent="0.55000000000000004">
      <c r="C1280">
        <v>0</v>
      </c>
      <c r="J1280">
        <v>0</v>
      </c>
      <c r="K1280">
        <v>2</v>
      </c>
      <c r="L1280">
        <f t="shared" si="19"/>
        <v>486</v>
      </c>
    </row>
    <row r="1281" spans="3:12" x14ac:dyDescent="0.55000000000000004">
      <c r="C1281">
        <v>0.54219543999999997</v>
      </c>
      <c r="J1281">
        <v>0</v>
      </c>
      <c r="K1281">
        <v>2</v>
      </c>
      <c r="L1281">
        <f t="shared" si="19"/>
        <v>486</v>
      </c>
    </row>
    <row r="1282" spans="3:12" x14ac:dyDescent="0.55000000000000004">
      <c r="C1282">
        <v>2.3644880000000001</v>
      </c>
      <c r="J1282">
        <v>0.92436419999999997</v>
      </c>
      <c r="K1282">
        <v>2</v>
      </c>
      <c r="L1282">
        <f t="shared" si="19"/>
        <v>1136</v>
      </c>
    </row>
    <row r="1283" spans="3:12" x14ac:dyDescent="0.55000000000000004">
      <c r="C1283">
        <v>0.94121443999999999</v>
      </c>
      <c r="J1283">
        <v>0.27378404000000001</v>
      </c>
      <c r="K1283">
        <v>2</v>
      </c>
      <c r="L1283">
        <f t="shared" ref="L1283:L1346" si="20">_xlfn.RANK.AVG(J1283,$J$2:$J$1468,1)</f>
        <v>1021</v>
      </c>
    </row>
    <row r="1284" spans="3:12" x14ac:dyDescent="0.55000000000000004">
      <c r="C1284">
        <v>0</v>
      </c>
      <c r="J1284">
        <v>3.9041785999999998</v>
      </c>
      <c r="K1284">
        <v>2</v>
      </c>
      <c r="L1284">
        <f t="shared" si="20"/>
        <v>1414</v>
      </c>
    </row>
    <row r="1285" spans="3:12" x14ac:dyDescent="0.55000000000000004">
      <c r="C1285">
        <v>0</v>
      </c>
      <c r="J1285">
        <v>0.96378123999999998</v>
      </c>
      <c r="K1285">
        <v>2</v>
      </c>
      <c r="L1285">
        <f t="shared" si="20"/>
        <v>1144</v>
      </c>
    </row>
    <row r="1286" spans="3:12" x14ac:dyDescent="0.55000000000000004">
      <c r="C1286">
        <v>3.9908671</v>
      </c>
      <c r="J1286">
        <v>0</v>
      </c>
      <c r="K1286">
        <v>2</v>
      </c>
      <c r="L1286">
        <f t="shared" si="20"/>
        <v>486</v>
      </c>
    </row>
    <row r="1287" spans="3:12" x14ac:dyDescent="0.55000000000000004">
      <c r="C1287">
        <v>1.8127664000000001</v>
      </c>
      <c r="J1287">
        <v>0</v>
      </c>
      <c r="K1287">
        <v>2</v>
      </c>
      <c r="L1287">
        <f t="shared" si="20"/>
        <v>486</v>
      </c>
    </row>
    <row r="1288" spans="3:12" x14ac:dyDescent="0.55000000000000004">
      <c r="C1288">
        <v>1.8922094</v>
      </c>
      <c r="J1288">
        <v>0</v>
      </c>
      <c r="K1288">
        <v>2</v>
      </c>
      <c r="L1288">
        <f t="shared" si="20"/>
        <v>486</v>
      </c>
    </row>
    <row r="1289" spans="3:12" x14ac:dyDescent="0.55000000000000004">
      <c r="C1289">
        <v>2.030027</v>
      </c>
      <c r="J1289">
        <v>2.9177786999999999</v>
      </c>
      <c r="K1289">
        <v>2</v>
      </c>
      <c r="L1289">
        <f t="shared" si="20"/>
        <v>1355</v>
      </c>
    </row>
    <row r="1290" spans="3:12" x14ac:dyDescent="0.55000000000000004">
      <c r="C1290">
        <v>3.0781355000000001</v>
      </c>
      <c r="J1290">
        <v>2.6221999999999999</v>
      </c>
      <c r="K1290">
        <v>2</v>
      </c>
      <c r="L1290">
        <f t="shared" si="20"/>
        <v>1330</v>
      </c>
    </row>
    <row r="1291" spans="3:12" x14ac:dyDescent="0.55000000000000004">
      <c r="C1291">
        <v>0.27517710000000001</v>
      </c>
      <c r="J1291">
        <v>0</v>
      </c>
      <c r="K1291">
        <v>2</v>
      </c>
      <c r="L1291">
        <f t="shared" si="20"/>
        <v>486</v>
      </c>
    </row>
    <row r="1292" spans="3:12" x14ac:dyDescent="0.55000000000000004">
      <c r="C1292">
        <v>1.6740515</v>
      </c>
      <c r="J1292">
        <v>0</v>
      </c>
      <c r="K1292">
        <v>2</v>
      </c>
      <c r="L1292">
        <f t="shared" si="20"/>
        <v>486</v>
      </c>
    </row>
    <row r="1293" spans="3:12" x14ac:dyDescent="0.55000000000000004">
      <c r="C1293">
        <v>1.4905754</v>
      </c>
      <c r="J1293">
        <v>3.406682</v>
      </c>
      <c r="K1293">
        <v>2</v>
      </c>
      <c r="L1293">
        <f t="shared" si="20"/>
        <v>1388</v>
      </c>
    </row>
    <row r="1294" spans="3:12" x14ac:dyDescent="0.55000000000000004">
      <c r="C1294">
        <v>1.4838368</v>
      </c>
      <c r="J1294">
        <v>0</v>
      </c>
      <c r="K1294">
        <v>2</v>
      </c>
      <c r="L1294">
        <f t="shared" si="20"/>
        <v>486</v>
      </c>
    </row>
    <row r="1295" spans="3:12" x14ac:dyDescent="0.55000000000000004">
      <c r="C1295">
        <v>0</v>
      </c>
      <c r="J1295">
        <v>0</v>
      </c>
      <c r="K1295">
        <v>2</v>
      </c>
      <c r="L1295">
        <f t="shared" si="20"/>
        <v>486</v>
      </c>
    </row>
    <row r="1296" spans="3:12" x14ac:dyDescent="0.55000000000000004">
      <c r="C1296">
        <v>2.1461415000000001</v>
      </c>
      <c r="J1296">
        <v>0</v>
      </c>
      <c r="K1296">
        <v>2</v>
      </c>
      <c r="L1296">
        <f t="shared" si="20"/>
        <v>486</v>
      </c>
    </row>
    <row r="1297" spans="3:12" x14ac:dyDescent="0.55000000000000004">
      <c r="C1297">
        <v>3.2397942999999998</v>
      </c>
      <c r="J1297">
        <v>0.68815769999999998</v>
      </c>
      <c r="K1297">
        <v>2</v>
      </c>
      <c r="L1297">
        <f t="shared" si="20"/>
        <v>1100</v>
      </c>
    </row>
    <row r="1298" spans="3:12" x14ac:dyDescent="0.55000000000000004">
      <c r="C1298">
        <v>0.26899331999999998</v>
      </c>
      <c r="J1298">
        <v>0</v>
      </c>
      <c r="K1298">
        <v>2</v>
      </c>
      <c r="L1298">
        <f t="shared" si="20"/>
        <v>486</v>
      </c>
    </row>
    <row r="1299" spans="3:12" x14ac:dyDescent="0.55000000000000004">
      <c r="C1299">
        <v>1.9622786000000001</v>
      </c>
      <c r="J1299">
        <v>2.358155</v>
      </c>
      <c r="K1299">
        <v>2</v>
      </c>
      <c r="L1299">
        <f t="shared" si="20"/>
        <v>1307</v>
      </c>
    </row>
    <row r="1300" spans="3:12" x14ac:dyDescent="0.55000000000000004">
      <c r="C1300">
        <v>0</v>
      </c>
      <c r="J1300">
        <v>4.4964380000000004</v>
      </c>
      <c r="K1300">
        <v>2</v>
      </c>
      <c r="L1300">
        <f t="shared" si="20"/>
        <v>1430</v>
      </c>
    </row>
    <row r="1301" spans="3:12" x14ac:dyDescent="0.55000000000000004">
      <c r="C1301">
        <v>0</v>
      </c>
      <c r="J1301">
        <v>0</v>
      </c>
      <c r="K1301">
        <v>2</v>
      </c>
      <c r="L1301">
        <f t="shared" si="20"/>
        <v>486</v>
      </c>
    </row>
    <row r="1302" spans="3:12" x14ac:dyDescent="0.55000000000000004">
      <c r="C1302">
        <v>0</v>
      </c>
      <c r="J1302">
        <v>2.5804846000000001</v>
      </c>
      <c r="K1302">
        <v>2</v>
      </c>
      <c r="L1302">
        <f t="shared" si="20"/>
        <v>1326</v>
      </c>
    </row>
    <row r="1303" spans="3:12" x14ac:dyDescent="0.55000000000000004">
      <c r="C1303">
        <v>0</v>
      </c>
      <c r="J1303">
        <v>0</v>
      </c>
      <c r="K1303">
        <v>2</v>
      </c>
      <c r="L1303">
        <f t="shared" si="20"/>
        <v>486</v>
      </c>
    </row>
    <row r="1304" spans="3:12" x14ac:dyDescent="0.55000000000000004">
      <c r="C1304">
        <v>0</v>
      </c>
      <c r="J1304">
        <v>1.6280703999999999</v>
      </c>
      <c r="K1304">
        <v>2</v>
      </c>
      <c r="L1304">
        <f t="shared" si="20"/>
        <v>1229</v>
      </c>
    </row>
    <row r="1305" spans="3:12" x14ac:dyDescent="0.55000000000000004">
      <c r="C1305">
        <v>0</v>
      </c>
      <c r="J1305">
        <v>2.7557887999999999</v>
      </c>
      <c r="K1305">
        <v>2</v>
      </c>
      <c r="L1305">
        <f t="shared" si="20"/>
        <v>1338</v>
      </c>
    </row>
    <row r="1306" spans="3:12" x14ac:dyDescent="0.55000000000000004">
      <c r="C1306">
        <v>0</v>
      </c>
      <c r="J1306">
        <v>0</v>
      </c>
      <c r="K1306">
        <v>2</v>
      </c>
      <c r="L1306">
        <f t="shared" si="20"/>
        <v>486</v>
      </c>
    </row>
    <row r="1307" spans="3:12" x14ac:dyDescent="0.55000000000000004">
      <c r="C1307">
        <v>0</v>
      </c>
      <c r="J1307">
        <v>0</v>
      </c>
      <c r="K1307">
        <v>2</v>
      </c>
      <c r="L1307">
        <f t="shared" si="20"/>
        <v>486</v>
      </c>
    </row>
    <row r="1308" spans="3:12" x14ac:dyDescent="0.55000000000000004">
      <c r="C1308">
        <v>0</v>
      </c>
      <c r="J1308">
        <v>1.5839616999999999</v>
      </c>
      <c r="K1308">
        <v>2</v>
      </c>
      <c r="L1308">
        <f t="shared" si="20"/>
        <v>1224</v>
      </c>
    </row>
    <row r="1309" spans="3:12" x14ac:dyDescent="0.55000000000000004">
      <c r="C1309">
        <v>0</v>
      </c>
      <c r="J1309">
        <v>1.7403905</v>
      </c>
      <c r="K1309">
        <v>2</v>
      </c>
      <c r="L1309">
        <f t="shared" si="20"/>
        <v>1237</v>
      </c>
    </row>
    <row r="1310" spans="3:12" x14ac:dyDescent="0.55000000000000004">
      <c r="C1310">
        <v>0</v>
      </c>
      <c r="J1310">
        <v>2.2191361999999999</v>
      </c>
      <c r="K1310">
        <v>2</v>
      </c>
      <c r="L1310">
        <f t="shared" si="20"/>
        <v>1289</v>
      </c>
    </row>
    <row r="1311" spans="3:12" x14ac:dyDescent="0.55000000000000004">
      <c r="C1311">
        <v>0</v>
      </c>
      <c r="J1311">
        <v>0</v>
      </c>
      <c r="K1311">
        <v>2</v>
      </c>
      <c r="L1311">
        <f t="shared" si="20"/>
        <v>486</v>
      </c>
    </row>
    <row r="1312" spans="3:12" x14ac:dyDescent="0.55000000000000004">
      <c r="C1312">
        <v>0</v>
      </c>
      <c r="J1312">
        <v>0</v>
      </c>
      <c r="K1312">
        <v>2</v>
      </c>
      <c r="L1312">
        <f t="shared" si="20"/>
        <v>486</v>
      </c>
    </row>
    <row r="1313" spans="3:12" x14ac:dyDescent="0.55000000000000004">
      <c r="C1313">
        <v>0</v>
      </c>
      <c r="J1313">
        <v>3.3208828000000001</v>
      </c>
      <c r="K1313">
        <v>2</v>
      </c>
      <c r="L1313">
        <f t="shared" si="20"/>
        <v>1381</v>
      </c>
    </row>
    <row r="1314" spans="3:12" x14ac:dyDescent="0.55000000000000004">
      <c r="C1314">
        <v>0</v>
      </c>
      <c r="J1314">
        <v>0</v>
      </c>
      <c r="K1314">
        <v>2</v>
      </c>
      <c r="L1314">
        <f t="shared" si="20"/>
        <v>486</v>
      </c>
    </row>
    <row r="1315" spans="3:12" x14ac:dyDescent="0.55000000000000004">
      <c r="C1315">
        <v>0</v>
      </c>
      <c r="J1315">
        <v>0.54219543999999997</v>
      </c>
      <c r="K1315">
        <v>2</v>
      </c>
      <c r="L1315">
        <f t="shared" si="20"/>
        <v>1082</v>
      </c>
    </row>
    <row r="1316" spans="3:12" x14ac:dyDescent="0.55000000000000004">
      <c r="C1316">
        <v>0</v>
      </c>
      <c r="J1316">
        <v>2.3644880000000001</v>
      </c>
      <c r="K1316">
        <v>2</v>
      </c>
      <c r="L1316">
        <f t="shared" si="20"/>
        <v>1309</v>
      </c>
    </row>
    <row r="1317" spans="3:12" x14ac:dyDescent="0.55000000000000004">
      <c r="C1317">
        <v>0</v>
      </c>
      <c r="J1317">
        <v>0.94121443999999999</v>
      </c>
      <c r="K1317">
        <v>2</v>
      </c>
      <c r="L1317">
        <f t="shared" si="20"/>
        <v>1138</v>
      </c>
    </row>
    <row r="1318" spans="3:12" x14ac:dyDescent="0.55000000000000004">
      <c r="C1318">
        <v>0</v>
      </c>
      <c r="J1318">
        <v>0</v>
      </c>
      <c r="K1318">
        <v>2</v>
      </c>
      <c r="L1318">
        <f t="shared" si="20"/>
        <v>486</v>
      </c>
    </row>
    <row r="1319" spans="3:12" x14ac:dyDescent="0.55000000000000004">
      <c r="C1319">
        <v>0</v>
      </c>
      <c r="J1319">
        <v>0</v>
      </c>
      <c r="K1319">
        <v>2</v>
      </c>
      <c r="L1319">
        <f t="shared" si="20"/>
        <v>486</v>
      </c>
    </row>
    <row r="1320" spans="3:12" x14ac:dyDescent="0.55000000000000004">
      <c r="C1320">
        <v>0</v>
      </c>
      <c r="J1320">
        <v>3.9908671</v>
      </c>
      <c r="K1320">
        <v>2</v>
      </c>
      <c r="L1320">
        <f t="shared" si="20"/>
        <v>1419</v>
      </c>
    </row>
    <row r="1321" spans="3:12" x14ac:dyDescent="0.55000000000000004">
      <c r="C1321">
        <v>0</v>
      </c>
      <c r="J1321">
        <v>1.8127664000000001</v>
      </c>
      <c r="K1321">
        <v>2</v>
      </c>
      <c r="L1321">
        <f t="shared" si="20"/>
        <v>1248</v>
      </c>
    </row>
    <row r="1322" spans="3:12" x14ac:dyDescent="0.55000000000000004">
      <c r="C1322">
        <v>0</v>
      </c>
      <c r="J1322">
        <v>1.8922094</v>
      </c>
      <c r="K1322">
        <v>2</v>
      </c>
      <c r="L1322">
        <f t="shared" si="20"/>
        <v>1258</v>
      </c>
    </row>
    <row r="1323" spans="3:12" x14ac:dyDescent="0.55000000000000004">
      <c r="C1323">
        <v>0</v>
      </c>
      <c r="J1323">
        <v>2.030027</v>
      </c>
      <c r="K1323">
        <v>2</v>
      </c>
      <c r="L1323">
        <f t="shared" si="20"/>
        <v>1270</v>
      </c>
    </row>
    <row r="1324" spans="3:12" x14ac:dyDescent="0.55000000000000004">
      <c r="C1324">
        <v>0</v>
      </c>
      <c r="J1324">
        <v>3.0781355000000001</v>
      </c>
      <c r="K1324">
        <v>2</v>
      </c>
      <c r="L1324">
        <f t="shared" si="20"/>
        <v>1364</v>
      </c>
    </row>
    <row r="1325" spans="3:12" x14ac:dyDescent="0.55000000000000004">
      <c r="C1325">
        <v>0</v>
      </c>
      <c r="J1325">
        <v>0.27517710000000001</v>
      </c>
      <c r="K1325">
        <v>2</v>
      </c>
      <c r="L1325">
        <f t="shared" si="20"/>
        <v>1022</v>
      </c>
    </row>
    <row r="1326" spans="3:12" x14ac:dyDescent="0.55000000000000004">
      <c r="C1326">
        <v>1.3956306999999999</v>
      </c>
      <c r="J1326">
        <v>1.6740515</v>
      </c>
      <c r="K1326">
        <v>2</v>
      </c>
      <c r="L1326">
        <f t="shared" si="20"/>
        <v>1232</v>
      </c>
    </row>
    <row r="1327" spans="3:12" x14ac:dyDescent="0.55000000000000004">
      <c r="C1327">
        <v>0</v>
      </c>
      <c r="J1327">
        <v>1.4905754</v>
      </c>
      <c r="K1327">
        <v>2</v>
      </c>
      <c r="L1327">
        <f t="shared" si="20"/>
        <v>1213</v>
      </c>
    </row>
    <row r="1328" spans="3:12" x14ac:dyDescent="0.55000000000000004">
      <c r="C1328">
        <v>0</v>
      </c>
      <c r="J1328">
        <v>1.4838368</v>
      </c>
      <c r="K1328">
        <v>2</v>
      </c>
      <c r="L1328">
        <f t="shared" si="20"/>
        <v>1211</v>
      </c>
    </row>
    <row r="1329" spans="3:12" x14ac:dyDescent="0.55000000000000004">
      <c r="C1329">
        <v>0</v>
      </c>
      <c r="J1329">
        <v>0</v>
      </c>
      <c r="K1329">
        <v>2</v>
      </c>
      <c r="L1329">
        <f t="shared" si="20"/>
        <v>486</v>
      </c>
    </row>
    <row r="1330" spans="3:12" x14ac:dyDescent="0.55000000000000004">
      <c r="C1330">
        <v>0</v>
      </c>
      <c r="J1330">
        <v>2.1461415000000001</v>
      </c>
      <c r="K1330">
        <v>2</v>
      </c>
      <c r="L1330">
        <f t="shared" si="20"/>
        <v>1279</v>
      </c>
    </row>
    <row r="1331" spans="3:12" x14ac:dyDescent="0.55000000000000004">
      <c r="C1331">
        <v>0</v>
      </c>
      <c r="J1331">
        <v>3.2397942999999998</v>
      </c>
      <c r="K1331">
        <v>2</v>
      </c>
      <c r="L1331">
        <f t="shared" si="20"/>
        <v>1376</v>
      </c>
    </row>
    <row r="1332" spans="3:12" x14ac:dyDescent="0.55000000000000004">
      <c r="C1332">
        <v>0</v>
      </c>
      <c r="J1332">
        <v>0.26899331999999998</v>
      </c>
      <c r="K1332">
        <v>2</v>
      </c>
      <c r="L1332">
        <f t="shared" si="20"/>
        <v>1019</v>
      </c>
    </row>
    <row r="1333" spans="3:12" x14ac:dyDescent="0.55000000000000004">
      <c r="C1333">
        <v>0</v>
      </c>
      <c r="J1333">
        <v>1.9622786000000001</v>
      </c>
      <c r="K1333">
        <v>2</v>
      </c>
      <c r="L1333">
        <f t="shared" si="20"/>
        <v>1265</v>
      </c>
    </row>
    <row r="1334" spans="3:12" x14ac:dyDescent="0.55000000000000004">
      <c r="C1334">
        <v>0</v>
      </c>
      <c r="J1334">
        <v>0</v>
      </c>
      <c r="K1334">
        <v>2</v>
      </c>
      <c r="L1334">
        <f t="shared" si="20"/>
        <v>486</v>
      </c>
    </row>
    <row r="1335" spans="3:12" x14ac:dyDescent="0.55000000000000004">
      <c r="C1335">
        <v>0</v>
      </c>
      <c r="J1335">
        <v>0</v>
      </c>
      <c r="K1335">
        <v>2</v>
      </c>
      <c r="L1335">
        <f t="shared" si="20"/>
        <v>486</v>
      </c>
    </row>
    <row r="1336" spans="3:12" x14ac:dyDescent="0.55000000000000004">
      <c r="C1336">
        <v>0</v>
      </c>
      <c r="J1336">
        <v>0</v>
      </c>
      <c r="K1336">
        <v>2</v>
      </c>
      <c r="L1336">
        <f t="shared" si="20"/>
        <v>486</v>
      </c>
    </row>
    <row r="1337" spans="3:12" x14ac:dyDescent="0.55000000000000004">
      <c r="C1337">
        <v>0</v>
      </c>
      <c r="J1337">
        <v>0</v>
      </c>
      <c r="K1337">
        <v>2</v>
      </c>
      <c r="L1337">
        <f t="shared" si="20"/>
        <v>486</v>
      </c>
    </row>
    <row r="1338" spans="3:12" x14ac:dyDescent="0.55000000000000004">
      <c r="C1338">
        <v>0</v>
      </c>
      <c r="J1338">
        <v>0</v>
      </c>
      <c r="K1338">
        <v>2</v>
      </c>
      <c r="L1338">
        <f t="shared" si="20"/>
        <v>486</v>
      </c>
    </row>
    <row r="1339" spans="3:12" x14ac:dyDescent="0.55000000000000004">
      <c r="C1339">
        <v>0</v>
      </c>
      <c r="J1339">
        <v>0</v>
      </c>
      <c r="K1339">
        <v>2</v>
      </c>
      <c r="L1339">
        <f t="shared" si="20"/>
        <v>486</v>
      </c>
    </row>
    <row r="1340" spans="3:12" x14ac:dyDescent="0.55000000000000004">
      <c r="C1340">
        <v>0.10760474</v>
      </c>
      <c r="J1340">
        <v>0</v>
      </c>
      <c r="K1340">
        <v>2</v>
      </c>
      <c r="L1340">
        <f t="shared" si="20"/>
        <v>486</v>
      </c>
    </row>
    <row r="1341" spans="3:12" x14ac:dyDescent="0.55000000000000004">
      <c r="C1341">
        <v>0</v>
      </c>
      <c r="J1341">
        <v>0</v>
      </c>
      <c r="K1341">
        <v>2</v>
      </c>
      <c r="L1341">
        <f t="shared" si="20"/>
        <v>486</v>
      </c>
    </row>
    <row r="1342" spans="3:12" x14ac:dyDescent="0.55000000000000004">
      <c r="C1342">
        <v>0.41371274000000002</v>
      </c>
      <c r="J1342">
        <v>0</v>
      </c>
      <c r="K1342">
        <v>2</v>
      </c>
      <c r="L1342">
        <f t="shared" si="20"/>
        <v>486</v>
      </c>
    </row>
    <row r="1343" spans="3:12" x14ac:dyDescent="0.55000000000000004">
      <c r="C1343">
        <v>0</v>
      </c>
      <c r="J1343">
        <v>0</v>
      </c>
      <c r="K1343">
        <v>2</v>
      </c>
      <c r="L1343">
        <f t="shared" si="20"/>
        <v>486</v>
      </c>
    </row>
    <row r="1344" spans="3:12" x14ac:dyDescent="0.55000000000000004">
      <c r="C1344">
        <v>0</v>
      </c>
      <c r="J1344">
        <v>0</v>
      </c>
      <c r="K1344">
        <v>2</v>
      </c>
      <c r="L1344">
        <f t="shared" si="20"/>
        <v>486</v>
      </c>
    </row>
    <row r="1345" spans="3:12" x14ac:dyDescent="0.55000000000000004">
      <c r="C1345">
        <v>0</v>
      </c>
      <c r="J1345">
        <v>0</v>
      </c>
      <c r="K1345">
        <v>2</v>
      </c>
      <c r="L1345">
        <f t="shared" si="20"/>
        <v>486</v>
      </c>
    </row>
    <row r="1346" spans="3:12" x14ac:dyDescent="0.55000000000000004">
      <c r="C1346">
        <v>0</v>
      </c>
      <c r="J1346">
        <v>0</v>
      </c>
      <c r="K1346">
        <v>2</v>
      </c>
      <c r="L1346">
        <f t="shared" si="20"/>
        <v>486</v>
      </c>
    </row>
    <row r="1347" spans="3:12" x14ac:dyDescent="0.55000000000000004">
      <c r="C1347">
        <v>0</v>
      </c>
      <c r="J1347">
        <v>0</v>
      </c>
      <c r="K1347">
        <v>2</v>
      </c>
      <c r="L1347">
        <f t="shared" ref="L1347:L1410" si="21">_xlfn.RANK.AVG(J1347,$J$2:$J$1468,1)</f>
        <v>486</v>
      </c>
    </row>
    <row r="1348" spans="3:12" x14ac:dyDescent="0.55000000000000004">
      <c r="C1348">
        <v>0</v>
      </c>
      <c r="J1348">
        <v>0</v>
      </c>
      <c r="K1348">
        <v>2</v>
      </c>
      <c r="L1348">
        <f t="shared" si="21"/>
        <v>486</v>
      </c>
    </row>
    <row r="1349" spans="3:12" x14ac:dyDescent="0.55000000000000004">
      <c r="C1349">
        <v>0</v>
      </c>
      <c r="J1349">
        <v>0</v>
      </c>
      <c r="K1349">
        <v>2</v>
      </c>
      <c r="L1349">
        <f t="shared" si="21"/>
        <v>486</v>
      </c>
    </row>
    <row r="1350" spans="3:12" x14ac:dyDescent="0.55000000000000004">
      <c r="C1350">
        <v>0</v>
      </c>
      <c r="J1350">
        <v>0</v>
      </c>
      <c r="K1350">
        <v>2</v>
      </c>
      <c r="L1350">
        <f t="shared" si="21"/>
        <v>486</v>
      </c>
    </row>
    <row r="1351" spans="3:12" x14ac:dyDescent="0.55000000000000004">
      <c r="C1351">
        <v>0</v>
      </c>
      <c r="J1351">
        <v>0</v>
      </c>
      <c r="K1351">
        <v>2</v>
      </c>
      <c r="L1351">
        <f t="shared" si="21"/>
        <v>486</v>
      </c>
    </row>
    <row r="1352" spans="3:12" x14ac:dyDescent="0.55000000000000004">
      <c r="C1352">
        <v>0</v>
      </c>
      <c r="J1352">
        <v>0</v>
      </c>
      <c r="K1352">
        <v>2</v>
      </c>
      <c r="L1352">
        <f t="shared" si="21"/>
        <v>486</v>
      </c>
    </row>
    <row r="1353" spans="3:12" x14ac:dyDescent="0.55000000000000004">
      <c r="C1353">
        <v>0</v>
      </c>
      <c r="J1353">
        <v>0</v>
      </c>
      <c r="K1353">
        <v>2</v>
      </c>
      <c r="L1353">
        <f t="shared" si="21"/>
        <v>486</v>
      </c>
    </row>
    <row r="1354" spans="3:12" x14ac:dyDescent="0.55000000000000004">
      <c r="C1354">
        <v>0</v>
      </c>
      <c r="J1354">
        <v>0</v>
      </c>
      <c r="K1354">
        <v>2</v>
      </c>
      <c r="L1354">
        <f t="shared" si="21"/>
        <v>486</v>
      </c>
    </row>
    <row r="1355" spans="3:12" x14ac:dyDescent="0.55000000000000004">
      <c r="C1355">
        <v>0</v>
      </c>
      <c r="J1355">
        <v>0</v>
      </c>
      <c r="K1355">
        <v>2</v>
      </c>
      <c r="L1355">
        <f t="shared" si="21"/>
        <v>486</v>
      </c>
    </row>
    <row r="1356" spans="3:12" x14ac:dyDescent="0.55000000000000004">
      <c r="C1356">
        <v>0</v>
      </c>
      <c r="J1356">
        <v>0</v>
      </c>
      <c r="K1356">
        <v>2</v>
      </c>
      <c r="L1356">
        <f t="shared" si="21"/>
        <v>486</v>
      </c>
    </row>
    <row r="1357" spans="3:12" x14ac:dyDescent="0.55000000000000004">
      <c r="C1357">
        <v>0</v>
      </c>
      <c r="J1357">
        <v>0</v>
      </c>
      <c r="K1357">
        <v>2</v>
      </c>
      <c r="L1357">
        <f t="shared" si="21"/>
        <v>486</v>
      </c>
    </row>
    <row r="1358" spans="3:12" x14ac:dyDescent="0.55000000000000004">
      <c r="C1358">
        <v>0</v>
      </c>
      <c r="J1358">
        <v>0</v>
      </c>
      <c r="K1358">
        <v>2</v>
      </c>
      <c r="L1358">
        <f t="shared" si="21"/>
        <v>486</v>
      </c>
    </row>
    <row r="1359" spans="3:12" x14ac:dyDescent="0.55000000000000004">
      <c r="C1359">
        <v>0</v>
      </c>
      <c r="J1359">
        <v>0</v>
      </c>
      <c r="K1359">
        <v>2</v>
      </c>
      <c r="L1359">
        <f t="shared" si="21"/>
        <v>486</v>
      </c>
    </row>
    <row r="1360" spans="3:12" x14ac:dyDescent="0.55000000000000004">
      <c r="C1360">
        <v>0</v>
      </c>
      <c r="J1360">
        <v>1.3956306999999999</v>
      </c>
      <c r="K1360">
        <v>2</v>
      </c>
      <c r="L1360">
        <f t="shared" si="21"/>
        <v>1193</v>
      </c>
    </row>
    <row r="1361" spans="3:12" x14ac:dyDescent="0.55000000000000004">
      <c r="C1361">
        <v>0</v>
      </c>
      <c r="J1361">
        <v>0</v>
      </c>
      <c r="K1361">
        <v>2</v>
      </c>
      <c r="L1361">
        <f t="shared" si="21"/>
        <v>486</v>
      </c>
    </row>
    <row r="1362" spans="3:12" x14ac:dyDescent="0.55000000000000004">
      <c r="C1362">
        <v>0</v>
      </c>
      <c r="J1362">
        <v>0</v>
      </c>
      <c r="K1362">
        <v>2</v>
      </c>
      <c r="L1362">
        <f t="shared" si="21"/>
        <v>486</v>
      </c>
    </row>
    <row r="1363" spans="3:12" x14ac:dyDescent="0.55000000000000004">
      <c r="C1363">
        <v>0</v>
      </c>
      <c r="J1363">
        <v>0</v>
      </c>
      <c r="K1363">
        <v>2</v>
      </c>
      <c r="L1363">
        <f t="shared" si="21"/>
        <v>486</v>
      </c>
    </row>
    <row r="1364" spans="3:12" x14ac:dyDescent="0.55000000000000004">
      <c r="C1364">
        <v>0</v>
      </c>
      <c r="J1364">
        <v>0</v>
      </c>
      <c r="K1364">
        <v>2</v>
      </c>
      <c r="L1364">
        <f t="shared" si="21"/>
        <v>486</v>
      </c>
    </row>
    <row r="1365" spans="3:12" x14ac:dyDescent="0.55000000000000004">
      <c r="C1365">
        <v>1.5259123000000001</v>
      </c>
      <c r="J1365">
        <v>0</v>
      </c>
      <c r="K1365">
        <v>2</v>
      </c>
      <c r="L1365">
        <f t="shared" si="21"/>
        <v>486</v>
      </c>
    </row>
    <row r="1366" spans="3:12" x14ac:dyDescent="0.55000000000000004">
      <c r="C1366">
        <v>0</v>
      </c>
      <c r="J1366">
        <v>0</v>
      </c>
      <c r="K1366">
        <v>2</v>
      </c>
      <c r="L1366">
        <f t="shared" si="21"/>
        <v>486</v>
      </c>
    </row>
    <row r="1367" spans="3:12" x14ac:dyDescent="0.55000000000000004">
      <c r="C1367">
        <v>0.50323329999999999</v>
      </c>
      <c r="J1367">
        <v>0</v>
      </c>
      <c r="K1367">
        <v>2</v>
      </c>
      <c r="L1367">
        <f t="shared" si="21"/>
        <v>486</v>
      </c>
    </row>
    <row r="1368" spans="3:12" x14ac:dyDescent="0.55000000000000004">
      <c r="C1368">
        <v>0</v>
      </c>
      <c r="J1368">
        <v>0</v>
      </c>
      <c r="K1368">
        <v>2</v>
      </c>
      <c r="L1368">
        <f t="shared" si="21"/>
        <v>486</v>
      </c>
    </row>
    <row r="1369" spans="3:12" x14ac:dyDescent="0.55000000000000004">
      <c r="C1369">
        <v>0</v>
      </c>
      <c r="J1369">
        <v>0</v>
      </c>
      <c r="K1369">
        <v>2</v>
      </c>
      <c r="L1369">
        <f t="shared" si="21"/>
        <v>486</v>
      </c>
    </row>
    <row r="1370" spans="3:12" x14ac:dyDescent="0.55000000000000004">
      <c r="C1370">
        <v>0</v>
      </c>
      <c r="J1370">
        <v>0</v>
      </c>
      <c r="K1370">
        <v>2</v>
      </c>
      <c r="L1370">
        <f t="shared" si="21"/>
        <v>486</v>
      </c>
    </row>
    <row r="1371" spans="3:12" x14ac:dyDescent="0.55000000000000004">
      <c r="C1371">
        <v>0</v>
      </c>
      <c r="J1371">
        <v>0</v>
      </c>
      <c r="K1371">
        <v>2</v>
      </c>
      <c r="L1371">
        <f t="shared" si="21"/>
        <v>486</v>
      </c>
    </row>
    <row r="1372" spans="3:12" x14ac:dyDescent="0.55000000000000004">
      <c r="C1372">
        <v>3.3969103999999999</v>
      </c>
      <c r="J1372">
        <v>0</v>
      </c>
      <c r="K1372">
        <v>2</v>
      </c>
      <c r="L1372">
        <f t="shared" si="21"/>
        <v>486</v>
      </c>
    </row>
    <row r="1373" spans="3:12" x14ac:dyDescent="0.55000000000000004">
      <c r="C1373">
        <v>0</v>
      </c>
      <c r="J1373">
        <v>0</v>
      </c>
      <c r="K1373">
        <v>2</v>
      </c>
      <c r="L1373">
        <f t="shared" si="21"/>
        <v>486</v>
      </c>
    </row>
    <row r="1374" spans="3:12" x14ac:dyDescent="0.55000000000000004">
      <c r="C1374">
        <v>0</v>
      </c>
      <c r="J1374">
        <v>0.10760474</v>
      </c>
      <c r="K1374">
        <v>2</v>
      </c>
      <c r="L1374">
        <f t="shared" si="21"/>
        <v>993</v>
      </c>
    </row>
    <row r="1375" spans="3:12" x14ac:dyDescent="0.55000000000000004">
      <c r="C1375">
        <v>0</v>
      </c>
      <c r="J1375">
        <v>0</v>
      </c>
      <c r="K1375">
        <v>2</v>
      </c>
      <c r="L1375">
        <f t="shared" si="21"/>
        <v>486</v>
      </c>
    </row>
    <row r="1376" spans="3:12" x14ac:dyDescent="0.55000000000000004">
      <c r="C1376">
        <v>0</v>
      </c>
      <c r="J1376">
        <v>0.41371274000000002</v>
      </c>
      <c r="K1376">
        <v>2</v>
      </c>
      <c r="L1376">
        <f t="shared" si="21"/>
        <v>1046</v>
      </c>
    </row>
    <row r="1377" spans="3:12" x14ac:dyDescent="0.55000000000000004">
      <c r="C1377">
        <v>0</v>
      </c>
      <c r="J1377">
        <v>0</v>
      </c>
      <c r="K1377">
        <v>2</v>
      </c>
      <c r="L1377">
        <f t="shared" si="21"/>
        <v>486</v>
      </c>
    </row>
    <row r="1378" spans="3:12" x14ac:dyDescent="0.55000000000000004">
      <c r="C1378">
        <v>0</v>
      </c>
      <c r="J1378">
        <v>0</v>
      </c>
      <c r="K1378">
        <v>2</v>
      </c>
      <c r="L1378">
        <f t="shared" si="21"/>
        <v>486</v>
      </c>
    </row>
    <row r="1379" spans="3:12" x14ac:dyDescent="0.55000000000000004">
      <c r="C1379">
        <v>0</v>
      </c>
      <c r="J1379">
        <v>0</v>
      </c>
      <c r="K1379">
        <v>2</v>
      </c>
      <c r="L1379">
        <f t="shared" si="21"/>
        <v>486</v>
      </c>
    </row>
    <row r="1380" spans="3:12" x14ac:dyDescent="0.55000000000000004">
      <c r="C1380">
        <v>0.29151216000000002</v>
      </c>
      <c r="J1380">
        <v>0</v>
      </c>
      <c r="K1380">
        <v>2</v>
      </c>
      <c r="L1380">
        <f t="shared" si="21"/>
        <v>486</v>
      </c>
    </row>
    <row r="1381" spans="3:12" x14ac:dyDescent="0.55000000000000004">
      <c r="C1381">
        <v>0.58219670000000001</v>
      </c>
      <c r="J1381">
        <v>0</v>
      </c>
      <c r="K1381">
        <v>2</v>
      </c>
      <c r="L1381">
        <f t="shared" si="21"/>
        <v>486</v>
      </c>
    </row>
    <row r="1382" spans="3:12" x14ac:dyDescent="0.55000000000000004">
      <c r="C1382">
        <v>0</v>
      </c>
      <c r="J1382">
        <v>0</v>
      </c>
      <c r="K1382">
        <v>2</v>
      </c>
      <c r="L1382">
        <f t="shared" si="21"/>
        <v>486</v>
      </c>
    </row>
    <row r="1383" spans="3:12" x14ac:dyDescent="0.55000000000000004">
      <c r="C1383">
        <v>0.68961309999999998</v>
      </c>
      <c r="J1383">
        <v>0</v>
      </c>
      <c r="K1383">
        <v>2</v>
      </c>
      <c r="L1383">
        <f t="shared" si="21"/>
        <v>486</v>
      </c>
    </row>
    <row r="1384" spans="3:12" x14ac:dyDescent="0.55000000000000004">
      <c r="C1384">
        <v>0</v>
      </c>
      <c r="J1384">
        <v>0</v>
      </c>
      <c r="K1384">
        <v>2</v>
      </c>
      <c r="L1384">
        <f t="shared" si="21"/>
        <v>486</v>
      </c>
    </row>
    <row r="1385" spans="3:12" x14ac:dyDescent="0.55000000000000004">
      <c r="C1385">
        <v>0.52931947000000001</v>
      </c>
      <c r="J1385">
        <v>0</v>
      </c>
      <c r="K1385">
        <v>2</v>
      </c>
      <c r="L1385">
        <f t="shared" si="21"/>
        <v>486</v>
      </c>
    </row>
    <row r="1386" spans="3:12" x14ac:dyDescent="0.55000000000000004">
      <c r="C1386">
        <v>0</v>
      </c>
      <c r="J1386">
        <v>0</v>
      </c>
      <c r="K1386">
        <v>2</v>
      </c>
      <c r="L1386">
        <f t="shared" si="21"/>
        <v>486</v>
      </c>
    </row>
    <row r="1387" spans="3:12" x14ac:dyDescent="0.55000000000000004">
      <c r="C1387">
        <v>0</v>
      </c>
      <c r="J1387">
        <v>0</v>
      </c>
      <c r="K1387">
        <v>2</v>
      </c>
      <c r="L1387">
        <f t="shared" si="21"/>
        <v>486</v>
      </c>
    </row>
    <row r="1388" spans="3:12" x14ac:dyDescent="0.55000000000000004">
      <c r="C1388">
        <v>1.2541274</v>
      </c>
      <c r="J1388">
        <v>0</v>
      </c>
      <c r="K1388">
        <v>2</v>
      </c>
      <c r="L1388">
        <f t="shared" si="21"/>
        <v>486</v>
      </c>
    </row>
    <row r="1389" spans="3:12" x14ac:dyDescent="0.55000000000000004">
      <c r="C1389">
        <v>0</v>
      </c>
      <c r="J1389">
        <v>0</v>
      </c>
      <c r="K1389">
        <v>2</v>
      </c>
      <c r="L1389">
        <f t="shared" si="21"/>
        <v>486</v>
      </c>
    </row>
    <row r="1390" spans="3:12" x14ac:dyDescent="0.55000000000000004">
      <c r="C1390">
        <v>0</v>
      </c>
      <c r="J1390">
        <v>0</v>
      </c>
      <c r="K1390">
        <v>2</v>
      </c>
      <c r="L1390">
        <f t="shared" si="21"/>
        <v>486</v>
      </c>
    </row>
    <row r="1391" spans="3:12" x14ac:dyDescent="0.55000000000000004">
      <c r="C1391">
        <v>0</v>
      </c>
      <c r="J1391">
        <v>0</v>
      </c>
      <c r="K1391">
        <v>2</v>
      </c>
      <c r="L1391">
        <f t="shared" si="21"/>
        <v>486</v>
      </c>
    </row>
    <row r="1392" spans="3:12" x14ac:dyDescent="0.55000000000000004">
      <c r="C1392">
        <v>1.3448032999999999</v>
      </c>
      <c r="J1392">
        <v>0</v>
      </c>
      <c r="K1392">
        <v>2</v>
      </c>
      <c r="L1392">
        <f t="shared" si="21"/>
        <v>486</v>
      </c>
    </row>
    <row r="1393" spans="3:12" x14ac:dyDescent="0.55000000000000004">
      <c r="C1393">
        <v>0</v>
      </c>
      <c r="J1393">
        <v>0</v>
      </c>
      <c r="K1393">
        <v>2</v>
      </c>
      <c r="L1393">
        <f t="shared" si="21"/>
        <v>486</v>
      </c>
    </row>
    <row r="1394" spans="3:12" x14ac:dyDescent="0.55000000000000004">
      <c r="C1394">
        <v>0</v>
      </c>
      <c r="J1394">
        <v>0</v>
      </c>
      <c r="K1394">
        <v>2</v>
      </c>
      <c r="L1394">
        <f t="shared" si="21"/>
        <v>486</v>
      </c>
    </row>
    <row r="1395" spans="3:12" x14ac:dyDescent="0.55000000000000004">
      <c r="C1395">
        <v>0</v>
      </c>
      <c r="J1395">
        <v>0</v>
      </c>
      <c r="K1395">
        <v>2</v>
      </c>
      <c r="L1395">
        <f t="shared" si="21"/>
        <v>486</v>
      </c>
    </row>
    <row r="1396" spans="3:12" x14ac:dyDescent="0.55000000000000004">
      <c r="C1396">
        <v>7.4654249999999998</v>
      </c>
      <c r="J1396">
        <v>0</v>
      </c>
      <c r="K1396">
        <v>2</v>
      </c>
      <c r="L1396">
        <f t="shared" si="21"/>
        <v>486</v>
      </c>
    </row>
    <row r="1397" spans="3:12" x14ac:dyDescent="0.55000000000000004">
      <c r="C1397">
        <v>0.77774209999999999</v>
      </c>
      <c r="J1397">
        <v>0</v>
      </c>
      <c r="K1397">
        <v>2</v>
      </c>
      <c r="L1397">
        <f t="shared" si="21"/>
        <v>486</v>
      </c>
    </row>
    <row r="1398" spans="3:12" x14ac:dyDescent="0.55000000000000004">
      <c r="C1398">
        <v>0</v>
      </c>
      <c r="J1398">
        <v>0</v>
      </c>
      <c r="K1398">
        <v>2</v>
      </c>
      <c r="L1398">
        <f t="shared" si="21"/>
        <v>486</v>
      </c>
    </row>
    <row r="1399" spans="3:12" x14ac:dyDescent="0.55000000000000004">
      <c r="C1399">
        <v>0</v>
      </c>
      <c r="J1399">
        <v>1.5259123000000001</v>
      </c>
      <c r="K1399">
        <v>2</v>
      </c>
      <c r="L1399">
        <f t="shared" si="21"/>
        <v>1215</v>
      </c>
    </row>
    <row r="1400" spans="3:12" x14ac:dyDescent="0.55000000000000004">
      <c r="C1400">
        <v>3.9190109</v>
      </c>
      <c r="J1400">
        <v>0</v>
      </c>
      <c r="K1400">
        <v>2</v>
      </c>
      <c r="L1400">
        <f t="shared" si="21"/>
        <v>486</v>
      </c>
    </row>
    <row r="1401" spans="3:12" x14ac:dyDescent="0.55000000000000004">
      <c r="C1401">
        <v>1.8965168999999999</v>
      </c>
      <c r="J1401">
        <v>0.50323329999999999</v>
      </c>
      <c r="K1401">
        <v>2</v>
      </c>
      <c r="L1401">
        <f t="shared" si="21"/>
        <v>1069</v>
      </c>
    </row>
    <row r="1402" spans="3:12" x14ac:dyDescent="0.55000000000000004">
      <c r="C1402">
        <v>0.42447853000000002</v>
      </c>
      <c r="J1402">
        <v>0</v>
      </c>
      <c r="K1402">
        <v>2</v>
      </c>
      <c r="L1402">
        <f t="shared" si="21"/>
        <v>486</v>
      </c>
    </row>
    <row r="1403" spans="3:12" x14ac:dyDescent="0.55000000000000004">
      <c r="C1403">
        <v>2.6910826999999999</v>
      </c>
      <c r="J1403">
        <v>0</v>
      </c>
      <c r="K1403">
        <v>2</v>
      </c>
      <c r="L1403">
        <f t="shared" si="21"/>
        <v>486</v>
      </c>
    </row>
    <row r="1404" spans="3:12" x14ac:dyDescent="0.55000000000000004">
      <c r="C1404">
        <v>6.3011394000000003</v>
      </c>
      <c r="J1404">
        <v>0</v>
      </c>
      <c r="K1404">
        <v>2</v>
      </c>
      <c r="L1404">
        <f t="shared" si="21"/>
        <v>486</v>
      </c>
    </row>
    <row r="1405" spans="3:12" x14ac:dyDescent="0.55000000000000004">
      <c r="C1405">
        <v>1.0224309</v>
      </c>
      <c r="J1405">
        <v>0</v>
      </c>
      <c r="K1405">
        <v>2</v>
      </c>
      <c r="L1405">
        <f t="shared" si="21"/>
        <v>486</v>
      </c>
    </row>
    <row r="1406" spans="3:12" x14ac:dyDescent="0.55000000000000004">
      <c r="C1406">
        <v>3.0966231999999998</v>
      </c>
      <c r="J1406">
        <v>3.3969103999999999</v>
      </c>
      <c r="K1406">
        <v>2</v>
      </c>
      <c r="L1406">
        <f t="shared" si="21"/>
        <v>1387</v>
      </c>
    </row>
    <row r="1407" spans="3:12" x14ac:dyDescent="0.55000000000000004">
      <c r="C1407">
        <v>3.1140976</v>
      </c>
      <c r="J1407">
        <v>0</v>
      </c>
      <c r="K1407">
        <v>2</v>
      </c>
      <c r="L1407">
        <f t="shared" si="21"/>
        <v>486</v>
      </c>
    </row>
    <row r="1408" spans="3:12" x14ac:dyDescent="0.55000000000000004">
      <c r="C1408">
        <v>1.5198718</v>
      </c>
      <c r="J1408">
        <v>0</v>
      </c>
      <c r="K1408">
        <v>2</v>
      </c>
      <c r="L1408">
        <f t="shared" si="21"/>
        <v>486</v>
      </c>
    </row>
    <row r="1409" spans="3:12" x14ac:dyDescent="0.55000000000000004">
      <c r="C1409">
        <v>2.8777434999999998</v>
      </c>
      <c r="J1409">
        <v>0</v>
      </c>
      <c r="K1409">
        <v>2</v>
      </c>
      <c r="L1409">
        <f t="shared" si="21"/>
        <v>486</v>
      </c>
    </row>
    <row r="1410" spans="3:12" x14ac:dyDescent="0.55000000000000004">
      <c r="C1410">
        <v>5.8789870000000004</v>
      </c>
      <c r="J1410">
        <v>0</v>
      </c>
      <c r="K1410">
        <v>2</v>
      </c>
      <c r="L1410">
        <f t="shared" si="21"/>
        <v>486</v>
      </c>
    </row>
    <row r="1411" spans="3:12" x14ac:dyDescent="0.55000000000000004">
      <c r="C1411">
        <v>2.7808839999999999</v>
      </c>
      <c r="J1411">
        <v>0</v>
      </c>
      <c r="K1411">
        <v>2</v>
      </c>
      <c r="L1411">
        <f t="shared" ref="L1411:L1468" si="22">_xlfn.RANK.AVG(J1411,$J$2:$J$1468,1)</f>
        <v>486</v>
      </c>
    </row>
    <row r="1412" spans="3:12" x14ac:dyDescent="0.55000000000000004">
      <c r="C1412">
        <v>8.025976</v>
      </c>
      <c r="J1412">
        <v>0</v>
      </c>
      <c r="K1412">
        <v>2</v>
      </c>
      <c r="L1412">
        <f t="shared" si="22"/>
        <v>486</v>
      </c>
    </row>
    <row r="1413" spans="3:12" x14ac:dyDescent="0.55000000000000004">
      <c r="C1413">
        <v>6.2755089999999996</v>
      </c>
      <c r="J1413">
        <v>0</v>
      </c>
      <c r="K1413">
        <v>2</v>
      </c>
      <c r="L1413">
        <f t="shared" si="22"/>
        <v>486</v>
      </c>
    </row>
    <row r="1414" spans="3:12" x14ac:dyDescent="0.55000000000000004">
      <c r="C1414">
        <v>5.3659077000000002</v>
      </c>
      <c r="J1414">
        <v>0.29151216000000002</v>
      </c>
      <c r="K1414">
        <v>2</v>
      </c>
      <c r="L1414">
        <f t="shared" si="22"/>
        <v>1026</v>
      </c>
    </row>
    <row r="1415" spans="3:12" x14ac:dyDescent="0.55000000000000004">
      <c r="C1415">
        <v>3.8146936999999999</v>
      </c>
      <c r="J1415">
        <v>0.58219670000000001</v>
      </c>
      <c r="K1415">
        <v>2</v>
      </c>
      <c r="L1415">
        <f t="shared" si="22"/>
        <v>1086</v>
      </c>
    </row>
    <row r="1416" spans="3:12" x14ac:dyDescent="0.55000000000000004">
      <c r="C1416">
        <v>4.4757239999999996</v>
      </c>
      <c r="J1416">
        <v>0</v>
      </c>
      <c r="K1416">
        <v>2</v>
      </c>
      <c r="L1416">
        <f t="shared" si="22"/>
        <v>486</v>
      </c>
    </row>
    <row r="1417" spans="3:12" x14ac:dyDescent="0.55000000000000004">
      <c r="C1417">
        <v>0.54005619999999999</v>
      </c>
      <c r="J1417">
        <v>0.68961309999999998</v>
      </c>
      <c r="K1417">
        <v>2</v>
      </c>
      <c r="L1417">
        <f t="shared" si="22"/>
        <v>1101</v>
      </c>
    </row>
    <row r="1418" spans="3:12" x14ac:dyDescent="0.55000000000000004">
      <c r="C1418">
        <v>2.9827710000000001</v>
      </c>
      <c r="J1418">
        <v>0</v>
      </c>
      <c r="K1418">
        <v>2</v>
      </c>
      <c r="L1418">
        <f t="shared" si="22"/>
        <v>486</v>
      </c>
    </row>
    <row r="1419" spans="3:12" x14ac:dyDescent="0.55000000000000004">
      <c r="C1419">
        <v>3.5296745</v>
      </c>
      <c r="J1419">
        <v>0.52931947000000001</v>
      </c>
      <c r="K1419">
        <v>2</v>
      </c>
      <c r="L1419">
        <f t="shared" si="22"/>
        <v>1078</v>
      </c>
    </row>
    <row r="1420" spans="3:12" x14ac:dyDescent="0.55000000000000004">
      <c r="C1420">
        <v>2.3548083000000002</v>
      </c>
      <c r="J1420">
        <v>0</v>
      </c>
      <c r="K1420">
        <v>2</v>
      </c>
      <c r="L1420">
        <f t="shared" si="22"/>
        <v>486</v>
      </c>
    </row>
    <row r="1421" spans="3:12" x14ac:dyDescent="0.55000000000000004">
      <c r="C1421">
        <v>3.2571373000000001</v>
      </c>
      <c r="J1421">
        <v>0</v>
      </c>
      <c r="K1421">
        <v>2</v>
      </c>
      <c r="L1421">
        <f t="shared" si="22"/>
        <v>486</v>
      </c>
    </row>
    <row r="1422" spans="3:12" x14ac:dyDescent="0.55000000000000004">
      <c r="C1422">
        <v>2.7037873000000001</v>
      </c>
      <c r="J1422">
        <v>1.2541274</v>
      </c>
      <c r="K1422">
        <v>2</v>
      </c>
      <c r="L1422">
        <f t="shared" si="22"/>
        <v>1184</v>
      </c>
    </row>
    <row r="1423" spans="3:12" x14ac:dyDescent="0.55000000000000004">
      <c r="C1423">
        <v>2.0935526000000002</v>
      </c>
      <c r="J1423">
        <v>0</v>
      </c>
      <c r="K1423">
        <v>2</v>
      </c>
      <c r="L1423">
        <f t="shared" si="22"/>
        <v>486</v>
      </c>
    </row>
    <row r="1424" spans="3:12" x14ac:dyDescent="0.55000000000000004">
      <c r="C1424">
        <v>0</v>
      </c>
      <c r="J1424">
        <v>0</v>
      </c>
      <c r="K1424">
        <v>2</v>
      </c>
      <c r="L1424">
        <f t="shared" si="22"/>
        <v>486</v>
      </c>
    </row>
    <row r="1425" spans="3:12" x14ac:dyDescent="0.55000000000000004">
      <c r="C1425">
        <v>1.0952871</v>
      </c>
      <c r="J1425">
        <v>0</v>
      </c>
      <c r="K1425">
        <v>2</v>
      </c>
      <c r="L1425">
        <f t="shared" si="22"/>
        <v>486</v>
      </c>
    </row>
    <row r="1426" spans="3:12" x14ac:dyDescent="0.55000000000000004">
      <c r="C1426">
        <v>3.6558073000000002</v>
      </c>
      <c r="J1426">
        <v>1.3448032999999999</v>
      </c>
      <c r="K1426">
        <v>2</v>
      </c>
      <c r="L1426">
        <f t="shared" si="22"/>
        <v>1190</v>
      </c>
    </row>
    <row r="1427" spans="3:12" x14ac:dyDescent="0.55000000000000004">
      <c r="C1427">
        <v>2.2887653999999999</v>
      </c>
      <c r="J1427">
        <v>0</v>
      </c>
      <c r="K1427">
        <v>2</v>
      </c>
      <c r="L1427">
        <f t="shared" si="22"/>
        <v>486</v>
      </c>
    </row>
    <row r="1428" spans="3:12" x14ac:dyDescent="0.55000000000000004">
      <c r="C1428">
        <v>6.1089463000000004</v>
      </c>
      <c r="J1428">
        <v>0</v>
      </c>
      <c r="K1428">
        <v>2</v>
      </c>
      <c r="L1428">
        <f t="shared" si="22"/>
        <v>486</v>
      </c>
    </row>
    <row r="1429" spans="3:12" x14ac:dyDescent="0.55000000000000004">
      <c r="C1429">
        <v>3.1421804</v>
      </c>
      <c r="J1429">
        <v>0</v>
      </c>
      <c r="K1429">
        <v>2</v>
      </c>
      <c r="L1429">
        <f t="shared" si="22"/>
        <v>486</v>
      </c>
    </row>
    <row r="1430" spans="3:12" x14ac:dyDescent="0.55000000000000004">
      <c r="C1430">
        <v>0.95794639999999998</v>
      </c>
      <c r="J1430">
        <v>7.4654249999999998</v>
      </c>
      <c r="K1430">
        <v>2</v>
      </c>
      <c r="L1430">
        <f t="shared" si="22"/>
        <v>1465</v>
      </c>
    </row>
    <row r="1431" spans="3:12" x14ac:dyDescent="0.55000000000000004">
      <c r="C1431">
        <v>5.6268897000000004</v>
      </c>
      <c r="J1431">
        <v>0.77774209999999999</v>
      </c>
      <c r="K1431">
        <v>2</v>
      </c>
      <c r="L1431">
        <f t="shared" si="22"/>
        <v>1120</v>
      </c>
    </row>
    <row r="1432" spans="3:12" x14ac:dyDescent="0.55000000000000004">
      <c r="C1432">
        <v>3.6880445000000002</v>
      </c>
      <c r="J1432">
        <v>0</v>
      </c>
      <c r="K1432">
        <v>2</v>
      </c>
      <c r="L1432">
        <f t="shared" si="22"/>
        <v>486</v>
      </c>
    </row>
    <row r="1433" spans="3:12" x14ac:dyDescent="0.55000000000000004">
      <c r="C1433">
        <v>5.7759714000000004</v>
      </c>
      <c r="J1433">
        <v>0</v>
      </c>
      <c r="K1433">
        <v>2</v>
      </c>
      <c r="L1433">
        <f t="shared" si="22"/>
        <v>486</v>
      </c>
    </row>
    <row r="1434" spans="3:12" x14ac:dyDescent="0.55000000000000004">
      <c r="C1434">
        <v>2.3132522</v>
      </c>
      <c r="J1434">
        <v>3.9190109</v>
      </c>
      <c r="K1434">
        <v>2</v>
      </c>
      <c r="L1434">
        <f t="shared" si="22"/>
        <v>1416</v>
      </c>
    </row>
    <row r="1435" spans="3:12" x14ac:dyDescent="0.55000000000000004">
      <c r="J1435">
        <v>1.8965168999999999</v>
      </c>
      <c r="K1435">
        <v>2</v>
      </c>
      <c r="L1435">
        <f t="shared" si="22"/>
        <v>1260</v>
      </c>
    </row>
    <row r="1436" spans="3:12" x14ac:dyDescent="0.55000000000000004">
      <c r="J1436">
        <v>0.42447853000000002</v>
      </c>
      <c r="K1436">
        <v>2</v>
      </c>
      <c r="L1436">
        <f t="shared" si="22"/>
        <v>1049</v>
      </c>
    </row>
    <row r="1437" spans="3:12" x14ac:dyDescent="0.55000000000000004">
      <c r="J1437">
        <v>2.6910826999999999</v>
      </c>
      <c r="K1437">
        <v>2</v>
      </c>
      <c r="L1437">
        <f t="shared" si="22"/>
        <v>1334</v>
      </c>
    </row>
    <row r="1438" spans="3:12" x14ac:dyDescent="0.55000000000000004">
      <c r="J1438">
        <v>6.3011394000000003</v>
      </c>
      <c r="K1438">
        <v>2</v>
      </c>
      <c r="L1438">
        <f t="shared" si="22"/>
        <v>1459</v>
      </c>
    </row>
    <row r="1439" spans="3:12" x14ac:dyDescent="0.55000000000000004">
      <c r="J1439">
        <v>1.0224309</v>
      </c>
      <c r="K1439">
        <v>2</v>
      </c>
      <c r="L1439">
        <f t="shared" si="22"/>
        <v>1153</v>
      </c>
    </row>
    <row r="1440" spans="3:12" x14ac:dyDescent="0.55000000000000004">
      <c r="J1440">
        <v>3.0966231999999998</v>
      </c>
      <c r="K1440">
        <v>2</v>
      </c>
      <c r="L1440">
        <f t="shared" si="22"/>
        <v>1367</v>
      </c>
    </row>
    <row r="1441" spans="10:12" x14ac:dyDescent="0.55000000000000004">
      <c r="J1441">
        <v>3.1140976</v>
      </c>
      <c r="K1441">
        <v>2</v>
      </c>
      <c r="L1441">
        <f t="shared" si="22"/>
        <v>1370</v>
      </c>
    </row>
    <row r="1442" spans="10:12" x14ac:dyDescent="0.55000000000000004">
      <c r="J1442">
        <v>1.5198718</v>
      </c>
      <c r="K1442">
        <v>2</v>
      </c>
      <c r="L1442">
        <f t="shared" si="22"/>
        <v>1214</v>
      </c>
    </row>
    <row r="1443" spans="10:12" x14ac:dyDescent="0.55000000000000004">
      <c r="J1443">
        <v>2.8777434999999998</v>
      </c>
      <c r="K1443">
        <v>2</v>
      </c>
      <c r="L1443">
        <f t="shared" si="22"/>
        <v>1352</v>
      </c>
    </row>
    <row r="1444" spans="10:12" x14ac:dyDescent="0.55000000000000004">
      <c r="J1444">
        <v>5.8789870000000004</v>
      </c>
      <c r="K1444">
        <v>2</v>
      </c>
      <c r="L1444">
        <f t="shared" si="22"/>
        <v>1451</v>
      </c>
    </row>
    <row r="1445" spans="10:12" x14ac:dyDescent="0.55000000000000004">
      <c r="J1445">
        <v>2.7808839999999999</v>
      </c>
      <c r="K1445">
        <v>2</v>
      </c>
      <c r="L1445">
        <f t="shared" si="22"/>
        <v>1342</v>
      </c>
    </row>
    <row r="1446" spans="10:12" x14ac:dyDescent="0.55000000000000004">
      <c r="J1446">
        <v>8.025976</v>
      </c>
      <c r="K1446">
        <v>2</v>
      </c>
      <c r="L1446">
        <f t="shared" si="22"/>
        <v>1467</v>
      </c>
    </row>
    <row r="1447" spans="10:12" x14ac:dyDescent="0.55000000000000004">
      <c r="J1447">
        <v>6.2755089999999996</v>
      </c>
      <c r="K1447">
        <v>2</v>
      </c>
      <c r="L1447">
        <f t="shared" si="22"/>
        <v>1458</v>
      </c>
    </row>
    <row r="1448" spans="10:12" x14ac:dyDescent="0.55000000000000004">
      <c r="J1448">
        <v>5.3659077000000002</v>
      </c>
      <c r="K1448">
        <v>2</v>
      </c>
      <c r="L1448">
        <f t="shared" si="22"/>
        <v>1444</v>
      </c>
    </row>
    <row r="1449" spans="10:12" x14ac:dyDescent="0.55000000000000004">
      <c r="J1449">
        <v>3.8146936999999999</v>
      </c>
      <c r="K1449">
        <v>2</v>
      </c>
      <c r="L1449">
        <f t="shared" si="22"/>
        <v>1412</v>
      </c>
    </row>
    <row r="1450" spans="10:12" x14ac:dyDescent="0.55000000000000004">
      <c r="J1450">
        <v>4.4757239999999996</v>
      </c>
      <c r="K1450">
        <v>2</v>
      </c>
      <c r="L1450">
        <f t="shared" si="22"/>
        <v>1429</v>
      </c>
    </row>
    <row r="1451" spans="10:12" x14ac:dyDescent="0.55000000000000004">
      <c r="J1451">
        <v>0.54005619999999999</v>
      </c>
      <c r="K1451">
        <v>2</v>
      </c>
      <c r="L1451">
        <f t="shared" si="22"/>
        <v>1080</v>
      </c>
    </row>
    <row r="1452" spans="10:12" x14ac:dyDescent="0.55000000000000004">
      <c r="J1452">
        <v>2.9827710000000001</v>
      </c>
      <c r="K1452">
        <v>2</v>
      </c>
      <c r="L1452">
        <f t="shared" si="22"/>
        <v>1359</v>
      </c>
    </row>
    <row r="1453" spans="10:12" x14ac:dyDescent="0.55000000000000004">
      <c r="J1453">
        <v>3.5296745</v>
      </c>
      <c r="K1453">
        <v>2</v>
      </c>
      <c r="L1453">
        <f t="shared" si="22"/>
        <v>1397</v>
      </c>
    </row>
    <row r="1454" spans="10:12" x14ac:dyDescent="0.55000000000000004">
      <c r="J1454">
        <v>2.3548083000000002</v>
      </c>
      <c r="K1454">
        <v>2</v>
      </c>
      <c r="L1454">
        <f t="shared" si="22"/>
        <v>1306</v>
      </c>
    </row>
    <row r="1455" spans="10:12" x14ac:dyDescent="0.55000000000000004">
      <c r="J1455">
        <v>3.2571373000000001</v>
      </c>
      <c r="K1455">
        <v>2</v>
      </c>
      <c r="L1455">
        <f t="shared" si="22"/>
        <v>1377</v>
      </c>
    </row>
    <row r="1456" spans="10:12" x14ac:dyDescent="0.55000000000000004">
      <c r="J1456">
        <v>2.7037873000000001</v>
      </c>
      <c r="K1456">
        <v>2</v>
      </c>
      <c r="L1456">
        <f t="shared" si="22"/>
        <v>1335</v>
      </c>
    </row>
    <row r="1457" spans="10:12" x14ac:dyDescent="0.55000000000000004">
      <c r="J1457">
        <v>2.0935526000000002</v>
      </c>
      <c r="K1457">
        <v>2</v>
      </c>
      <c r="L1457">
        <f t="shared" si="22"/>
        <v>1273</v>
      </c>
    </row>
    <row r="1458" spans="10:12" x14ac:dyDescent="0.55000000000000004">
      <c r="J1458">
        <v>0</v>
      </c>
      <c r="K1458">
        <v>2</v>
      </c>
      <c r="L1458">
        <f t="shared" si="22"/>
        <v>486</v>
      </c>
    </row>
    <row r="1459" spans="10:12" x14ac:dyDescent="0.55000000000000004">
      <c r="J1459">
        <v>1.0952871</v>
      </c>
      <c r="K1459">
        <v>2</v>
      </c>
      <c r="L1459">
        <f t="shared" si="22"/>
        <v>1161</v>
      </c>
    </row>
    <row r="1460" spans="10:12" x14ac:dyDescent="0.55000000000000004">
      <c r="J1460">
        <v>3.6558073000000002</v>
      </c>
      <c r="K1460">
        <v>2</v>
      </c>
      <c r="L1460">
        <f t="shared" si="22"/>
        <v>1402</v>
      </c>
    </row>
    <row r="1461" spans="10:12" x14ac:dyDescent="0.55000000000000004">
      <c r="J1461">
        <v>2.2887653999999999</v>
      </c>
      <c r="K1461">
        <v>2</v>
      </c>
      <c r="L1461">
        <f t="shared" si="22"/>
        <v>1299</v>
      </c>
    </row>
    <row r="1462" spans="10:12" x14ac:dyDescent="0.55000000000000004">
      <c r="J1462">
        <v>6.1089463000000004</v>
      </c>
      <c r="K1462">
        <v>2</v>
      </c>
      <c r="L1462">
        <f t="shared" si="22"/>
        <v>1455</v>
      </c>
    </row>
    <row r="1463" spans="10:12" x14ac:dyDescent="0.55000000000000004">
      <c r="J1463">
        <v>3.1421804</v>
      </c>
      <c r="K1463">
        <v>2</v>
      </c>
      <c r="L1463">
        <f t="shared" si="22"/>
        <v>1372</v>
      </c>
    </row>
    <row r="1464" spans="10:12" x14ac:dyDescent="0.55000000000000004">
      <c r="J1464">
        <v>0.95794639999999998</v>
      </c>
      <c r="K1464">
        <v>2</v>
      </c>
      <c r="L1464">
        <f t="shared" si="22"/>
        <v>1143</v>
      </c>
    </row>
    <row r="1465" spans="10:12" x14ac:dyDescent="0.55000000000000004">
      <c r="J1465">
        <v>5.6268897000000004</v>
      </c>
      <c r="K1465">
        <v>2</v>
      </c>
      <c r="L1465">
        <f t="shared" si="22"/>
        <v>1447</v>
      </c>
    </row>
    <row r="1466" spans="10:12" x14ac:dyDescent="0.55000000000000004">
      <c r="J1466">
        <v>3.6880445000000002</v>
      </c>
      <c r="K1466">
        <v>2</v>
      </c>
      <c r="L1466">
        <f t="shared" si="22"/>
        <v>1404</v>
      </c>
    </row>
    <row r="1467" spans="10:12" x14ac:dyDescent="0.55000000000000004">
      <c r="J1467">
        <v>5.7759714000000004</v>
      </c>
      <c r="K1467">
        <v>2</v>
      </c>
      <c r="L1467">
        <f t="shared" si="22"/>
        <v>1449</v>
      </c>
    </row>
    <row r="1468" spans="10:12" x14ac:dyDescent="0.55000000000000004">
      <c r="J1468">
        <v>2.3132522</v>
      </c>
      <c r="K1468">
        <v>2</v>
      </c>
      <c r="L1468">
        <f t="shared" si="22"/>
        <v>1301</v>
      </c>
    </row>
  </sheetData>
  <conditionalFormatting sqref="L1">
    <cfRule type="duplicateValues" dxfId="8" priority="2"/>
  </conditionalFormatting>
  <conditionalFormatting sqref="L2:L1468">
    <cfRule type="duplicateValues" dxfId="7" priority="1"/>
  </conditionalFormatting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C1110-E206-4686-8613-DE65BF07EA16}">
  <dimension ref="A1:P1468"/>
  <sheetViews>
    <sheetView workbookViewId="0">
      <selection activeCell="F6" sqref="F6:G6"/>
    </sheetView>
  </sheetViews>
  <sheetFormatPr defaultRowHeight="14.4" x14ac:dyDescent="0.55000000000000004"/>
  <cols>
    <col min="1" max="1" width="18.15625" customWidth="1"/>
    <col min="12" max="12" width="10.734375" customWidth="1"/>
    <col min="14" max="14" width="13.83984375" customWidth="1"/>
  </cols>
  <sheetData>
    <row r="1" spans="1:15" x14ac:dyDescent="0.55000000000000004">
      <c r="A1" t="s">
        <v>2</v>
      </c>
      <c r="B1">
        <v>63</v>
      </c>
      <c r="C1" t="s">
        <v>1624</v>
      </c>
      <c r="D1" t="s">
        <v>1661</v>
      </c>
      <c r="F1" t="s">
        <v>1662</v>
      </c>
      <c r="G1" t="s">
        <v>1663</v>
      </c>
      <c r="J1" t="s">
        <v>1668</v>
      </c>
      <c r="K1" t="s">
        <v>1666</v>
      </c>
      <c r="L1" t="s">
        <v>1667</v>
      </c>
    </row>
    <row r="2" spans="1:15" x14ac:dyDescent="0.55000000000000004">
      <c r="A2" t="s">
        <v>1420</v>
      </c>
      <c r="B2">
        <v>3.0111625000000002</v>
      </c>
      <c r="C2">
        <v>4.6282569999999996</v>
      </c>
      <c r="D2">
        <f>(COUNTIF(C2:C2000, "&gt;0") / COUNTA(C2:C2000)) * 100</f>
        <v>48.38255977496484</v>
      </c>
      <c r="F2">
        <f>MEDIAN(B2:B200)</f>
        <v>2.3575412999999998</v>
      </c>
      <c r="G2">
        <f>MEDIAN(C2:C2000)</f>
        <v>0</v>
      </c>
      <c r="J2">
        <v>3.0111625000000002</v>
      </c>
      <c r="K2">
        <v>1</v>
      </c>
      <c r="L2">
        <f>_xlfn.RANK.AVG(J2,$J$2:$J$1468,1)</f>
        <v>1337</v>
      </c>
      <c r="N2" s="4" t="s">
        <v>1693</v>
      </c>
      <c r="O2">
        <f>COUNTA(J2:J2000)</f>
        <v>1467</v>
      </c>
    </row>
    <row r="3" spans="1:15" x14ac:dyDescent="0.55000000000000004">
      <c r="A3" t="s">
        <v>1421</v>
      </c>
      <c r="B3">
        <v>1.7393054999999999</v>
      </c>
      <c r="C3">
        <v>2.2246481999999999</v>
      </c>
      <c r="D3" t="s">
        <v>1665</v>
      </c>
      <c r="J3">
        <v>1.7393054999999999</v>
      </c>
      <c r="K3">
        <v>1</v>
      </c>
      <c r="L3">
        <f t="shared" ref="L3:L66" si="0">_xlfn.RANK.AVG(J3,$J$2:$J$1468,1)</f>
        <v>1163</v>
      </c>
      <c r="N3" t="s">
        <v>1669</v>
      </c>
      <c r="O3">
        <f>COUNTA(B2:B200)</f>
        <v>45</v>
      </c>
    </row>
    <row r="4" spans="1:15" x14ac:dyDescent="0.55000000000000004">
      <c r="A4" t="s">
        <v>1422</v>
      </c>
      <c r="B4">
        <v>4.3889526999999999</v>
      </c>
      <c r="C4">
        <v>0.94409730000000003</v>
      </c>
      <c r="D4">
        <v>88.888888890000004</v>
      </c>
      <c r="J4">
        <v>4.3889526999999999</v>
      </c>
      <c r="K4">
        <v>1</v>
      </c>
      <c r="L4">
        <f t="shared" si="0"/>
        <v>1416</v>
      </c>
      <c r="N4" t="s">
        <v>1670</v>
      </c>
      <c r="O4">
        <f>COUNTA(C2:C2000)</f>
        <v>1422</v>
      </c>
    </row>
    <row r="5" spans="1:15" x14ac:dyDescent="0.55000000000000004">
      <c r="A5" t="s">
        <v>1423</v>
      </c>
      <c r="B5">
        <v>3.7994463000000001</v>
      </c>
      <c r="C5">
        <v>1.6459808</v>
      </c>
      <c r="J5">
        <v>3.7994463000000001</v>
      </c>
      <c r="K5">
        <v>1</v>
      </c>
      <c r="L5">
        <f t="shared" si="0"/>
        <v>1394</v>
      </c>
      <c r="N5" s="2" t="s">
        <v>1671</v>
      </c>
      <c r="O5" s="2">
        <f>O3*O4</f>
        <v>63990</v>
      </c>
    </row>
    <row r="6" spans="1:15" x14ac:dyDescent="0.55000000000000004">
      <c r="A6" t="s">
        <v>1424</v>
      </c>
      <c r="B6">
        <v>5.7105074</v>
      </c>
      <c r="C6">
        <v>1.7070628000000001</v>
      </c>
      <c r="D6" s="2" t="s">
        <v>1702</v>
      </c>
      <c r="F6">
        <f>AVERAGE($B$2:$B$200)</f>
        <v>2.4146142691111114</v>
      </c>
      <c r="G6">
        <f>AVERAGE($C$2:$C$2000)</f>
        <v>0.83458944673909963</v>
      </c>
      <c r="J6">
        <v>5.7105074</v>
      </c>
      <c r="K6">
        <v>1</v>
      </c>
      <c r="L6">
        <f t="shared" si="0"/>
        <v>1455</v>
      </c>
      <c r="N6" t="s">
        <v>1672</v>
      </c>
      <c r="O6">
        <f>O3+1</f>
        <v>46</v>
      </c>
    </row>
    <row r="7" spans="1:15" x14ac:dyDescent="0.55000000000000004">
      <c r="A7" t="s">
        <v>1425</v>
      </c>
      <c r="B7">
        <v>2.6166879999999999</v>
      </c>
      <c r="C7">
        <v>0.97214275999999999</v>
      </c>
      <c r="J7">
        <v>2.6166879999999999</v>
      </c>
      <c r="K7">
        <v>1</v>
      </c>
      <c r="L7">
        <f t="shared" si="0"/>
        <v>1297</v>
      </c>
      <c r="N7" t="s">
        <v>1673</v>
      </c>
      <c r="O7">
        <f>O4+1</f>
        <v>1423</v>
      </c>
    </row>
    <row r="8" spans="1:15" x14ac:dyDescent="0.55000000000000004">
      <c r="A8" t="s">
        <v>1426</v>
      </c>
      <c r="B8">
        <v>1.6595633000000001</v>
      </c>
      <c r="C8">
        <v>0.68733144000000002</v>
      </c>
      <c r="J8">
        <v>1.6595633000000001</v>
      </c>
      <c r="K8">
        <v>1</v>
      </c>
      <c r="L8">
        <f t="shared" si="0"/>
        <v>1148</v>
      </c>
      <c r="N8" s="2" t="s">
        <v>1674</v>
      </c>
      <c r="O8" s="2">
        <f>(O3*O6)/2</f>
        <v>1035</v>
      </c>
    </row>
    <row r="9" spans="1:15" x14ac:dyDescent="0.55000000000000004">
      <c r="A9" t="s">
        <v>1427</v>
      </c>
      <c r="B9">
        <v>2.6046320000000001</v>
      </c>
      <c r="C9">
        <v>5.5633882999999997</v>
      </c>
      <c r="J9">
        <v>2.6046320000000001</v>
      </c>
      <c r="K9">
        <v>1</v>
      </c>
      <c r="L9">
        <f t="shared" si="0"/>
        <v>1295</v>
      </c>
      <c r="N9" s="2" t="s">
        <v>1675</v>
      </c>
      <c r="O9" s="2">
        <f>(O4*O7)/2</f>
        <v>1011753</v>
      </c>
    </row>
    <row r="10" spans="1:15" x14ac:dyDescent="0.55000000000000004">
      <c r="A10" t="s">
        <v>1428</v>
      </c>
      <c r="B10">
        <v>1.0196209000000001</v>
      </c>
      <c r="C10">
        <v>6.5351457999999996</v>
      </c>
      <c r="J10">
        <v>1.0196209000000001</v>
      </c>
      <c r="K10">
        <v>1</v>
      </c>
      <c r="L10">
        <f t="shared" si="0"/>
        <v>998</v>
      </c>
      <c r="N10" s="4" t="s">
        <v>1676</v>
      </c>
      <c r="O10" s="2">
        <f>SUM(L2:L46)</f>
        <v>51869</v>
      </c>
    </row>
    <row r="11" spans="1:15" x14ac:dyDescent="0.55000000000000004">
      <c r="A11" t="s">
        <v>1429</v>
      </c>
      <c r="B11">
        <v>0</v>
      </c>
      <c r="C11">
        <v>3.0616840999999999</v>
      </c>
      <c r="J11">
        <v>0</v>
      </c>
      <c r="K11">
        <v>1</v>
      </c>
      <c r="L11">
        <f t="shared" si="0"/>
        <v>370</v>
      </c>
      <c r="N11" s="4" t="s">
        <v>1677</v>
      </c>
      <c r="O11" s="2">
        <f>SUM(L47:L1469)</f>
        <v>1024909</v>
      </c>
    </row>
    <row r="12" spans="1:15" x14ac:dyDescent="0.55000000000000004">
      <c r="A12" t="s">
        <v>1430</v>
      </c>
      <c r="B12">
        <v>3.9959606999999999</v>
      </c>
      <c r="C12">
        <v>1.3661726000000001</v>
      </c>
      <c r="J12">
        <v>3.9959606999999999</v>
      </c>
      <c r="K12">
        <v>1</v>
      </c>
      <c r="L12">
        <f t="shared" si="0"/>
        <v>1404</v>
      </c>
    </row>
    <row r="13" spans="1:15" x14ac:dyDescent="0.55000000000000004">
      <c r="A13" t="s">
        <v>1431</v>
      </c>
      <c r="B13">
        <v>6.4217899999999994E-2</v>
      </c>
      <c r="C13">
        <v>0.49278646999999998</v>
      </c>
      <c r="J13">
        <v>6.4217899999999994E-2</v>
      </c>
      <c r="K13">
        <v>1</v>
      </c>
      <c r="L13">
        <f t="shared" si="0"/>
        <v>758</v>
      </c>
    </row>
    <row r="14" spans="1:15" x14ac:dyDescent="0.55000000000000004">
      <c r="A14" t="s">
        <v>1432</v>
      </c>
      <c r="B14">
        <v>2.9379783000000002</v>
      </c>
      <c r="C14">
        <v>3.4036590000000002</v>
      </c>
      <c r="J14">
        <v>2.9379783000000002</v>
      </c>
      <c r="K14">
        <v>1</v>
      </c>
      <c r="L14">
        <f t="shared" si="0"/>
        <v>1330</v>
      </c>
      <c r="N14" s="4" t="s">
        <v>1678</v>
      </c>
      <c r="O14" s="2">
        <f>O5+O8-O10</f>
        <v>13156</v>
      </c>
    </row>
    <row r="15" spans="1:15" x14ac:dyDescent="0.55000000000000004">
      <c r="A15" t="s">
        <v>1433</v>
      </c>
      <c r="B15">
        <v>1.1334906</v>
      </c>
      <c r="C15">
        <v>1.7521393999999999</v>
      </c>
      <c r="J15">
        <v>1.1334906</v>
      </c>
      <c r="K15">
        <v>1</v>
      </c>
      <c r="L15">
        <f t="shared" si="0"/>
        <v>1036</v>
      </c>
      <c r="N15" s="4" t="s">
        <v>1679</v>
      </c>
      <c r="O15" s="2">
        <f>O5+O9-O11</f>
        <v>50834</v>
      </c>
    </row>
    <row r="16" spans="1:15" x14ac:dyDescent="0.55000000000000004">
      <c r="A16" t="s">
        <v>1434</v>
      </c>
      <c r="B16">
        <v>4.6254780000000002</v>
      </c>
      <c r="C16">
        <v>4.9199814999999996</v>
      </c>
      <c r="J16">
        <v>4.6254780000000002</v>
      </c>
      <c r="K16">
        <v>1</v>
      </c>
      <c r="L16">
        <f t="shared" si="0"/>
        <v>1428</v>
      </c>
    </row>
    <row r="17" spans="1:16" x14ac:dyDescent="0.55000000000000004">
      <c r="A17" t="s">
        <v>1435</v>
      </c>
      <c r="B17">
        <v>2.7909430999999998</v>
      </c>
      <c r="C17">
        <v>1.1322057999999999</v>
      </c>
      <c r="J17">
        <v>2.7909430999999998</v>
      </c>
      <c r="K17">
        <v>1</v>
      </c>
      <c r="L17">
        <f t="shared" si="0"/>
        <v>1315</v>
      </c>
      <c r="N17" s="2" t="s">
        <v>1690</v>
      </c>
      <c r="O17" s="2">
        <f>MIN(O14,O15)</f>
        <v>13156</v>
      </c>
    </row>
    <row r="18" spans="1:16" x14ac:dyDescent="0.55000000000000004">
      <c r="A18" t="s">
        <v>1436</v>
      </c>
      <c r="B18">
        <v>4.9239325999999997</v>
      </c>
      <c r="C18">
        <v>0.97603969999999995</v>
      </c>
      <c r="J18">
        <v>4.9239325999999997</v>
      </c>
      <c r="K18">
        <v>1</v>
      </c>
      <c r="L18">
        <f t="shared" si="0"/>
        <v>1436</v>
      </c>
      <c r="N18" s="2" t="s">
        <v>1681</v>
      </c>
      <c r="O18" s="2">
        <f>O5/2</f>
        <v>31995</v>
      </c>
    </row>
    <row r="19" spans="1:16" x14ac:dyDescent="0.55000000000000004">
      <c r="A19" t="s">
        <v>1437</v>
      </c>
      <c r="B19">
        <v>1.9853133999999999</v>
      </c>
      <c r="C19">
        <v>0.13987140000000001</v>
      </c>
      <c r="J19">
        <v>1.9853133999999999</v>
      </c>
      <c r="K19">
        <v>1</v>
      </c>
      <c r="L19">
        <f t="shared" si="0"/>
        <v>1210</v>
      </c>
      <c r="N19" s="2" t="s">
        <v>1682</v>
      </c>
      <c r="O19" s="2">
        <f>O3+O4+1</f>
        <v>1468</v>
      </c>
    </row>
    <row r="20" spans="1:16" x14ac:dyDescent="0.55000000000000004">
      <c r="A20" t="s">
        <v>1438</v>
      </c>
      <c r="B20">
        <v>2.5921116</v>
      </c>
      <c r="C20">
        <v>1.7698773999999999</v>
      </c>
      <c r="J20">
        <v>2.5921116</v>
      </c>
      <c r="K20">
        <v>1</v>
      </c>
      <c r="L20">
        <f t="shared" si="0"/>
        <v>1293</v>
      </c>
      <c r="N20" s="2" t="s">
        <v>1691</v>
      </c>
      <c r="O20" s="2">
        <f>(O5*O19)/12</f>
        <v>7828110</v>
      </c>
    </row>
    <row r="21" spans="1:16" x14ac:dyDescent="0.55000000000000004">
      <c r="A21" t="s">
        <v>1439</v>
      </c>
      <c r="B21">
        <v>2.1871101999999998</v>
      </c>
      <c r="C21">
        <v>1.4639674</v>
      </c>
      <c r="J21">
        <v>2.1871101999999998</v>
      </c>
      <c r="K21">
        <v>1</v>
      </c>
      <c r="L21">
        <f t="shared" si="0"/>
        <v>1245</v>
      </c>
      <c r="N21" s="2" t="s">
        <v>1692</v>
      </c>
      <c r="O21">
        <f>SQRT(O20)</f>
        <v>2797.8759800963303</v>
      </c>
    </row>
    <row r="22" spans="1:16" x14ac:dyDescent="0.55000000000000004">
      <c r="A22" t="s">
        <v>1440</v>
      </c>
      <c r="B22">
        <v>0.22911820999999999</v>
      </c>
      <c r="C22">
        <v>0</v>
      </c>
      <c r="J22">
        <v>0.22911820999999999</v>
      </c>
      <c r="K22">
        <v>1</v>
      </c>
      <c r="L22">
        <f t="shared" si="0"/>
        <v>814</v>
      </c>
    </row>
    <row r="23" spans="1:16" x14ac:dyDescent="0.55000000000000004">
      <c r="A23" t="s">
        <v>1441</v>
      </c>
      <c r="B23">
        <v>1.7118248</v>
      </c>
      <c r="C23">
        <v>0</v>
      </c>
      <c r="J23">
        <v>1.7118248</v>
      </c>
      <c r="K23">
        <v>1</v>
      </c>
      <c r="L23">
        <f t="shared" si="0"/>
        <v>1160</v>
      </c>
      <c r="N23" s="2" t="s">
        <v>1683</v>
      </c>
      <c r="O23" s="2">
        <f>(O17-O18)/O21</f>
        <v>-6.7333220392961728</v>
      </c>
      <c r="P23">
        <v>-7.21</v>
      </c>
    </row>
    <row r="24" spans="1:16" x14ac:dyDescent="0.55000000000000004">
      <c r="A24" t="s">
        <v>1442</v>
      </c>
      <c r="B24">
        <v>1.7992154</v>
      </c>
      <c r="C24">
        <v>3.4309995</v>
      </c>
      <c r="J24">
        <v>1.7992154</v>
      </c>
      <c r="K24">
        <v>1</v>
      </c>
      <c r="L24">
        <f t="shared" si="0"/>
        <v>1178</v>
      </c>
      <c r="N24" s="2" t="s">
        <v>1694</v>
      </c>
      <c r="O24" s="5">
        <f>_xlfn.NORM.DIST(O23,0,1, TRUE)</f>
        <v>8.2916229635016081E-12</v>
      </c>
    </row>
    <row r="25" spans="1:16" x14ac:dyDescent="0.55000000000000004">
      <c r="A25" t="s">
        <v>1443</v>
      </c>
      <c r="B25">
        <v>5.2782770000000001</v>
      </c>
      <c r="C25">
        <v>3.9870435999999998</v>
      </c>
      <c r="J25">
        <v>5.2782770000000001</v>
      </c>
      <c r="K25">
        <v>1</v>
      </c>
      <c r="L25">
        <f t="shared" si="0"/>
        <v>1444</v>
      </c>
      <c r="N25" s="10" t="s">
        <v>1695</v>
      </c>
    </row>
    <row r="26" spans="1:16" x14ac:dyDescent="0.55000000000000004">
      <c r="A26" t="s">
        <v>1444</v>
      </c>
      <c r="B26">
        <v>0.2249978</v>
      </c>
      <c r="C26">
        <v>0</v>
      </c>
      <c r="J26">
        <v>0.2249978</v>
      </c>
      <c r="K26">
        <v>1</v>
      </c>
      <c r="L26">
        <f t="shared" si="0"/>
        <v>811</v>
      </c>
    </row>
    <row r="27" spans="1:16" x14ac:dyDescent="0.55000000000000004">
      <c r="A27" t="s">
        <v>1445</v>
      </c>
      <c r="B27">
        <v>4.5895476000000004</v>
      </c>
      <c r="C27">
        <v>0.13142999999999999</v>
      </c>
      <c r="J27">
        <v>4.5895476000000004</v>
      </c>
      <c r="K27">
        <v>1</v>
      </c>
      <c r="L27">
        <f t="shared" si="0"/>
        <v>1426</v>
      </c>
    </row>
    <row r="28" spans="1:16" x14ac:dyDescent="0.55000000000000004">
      <c r="A28" t="s">
        <v>1446</v>
      </c>
      <c r="B28">
        <v>2.829393</v>
      </c>
      <c r="C28">
        <v>2.8772950000000002</v>
      </c>
      <c r="J28">
        <v>2.829393</v>
      </c>
      <c r="K28">
        <v>1</v>
      </c>
      <c r="L28">
        <f t="shared" si="0"/>
        <v>1316</v>
      </c>
    </row>
    <row r="29" spans="1:16" x14ac:dyDescent="0.55000000000000004">
      <c r="A29" t="s">
        <v>1447</v>
      </c>
      <c r="B29">
        <v>2.92727</v>
      </c>
      <c r="C29">
        <v>3.2216963999999999</v>
      </c>
      <c r="J29">
        <v>2.92727</v>
      </c>
      <c r="K29">
        <v>1</v>
      </c>
      <c r="L29">
        <f t="shared" si="0"/>
        <v>1328</v>
      </c>
    </row>
    <row r="30" spans="1:16" x14ac:dyDescent="0.55000000000000004">
      <c r="A30" t="s">
        <v>1448</v>
      </c>
      <c r="B30">
        <v>2.3270887999999998</v>
      </c>
      <c r="C30">
        <v>4.8318089999999998</v>
      </c>
      <c r="J30">
        <v>2.3270887999999998</v>
      </c>
      <c r="K30">
        <v>1</v>
      </c>
      <c r="L30">
        <f t="shared" si="0"/>
        <v>1265</v>
      </c>
    </row>
    <row r="31" spans="1:16" x14ac:dyDescent="0.55000000000000004">
      <c r="A31" t="s">
        <v>1449</v>
      </c>
      <c r="B31">
        <v>4.2051854000000004</v>
      </c>
      <c r="C31">
        <v>3.2449050000000002</v>
      </c>
      <c r="J31">
        <v>4.2051854000000004</v>
      </c>
      <c r="K31">
        <v>1</v>
      </c>
      <c r="L31">
        <f t="shared" si="0"/>
        <v>1408</v>
      </c>
    </row>
    <row r="32" spans="1:16" x14ac:dyDescent="0.55000000000000004">
      <c r="A32" t="s">
        <v>1450</v>
      </c>
      <c r="B32">
        <v>5.1981853999999998</v>
      </c>
      <c r="C32">
        <v>3.3029324999999998</v>
      </c>
      <c r="J32">
        <v>5.1981853999999998</v>
      </c>
      <c r="K32">
        <v>1</v>
      </c>
      <c r="L32">
        <f t="shared" si="0"/>
        <v>1443</v>
      </c>
    </row>
    <row r="33" spans="1:12" x14ac:dyDescent="0.55000000000000004">
      <c r="A33" t="s">
        <v>1451</v>
      </c>
      <c r="B33">
        <v>1.5067778000000001</v>
      </c>
      <c r="C33">
        <v>2.9078674000000002</v>
      </c>
      <c r="J33">
        <v>1.5067778000000001</v>
      </c>
      <c r="K33">
        <v>1</v>
      </c>
      <c r="L33">
        <f t="shared" si="0"/>
        <v>1119</v>
      </c>
    </row>
    <row r="34" spans="1:12" x14ac:dyDescent="0.55000000000000004">
      <c r="A34" t="s">
        <v>1452</v>
      </c>
      <c r="B34">
        <v>1.5488605</v>
      </c>
      <c r="C34">
        <v>5.9438259999999996</v>
      </c>
      <c r="J34">
        <v>1.5488605</v>
      </c>
      <c r="K34">
        <v>1</v>
      </c>
      <c r="L34">
        <f t="shared" si="0"/>
        <v>1128</v>
      </c>
    </row>
    <row r="35" spans="1:12" x14ac:dyDescent="0.55000000000000004">
      <c r="A35" t="s">
        <v>1453</v>
      </c>
      <c r="B35">
        <v>2.625991</v>
      </c>
      <c r="C35">
        <v>2.8358561999999998</v>
      </c>
      <c r="J35">
        <v>2.625991</v>
      </c>
      <c r="K35">
        <v>1</v>
      </c>
      <c r="L35">
        <f t="shared" si="0"/>
        <v>1298</v>
      </c>
    </row>
    <row r="36" spans="1:12" x14ac:dyDescent="0.55000000000000004">
      <c r="A36" t="s">
        <v>1454</v>
      </c>
      <c r="B36">
        <v>3.4171805000000002</v>
      </c>
      <c r="C36">
        <v>0</v>
      </c>
      <c r="J36">
        <v>3.4171805000000002</v>
      </c>
      <c r="K36">
        <v>1</v>
      </c>
      <c r="L36">
        <f t="shared" si="0"/>
        <v>1371</v>
      </c>
    </row>
    <row r="37" spans="1:12" x14ac:dyDescent="0.55000000000000004">
      <c r="A37" t="s">
        <v>1455</v>
      </c>
      <c r="B37">
        <v>1.6741741000000001</v>
      </c>
      <c r="C37">
        <v>3.697927</v>
      </c>
      <c r="J37">
        <v>1.6741741000000001</v>
      </c>
      <c r="K37">
        <v>1</v>
      </c>
      <c r="L37">
        <f t="shared" si="0"/>
        <v>1151</v>
      </c>
    </row>
    <row r="38" spans="1:12" x14ac:dyDescent="0.55000000000000004">
      <c r="A38" t="s">
        <v>1456</v>
      </c>
      <c r="B38">
        <v>0</v>
      </c>
      <c r="C38">
        <v>5.0485797000000003</v>
      </c>
      <c r="J38">
        <v>0</v>
      </c>
      <c r="K38">
        <v>1</v>
      </c>
      <c r="L38">
        <f t="shared" si="0"/>
        <v>370</v>
      </c>
    </row>
    <row r="39" spans="1:12" x14ac:dyDescent="0.55000000000000004">
      <c r="A39" t="s">
        <v>1457</v>
      </c>
      <c r="B39">
        <v>2.0769212000000001</v>
      </c>
      <c r="C39">
        <v>1.4287924999999999</v>
      </c>
      <c r="J39">
        <v>2.0769212000000001</v>
      </c>
      <c r="K39">
        <v>1</v>
      </c>
      <c r="L39">
        <f t="shared" si="0"/>
        <v>1228</v>
      </c>
    </row>
    <row r="40" spans="1:12" x14ac:dyDescent="0.55000000000000004">
      <c r="A40" t="s">
        <v>1458</v>
      </c>
      <c r="B40">
        <v>0</v>
      </c>
      <c r="C40">
        <v>0</v>
      </c>
      <c r="J40">
        <v>0</v>
      </c>
      <c r="K40">
        <v>1</v>
      </c>
      <c r="L40">
        <f t="shared" si="0"/>
        <v>370</v>
      </c>
    </row>
    <row r="41" spans="1:12" x14ac:dyDescent="0.55000000000000004">
      <c r="A41" t="s">
        <v>1459</v>
      </c>
      <c r="B41">
        <v>2.3575412999999998</v>
      </c>
      <c r="C41">
        <v>3.6390943999999998</v>
      </c>
      <c r="J41">
        <v>2.3575412999999998</v>
      </c>
      <c r="K41">
        <v>1</v>
      </c>
      <c r="L41">
        <f t="shared" si="0"/>
        <v>1272</v>
      </c>
    </row>
    <row r="42" spans="1:12" x14ac:dyDescent="0.55000000000000004">
      <c r="A42" t="s">
        <v>1460</v>
      </c>
      <c r="B42">
        <v>0</v>
      </c>
      <c r="C42">
        <v>1.9653257</v>
      </c>
      <c r="J42">
        <v>0</v>
      </c>
      <c r="K42">
        <v>1</v>
      </c>
      <c r="L42">
        <f t="shared" si="0"/>
        <v>370</v>
      </c>
    </row>
    <row r="43" spans="1:12" x14ac:dyDescent="0.55000000000000004">
      <c r="A43" t="s">
        <v>1461</v>
      </c>
      <c r="B43">
        <v>2.0096721999999998</v>
      </c>
      <c r="C43">
        <v>4.9700055000000001</v>
      </c>
      <c r="J43">
        <v>2.0096721999999998</v>
      </c>
      <c r="K43">
        <v>1</v>
      </c>
      <c r="L43">
        <f t="shared" si="0"/>
        <v>1216</v>
      </c>
    </row>
    <row r="44" spans="1:12" x14ac:dyDescent="0.55000000000000004">
      <c r="A44" t="s">
        <v>1462</v>
      </c>
      <c r="B44">
        <v>0</v>
      </c>
      <c r="C44">
        <v>0</v>
      </c>
      <c r="J44">
        <v>0</v>
      </c>
      <c r="K44">
        <v>1</v>
      </c>
      <c r="L44">
        <f t="shared" si="0"/>
        <v>370</v>
      </c>
    </row>
    <row r="45" spans="1:12" x14ac:dyDescent="0.55000000000000004">
      <c r="A45" t="s">
        <v>1463</v>
      </c>
      <c r="B45">
        <v>3.8785834000000001</v>
      </c>
      <c r="C45">
        <v>0.41754251999999997</v>
      </c>
      <c r="J45">
        <v>3.8785834000000001</v>
      </c>
      <c r="K45">
        <v>1</v>
      </c>
      <c r="L45">
        <f t="shared" si="0"/>
        <v>1401</v>
      </c>
    </row>
    <row r="46" spans="1:12" x14ac:dyDescent="0.55000000000000004">
      <c r="A46" t="s">
        <v>1464</v>
      </c>
      <c r="B46">
        <v>2.4554217</v>
      </c>
      <c r="C46">
        <v>0.2142503</v>
      </c>
      <c r="J46">
        <v>2.4554217</v>
      </c>
      <c r="K46">
        <v>1</v>
      </c>
      <c r="L46">
        <f t="shared" si="0"/>
        <v>1284</v>
      </c>
    </row>
    <row r="47" spans="1:12" x14ac:dyDescent="0.55000000000000004">
      <c r="C47">
        <v>0</v>
      </c>
      <c r="J47" s="11">
        <v>4.6282569999999996</v>
      </c>
      <c r="K47">
        <v>2</v>
      </c>
      <c r="L47">
        <f t="shared" si="0"/>
        <v>1429</v>
      </c>
    </row>
    <row r="48" spans="1:12" x14ac:dyDescent="0.55000000000000004">
      <c r="C48">
        <v>0.93781139999999996</v>
      </c>
      <c r="J48">
        <v>2.2246481999999999</v>
      </c>
      <c r="K48">
        <v>2</v>
      </c>
      <c r="L48">
        <f t="shared" si="0"/>
        <v>1251</v>
      </c>
    </row>
    <row r="49" spans="3:12" x14ac:dyDescent="0.55000000000000004">
      <c r="C49">
        <v>0</v>
      </c>
      <c r="J49">
        <v>0.94409730000000003</v>
      </c>
      <c r="K49">
        <v>2</v>
      </c>
      <c r="L49">
        <f t="shared" si="0"/>
        <v>974</v>
      </c>
    </row>
    <row r="50" spans="3:12" x14ac:dyDescent="0.55000000000000004">
      <c r="C50">
        <v>1.8488789999999999</v>
      </c>
      <c r="J50">
        <v>1.6459808</v>
      </c>
      <c r="K50">
        <v>2</v>
      </c>
      <c r="L50">
        <f t="shared" si="0"/>
        <v>1144</v>
      </c>
    </row>
    <row r="51" spans="3:12" x14ac:dyDescent="0.55000000000000004">
      <c r="C51">
        <v>1.6703341</v>
      </c>
      <c r="J51">
        <v>1.7070628000000001</v>
      </c>
      <c r="K51">
        <v>2</v>
      </c>
      <c r="L51">
        <f t="shared" si="0"/>
        <v>1157</v>
      </c>
    </row>
    <row r="52" spans="3:12" x14ac:dyDescent="0.55000000000000004">
      <c r="C52">
        <v>0</v>
      </c>
      <c r="J52">
        <v>0.97214275999999999</v>
      </c>
      <c r="K52">
        <v>2</v>
      </c>
      <c r="L52">
        <f t="shared" si="0"/>
        <v>983</v>
      </c>
    </row>
    <row r="53" spans="3:12" x14ac:dyDescent="0.55000000000000004">
      <c r="C53">
        <v>0</v>
      </c>
      <c r="J53">
        <v>0.68733144000000002</v>
      </c>
      <c r="K53">
        <v>2</v>
      </c>
      <c r="L53">
        <f t="shared" si="0"/>
        <v>915</v>
      </c>
    </row>
    <row r="54" spans="3:12" x14ac:dyDescent="0.55000000000000004">
      <c r="C54">
        <v>0.86531729999999996</v>
      </c>
      <c r="J54">
        <v>5.5633882999999997</v>
      </c>
      <c r="K54">
        <v>2</v>
      </c>
      <c r="L54">
        <f t="shared" si="0"/>
        <v>1452</v>
      </c>
    </row>
    <row r="55" spans="3:12" x14ac:dyDescent="0.55000000000000004">
      <c r="C55">
        <v>0</v>
      </c>
      <c r="J55">
        <v>6.5351457999999996</v>
      </c>
      <c r="K55">
        <v>2</v>
      </c>
      <c r="L55">
        <f t="shared" si="0"/>
        <v>1464</v>
      </c>
    </row>
    <row r="56" spans="3:12" x14ac:dyDescent="0.55000000000000004">
      <c r="C56">
        <v>0</v>
      </c>
      <c r="J56">
        <v>3.0616840999999999</v>
      </c>
      <c r="K56">
        <v>2</v>
      </c>
      <c r="L56">
        <f t="shared" si="0"/>
        <v>1340</v>
      </c>
    </row>
    <row r="57" spans="3:12" x14ac:dyDescent="0.55000000000000004">
      <c r="C57">
        <v>1.0143378000000001</v>
      </c>
      <c r="J57">
        <v>1.3661726000000001</v>
      </c>
      <c r="K57">
        <v>2</v>
      </c>
      <c r="L57">
        <f t="shared" si="0"/>
        <v>1088</v>
      </c>
    </row>
    <row r="58" spans="3:12" x14ac:dyDescent="0.55000000000000004">
      <c r="C58">
        <v>0</v>
      </c>
      <c r="J58">
        <v>0.49278646999999998</v>
      </c>
      <c r="K58">
        <v>2</v>
      </c>
      <c r="L58">
        <f t="shared" si="0"/>
        <v>875</v>
      </c>
    </row>
    <row r="59" spans="3:12" x14ac:dyDescent="0.55000000000000004">
      <c r="C59">
        <v>1.2249825000000001</v>
      </c>
      <c r="J59">
        <v>3.4036590000000002</v>
      </c>
      <c r="K59">
        <v>2</v>
      </c>
      <c r="L59">
        <f t="shared" si="0"/>
        <v>1370</v>
      </c>
    </row>
    <row r="60" spans="3:12" x14ac:dyDescent="0.55000000000000004">
      <c r="C60">
        <v>0</v>
      </c>
      <c r="J60">
        <v>1.7521393999999999</v>
      </c>
      <c r="K60">
        <v>2</v>
      </c>
      <c r="L60">
        <f t="shared" si="0"/>
        <v>1167</v>
      </c>
    </row>
    <row r="61" spans="3:12" x14ac:dyDescent="0.55000000000000004">
      <c r="C61">
        <v>0</v>
      </c>
      <c r="J61">
        <v>4.9199814999999996</v>
      </c>
      <c r="K61">
        <v>2</v>
      </c>
      <c r="L61">
        <f t="shared" si="0"/>
        <v>1435</v>
      </c>
    </row>
    <row r="62" spans="3:12" x14ac:dyDescent="0.55000000000000004">
      <c r="C62">
        <v>0.40227752999999999</v>
      </c>
      <c r="J62">
        <v>1.1322057999999999</v>
      </c>
      <c r="K62">
        <v>2</v>
      </c>
      <c r="L62">
        <f t="shared" si="0"/>
        <v>1035</v>
      </c>
    </row>
    <row r="63" spans="3:12" x14ac:dyDescent="0.55000000000000004">
      <c r="C63">
        <v>0</v>
      </c>
      <c r="J63">
        <v>0.97603969999999995</v>
      </c>
      <c r="K63">
        <v>2</v>
      </c>
      <c r="L63">
        <f t="shared" si="0"/>
        <v>985</v>
      </c>
    </row>
    <row r="64" spans="3:12" x14ac:dyDescent="0.55000000000000004">
      <c r="C64">
        <v>0.11741818</v>
      </c>
      <c r="J64">
        <v>0.13987140000000001</v>
      </c>
      <c r="K64">
        <v>2</v>
      </c>
      <c r="L64">
        <f t="shared" si="0"/>
        <v>786</v>
      </c>
    </row>
    <row r="65" spans="3:12" x14ac:dyDescent="0.55000000000000004">
      <c r="C65">
        <v>0</v>
      </c>
      <c r="J65">
        <v>1.7698773999999999</v>
      </c>
      <c r="K65">
        <v>2</v>
      </c>
      <c r="L65">
        <f t="shared" si="0"/>
        <v>1172</v>
      </c>
    </row>
    <row r="66" spans="3:12" x14ac:dyDescent="0.55000000000000004">
      <c r="C66">
        <v>0.116458096</v>
      </c>
      <c r="J66">
        <v>1.4639674</v>
      </c>
      <c r="K66">
        <v>2</v>
      </c>
      <c r="L66">
        <f t="shared" si="0"/>
        <v>1107</v>
      </c>
    </row>
    <row r="67" spans="3:12" x14ac:dyDescent="0.55000000000000004">
      <c r="C67">
        <v>0.79987233999999996</v>
      </c>
      <c r="J67">
        <v>0</v>
      </c>
      <c r="K67">
        <v>2</v>
      </c>
      <c r="L67">
        <f t="shared" ref="L67:L130" si="1">_xlfn.RANK.AVG(J67,$J$2:$J$1468,1)</f>
        <v>370</v>
      </c>
    </row>
    <row r="68" spans="3:12" x14ac:dyDescent="0.55000000000000004">
      <c r="C68">
        <v>0</v>
      </c>
      <c r="J68">
        <v>0</v>
      </c>
      <c r="K68">
        <v>2</v>
      </c>
      <c r="L68">
        <f t="shared" si="1"/>
        <v>370</v>
      </c>
    </row>
    <row r="69" spans="3:12" x14ac:dyDescent="0.55000000000000004">
      <c r="C69">
        <v>0</v>
      </c>
      <c r="J69">
        <v>3.4309995</v>
      </c>
      <c r="K69">
        <v>2</v>
      </c>
      <c r="L69">
        <f t="shared" si="1"/>
        <v>1373</v>
      </c>
    </row>
    <row r="70" spans="3:12" x14ac:dyDescent="0.55000000000000004">
      <c r="C70">
        <v>0</v>
      </c>
      <c r="J70">
        <v>3.9870435999999998</v>
      </c>
      <c r="K70">
        <v>2</v>
      </c>
      <c r="L70">
        <f t="shared" si="1"/>
        <v>1403</v>
      </c>
    </row>
    <row r="71" spans="3:12" x14ac:dyDescent="0.55000000000000004">
      <c r="C71">
        <v>1.2302363000000001</v>
      </c>
      <c r="J71">
        <v>0</v>
      </c>
      <c r="K71">
        <v>2</v>
      </c>
      <c r="L71">
        <f t="shared" si="1"/>
        <v>370</v>
      </c>
    </row>
    <row r="72" spans="3:12" x14ac:dyDescent="0.55000000000000004">
      <c r="C72">
        <v>0</v>
      </c>
      <c r="J72">
        <v>0.13142999999999999</v>
      </c>
      <c r="K72">
        <v>2</v>
      </c>
      <c r="L72">
        <f t="shared" si="1"/>
        <v>780</v>
      </c>
    </row>
    <row r="73" spans="3:12" x14ac:dyDescent="0.55000000000000004">
      <c r="C73">
        <v>3.1960009999999999</v>
      </c>
      <c r="J73">
        <v>2.8772950000000002</v>
      </c>
      <c r="K73">
        <v>2</v>
      </c>
      <c r="L73">
        <f t="shared" si="1"/>
        <v>1319</v>
      </c>
    </row>
    <row r="74" spans="3:12" x14ac:dyDescent="0.55000000000000004">
      <c r="C74">
        <v>0.59100043999999996</v>
      </c>
      <c r="J74">
        <v>3.2216963999999999</v>
      </c>
      <c r="K74">
        <v>2</v>
      </c>
      <c r="L74">
        <f t="shared" si="1"/>
        <v>1359</v>
      </c>
    </row>
    <row r="75" spans="3:12" x14ac:dyDescent="0.55000000000000004">
      <c r="C75">
        <v>0</v>
      </c>
      <c r="J75">
        <v>4.8318089999999998</v>
      </c>
      <c r="K75">
        <v>2</v>
      </c>
      <c r="L75">
        <f t="shared" si="1"/>
        <v>1433</v>
      </c>
    </row>
    <row r="76" spans="3:12" x14ac:dyDescent="0.55000000000000004">
      <c r="C76">
        <v>1.2538605</v>
      </c>
      <c r="J76">
        <v>3.2449050000000002</v>
      </c>
      <c r="K76">
        <v>2</v>
      </c>
      <c r="L76">
        <f t="shared" si="1"/>
        <v>1362</v>
      </c>
    </row>
    <row r="77" spans="3:12" x14ac:dyDescent="0.55000000000000004">
      <c r="C77">
        <v>0</v>
      </c>
      <c r="J77">
        <v>3.3029324999999998</v>
      </c>
      <c r="K77">
        <v>2</v>
      </c>
      <c r="L77">
        <f t="shared" si="1"/>
        <v>1366</v>
      </c>
    </row>
    <row r="78" spans="3:12" x14ac:dyDescent="0.55000000000000004">
      <c r="C78">
        <v>1.5309759000000001</v>
      </c>
      <c r="J78">
        <v>2.9078674000000002</v>
      </c>
      <c r="K78">
        <v>2</v>
      </c>
      <c r="L78">
        <f t="shared" si="1"/>
        <v>1324</v>
      </c>
    </row>
    <row r="79" spans="3:12" x14ac:dyDescent="0.55000000000000004">
      <c r="C79">
        <v>0</v>
      </c>
      <c r="J79">
        <v>5.9438259999999996</v>
      </c>
      <c r="K79">
        <v>2</v>
      </c>
      <c r="L79">
        <f t="shared" si="1"/>
        <v>1460</v>
      </c>
    </row>
    <row r="80" spans="3:12" x14ac:dyDescent="0.55000000000000004">
      <c r="C80">
        <v>0</v>
      </c>
      <c r="J80">
        <v>2.8358561999999998</v>
      </c>
      <c r="K80">
        <v>2</v>
      </c>
      <c r="L80">
        <f t="shared" si="1"/>
        <v>1317</v>
      </c>
    </row>
    <row r="81" spans="3:12" x14ac:dyDescent="0.55000000000000004">
      <c r="C81">
        <v>0</v>
      </c>
      <c r="J81">
        <v>0</v>
      </c>
      <c r="K81">
        <v>2</v>
      </c>
      <c r="L81">
        <f t="shared" si="1"/>
        <v>370</v>
      </c>
    </row>
    <row r="82" spans="3:12" x14ac:dyDescent="0.55000000000000004">
      <c r="C82">
        <v>0</v>
      </c>
      <c r="J82">
        <v>3.697927</v>
      </c>
      <c r="K82">
        <v>2</v>
      </c>
      <c r="L82">
        <f t="shared" si="1"/>
        <v>1388</v>
      </c>
    </row>
    <row r="83" spans="3:12" x14ac:dyDescent="0.55000000000000004">
      <c r="C83">
        <v>0.25232803999999998</v>
      </c>
      <c r="J83">
        <v>5.0485797000000003</v>
      </c>
      <c r="K83">
        <v>2</v>
      </c>
      <c r="L83">
        <f t="shared" si="1"/>
        <v>1440</v>
      </c>
    </row>
    <row r="84" spans="3:12" x14ac:dyDescent="0.55000000000000004">
      <c r="C84">
        <v>0</v>
      </c>
      <c r="J84">
        <v>1.4287924999999999</v>
      </c>
      <c r="K84">
        <v>2</v>
      </c>
      <c r="L84">
        <f t="shared" si="1"/>
        <v>1102</v>
      </c>
    </row>
    <row r="85" spans="3:12" x14ac:dyDescent="0.55000000000000004">
      <c r="C85">
        <v>0</v>
      </c>
      <c r="J85">
        <v>0</v>
      </c>
      <c r="K85">
        <v>2</v>
      </c>
      <c r="L85">
        <f t="shared" si="1"/>
        <v>370</v>
      </c>
    </row>
    <row r="86" spans="3:12" x14ac:dyDescent="0.55000000000000004">
      <c r="C86">
        <v>1.8528684</v>
      </c>
      <c r="J86">
        <v>3.6390943999999998</v>
      </c>
      <c r="K86">
        <v>2</v>
      </c>
      <c r="L86">
        <f t="shared" si="1"/>
        <v>1386</v>
      </c>
    </row>
    <row r="87" spans="3:12" x14ac:dyDescent="0.55000000000000004">
      <c r="C87">
        <v>0</v>
      </c>
      <c r="J87">
        <v>1.9653257</v>
      </c>
      <c r="K87">
        <v>2</v>
      </c>
      <c r="L87">
        <f t="shared" si="1"/>
        <v>1206</v>
      </c>
    </row>
    <row r="88" spans="3:12" x14ac:dyDescent="0.55000000000000004">
      <c r="C88">
        <v>1.5785358</v>
      </c>
      <c r="J88">
        <v>4.9700055000000001</v>
      </c>
      <c r="K88">
        <v>2</v>
      </c>
      <c r="L88">
        <f t="shared" si="1"/>
        <v>1437</v>
      </c>
    </row>
    <row r="89" spans="3:12" x14ac:dyDescent="0.55000000000000004">
      <c r="C89">
        <v>0</v>
      </c>
      <c r="J89">
        <v>0</v>
      </c>
      <c r="K89">
        <v>2</v>
      </c>
      <c r="L89">
        <f t="shared" si="1"/>
        <v>370</v>
      </c>
    </row>
    <row r="90" spans="3:12" x14ac:dyDescent="0.55000000000000004">
      <c r="C90">
        <v>0</v>
      </c>
      <c r="J90">
        <v>0.41754251999999997</v>
      </c>
      <c r="K90">
        <v>2</v>
      </c>
      <c r="L90">
        <f t="shared" si="1"/>
        <v>855</v>
      </c>
    </row>
    <row r="91" spans="3:12" x14ac:dyDescent="0.55000000000000004">
      <c r="C91">
        <v>1.7439886</v>
      </c>
      <c r="J91">
        <v>0.2142503</v>
      </c>
      <c r="K91">
        <v>2</v>
      </c>
      <c r="L91">
        <f t="shared" si="1"/>
        <v>807</v>
      </c>
    </row>
    <row r="92" spans="3:12" x14ac:dyDescent="0.55000000000000004">
      <c r="C92">
        <v>2.9080553</v>
      </c>
      <c r="J92">
        <v>0</v>
      </c>
      <c r="K92">
        <v>2</v>
      </c>
      <c r="L92">
        <f t="shared" si="1"/>
        <v>370</v>
      </c>
    </row>
    <row r="93" spans="3:12" x14ac:dyDescent="0.55000000000000004">
      <c r="C93">
        <v>0</v>
      </c>
      <c r="J93">
        <v>0.93781139999999996</v>
      </c>
      <c r="K93">
        <v>2</v>
      </c>
      <c r="L93">
        <f t="shared" si="1"/>
        <v>973</v>
      </c>
    </row>
    <row r="94" spans="3:12" x14ac:dyDescent="0.55000000000000004">
      <c r="C94">
        <v>0.75586739999999997</v>
      </c>
      <c r="J94">
        <v>0</v>
      </c>
      <c r="K94">
        <v>2</v>
      </c>
      <c r="L94">
        <f t="shared" si="1"/>
        <v>370</v>
      </c>
    </row>
    <row r="95" spans="3:12" x14ac:dyDescent="0.55000000000000004">
      <c r="C95">
        <v>0</v>
      </c>
      <c r="J95">
        <v>1.8488789999999999</v>
      </c>
      <c r="K95">
        <v>2</v>
      </c>
      <c r="L95">
        <f t="shared" si="1"/>
        <v>1188</v>
      </c>
    </row>
    <row r="96" spans="3:12" x14ac:dyDescent="0.55000000000000004">
      <c r="C96">
        <v>0.46770210000000001</v>
      </c>
      <c r="J96">
        <v>1.6703341</v>
      </c>
      <c r="K96">
        <v>2</v>
      </c>
      <c r="L96">
        <f t="shared" si="1"/>
        <v>1150</v>
      </c>
    </row>
    <row r="97" spans="3:12" x14ac:dyDescent="0.55000000000000004">
      <c r="C97">
        <v>0</v>
      </c>
      <c r="J97">
        <v>0</v>
      </c>
      <c r="K97">
        <v>2</v>
      </c>
      <c r="L97">
        <f t="shared" si="1"/>
        <v>370</v>
      </c>
    </row>
    <row r="98" spans="3:12" x14ac:dyDescent="0.55000000000000004">
      <c r="C98">
        <v>0</v>
      </c>
      <c r="J98">
        <v>0</v>
      </c>
      <c r="K98">
        <v>2</v>
      </c>
      <c r="L98">
        <f t="shared" si="1"/>
        <v>370</v>
      </c>
    </row>
    <row r="99" spans="3:12" x14ac:dyDescent="0.55000000000000004">
      <c r="C99">
        <v>0.20795633999999999</v>
      </c>
      <c r="J99">
        <v>0.86531729999999996</v>
      </c>
      <c r="K99">
        <v>2</v>
      </c>
      <c r="L99">
        <f t="shared" si="1"/>
        <v>956</v>
      </c>
    </row>
    <row r="100" spans="3:12" x14ac:dyDescent="0.55000000000000004">
      <c r="C100">
        <v>0.4872956</v>
      </c>
      <c r="J100">
        <v>0</v>
      </c>
      <c r="K100">
        <v>2</v>
      </c>
      <c r="L100">
        <f t="shared" si="1"/>
        <v>370</v>
      </c>
    </row>
    <row r="101" spans="3:12" x14ac:dyDescent="0.55000000000000004">
      <c r="C101">
        <v>0</v>
      </c>
      <c r="J101">
        <v>0</v>
      </c>
      <c r="K101">
        <v>2</v>
      </c>
      <c r="L101">
        <f t="shared" si="1"/>
        <v>370</v>
      </c>
    </row>
    <row r="102" spans="3:12" x14ac:dyDescent="0.55000000000000004">
      <c r="C102">
        <v>0</v>
      </c>
      <c r="J102">
        <v>1.0143378000000001</v>
      </c>
      <c r="K102">
        <v>2</v>
      </c>
      <c r="L102">
        <f t="shared" si="1"/>
        <v>997</v>
      </c>
    </row>
    <row r="103" spans="3:12" x14ac:dyDescent="0.55000000000000004">
      <c r="C103">
        <v>1.0261958</v>
      </c>
      <c r="J103">
        <v>0</v>
      </c>
      <c r="K103">
        <v>2</v>
      </c>
      <c r="L103">
        <f t="shared" si="1"/>
        <v>370</v>
      </c>
    </row>
    <row r="104" spans="3:12" x14ac:dyDescent="0.55000000000000004">
      <c r="C104">
        <v>0</v>
      </c>
      <c r="J104">
        <v>1.2249825000000001</v>
      </c>
      <c r="K104">
        <v>2</v>
      </c>
      <c r="L104">
        <f t="shared" si="1"/>
        <v>1051</v>
      </c>
    </row>
    <row r="105" spans="3:12" x14ac:dyDescent="0.55000000000000004">
      <c r="C105">
        <v>0.63555589999999995</v>
      </c>
      <c r="J105">
        <v>0</v>
      </c>
      <c r="K105">
        <v>2</v>
      </c>
      <c r="L105">
        <f t="shared" si="1"/>
        <v>370</v>
      </c>
    </row>
    <row r="106" spans="3:12" x14ac:dyDescent="0.55000000000000004">
      <c r="C106">
        <v>1.6957964999999999</v>
      </c>
      <c r="J106">
        <v>0</v>
      </c>
      <c r="K106">
        <v>2</v>
      </c>
      <c r="L106">
        <f t="shared" si="1"/>
        <v>370</v>
      </c>
    </row>
    <row r="107" spans="3:12" x14ac:dyDescent="0.55000000000000004">
      <c r="C107">
        <v>0</v>
      </c>
      <c r="J107">
        <v>0.40227752999999999</v>
      </c>
      <c r="K107">
        <v>2</v>
      </c>
      <c r="L107">
        <f t="shared" si="1"/>
        <v>853</v>
      </c>
    </row>
    <row r="108" spans="3:12" x14ac:dyDescent="0.55000000000000004">
      <c r="C108">
        <v>0</v>
      </c>
      <c r="J108">
        <v>0</v>
      </c>
      <c r="K108">
        <v>2</v>
      </c>
      <c r="L108">
        <f t="shared" si="1"/>
        <v>370</v>
      </c>
    </row>
    <row r="109" spans="3:12" x14ac:dyDescent="0.55000000000000004">
      <c r="C109">
        <v>0</v>
      </c>
      <c r="J109">
        <v>0.11741818</v>
      </c>
      <c r="K109">
        <v>2</v>
      </c>
      <c r="L109">
        <f t="shared" si="1"/>
        <v>772</v>
      </c>
    </row>
    <row r="110" spans="3:12" x14ac:dyDescent="0.55000000000000004">
      <c r="C110">
        <v>0</v>
      </c>
      <c r="J110">
        <v>0</v>
      </c>
      <c r="K110">
        <v>2</v>
      </c>
      <c r="L110">
        <f t="shared" si="1"/>
        <v>370</v>
      </c>
    </row>
    <row r="111" spans="3:12" x14ac:dyDescent="0.55000000000000004">
      <c r="C111">
        <v>3.8298059000000002</v>
      </c>
      <c r="J111">
        <v>0.116458096</v>
      </c>
      <c r="K111">
        <v>2</v>
      </c>
      <c r="L111">
        <f t="shared" si="1"/>
        <v>771</v>
      </c>
    </row>
    <row r="112" spans="3:12" x14ac:dyDescent="0.55000000000000004">
      <c r="C112">
        <v>0</v>
      </c>
      <c r="J112">
        <v>0.79987233999999996</v>
      </c>
      <c r="K112">
        <v>2</v>
      </c>
      <c r="L112">
        <f t="shared" si="1"/>
        <v>940</v>
      </c>
    </row>
    <row r="113" spans="3:12" x14ac:dyDescent="0.55000000000000004">
      <c r="C113">
        <v>1.069977</v>
      </c>
      <c r="J113">
        <v>0</v>
      </c>
      <c r="K113">
        <v>2</v>
      </c>
      <c r="L113">
        <f t="shared" si="1"/>
        <v>370</v>
      </c>
    </row>
    <row r="114" spans="3:12" x14ac:dyDescent="0.55000000000000004">
      <c r="C114">
        <v>4.0664444</v>
      </c>
      <c r="J114">
        <v>0</v>
      </c>
      <c r="K114">
        <v>2</v>
      </c>
      <c r="L114">
        <f t="shared" si="1"/>
        <v>370</v>
      </c>
    </row>
    <row r="115" spans="3:12" x14ac:dyDescent="0.55000000000000004">
      <c r="C115">
        <v>2.6374360000000001</v>
      </c>
      <c r="J115">
        <v>0</v>
      </c>
      <c r="K115">
        <v>2</v>
      </c>
      <c r="L115">
        <f t="shared" si="1"/>
        <v>370</v>
      </c>
    </row>
    <row r="116" spans="3:12" x14ac:dyDescent="0.55000000000000004">
      <c r="C116">
        <v>1.1672446000000001</v>
      </c>
      <c r="J116">
        <v>1.2302363000000001</v>
      </c>
      <c r="K116">
        <v>2</v>
      </c>
      <c r="L116">
        <f t="shared" si="1"/>
        <v>1052</v>
      </c>
    </row>
    <row r="117" spans="3:12" x14ac:dyDescent="0.55000000000000004">
      <c r="C117">
        <v>0.96912120000000002</v>
      </c>
      <c r="J117">
        <v>0</v>
      </c>
      <c r="K117">
        <v>2</v>
      </c>
      <c r="L117">
        <f t="shared" si="1"/>
        <v>370</v>
      </c>
    </row>
    <row r="118" spans="3:12" x14ac:dyDescent="0.55000000000000004">
      <c r="C118">
        <v>0</v>
      </c>
      <c r="J118">
        <v>3.1960009999999999</v>
      </c>
      <c r="K118">
        <v>2</v>
      </c>
      <c r="L118">
        <f t="shared" si="1"/>
        <v>1357</v>
      </c>
    </row>
    <row r="119" spans="3:12" x14ac:dyDescent="0.55000000000000004">
      <c r="C119">
        <v>3.0989336999999999</v>
      </c>
      <c r="J119">
        <v>0.59100043999999996</v>
      </c>
      <c r="K119">
        <v>2</v>
      </c>
      <c r="L119">
        <f t="shared" si="1"/>
        <v>893</v>
      </c>
    </row>
    <row r="120" spans="3:12" x14ac:dyDescent="0.55000000000000004">
      <c r="C120">
        <v>3.8432833999999998</v>
      </c>
      <c r="J120">
        <v>0</v>
      </c>
      <c r="K120">
        <v>2</v>
      </c>
      <c r="L120">
        <f t="shared" si="1"/>
        <v>370</v>
      </c>
    </row>
    <row r="121" spans="3:12" x14ac:dyDescent="0.55000000000000004">
      <c r="C121">
        <v>0</v>
      </c>
      <c r="J121">
        <v>1.2538605</v>
      </c>
      <c r="K121">
        <v>2</v>
      </c>
      <c r="L121">
        <f t="shared" si="1"/>
        <v>1058</v>
      </c>
    </row>
    <row r="122" spans="3:12" x14ac:dyDescent="0.55000000000000004">
      <c r="C122">
        <v>0.92725449999999998</v>
      </c>
      <c r="J122">
        <v>0</v>
      </c>
      <c r="K122">
        <v>2</v>
      </c>
      <c r="L122">
        <f t="shared" si="1"/>
        <v>370</v>
      </c>
    </row>
    <row r="123" spans="3:12" x14ac:dyDescent="0.55000000000000004">
      <c r="C123">
        <v>0</v>
      </c>
      <c r="J123">
        <v>1.5309759000000001</v>
      </c>
      <c r="K123">
        <v>2</v>
      </c>
      <c r="L123">
        <f t="shared" si="1"/>
        <v>1126</v>
      </c>
    </row>
    <row r="124" spans="3:12" x14ac:dyDescent="0.55000000000000004">
      <c r="C124">
        <v>1.9726589000000001</v>
      </c>
      <c r="J124">
        <v>0</v>
      </c>
      <c r="K124">
        <v>2</v>
      </c>
      <c r="L124">
        <f t="shared" si="1"/>
        <v>370</v>
      </c>
    </row>
    <row r="125" spans="3:12" x14ac:dyDescent="0.55000000000000004">
      <c r="C125">
        <v>1.8626007</v>
      </c>
      <c r="J125">
        <v>0</v>
      </c>
      <c r="K125">
        <v>2</v>
      </c>
      <c r="L125">
        <f t="shared" si="1"/>
        <v>370</v>
      </c>
    </row>
    <row r="126" spans="3:12" x14ac:dyDescent="0.55000000000000004">
      <c r="C126">
        <v>0.99129075</v>
      </c>
      <c r="J126">
        <v>0</v>
      </c>
      <c r="K126">
        <v>2</v>
      </c>
      <c r="L126">
        <f t="shared" si="1"/>
        <v>370</v>
      </c>
    </row>
    <row r="127" spans="3:12" x14ac:dyDescent="0.55000000000000004">
      <c r="C127">
        <v>2.1733446000000001</v>
      </c>
      <c r="J127">
        <v>0</v>
      </c>
      <c r="K127">
        <v>2</v>
      </c>
      <c r="L127">
        <f t="shared" si="1"/>
        <v>370</v>
      </c>
    </row>
    <row r="128" spans="3:12" x14ac:dyDescent="0.55000000000000004">
      <c r="C128">
        <v>0.46931136000000001</v>
      </c>
      <c r="J128">
        <v>0.25232803999999998</v>
      </c>
      <c r="K128">
        <v>2</v>
      </c>
      <c r="L128">
        <f t="shared" si="1"/>
        <v>822</v>
      </c>
    </row>
    <row r="129" spans="3:12" x14ac:dyDescent="0.55000000000000004">
      <c r="C129">
        <v>0.78377646000000001</v>
      </c>
      <c r="J129">
        <v>0</v>
      </c>
      <c r="K129">
        <v>2</v>
      </c>
      <c r="L129">
        <f t="shared" si="1"/>
        <v>370</v>
      </c>
    </row>
    <row r="130" spans="3:12" x14ac:dyDescent="0.55000000000000004">
      <c r="C130">
        <v>0</v>
      </c>
      <c r="J130">
        <v>0</v>
      </c>
      <c r="K130">
        <v>2</v>
      </c>
      <c r="L130">
        <f t="shared" si="1"/>
        <v>370</v>
      </c>
    </row>
    <row r="131" spans="3:12" x14ac:dyDescent="0.55000000000000004">
      <c r="C131">
        <v>2.2529895</v>
      </c>
      <c r="J131">
        <v>1.8528684</v>
      </c>
      <c r="K131">
        <v>2</v>
      </c>
      <c r="L131">
        <f t="shared" ref="L131:L194" si="2">_xlfn.RANK.AVG(J131,$J$2:$J$1468,1)</f>
        <v>1190</v>
      </c>
    </row>
    <row r="132" spans="3:12" x14ac:dyDescent="0.55000000000000004">
      <c r="C132">
        <v>2.2278286999999999</v>
      </c>
      <c r="J132">
        <v>0</v>
      </c>
      <c r="K132">
        <v>2</v>
      </c>
      <c r="L132">
        <f t="shared" si="2"/>
        <v>370</v>
      </c>
    </row>
    <row r="133" spans="3:12" x14ac:dyDescent="0.55000000000000004">
      <c r="C133">
        <v>0</v>
      </c>
      <c r="J133">
        <v>1.5785358</v>
      </c>
      <c r="K133">
        <v>2</v>
      </c>
      <c r="L133">
        <f t="shared" si="2"/>
        <v>1131</v>
      </c>
    </row>
    <row r="134" spans="3:12" x14ac:dyDescent="0.55000000000000004">
      <c r="C134">
        <v>0</v>
      </c>
      <c r="J134">
        <v>0</v>
      </c>
      <c r="K134">
        <v>2</v>
      </c>
      <c r="L134">
        <f t="shared" si="2"/>
        <v>370</v>
      </c>
    </row>
    <row r="135" spans="3:12" x14ac:dyDescent="0.55000000000000004">
      <c r="C135">
        <v>0</v>
      </c>
      <c r="J135">
        <v>0</v>
      </c>
      <c r="K135">
        <v>2</v>
      </c>
      <c r="L135">
        <f t="shared" si="2"/>
        <v>370</v>
      </c>
    </row>
    <row r="136" spans="3:12" x14ac:dyDescent="0.55000000000000004">
      <c r="C136">
        <v>0</v>
      </c>
      <c r="J136">
        <v>1.7439886</v>
      </c>
      <c r="K136">
        <v>2</v>
      </c>
      <c r="L136">
        <f t="shared" si="2"/>
        <v>1164</v>
      </c>
    </row>
    <row r="137" spans="3:12" x14ac:dyDescent="0.55000000000000004">
      <c r="C137">
        <v>0</v>
      </c>
      <c r="J137">
        <v>2.9080553</v>
      </c>
      <c r="K137">
        <v>2</v>
      </c>
      <c r="L137">
        <f t="shared" si="2"/>
        <v>1325</v>
      </c>
    </row>
    <row r="138" spans="3:12" x14ac:dyDescent="0.55000000000000004">
      <c r="C138">
        <v>0.95097449999999994</v>
      </c>
      <c r="J138">
        <v>0</v>
      </c>
      <c r="K138">
        <v>2</v>
      </c>
      <c r="L138">
        <f t="shared" si="2"/>
        <v>370</v>
      </c>
    </row>
    <row r="139" spans="3:12" x14ac:dyDescent="0.55000000000000004">
      <c r="C139">
        <v>0.7406935</v>
      </c>
      <c r="J139">
        <v>0.75586739999999997</v>
      </c>
      <c r="K139">
        <v>2</v>
      </c>
      <c r="L139">
        <f t="shared" si="2"/>
        <v>929</v>
      </c>
    </row>
    <row r="140" spans="3:12" x14ac:dyDescent="0.55000000000000004">
      <c r="C140">
        <v>0</v>
      </c>
      <c r="J140">
        <v>0</v>
      </c>
      <c r="K140">
        <v>2</v>
      </c>
      <c r="L140">
        <f t="shared" si="2"/>
        <v>370</v>
      </c>
    </row>
    <row r="141" spans="3:12" x14ac:dyDescent="0.55000000000000004">
      <c r="C141">
        <v>0</v>
      </c>
      <c r="J141">
        <v>0.46770210000000001</v>
      </c>
      <c r="K141">
        <v>2</v>
      </c>
      <c r="L141">
        <f t="shared" si="2"/>
        <v>867</v>
      </c>
    </row>
    <row r="142" spans="3:12" x14ac:dyDescent="0.55000000000000004">
      <c r="C142">
        <v>1.1049992</v>
      </c>
      <c r="J142">
        <v>0</v>
      </c>
      <c r="K142">
        <v>2</v>
      </c>
      <c r="L142">
        <f t="shared" si="2"/>
        <v>370</v>
      </c>
    </row>
    <row r="143" spans="3:12" x14ac:dyDescent="0.55000000000000004">
      <c r="C143">
        <v>1.8258246</v>
      </c>
      <c r="J143">
        <v>0</v>
      </c>
      <c r="K143">
        <v>2</v>
      </c>
      <c r="L143">
        <f t="shared" si="2"/>
        <v>370</v>
      </c>
    </row>
    <row r="144" spans="3:12" x14ac:dyDescent="0.55000000000000004">
      <c r="C144">
        <v>0.19719726000000001</v>
      </c>
      <c r="J144">
        <v>0.20795633999999999</v>
      </c>
      <c r="K144">
        <v>2</v>
      </c>
      <c r="L144">
        <f t="shared" si="2"/>
        <v>804</v>
      </c>
    </row>
    <row r="145" spans="3:12" x14ac:dyDescent="0.55000000000000004">
      <c r="C145">
        <v>1.8004861000000001</v>
      </c>
      <c r="J145">
        <v>0.4872956</v>
      </c>
      <c r="K145">
        <v>2</v>
      </c>
      <c r="L145">
        <f t="shared" si="2"/>
        <v>872</v>
      </c>
    </row>
    <row r="146" spans="3:12" x14ac:dyDescent="0.55000000000000004">
      <c r="C146">
        <v>0.120564006</v>
      </c>
      <c r="J146">
        <v>0</v>
      </c>
      <c r="K146">
        <v>2</v>
      </c>
      <c r="L146">
        <f t="shared" si="2"/>
        <v>370</v>
      </c>
    </row>
    <row r="147" spans="3:12" x14ac:dyDescent="0.55000000000000004">
      <c r="C147">
        <v>1.1970057000000001</v>
      </c>
      <c r="J147">
        <v>0</v>
      </c>
      <c r="K147">
        <v>2</v>
      </c>
      <c r="L147">
        <f t="shared" si="2"/>
        <v>370</v>
      </c>
    </row>
    <row r="148" spans="3:12" x14ac:dyDescent="0.55000000000000004">
      <c r="C148">
        <v>0</v>
      </c>
      <c r="J148">
        <v>1.0261958</v>
      </c>
      <c r="K148">
        <v>2</v>
      </c>
      <c r="L148">
        <f t="shared" si="2"/>
        <v>1000</v>
      </c>
    </row>
    <row r="149" spans="3:12" x14ac:dyDescent="0.55000000000000004">
      <c r="C149">
        <v>3.4688153000000002</v>
      </c>
      <c r="J149">
        <v>0</v>
      </c>
      <c r="K149">
        <v>2</v>
      </c>
      <c r="L149">
        <f t="shared" si="2"/>
        <v>370</v>
      </c>
    </row>
    <row r="150" spans="3:12" x14ac:dyDescent="0.55000000000000004">
      <c r="C150">
        <v>2.2135942000000002</v>
      </c>
      <c r="J150">
        <v>0.63555589999999995</v>
      </c>
      <c r="K150">
        <v>2</v>
      </c>
      <c r="L150">
        <f t="shared" si="2"/>
        <v>906</v>
      </c>
    </row>
    <row r="151" spans="3:12" x14ac:dyDescent="0.55000000000000004">
      <c r="C151">
        <v>0.13061687</v>
      </c>
      <c r="J151">
        <v>1.6957964999999999</v>
      </c>
      <c r="K151">
        <v>2</v>
      </c>
      <c r="L151">
        <f t="shared" si="2"/>
        <v>1155</v>
      </c>
    </row>
    <row r="152" spans="3:12" x14ac:dyDescent="0.55000000000000004">
      <c r="C152">
        <v>0.42495745000000001</v>
      </c>
      <c r="J152">
        <v>0</v>
      </c>
      <c r="K152">
        <v>2</v>
      </c>
      <c r="L152">
        <f t="shared" si="2"/>
        <v>370</v>
      </c>
    </row>
    <row r="153" spans="3:12" x14ac:dyDescent="0.55000000000000004">
      <c r="C153">
        <v>0</v>
      </c>
      <c r="J153">
        <v>0</v>
      </c>
      <c r="K153">
        <v>2</v>
      </c>
      <c r="L153">
        <f t="shared" si="2"/>
        <v>370</v>
      </c>
    </row>
    <row r="154" spans="3:12" x14ac:dyDescent="0.55000000000000004">
      <c r="C154">
        <v>1.3706558</v>
      </c>
      <c r="J154">
        <v>0</v>
      </c>
      <c r="K154">
        <v>2</v>
      </c>
      <c r="L154">
        <f t="shared" si="2"/>
        <v>370</v>
      </c>
    </row>
    <row r="155" spans="3:12" x14ac:dyDescent="0.55000000000000004">
      <c r="C155">
        <v>2.1330453999999999</v>
      </c>
      <c r="J155">
        <v>0</v>
      </c>
      <c r="K155">
        <v>2</v>
      </c>
      <c r="L155">
        <f t="shared" si="2"/>
        <v>370</v>
      </c>
    </row>
    <row r="156" spans="3:12" x14ac:dyDescent="0.55000000000000004">
      <c r="C156">
        <v>0.48429894000000001</v>
      </c>
      <c r="J156">
        <v>3.8298059000000002</v>
      </c>
      <c r="K156">
        <v>2</v>
      </c>
      <c r="L156">
        <f t="shared" si="2"/>
        <v>1395</v>
      </c>
    </row>
    <row r="157" spans="3:12" x14ac:dyDescent="0.55000000000000004">
      <c r="C157">
        <v>0.89166820000000002</v>
      </c>
      <c r="J157">
        <v>0</v>
      </c>
      <c r="K157">
        <v>2</v>
      </c>
      <c r="L157">
        <f t="shared" si="2"/>
        <v>370</v>
      </c>
    </row>
    <row r="158" spans="3:12" x14ac:dyDescent="0.55000000000000004">
      <c r="C158">
        <v>0</v>
      </c>
      <c r="J158">
        <v>1.069977</v>
      </c>
      <c r="K158">
        <v>2</v>
      </c>
      <c r="L158">
        <f t="shared" si="2"/>
        <v>1016</v>
      </c>
    </row>
    <row r="159" spans="3:12" x14ac:dyDescent="0.55000000000000004">
      <c r="C159">
        <v>0</v>
      </c>
      <c r="J159">
        <v>4.0664444</v>
      </c>
      <c r="K159">
        <v>2</v>
      </c>
      <c r="L159">
        <f t="shared" si="2"/>
        <v>1407</v>
      </c>
    </row>
    <row r="160" spans="3:12" x14ac:dyDescent="0.55000000000000004">
      <c r="C160">
        <v>0</v>
      </c>
      <c r="J160">
        <v>2.6374360000000001</v>
      </c>
      <c r="K160">
        <v>2</v>
      </c>
      <c r="L160">
        <f t="shared" si="2"/>
        <v>1301</v>
      </c>
    </row>
    <row r="161" spans="3:12" x14ac:dyDescent="0.55000000000000004">
      <c r="C161">
        <v>0</v>
      </c>
      <c r="J161">
        <v>1.1672446000000001</v>
      </c>
      <c r="K161">
        <v>2</v>
      </c>
      <c r="L161">
        <f t="shared" si="2"/>
        <v>1042</v>
      </c>
    </row>
    <row r="162" spans="3:12" x14ac:dyDescent="0.55000000000000004">
      <c r="C162">
        <v>0</v>
      </c>
      <c r="J162">
        <v>0.96912120000000002</v>
      </c>
      <c r="K162">
        <v>2</v>
      </c>
      <c r="L162">
        <f t="shared" si="2"/>
        <v>982</v>
      </c>
    </row>
    <row r="163" spans="3:12" x14ac:dyDescent="0.55000000000000004">
      <c r="C163">
        <v>0.4159351</v>
      </c>
      <c r="J163">
        <v>0</v>
      </c>
      <c r="K163">
        <v>2</v>
      </c>
      <c r="L163">
        <f t="shared" si="2"/>
        <v>370</v>
      </c>
    </row>
    <row r="164" spans="3:12" x14ac:dyDescent="0.55000000000000004">
      <c r="C164">
        <v>1.429832</v>
      </c>
      <c r="J164">
        <v>3.0989336999999999</v>
      </c>
      <c r="K164">
        <v>2</v>
      </c>
      <c r="L164">
        <f t="shared" si="2"/>
        <v>1346</v>
      </c>
    </row>
    <row r="165" spans="3:12" x14ac:dyDescent="0.55000000000000004">
      <c r="C165">
        <v>3.3553383999999999E-2</v>
      </c>
      <c r="J165">
        <v>3.8432833999999998</v>
      </c>
      <c r="K165">
        <v>2</v>
      </c>
      <c r="L165">
        <f t="shared" si="2"/>
        <v>1397</v>
      </c>
    </row>
    <row r="166" spans="3:12" x14ac:dyDescent="0.55000000000000004">
      <c r="C166">
        <v>0.63002044000000001</v>
      </c>
      <c r="J166">
        <v>0</v>
      </c>
      <c r="K166">
        <v>2</v>
      </c>
      <c r="L166">
        <f t="shared" si="2"/>
        <v>370</v>
      </c>
    </row>
    <row r="167" spans="3:12" x14ac:dyDescent="0.55000000000000004">
      <c r="C167">
        <v>1.0557292</v>
      </c>
      <c r="J167">
        <v>0.92725449999999998</v>
      </c>
      <c r="K167">
        <v>2</v>
      </c>
      <c r="L167">
        <f t="shared" si="2"/>
        <v>972</v>
      </c>
    </row>
    <row r="168" spans="3:12" x14ac:dyDescent="0.55000000000000004">
      <c r="C168">
        <v>0</v>
      </c>
      <c r="J168">
        <v>0</v>
      </c>
      <c r="K168">
        <v>2</v>
      </c>
      <c r="L168">
        <f t="shared" si="2"/>
        <v>370</v>
      </c>
    </row>
    <row r="169" spans="3:12" x14ac:dyDescent="0.55000000000000004">
      <c r="C169">
        <v>0</v>
      </c>
      <c r="J169">
        <v>1.9726589000000001</v>
      </c>
      <c r="K169">
        <v>2</v>
      </c>
      <c r="L169">
        <f t="shared" si="2"/>
        <v>1208</v>
      </c>
    </row>
    <row r="170" spans="3:12" x14ac:dyDescent="0.55000000000000004">
      <c r="C170">
        <v>0</v>
      </c>
      <c r="J170">
        <v>1.8626007</v>
      </c>
      <c r="K170">
        <v>2</v>
      </c>
      <c r="L170">
        <f t="shared" si="2"/>
        <v>1191</v>
      </c>
    </row>
    <row r="171" spans="3:12" x14ac:dyDescent="0.55000000000000004">
      <c r="C171">
        <v>0</v>
      </c>
      <c r="J171">
        <v>0.99129075</v>
      </c>
      <c r="K171">
        <v>2</v>
      </c>
      <c r="L171">
        <f t="shared" si="2"/>
        <v>990</v>
      </c>
    </row>
    <row r="172" spans="3:12" x14ac:dyDescent="0.55000000000000004">
      <c r="C172">
        <v>0</v>
      </c>
      <c r="J172">
        <v>2.1733446000000001</v>
      </c>
      <c r="K172">
        <v>2</v>
      </c>
      <c r="L172">
        <f t="shared" si="2"/>
        <v>1241</v>
      </c>
    </row>
    <row r="173" spans="3:12" x14ac:dyDescent="0.55000000000000004">
      <c r="C173">
        <v>1.6176054</v>
      </c>
      <c r="J173">
        <v>0.46931136000000001</v>
      </c>
      <c r="K173">
        <v>2</v>
      </c>
      <c r="L173">
        <f t="shared" si="2"/>
        <v>868</v>
      </c>
    </row>
    <row r="174" spans="3:12" x14ac:dyDescent="0.55000000000000004">
      <c r="C174">
        <v>0</v>
      </c>
      <c r="J174">
        <v>0.78377646000000001</v>
      </c>
      <c r="K174">
        <v>2</v>
      </c>
      <c r="L174">
        <f t="shared" si="2"/>
        <v>938</v>
      </c>
    </row>
    <row r="175" spans="3:12" x14ac:dyDescent="0.55000000000000004">
      <c r="C175">
        <v>0</v>
      </c>
      <c r="J175">
        <v>0</v>
      </c>
      <c r="K175">
        <v>2</v>
      </c>
      <c r="L175">
        <f t="shared" si="2"/>
        <v>370</v>
      </c>
    </row>
    <row r="176" spans="3:12" x14ac:dyDescent="0.55000000000000004">
      <c r="C176">
        <v>0</v>
      </c>
      <c r="J176">
        <v>2.2529895</v>
      </c>
      <c r="K176">
        <v>2</v>
      </c>
      <c r="L176">
        <f t="shared" si="2"/>
        <v>1255</v>
      </c>
    </row>
    <row r="177" spans="3:12" x14ac:dyDescent="0.55000000000000004">
      <c r="C177">
        <v>0</v>
      </c>
      <c r="J177">
        <v>2.2278286999999999</v>
      </c>
      <c r="K177">
        <v>2</v>
      </c>
      <c r="L177">
        <f t="shared" si="2"/>
        <v>1252</v>
      </c>
    </row>
    <row r="178" spans="3:12" x14ac:dyDescent="0.55000000000000004">
      <c r="C178">
        <v>0</v>
      </c>
      <c r="J178">
        <v>0</v>
      </c>
      <c r="K178">
        <v>2</v>
      </c>
      <c r="L178">
        <f t="shared" si="2"/>
        <v>370</v>
      </c>
    </row>
    <row r="179" spans="3:12" x14ac:dyDescent="0.55000000000000004">
      <c r="C179">
        <v>0</v>
      </c>
      <c r="J179">
        <v>0</v>
      </c>
      <c r="K179">
        <v>2</v>
      </c>
      <c r="L179">
        <f t="shared" si="2"/>
        <v>370</v>
      </c>
    </row>
    <row r="180" spans="3:12" x14ac:dyDescent="0.55000000000000004">
      <c r="C180">
        <v>1.3134508</v>
      </c>
      <c r="J180">
        <v>0</v>
      </c>
      <c r="K180">
        <v>2</v>
      </c>
      <c r="L180">
        <f t="shared" si="2"/>
        <v>370</v>
      </c>
    </row>
    <row r="181" spans="3:12" x14ac:dyDescent="0.55000000000000004">
      <c r="C181">
        <v>0</v>
      </c>
      <c r="J181">
        <v>0</v>
      </c>
      <c r="K181">
        <v>2</v>
      </c>
      <c r="L181">
        <f t="shared" si="2"/>
        <v>370</v>
      </c>
    </row>
    <row r="182" spans="3:12" x14ac:dyDescent="0.55000000000000004">
      <c r="C182">
        <v>0</v>
      </c>
      <c r="J182">
        <v>0</v>
      </c>
      <c r="K182">
        <v>2</v>
      </c>
      <c r="L182">
        <f t="shared" si="2"/>
        <v>370</v>
      </c>
    </row>
    <row r="183" spans="3:12" x14ac:dyDescent="0.55000000000000004">
      <c r="C183">
        <v>6.4428990000000005E-2</v>
      </c>
      <c r="J183">
        <v>0.95097449999999994</v>
      </c>
      <c r="K183">
        <v>2</v>
      </c>
      <c r="L183">
        <f t="shared" si="2"/>
        <v>976</v>
      </c>
    </row>
    <row r="184" spans="3:12" x14ac:dyDescent="0.55000000000000004">
      <c r="C184">
        <v>2.5721197</v>
      </c>
      <c r="J184">
        <v>0.7406935</v>
      </c>
      <c r="K184">
        <v>2</v>
      </c>
      <c r="L184">
        <f t="shared" si="2"/>
        <v>926</v>
      </c>
    </row>
    <row r="185" spans="3:12" x14ac:dyDescent="0.55000000000000004">
      <c r="C185">
        <v>0</v>
      </c>
      <c r="J185">
        <v>0</v>
      </c>
      <c r="K185">
        <v>2</v>
      </c>
      <c r="L185">
        <f t="shared" si="2"/>
        <v>370</v>
      </c>
    </row>
    <row r="186" spans="3:12" x14ac:dyDescent="0.55000000000000004">
      <c r="C186">
        <v>0.62564869999999995</v>
      </c>
      <c r="J186">
        <v>0</v>
      </c>
      <c r="K186">
        <v>2</v>
      </c>
      <c r="L186">
        <f t="shared" si="2"/>
        <v>370</v>
      </c>
    </row>
    <row r="187" spans="3:12" x14ac:dyDescent="0.55000000000000004">
      <c r="C187">
        <v>2.3565230000000001</v>
      </c>
      <c r="J187">
        <v>1.1049992</v>
      </c>
      <c r="K187">
        <v>2</v>
      </c>
      <c r="L187">
        <f t="shared" si="2"/>
        <v>1025</v>
      </c>
    </row>
    <row r="188" spans="3:12" x14ac:dyDescent="0.55000000000000004">
      <c r="C188">
        <v>0</v>
      </c>
      <c r="J188">
        <v>1.8258246</v>
      </c>
      <c r="K188">
        <v>2</v>
      </c>
      <c r="L188">
        <f t="shared" si="2"/>
        <v>1183</v>
      </c>
    </row>
    <row r="189" spans="3:12" x14ac:dyDescent="0.55000000000000004">
      <c r="C189">
        <v>0</v>
      </c>
      <c r="J189">
        <v>0.19719726000000001</v>
      </c>
      <c r="K189">
        <v>2</v>
      </c>
      <c r="L189">
        <f t="shared" si="2"/>
        <v>801</v>
      </c>
    </row>
    <row r="190" spans="3:12" x14ac:dyDescent="0.55000000000000004">
      <c r="C190">
        <v>1.7686116000000001</v>
      </c>
      <c r="J190">
        <v>1.8004861000000001</v>
      </c>
      <c r="K190">
        <v>2</v>
      </c>
      <c r="L190">
        <f t="shared" si="2"/>
        <v>1179</v>
      </c>
    </row>
    <row r="191" spans="3:12" x14ac:dyDescent="0.55000000000000004">
      <c r="C191">
        <v>0</v>
      </c>
      <c r="J191">
        <v>0.120564006</v>
      </c>
      <c r="K191">
        <v>2</v>
      </c>
      <c r="L191">
        <f t="shared" si="2"/>
        <v>775</v>
      </c>
    </row>
    <row r="192" spans="3:12" x14ac:dyDescent="0.55000000000000004">
      <c r="C192">
        <v>0.631853</v>
      </c>
      <c r="J192">
        <v>1.1970057000000001</v>
      </c>
      <c r="K192">
        <v>2</v>
      </c>
      <c r="L192">
        <f t="shared" si="2"/>
        <v>1047</v>
      </c>
    </row>
    <row r="193" spans="3:12" x14ac:dyDescent="0.55000000000000004">
      <c r="C193">
        <v>0.14482048</v>
      </c>
      <c r="J193">
        <v>0</v>
      </c>
      <c r="K193">
        <v>2</v>
      </c>
      <c r="L193">
        <f t="shared" si="2"/>
        <v>370</v>
      </c>
    </row>
    <row r="194" spans="3:12" x14ac:dyDescent="0.55000000000000004">
      <c r="C194">
        <v>0</v>
      </c>
      <c r="J194">
        <v>3.4688153000000002</v>
      </c>
      <c r="K194">
        <v>2</v>
      </c>
      <c r="L194">
        <f t="shared" si="2"/>
        <v>1377</v>
      </c>
    </row>
    <row r="195" spans="3:12" x14ac:dyDescent="0.55000000000000004">
      <c r="C195">
        <v>0</v>
      </c>
      <c r="J195">
        <v>2.2135942000000002</v>
      </c>
      <c r="K195">
        <v>2</v>
      </c>
      <c r="L195">
        <f t="shared" ref="L195:L258" si="3">_xlfn.RANK.AVG(J195,$J$2:$J$1468,1)</f>
        <v>1248</v>
      </c>
    </row>
    <row r="196" spans="3:12" x14ac:dyDescent="0.55000000000000004">
      <c r="C196">
        <v>0.97646279999999996</v>
      </c>
      <c r="J196">
        <v>0.13061687</v>
      </c>
      <c r="K196">
        <v>2</v>
      </c>
      <c r="L196">
        <f t="shared" si="3"/>
        <v>779</v>
      </c>
    </row>
    <row r="197" spans="3:12" x14ac:dyDescent="0.55000000000000004">
      <c r="C197">
        <v>1.4203976</v>
      </c>
      <c r="J197">
        <v>0.42495745000000001</v>
      </c>
      <c r="K197">
        <v>2</v>
      </c>
      <c r="L197">
        <f t="shared" si="3"/>
        <v>858</v>
      </c>
    </row>
    <row r="198" spans="3:12" x14ac:dyDescent="0.55000000000000004">
      <c r="C198">
        <v>0</v>
      </c>
      <c r="J198">
        <v>0</v>
      </c>
      <c r="K198">
        <v>2</v>
      </c>
      <c r="L198">
        <f t="shared" si="3"/>
        <v>370</v>
      </c>
    </row>
    <row r="199" spans="3:12" x14ac:dyDescent="0.55000000000000004">
      <c r="C199">
        <v>0</v>
      </c>
      <c r="J199">
        <v>1.3706558</v>
      </c>
      <c r="K199">
        <v>2</v>
      </c>
      <c r="L199">
        <f t="shared" si="3"/>
        <v>1090</v>
      </c>
    </row>
    <row r="200" spans="3:12" x14ac:dyDescent="0.55000000000000004">
      <c r="C200">
        <v>0.96394340000000001</v>
      </c>
      <c r="J200">
        <v>2.1330453999999999</v>
      </c>
      <c r="K200">
        <v>2</v>
      </c>
      <c r="L200">
        <f t="shared" si="3"/>
        <v>1236</v>
      </c>
    </row>
    <row r="201" spans="3:12" x14ac:dyDescent="0.55000000000000004">
      <c r="C201">
        <v>0</v>
      </c>
      <c r="J201">
        <v>0.48429894000000001</v>
      </c>
      <c r="K201">
        <v>2</v>
      </c>
      <c r="L201">
        <f t="shared" si="3"/>
        <v>871</v>
      </c>
    </row>
    <row r="202" spans="3:12" x14ac:dyDescent="0.55000000000000004">
      <c r="C202">
        <v>0</v>
      </c>
      <c r="J202">
        <v>0.89166820000000002</v>
      </c>
      <c r="K202">
        <v>2</v>
      </c>
      <c r="L202">
        <f t="shared" si="3"/>
        <v>966</v>
      </c>
    </row>
    <row r="203" spans="3:12" x14ac:dyDescent="0.55000000000000004">
      <c r="C203">
        <v>0.27028015</v>
      </c>
      <c r="J203">
        <v>0</v>
      </c>
      <c r="K203">
        <v>2</v>
      </c>
      <c r="L203">
        <f t="shared" si="3"/>
        <v>370</v>
      </c>
    </row>
    <row r="204" spans="3:12" x14ac:dyDescent="0.55000000000000004">
      <c r="C204">
        <v>0</v>
      </c>
      <c r="J204">
        <v>0</v>
      </c>
      <c r="K204">
        <v>2</v>
      </c>
      <c r="L204">
        <f t="shared" si="3"/>
        <v>370</v>
      </c>
    </row>
    <row r="205" spans="3:12" x14ac:dyDescent="0.55000000000000004">
      <c r="C205">
        <v>0</v>
      </c>
      <c r="J205">
        <v>0</v>
      </c>
      <c r="K205">
        <v>2</v>
      </c>
      <c r="L205">
        <f t="shared" si="3"/>
        <v>370</v>
      </c>
    </row>
    <row r="206" spans="3:12" x14ac:dyDescent="0.55000000000000004">
      <c r="C206">
        <v>0</v>
      </c>
      <c r="J206">
        <v>0</v>
      </c>
      <c r="K206">
        <v>2</v>
      </c>
      <c r="L206">
        <f t="shared" si="3"/>
        <v>370</v>
      </c>
    </row>
    <row r="207" spans="3:12" x14ac:dyDescent="0.55000000000000004">
      <c r="C207">
        <v>0</v>
      </c>
      <c r="J207">
        <v>0</v>
      </c>
      <c r="K207">
        <v>2</v>
      </c>
      <c r="L207">
        <f t="shared" si="3"/>
        <v>370</v>
      </c>
    </row>
    <row r="208" spans="3:12" x14ac:dyDescent="0.55000000000000004">
      <c r="C208">
        <v>0.70323650000000004</v>
      </c>
      <c r="J208">
        <v>0.4159351</v>
      </c>
      <c r="K208">
        <v>2</v>
      </c>
      <c r="L208">
        <f t="shared" si="3"/>
        <v>854</v>
      </c>
    </row>
    <row r="209" spans="3:12" x14ac:dyDescent="0.55000000000000004">
      <c r="C209">
        <v>0</v>
      </c>
      <c r="J209">
        <v>1.429832</v>
      </c>
      <c r="K209">
        <v>2</v>
      </c>
      <c r="L209">
        <f t="shared" si="3"/>
        <v>1103</v>
      </c>
    </row>
    <row r="210" spans="3:12" x14ac:dyDescent="0.55000000000000004">
      <c r="C210">
        <v>0</v>
      </c>
      <c r="J210">
        <v>3.3553383999999999E-2</v>
      </c>
      <c r="K210">
        <v>2</v>
      </c>
      <c r="L210">
        <f t="shared" si="3"/>
        <v>750</v>
      </c>
    </row>
    <row r="211" spans="3:12" x14ac:dyDescent="0.55000000000000004">
      <c r="C211">
        <v>4.4898030000000002</v>
      </c>
      <c r="J211">
        <v>0.63002044000000001</v>
      </c>
      <c r="K211">
        <v>2</v>
      </c>
      <c r="L211">
        <f t="shared" si="3"/>
        <v>904</v>
      </c>
    </row>
    <row r="212" spans="3:12" x14ac:dyDescent="0.55000000000000004">
      <c r="C212">
        <v>0</v>
      </c>
      <c r="J212">
        <v>1.0557292</v>
      </c>
      <c r="K212">
        <v>2</v>
      </c>
      <c r="L212">
        <f t="shared" si="3"/>
        <v>1010</v>
      </c>
    </row>
    <row r="213" spans="3:12" x14ac:dyDescent="0.55000000000000004">
      <c r="C213">
        <v>0</v>
      </c>
      <c r="J213">
        <v>0</v>
      </c>
      <c r="K213">
        <v>2</v>
      </c>
      <c r="L213">
        <f t="shared" si="3"/>
        <v>370</v>
      </c>
    </row>
    <row r="214" spans="3:12" x14ac:dyDescent="0.55000000000000004">
      <c r="C214">
        <v>0</v>
      </c>
      <c r="J214">
        <v>0</v>
      </c>
      <c r="K214">
        <v>2</v>
      </c>
      <c r="L214">
        <f t="shared" si="3"/>
        <v>370</v>
      </c>
    </row>
    <row r="215" spans="3:12" x14ac:dyDescent="0.55000000000000004">
      <c r="C215">
        <v>0</v>
      </c>
      <c r="J215">
        <v>0</v>
      </c>
      <c r="K215">
        <v>2</v>
      </c>
      <c r="L215">
        <f t="shared" si="3"/>
        <v>370</v>
      </c>
    </row>
    <row r="216" spans="3:12" x14ac:dyDescent="0.55000000000000004">
      <c r="C216">
        <v>0</v>
      </c>
      <c r="J216">
        <v>0</v>
      </c>
      <c r="K216">
        <v>2</v>
      </c>
      <c r="L216">
        <f t="shared" si="3"/>
        <v>370</v>
      </c>
    </row>
    <row r="217" spans="3:12" x14ac:dyDescent="0.55000000000000004">
      <c r="C217">
        <v>0</v>
      </c>
      <c r="J217">
        <v>0</v>
      </c>
      <c r="K217">
        <v>2</v>
      </c>
      <c r="L217">
        <f t="shared" si="3"/>
        <v>370</v>
      </c>
    </row>
    <row r="218" spans="3:12" x14ac:dyDescent="0.55000000000000004">
      <c r="C218">
        <v>0</v>
      </c>
      <c r="J218">
        <v>1.6176054</v>
      </c>
      <c r="K218">
        <v>2</v>
      </c>
      <c r="L218">
        <f t="shared" si="3"/>
        <v>1138</v>
      </c>
    </row>
    <row r="219" spans="3:12" x14ac:dyDescent="0.55000000000000004">
      <c r="C219">
        <v>0</v>
      </c>
      <c r="J219">
        <v>0</v>
      </c>
      <c r="K219">
        <v>2</v>
      </c>
      <c r="L219">
        <f t="shared" si="3"/>
        <v>370</v>
      </c>
    </row>
    <row r="220" spans="3:12" x14ac:dyDescent="0.55000000000000004">
      <c r="C220">
        <v>0</v>
      </c>
      <c r="J220">
        <v>0</v>
      </c>
      <c r="K220">
        <v>2</v>
      </c>
      <c r="L220">
        <f t="shared" si="3"/>
        <v>370</v>
      </c>
    </row>
    <row r="221" spans="3:12" x14ac:dyDescent="0.55000000000000004">
      <c r="C221">
        <v>0</v>
      </c>
      <c r="J221">
        <v>0</v>
      </c>
      <c r="K221">
        <v>2</v>
      </c>
      <c r="L221">
        <f t="shared" si="3"/>
        <v>370</v>
      </c>
    </row>
    <row r="222" spans="3:12" x14ac:dyDescent="0.55000000000000004">
      <c r="C222">
        <v>0</v>
      </c>
      <c r="J222">
        <v>0</v>
      </c>
      <c r="K222">
        <v>2</v>
      </c>
      <c r="L222">
        <f t="shared" si="3"/>
        <v>370</v>
      </c>
    </row>
    <row r="223" spans="3:12" x14ac:dyDescent="0.55000000000000004">
      <c r="C223">
        <v>0</v>
      </c>
      <c r="J223">
        <v>0</v>
      </c>
      <c r="K223">
        <v>2</v>
      </c>
      <c r="L223">
        <f t="shared" si="3"/>
        <v>370</v>
      </c>
    </row>
    <row r="224" spans="3:12" x14ac:dyDescent="0.55000000000000004">
      <c r="C224">
        <v>0</v>
      </c>
      <c r="J224">
        <v>0</v>
      </c>
      <c r="K224">
        <v>2</v>
      </c>
      <c r="L224">
        <f t="shared" si="3"/>
        <v>370</v>
      </c>
    </row>
    <row r="225" spans="3:12" x14ac:dyDescent="0.55000000000000004">
      <c r="C225">
        <v>0</v>
      </c>
      <c r="J225">
        <v>1.3134508</v>
      </c>
      <c r="K225">
        <v>2</v>
      </c>
      <c r="L225">
        <f t="shared" si="3"/>
        <v>1076</v>
      </c>
    </row>
    <row r="226" spans="3:12" x14ac:dyDescent="0.55000000000000004">
      <c r="C226">
        <v>0</v>
      </c>
      <c r="J226">
        <v>0</v>
      </c>
      <c r="K226">
        <v>2</v>
      </c>
      <c r="L226">
        <f t="shared" si="3"/>
        <v>370</v>
      </c>
    </row>
    <row r="227" spans="3:12" x14ac:dyDescent="0.55000000000000004">
      <c r="C227">
        <v>0</v>
      </c>
      <c r="J227">
        <v>0</v>
      </c>
      <c r="K227">
        <v>2</v>
      </c>
      <c r="L227">
        <f t="shared" si="3"/>
        <v>370</v>
      </c>
    </row>
    <row r="228" spans="3:12" x14ac:dyDescent="0.55000000000000004">
      <c r="C228">
        <v>0</v>
      </c>
      <c r="J228">
        <v>6.4428990000000005E-2</v>
      </c>
      <c r="K228">
        <v>2</v>
      </c>
      <c r="L228">
        <f t="shared" si="3"/>
        <v>759</v>
      </c>
    </row>
    <row r="229" spans="3:12" x14ac:dyDescent="0.55000000000000004">
      <c r="C229">
        <v>0</v>
      </c>
      <c r="J229">
        <v>2.5721197</v>
      </c>
      <c r="K229">
        <v>2</v>
      </c>
      <c r="L229">
        <f t="shared" si="3"/>
        <v>1292</v>
      </c>
    </row>
    <row r="230" spans="3:12" x14ac:dyDescent="0.55000000000000004">
      <c r="C230">
        <v>0</v>
      </c>
      <c r="J230">
        <v>0</v>
      </c>
      <c r="K230">
        <v>2</v>
      </c>
      <c r="L230">
        <f t="shared" si="3"/>
        <v>370</v>
      </c>
    </row>
    <row r="231" spans="3:12" x14ac:dyDescent="0.55000000000000004">
      <c r="C231">
        <v>0.26389077</v>
      </c>
      <c r="J231">
        <v>0.62564869999999995</v>
      </c>
      <c r="K231">
        <v>2</v>
      </c>
      <c r="L231">
        <f t="shared" si="3"/>
        <v>903</v>
      </c>
    </row>
    <row r="232" spans="3:12" x14ac:dyDescent="0.55000000000000004">
      <c r="C232">
        <v>0</v>
      </c>
      <c r="J232">
        <v>2.3565230000000001</v>
      </c>
      <c r="K232">
        <v>2</v>
      </c>
      <c r="L232">
        <f t="shared" si="3"/>
        <v>1271</v>
      </c>
    </row>
    <row r="233" spans="3:12" x14ac:dyDescent="0.55000000000000004">
      <c r="C233">
        <v>0</v>
      </c>
      <c r="J233">
        <v>0</v>
      </c>
      <c r="K233">
        <v>2</v>
      </c>
      <c r="L233">
        <f t="shared" si="3"/>
        <v>370</v>
      </c>
    </row>
    <row r="234" spans="3:12" x14ac:dyDescent="0.55000000000000004">
      <c r="C234">
        <v>0</v>
      </c>
      <c r="J234">
        <v>0</v>
      </c>
      <c r="K234">
        <v>2</v>
      </c>
      <c r="L234">
        <f t="shared" si="3"/>
        <v>370</v>
      </c>
    </row>
    <row r="235" spans="3:12" x14ac:dyDescent="0.55000000000000004">
      <c r="C235">
        <v>0</v>
      </c>
      <c r="J235">
        <v>1.7686116000000001</v>
      </c>
      <c r="K235">
        <v>2</v>
      </c>
      <c r="L235">
        <f t="shared" si="3"/>
        <v>1171</v>
      </c>
    </row>
    <row r="236" spans="3:12" x14ac:dyDescent="0.55000000000000004">
      <c r="C236">
        <v>1.3944167999999999</v>
      </c>
      <c r="J236">
        <v>0</v>
      </c>
      <c r="K236">
        <v>2</v>
      </c>
      <c r="L236">
        <f t="shared" si="3"/>
        <v>370</v>
      </c>
    </row>
    <row r="237" spans="3:12" x14ac:dyDescent="0.55000000000000004">
      <c r="C237">
        <v>0</v>
      </c>
      <c r="J237">
        <v>0.631853</v>
      </c>
      <c r="K237">
        <v>2</v>
      </c>
      <c r="L237">
        <f t="shared" si="3"/>
        <v>905</v>
      </c>
    </row>
    <row r="238" spans="3:12" x14ac:dyDescent="0.55000000000000004">
      <c r="C238">
        <v>0</v>
      </c>
      <c r="J238">
        <v>0.14482048</v>
      </c>
      <c r="K238">
        <v>2</v>
      </c>
      <c r="L238">
        <f t="shared" si="3"/>
        <v>790</v>
      </c>
    </row>
    <row r="239" spans="3:12" x14ac:dyDescent="0.55000000000000004">
      <c r="C239">
        <v>0</v>
      </c>
      <c r="J239">
        <v>0</v>
      </c>
      <c r="K239">
        <v>2</v>
      </c>
      <c r="L239">
        <f t="shared" si="3"/>
        <v>370</v>
      </c>
    </row>
    <row r="240" spans="3:12" x14ac:dyDescent="0.55000000000000004">
      <c r="C240">
        <v>0</v>
      </c>
      <c r="J240">
        <v>0</v>
      </c>
      <c r="K240">
        <v>2</v>
      </c>
      <c r="L240">
        <f t="shared" si="3"/>
        <v>370</v>
      </c>
    </row>
    <row r="241" spans="3:12" x14ac:dyDescent="0.55000000000000004">
      <c r="C241">
        <v>0</v>
      </c>
      <c r="J241">
        <v>0.97646279999999996</v>
      </c>
      <c r="K241">
        <v>2</v>
      </c>
      <c r="L241">
        <f t="shared" si="3"/>
        <v>986</v>
      </c>
    </row>
    <row r="242" spans="3:12" x14ac:dyDescent="0.55000000000000004">
      <c r="C242">
        <v>0</v>
      </c>
      <c r="J242">
        <v>1.4203976</v>
      </c>
      <c r="K242">
        <v>2</v>
      </c>
      <c r="L242">
        <f t="shared" si="3"/>
        <v>1098</v>
      </c>
    </row>
    <row r="243" spans="3:12" x14ac:dyDescent="0.55000000000000004">
      <c r="C243">
        <v>0</v>
      </c>
      <c r="J243">
        <v>0</v>
      </c>
      <c r="K243">
        <v>2</v>
      </c>
      <c r="L243">
        <f t="shared" si="3"/>
        <v>370</v>
      </c>
    </row>
    <row r="244" spans="3:12" x14ac:dyDescent="0.55000000000000004">
      <c r="C244">
        <v>1.9789661999999999</v>
      </c>
      <c r="J244">
        <v>0</v>
      </c>
      <c r="K244">
        <v>2</v>
      </c>
      <c r="L244">
        <f t="shared" si="3"/>
        <v>370</v>
      </c>
    </row>
    <row r="245" spans="3:12" x14ac:dyDescent="0.55000000000000004">
      <c r="C245">
        <v>6.4184179999999993E-2</v>
      </c>
      <c r="J245">
        <v>0.96394340000000001</v>
      </c>
      <c r="K245">
        <v>2</v>
      </c>
      <c r="L245">
        <f t="shared" si="3"/>
        <v>980</v>
      </c>
    </row>
    <row r="246" spans="3:12" x14ac:dyDescent="0.55000000000000004">
      <c r="C246">
        <v>0</v>
      </c>
      <c r="J246">
        <v>0</v>
      </c>
      <c r="K246">
        <v>2</v>
      </c>
      <c r="L246">
        <f t="shared" si="3"/>
        <v>370</v>
      </c>
    </row>
    <row r="247" spans="3:12" x14ac:dyDescent="0.55000000000000004">
      <c r="C247">
        <v>0</v>
      </c>
      <c r="J247">
        <v>0</v>
      </c>
      <c r="K247">
        <v>2</v>
      </c>
      <c r="L247">
        <f t="shared" si="3"/>
        <v>370</v>
      </c>
    </row>
    <row r="248" spans="3:12" x14ac:dyDescent="0.55000000000000004">
      <c r="C248">
        <v>0</v>
      </c>
      <c r="J248">
        <v>0.27028015</v>
      </c>
      <c r="K248">
        <v>2</v>
      </c>
      <c r="L248">
        <f t="shared" si="3"/>
        <v>828</v>
      </c>
    </row>
    <row r="249" spans="3:12" x14ac:dyDescent="0.55000000000000004">
      <c r="C249">
        <v>0</v>
      </c>
      <c r="J249">
        <v>0</v>
      </c>
      <c r="K249">
        <v>2</v>
      </c>
      <c r="L249">
        <f t="shared" si="3"/>
        <v>370</v>
      </c>
    </row>
    <row r="250" spans="3:12" x14ac:dyDescent="0.55000000000000004">
      <c r="C250">
        <v>0</v>
      </c>
      <c r="J250">
        <v>0</v>
      </c>
      <c r="K250">
        <v>2</v>
      </c>
      <c r="L250">
        <f t="shared" si="3"/>
        <v>370</v>
      </c>
    </row>
    <row r="251" spans="3:12" x14ac:dyDescent="0.55000000000000004">
      <c r="C251">
        <v>0</v>
      </c>
      <c r="J251">
        <v>0</v>
      </c>
      <c r="K251">
        <v>2</v>
      </c>
      <c r="L251">
        <f t="shared" si="3"/>
        <v>370</v>
      </c>
    </row>
    <row r="252" spans="3:12" x14ac:dyDescent="0.55000000000000004">
      <c r="C252">
        <v>0</v>
      </c>
      <c r="J252">
        <v>0</v>
      </c>
      <c r="K252">
        <v>2</v>
      </c>
      <c r="L252">
        <f t="shared" si="3"/>
        <v>370</v>
      </c>
    </row>
    <row r="253" spans="3:12" x14ac:dyDescent="0.55000000000000004">
      <c r="C253">
        <v>0</v>
      </c>
      <c r="J253">
        <v>0.70323650000000004</v>
      </c>
      <c r="K253">
        <v>2</v>
      </c>
      <c r="L253">
        <f t="shared" si="3"/>
        <v>917</v>
      </c>
    </row>
    <row r="254" spans="3:12" x14ac:dyDescent="0.55000000000000004">
      <c r="C254">
        <v>0</v>
      </c>
      <c r="J254">
        <v>0</v>
      </c>
      <c r="K254">
        <v>2</v>
      </c>
      <c r="L254">
        <f t="shared" si="3"/>
        <v>370</v>
      </c>
    </row>
    <row r="255" spans="3:12" x14ac:dyDescent="0.55000000000000004">
      <c r="C255">
        <v>0</v>
      </c>
      <c r="J255">
        <v>0</v>
      </c>
      <c r="K255">
        <v>2</v>
      </c>
      <c r="L255">
        <f t="shared" si="3"/>
        <v>370</v>
      </c>
    </row>
    <row r="256" spans="3:12" x14ac:dyDescent="0.55000000000000004">
      <c r="C256">
        <v>0</v>
      </c>
      <c r="J256">
        <v>4.4898030000000002</v>
      </c>
      <c r="K256">
        <v>2</v>
      </c>
      <c r="L256">
        <f t="shared" si="3"/>
        <v>1422</v>
      </c>
    </row>
    <row r="257" spans="3:12" x14ac:dyDescent="0.55000000000000004">
      <c r="C257">
        <v>0</v>
      </c>
      <c r="J257">
        <v>0</v>
      </c>
      <c r="K257">
        <v>2</v>
      </c>
      <c r="L257">
        <f t="shared" si="3"/>
        <v>370</v>
      </c>
    </row>
    <row r="258" spans="3:12" x14ac:dyDescent="0.55000000000000004">
      <c r="C258">
        <v>0</v>
      </c>
      <c r="J258">
        <v>0</v>
      </c>
      <c r="K258">
        <v>2</v>
      </c>
      <c r="L258">
        <f t="shared" si="3"/>
        <v>370</v>
      </c>
    </row>
    <row r="259" spans="3:12" x14ac:dyDescent="0.55000000000000004">
      <c r="C259">
        <v>0.87616150000000004</v>
      </c>
      <c r="J259">
        <v>0</v>
      </c>
      <c r="K259">
        <v>2</v>
      </c>
      <c r="L259">
        <f t="shared" ref="L259:L322" si="4">_xlfn.RANK.AVG(J259,$J$2:$J$1468,1)</f>
        <v>370</v>
      </c>
    </row>
    <row r="260" spans="3:12" x14ac:dyDescent="0.55000000000000004">
      <c r="C260">
        <v>0</v>
      </c>
      <c r="J260">
        <v>0</v>
      </c>
      <c r="K260">
        <v>2</v>
      </c>
      <c r="L260">
        <f t="shared" si="4"/>
        <v>370</v>
      </c>
    </row>
    <row r="261" spans="3:12" x14ac:dyDescent="0.55000000000000004">
      <c r="C261">
        <v>0</v>
      </c>
      <c r="J261">
        <v>0</v>
      </c>
      <c r="K261">
        <v>2</v>
      </c>
      <c r="L261">
        <f t="shared" si="4"/>
        <v>370</v>
      </c>
    </row>
    <row r="262" spans="3:12" x14ac:dyDescent="0.55000000000000004">
      <c r="C262">
        <v>0</v>
      </c>
      <c r="J262">
        <v>0</v>
      </c>
      <c r="K262">
        <v>2</v>
      </c>
      <c r="L262">
        <f t="shared" si="4"/>
        <v>370</v>
      </c>
    </row>
    <row r="263" spans="3:12" x14ac:dyDescent="0.55000000000000004">
      <c r="C263">
        <v>0</v>
      </c>
      <c r="J263">
        <v>0</v>
      </c>
      <c r="K263">
        <v>2</v>
      </c>
      <c r="L263">
        <f t="shared" si="4"/>
        <v>370</v>
      </c>
    </row>
    <row r="264" spans="3:12" x14ac:dyDescent="0.55000000000000004">
      <c r="C264">
        <v>0</v>
      </c>
      <c r="J264">
        <v>0</v>
      </c>
      <c r="K264">
        <v>2</v>
      </c>
      <c r="L264">
        <f t="shared" si="4"/>
        <v>370</v>
      </c>
    </row>
    <row r="265" spans="3:12" x14ac:dyDescent="0.55000000000000004">
      <c r="C265">
        <v>0</v>
      </c>
      <c r="J265">
        <v>0</v>
      </c>
      <c r="K265">
        <v>2</v>
      </c>
      <c r="L265">
        <f t="shared" si="4"/>
        <v>370</v>
      </c>
    </row>
    <row r="266" spans="3:12" x14ac:dyDescent="0.55000000000000004">
      <c r="C266">
        <v>0</v>
      </c>
      <c r="J266">
        <v>0</v>
      </c>
      <c r="K266">
        <v>2</v>
      </c>
      <c r="L266">
        <f t="shared" si="4"/>
        <v>370</v>
      </c>
    </row>
    <row r="267" spans="3:12" x14ac:dyDescent="0.55000000000000004">
      <c r="C267">
        <v>0.62451272999999996</v>
      </c>
      <c r="J267">
        <v>0</v>
      </c>
      <c r="K267">
        <v>2</v>
      </c>
      <c r="L267">
        <f t="shared" si="4"/>
        <v>370</v>
      </c>
    </row>
    <row r="268" spans="3:12" x14ac:dyDescent="0.55000000000000004">
      <c r="C268">
        <v>2.6704327999999999</v>
      </c>
      <c r="J268">
        <v>0</v>
      </c>
      <c r="K268">
        <v>2</v>
      </c>
      <c r="L268">
        <f t="shared" si="4"/>
        <v>370</v>
      </c>
    </row>
    <row r="269" spans="3:12" x14ac:dyDescent="0.55000000000000004">
      <c r="C269">
        <v>0</v>
      </c>
      <c r="J269">
        <v>0</v>
      </c>
      <c r="K269">
        <v>2</v>
      </c>
      <c r="L269">
        <f t="shared" si="4"/>
        <v>370</v>
      </c>
    </row>
    <row r="270" spans="3:12" x14ac:dyDescent="0.55000000000000004">
      <c r="C270">
        <v>0</v>
      </c>
      <c r="J270">
        <v>0</v>
      </c>
      <c r="K270">
        <v>2</v>
      </c>
      <c r="L270">
        <f t="shared" si="4"/>
        <v>370</v>
      </c>
    </row>
    <row r="271" spans="3:12" x14ac:dyDescent="0.55000000000000004">
      <c r="C271">
        <v>0</v>
      </c>
      <c r="J271">
        <v>0</v>
      </c>
      <c r="K271">
        <v>2</v>
      </c>
      <c r="L271">
        <f t="shared" si="4"/>
        <v>370</v>
      </c>
    </row>
    <row r="272" spans="3:12" x14ac:dyDescent="0.55000000000000004">
      <c r="C272">
        <v>0</v>
      </c>
      <c r="J272">
        <v>0</v>
      </c>
      <c r="K272">
        <v>2</v>
      </c>
      <c r="L272">
        <f t="shared" si="4"/>
        <v>370</v>
      </c>
    </row>
    <row r="273" spans="3:12" x14ac:dyDescent="0.55000000000000004">
      <c r="C273">
        <v>0</v>
      </c>
      <c r="J273">
        <v>0</v>
      </c>
      <c r="K273">
        <v>2</v>
      </c>
      <c r="L273">
        <f t="shared" si="4"/>
        <v>370</v>
      </c>
    </row>
    <row r="274" spans="3:12" x14ac:dyDescent="0.55000000000000004">
      <c r="C274">
        <v>0</v>
      </c>
      <c r="J274">
        <v>0</v>
      </c>
      <c r="K274">
        <v>2</v>
      </c>
      <c r="L274">
        <f t="shared" si="4"/>
        <v>370</v>
      </c>
    </row>
    <row r="275" spans="3:12" x14ac:dyDescent="0.55000000000000004">
      <c r="C275">
        <v>0</v>
      </c>
      <c r="J275">
        <v>0</v>
      </c>
      <c r="K275">
        <v>2</v>
      </c>
      <c r="L275">
        <f t="shared" si="4"/>
        <v>370</v>
      </c>
    </row>
    <row r="276" spans="3:12" x14ac:dyDescent="0.55000000000000004">
      <c r="C276">
        <v>0</v>
      </c>
      <c r="J276">
        <v>0.26389077</v>
      </c>
      <c r="K276">
        <v>2</v>
      </c>
      <c r="L276">
        <f t="shared" si="4"/>
        <v>825</v>
      </c>
    </row>
    <row r="277" spans="3:12" x14ac:dyDescent="0.55000000000000004">
      <c r="C277">
        <v>0</v>
      </c>
      <c r="J277">
        <v>0</v>
      </c>
      <c r="K277">
        <v>2</v>
      </c>
      <c r="L277">
        <f t="shared" si="4"/>
        <v>370</v>
      </c>
    </row>
    <row r="278" spans="3:12" x14ac:dyDescent="0.55000000000000004">
      <c r="C278">
        <v>0</v>
      </c>
      <c r="J278">
        <v>0</v>
      </c>
      <c r="K278">
        <v>2</v>
      </c>
      <c r="L278">
        <f t="shared" si="4"/>
        <v>370</v>
      </c>
    </row>
    <row r="279" spans="3:12" x14ac:dyDescent="0.55000000000000004">
      <c r="C279">
        <v>0</v>
      </c>
      <c r="J279">
        <v>0</v>
      </c>
      <c r="K279">
        <v>2</v>
      </c>
      <c r="L279">
        <f t="shared" si="4"/>
        <v>370</v>
      </c>
    </row>
    <row r="280" spans="3:12" x14ac:dyDescent="0.55000000000000004">
      <c r="C280">
        <v>0</v>
      </c>
      <c r="J280">
        <v>0</v>
      </c>
      <c r="K280">
        <v>2</v>
      </c>
      <c r="L280">
        <f t="shared" si="4"/>
        <v>370</v>
      </c>
    </row>
    <row r="281" spans="3:12" x14ac:dyDescent="0.55000000000000004">
      <c r="C281">
        <v>0</v>
      </c>
      <c r="J281">
        <v>1.3944167999999999</v>
      </c>
      <c r="K281">
        <v>2</v>
      </c>
      <c r="L281">
        <f t="shared" si="4"/>
        <v>1095</v>
      </c>
    </row>
    <row r="282" spans="3:12" x14ac:dyDescent="0.55000000000000004">
      <c r="C282">
        <v>0</v>
      </c>
      <c r="J282">
        <v>0</v>
      </c>
      <c r="K282">
        <v>2</v>
      </c>
      <c r="L282">
        <f t="shared" si="4"/>
        <v>370</v>
      </c>
    </row>
    <row r="283" spans="3:12" x14ac:dyDescent="0.55000000000000004">
      <c r="C283">
        <v>0</v>
      </c>
      <c r="J283">
        <v>0</v>
      </c>
      <c r="K283">
        <v>2</v>
      </c>
      <c r="L283">
        <f t="shared" si="4"/>
        <v>370</v>
      </c>
    </row>
    <row r="284" spans="3:12" x14ac:dyDescent="0.55000000000000004">
      <c r="C284">
        <v>0.52073795</v>
      </c>
      <c r="J284">
        <v>0</v>
      </c>
      <c r="K284">
        <v>2</v>
      </c>
      <c r="L284">
        <f t="shared" si="4"/>
        <v>370</v>
      </c>
    </row>
    <row r="285" spans="3:12" x14ac:dyDescent="0.55000000000000004">
      <c r="C285">
        <v>0</v>
      </c>
      <c r="J285">
        <v>0</v>
      </c>
      <c r="K285">
        <v>2</v>
      </c>
      <c r="L285">
        <f t="shared" si="4"/>
        <v>370</v>
      </c>
    </row>
    <row r="286" spans="3:12" x14ac:dyDescent="0.55000000000000004">
      <c r="C286">
        <v>0</v>
      </c>
      <c r="J286">
        <v>0</v>
      </c>
      <c r="K286">
        <v>2</v>
      </c>
      <c r="L286">
        <f t="shared" si="4"/>
        <v>370</v>
      </c>
    </row>
    <row r="287" spans="3:12" x14ac:dyDescent="0.55000000000000004">
      <c r="C287">
        <v>0</v>
      </c>
      <c r="J287">
        <v>0</v>
      </c>
      <c r="K287">
        <v>2</v>
      </c>
      <c r="L287">
        <f t="shared" si="4"/>
        <v>370</v>
      </c>
    </row>
    <row r="288" spans="3:12" x14ac:dyDescent="0.55000000000000004">
      <c r="C288">
        <v>0</v>
      </c>
      <c r="J288">
        <v>0</v>
      </c>
      <c r="K288">
        <v>2</v>
      </c>
      <c r="L288">
        <f t="shared" si="4"/>
        <v>370</v>
      </c>
    </row>
    <row r="289" spans="3:12" x14ac:dyDescent="0.55000000000000004">
      <c r="C289">
        <v>3.8004138E-2</v>
      </c>
      <c r="J289">
        <v>1.9789661999999999</v>
      </c>
      <c r="K289">
        <v>2</v>
      </c>
      <c r="L289">
        <f t="shared" si="4"/>
        <v>1209</v>
      </c>
    </row>
    <row r="290" spans="3:12" x14ac:dyDescent="0.55000000000000004">
      <c r="C290">
        <v>0</v>
      </c>
      <c r="J290">
        <v>6.4184179999999993E-2</v>
      </c>
      <c r="K290">
        <v>2</v>
      </c>
      <c r="L290">
        <f t="shared" si="4"/>
        <v>757</v>
      </c>
    </row>
    <row r="291" spans="3:12" x14ac:dyDescent="0.55000000000000004">
      <c r="C291">
        <v>0</v>
      </c>
      <c r="J291">
        <v>0</v>
      </c>
      <c r="K291">
        <v>2</v>
      </c>
      <c r="L291">
        <f t="shared" si="4"/>
        <v>370</v>
      </c>
    </row>
    <row r="292" spans="3:12" x14ac:dyDescent="0.55000000000000004">
      <c r="C292">
        <v>0</v>
      </c>
      <c r="J292">
        <v>0</v>
      </c>
      <c r="K292">
        <v>2</v>
      </c>
      <c r="L292">
        <f t="shared" si="4"/>
        <v>370</v>
      </c>
    </row>
    <row r="293" spans="3:12" x14ac:dyDescent="0.55000000000000004">
      <c r="C293">
        <v>0</v>
      </c>
      <c r="J293">
        <v>0</v>
      </c>
      <c r="K293">
        <v>2</v>
      </c>
      <c r="L293">
        <f t="shared" si="4"/>
        <v>370</v>
      </c>
    </row>
    <row r="294" spans="3:12" x14ac:dyDescent="0.55000000000000004">
      <c r="C294">
        <v>1.9709437999999999</v>
      </c>
      <c r="J294">
        <v>0</v>
      </c>
      <c r="K294">
        <v>2</v>
      </c>
      <c r="L294">
        <f t="shared" si="4"/>
        <v>370</v>
      </c>
    </row>
    <row r="295" spans="3:12" x14ac:dyDescent="0.55000000000000004">
      <c r="C295">
        <v>0</v>
      </c>
      <c r="J295">
        <v>0</v>
      </c>
      <c r="K295">
        <v>2</v>
      </c>
      <c r="L295">
        <f t="shared" si="4"/>
        <v>370</v>
      </c>
    </row>
    <row r="296" spans="3:12" x14ac:dyDescent="0.55000000000000004">
      <c r="C296">
        <v>0</v>
      </c>
      <c r="J296">
        <v>0</v>
      </c>
      <c r="K296">
        <v>2</v>
      </c>
      <c r="L296">
        <f t="shared" si="4"/>
        <v>370</v>
      </c>
    </row>
    <row r="297" spans="3:12" x14ac:dyDescent="0.55000000000000004">
      <c r="C297">
        <v>0</v>
      </c>
      <c r="J297">
        <v>0</v>
      </c>
      <c r="K297">
        <v>2</v>
      </c>
      <c r="L297">
        <f t="shared" si="4"/>
        <v>370</v>
      </c>
    </row>
    <row r="298" spans="3:12" x14ac:dyDescent="0.55000000000000004">
      <c r="C298">
        <v>0</v>
      </c>
      <c r="J298">
        <v>0</v>
      </c>
      <c r="K298">
        <v>2</v>
      </c>
      <c r="L298">
        <f t="shared" si="4"/>
        <v>370</v>
      </c>
    </row>
    <row r="299" spans="3:12" x14ac:dyDescent="0.55000000000000004">
      <c r="C299">
        <v>0.67040235000000004</v>
      </c>
      <c r="J299">
        <v>0</v>
      </c>
      <c r="K299">
        <v>2</v>
      </c>
      <c r="L299">
        <f t="shared" si="4"/>
        <v>370</v>
      </c>
    </row>
    <row r="300" spans="3:12" x14ac:dyDescent="0.55000000000000004">
      <c r="C300">
        <v>0</v>
      </c>
      <c r="J300">
        <v>0</v>
      </c>
      <c r="K300">
        <v>2</v>
      </c>
      <c r="L300">
        <f t="shared" si="4"/>
        <v>370</v>
      </c>
    </row>
    <row r="301" spans="3:12" x14ac:dyDescent="0.55000000000000004">
      <c r="C301">
        <v>0</v>
      </c>
      <c r="J301">
        <v>0</v>
      </c>
      <c r="K301">
        <v>2</v>
      </c>
      <c r="L301">
        <f t="shared" si="4"/>
        <v>370</v>
      </c>
    </row>
    <row r="302" spans="3:12" x14ac:dyDescent="0.55000000000000004">
      <c r="C302">
        <v>0</v>
      </c>
      <c r="J302">
        <v>0</v>
      </c>
      <c r="K302">
        <v>2</v>
      </c>
      <c r="L302">
        <f t="shared" si="4"/>
        <v>370</v>
      </c>
    </row>
    <row r="303" spans="3:12" x14ac:dyDescent="0.55000000000000004">
      <c r="C303">
        <v>0</v>
      </c>
      <c r="J303">
        <v>0</v>
      </c>
      <c r="K303">
        <v>2</v>
      </c>
      <c r="L303">
        <f t="shared" si="4"/>
        <v>370</v>
      </c>
    </row>
    <row r="304" spans="3:12" x14ac:dyDescent="0.55000000000000004">
      <c r="C304">
        <v>1.0897950000000001</v>
      </c>
      <c r="J304">
        <v>0.87616150000000004</v>
      </c>
      <c r="K304">
        <v>2</v>
      </c>
      <c r="L304">
        <f t="shared" si="4"/>
        <v>961</v>
      </c>
    </row>
    <row r="305" spans="3:12" x14ac:dyDescent="0.55000000000000004">
      <c r="C305">
        <v>2.4451117999999998</v>
      </c>
      <c r="J305">
        <v>0</v>
      </c>
      <c r="K305">
        <v>2</v>
      </c>
      <c r="L305">
        <f t="shared" si="4"/>
        <v>370</v>
      </c>
    </row>
    <row r="306" spans="3:12" x14ac:dyDescent="0.55000000000000004">
      <c r="C306">
        <v>0</v>
      </c>
      <c r="J306">
        <v>0</v>
      </c>
      <c r="K306">
        <v>2</v>
      </c>
      <c r="L306">
        <f t="shared" si="4"/>
        <v>370</v>
      </c>
    </row>
    <row r="307" spans="3:12" x14ac:dyDescent="0.55000000000000004">
      <c r="C307">
        <v>2.6712096000000001</v>
      </c>
      <c r="J307">
        <v>0</v>
      </c>
      <c r="K307">
        <v>2</v>
      </c>
      <c r="L307">
        <f t="shared" si="4"/>
        <v>370</v>
      </c>
    </row>
    <row r="308" spans="3:12" x14ac:dyDescent="0.55000000000000004">
      <c r="C308">
        <v>0.2485899</v>
      </c>
      <c r="J308">
        <v>0</v>
      </c>
      <c r="K308">
        <v>2</v>
      </c>
      <c r="L308">
        <f t="shared" si="4"/>
        <v>370</v>
      </c>
    </row>
    <row r="309" spans="3:12" x14ac:dyDescent="0.55000000000000004">
      <c r="C309">
        <v>4.2262890000000004</v>
      </c>
      <c r="J309">
        <v>0</v>
      </c>
      <c r="K309">
        <v>2</v>
      </c>
      <c r="L309">
        <f t="shared" si="4"/>
        <v>370</v>
      </c>
    </row>
    <row r="310" spans="3:12" x14ac:dyDescent="0.55000000000000004">
      <c r="C310">
        <v>2.435654</v>
      </c>
      <c r="J310">
        <v>0</v>
      </c>
      <c r="K310">
        <v>2</v>
      </c>
      <c r="L310">
        <f t="shared" si="4"/>
        <v>370</v>
      </c>
    </row>
    <row r="311" spans="3:12" x14ac:dyDescent="0.55000000000000004">
      <c r="C311">
        <v>1.4693004000000001</v>
      </c>
      <c r="J311">
        <v>0</v>
      </c>
      <c r="K311">
        <v>2</v>
      </c>
      <c r="L311">
        <f t="shared" si="4"/>
        <v>370</v>
      </c>
    </row>
    <row r="312" spans="3:12" x14ac:dyDescent="0.55000000000000004">
      <c r="C312">
        <v>4.5254459999999996</v>
      </c>
      <c r="J312">
        <v>0.62451272999999996</v>
      </c>
      <c r="K312">
        <v>2</v>
      </c>
      <c r="L312">
        <f t="shared" si="4"/>
        <v>902</v>
      </c>
    </row>
    <row r="313" spans="3:12" x14ac:dyDescent="0.55000000000000004">
      <c r="C313">
        <v>2.8708127000000001</v>
      </c>
      <c r="J313">
        <v>2.6704327999999999</v>
      </c>
      <c r="K313">
        <v>2</v>
      </c>
      <c r="L313">
        <f t="shared" si="4"/>
        <v>1308</v>
      </c>
    </row>
    <row r="314" spans="3:12" x14ac:dyDescent="0.55000000000000004">
      <c r="C314">
        <v>1.3727305999999999</v>
      </c>
      <c r="J314">
        <v>0</v>
      </c>
      <c r="K314">
        <v>2</v>
      </c>
      <c r="L314">
        <f t="shared" si="4"/>
        <v>370</v>
      </c>
    </row>
    <row r="315" spans="3:12" x14ac:dyDescent="0.55000000000000004">
      <c r="C315">
        <v>1.8912491</v>
      </c>
      <c r="J315">
        <v>0</v>
      </c>
      <c r="K315">
        <v>2</v>
      </c>
      <c r="L315">
        <f t="shared" si="4"/>
        <v>370</v>
      </c>
    </row>
    <row r="316" spans="3:12" x14ac:dyDescent="0.55000000000000004">
      <c r="C316">
        <v>1.332152</v>
      </c>
      <c r="J316">
        <v>0</v>
      </c>
      <c r="K316">
        <v>2</v>
      </c>
      <c r="L316">
        <f t="shared" si="4"/>
        <v>370</v>
      </c>
    </row>
    <row r="317" spans="3:12" x14ac:dyDescent="0.55000000000000004">
      <c r="C317">
        <v>5.7293159999999999</v>
      </c>
      <c r="J317">
        <v>0</v>
      </c>
      <c r="K317">
        <v>2</v>
      </c>
      <c r="L317">
        <f t="shared" si="4"/>
        <v>370</v>
      </c>
    </row>
    <row r="318" spans="3:12" x14ac:dyDescent="0.55000000000000004">
      <c r="C318">
        <v>3.6907706</v>
      </c>
      <c r="J318">
        <v>0</v>
      </c>
      <c r="K318">
        <v>2</v>
      </c>
      <c r="L318">
        <f t="shared" si="4"/>
        <v>370</v>
      </c>
    </row>
    <row r="319" spans="3:12" x14ac:dyDescent="0.55000000000000004">
      <c r="C319">
        <v>1.9093928</v>
      </c>
      <c r="J319">
        <v>0</v>
      </c>
      <c r="K319">
        <v>2</v>
      </c>
      <c r="L319">
        <f t="shared" si="4"/>
        <v>370</v>
      </c>
    </row>
    <row r="320" spans="3:12" x14ac:dyDescent="0.55000000000000004">
      <c r="C320">
        <v>3.0870476</v>
      </c>
      <c r="J320">
        <v>0</v>
      </c>
      <c r="K320">
        <v>2</v>
      </c>
      <c r="L320">
        <f t="shared" si="4"/>
        <v>370</v>
      </c>
    </row>
    <row r="321" spans="3:12" x14ac:dyDescent="0.55000000000000004">
      <c r="C321">
        <v>2.3792157</v>
      </c>
      <c r="J321">
        <v>0</v>
      </c>
      <c r="K321">
        <v>2</v>
      </c>
      <c r="L321">
        <f t="shared" si="4"/>
        <v>370</v>
      </c>
    </row>
    <row r="322" spans="3:12" x14ac:dyDescent="0.55000000000000004">
      <c r="C322">
        <v>1.1575794E-2</v>
      </c>
      <c r="J322">
        <v>0</v>
      </c>
      <c r="K322">
        <v>2</v>
      </c>
      <c r="L322">
        <f t="shared" si="4"/>
        <v>370</v>
      </c>
    </row>
    <row r="323" spans="3:12" x14ac:dyDescent="0.55000000000000004">
      <c r="C323">
        <v>2.9788730000000001</v>
      </c>
      <c r="J323">
        <v>0</v>
      </c>
      <c r="K323">
        <v>2</v>
      </c>
      <c r="L323">
        <f t="shared" ref="L323:L386" si="5">_xlfn.RANK.AVG(J323,$J$2:$J$1468,1)</f>
        <v>370</v>
      </c>
    </row>
    <row r="324" spans="3:12" x14ac:dyDescent="0.55000000000000004">
      <c r="C324">
        <v>3.727061</v>
      </c>
      <c r="J324">
        <v>0</v>
      </c>
      <c r="K324">
        <v>2</v>
      </c>
      <c r="L324">
        <f t="shared" si="5"/>
        <v>370</v>
      </c>
    </row>
    <row r="325" spans="3:12" x14ac:dyDescent="0.55000000000000004">
      <c r="C325">
        <v>2.0429274999999998</v>
      </c>
      <c r="J325">
        <v>0</v>
      </c>
      <c r="K325">
        <v>2</v>
      </c>
      <c r="L325">
        <f t="shared" si="5"/>
        <v>370</v>
      </c>
    </row>
    <row r="326" spans="3:12" x14ac:dyDescent="0.55000000000000004">
      <c r="C326">
        <v>2.9403362</v>
      </c>
      <c r="J326">
        <v>0</v>
      </c>
      <c r="K326">
        <v>2</v>
      </c>
      <c r="L326">
        <f t="shared" si="5"/>
        <v>370</v>
      </c>
    </row>
    <row r="327" spans="3:12" x14ac:dyDescent="0.55000000000000004">
      <c r="C327">
        <v>0.86861770000000005</v>
      </c>
      <c r="J327">
        <v>0</v>
      </c>
      <c r="K327">
        <v>2</v>
      </c>
      <c r="L327">
        <f t="shared" si="5"/>
        <v>370</v>
      </c>
    </row>
    <row r="328" spans="3:12" x14ac:dyDescent="0.55000000000000004">
      <c r="C328">
        <v>0.91797786999999997</v>
      </c>
      <c r="J328">
        <v>0</v>
      </c>
      <c r="K328">
        <v>2</v>
      </c>
      <c r="L328">
        <f t="shared" si="5"/>
        <v>370</v>
      </c>
    </row>
    <row r="329" spans="3:12" x14ac:dyDescent="0.55000000000000004">
      <c r="C329">
        <v>0</v>
      </c>
      <c r="J329">
        <v>0.52073795</v>
      </c>
      <c r="K329">
        <v>2</v>
      </c>
      <c r="L329">
        <f t="shared" si="5"/>
        <v>880</v>
      </c>
    </row>
    <row r="330" spans="3:12" x14ac:dyDescent="0.55000000000000004">
      <c r="C330">
        <v>5.6778173000000001</v>
      </c>
      <c r="J330">
        <v>0</v>
      </c>
      <c r="K330">
        <v>2</v>
      </c>
      <c r="L330">
        <f t="shared" si="5"/>
        <v>370</v>
      </c>
    </row>
    <row r="331" spans="3:12" x14ac:dyDescent="0.55000000000000004">
      <c r="C331">
        <v>0.88728887000000001</v>
      </c>
      <c r="J331">
        <v>0</v>
      </c>
      <c r="K331">
        <v>2</v>
      </c>
      <c r="L331">
        <f t="shared" si="5"/>
        <v>370</v>
      </c>
    </row>
    <row r="332" spans="3:12" x14ac:dyDescent="0.55000000000000004">
      <c r="C332">
        <v>3.1653034999999998</v>
      </c>
      <c r="J332">
        <v>0</v>
      </c>
      <c r="K332">
        <v>2</v>
      </c>
      <c r="L332">
        <f t="shared" si="5"/>
        <v>370</v>
      </c>
    </row>
    <row r="333" spans="3:12" x14ac:dyDescent="0.55000000000000004">
      <c r="C333">
        <v>1.2712638000000001</v>
      </c>
      <c r="J333">
        <v>0</v>
      </c>
      <c r="K333">
        <v>2</v>
      </c>
      <c r="L333">
        <f t="shared" si="5"/>
        <v>370</v>
      </c>
    </row>
    <row r="334" spans="3:12" x14ac:dyDescent="0.55000000000000004">
      <c r="C334">
        <v>0.8689751</v>
      </c>
      <c r="J334">
        <v>3.8004138E-2</v>
      </c>
      <c r="K334">
        <v>2</v>
      </c>
      <c r="L334">
        <f t="shared" si="5"/>
        <v>753</v>
      </c>
    </row>
    <row r="335" spans="3:12" x14ac:dyDescent="0.55000000000000004">
      <c r="C335">
        <v>0.76048389999999999</v>
      </c>
      <c r="J335">
        <v>0</v>
      </c>
      <c r="K335">
        <v>2</v>
      </c>
      <c r="L335">
        <f t="shared" si="5"/>
        <v>370</v>
      </c>
    </row>
    <row r="336" spans="3:12" x14ac:dyDescent="0.55000000000000004">
      <c r="C336">
        <v>4.4853167999999997</v>
      </c>
      <c r="J336">
        <v>0</v>
      </c>
      <c r="K336">
        <v>2</v>
      </c>
      <c r="L336">
        <f t="shared" si="5"/>
        <v>370</v>
      </c>
    </row>
    <row r="337" spans="3:12" x14ac:dyDescent="0.55000000000000004">
      <c r="C337">
        <v>0</v>
      </c>
      <c r="J337">
        <v>0</v>
      </c>
      <c r="K337">
        <v>2</v>
      </c>
      <c r="L337">
        <f t="shared" si="5"/>
        <v>370</v>
      </c>
    </row>
    <row r="338" spans="3:12" x14ac:dyDescent="0.55000000000000004">
      <c r="C338">
        <v>0</v>
      </c>
      <c r="J338">
        <v>0</v>
      </c>
      <c r="K338">
        <v>2</v>
      </c>
      <c r="L338">
        <f t="shared" si="5"/>
        <v>370</v>
      </c>
    </row>
    <row r="339" spans="3:12" x14ac:dyDescent="0.55000000000000004">
      <c r="C339">
        <v>0</v>
      </c>
      <c r="J339">
        <v>1.9709437999999999</v>
      </c>
      <c r="K339">
        <v>2</v>
      </c>
      <c r="L339">
        <f t="shared" si="5"/>
        <v>1207</v>
      </c>
    </row>
    <row r="340" spans="3:12" x14ac:dyDescent="0.55000000000000004">
      <c r="C340">
        <v>0</v>
      </c>
      <c r="J340">
        <v>0</v>
      </c>
      <c r="K340">
        <v>2</v>
      </c>
      <c r="L340">
        <f t="shared" si="5"/>
        <v>370</v>
      </c>
    </row>
    <row r="341" spans="3:12" x14ac:dyDescent="0.55000000000000004">
      <c r="C341">
        <v>0</v>
      </c>
      <c r="J341">
        <v>0</v>
      </c>
      <c r="K341">
        <v>2</v>
      </c>
      <c r="L341">
        <f t="shared" si="5"/>
        <v>370</v>
      </c>
    </row>
    <row r="342" spans="3:12" x14ac:dyDescent="0.55000000000000004">
      <c r="C342">
        <v>0</v>
      </c>
      <c r="J342">
        <v>0</v>
      </c>
      <c r="K342">
        <v>2</v>
      </c>
      <c r="L342">
        <f t="shared" si="5"/>
        <v>370</v>
      </c>
    </row>
    <row r="343" spans="3:12" x14ac:dyDescent="0.55000000000000004">
      <c r="C343">
        <v>1.7731701</v>
      </c>
      <c r="J343">
        <v>0</v>
      </c>
      <c r="K343">
        <v>2</v>
      </c>
      <c r="L343">
        <f t="shared" si="5"/>
        <v>370</v>
      </c>
    </row>
    <row r="344" spans="3:12" x14ac:dyDescent="0.55000000000000004">
      <c r="C344">
        <v>1.6500577000000001</v>
      </c>
      <c r="J344">
        <v>0.67040235000000004</v>
      </c>
      <c r="K344">
        <v>2</v>
      </c>
      <c r="L344">
        <f t="shared" si="5"/>
        <v>914</v>
      </c>
    </row>
    <row r="345" spans="3:12" x14ac:dyDescent="0.55000000000000004">
      <c r="C345">
        <v>4.7831320000000002</v>
      </c>
      <c r="J345">
        <v>0</v>
      </c>
      <c r="K345">
        <v>2</v>
      </c>
      <c r="L345">
        <f t="shared" si="5"/>
        <v>370</v>
      </c>
    </row>
    <row r="346" spans="3:12" x14ac:dyDescent="0.55000000000000004">
      <c r="C346">
        <v>2.6301445999999999</v>
      </c>
      <c r="J346">
        <v>0</v>
      </c>
      <c r="K346">
        <v>2</v>
      </c>
      <c r="L346">
        <f t="shared" si="5"/>
        <v>370</v>
      </c>
    </row>
    <row r="347" spans="3:12" x14ac:dyDescent="0.55000000000000004">
      <c r="C347">
        <v>2.7401254000000002</v>
      </c>
      <c r="J347">
        <v>0</v>
      </c>
      <c r="K347">
        <v>2</v>
      </c>
      <c r="L347">
        <f t="shared" si="5"/>
        <v>370</v>
      </c>
    </row>
    <row r="348" spans="3:12" x14ac:dyDescent="0.55000000000000004">
      <c r="C348">
        <v>1.9286388000000001</v>
      </c>
      <c r="J348">
        <v>0</v>
      </c>
      <c r="K348">
        <v>2</v>
      </c>
      <c r="L348">
        <f t="shared" si="5"/>
        <v>370</v>
      </c>
    </row>
    <row r="349" spans="3:12" x14ac:dyDescent="0.55000000000000004">
      <c r="C349">
        <v>5.0214549999999996</v>
      </c>
      <c r="J349">
        <v>1.0897950000000001</v>
      </c>
      <c r="K349">
        <v>2</v>
      </c>
      <c r="L349">
        <f t="shared" si="5"/>
        <v>1022</v>
      </c>
    </row>
    <row r="350" spans="3:12" x14ac:dyDescent="0.55000000000000004">
      <c r="C350">
        <v>0</v>
      </c>
      <c r="J350">
        <v>2.4451117999999998</v>
      </c>
      <c r="K350">
        <v>2</v>
      </c>
      <c r="L350">
        <f t="shared" si="5"/>
        <v>1280</v>
      </c>
    </row>
    <row r="351" spans="3:12" x14ac:dyDescent="0.55000000000000004">
      <c r="C351">
        <v>1.4747809999999999</v>
      </c>
      <c r="J351">
        <v>0</v>
      </c>
      <c r="K351">
        <v>2</v>
      </c>
      <c r="L351">
        <f t="shared" si="5"/>
        <v>370</v>
      </c>
    </row>
    <row r="352" spans="3:12" x14ac:dyDescent="0.55000000000000004">
      <c r="C352">
        <v>4.2939433999999999</v>
      </c>
      <c r="J352">
        <v>2.6712096000000001</v>
      </c>
      <c r="K352">
        <v>2</v>
      </c>
      <c r="L352">
        <f t="shared" si="5"/>
        <v>1309</v>
      </c>
    </row>
    <row r="353" spans="3:12" x14ac:dyDescent="0.55000000000000004">
      <c r="C353">
        <v>0</v>
      </c>
      <c r="J353">
        <v>0.2485899</v>
      </c>
      <c r="K353">
        <v>2</v>
      </c>
      <c r="L353">
        <f t="shared" si="5"/>
        <v>821</v>
      </c>
    </row>
    <row r="354" spans="3:12" x14ac:dyDescent="0.55000000000000004">
      <c r="C354">
        <v>3.1903777</v>
      </c>
      <c r="J354">
        <v>4.2262890000000004</v>
      </c>
      <c r="K354">
        <v>2</v>
      </c>
      <c r="L354">
        <f t="shared" si="5"/>
        <v>1409</v>
      </c>
    </row>
    <row r="355" spans="3:12" x14ac:dyDescent="0.55000000000000004">
      <c r="C355">
        <v>3.1067395000000002</v>
      </c>
      <c r="J355">
        <v>2.435654</v>
      </c>
      <c r="K355">
        <v>2</v>
      </c>
      <c r="L355">
        <f t="shared" si="5"/>
        <v>1278</v>
      </c>
    </row>
    <row r="356" spans="3:12" x14ac:dyDescent="0.55000000000000004">
      <c r="C356">
        <v>4.9926013999999999</v>
      </c>
      <c r="J356">
        <v>1.4693004000000001</v>
      </c>
      <c r="K356">
        <v>2</v>
      </c>
      <c r="L356">
        <f t="shared" si="5"/>
        <v>1108</v>
      </c>
    </row>
    <row r="357" spans="3:12" x14ac:dyDescent="0.55000000000000004">
      <c r="C357">
        <v>2.3939192</v>
      </c>
      <c r="J357">
        <v>4.5254459999999996</v>
      </c>
      <c r="K357">
        <v>2</v>
      </c>
      <c r="L357">
        <f t="shared" si="5"/>
        <v>1423</v>
      </c>
    </row>
    <row r="358" spans="3:12" x14ac:dyDescent="0.55000000000000004">
      <c r="C358">
        <v>3.2001852999999998</v>
      </c>
      <c r="J358">
        <v>2.8708127000000001</v>
      </c>
      <c r="K358">
        <v>2</v>
      </c>
      <c r="L358">
        <f t="shared" si="5"/>
        <v>1318</v>
      </c>
    </row>
    <row r="359" spans="3:12" x14ac:dyDescent="0.55000000000000004">
      <c r="C359">
        <v>4.3037049999999999</v>
      </c>
      <c r="J359">
        <v>1.3727305999999999</v>
      </c>
      <c r="K359">
        <v>2</v>
      </c>
      <c r="L359">
        <f t="shared" si="5"/>
        <v>1092</v>
      </c>
    </row>
    <row r="360" spans="3:12" x14ac:dyDescent="0.55000000000000004">
      <c r="C360">
        <v>4.4779669999999996</v>
      </c>
      <c r="J360">
        <v>1.8912491</v>
      </c>
      <c r="K360">
        <v>2</v>
      </c>
      <c r="L360">
        <f t="shared" si="5"/>
        <v>1195</v>
      </c>
    </row>
    <row r="361" spans="3:12" x14ac:dyDescent="0.55000000000000004">
      <c r="C361">
        <v>2.0603509999999998</v>
      </c>
      <c r="J361">
        <v>1.332152</v>
      </c>
      <c r="K361">
        <v>2</v>
      </c>
      <c r="L361">
        <f t="shared" si="5"/>
        <v>1085</v>
      </c>
    </row>
    <row r="362" spans="3:12" x14ac:dyDescent="0.55000000000000004">
      <c r="C362">
        <v>1.7646118</v>
      </c>
      <c r="J362">
        <v>5.7293159999999999</v>
      </c>
      <c r="K362">
        <v>2</v>
      </c>
      <c r="L362">
        <f t="shared" si="5"/>
        <v>1457</v>
      </c>
    </row>
    <row r="363" spans="3:12" x14ac:dyDescent="0.55000000000000004">
      <c r="C363">
        <v>4.424652</v>
      </c>
      <c r="J363">
        <v>3.6907706</v>
      </c>
      <c r="K363">
        <v>2</v>
      </c>
      <c r="L363">
        <f t="shared" si="5"/>
        <v>1387</v>
      </c>
    </row>
    <row r="364" spans="3:12" x14ac:dyDescent="0.55000000000000004">
      <c r="C364">
        <v>1.5300874</v>
      </c>
      <c r="J364">
        <v>1.9093928</v>
      </c>
      <c r="K364">
        <v>2</v>
      </c>
      <c r="L364">
        <f t="shared" si="5"/>
        <v>1196</v>
      </c>
    </row>
    <row r="365" spans="3:12" x14ac:dyDescent="0.55000000000000004">
      <c r="C365">
        <v>7.4170436999999998</v>
      </c>
      <c r="J365">
        <v>3.0870476</v>
      </c>
      <c r="K365">
        <v>2</v>
      </c>
      <c r="L365">
        <f t="shared" si="5"/>
        <v>1343</v>
      </c>
    </row>
    <row r="366" spans="3:12" x14ac:dyDescent="0.55000000000000004">
      <c r="C366">
        <v>2.6066240000000001</v>
      </c>
      <c r="J366">
        <v>2.3792157</v>
      </c>
      <c r="K366">
        <v>2</v>
      </c>
      <c r="L366">
        <f t="shared" si="5"/>
        <v>1273</v>
      </c>
    </row>
    <row r="367" spans="3:12" x14ac:dyDescent="0.55000000000000004">
      <c r="C367">
        <v>6.613969</v>
      </c>
      <c r="J367">
        <v>1.1575794E-2</v>
      </c>
      <c r="K367">
        <v>2</v>
      </c>
      <c r="L367">
        <f t="shared" si="5"/>
        <v>742</v>
      </c>
    </row>
    <row r="368" spans="3:12" x14ac:dyDescent="0.55000000000000004">
      <c r="C368">
        <v>3.1438005000000002</v>
      </c>
      <c r="J368">
        <v>2.9788730000000001</v>
      </c>
      <c r="K368">
        <v>2</v>
      </c>
      <c r="L368">
        <f t="shared" si="5"/>
        <v>1334</v>
      </c>
    </row>
    <row r="369" spans="3:12" x14ac:dyDescent="0.55000000000000004">
      <c r="C369">
        <v>4.9182123999999998</v>
      </c>
      <c r="J369">
        <v>3.727061</v>
      </c>
      <c r="K369">
        <v>2</v>
      </c>
      <c r="L369">
        <f t="shared" si="5"/>
        <v>1389</v>
      </c>
    </row>
    <row r="370" spans="3:12" x14ac:dyDescent="0.55000000000000004">
      <c r="C370">
        <v>1.8296285999999999</v>
      </c>
      <c r="J370">
        <v>2.0429274999999998</v>
      </c>
      <c r="K370">
        <v>2</v>
      </c>
      <c r="L370">
        <f t="shared" si="5"/>
        <v>1220</v>
      </c>
    </row>
    <row r="371" spans="3:12" x14ac:dyDescent="0.55000000000000004">
      <c r="C371">
        <v>3.5688507999999999</v>
      </c>
      <c r="J371">
        <v>2.9403362</v>
      </c>
      <c r="K371">
        <v>2</v>
      </c>
      <c r="L371">
        <f t="shared" si="5"/>
        <v>1331</v>
      </c>
    </row>
    <row r="372" spans="3:12" x14ac:dyDescent="0.55000000000000004">
      <c r="C372">
        <v>1.0943909000000001</v>
      </c>
      <c r="J372">
        <v>0.86861770000000005</v>
      </c>
      <c r="K372">
        <v>2</v>
      </c>
      <c r="L372">
        <f t="shared" si="5"/>
        <v>957</v>
      </c>
    </row>
    <row r="373" spans="3:12" x14ac:dyDescent="0.55000000000000004">
      <c r="C373">
        <v>1.8491327</v>
      </c>
      <c r="J373">
        <v>0.91797786999999997</v>
      </c>
      <c r="K373">
        <v>2</v>
      </c>
      <c r="L373">
        <f t="shared" si="5"/>
        <v>970</v>
      </c>
    </row>
    <row r="374" spans="3:12" x14ac:dyDescent="0.55000000000000004">
      <c r="C374">
        <v>2.9213847999999998</v>
      </c>
      <c r="J374">
        <v>0</v>
      </c>
      <c r="K374">
        <v>2</v>
      </c>
      <c r="L374">
        <f t="shared" si="5"/>
        <v>370</v>
      </c>
    </row>
    <row r="375" spans="3:12" x14ac:dyDescent="0.55000000000000004">
      <c r="C375">
        <v>3.2940315999999998</v>
      </c>
      <c r="J375">
        <v>5.6778173000000001</v>
      </c>
      <c r="K375">
        <v>2</v>
      </c>
      <c r="L375">
        <f t="shared" si="5"/>
        <v>1453</v>
      </c>
    </row>
    <row r="376" spans="3:12" x14ac:dyDescent="0.55000000000000004">
      <c r="C376">
        <v>1.7581009000000001</v>
      </c>
      <c r="J376">
        <v>0.88728887000000001</v>
      </c>
      <c r="K376">
        <v>2</v>
      </c>
      <c r="L376">
        <f t="shared" si="5"/>
        <v>964</v>
      </c>
    </row>
    <row r="377" spans="3:12" x14ac:dyDescent="0.55000000000000004">
      <c r="C377">
        <v>5.0521289999999999</v>
      </c>
      <c r="J377">
        <v>3.1653034999999998</v>
      </c>
      <c r="K377">
        <v>2</v>
      </c>
      <c r="L377">
        <f t="shared" si="5"/>
        <v>1354</v>
      </c>
    </row>
    <row r="378" spans="3:12" x14ac:dyDescent="0.55000000000000004">
      <c r="C378">
        <v>3.1115422000000001</v>
      </c>
      <c r="J378">
        <v>1.2712638000000001</v>
      </c>
      <c r="K378">
        <v>2</v>
      </c>
      <c r="L378">
        <f t="shared" si="5"/>
        <v>1064</v>
      </c>
    </row>
    <row r="379" spans="3:12" x14ac:dyDescent="0.55000000000000004">
      <c r="C379">
        <v>0.28792990000000002</v>
      </c>
      <c r="J379">
        <v>0.8689751</v>
      </c>
      <c r="K379">
        <v>2</v>
      </c>
      <c r="L379">
        <f t="shared" si="5"/>
        <v>958</v>
      </c>
    </row>
    <row r="380" spans="3:12" x14ac:dyDescent="0.55000000000000004">
      <c r="C380">
        <v>2.9428605999999999</v>
      </c>
      <c r="J380">
        <v>0.76048389999999999</v>
      </c>
      <c r="K380">
        <v>2</v>
      </c>
      <c r="L380">
        <f t="shared" si="5"/>
        <v>931</v>
      </c>
    </row>
    <row r="381" spans="3:12" x14ac:dyDescent="0.55000000000000004">
      <c r="C381">
        <v>2.0411999999999999</v>
      </c>
      <c r="J381">
        <v>4.4853167999999997</v>
      </c>
      <c r="K381">
        <v>2</v>
      </c>
      <c r="L381">
        <f t="shared" si="5"/>
        <v>1421</v>
      </c>
    </row>
    <row r="382" spans="3:12" x14ac:dyDescent="0.55000000000000004">
      <c r="C382">
        <v>0.127357</v>
      </c>
      <c r="J382">
        <v>0</v>
      </c>
      <c r="K382">
        <v>2</v>
      </c>
      <c r="L382">
        <f t="shared" si="5"/>
        <v>370</v>
      </c>
    </row>
    <row r="383" spans="3:12" x14ac:dyDescent="0.55000000000000004">
      <c r="C383">
        <v>0</v>
      </c>
      <c r="J383">
        <v>0</v>
      </c>
      <c r="K383">
        <v>2</v>
      </c>
      <c r="L383">
        <f t="shared" si="5"/>
        <v>370</v>
      </c>
    </row>
    <row r="384" spans="3:12" x14ac:dyDescent="0.55000000000000004">
      <c r="C384">
        <v>0</v>
      </c>
      <c r="J384">
        <v>0</v>
      </c>
      <c r="K384">
        <v>2</v>
      </c>
      <c r="L384">
        <f t="shared" si="5"/>
        <v>370</v>
      </c>
    </row>
    <row r="385" spans="3:12" x14ac:dyDescent="0.55000000000000004">
      <c r="C385">
        <v>0.87206167000000001</v>
      </c>
      <c r="J385">
        <v>0</v>
      </c>
      <c r="K385">
        <v>2</v>
      </c>
      <c r="L385">
        <f t="shared" si="5"/>
        <v>370</v>
      </c>
    </row>
    <row r="386" spans="3:12" x14ac:dyDescent="0.55000000000000004">
      <c r="C386">
        <v>1.2575227</v>
      </c>
      <c r="J386">
        <v>0</v>
      </c>
      <c r="K386">
        <v>2</v>
      </c>
      <c r="L386">
        <f t="shared" si="5"/>
        <v>370</v>
      </c>
    </row>
    <row r="387" spans="3:12" x14ac:dyDescent="0.55000000000000004">
      <c r="C387">
        <v>0</v>
      </c>
      <c r="J387">
        <v>0</v>
      </c>
      <c r="K387">
        <v>2</v>
      </c>
      <c r="L387">
        <f t="shared" ref="L387:L450" si="6">_xlfn.RANK.AVG(J387,$J$2:$J$1468,1)</f>
        <v>370</v>
      </c>
    </row>
    <row r="388" spans="3:12" x14ac:dyDescent="0.55000000000000004">
      <c r="C388">
        <v>0</v>
      </c>
      <c r="J388">
        <v>1.7731701</v>
      </c>
      <c r="K388">
        <v>2</v>
      </c>
      <c r="L388">
        <f t="shared" si="6"/>
        <v>1174</v>
      </c>
    </row>
    <row r="389" spans="3:12" x14ac:dyDescent="0.55000000000000004">
      <c r="C389">
        <v>0</v>
      </c>
      <c r="J389">
        <v>1.6500577000000001</v>
      </c>
      <c r="K389">
        <v>2</v>
      </c>
      <c r="L389">
        <f t="shared" si="6"/>
        <v>1145</v>
      </c>
    </row>
    <row r="390" spans="3:12" x14ac:dyDescent="0.55000000000000004">
      <c r="C390">
        <v>1.3241039999999999</v>
      </c>
      <c r="J390">
        <v>4.7831320000000002</v>
      </c>
      <c r="K390">
        <v>2</v>
      </c>
      <c r="L390">
        <f t="shared" si="6"/>
        <v>1432</v>
      </c>
    </row>
    <row r="391" spans="3:12" x14ac:dyDescent="0.55000000000000004">
      <c r="C391">
        <v>1.9367604</v>
      </c>
      <c r="J391">
        <v>2.6301445999999999</v>
      </c>
      <c r="K391">
        <v>2</v>
      </c>
      <c r="L391">
        <f t="shared" si="6"/>
        <v>1299</v>
      </c>
    </row>
    <row r="392" spans="3:12" x14ac:dyDescent="0.55000000000000004">
      <c r="C392">
        <v>5.3375735000000004</v>
      </c>
      <c r="J392">
        <v>2.7401254000000002</v>
      </c>
      <c r="K392">
        <v>2</v>
      </c>
      <c r="L392">
        <f t="shared" si="6"/>
        <v>1314</v>
      </c>
    </row>
    <row r="393" spans="3:12" x14ac:dyDescent="0.55000000000000004">
      <c r="C393">
        <v>0</v>
      </c>
      <c r="J393">
        <v>1.9286388000000001</v>
      </c>
      <c r="K393">
        <v>2</v>
      </c>
      <c r="L393">
        <f t="shared" si="6"/>
        <v>1200</v>
      </c>
    </row>
    <row r="394" spans="3:12" x14ac:dyDescent="0.55000000000000004">
      <c r="C394">
        <v>1.0444202</v>
      </c>
      <c r="J394">
        <v>5.0214549999999996</v>
      </c>
      <c r="K394">
        <v>2</v>
      </c>
      <c r="L394">
        <f t="shared" si="6"/>
        <v>1439</v>
      </c>
    </row>
    <row r="395" spans="3:12" x14ac:dyDescent="0.55000000000000004">
      <c r="C395">
        <v>0.62051940000000005</v>
      </c>
      <c r="J395">
        <v>0</v>
      </c>
      <c r="K395">
        <v>2</v>
      </c>
      <c r="L395">
        <f t="shared" si="6"/>
        <v>370</v>
      </c>
    </row>
    <row r="396" spans="3:12" x14ac:dyDescent="0.55000000000000004">
      <c r="C396">
        <v>2.3560503000000002</v>
      </c>
      <c r="J396">
        <v>1.4747809999999999</v>
      </c>
      <c r="K396">
        <v>2</v>
      </c>
      <c r="L396">
        <f t="shared" si="6"/>
        <v>1109</v>
      </c>
    </row>
    <row r="397" spans="3:12" x14ac:dyDescent="0.55000000000000004">
      <c r="C397">
        <v>0.72727830000000004</v>
      </c>
      <c r="J397">
        <v>4.2939433999999999</v>
      </c>
      <c r="K397">
        <v>2</v>
      </c>
      <c r="L397">
        <f t="shared" si="6"/>
        <v>1412</v>
      </c>
    </row>
    <row r="398" spans="3:12" x14ac:dyDescent="0.55000000000000004">
      <c r="C398">
        <v>1.5110881</v>
      </c>
      <c r="J398">
        <v>0</v>
      </c>
      <c r="K398">
        <v>2</v>
      </c>
      <c r="L398">
        <f t="shared" si="6"/>
        <v>370</v>
      </c>
    </row>
    <row r="399" spans="3:12" x14ac:dyDescent="0.55000000000000004">
      <c r="C399">
        <v>0</v>
      </c>
      <c r="J399">
        <v>3.1903777</v>
      </c>
      <c r="K399">
        <v>2</v>
      </c>
      <c r="L399">
        <f t="shared" si="6"/>
        <v>1356</v>
      </c>
    </row>
    <row r="400" spans="3:12" x14ac:dyDescent="0.55000000000000004">
      <c r="C400">
        <v>3.7665343</v>
      </c>
      <c r="J400">
        <v>3.1067395000000002</v>
      </c>
      <c r="K400">
        <v>2</v>
      </c>
      <c r="L400">
        <f t="shared" si="6"/>
        <v>1347</v>
      </c>
    </row>
    <row r="401" spans="3:12" x14ac:dyDescent="0.55000000000000004">
      <c r="C401">
        <v>0</v>
      </c>
      <c r="J401">
        <v>4.9926013999999999</v>
      </c>
      <c r="K401">
        <v>2</v>
      </c>
      <c r="L401">
        <f t="shared" si="6"/>
        <v>1438</v>
      </c>
    </row>
    <row r="402" spans="3:12" x14ac:dyDescent="0.55000000000000004">
      <c r="C402">
        <v>1.1875230000000001</v>
      </c>
      <c r="J402">
        <v>2.3939192</v>
      </c>
      <c r="K402">
        <v>2</v>
      </c>
      <c r="L402">
        <f t="shared" si="6"/>
        <v>1275</v>
      </c>
    </row>
    <row r="403" spans="3:12" x14ac:dyDescent="0.55000000000000004">
      <c r="C403">
        <v>2.6360320000000002</v>
      </c>
      <c r="J403">
        <v>3.2001852999999998</v>
      </c>
      <c r="K403">
        <v>2</v>
      </c>
      <c r="L403">
        <f t="shared" si="6"/>
        <v>1358</v>
      </c>
    </row>
    <row r="404" spans="3:12" x14ac:dyDescent="0.55000000000000004">
      <c r="C404">
        <v>0</v>
      </c>
      <c r="J404">
        <v>4.3037049999999999</v>
      </c>
      <c r="K404">
        <v>2</v>
      </c>
      <c r="L404">
        <f t="shared" si="6"/>
        <v>1413</v>
      </c>
    </row>
    <row r="405" spans="3:12" x14ac:dyDescent="0.55000000000000004">
      <c r="C405">
        <v>0</v>
      </c>
      <c r="J405">
        <v>4.4779669999999996</v>
      </c>
      <c r="K405">
        <v>2</v>
      </c>
      <c r="L405">
        <f t="shared" si="6"/>
        <v>1420</v>
      </c>
    </row>
    <row r="406" spans="3:12" x14ac:dyDescent="0.55000000000000004">
      <c r="C406">
        <v>7.6879660000000002E-2</v>
      </c>
      <c r="J406">
        <v>2.0603509999999998</v>
      </c>
      <c r="K406">
        <v>2</v>
      </c>
      <c r="L406">
        <f t="shared" si="6"/>
        <v>1223</v>
      </c>
    </row>
    <row r="407" spans="3:12" x14ac:dyDescent="0.55000000000000004">
      <c r="C407">
        <v>1.9870409</v>
      </c>
      <c r="J407">
        <v>1.7646118</v>
      </c>
      <c r="K407">
        <v>2</v>
      </c>
      <c r="L407">
        <f t="shared" si="6"/>
        <v>1170</v>
      </c>
    </row>
    <row r="408" spans="3:12" x14ac:dyDescent="0.55000000000000004">
      <c r="C408">
        <v>1.021066</v>
      </c>
      <c r="J408">
        <v>4.424652</v>
      </c>
      <c r="K408">
        <v>2</v>
      </c>
      <c r="L408">
        <f t="shared" si="6"/>
        <v>1418</v>
      </c>
    </row>
    <row r="409" spans="3:12" x14ac:dyDescent="0.55000000000000004">
      <c r="C409">
        <v>1.1279147</v>
      </c>
      <c r="J409">
        <v>1.5300874</v>
      </c>
      <c r="K409">
        <v>2</v>
      </c>
      <c r="L409">
        <f t="shared" si="6"/>
        <v>1125</v>
      </c>
    </row>
    <row r="410" spans="3:12" x14ac:dyDescent="0.55000000000000004">
      <c r="C410">
        <v>2.4508017999999998</v>
      </c>
      <c r="J410">
        <v>7.4170436999999998</v>
      </c>
      <c r="K410">
        <v>2</v>
      </c>
      <c r="L410">
        <f t="shared" si="6"/>
        <v>1467</v>
      </c>
    </row>
    <row r="411" spans="3:12" x14ac:dyDescent="0.55000000000000004">
      <c r="C411">
        <v>0</v>
      </c>
      <c r="J411">
        <v>2.6066240000000001</v>
      </c>
      <c r="K411">
        <v>2</v>
      </c>
      <c r="L411">
        <f t="shared" si="6"/>
        <v>1296</v>
      </c>
    </row>
    <row r="412" spans="3:12" x14ac:dyDescent="0.55000000000000004">
      <c r="C412">
        <v>0.23769134</v>
      </c>
      <c r="J412">
        <v>6.613969</v>
      </c>
      <c r="K412">
        <v>2</v>
      </c>
      <c r="L412">
        <f t="shared" si="6"/>
        <v>1465</v>
      </c>
    </row>
    <row r="413" spans="3:12" x14ac:dyDescent="0.55000000000000004">
      <c r="C413">
        <v>0.52607959999999998</v>
      </c>
      <c r="J413">
        <v>3.1438005000000002</v>
      </c>
      <c r="K413">
        <v>2</v>
      </c>
      <c r="L413">
        <f t="shared" si="6"/>
        <v>1351</v>
      </c>
    </row>
    <row r="414" spans="3:12" x14ac:dyDescent="0.55000000000000004">
      <c r="C414">
        <v>0</v>
      </c>
      <c r="J414">
        <v>4.9182123999999998</v>
      </c>
      <c r="K414">
        <v>2</v>
      </c>
      <c r="L414">
        <f t="shared" si="6"/>
        <v>1434</v>
      </c>
    </row>
    <row r="415" spans="3:12" x14ac:dyDescent="0.55000000000000004">
      <c r="C415">
        <v>0</v>
      </c>
      <c r="J415">
        <v>1.8296285999999999</v>
      </c>
      <c r="K415">
        <v>2</v>
      </c>
      <c r="L415">
        <f t="shared" si="6"/>
        <v>1184</v>
      </c>
    </row>
    <row r="416" spans="3:12" x14ac:dyDescent="0.55000000000000004">
      <c r="C416">
        <v>1.0365708</v>
      </c>
      <c r="J416">
        <v>3.5688507999999999</v>
      </c>
      <c r="K416">
        <v>2</v>
      </c>
      <c r="L416">
        <f t="shared" si="6"/>
        <v>1380</v>
      </c>
    </row>
    <row r="417" spans="3:12" x14ac:dyDescent="0.55000000000000004">
      <c r="C417">
        <v>3.2593066999999998</v>
      </c>
      <c r="J417">
        <v>1.0943909000000001</v>
      </c>
      <c r="K417">
        <v>2</v>
      </c>
      <c r="L417">
        <f t="shared" si="6"/>
        <v>1023</v>
      </c>
    </row>
    <row r="418" spans="3:12" x14ac:dyDescent="0.55000000000000004">
      <c r="C418">
        <v>0</v>
      </c>
      <c r="J418">
        <v>1.8491327</v>
      </c>
      <c r="K418">
        <v>2</v>
      </c>
      <c r="L418">
        <f t="shared" si="6"/>
        <v>1189</v>
      </c>
    </row>
    <row r="419" spans="3:12" x14ac:dyDescent="0.55000000000000004">
      <c r="C419">
        <v>4.6712680000000004</v>
      </c>
      <c r="J419">
        <v>2.9213847999999998</v>
      </c>
      <c r="K419">
        <v>2</v>
      </c>
      <c r="L419">
        <f t="shared" si="6"/>
        <v>1327</v>
      </c>
    </row>
    <row r="420" spans="3:12" x14ac:dyDescent="0.55000000000000004">
      <c r="C420">
        <v>1.1230226999999999</v>
      </c>
      <c r="J420">
        <v>3.2940315999999998</v>
      </c>
      <c r="K420">
        <v>2</v>
      </c>
      <c r="L420">
        <f t="shared" si="6"/>
        <v>1365</v>
      </c>
    </row>
    <row r="421" spans="3:12" x14ac:dyDescent="0.55000000000000004">
      <c r="C421">
        <v>2.7594496999999999E-2</v>
      </c>
      <c r="J421">
        <v>1.7581009000000001</v>
      </c>
      <c r="K421">
        <v>2</v>
      </c>
      <c r="L421">
        <f t="shared" si="6"/>
        <v>1168</v>
      </c>
    </row>
    <row r="422" spans="3:12" x14ac:dyDescent="0.55000000000000004">
      <c r="C422">
        <v>3.3378858999999999</v>
      </c>
      <c r="J422">
        <v>5.0521289999999999</v>
      </c>
      <c r="K422">
        <v>2</v>
      </c>
      <c r="L422">
        <f t="shared" si="6"/>
        <v>1441</v>
      </c>
    </row>
    <row r="423" spans="3:12" x14ac:dyDescent="0.55000000000000004">
      <c r="C423">
        <v>2.3895825999999998</v>
      </c>
      <c r="J423">
        <v>3.1115422000000001</v>
      </c>
      <c r="K423">
        <v>2</v>
      </c>
      <c r="L423">
        <f t="shared" si="6"/>
        <v>1348</v>
      </c>
    </row>
    <row r="424" spans="3:12" x14ac:dyDescent="0.55000000000000004">
      <c r="C424">
        <v>1.8444271999999999</v>
      </c>
      <c r="J424">
        <v>0.28792990000000002</v>
      </c>
      <c r="K424">
        <v>2</v>
      </c>
      <c r="L424">
        <f t="shared" si="6"/>
        <v>831</v>
      </c>
    </row>
    <row r="425" spans="3:12" x14ac:dyDescent="0.55000000000000004">
      <c r="C425">
        <v>0</v>
      </c>
      <c r="J425">
        <v>2.9428605999999999</v>
      </c>
      <c r="K425">
        <v>2</v>
      </c>
      <c r="L425">
        <f t="shared" si="6"/>
        <v>1332</v>
      </c>
    </row>
    <row r="426" spans="3:12" x14ac:dyDescent="0.55000000000000004">
      <c r="C426">
        <v>2.3412964000000001</v>
      </c>
      <c r="J426">
        <v>2.0411999999999999</v>
      </c>
      <c r="K426">
        <v>2</v>
      </c>
      <c r="L426">
        <f t="shared" si="6"/>
        <v>1219</v>
      </c>
    </row>
    <row r="427" spans="3:12" x14ac:dyDescent="0.55000000000000004">
      <c r="C427">
        <v>0.59304650000000003</v>
      </c>
      <c r="J427">
        <v>0.127357</v>
      </c>
      <c r="K427">
        <v>2</v>
      </c>
      <c r="L427">
        <f t="shared" si="6"/>
        <v>777</v>
      </c>
    </row>
    <row r="428" spans="3:12" x14ac:dyDescent="0.55000000000000004">
      <c r="C428">
        <v>0</v>
      </c>
      <c r="J428">
        <v>0</v>
      </c>
      <c r="K428">
        <v>2</v>
      </c>
      <c r="L428">
        <f t="shared" si="6"/>
        <v>370</v>
      </c>
    </row>
    <row r="429" spans="3:12" x14ac:dyDescent="0.55000000000000004">
      <c r="C429">
        <v>2.312535</v>
      </c>
      <c r="J429">
        <v>0</v>
      </c>
      <c r="K429">
        <v>2</v>
      </c>
      <c r="L429">
        <f t="shared" si="6"/>
        <v>370</v>
      </c>
    </row>
    <row r="430" spans="3:12" x14ac:dyDescent="0.55000000000000004">
      <c r="C430">
        <v>0</v>
      </c>
      <c r="J430">
        <v>0.87206167000000001</v>
      </c>
      <c r="K430">
        <v>2</v>
      </c>
      <c r="L430">
        <f t="shared" si="6"/>
        <v>959</v>
      </c>
    </row>
    <row r="431" spans="3:12" x14ac:dyDescent="0.55000000000000004">
      <c r="C431">
        <v>0.85762709999999998</v>
      </c>
      <c r="J431">
        <v>1.2575227</v>
      </c>
      <c r="K431">
        <v>2</v>
      </c>
      <c r="L431">
        <f t="shared" si="6"/>
        <v>1059</v>
      </c>
    </row>
    <row r="432" spans="3:12" x14ac:dyDescent="0.55000000000000004">
      <c r="C432">
        <v>0</v>
      </c>
      <c r="J432">
        <v>0</v>
      </c>
      <c r="K432">
        <v>2</v>
      </c>
      <c r="L432">
        <f t="shared" si="6"/>
        <v>370</v>
      </c>
    </row>
    <row r="433" spans="3:12" x14ac:dyDescent="0.55000000000000004">
      <c r="C433">
        <v>0</v>
      </c>
      <c r="J433">
        <v>0</v>
      </c>
      <c r="K433">
        <v>2</v>
      </c>
      <c r="L433">
        <f t="shared" si="6"/>
        <v>370</v>
      </c>
    </row>
    <row r="434" spans="3:12" x14ac:dyDescent="0.55000000000000004">
      <c r="C434">
        <v>0</v>
      </c>
      <c r="J434">
        <v>0</v>
      </c>
      <c r="K434">
        <v>2</v>
      </c>
      <c r="L434">
        <f t="shared" si="6"/>
        <v>370</v>
      </c>
    </row>
    <row r="435" spans="3:12" x14ac:dyDescent="0.55000000000000004">
      <c r="C435">
        <v>0</v>
      </c>
      <c r="J435">
        <v>1.3241039999999999</v>
      </c>
      <c r="K435">
        <v>2</v>
      </c>
      <c r="L435">
        <f t="shared" si="6"/>
        <v>1082</v>
      </c>
    </row>
    <row r="436" spans="3:12" x14ac:dyDescent="0.55000000000000004">
      <c r="C436">
        <v>0</v>
      </c>
      <c r="J436">
        <v>1.9367604</v>
      </c>
      <c r="K436">
        <v>2</v>
      </c>
      <c r="L436">
        <f t="shared" si="6"/>
        <v>1202</v>
      </c>
    </row>
    <row r="437" spans="3:12" x14ac:dyDescent="0.55000000000000004">
      <c r="C437">
        <v>1.6021174</v>
      </c>
      <c r="J437">
        <v>5.3375735000000004</v>
      </c>
      <c r="K437">
        <v>2</v>
      </c>
      <c r="L437">
        <f t="shared" si="6"/>
        <v>1447</v>
      </c>
    </row>
    <row r="438" spans="3:12" x14ac:dyDescent="0.55000000000000004">
      <c r="C438">
        <v>0</v>
      </c>
      <c r="J438">
        <v>0</v>
      </c>
      <c r="K438">
        <v>2</v>
      </c>
      <c r="L438">
        <f t="shared" si="6"/>
        <v>370</v>
      </c>
    </row>
    <row r="439" spans="3:12" x14ac:dyDescent="0.55000000000000004">
      <c r="C439">
        <v>2.2203762999999999</v>
      </c>
      <c r="J439">
        <v>1.0444202</v>
      </c>
      <c r="K439">
        <v>2</v>
      </c>
      <c r="L439">
        <f t="shared" si="6"/>
        <v>1007</v>
      </c>
    </row>
    <row r="440" spans="3:12" x14ac:dyDescent="0.55000000000000004">
      <c r="C440">
        <v>0.57577825000000005</v>
      </c>
      <c r="J440">
        <v>0.62051940000000005</v>
      </c>
      <c r="K440">
        <v>2</v>
      </c>
      <c r="L440">
        <f t="shared" si="6"/>
        <v>901</v>
      </c>
    </row>
    <row r="441" spans="3:12" x14ac:dyDescent="0.55000000000000004">
      <c r="C441">
        <v>0</v>
      </c>
      <c r="J441">
        <v>2.3560503000000002</v>
      </c>
      <c r="K441">
        <v>2</v>
      </c>
      <c r="L441">
        <f t="shared" si="6"/>
        <v>1270</v>
      </c>
    </row>
    <row r="442" spans="3:12" x14ac:dyDescent="0.55000000000000004">
      <c r="C442">
        <v>0.85409146999999996</v>
      </c>
      <c r="J442">
        <v>0.72727830000000004</v>
      </c>
      <c r="K442">
        <v>2</v>
      </c>
      <c r="L442">
        <f t="shared" si="6"/>
        <v>923</v>
      </c>
    </row>
    <row r="443" spans="3:12" x14ac:dyDescent="0.55000000000000004">
      <c r="C443">
        <v>3.4677045</v>
      </c>
      <c r="J443">
        <v>1.5110881</v>
      </c>
      <c r="K443">
        <v>2</v>
      </c>
      <c r="L443">
        <f t="shared" si="6"/>
        <v>1120</v>
      </c>
    </row>
    <row r="444" spans="3:12" x14ac:dyDescent="0.55000000000000004">
      <c r="C444">
        <v>0.13943121999999999</v>
      </c>
      <c r="J444">
        <v>0</v>
      </c>
      <c r="K444">
        <v>2</v>
      </c>
      <c r="L444">
        <f t="shared" si="6"/>
        <v>370</v>
      </c>
    </row>
    <row r="445" spans="3:12" x14ac:dyDescent="0.55000000000000004">
      <c r="C445">
        <v>1.2820826000000001</v>
      </c>
      <c r="J445">
        <v>3.7665343</v>
      </c>
      <c r="K445">
        <v>2</v>
      </c>
      <c r="L445">
        <f t="shared" si="6"/>
        <v>1391</v>
      </c>
    </row>
    <row r="446" spans="3:12" x14ac:dyDescent="0.55000000000000004">
      <c r="C446">
        <v>1.7473624999999999</v>
      </c>
      <c r="J446">
        <v>0</v>
      </c>
      <c r="K446">
        <v>2</v>
      </c>
      <c r="L446">
        <f t="shared" si="6"/>
        <v>370</v>
      </c>
    </row>
    <row r="447" spans="3:12" x14ac:dyDescent="0.55000000000000004">
      <c r="C447">
        <v>0.76317100000000004</v>
      </c>
      <c r="J447">
        <v>1.1875230000000001</v>
      </c>
      <c r="K447">
        <v>2</v>
      </c>
      <c r="L447">
        <f t="shared" si="6"/>
        <v>1046</v>
      </c>
    </row>
    <row r="448" spans="3:12" x14ac:dyDescent="0.55000000000000004">
      <c r="C448">
        <v>0</v>
      </c>
      <c r="J448">
        <v>2.6360320000000002</v>
      </c>
      <c r="K448">
        <v>2</v>
      </c>
      <c r="L448">
        <f t="shared" si="6"/>
        <v>1300</v>
      </c>
    </row>
    <row r="449" spans="3:12" x14ac:dyDescent="0.55000000000000004">
      <c r="C449">
        <v>1.4868642999999999</v>
      </c>
      <c r="J449">
        <v>0</v>
      </c>
      <c r="K449">
        <v>2</v>
      </c>
      <c r="L449">
        <f t="shared" si="6"/>
        <v>370</v>
      </c>
    </row>
    <row r="450" spans="3:12" x14ac:dyDescent="0.55000000000000004">
      <c r="C450">
        <v>0.13623223000000001</v>
      </c>
      <c r="J450">
        <v>0</v>
      </c>
      <c r="K450">
        <v>2</v>
      </c>
      <c r="L450">
        <f t="shared" si="6"/>
        <v>370</v>
      </c>
    </row>
    <row r="451" spans="3:12" x14ac:dyDescent="0.55000000000000004">
      <c r="C451">
        <v>0</v>
      </c>
      <c r="J451">
        <v>7.6879660000000002E-2</v>
      </c>
      <c r="K451">
        <v>2</v>
      </c>
      <c r="L451">
        <f t="shared" ref="L451:L514" si="7">_xlfn.RANK.AVG(J451,$J$2:$J$1468,1)</f>
        <v>762</v>
      </c>
    </row>
    <row r="452" spans="3:12" x14ac:dyDescent="0.55000000000000004">
      <c r="C452">
        <v>1.1584979</v>
      </c>
      <c r="J452">
        <v>1.9870409</v>
      </c>
      <c r="K452">
        <v>2</v>
      </c>
      <c r="L452">
        <f t="shared" si="7"/>
        <v>1211</v>
      </c>
    </row>
    <row r="453" spans="3:12" x14ac:dyDescent="0.55000000000000004">
      <c r="C453">
        <v>1.9531723999999999</v>
      </c>
      <c r="J453">
        <v>1.021066</v>
      </c>
      <c r="K453">
        <v>2</v>
      </c>
      <c r="L453">
        <f t="shared" si="7"/>
        <v>999</v>
      </c>
    </row>
    <row r="454" spans="3:12" x14ac:dyDescent="0.55000000000000004">
      <c r="C454">
        <v>0.12876382</v>
      </c>
      <c r="J454">
        <v>1.1279147</v>
      </c>
      <c r="K454">
        <v>2</v>
      </c>
      <c r="L454">
        <f t="shared" si="7"/>
        <v>1034</v>
      </c>
    </row>
    <row r="455" spans="3:12" x14ac:dyDescent="0.55000000000000004">
      <c r="C455">
        <v>0</v>
      </c>
      <c r="J455">
        <v>2.4508017999999998</v>
      </c>
      <c r="K455">
        <v>2</v>
      </c>
      <c r="L455">
        <f t="shared" si="7"/>
        <v>1283</v>
      </c>
    </row>
    <row r="456" spans="3:12" x14ac:dyDescent="0.55000000000000004">
      <c r="C456">
        <v>4.6023930000000002</v>
      </c>
      <c r="J456">
        <v>0</v>
      </c>
      <c r="K456">
        <v>2</v>
      </c>
      <c r="L456">
        <f t="shared" si="7"/>
        <v>370</v>
      </c>
    </row>
    <row r="457" spans="3:12" x14ac:dyDescent="0.55000000000000004">
      <c r="C457">
        <v>0.34631810000000002</v>
      </c>
      <c r="J457">
        <v>0.23769134</v>
      </c>
      <c r="K457">
        <v>2</v>
      </c>
      <c r="L457">
        <f t="shared" si="7"/>
        <v>817</v>
      </c>
    </row>
    <row r="458" spans="3:12" x14ac:dyDescent="0.55000000000000004">
      <c r="C458">
        <v>5.821332</v>
      </c>
      <c r="J458">
        <v>0.52607959999999998</v>
      </c>
      <c r="K458">
        <v>2</v>
      </c>
      <c r="L458">
        <f t="shared" si="7"/>
        <v>882</v>
      </c>
    </row>
    <row r="459" spans="3:12" x14ac:dyDescent="0.55000000000000004">
      <c r="C459">
        <v>3.552816</v>
      </c>
      <c r="J459">
        <v>0</v>
      </c>
      <c r="K459">
        <v>2</v>
      </c>
      <c r="L459">
        <f t="shared" si="7"/>
        <v>370</v>
      </c>
    </row>
    <row r="460" spans="3:12" x14ac:dyDescent="0.55000000000000004">
      <c r="C460">
        <v>1.6953796999999999</v>
      </c>
      <c r="J460">
        <v>0</v>
      </c>
      <c r="K460">
        <v>2</v>
      </c>
      <c r="L460">
        <f t="shared" si="7"/>
        <v>370</v>
      </c>
    </row>
    <row r="461" spans="3:12" x14ac:dyDescent="0.55000000000000004">
      <c r="C461">
        <v>4.5694413000000003</v>
      </c>
      <c r="J461">
        <v>1.0365708</v>
      </c>
      <c r="K461">
        <v>2</v>
      </c>
      <c r="L461">
        <f t="shared" si="7"/>
        <v>1006</v>
      </c>
    </row>
    <row r="462" spans="3:12" x14ac:dyDescent="0.55000000000000004">
      <c r="C462">
        <v>5.4623283999999996</v>
      </c>
      <c r="J462">
        <v>3.2593066999999998</v>
      </c>
      <c r="K462">
        <v>2</v>
      </c>
      <c r="L462">
        <f t="shared" si="7"/>
        <v>1364</v>
      </c>
    </row>
    <row r="463" spans="3:12" x14ac:dyDescent="0.55000000000000004">
      <c r="C463">
        <v>3.4917634</v>
      </c>
      <c r="J463">
        <v>0</v>
      </c>
      <c r="K463">
        <v>2</v>
      </c>
      <c r="L463">
        <f t="shared" si="7"/>
        <v>370</v>
      </c>
    </row>
    <row r="464" spans="3:12" x14ac:dyDescent="0.55000000000000004">
      <c r="C464">
        <v>3.5813115</v>
      </c>
      <c r="J464">
        <v>4.6712680000000004</v>
      </c>
      <c r="K464">
        <v>2</v>
      </c>
      <c r="L464">
        <f t="shared" si="7"/>
        <v>1431</v>
      </c>
    </row>
    <row r="465" spans="3:12" x14ac:dyDescent="0.55000000000000004">
      <c r="C465">
        <v>6.0561189999999998</v>
      </c>
      <c r="J465">
        <v>1.1230226999999999</v>
      </c>
      <c r="K465">
        <v>2</v>
      </c>
      <c r="L465">
        <f t="shared" si="7"/>
        <v>1033</v>
      </c>
    </row>
    <row r="466" spans="3:12" x14ac:dyDescent="0.55000000000000004">
      <c r="C466">
        <v>2.1334404999999999</v>
      </c>
      <c r="J466">
        <v>2.7594496999999999E-2</v>
      </c>
      <c r="K466">
        <v>2</v>
      </c>
      <c r="L466">
        <f t="shared" si="7"/>
        <v>744</v>
      </c>
    </row>
    <row r="467" spans="3:12" x14ac:dyDescent="0.55000000000000004">
      <c r="C467">
        <v>5.8664956000000004</v>
      </c>
      <c r="J467">
        <v>3.3378858999999999</v>
      </c>
      <c r="K467">
        <v>2</v>
      </c>
      <c r="L467">
        <f t="shared" si="7"/>
        <v>1367</v>
      </c>
    </row>
    <row r="468" spans="3:12" x14ac:dyDescent="0.55000000000000004">
      <c r="C468">
        <v>5.3942885</v>
      </c>
      <c r="J468">
        <v>2.3895825999999998</v>
      </c>
      <c r="K468">
        <v>2</v>
      </c>
      <c r="L468">
        <f t="shared" si="7"/>
        <v>1274</v>
      </c>
    </row>
    <row r="469" spans="3:12" x14ac:dyDescent="0.55000000000000004">
      <c r="C469">
        <v>3.080416</v>
      </c>
      <c r="J469">
        <v>1.8444271999999999</v>
      </c>
      <c r="K469">
        <v>2</v>
      </c>
      <c r="L469">
        <f t="shared" si="7"/>
        <v>1186</v>
      </c>
    </row>
    <row r="470" spans="3:12" x14ac:dyDescent="0.55000000000000004">
      <c r="C470">
        <v>4.2492000000000001</v>
      </c>
      <c r="J470">
        <v>0</v>
      </c>
      <c r="K470">
        <v>2</v>
      </c>
      <c r="L470">
        <f t="shared" si="7"/>
        <v>370</v>
      </c>
    </row>
    <row r="471" spans="3:12" x14ac:dyDescent="0.55000000000000004">
      <c r="C471">
        <v>6.6819157999999996</v>
      </c>
      <c r="J471">
        <v>2.3412964000000001</v>
      </c>
      <c r="K471">
        <v>2</v>
      </c>
      <c r="L471">
        <f t="shared" si="7"/>
        <v>1268</v>
      </c>
    </row>
    <row r="472" spans="3:12" x14ac:dyDescent="0.55000000000000004">
      <c r="C472">
        <v>5.7146169999999996</v>
      </c>
      <c r="J472">
        <v>0.59304650000000003</v>
      </c>
      <c r="K472">
        <v>2</v>
      </c>
      <c r="L472">
        <f t="shared" si="7"/>
        <v>896</v>
      </c>
    </row>
    <row r="473" spans="3:12" x14ac:dyDescent="0.55000000000000004">
      <c r="C473">
        <v>3.6279664</v>
      </c>
      <c r="J473">
        <v>0</v>
      </c>
      <c r="K473">
        <v>2</v>
      </c>
      <c r="L473">
        <f t="shared" si="7"/>
        <v>370</v>
      </c>
    </row>
    <row r="474" spans="3:12" x14ac:dyDescent="0.55000000000000004">
      <c r="C474">
        <v>4.5382910000000001</v>
      </c>
      <c r="J474">
        <v>2.312535</v>
      </c>
      <c r="K474">
        <v>2</v>
      </c>
      <c r="L474">
        <f t="shared" si="7"/>
        <v>1262</v>
      </c>
    </row>
    <row r="475" spans="3:12" x14ac:dyDescent="0.55000000000000004">
      <c r="C475">
        <v>4.035126</v>
      </c>
      <c r="J475">
        <v>0</v>
      </c>
      <c r="K475">
        <v>2</v>
      </c>
      <c r="L475">
        <f t="shared" si="7"/>
        <v>370</v>
      </c>
    </row>
    <row r="476" spans="3:12" x14ac:dyDescent="0.55000000000000004">
      <c r="C476">
        <v>1.0139415000000001</v>
      </c>
      <c r="J476">
        <v>0.85762709999999998</v>
      </c>
      <c r="K476">
        <v>2</v>
      </c>
      <c r="L476">
        <f t="shared" si="7"/>
        <v>953</v>
      </c>
    </row>
    <row r="477" spans="3:12" x14ac:dyDescent="0.55000000000000004">
      <c r="C477">
        <v>6.0843550000000004</v>
      </c>
      <c r="J477">
        <v>0</v>
      </c>
      <c r="K477">
        <v>2</v>
      </c>
      <c r="L477">
        <f t="shared" si="7"/>
        <v>370</v>
      </c>
    </row>
    <row r="478" spans="3:12" x14ac:dyDescent="0.55000000000000004">
      <c r="C478">
        <v>0.54544910000000002</v>
      </c>
      <c r="J478">
        <v>0</v>
      </c>
      <c r="K478">
        <v>2</v>
      </c>
      <c r="L478">
        <f t="shared" si="7"/>
        <v>370</v>
      </c>
    </row>
    <row r="479" spans="3:12" x14ac:dyDescent="0.55000000000000004">
      <c r="C479">
        <v>5.3140454000000004</v>
      </c>
      <c r="J479">
        <v>0</v>
      </c>
      <c r="K479">
        <v>2</v>
      </c>
      <c r="L479">
        <f t="shared" si="7"/>
        <v>370</v>
      </c>
    </row>
    <row r="480" spans="3:12" x14ac:dyDescent="0.55000000000000004">
      <c r="C480">
        <v>4.2912507</v>
      </c>
      <c r="J480">
        <v>0</v>
      </c>
      <c r="K480">
        <v>2</v>
      </c>
      <c r="L480">
        <f t="shared" si="7"/>
        <v>370</v>
      </c>
    </row>
    <row r="481" spans="3:12" x14ac:dyDescent="0.55000000000000004">
      <c r="C481">
        <v>1.9925227999999999</v>
      </c>
      <c r="J481">
        <v>0</v>
      </c>
      <c r="K481">
        <v>2</v>
      </c>
      <c r="L481">
        <f t="shared" si="7"/>
        <v>370</v>
      </c>
    </row>
    <row r="482" spans="3:12" x14ac:dyDescent="0.55000000000000004">
      <c r="C482">
        <v>5.6840897000000004</v>
      </c>
      <c r="J482">
        <v>1.6021174</v>
      </c>
      <c r="K482">
        <v>2</v>
      </c>
      <c r="L482">
        <f t="shared" si="7"/>
        <v>1135</v>
      </c>
    </row>
    <row r="483" spans="3:12" x14ac:dyDescent="0.55000000000000004">
      <c r="C483">
        <v>2.9994934</v>
      </c>
      <c r="J483">
        <v>0</v>
      </c>
      <c r="K483">
        <v>2</v>
      </c>
      <c r="L483">
        <f t="shared" si="7"/>
        <v>370</v>
      </c>
    </row>
    <row r="484" spans="3:12" x14ac:dyDescent="0.55000000000000004">
      <c r="C484">
        <v>4.3168040000000003</v>
      </c>
      <c r="J484">
        <v>2.2203762999999999</v>
      </c>
      <c r="K484">
        <v>2</v>
      </c>
      <c r="L484">
        <f t="shared" si="7"/>
        <v>1250</v>
      </c>
    </row>
    <row r="485" spans="3:12" x14ac:dyDescent="0.55000000000000004">
      <c r="C485">
        <v>0</v>
      </c>
      <c r="J485">
        <v>0.57577825000000005</v>
      </c>
      <c r="K485">
        <v>2</v>
      </c>
      <c r="L485">
        <f t="shared" si="7"/>
        <v>889</v>
      </c>
    </row>
    <row r="486" spans="3:12" x14ac:dyDescent="0.55000000000000004">
      <c r="C486">
        <v>1.4783404</v>
      </c>
      <c r="J486">
        <v>0</v>
      </c>
      <c r="K486">
        <v>2</v>
      </c>
      <c r="L486">
        <f t="shared" si="7"/>
        <v>370</v>
      </c>
    </row>
    <row r="487" spans="3:12" x14ac:dyDescent="0.55000000000000004">
      <c r="C487">
        <v>2.5392806999999999</v>
      </c>
      <c r="J487">
        <v>0.85409146999999996</v>
      </c>
      <c r="K487">
        <v>2</v>
      </c>
      <c r="L487">
        <f t="shared" si="7"/>
        <v>952</v>
      </c>
    </row>
    <row r="488" spans="3:12" x14ac:dyDescent="0.55000000000000004">
      <c r="C488">
        <v>9.5457760000000003E-2</v>
      </c>
      <c r="J488">
        <v>3.4677045</v>
      </c>
      <c r="K488">
        <v>2</v>
      </c>
      <c r="L488">
        <f t="shared" si="7"/>
        <v>1376</v>
      </c>
    </row>
    <row r="489" spans="3:12" x14ac:dyDescent="0.55000000000000004">
      <c r="C489">
        <v>0</v>
      </c>
      <c r="J489">
        <v>0.13943121999999999</v>
      </c>
      <c r="K489">
        <v>2</v>
      </c>
      <c r="L489">
        <f t="shared" si="7"/>
        <v>785</v>
      </c>
    </row>
    <row r="490" spans="3:12" x14ac:dyDescent="0.55000000000000004">
      <c r="C490">
        <v>1.3305370000000001</v>
      </c>
      <c r="J490">
        <v>1.2820826000000001</v>
      </c>
      <c r="K490">
        <v>2</v>
      </c>
      <c r="L490">
        <f t="shared" si="7"/>
        <v>1068</v>
      </c>
    </row>
    <row r="491" spans="3:12" x14ac:dyDescent="0.55000000000000004">
      <c r="C491">
        <v>0</v>
      </c>
      <c r="J491">
        <v>1.7473624999999999</v>
      </c>
      <c r="K491">
        <v>2</v>
      </c>
      <c r="L491">
        <f t="shared" si="7"/>
        <v>1165</v>
      </c>
    </row>
    <row r="492" spans="3:12" x14ac:dyDescent="0.55000000000000004">
      <c r="C492">
        <v>0.20982318</v>
      </c>
      <c r="J492">
        <v>0.76317100000000004</v>
      </c>
      <c r="K492">
        <v>2</v>
      </c>
      <c r="L492">
        <f t="shared" si="7"/>
        <v>934</v>
      </c>
    </row>
    <row r="493" spans="3:12" x14ac:dyDescent="0.55000000000000004">
      <c r="C493">
        <v>0</v>
      </c>
      <c r="J493">
        <v>0</v>
      </c>
      <c r="K493">
        <v>2</v>
      </c>
      <c r="L493">
        <f t="shared" si="7"/>
        <v>370</v>
      </c>
    </row>
    <row r="494" spans="3:12" x14ac:dyDescent="0.55000000000000004">
      <c r="C494">
        <v>0.77390473999999998</v>
      </c>
      <c r="J494">
        <v>1.4868642999999999</v>
      </c>
      <c r="K494">
        <v>2</v>
      </c>
      <c r="L494">
        <f t="shared" si="7"/>
        <v>1112</v>
      </c>
    </row>
    <row r="495" spans="3:12" x14ac:dyDescent="0.55000000000000004">
      <c r="C495">
        <v>0</v>
      </c>
      <c r="J495">
        <v>0.13623223000000001</v>
      </c>
      <c r="K495">
        <v>2</v>
      </c>
      <c r="L495">
        <f t="shared" si="7"/>
        <v>782</v>
      </c>
    </row>
    <row r="496" spans="3:12" x14ac:dyDescent="0.55000000000000004">
      <c r="C496">
        <v>0</v>
      </c>
      <c r="J496">
        <v>0</v>
      </c>
      <c r="K496">
        <v>2</v>
      </c>
      <c r="L496">
        <f t="shared" si="7"/>
        <v>370</v>
      </c>
    </row>
    <row r="497" spans="3:12" x14ac:dyDescent="0.55000000000000004">
      <c r="C497">
        <v>1.4444565</v>
      </c>
      <c r="J497">
        <v>1.1584979</v>
      </c>
      <c r="K497">
        <v>2</v>
      </c>
      <c r="L497">
        <f t="shared" si="7"/>
        <v>1040</v>
      </c>
    </row>
    <row r="498" spans="3:12" x14ac:dyDescent="0.55000000000000004">
      <c r="C498">
        <v>7.0549970000000004E-2</v>
      </c>
      <c r="J498">
        <v>1.9531723999999999</v>
      </c>
      <c r="K498">
        <v>2</v>
      </c>
      <c r="L498">
        <f t="shared" si="7"/>
        <v>1205</v>
      </c>
    </row>
    <row r="499" spans="3:12" x14ac:dyDescent="0.55000000000000004">
      <c r="C499">
        <v>0</v>
      </c>
      <c r="J499">
        <v>0.12876382</v>
      </c>
      <c r="K499">
        <v>2</v>
      </c>
      <c r="L499">
        <f t="shared" si="7"/>
        <v>778</v>
      </c>
    </row>
    <row r="500" spans="3:12" x14ac:dyDescent="0.55000000000000004">
      <c r="C500">
        <v>2.0963270000000001</v>
      </c>
      <c r="J500">
        <v>0</v>
      </c>
      <c r="K500">
        <v>2</v>
      </c>
      <c r="L500">
        <f t="shared" si="7"/>
        <v>370</v>
      </c>
    </row>
    <row r="501" spans="3:12" x14ac:dyDescent="0.55000000000000004">
      <c r="C501">
        <v>0.24310557999999999</v>
      </c>
      <c r="J501">
        <v>4.6023930000000002</v>
      </c>
      <c r="K501">
        <v>2</v>
      </c>
      <c r="L501">
        <f t="shared" si="7"/>
        <v>1427</v>
      </c>
    </row>
    <row r="502" spans="3:12" x14ac:dyDescent="0.55000000000000004">
      <c r="C502">
        <v>0.26949054</v>
      </c>
      <c r="J502">
        <v>0.34631810000000002</v>
      </c>
      <c r="K502">
        <v>2</v>
      </c>
      <c r="L502">
        <f t="shared" si="7"/>
        <v>844</v>
      </c>
    </row>
    <row r="503" spans="3:12" x14ac:dyDescent="0.55000000000000004">
      <c r="C503">
        <v>0</v>
      </c>
      <c r="J503">
        <v>5.821332</v>
      </c>
      <c r="K503">
        <v>2</v>
      </c>
      <c r="L503">
        <f t="shared" si="7"/>
        <v>1458</v>
      </c>
    </row>
    <row r="504" spans="3:12" x14ac:dyDescent="0.55000000000000004">
      <c r="C504">
        <v>0.59019600000000005</v>
      </c>
      <c r="J504">
        <v>3.552816</v>
      </c>
      <c r="K504">
        <v>2</v>
      </c>
      <c r="L504">
        <f t="shared" si="7"/>
        <v>1379</v>
      </c>
    </row>
    <row r="505" spans="3:12" x14ac:dyDescent="0.55000000000000004">
      <c r="C505">
        <v>0</v>
      </c>
      <c r="J505">
        <v>1.6953796999999999</v>
      </c>
      <c r="K505">
        <v>2</v>
      </c>
      <c r="L505">
        <f t="shared" si="7"/>
        <v>1154</v>
      </c>
    </row>
    <row r="506" spans="3:12" x14ac:dyDescent="0.55000000000000004">
      <c r="C506">
        <v>1.0351870000000001</v>
      </c>
      <c r="J506">
        <v>4.5694413000000003</v>
      </c>
      <c r="K506">
        <v>2</v>
      </c>
      <c r="L506">
        <f t="shared" si="7"/>
        <v>1425</v>
      </c>
    </row>
    <row r="507" spans="3:12" x14ac:dyDescent="0.55000000000000004">
      <c r="C507">
        <v>0</v>
      </c>
      <c r="J507">
        <v>5.4623283999999996</v>
      </c>
      <c r="K507">
        <v>2</v>
      </c>
      <c r="L507">
        <f t="shared" si="7"/>
        <v>1449</v>
      </c>
    </row>
    <row r="508" spans="3:12" x14ac:dyDescent="0.55000000000000004">
      <c r="C508">
        <v>0</v>
      </c>
      <c r="J508">
        <v>3.4917634</v>
      </c>
      <c r="K508">
        <v>2</v>
      </c>
      <c r="L508">
        <f t="shared" si="7"/>
        <v>1378</v>
      </c>
    </row>
    <row r="509" spans="3:12" x14ac:dyDescent="0.55000000000000004">
      <c r="C509">
        <v>1.8738314</v>
      </c>
      <c r="J509">
        <v>3.5813115</v>
      </c>
      <c r="K509">
        <v>2</v>
      </c>
      <c r="L509">
        <f t="shared" si="7"/>
        <v>1383</v>
      </c>
    </row>
    <row r="510" spans="3:12" x14ac:dyDescent="0.55000000000000004">
      <c r="C510">
        <v>0</v>
      </c>
      <c r="J510">
        <v>6.0561189999999998</v>
      </c>
      <c r="K510">
        <v>2</v>
      </c>
      <c r="L510">
        <f t="shared" si="7"/>
        <v>1461</v>
      </c>
    </row>
    <row r="511" spans="3:12" x14ac:dyDescent="0.55000000000000004">
      <c r="C511">
        <v>0.79893106000000003</v>
      </c>
      <c r="J511">
        <v>2.1334404999999999</v>
      </c>
      <c r="K511">
        <v>2</v>
      </c>
      <c r="L511">
        <f t="shared" si="7"/>
        <v>1237</v>
      </c>
    </row>
    <row r="512" spans="3:12" x14ac:dyDescent="0.55000000000000004">
      <c r="C512">
        <v>0</v>
      </c>
      <c r="J512">
        <v>5.8664956000000004</v>
      </c>
      <c r="K512">
        <v>2</v>
      </c>
      <c r="L512">
        <f t="shared" si="7"/>
        <v>1459</v>
      </c>
    </row>
    <row r="513" spans="3:12" x14ac:dyDescent="0.55000000000000004">
      <c r="C513">
        <v>0</v>
      </c>
      <c r="J513">
        <v>5.3942885</v>
      </c>
      <c r="K513">
        <v>2</v>
      </c>
      <c r="L513">
        <f t="shared" si="7"/>
        <v>1448</v>
      </c>
    </row>
    <row r="514" spans="3:12" x14ac:dyDescent="0.55000000000000004">
      <c r="C514">
        <v>0.7107445</v>
      </c>
      <c r="J514">
        <v>3.080416</v>
      </c>
      <c r="K514">
        <v>2</v>
      </c>
      <c r="L514">
        <f t="shared" si="7"/>
        <v>1342</v>
      </c>
    </row>
    <row r="515" spans="3:12" x14ac:dyDescent="0.55000000000000004">
      <c r="C515">
        <v>0</v>
      </c>
      <c r="J515">
        <v>4.2492000000000001</v>
      </c>
      <c r="K515">
        <v>2</v>
      </c>
      <c r="L515">
        <f t="shared" ref="L515:L578" si="8">_xlfn.RANK.AVG(J515,$J$2:$J$1468,1)</f>
        <v>1410</v>
      </c>
    </row>
    <row r="516" spans="3:12" x14ac:dyDescent="0.55000000000000004">
      <c r="C516">
        <v>1.2666107</v>
      </c>
      <c r="J516">
        <v>6.6819157999999996</v>
      </c>
      <c r="K516">
        <v>2</v>
      </c>
      <c r="L516">
        <f t="shared" si="8"/>
        <v>1466</v>
      </c>
    </row>
    <row r="517" spans="3:12" x14ac:dyDescent="0.55000000000000004">
      <c r="C517">
        <v>0.15500754</v>
      </c>
      <c r="J517">
        <v>5.7146169999999996</v>
      </c>
      <c r="K517">
        <v>2</v>
      </c>
      <c r="L517">
        <f t="shared" si="8"/>
        <v>1456</v>
      </c>
    </row>
    <row r="518" spans="3:12" x14ac:dyDescent="0.55000000000000004">
      <c r="C518">
        <v>0</v>
      </c>
      <c r="J518">
        <v>3.6279664</v>
      </c>
      <c r="K518">
        <v>2</v>
      </c>
      <c r="L518">
        <f t="shared" si="8"/>
        <v>1384</v>
      </c>
    </row>
    <row r="519" spans="3:12" x14ac:dyDescent="0.55000000000000004">
      <c r="C519">
        <v>0.96819900000000003</v>
      </c>
      <c r="J519">
        <v>4.5382910000000001</v>
      </c>
      <c r="K519">
        <v>2</v>
      </c>
      <c r="L519">
        <f t="shared" si="8"/>
        <v>1424</v>
      </c>
    </row>
    <row r="520" spans="3:12" x14ac:dyDescent="0.55000000000000004">
      <c r="C520">
        <v>2.4378332999999999</v>
      </c>
      <c r="J520">
        <v>4.035126</v>
      </c>
      <c r="K520">
        <v>2</v>
      </c>
      <c r="L520">
        <f t="shared" si="8"/>
        <v>1405</v>
      </c>
    </row>
    <row r="521" spans="3:12" x14ac:dyDescent="0.55000000000000004">
      <c r="C521">
        <v>1.8722463</v>
      </c>
      <c r="J521">
        <v>1.0139415000000001</v>
      </c>
      <c r="K521">
        <v>2</v>
      </c>
      <c r="L521">
        <f t="shared" si="8"/>
        <v>996</v>
      </c>
    </row>
    <row r="522" spans="3:12" x14ac:dyDescent="0.55000000000000004">
      <c r="C522">
        <v>0</v>
      </c>
      <c r="J522">
        <v>6.0843550000000004</v>
      </c>
      <c r="K522">
        <v>2</v>
      </c>
      <c r="L522">
        <f t="shared" si="8"/>
        <v>1462</v>
      </c>
    </row>
    <row r="523" spans="3:12" x14ac:dyDescent="0.55000000000000004">
      <c r="C523">
        <v>3.7982426999999999E-2</v>
      </c>
      <c r="J523">
        <v>0.54544910000000002</v>
      </c>
      <c r="K523">
        <v>2</v>
      </c>
      <c r="L523">
        <f t="shared" si="8"/>
        <v>884</v>
      </c>
    </row>
    <row r="524" spans="3:12" x14ac:dyDescent="0.55000000000000004">
      <c r="C524">
        <v>0.46183859999999999</v>
      </c>
      <c r="J524">
        <v>5.3140454000000004</v>
      </c>
      <c r="K524">
        <v>2</v>
      </c>
      <c r="L524">
        <f t="shared" si="8"/>
        <v>1446</v>
      </c>
    </row>
    <row r="525" spans="3:12" x14ac:dyDescent="0.55000000000000004">
      <c r="C525">
        <v>0</v>
      </c>
      <c r="J525">
        <v>4.2912507</v>
      </c>
      <c r="K525">
        <v>2</v>
      </c>
      <c r="L525">
        <f t="shared" si="8"/>
        <v>1411</v>
      </c>
    </row>
    <row r="526" spans="3:12" x14ac:dyDescent="0.55000000000000004">
      <c r="C526">
        <v>0</v>
      </c>
      <c r="J526">
        <v>1.9925227999999999</v>
      </c>
      <c r="K526">
        <v>2</v>
      </c>
      <c r="L526">
        <f t="shared" si="8"/>
        <v>1212</v>
      </c>
    </row>
    <row r="527" spans="3:12" x14ac:dyDescent="0.55000000000000004">
      <c r="C527">
        <v>0</v>
      </c>
      <c r="J527">
        <v>5.6840897000000004</v>
      </c>
      <c r="K527">
        <v>2</v>
      </c>
      <c r="L527">
        <f t="shared" si="8"/>
        <v>1454</v>
      </c>
    </row>
    <row r="528" spans="3:12" x14ac:dyDescent="0.55000000000000004">
      <c r="C528">
        <v>5.4666930000000002</v>
      </c>
      <c r="J528">
        <v>2.9994934</v>
      </c>
      <c r="K528">
        <v>2</v>
      </c>
      <c r="L528">
        <f t="shared" si="8"/>
        <v>1336</v>
      </c>
    </row>
    <row r="529" spans="3:12" x14ac:dyDescent="0.55000000000000004">
      <c r="C529">
        <v>0.83405770000000001</v>
      </c>
      <c r="J529">
        <v>4.3168040000000003</v>
      </c>
      <c r="K529">
        <v>2</v>
      </c>
      <c r="L529">
        <f t="shared" si="8"/>
        <v>1414</v>
      </c>
    </row>
    <row r="530" spans="3:12" x14ac:dyDescent="0.55000000000000004">
      <c r="C530">
        <v>0</v>
      </c>
      <c r="J530">
        <v>0</v>
      </c>
      <c r="K530">
        <v>2</v>
      </c>
      <c r="L530">
        <f t="shared" si="8"/>
        <v>370</v>
      </c>
    </row>
    <row r="531" spans="3:12" x14ac:dyDescent="0.55000000000000004">
      <c r="C531">
        <v>0</v>
      </c>
      <c r="J531">
        <v>1.4783404</v>
      </c>
      <c r="K531">
        <v>2</v>
      </c>
      <c r="L531">
        <f t="shared" si="8"/>
        <v>1110</v>
      </c>
    </row>
    <row r="532" spans="3:12" x14ac:dyDescent="0.55000000000000004">
      <c r="C532">
        <v>0.10610936999999999</v>
      </c>
      <c r="J532">
        <v>2.5392806999999999</v>
      </c>
      <c r="K532">
        <v>2</v>
      </c>
      <c r="L532">
        <f t="shared" si="8"/>
        <v>1288</v>
      </c>
    </row>
    <row r="533" spans="3:12" x14ac:dyDescent="0.55000000000000004">
      <c r="C533">
        <v>0.8326479</v>
      </c>
      <c r="J533">
        <v>9.5457760000000003E-2</v>
      </c>
      <c r="K533">
        <v>2</v>
      </c>
      <c r="L533">
        <f t="shared" si="8"/>
        <v>763</v>
      </c>
    </row>
    <row r="534" spans="3:12" x14ac:dyDescent="0.55000000000000004">
      <c r="C534">
        <v>0</v>
      </c>
      <c r="J534">
        <v>0</v>
      </c>
      <c r="K534">
        <v>2</v>
      </c>
      <c r="L534">
        <f t="shared" si="8"/>
        <v>370</v>
      </c>
    </row>
    <row r="535" spans="3:12" x14ac:dyDescent="0.55000000000000004">
      <c r="C535">
        <v>0</v>
      </c>
      <c r="J535">
        <v>1.3305370000000001</v>
      </c>
      <c r="K535">
        <v>2</v>
      </c>
      <c r="L535">
        <f t="shared" si="8"/>
        <v>1084</v>
      </c>
    </row>
    <row r="536" spans="3:12" x14ac:dyDescent="0.55000000000000004">
      <c r="C536">
        <v>1.1210549999999999</v>
      </c>
      <c r="J536">
        <v>0</v>
      </c>
      <c r="K536">
        <v>2</v>
      </c>
      <c r="L536">
        <f t="shared" si="8"/>
        <v>370</v>
      </c>
    </row>
    <row r="537" spans="3:12" x14ac:dyDescent="0.55000000000000004">
      <c r="C537">
        <v>1.4985561000000001</v>
      </c>
      <c r="J537">
        <v>0.20982318</v>
      </c>
      <c r="K537">
        <v>2</v>
      </c>
      <c r="L537">
        <f t="shared" si="8"/>
        <v>805</v>
      </c>
    </row>
    <row r="538" spans="3:12" x14ac:dyDescent="0.55000000000000004">
      <c r="C538">
        <v>1.426669</v>
      </c>
      <c r="J538">
        <v>0</v>
      </c>
      <c r="K538">
        <v>2</v>
      </c>
      <c r="L538">
        <f t="shared" si="8"/>
        <v>370</v>
      </c>
    </row>
    <row r="539" spans="3:12" x14ac:dyDescent="0.55000000000000004">
      <c r="C539">
        <v>1.6824395999999999</v>
      </c>
      <c r="J539">
        <v>0.77390473999999998</v>
      </c>
      <c r="K539">
        <v>2</v>
      </c>
      <c r="L539">
        <f t="shared" si="8"/>
        <v>936</v>
      </c>
    </row>
    <row r="540" spans="3:12" x14ac:dyDescent="0.55000000000000004">
      <c r="C540">
        <v>0.7153832</v>
      </c>
      <c r="J540">
        <v>0</v>
      </c>
      <c r="K540">
        <v>2</v>
      </c>
      <c r="L540">
        <f t="shared" si="8"/>
        <v>370</v>
      </c>
    </row>
    <row r="541" spans="3:12" x14ac:dyDescent="0.55000000000000004">
      <c r="C541">
        <v>0</v>
      </c>
      <c r="J541">
        <v>0</v>
      </c>
      <c r="K541">
        <v>2</v>
      </c>
      <c r="L541">
        <f t="shared" si="8"/>
        <v>370</v>
      </c>
    </row>
    <row r="542" spans="3:12" x14ac:dyDescent="0.55000000000000004">
      <c r="C542">
        <v>2.4344706999999999</v>
      </c>
      <c r="J542">
        <v>1.4444565</v>
      </c>
      <c r="K542">
        <v>2</v>
      </c>
      <c r="L542">
        <f t="shared" si="8"/>
        <v>1105</v>
      </c>
    </row>
    <row r="543" spans="3:12" x14ac:dyDescent="0.55000000000000004">
      <c r="C543">
        <v>1.6505905000000001</v>
      </c>
      <c r="J543">
        <v>7.0549970000000004E-2</v>
      </c>
      <c r="K543">
        <v>2</v>
      </c>
      <c r="L543">
        <f t="shared" si="8"/>
        <v>760</v>
      </c>
    </row>
    <row r="544" spans="3:12" x14ac:dyDescent="0.55000000000000004">
      <c r="C544">
        <v>0</v>
      </c>
      <c r="J544">
        <v>0</v>
      </c>
      <c r="K544">
        <v>2</v>
      </c>
      <c r="L544">
        <f t="shared" si="8"/>
        <v>370</v>
      </c>
    </row>
    <row r="545" spans="3:12" x14ac:dyDescent="0.55000000000000004">
      <c r="C545">
        <v>0</v>
      </c>
      <c r="J545">
        <v>2.0963270000000001</v>
      </c>
      <c r="K545">
        <v>2</v>
      </c>
      <c r="L545">
        <f t="shared" si="8"/>
        <v>1231</v>
      </c>
    </row>
    <row r="546" spans="3:12" x14ac:dyDescent="0.55000000000000004">
      <c r="C546">
        <v>0.10220406</v>
      </c>
      <c r="J546">
        <v>0.24310557999999999</v>
      </c>
      <c r="K546">
        <v>2</v>
      </c>
      <c r="L546">
        <f t="shared" si="8"/>
        <v>820</v>
      </c>
    </row>
    <row r="547" spans="3:12" x14ac:dyDescent="0.55000000000000004">
      <c r="C547">
        <v>2.7390997000000001</v>
      </c>
      <c r="J547">
        <v>0.26949054</v>
      </c>
      <c r="K547">
        <v>2</v>
      </c>
      <c r="L547">
        <f t="shared" si="8"/>
        <v>827</v>
      </c>
    </row>
    <row r="548" spans="3:12" x14ac:dyDescent="0.55000000000000004">
      <c r="C548">
        <v>0</v>
      </c>
      <c r="J548">
        <v>0</v>
      </c>
      <c r="K548">
        <v>2</v>
      </c>
      <c r="L548">
        <f t="shared" si="8"/>
        <v>370</v>
      </c>
    </row>
    <row r="549" spans="3:12" x14ac:dyDescent="0.55000000000000004">
      <c r="C549">
        <v>0.48978484</v>
      </c>
      <c r="J549">
        <v>0.59019600000000005</v>
      </c>
      <c r="K549">
        <v>2</v>
      </c>
      <c r="L549">
        <f t="shared" si="8"/>
        <v>892</v>
      </c>
    </row>
    <row r="550" spans="3:12" x14ac:dyDescent="0.55000000000000004">
      <c r="C550">
        <v>1.3136021</v>
      </c>
      <c r="J550">
        <v>0</v>
      </c>
      <c r="K550">
        <v>2</v>
      </c>
      <c r="L550">
        <f t="shared" si="8"/>
        <v>370</v>
      </c>
    </row>
    <row r="551" spans="3:12" x14ac:dyDescent="0.55000000000000004">
      <c r="C551">
        <v>0</v>
      </c>
      <c r="J551">
        <v>1.0351870000000001</v>
      </c>
      <c r="K551">
        <v>2</v>
      </c>
      <c r="L551">
        <f t="shared" si="8"/>
        <v>1004</v>
      </c>
    </row>
    <row r="552" spans="3:12" x14ac:dyDescent="0.55000000000000004">
      <c r="C552">
        <v>2.9546739999999998</v>
      </c>
      <c r="J552">
        <v>0</v>
      </c>
      <c r="K552">
        <v>2</v>
      </c>
      <c r="L552">
        <f t="shared" si="8"/>
        <v>370</v>
      </c>
    </row>
    <row r="553" spans="3:12" x14ac:dyDescent="0.55000000000000004">
      <c r="C553">
        <v>0.87449209999999999</v>
      </c>
      <c r="J553">
        <v>0</v>
      </c>
      <c r="K553">
        <v>2</v>
      </c>
      <c r="L553">
        <f t="shared" si="8"/>
        <v>370</v>
      </c>
    </row>
    <row r="554" spans="3:12" x14ac:dyDescent="0.55000000000000004">
      <c r="C554">
        <v>1.7019571</v>
      </c>
      <c r="J554">
        <v>1.8738314</v>
      </c>
      <c r="K554">
        <v>2</v>
      </c>
      <c r="L554">
        <f t="shared" si="8"/>
        <v>1193</v>
      </c>
    </row>
    <row r="555" spans="3:12" x14ac:dyDescent="0.55000000000000004">
      <c r="C555">
        <v>0.86199563999999995</v>
      </c>
      <c r="J555">
        <v>0</v>
      </c>
      <c r="K555">
        <v>2</v>
      </c>
      <c r="L555">
        <f t="shared" si="8"/>
        <v>370</v>
      </c>
    </row>
    <row r="556" spans="3:12" x14ac:dyDescent="0.55000000000000004">
      <c r="C556">
        <v>1.078484</v>
      </c>
      <c r="J556">
        <v>0.79893106000000003</v>
      </c>
      <c r="K556">
        <v>2</v>
      </c>
      <c r="L556">
        <f t="shared" si="8"/>
        <v>939</v>
      </c>
    </row>
    <row r="557" spans="3:12" x14ac:dyDescent="0.55000000000000004">
      <c r="C557">
        <v>3.0898870000000001</v>
      </c>
      <c r="J557">
        <v>0</v>
      </c>
      <c r="K557">
        <v>2</v>
      </c>
      <c r="L557">
        <f t="shared" si="8"/>
        <v>370</v>
      </c>
    </row>
    <row r="558" spans="3:12" x14ac:dyDescent="0.55000000000000004">
      <c r="C558">
        <v>1.2614080000000001</v>
      </c>
      <c r="J558">
        <v>0</v>
      </c>
      <c r="K558">
        <v>2</v>
      </c>
      <c r="L558">
        <f t="shared" si="8"/>
        <v>370</v>
      </c>
    </row>
    <row r="559" spans="3:12" x14ac:dyDescent="0.55000000000000004">
      <c r="C559">
        <v>0</v>
      </c>
      <c r="J559">
        <v>0.7107445</v>
      </c>
      <c r="K559">
        <v>2</v>
      </c>
      <c r="L559">
        <f t="shared" si="8"/>
        <v>919</v>
      </c>
    </row>
    <row r="560" spans="3:12" x14ac:dyDescent="0.55000000000000004">
      <c r="C560">
        <v>1.2355963999999999</v>
      </c>
      <c r="J560">
        <v>0</v>
      </c>
      <c r="K560">
        <v>2</v>
      </c>
      <c r="L560">
        <f t="shared" si="8"/>
        <v>370</v>
      </c>
    </row>
    <row r="561" spans="3:12" x14ac:dyDescent="0.55000000000000004">
      <c r="C561">
        <v>1.8412926999999999</v>
      </c>
      <c r="J561">
        <v>1.2666107</v>
      </c>
      <c r="K561">
        <v>2</v>
      </c>
      <c r="L561">
        <f t="shared" si="8"/>
        <v>1063</v>
      </c>
    </row>
    <row r="562" spans="3:12" x14ac:dyDescent="0.55000000000000004">
      <c r="C562">
        <v>2.4483100000000002</v>
      </c>
      <c r="J562">
        <v>0.15500754</v>
      </c>
      <c r="K562">
        <v>2</v>
      </c>
      <c r="L562">
        <f t="shared" si="8"/>
        <v>792</v>
      </c>
    </row>
    <row r="563" spans="3:12" x14ac:dyDescent="0.55000000000000004">
      <c r="C563">
        <v>0</v>
      </c>
      <c r="J563">
        <v>0</v>
      </c>
      <c r="K563">
        <v>2</v>
      </c>
      <c r="L563">
        <f t="shared" si="8"/>
        <v>370</v>
      </c>
    </row>
    <row r="564" spans="3:12" x14ac:dyDescent="0.55000000000000004">
      <c r="C564">
        <v>0</v>
      </c>
      <c r="J564">
        <v>0.96819900000000003</v>
      </c>
      <c r="K564">
        <v>2</v>
      </c>
      <c r="L564">
        <f t="shared" si="8"/>
        <v>981</v>
      </c>
    </row>
    <row r="565" spans="3:12" x14ac:dyDescent="0.55000000000000004">
      <c r="C565">
        <v>0.33302215000000002</v>
      </c>
      <c r="J565">
        <v>2.4378332999999999</v>
      </c>
      <c r="K565">
        <v>2</v>
      </c>
      <c r="L565">
        <f t="shared" si="8"/>
        <v>1279</v>
      </c>
    </row>
    <row r="566" spans="3:12" x14ac:dyDescent="0.55000000000000004">
      <c r="C566">
        <v>2.3234705999999998</v>
      </c>
      <c r="J566">
        <v>1.8722463</v>
      </c>
      <c r="K566">
        <v>2</v>
      </c>
      <c r="L566">
        <f t="shared" si="8"/>
        <v>1192</v>
      </c>
    </row>
    <row r="567" spans="3:12" x14ac:dyDescent="0.55000000000000004">
      <c r="C567">
        <v>2.2669321999999998</v>
      </c>
      <c r="J567">
        <v>0</v>
      </c>
      <c r="K567">
        <v>2</v>
      </c>
      <c r="L567">
        <f t="shared" si="8"/>
        <v>370</v>
      </c>
    </row>
    <row r="568" spans="3:12" x14ac:dyDescent="0.55000000000000004">
      <c r="C568">
        <v>0.96227496999999995</v>
      </c>
      <c r="J568">
        <v>3.7982426999999999E-2</v>
      </c>
      <c r="K568">
        <v>2</v>
      </c>
      <c r="L568">
        <f t="shared" si="8"/>
        <v>752</v>
      </c>
    </row>
    <row r="569" spans="3:12" x14ac:dyDescent="0.55000000000000004">
      <c r="C569">
        <v>1.4929908999999999</v>
      </c>
      <c r="J569">
        <v>0.46183859999999999</v>
      </c>
      <c r="K569">
        <v>2</v>
      </c>
      <c r="L569">
        <f t="shared" si="8"/>
        <v>866</v>
      </c>
    </row>
    <row r="570" spans="3:12" x14ac:dyDescent="0.55000000000000004">
      <c r="C570">
        <v>0</v>
      </c>
      <c r="J570">
        <v>0</v>
      </c>
      <c r="K570">
        <v>2</v>
      </c>
      <c r="L570">
        <f t="shared" si="8"/>
        <v>370</v>
      </c>
    </row>
    <row r="571" spans="3:12" x14ac:dyDescent="0.55000000000000004">
      <c r="C571">
        <v>0</v>
      </c>
      <c r="J571">
        <v>0</v>
      </c>
      <c r="K571">
        <v>2</v>
      </c>
      <c r="L571">
        <f t="shared" si="8"/>
        <v>370</v>
      </c>
    </row>
    <row r="572" spans="3:12" x14ac:dyDescent="0.55000000000000004">
      <c r="C572">
        <v>0.92499083000000004</v>
      </c>
      <c r="J572">
        <v>0</v>
      </c>
      <c r="K572">
        <v>2</v>
      </c>
      <c r="L572">
        <f t="shared" si="8"/>
        <v>370</v>
      </c>
    </row>
    <row r="573" spans="3:12" x14ac:dyDescent="0.55000000000000004">
      <c r="C573">
        <v>0</v>
      </c>
      <c r="J573">
        <v>5.4666930000000002</v>
      </c>
      <c r="K573">
        <v>2</v>
      </c>
      <c r="L573">
        <f t="shared" si="8"/>
        <v>1450</v>
      </c>
    </row>
    <row r="574" spans="3:12" x14ac:dyDescent="0.55000000000000004">
      <c r="C574">
        <v>4.6516666000000004</v>
      </c>
      <c r="J574">
        <v>0.83405770000000001</v>
      </c>
      <c r="K574">
        <v>2</v>
      </c>
      <c r="L574">
        <f t="shared" si="8"/>
        <v>950</v>
      </c>
    </row>
    <row r="575" spans="3:12" x14ac:dyDescent="0.55000000000000004">
      <c r="C575">
        <v>1.6394114</v>
      </c>
      <c r="J575">
        <v>0</v>
      </c>
      <c r="K575">
        <v>2</v>
      </c>
      <c r="L575">
        <f t="shared" si="8"/>
        <v>370</v>
      </c>
    </row>
    <row r="576" spans="3:12" x14ac:dyDescent="0.55000000000000004">
      <c r="C576">
        <v>0.20061597</v>
      </c>
      <c r="J576">
        <v>0</v>
      </c>
      <c r="K576">
        <v>2</v>
      </c>
      <c r="L576">
        <f t="shared" si="8"/>
        <v>370</v>
      </c>
    </row>
    <row r="577" spans="3:12" x14ac:dyDescent="0.55000000000000004">
      <c r="C577">
        <v>1.2780024000000001</v>
      </c>
      <c r="J577">
        <v>0.10610936999999999</v>
      </c>
      <c r="K577">
        <v>2</v>
      </c>
      <c r="L577">
        <f t="shared" si="8"/>
        <v>768</v>
      </c>
    </row>
    <row r="578" spans="3:12" x14ac:dyDescent="0.55000000000000004">
      <c r="C578">
        <v>1.6090321999999999</v>
      </c>
      <c r="J578">
        <v>0.8326479</v>
      </c>
      <c r="K578">
        <v>2</v>
      </c>
      <c r="L578">
        <f t="shared" si="8"/>
        <v>949</v>
      </c>
    </row>
    <row r="579" spans="3:12" x14ac:dyDescent="0.55000000000000004">
      <c r="C579">
        <v>0</v>
      </c>
      <c r="J579">
        <v>0</v>
      </c>
      <c r="K579">
        <v>2</v>
      </c>
      <c r="L579">
        <f t="shared" ref="L579:L642" si="9">_xlfn.RANK.AVG(J579,$J$2:$J$1468,1)</f>
        <v>370</v>
      </c>
    </row>
    <row r="580" spans="3:12" x14ac:dyDescent="0.55000000000000004">
      <c r="C580">
        <v>1.9438868</v>
      </c>
      <c r="J580">
        <v>0</v>
      </c>
      <c r="K580">
        <v>2</v>
      </c>
      <c r="L580">
        <f t="shared" si="9"/>
        <v>370</v>
      </c>
    </row>
    <row r="581" spans="3:12" x14ac:dyDescent="0.55000000000000004">
      <c r="C581">
        <v>0</v>
      </c>
      <c r="J581">
        <v>1.1210549999999999</v>
      </c>
      <c r="K581">
        <v>2</v>
      </c>
      <c r="L581">
        <f t="shared" si="9"/>
        <v>1032</v>
      </c>
    </row>
    <row r="582" spans="3:12" x14ac:dyDescent="0.55000000000000004">
      <c r="C582">
        <v>2.1568043000000001</v>
      </c>
      <c r="J582">
        <v>1.4985561000000001</v>
      </c>
      <c r="K582">
        <v>2</v>
      </c>
      <c r="L582">
        <f t="shared" si="9"/>
        <v>1115</v>
      </c>
    </row>
    <row r="583" spans="3:12" x14ac:dyDescent="0.55000000000000004">
      <c r="C583">
        <v>3.0500075999999998</v>
      </c>
      <c r="J583">
        <v>1.426669</v>
      </c>
      <c r="K583">
        <v>2</v>
      </c>
      <c r="L583">
        <f t="shared" si="9"/>
        <v>1100</v>
      </c>
    </row>
    <row r="584" spans="3:12" x14ac:dyDescent="0.55000000000000004">
      <c r="C584">
        <v>2.1162673999999999</v>
      </c>
      <c r="J584">
        <v>1.6824395999999999</v>
      </c>
      <c r="K584">
        <v>2</v>
      </c>
      <c r="L584">
        <f t="shared" si="9"/>
        <v>1152</v>
      </c>
    </row>
    <row r="585" spans="3:12" x14ac:dyDescent="0.55000000000000004">
      <c r="C585">
        <v>0</v>
      </c>
      <c r="J585">
        <v>0.7153832</v>
      </c>
      <c r="K585">
        <v>2</v>
      </c>
      <c r="L585">
        <f t="shared" si="9"/>
        <v>920</v>
      </c>
    </row>
    <row r="586" spans="3:12" x14ac:dyDescent="0.55000000000000004">
      <c r="C586">
        <v>2.2491460000000001</v>
      </c>
      <c r="J586">
        <v>0</v>
      </c>
      <c r="K586">
        <v>2</v>
      </c>
      <c r="L586">
        <f t="shared" si="9"/>
        <v>370</v>
      </c>
    </row>
    <row r="587" spans="3:12" x14ac:dyDescent="0.55000000000000004">
      <c r="C587">
        <v>1.6309130999999999</v>
      </c>
      <c r="J587">
        <v>2.4344706999999999</v>
      </c>
      <c r="K587">
        <v>2</v>
      </c>
      <c r="L587">
        <f t="shared" si="9"/>
        <v>1277</v>
      </c>
    </row>
    <row r="588" spans="3:12" x14ac:dyDescent="0.55000000000000004">
      <c r="C588">
        <v>3.2379690000000001</v>
      </c>
      <c r="J588">
        <v>1.6505905000000001</v>
      </c>
      <c r="K588">
        <v>2</v>
      </c>
      <c r="L588">
        <f t="shared" si="9"/>
        <v>1146</v>
      </c>
    </row>
    <row r="589" spans="3:12" x14ac:dyDescent="0.55000000000000004">
      <c r="C589">
        <v>2.0953965000000001</v>
      </c>
      <c r="J589">
        <v>0</v>
      </c>
      <c r="K589">
        <v>2</v>
      </c>
      <c r="L589">
        <f t="shared" si="9"/>
        <v>370</v>
      </c>
    </row>
    <row r="590" spans="3:12" x14ac:dyDescent="0.55000000000000004">
      <c r="C590">
        <v>0.14195769999999999</v>
      </c>
      <c r="J590">
        <v>0</v>
      </c>
      <c r="K590">
        <v>2</v>
      </c>
      <c r="L590">
        <f t="shared" si="9"/>
        <v>370</v>
      </c>
    </row>
    <row r="591" spans="3:12" x14ac:dyDescent="0.55000000000000004">
      <c r="C591">
        <v>0</v>
      </c>
      <c r="J591">
        <v>0.10220406</v>
      </c>
      <c r="K591">
        <v>2</v>
      </c>
      <c r="L591">
        <f t="shared" si="9"/>
        <v>767</v>
      </c>
    </row>
    <row r="592" spans="3:12" x14ac:dyDescent="0.55000000000000004">
      <c r="C592">
        <v>1.1469309999999999</v>
      </c>
      <c r="J592">
        <v>2.7390997000000001</v>
      </c>
      <c r="K592">
        <v>2</v>
      </c>
      <c r="L592">
        <f t="shared" si="9"/>
        <v>1313</v>
      </c>
    </row>
    <row r="593" spans="3:12" x14ac:dyDescent="0.55000000000000004">
      <c r="C593">
        <v>0</v>
      </c>
      <c r="J593">
        <v>0</v>
      </c>
      <c r="K593">
        <v>2</v>
      </c>
      <c r="L593">
        <f t="shared" si="9"/>
        <v>370</v>
      </c>
    </row>
    <row r="594" spans="3:12" x14ac:dyDescent="0.55000000000000004">
      <c r="C594">
        <v>0.61390734000000002</v>
      </c>
      <c r="J594">
        <v>0.48978484</v>
      </c>
      <c r="K594">
        <v>2</v>
      </c>
      <c r="L594">
        <f t="shared" si="9"/>
        <v>874</v>
      </c>
    </row>
    <row r="595" spans="3:12" x14ac:dyDescent="0.55000000000000004">
      <c r="C595">
        <v>2.6675613</v>
      </c>
      <c r="J595">
        <v>1.3136021</v>
      </c>
      <c r="K595">
        <v>2</v>
      </c>
      <c r="L595">
        <f t="shared" si="9"/>
        <v>1077</v>
      </c>
    </row>
    <row r="596" spans="3:12" x14ac:dyDescent="0.55000000000000004">
      <c r="C596">
        <v>0</v>
      </c>
      <c r="J596">
        <v>0</v>
      </c>
      <c r="K596">
        <v>2</v>
      </c>
      <c r="L596">
        <f t="shared" si="9"/>
        <v>370</v>
      </c>
    </row>
    <row r="597" spans="3:12" x14ac:dyDescent="0.55000000000000004">
      <c r="C597">
        <v>2.182207</v>
      </c>
      <c r="J597">
        <v>2.9546739999999998</v>
      </c>
      <c r="K597">
        <v>2</v>
      </c>
      <c r="L597">
        <f t="shared" si="9"/>
        <v>1333</v>
      </c>
    </row>
    <row r="598" spans="3:12" x14ac:dyDescent="0.55000000000000004">
      <c r="C598">
        <v>3.417996</v>
      </c>
      <c r="J598">
        <v>0.87449209999999999</v>
      </c>
      <c r="K598">
        <v>2</v>
      </c>
      <c r="L598">
        <f t="shared" si="9"/>
        <v>960</v>
      </c>
    </row>
    <row r="599" spans="3:12" x14ac:dyDescent="0.55000000000000004">
      <c r="C599">
        <v>2.6475673</v>
      </c>
      <c r="J599">
        <v>1.7019571</v>
      </c>
      <c r="K599">
        <v>2</v>
      </c>
      <c r="L599">
        <f t="shared" si="9"/>
        <v>1156</v>
      </c>
    </row>
    <row r="600" spans="3:12" x14ac:dyDescent="0.55000000000000004">
      <c r="C600">
        <v>2.6409106000000002</v>
      </c>
      <c r="J600">
        <v>0.86199563999999995</v>
      </c>
      <c r="K600">
        <v>2</v>
      </c>
      <c r="L600">
        <f t="shared" si="9"/>
        <v>955</v>
      </c>
    </row>
    <row r="601" spans="3:12" x14ac:dyDescent="0.55000000000000004">
      <c r="C601">
        <v>0</v>
      </c>
      <c r="J601">
        <v>1.078484</v>
      </c>
      <c r="K601">
        <v>2</v>
      </c>
      <c r="L601">
        <f t="shared" si="9"/>
        <v>1019</v>
      </c>
    </row>
    <row r="602" spans="3:12" x14ac:dyDescent="0.55000000000000004">
      <c r="C602">
        <v>0.66318684999999999</v>
      </c>
      <c r="J602">
        <v>3.0898870000000001</v>
      </c>
      <c r="K602">
        <v>2</v>
      </c>
      <c r="L602">
        <f t="shared" si="9"/>
        <v>1345</v>
      </c>
    </row>
    <row r="603" spans="3:12" x14ac:dyDescent="0.55000000000000004">
      <c r="C603">
        <v>3.8886476000000001</v>
      </c>
      <c r="J603">
        <v>1.2614080000000001</v>
      </c>
      <c r="K603">
        <v>2</v>
      </c>
      <c r="L603">
        <f t="shared" si="9"/>
        <v>1061</v>
      </c>
    </row>
    <row r="604" spans="3:12" x14ac:dyDescent="0.55000000000000004">
      <c r="C604">
        <v>3.8672192000000001</v>
      </c>
      <c r="J604">
        <v>0</v>
      </c>
      <c r="K604">
        <v>2</v>
      </c>
      <c r="L604">
        <f t="shared" si="9"/>
        <v>370</v>
      </c>
    </row>
    <row r="605" spans="3:12" x14ac:dyDescent="0.55000000000000004">
      <c r="C605">
        <v>3.2307956</v>
      </c>
      <c r="J605">
        <v>1.2355963999999999</v>
      </c>
      <c r="K605">
        <v>2</v>
      </c>
      <c r="L605">
        <f t="shared" si="9"/>
        <v>1054</v>
      </c>
    </row>
    <row r="606" spans="3:12" x14ac:dyDescent="0.55000000000000004">
      <c r="C606">
        <v>0</v>
      </c>
      <c r="J606">
        <v>1.8412926999999999</v>
      </c>
      <c r="K606">
        <v>2</v>
      </c>
      <c r="L606">
        <f t="shared" si="9"/>
        <v>1185</v>
      </c>
    </row>
    <row r="607" spans="3:12" x14ac:dyDescent="0.55000000000000004">
      <c r="C607">
        <v>0.72750119999999996</v>
      </c>
      <c r="J607">
        <v>2.4483100000000002</v>
      </c>
      <c r="K607">
        <v>2</v>
      </c>
      <c r="L607">
        <f t="shared" si="9"/>
        <v>1281</v>
      </c>
    </row>
    <row r="608" spans="3:12" x14ac:dyDescent="0.55000000000000004">
      <c r="C608">
        <v>0</v>
      </c>
      <c r="J608">
        <v>0</v>
      </c>
      <c r="K608">
        <v>2</v>
      </c>
      <c r="L608">
        <f t="shared" si="9"/>
        <v>370</v>
      </c>
    </row>
    <row r="609" spans="3:12" x14ac:dyDescent="0.55000000000000004">
      <c r="C609">
        <v>0.76145786000000004</v>
      </c>
      <c r="J609">
        <v>0</v>
      </c>
      <c r="K609">
        <v>2</v>
      </c>
      <c r="L609">
        <f t="shared" si="9"/>
        <v>370</v>
      </c>
    </row>
    <row r="610" spans="3:12" x14ac:dyDescent="0.55000000000000004">
      <c r="C610">
        <v>0</v>
      </c>
      <c r="J610">
        <v>0.33302215000000002</v>
      </c>
      <c r="K610">
        <v>2</v>
      </c>
      <c r="L610">
        <f t="shared" si="9"/>
        <v>840</v>
      </c>
    </row>
    <row r="611" spans="3:12" x14ac:dyDescent="0.55000000000000004">
      <c r="C611">
        <v>3.78498</v>
      </c>
      <c r="J611">
        <v>2.3234705999999998</v>
      </c>
      <c r="K611">
        <v>2</v>
      </c>
      <c r="L611">
        <f t="shared" si="9"/>
        <v>1264</v>
      </c>
    </row>
    <row r="612" spans="3:12" x14ac:dyDescent="0.55000000000000004">
      <c r="C612">
        <v>0.18165475</v>
      </c>
      <c r="J612">
        <v>2.2669321999999998</v>
      </c>
      <c r="K612">
        <v>2</v>
      </c>
      <c r="L612">
        <f t="shared" si="9"/>
        <v>1257</v>
      </c>
    </row>
    <row r="613" spans="3:12" x14ac:dyDescent="0.55000000000000004">
      <c r="C613">
        <v>0</v>
      </c>
      <c r="J613">
        <v>0.96227496999999995</v>
      </c>
      <c r="K613">
        <v>2</v>
      </c>
      <c r="L613">
        <f t="shared" si="9"/>
        <v>979</v>
      </c>
    </row>
    <row r="614" spans="3:12" x14ac:dyDescent="0.55000000000000004">
      <c r="C614">
        <v>0</v>
      </c>
      <c r="J614">
        <v>1.4929908999999999</v>
      </c>
      <c r="K614">
        <v>2</v>
      </c>
      <c r="L614">
        <f t="shared" si="9"/>
        <v>1114</v>
      </c>
    </row>
    <row r="615" spans="3:12" x14ac:dyDescent="0.55000000000000004">
      <c r="C615">
        <v>0</v>
      </c>
      <c r="J615">
        <v>0</v>
      </c>
      <c r="K615">
        <v>2</v>
      </c>
      <c r="L615">
        <f t="shared" si="9"/>
        <v>370</v>
      </c>
    </row>
    <row r="616" spans="3:12" x14ac:dyDescent="0.55000000000000004">
      <c r="C616">
        <v>1.3191307000000001</v>
      </c>
      <c r="J616">
        <v>0</v>
      </c>
      <c r="K616">
        <v>2</v>
      </c>
      <c r="L616">
        <f t="shared" si="9"/>
        <v>370</v>
      </c>
    </row>
    <row r="617" spans="3:12" x14ac:dyDescent="0.55000000000000004">
      <c r="C617">
        <v>0</v>
      </c>
      <c r="J617">
        <v>0.92499083000000004</v>
      </c>
      <c r="K617">
        <v>2</v>
      </c>
      <c r="L617">
        <f t="shared" si="9"/>
        <v>971</v>
      </c>
    </row>
    <row r="618" spans="3:12" x14ac:dyDescent="0.55000000000000004">
      <c r="C618">
        <v>0</v>
      </c>
      <c r="J618">
        <v>0</v>
      </c>
      <c r="K618">
        <v>2</v>
      </c>
      <c r="L618">
        <f t="shared" si="9"/>
        <v>370</v>
      </c>
    </row>
    <row r="619" spans="3:12" x14ac:dyDescent="0.55000000000000004">
      <c r="C619">
        <v>0</v>
      </c>
      <c r="J619">
        <v>4.6516666000000004</v>
      </c>
      <c r="K619">
        <v>2</v>
      </c>
      <c r="L619">
        <f t="shared" si="9"/>
        <v>1430</v>
      </c>
    </row>
    <row r="620" spans="3:12" x14ac:dyDescent="0.55000000000000004">
      <c r="C620">
        <v>0</v>
      </c>
      <c r="J620">
        <v>1.6394114</v>
      </c>
      <c r="K620">
        <v>2</v>
      </c>
      <c r="L620">
        <f t="shared" si="9"/>
        <v>1142</v>
      </c>
    </row>
    <row r="621" spans="3:12" x14ac:dyDescent="0.55000000000000004">
      <c r="C621">
        <v>0</v>
      </c>
      <c r="J621">
        <v>0.20061597</v>
      </c>
      <c r="K621">
        <v>2</v>
      </c>
      <c r="L621">
        <f t="shared" si="9"/>
        <v>803</v>
      </c>
    </row>
    <row r="622" spans="3:12" x14ac:dyDescent="0.55000000000000004">
      <c r="C622">
        <v>0</v>
      </c>
      <c r="J622">
        <v>1.2780024000000001</v>
      </c>
      <c r="K622">
        <v>2</v>
      </c>
      <c r="L622">
        <f t="shared" si="9"/>
        <v>1067</v>
      </c>
    </row>
    <row r="623" spans="3:12" x14ac:dyDescent="0.55000000000000004">
      <c r="C623">
        <v>0</v>
      </c>
      <c r="J623">
        <v>1.6090321999999999</v>
      </c>
      <c r="K623">
        <v>2</v>
      </c>
      <c r="L623">
        <f t="shared" si="9"/>
        <v>1137</v>
      </c>
    </row>
    <row r="624" spans="3:12" x14ac:dyDescent="0.55000000000000004">
      <c r="C624">
        <v>0.29583042999999998</v>
      </c>
      <c r="J624">
        <v>0</v>
      </c>
      <c r="K624">
        <v>2</v>
      </c>
      <c r="L624">
        <f t="shared" si="9"/>
        <v>370</v>
      </c>
    </row>
    <row r="625" spans="3:12" x14ac:dyDescent="0.55000000000000004">
      <c r="C625">
        <v>0</v>
      </c>
      <c r="J625">
        <v>1.9438868</v>
      </c>
      <c r="K625">
        <v>2</v>
      </c>
      <c r="L625">
        <f t="shared" si="9"/>
        <v>1203</v>
      </c>
    </row>
    <row r="626" spans="3:12" x14ac:dyDescent="0.55000000000000004">
      <c r="C626">
        <v>0.51276535000000001</v>
      </c>
      <c r="J626">
        <v>0</v>
      </c>
      <c r="K626">
        <v>2</v>
      </c>
      <c r="L626">
        <f t="shared" si="9"/>
        <v>370</v>
      </c>
    </row>
    <row r="627" spans="3:12" x14ac:dyDescent="0.55000000000000004">
      <c r="C627">
        <v>0</v>
      </c>
      <c r="J627">
        <v>2.1568043000000001</v>
      </c>
      <c r="K627">
        <v>2</v>
      </c>
      <c r="L627">
        <f t="shared" si="9"/>
        <v>1240</v>
      </c>
    </row>
    <row r="628" spans="3:12" x14ac:dyDescent="0.55000000000000004">
      <c r="C628">
        <v>0.43681936999999998</v>
      </c>
      <c r="J628">
        <v>3.0500075999999998</v>
      </c>
      <c r="K628">
        <v>2</v>
      </c>
      <c r="L628">
        <f t="shared" si="9"/>
        <v>1339</v>
      </c>
    </row>
    <row r="629" spans="3:12" x14ac:dyDescent="0.55000000000000004">
      <c r="C629">
        <v>0</v>
      </c>
      <c r="J629">
        <v>2.1162673999999999</v>
      </c>
      <c r="K629">
        <v>2</v>
      </c>
      <c r="L629">
        <f t="shared" si="9"/>
        <v>1234</v>
      </c>
    </row>
    <row r="630" spans="3:12" x14ac:dyDescent="0.55000000000000004">
      <c r="C630">
        <v>0</v>
      </c>
      <c r="J630">
        <v>0</v>
      </c>
      <c r="K630">
        <v>2</v>
      </c>
      <c r="L630">
        <f t="shared" si="9"/>
        <v>370</v>
      </c>
    </row>
    <row r="631" spans="3:12" x14ac:dyDescent="0.55000000000000004">
      <c r="C631">
        <v>0</v>
      </c>
      <c r="J631">
        <v>2.2491460000000001</v>
      </c>
      <c r="K631">
        <v>2</v>
      </c>
      <c r="L631">
        <f t="shared" si="9"/>
        <v>1254</v>
      </c>
    </row>
    <row r="632" spans="3:12" x14ac:dyDescent="0.55000000000000004">
      <c r="C632">
        <v>0</v>
      </c>
      <c r="J632">
        <v>1.6309130999999999</v>
      </c>
      <c r="K632">
        <v>2</v>
      </c>
      <c r="L632">
        <f t="shared" si="9"/>
        <v>1141</v>
      </c>
    </row>
    <row r="633" spans="3:12" x14ac:dyDescent="0.55000000000000004">
      <c r="C633">
        <v>0</v>
      </c>
      <c r="J633">
        <v>3.2379690000000001</v>
      </c>
      <c r="K633">
        <v>2</v>
      </c>
      <c r="L633">
        <f t="shared" si="9"/>
        <v>1361</v>
      </c>
    </row>
    <row r="634" spans="3:12" x14ac:dyDescent="0.55000000000000004">
      <c r="C634">
        <v>0</v>
      </c>
      <c r="J634">
        <v>2.0953965000000001</v>
      </c>
      <c r="K634">
        <v>2</v>
      </c>
      <c r="L634">
        <f t="shared" si="9"/>
        <v>1229</v>
      </c>
    </row>
    <row r="635" spans="3:12" x14ac:dyDescent="0.55000000000000004">
      <c r="C635">
        <v>0.13749001999999999</v>
      </c>
      <c r="J635">
        <v>0.14195769999999999</v>
      </c>
      <c r="K635">
        <v>2</v>
      </c>
      <c r="L635">
        <f t="shared" si="9"/>
        <v>788</v>
      </c>
    </row>
    <row r="636" spans="3:12" x14ac:dyDescent="0.55000000000000004">
      <c r="C636">
        <v>0</v>
      </c>
      <c r="J636">
        <v>0</v>
      </c>
      <c r="K636">
        <v>2</v>
      </c>
      <c r="L636">
        <f t="shared" si="9"/>
        <v>370</v>
      </c>
    </row>
    <row r="637" spans="3:12" x14ac:dyDescent="0.55000000000000004">
      <c r="C637">
        <v>0</v>
      </c>
      <c r="J637">
        <v>1.1469309999999999</v>
      </c>
      <c r="K637">
        <v>2</v>
      </c>
      <c r="L637">
        <f t="shared" si="9"/>
        <v>1039</v>
      </c>
    </row>
    <row r="638" spans="3:12" x14ac:dyDescent="0.55000000000000004">
      <c r="C638">
        <v>0</v>
      </c>
      <c r="J638">
        <v>0</v>
      </c>
      <c r="K638">
        <v>2</v>
      </c>
      <c r="L638">
        <f t="shared" si="9"/>
        <v>370</v>
      </c>
    </row>
    <row r="639" spans="3:12" x14ac:dyDescent="0.55000000000000004">
      <c r="C639">
        <v>0.9494378</v>
      </c>
      <c r="J639">
        <v>0.61390734000000002</v>
      </c>
      <c r="K639">
        <v>2</v>
      </c>
      <c r="L639">
        <f t="shared" si="9"/>
        <v>899</v>
      </c>
    </row>
    <row r="640" spans="3:12" x14ac:dyDescent="0.55000000000000004">
      <c r="C640">
        <v>0</v>
      </c>
      <c r="J640">
        <v>2.6675613</v>
      </c>
      <c r="K640">
        <v>2</v>
      </c>
      <c r="L640">
        <f t="shared" si="9"/>
        <v>1307</v>
      </c>
    </row>
    <row r="641" spans="3:12" x14ac:dyDescent="0.55000000000000004">
      <c r="C641">
        <v>0</v>
      </c>
      <c r="J641">
        <v>0</v>
      </c>
      <c r="K641">
        <v>2</v>
      </c>
      <c r="L641">
        <f t="shared" si="9"/>
        <v>370</v>
      </c>
    </row>
    <row r="642" spans="3:12" x14ac:dyDescent="0.55000000000000004">
      <c r="C642">
        <v>0</v>
      </c>
      <c r="J642">
        <v>2.182207</v>
      </c>
      <c r="K642">
        <v>2</v>
      </c>
      <c r="L642">
        <f t="shared" si="9"/>
        <v>1242</v>
      </c>
    </row>
    <row r="643" spans="3:12" x14ac:dyDescent="0.55000000000000004">
      <c r="C643">
        <v>0</v>
      </c>
      <c r="J643">
        <v>3.417996</v>
      </c>
      <c r="K643">
        <v>2</v>
      </c>
      <c r="L643">
        <f t="shared" ref="L643:L706" si="10">_xlfn.RANK.AVG(J643,$J$2:$J$1468,1)</f>
        <v>1372</v>
      </c>
    </row>
    <row r="644" spans="3:12" x14ac:dyDescent="0.55000000000000004">
      <c r="C644">
        <v>1.9948937</v>
      </c>
      <c r="J644">
        <v>2.6475673</v>
      </c>
      <c r="K644">
        <v>2</v>
      </c>
      <c r="L644">
        <f t="shared" si="10"/>
        <v>1306</v>
      </c>
    </row>
    <row r="645" spans="3:12" x14ac:dyDescent="0.55000000000000004">
      <c r="C645">
        <v>0</v>
      </c>
      <c r="J645">
        <v>2.6409106000000002</v>
      </c>
      <c r="K645">
        <v>2</v>
      </c>
      <c r="L645">
        <f t="shared" si="10"/>
        <v>1304</v>
      </c>
    </row>
    <row r="646" spans="3:12" x14ac:dyDescent="0.55000000000000004">
      <c r="C646">
        <v>0</v>
      </c>
      <c r="J646">
        <v>0</v>
      </c>
      <c r="K646">
        <v>2</v>
      </c>
      <c r="L646">
        <f t="shared" si="10"/>
        <v>370</v>
      </c>
    </row>
    <row r="647" spans="3:12" x14ac:dyDescent="0.55000000000000004">
      <c r="C647">
        <v>0</v>
      </c>
      <c r="J647">
        <v>0.66318684999999999</v>
      </c>
      <c r="K647">
        <v>2</v>
      </c>
      <c r="L647">
        <f t="shared" si="10"/>
        <v>912</v>
      </c>
    </row>
    <row r="648" spans="3:12" x14ac:dyDescent="0.55000000000000004">
      <c r="C648">
        <v>1.6051346</v>
      </c>
      <c r="J648">
        <v>3.8886476000000001</v>
      </c>
      <c r="K648">
        <v>2</v>
      </c>
      <c r="L648">
        <f t="shared" si="10"/>
        <v>1402</v>
      </c>
    </row>
    <row r="649" spans="3:12" x14ac:dyDescent="0.55000000000000004">
      <c r="C649">
        <v>1.1599742</v>
      </c>
      <c r="J649">
        <v>3.8672192000000001</v>
      </c>
      <c r="K649">
        <v>2</v>
      </c>
      <c r="L649">
        <f t="shared" si="10"/>
        <v>1400</v>
      </c>
    </row>
    <row r="650" spans="3:12" x14ac:dyDescent="0.55000000000000004">
      <c r="C650">
        <v>0.43628066999999998</v>
      </c>
      <c r="J650">
        <v>3.2307956</v>
      </c>
      <c r="K650">
        <v>2</v>
      </c>
      <c r="L650">
        <f t="shared" si="10"/>
        <v>1360</v>
      </c>
    </row>
    <row r="651" spans="3:12" x14ac:dyDescent="0.55000000000000004">
      <c r="C651">
        <v>0</v>
      </c>
      <c r="J651">
        <v>0</v>
      </c>
      <c r="K651">
        <v>2</v>
      </c>
      <c r="L651">
        <f t="shared" si="10"/>
        <v>370</v>
      </c>
    </row>
    <row r="652" spans="3:12" x14ac:dyDescent="0.55000000000000004">
      <c r="C652">
        <v>2.0308855000000001</v>
      </c>
      <c r="J652">
        <v>0.72750119999999996</v>
      </c>
      <c r="K652">
        <v>2</v>
      </c>
      <c r="L652">
        <f t="shared" si="10"/>
        <v>924</v>
      </c>
    </row>
    <row r="653" spans="3:12" x14ac:dyDescent="0.55000000000000004">
      <c r="C653">
        <v>0</v>
      </c>
      <c r="J653">
        <v>0</v>
      </c>
      <c r="K653">
        <v>2</v>
      </c>
      <c r="L653">
        <f t="shared" si="10"/>
        <v>370</v>
      </c>
    </row>
    <row r="654" spans="3:12" x14ac:dyDescent="0.55000000000000004">
      <c r="C654">
        <v>0</v>
      </c>
      <c r="J654">
        <v>0.76145786000000004</v>
      </c>
      <c r="K654">
        <v>2</v>
      </c>
      <c r="L654">
        <f t="shared" si="10"/>
        <v>932</v>
      </c>
    </row>
    <row r="655" spans="3:12" x14ac:dyDescent="0.55000000000000004">
      <c r="C655">
        <v>3.569496</v>
      </c>
      <c r="J655">
        <v>0</v>
      </c>
      <c r="K655">
        <v>2</v>
      </c>
      <c r="L655">
        <f t="shared" si="10"/>
        <v>370</v>
      </c>
    </row>
    <row r="656" spans="3:12" x14ac:dyDescent="0.55000000000000004">
      <c r="C656">
        <v>0</v>
      </c>
      <c r="J656">
        <v>3.78498</v>
      </c>
      <c r="K656">
        <v>2</v>
      </c>
      <c r="L656">
        <f t="shared" si="10"/>
        <v>1392</v>
      </c>
    </row>
    <row r="657" spans="3:12" x14ac:dyDescent="0.55000000000000004">
      <c r="C657">
        <v>0.21439494000000001</v>
      </c>
      <c r="J657">
        <v>0.18165475</v>
      </c>
      <c r="K657">
        <v>2</v>
      </c>
      <c r="L657">
        <f t="shared" si="10"/>
        <v>797</v>
      </c>
    </row>
    <row r="658" spans="3:12" x14ac:dyDescent="0.55000000000000004">
      <c r="C658">
        <v>1.5587077</v>
      </c>
      <c r="J658">
        <v>0</v>
      </c>
      <c r="K658">
        <v>2</v>
      </c>
      <c r="L658">
        <f t="shared" si="10"/>
        <v>370</v>
      </c>
    </row>
    <row r="659" spans="3:12" x14ac:dyDescent="0.55000000000000004">
      <c r="C659">
        <v>0</v>
      </c>
      <c r="J659">
        <v>0</v>
      </c>
      <c r="K659">
        <v>2</v>
      </c>
      <c r="L659">
        <f t="shared" si="10"/>
        <v>370</v>
      </c>
    </row>
    <row r="660" spans="3:12" x14ac:dyDescent="0.55000000000000004">
      <c r="C660">
        <v>0</v>
      </c>
      <c r="J660">
        <v>0</v>
      </c>
      <c r="K660">
        <v>2</v>
      </c>
      <c r="L660">
        <f t="shared" si="10"/>
        <v>370</v>
      </c>
    </row>
    <row r="661" spans="3:12" x14ac:dyDescent="0.55000000000000004">
      <c r="C661">
        <v>0</v>
      </c>
      <c r="J661">
        <v>1.3191307000000001</v>
      </c>
      <c r="K661">
        <v>2</v>
      </c>
      <c r="L661">
        <f t="shared" si="10"/>
        <v>1080</v>
      </c>
    </row>
    <row r="662" spans="3:12" x14ac:dyDescent="0.55000000000000004">
      <c r="C662">
        <v>2.5947726000000002</v>
      </c>
      <c r="J662">
        <v>0</v>
      </c>
      <c r="K662">
        <v>2</v>
      </c>
      <c r="L662">
        <f t="shared" si="10"/>
        <v>370</v>
      </c>
    </row>
    <row r="663" spans="3:12" x14ac:dyDescent="0.55000000000000004">
      <c r="C663">
        <v>0</v>
      </c>
      <c r="J663">
        <v>0</v>
      </c>
      <c r="K663">
        <v>2</v>
      </c>
      <c r="L663">
        <f t="shared" si="10"/>
        <v>370</v>
      </c>
    </row>
    <row r="664" spans="3:12" x14ac:dyDescent="0.55000000000000004">
      <c r="C664">
        <v>0.81743900000000003</v>
      </c>
      <c r="J664">
        <v>0</v>
      </c>
      <c r="K664">
        <v>2</v>
      </c>
      <c r="L664">
        <f t="shared" si="10"/>
        <v>370</v>
      </c>
    </row>
    <row r="665" spans="3:12" x14ac:dyDescent="0.55000000000000004">
      <c r="C665">
        <v>0</v>
      </c>
      <c r="J665">
        <v>0</v>
      </c>
      <c r="K665">
        <v>2</v>
      </c>
      <c r="L665">
        <f t="shared" si="10"/>
        <v>370</v>
      </c>
    </row>
    <row r="666" spans="3:12" x14ac:dyDescent="0.55000000000000004">
      <c r="C666">
        <v>2.4762704000000002</v>
      </c>
      <c r="J666">
        <v>0</v>
      </c>
      <c r="K666">
        <v>2</v>
      </c>
      <c r="L666">
        <f t="shared" si="10"/>
        <v>370</v>
      </c>
    </row>
    <row r="667" spans="3:12" x14ac:dyDescent="0.55000000000000004">
      <c r="C667">
        <v>1.3047785999999999</v>
      </c>
      <c r="J667">
        <v>0</v>
      </c>
      <c r="K667">
        <v>2</v>
      </c>
      <c r="L667">
        <f t="shared" si="10"/>
        <v>370</v>
      </c>
    </row>
    <row r="668" spans="3:12" x14ac:dyDescent="0.55000000000000004">
      <c r="C668">
        <v>1.3723968</v>
      </c>
      <c r="J668">
        <v>0</v>
      </c>
      <c r="K668">
        <v>2</v>
      </c>
      <c r="L668">
        <f t="shared" si="10"/>
        <v>370</v>
      </c>
    </row>
    <row r="669" spans="3:12" x14ac:dyDescent="0.55000000000000004">
      <c r="C669">
        <v>0.44254803999999998</v>
      </c>
      <c r="J669">
        <v>0.29583042999999998</v>
      </c>
      <c r="K669">
        <v>2</v>
      </c>
      <c r="L669">
        <f t="shared" si="10"/>
        <v>832</v>
      </c>
    </row>
    <row r="670" spans="3:12" x14ac:dyDescent="0.55000000000000004">
      <c r="C670">
        <v>0</v>
      </c>
      <c r="J670">
        <v>0</v>
      </c>
      <c r="K670">
        <v>2</v>
      </c>
      <c r="L670">
        <f t="shared" si="10"/>
        <v>370</v>
      </c>
    </row>
    <row r="671" spans="3:12" x14ac:dyDescent="0.55000000000000004">
      <c r="C671">
        <v>1.7072780999999999</v>
      </c>
      <c r="J671">
        <v>0.51276535000000001</v>
      </c>
      <c r="K671">
        <v>2</v>
      </c>
      <c r="L671">
        <f t="shared" si="10"/>
        <v>877</v>
      </c>
    </row>
    <row r="672" spans="3:12" x14ac:dyDescent="0.55000000000000004">
      <c r="C672">
        <v>0.13574094</v>
      </c>
      <c r="J672">
        <v>0</v>
      </c>
      <c r="K672">
        <v>2</v>
      </c>
      <c r="L672">
        <f t="shared" si="10"/>
        <v>370</v>
      </c>
    </row>
    <row r="673" spans="3:12" x14ac:dyDescent="0.55000000000000004">
      <c r="C673">
        <v>0</v>
      </c>
      <c r="J673">
        <v>0.43681936999999998</v>
      </c>
      <c r="K673">
        <v>2</v>
      </c>
      <c r="L673">
        <f t="shared" si="10"/>
        <v>861</v>
      </c>
    </row>
    <row r="674" spans="3:12" x14ac:dyDescent="0.55000000000000004">
      <c r="C674">
        <v>0</v>
      </c>
      <c r="J674">
        <v>0</v>
      </c>
      <c r="K674">
        <v>2</v>
      </c>
      <c r="L674">
        <f t="shared" si="10"/>
        <v>370</v>
      </c>
    </row>
    <row r="675" spans="3:12" x14ac:dyDescent="0.55000000000000004">
      <c r="C675">
        <v>0</v>
      </c>
      <c r="J675">
        <v>0</v>
      </c>
      <c r="K675">
        <v>2</v>
      </c>
      <c r="L675">
        <f t="shared" si="10"/>
        <v>370</v>
      </c>
    </row>
    <row r="676" spans="3:12" x14ac:dyDescent="0.55000000000000004">
      <c r="C676">
        <v>0.5615907</v>
      </c>
      <c r="J676">
        <v>0</v>
      </c>
      <c r="K676">
        <v>2</v>
      </c>
      <c r="L676">
        <f t="shared" si="10"/>
        <v>370</v>
      </c>
    </row>
    <row r="677" spans="3:12" x14ac:dyDescent="0.55000000000000004">
      <c r="C677">
        <v>1.0118369</v>
      </c>
      <c r="J677">
        <v>0</v>
      </c>
      <c r="K677">
        <v>2</v>
      </c>
      <c r="L677">
        <f t="shared" si="10"/>
        <v>370</v>
      </c>
    </row>
    <row r="678" spans="3:12" x14ac:dyDescent="0.55000000000000004">
      <c r="C678">
        <v>0.22628254</v>
      </c>
      <c r="J678">
        <v>0</v>
      </c>
      <c r="K678">
        <v>2</v>
      </c>
      <c r="L678">
        <f t="shared" si="10"/>
        <v>370</v>
      </c>
    </row>
    <row r="679" spans="3:12" x14ac:dyDescent="0.55000000000000004">
      <c r="C679">
        <v>0</v>
      </c>
      <c r="J679">
        <v>0</v>
      </c>
      <c r="K679">
        <v>2</v>
      </c>
      <c r="L679">
        <f t="shared" si="10"/>
        <v>370</v>
      </c>
    </row>
    <row r="680" spans="3:12" x14ac:dyDescent="0.55000000000000004">
      <c r="C680">
        <v>0.89282673999999995</v>
      </c>
      <c r="J680">
        <v>0.13749001999999999</v>
      </c>
      <c r="K680">
        <v>2</v>
      </c>
      <c r="L680">
        <f t="shared" si="10"/>
        <v>783</v>
      </c>
    </row>
    <row r="681" spans="3:12" x14ac:dyDescent="0.55000000000000004">
      <c r="C681">
        <v>0</v>
      </c>
      <c r="J681">
        <v>0</v>
      </c>
      <c r="K681">
        <v>2</v>
      </c>
      <c r="L681">
        <f t="shared" si="10"/>
        <v>370</v>
      </c>
    </row>
    <row r="682" spans="3:12" x14ac:dyDescent="0.55000000000000004">
      <c r="C682">
        <v>0.54879719999999999</v>
      </c>
      <c r="J682">
        <v>0</v>
      </c>
      <c r="K682">
        <v>2</v>
      </c>
      <c r="L682">
        <f t="shared" si="10"/>
        <v>370</v>
      </c>
    </row>
    <row r="683" spans="3:12" x14ac:dyDescent="0.55000000000000004">
      <c r="C683">
        <v>0</v>
      </c>
      <c r="J683">
        <v>0</v>
      </c>
      <c r="K683">
        <v>2</v>
      </c>
      <c r="L683">
        <f t="shared" si="10"/>
        <v>370</v>
      </c>
    </row>
    <row r="684" spans="3:12" x14ac:dyDescent="0.55000000000000004">
      <c r="C684">
        <v>0</v>
      </c>
      <c r="J684">
        <v>0.9494378</v>
      </c>
      <c r="K684">
        <v>2</v>
      </c>
      <c r="L684">
        <f t="shared" si="10"/>
        <v>975</v>
      </c>
    </row>
    <row r="685" spans="3:12" x14ac:dyDescent="0.55000000000000004">
      <c r="C685">
        <v>0</v>
      </c>
      <c r="J685">
        <v>0</v>
      </c>
      <c r="K685">
        <v>2</v>
      </c>
      <c r="L685">
        <f t="shared" si="10"/>
        <v>370</v>
      </c>
    </row>
    <row r="686" spans="3:12" x14ac:dyDescent="0.55000000000000004">
      <c r="C686">
        <v>0</v>
      </c>
      <c r="J686">
        <v>0</v>
      </c>
      <c r="K686">
        <v>2</v>
      </c>
      <c r="L686">
        <f t="shared" si="10"/>
        <v>370</v>
      </c>
    </row>
    <row r="687" spans="3:12" x14ac:dyDescent="0.55000000000000004">
      <c r="C687">
        <v>3.8651450000000001</v>
      </c>
      <c r="J687">
        <v>0</v>
      </c>
      <c r="K687">
        <v>2</v>
      </c>
      <c r="L687">
        <f t="shared" si="10"/>
        <v>370</v>
      </c>
    </row>
    <row r="688" spans="3:12" x14ac:dyDescent="0.55000000000000004">
      <c r="C688">
        <v>1.2248007000000001</v>
      </c>
      <c r="J688">
        <v>0</v>
      </c>
      <c r="K688">
        <v>2</v>
      </c>
      <c r="L688">
        <f t="shared" si="10"/>
        <v>370</v>
      </c>
    </row>
    <row r="689" spans="3:12" x14ac:dyDescent="0.55000000000000004">
      <c r="C689">
        <v>1.480388</v>
      </c>
      <c r="J689">
        <v>1.9948937</v>
      </c>
      <c r="K689">
        <v>2</v>
      </c>
      <c r="L689">
        <f t="shared" si="10"/>
        <v>1213</v>
      </c>
    </row>
    <row r="690" spans="3:12" x14ac:dyDescent="0.55000000000000004">
      <c r="C690">
        <v>1.0095350000000001</v>
      </c>
      <c r="J690">
        <v>0</v>
      </c>
      <c r="K690">
        <v>2</v>
      </c>
      <c r="L690">
        <f t="shared" si="10"/>
        <v>370</v>
      </c>
    </row>
    <row r="691" spans="3:12" x14ac:dyDescent="0.55000000000000004">
      <c r="C691">
        <v>1.5218083</v>
      </c>
      <c r="J691">
        <v>0</v>
      </c>
      <c r="K691">
        <v>2</v>
      </c>
      <c r="L691">
        <f t="shared" si="10"/>
        <v>370</v>
      </c>
    </row>
    <row r="692" spans="3:12" x14ac:dyDescent="0.55000000000000004">
      <c r="C692">
        <v>0.38343996000000002</v>
      </c>
      <c r="J692">
        <v>0</v>
      </c>
      <c r="K692">
        <v>2</v>
      </c>
      <c r="L692">
        <f t="shared" si="10"/>
        <v>370</v>
      </c>
    </row>
    <row r="693" spans="3:12" x14ac:dyDescent="0.55000000000000004">
      <c r="C693">
        <v>0</v>
      </c>
      <c r="J693">
        <v>1.6051346</v>
      </c>
      <c r="K693">
        <v>2</v>
      </c>
      <c r="L693">
        <f t="shared" si="10"/>
        <v>1136</v>
      </c>
    </row>
    <row r="694" spans="3:12" x14ac:dyDescent="0.55000000000000004">
      <c r="C694">
        <v>0</v>
      </c>
      <c r="J694">
        <v>1.1599742</v>
      </c>
      <c r="K694">
        <v>2</v>
      </c>
      <c r="L694">
        <f t="shared" si="10"/>
        <v>1041</v>
      </c>
    </row>
    <row r="695" spans="3:12" x14ac:dyDescent="0.55000000000000004">
      <c r="C695">
        <v>0</v>
      </c>
      <c r="J695">
        <v>0.43628066999999998</v>
      </c>
      <c r="K695">
        <v>2</v>
      </c>
      <c r="L695">
        <f t="shared" si="10"/>
        <v>860</v>
      </c>
    </row>
    <row r="696" spans="3:12" x14ac:dyDescent="0.55000000000000004">
      <c r="C696">
        <v>0.87759966</v>
      </c>
      <c r="J696">
        <v>0</v>
      </c>
      <c r="K696">
        <v>2</v>
      </c>
      <c r="L696">
        <f t="shared" si="10"/>
        <v>370</v>
      </c>
    </row>
    <row r="697" spans="3:12" x14ac:dyDescent="0.55000000000000004">
      <c r="C697">
        <v>0</v>
      </c>
      <c r="J697">
        <v>2.0308855000000001</v>
      </c>
      <c r="K697">
        <v>2</v>
      </c>
      <c r="L697">
        <f t="shared" si="10"/>
        <v>1217</v>
      </c>
    </row>
    <row r="698" spans="3:12" x14ac:dyDescent="0.55000000000000004">
      <c r="C698">
        <v>0</v>
      </c>
      <c r="J698">
        <v>0</v>
      </c>
      <c r="K698">
        <v>2</v>
      </c>
      <c r="L698">
        <f t="shared" si="10"/>
        <v>370</v>
      </c>
    </row>
    <row r="699" spans="3:12" x14ac:dyDescent="0.55000000000000004">
      <c r="C699">
        <v>0</v>
      </c>
      <c r="J699">
        <v>0</v>
      </c>
      <c r="K699">
        <v>2</v>
      </c>
      <c r="L699">
        <f t="shared" si="10"/>
        <v>370</v>
      </c>
    </row>
    <row r="700" spans="3:12" x14ac:dyDescent="0.55000000000000004">
      <c r="C700">
        <v>0.41846889999999998</v>
      </c>
      <c r="J700">
        <v>3.569496</v>
      </c>
      <c r="K700">
        <v>2</v>
      </c>
      <c r="L700">
        <f t="shared" si="10"/>
        <v>1381</v>
      </c>
    </row>
    <row r="701" spans="3:12" x14ac:dyDescent="0.55000000000000004">
      <c r="C701">
        <v>0.24086689999999999</v>
      </c>
      <c r="J701">
        <v>0</v>
      </c>
      <c r="K701">
        <v>2</v>
      </c>
      <c r="L701">
        <f t="shared" si="10"/>
        <v>370</v>
      </c>
    </row>
    <row r="702" spans="3:12" x14ac:dyDescent="0.55000000000000004">
      <c r="C702">
        <v>0.44592789999999999</v>
      </c>
      <c r="J702">
        <v>0.21439494000000001</v>
      </c>
      <c r="K702">
        <v>2</v>
      </c>
      <c r="L702">
        <f t="shared" si="10"/>
        <v>808</v>
      </c>
    </row>
    <row r="703" spans="3:12" x14ac:dyDescent="0.55000000000000004">
      <c r="C703">
        <v>0.41767199999999999</v>
      </c>
      <c r="J703">
        <v>1.5587077</v>
      </c>
      <c r="K703">
        <v>2</v>
      </c>
      <c r="L703">
        <f t="shared" si="10"/>
        <v>1129</v>
      </c>
    </row>
    <row r="704" spans="3:12" x14ac:dyDescent="0.55000000000000004">
      <c r="C704">
        <v>0.52026870000000003</v>
      </c>
      <c r="J704">
        <v>0</v>
      </c>
      <c r="K704">
        <v>2</v>
      </c>
      <c r="L704">
        <f t="shared" si="10"/>
        <v>370</v>
      </c>
    </row>
    <row r="705" spans="3:12" x14ac:dyDescent="0.55000000000000004">
      <c r="C705">
        <v>0</v>
      </c>
      <c r="J705">
        <v>0</v>
      </c>
      <c r="K705">
        <v>2</v>
      </c>
      <c r="L705">
        <f t="shared" si="10"/>
        <v>370</v>
      </c>
    </row>
    <row r="706" spans="3:12" x14ac:dyDescent="0.55000000000000004">
      <c r="C706">
        <v>2.3218017</v>
      </c>
      <c r="J706">
        <v>0</v>
      </c>
      <c r="K706">
        <v>2</v>
      </c>
      <c r="L706">
        <f t="shared" si="10"/>
        <v>370</v>
      </c>
    </row>
    <row r="707" spans="3:12" x14ac:dyDescent="0.55000000000000004">
      <c r="C707">
        <v>0.31062215999999998</v>
      </c>
      <c r="J707">
        <v>2.5947726000000002</v>
      </c>
      <c r="K707">
        <v>2</v>
      </c>
      <c r="L707">
        <f t="shared" ref="L707:L770" si="11">_xlfn.RANK.AVG(J707,$J$2:$J$1468,1)</f>
        <v>1294</v>
      </c>
    </row>
    <row r="708" spans="3:12" x14ac:dyDescent="0.55000000000000004">
      <c r="C708">
        <v>0</v>
      </c>
      <c r="J708">
        <v>0</v>
      </c>
      <c r="K708">
        <v>2</v>
      </c>
      <c r="L708">
        <f t="shared" si="11"/>
        <v>370</v>
      </c>
    </row>
    <row r="709" spans="3:12" x14ac:dyDescent="0.55000000000000004">
      <c r="C709">
        <v>0</v>
      </c>
      <c r="J709">
        <v>0.81743900000000003</v>
      </c>
      <c r="K709">
        <v>2</v>
      </c>
      <c r="L709">
        <f t="shared" si="11"/>
        <v>946</v>
      </c>
    </row>
    <row r="710" spans="3:12" x14ac:dyDescent="0.55000000000000004">
      <c r="C710">
        <v>0</v>
      </c>
      <c r="J710">
        <v>0</v>
      </c>
      <c r="K710">
        <v>2</v>
      </c>
      <c r="L710">
        <f t="shared" si="11"/>
        <v>370</v>
      </c>
    </row>
    <row r="711" spans="3:12" x14ac:dyDescent="0.55000000000000004">
      <c r="C711">
        <v>0</v>
      </c>
      <c r="J711">
        <v>2.4762704000000002</v>
      </c>
      <c r="K711">
        <v>2</v>
      </c>
      <c r="L711">
        <f t="shared" si="11"/>
        <v>1286</v>
      </c>
    </row>
    <row r="712" spans="3:12" x14ac:dyDescent="0.55000000000000004">
      <c r="C712">
        <v>0.80502856</v>
      </c>
      <c r="J712">
        <v>1.3047785999999999</v>
      </c>
      <c r="K712">
        <v>2</v>
      </c>
      <c r="L712">
        <f t="shared" si="11"/>
        <v>1073</v>
      </c>
    </row>
    <row r="713" spans="3:12" x14ac:dyDescent="0.55000000000000004">
      <c r="C713">
        <v>0.30341743999999998</v>
      </c>
      <c r="J713">
        <v>1.3723968</v>
      </c>
      <c r="K713">
        <v>2</v>
      </c>
      <c r="L713">
        <f t="shared" si="11"/>
        <v>1091</v>
      </c>
    </row>
    <row r="714" spans="3:12" x14ac:dyDescent="0.55000000000000004">
      <c r="C714">
        <v>2.5437690000000002</v>
      </c>
      <c r="J714">
        <v>0.44254803999999998</v>
      </c>
      <c r="K714">
        <v>2</v>
      </c>
      <c r="L714">
        <f t="shared" si="11"/>
        <v>863</v>
      </c>
    </row>
    <row r="715" spans="3:12" x14ac:dyDescent="0.55000000000000004">
      <c r="C715">
        <v>0.89085429999999999</v>
      </c>
      <c r="J715">
        <v>0</v>
      </c>
      <c r="K715">
        <v>2</v>
      </c>
      <c r="L715">
        <f t="shared" si="11"/>
        <v>370</v>
      </c>
    </row>
    <row r="716" spans="3:12" x14ac:dyDescent="0.55000000000000004">
      <c r="C716">
        <v>0</v>
      </c>
      <c r="J716">
        <v>1.7072780999999999</v>
      </c>
      <c r="K716">
        <v>2</v>
      </c>
      <c r="L716">
        <f t="shared" si="11"/>
        <v>1158</v>
      </c>
    </row>
    <row r="717" spans="3:12" x14ac:dyDescent="0.55000000000000004">
      <c r="C717">
        <v>9.9331446000000004E-2</v>
      </c>
      <c r="J717">
        <v>0.13574094</v>
      </c>
      <c r="K717">
        <v>2</v>
      </c>
      <c r="L717">
        <f t="shared" si="11"/>
        <v>781</v>
      </c>
    </row>
    <row r="718" spans="3:12" x14ac:dyDescent="0.55000000000000004">
      <c r="C718">
        <v>1.3234288000000001</v>
      </c>
      <c r="J718">
        <v>0</v>
      </c>
      <c r="K718">
        <v>2</v>
      </c>
      <c r="L718">
        <f t="shared" si="11"/>
        <v>370</v>
      </c>
    </row>
    <row r="719" spans="3:12" x14ac:dyDescent="0.55000000000000004">
      <c r="C719">
        <v>0</v>
      </c>
      <c r="J719">
        <v>0</v>
      </c>
      <c r="K719">
        <v>2</v>
      </c>
      <c r="L719">
        <f t="shared" si="11"/>
        <v>370</v>
      </c>
    </row>
    <row r="720" spans="3:12" x14ac:dyDescent="0.55000000000000004">
      <c r="C720">
        <v>0</v>
      </c>
      <c r="J720">
        <v>0</v>
      </c>
      <c r="K720">
        <v>2</v>
      </c>
      <c r="L720">
        <f t="shared" si="11"/>
        <v>370</v>
      </c>
    </row>
    <row r="721" spans="3:12" x14ac:dyDescent="0.55000000000000004">
      <c r="C721">
        <v>0</v>
      </c>
      <c r="J721">
        <v>0.5615907</v>
      </c>
      <c r="K721">
        <v>2</v>
      </c>
      <c r="L721">
        <f t="shared" si="11"/>
        <v>888</v>
      </c>
    </row>
    <row r="722" spans="3:12" x14ac:dyDescent="0.55000000000000004">
      <c r="C722">
        <v>1.2217944999999999</v>
      </c>
      <c r="J722">
        <v>1.0118369</v>
      </c>
      <c r="K722">
        <v>2</v>
      </c>
      <c r="L722">
        <f t="shared" si="11"/>
        <v>995</v>
      </c>
    </row>
    <row r="723" spans="3:12" x14ac:dyDescent="0.55000000000000004">
      <c r="C723">
        <v>2.5677279999999998</v>
      </c>
      <c r="J723">
        <v>0.22628254</v>
      </c>
      <c r="K723">
        <v>2</v>
      </c>
      <c r="L723">
        <f t="shared" si="11"/>
        <v>812</v>
      </c>
    </row>
    <row r="724" spans="3:12" x14ac:dyDescent="0.55000000000000004">
      <c r="C724">
        <v>0</v>
      </c>
      <c r="J724">
        <v>0</v>
      </c>
      <c r="K724">
        <v>2</v>
      </c>
      <c r="L724">
        <f t="shared" si="11"/>
        <v>370</v>
      </c>
    </row>
    <row r="725" spans="3:12" x14ac:dyDescent="0.55000000000000004">
      <c r="C725">
        <v>0</v>
      </c>
      <c r="J725">
        <v>0.89282673999999995</v>
      </c>
      <c r="K725">
        <v>2</v>
      </c>
      <c r="L725">
        <f t="shared" si="11"/>
        <v>967</v>
      </c>
    </row>
    <row r="726" spans="3:12" x14ac:dyDescent="0.55000000000000004">
      <c r="C726">
        <v>4.3401969999999999</v>
      </c>
      <c r="J726">
        <v>0</v>
      </c>
      <c r="K726">
        <v>2</v>
      </c>
      <c r="L726">
        <f t="shared" si="11"/>
        <v>370</v>
      </c>
    </row>
    <row r="727" spans="3:12" x14ac:dyDescent="0.55000000000000004">
      <c r="C727">
        <v>0</v>
      </c>
      <c r="J727">
        <v>0.54879719999999999</v>
      </c>
      <c r="K727">
        <v>2</v>
      </c>
      <c r="L727">
        <f t="shared" si="11"/>
        <v>885</v>
      </c>
    </row>
    <row r="728" spans="3:12" x14ac:dyDescent="0.55000000000000004">
      <c r="C728">
        <v>1.6934450999999999</v>
      </c>
      <c r="J728">
        <v>0</v>
      </c>
      <c r="K728">
        <v>2</v>
      </c>
      <c r="L728">
        <f t="shared" si="11"/>
        <v>370</v>
      </c>
    </row>
    <row r="729" spans="3:12" x14ac:dyDescent="0.55000000000000004">
      <c r="C729">
        <v>2.6376944</v>
      </c>
      <c r="J729">
        <v>0</v>
      </c>
      <c r="K729">
        <v>2</v>
      </c>
      <c r="L729">
        <f t="shared" si="11"/>
        <v>370</v>
      </c>
    </row>
    <row r="730" spans="3:12" x14ac:dyDescent="0.55000000000000004">
      <c r="C730">
        <v>0</v>
      </c>
      <c r="J730">
        <v>0</v>
      </c>
      <c r="K730">
        <v>2</v>
      </c>
      <c r="L730">
        <f t="shared" si="11"/>
        <v>370</v>
      </c>
    </row>
    <row r="731" spans="3:12" x14ac:dyDescent="0.55000000000000004">
      <c r="C731">
        <v>3.7431502000000001</v>
      </c>
      <c r="J731">
        <v>0</v>
      </c>
      <c r="K731">
        <v>2</v>
      </c>
      <c r="L731">
        <f t="shared" si="11"/>
        <v>370</v>
      </c>
    </row>
    <row r="732" spans="3:12" x14ac:dyDescent="0.55000000000000004">
      <c r="C732">
        <v>2.0026630000000001</v>
      </c>
      <c r="J732">
        <v>3.8651450000000001</v>
      </c>
      <c r="K732">
        <v>2</v>
      </c>
      <c r="L732">
        <f t="shared" si="11"/>
        <v>1399</v>
      </c>
    </row>
    <row r="733" spans="3:12" x14ac:dyDescent="0.55000000000000004">
      <c r="C733">
        <v>1.4264988000000001</v>
      </c>
      <c r="J733">
        <v>1.2248007000000001</v>
      </c>
      <c r="K733">
        <v>2</v>
      </c>
      <c r="L733">
        <f t="shared" si="11"/>
        <v>1050</v>
      </c>
    </row>
    <row r="734" spans="3:12" x14ac:dyDescent="0.55000000000000004">
      <c r="C734">
        <v>0</v>
      </c>
      <c r="J734">
        <v>1.480388</v>
      </c>
      <c r="K734">
        <v>2</v>
      </c>
      <c r="L734">
        <f t="shared" si="11"/>
        <v>1111</v>
      </c>
    </row>
    <row r="735" spans="3:12" x14ac:dyDescent="0.55000000000000004">
      <c r="C735">
        <v>0.81138456000000003</v>
      </c>
      <c r="J735">
        <v>1.0095350000000001</v>
      </c>
      <c r="K735">
        <v>2</v>
      </c>
      <c r="L735">
        <f t="shared" si="11"/>
        <v>994</v>
      </c>
    </row>
    <row r="736" spans="3:12" x14ac:dyDescent="0.55000000000000004">
      <c r="C736">
        <v>0</v>
      </c>
      <c r="J736">
        <v>1.5218083</v>
      </c>
      <c r="K736">
        <v>2</v>
      </c>
      <c r="L736">
        <f t="shared" si="11"/>
        <v>1123</v>
      </c>
    </row>
    <row r="737" spans="3:12" x14ac:dyDescent="0.55000000000000004">
      <c r="C737">
        <v>0.6141008</v>
      </c>
      <c r="J737">
        <v>0.38343996000000002</v>
      </c>
      <c r="K737">
        <v>2</v>
      </c>
      <c r="L737">
        <f t="shared" si="11"/>
        <v>849</v>
      </c>
    </row>
    <row r="738" spans="3:12" x14ac:dyDescent="0.55000000000000004">
      <c r="C738">
        <v>0</v>
      </c>
      <c r="J738">
        <v>0</v>
      </c>
      <c r="K738">
        <v>2</v>
      </c>
      <c r="L738">
        <f t="shared" si="11"/>
        <v>370</v>
      </c>
    </row>
    <row r="739" spans="3:12" x14ac:dyDescent="0.55000000000000004">
      <c r="C739">
        <v>1.0071067</v>
      </c>
      <c r="J739">
        <v>0</v>
      </c>
      <c r="K739">
        <v>2</v>
      </c>
      <c r="L739">
        <f t="shared" si="11"/>
        <v>370</v>
      </c>
    </row>
    <row r="740" spans="3:12" x14ac:dyDescent="0.55000000000000004">
      <c r="C740">
        <v>1.7713147</v>
      </c>
      <c r="J740">
        <v>0</v>
      </c>
      <c r="K740">
        <v>2</v>
      </c>
      <c r="L740">
        <f t="shared" si="11"/>
        <v>370</v>
      </c>
    </row>
    <row r="741" spans="3:12" x14ac:dyDescent="0.55000000000000004">
      <c r="C741">
        <v>3.7601656999999997E-2</v>
      </c>
      <c r="J741">
        <v>0.87759966</v>
      </c>
      <c r="K741">
        <v>2</v>
      </c>
      <c r="L741">
        <f t="shared" si="11"/>
        <v>962</v>
      </c>
    </row>
    <row r="742" spans="3:12" x14ac:dyDescent="0.55000000000000004">
      <c r="C742">
        <v>1.0733451000000001</v>
      </c>
      <c r="J742">
        <v>0</v>
      </c>
      <c r="K742">
        <v>2</v>
      </c>
      <c r="L742">
        <f t="shared" si="11"/>
        <v>370</v>
      </c>
    </row>
    <row r="743" spans="3:12" x14ac:dyDescent="0.55000000000000004">
      <c r="C743">
        <v>0.33155459999999998</v>
      </c>
      <c r="J743">
        <v>0</v>
      </c>
      <c r="K743">
        <v>2</v>
      </c>
      <c r="L743">
        <f t="shared" si="11"/>
        <v>370</v>
      </c>
    </row>
    <row r="744" spans="3:12" x14ac:dyDescent="0.55000000000000004">
      <c r="C744">
        <v>0</v>
      </c>
      <c r="J744">
        <v>0</v>
      </c>
      <c r="K744">
        <v>2</v>
      </c>
      <c r="L744">
        <f t="shared" si="11"/>
        <v>370</v>
      </c>
    </row>
    <row r="745" spans="3:12" x14ac:dyDescent="0.55000000000000004">
      <c r="C745">
        <v>0</v>
      </c>
      <c r="J745">
        <v>0.41846889999999998</v>
      </c>
      <c r="K745">
        <v>2</v>
      </c>
      <c r="L745">
        <f t="shared" si="11"/>
        <v>857</v>
      </c>
    </row>
    <row r="746" spans="3:12" x14ac:dyDescent="0.55000000000000004">
      <c r="C746">
        <v>1.4901803</v>
      </c>
      <c r="J746">
        <v>0.24086689999999999</v>
      </c>
      <c r="K746">
        <v>2</v>
      </c>
      <c r="L746">
        <f t="shared" si="11"/>
        <v>818</v>
      </c>
    </row>
    <row r="747" spans="3:12" x14ac:dyDescent="0.55000000000000004">
      <c r="C747">
        <v>2.2732934999999999</v>
      </c>
      <c r="J747">
        <v>0.44592789999999999</v>
      </c>
      <c r="K747">
        <v>2</v>
      </c>
      <c r="L747">
        <f t="shared" si="11"/>
        <v>865</v>
      </c>
    </row>
    <row r="748" spans="3:12" x14ac:dyDescent="0.55000000000000004">
      <c r="C748">
        <v>0</v>
      </c>
      <c r="J748">
        <v>0.41767199999999999</v>
      </c>
      <c r="K748">
        <v>2</v>
      </c>
      <c r="L748">
        <f t="shared" si="11"/>
        <v>856</v>
      </c>
    </row>
    <row r="749" spans="3:12" x14ac:dyDescent="0.55000000000000004">
      <c r="C749">
        <v>0</v>
      </c>
      <c r="J749">
        <v>0.52026870000000003</v>
      </c>
      <c r="K749">
        <v>2</v>
      </c>
      <c r="L749">
        <f t="shared" si="11"/>
        <v>879</v>
      </c>
    </row>
    <row r="750" spans="3:12" x14ac:dyDescent="0.55000000000000004">
      <c r="C750">
        <v>0</v>
      </c>
      <c r="J750">
        <v>0</v>
      </c>
      <c r="K750">
        <v>2</v>
      </c>
      <c r="L750">
        <f t="shared" si="11"/>
        <v>370</v>
      </c>
    </row>
    <row r="751" spans="3:12" x14ac:dyDescent="0.55000000000000004">
      <c r="C751">
        <v>1.0337862</v>
      </c>
      <c r="J751">
        <v>2.3218017</v>
      </c>
      <c r="K751">
        <v>2</v>
      </c>
      <c r="L751">
        <f t="shared" si="11"/>
        <v>1263</v>
      </c>
    </row>
    <row r="752" spans="3:12" x14ac:dyDescent="0.55000000000000004">
      <c r="C752">
        <v>0</v>
      </c>
      <c r="J752">
        <v>0.31062215999999998</v>
      </c>
      <c r="K752">
        <v>2</v>
      </c>
      <c r="L752">
        <f t="shared" si="11"/>
        <v>835</v>
      </c>
    </row>
    <row r="753" spans="3:12" x14ac:dyDescent="0.55000000000000004">
      <c r="C753">
        <v>3.8360655000000001</v>
      </c>
      <c r="J753">
        <v>0</v>
      </c>
      <c r="K753">
        <v>2</v>
      </c>
      <c r="L753">
        <f t="shared" si="11"/>
        <v>370</v>
      </c>
    </row>
    <row r="754" spans="3:12" x14ac:dyDescent="0.55000000000000004">
      <c r="C754">
        <v>0</v>
      </c>
      <c r="J754">
        <v>0</v>
      </c>
      <c r="K754">
        <v>2</v>
      </c>
      <c r="L754">
        <f t="shared" si="11"/>
        <v>370</v>
      </c>
    </row>
    <row r="755" spans="3:12" x14ac:dyDescent="0.55000000000000004">
      <c r="C755">
        <v>0</v>
      </c>
      <c r="J755">
        <v>0</v>
      </c>
      <c r="K755">
        <v>2</v>
      </c>
      <c r="L755">
        <f t="shared" si="11"/>
        <v>370</v>
      </c>
    </row>
    <row r="756" spans="3:12" x14ac:dyDescent="0.55000000000000004">
      <c r="C756">
        <v>0</v>
      </c>
      <c r="J756">
        <v>0</v>
      </c>
      <c r="K756">
        <v>2</v>
      </c>
      <c r="L756">
        <f t="shared" si="11"/>
        <v>370</v>
      </c>
    </row>
    <row r="757" spans="3:12" x14ac:dyDescent="0.55000000000000004">
      <c r="C757">
        <v>0</v>
      </c>
      <c r="J757">
        <v>0.80502856</v>
      </c>
      <c r="K757">
        <v>2</v>
      </c>
      <c r="L757">
        <f t="shared" si="11"/>
        <v>942</v>
      </c>
    </row>
    <row r="758" spans="3:12" x14ac:dyDescent="0.55000000000000004">
      <c r="C758">
        <v>0</v>
      </c>
      <c r="J758">
        <v>0.30341743999999998</v>
      </c>
      <c r="K758">
        <v>2</v>
      </c>
      <c r="L758">
        <f t="shared" si="11"/>
        <v>833</v>
      </c>
    </row>
    <row r="759" spans="3:12" x14ac:dyDescent="0.55000000000000004">
      <c r="C759">
        <v>0.21482068000000001</v>
      </c>
      <c r="J759">
        <v>2.5437690000000002</v>
      </c>
      <c r="K759">
        <v>2</v>
      </c>
      <c r="L759">
        <f t="shared" si="11"/>
        <v>1289</v>
      </c>
    </row>
    <row r="760" spans="3:12" x14ac:dyDescent="0.55000000000000004">
      <c r="C760">
        <v>0.72018313</v>
      </c>
      <c r="J760">
        <v>0.89085429999999999</v>
      </c>
      <c r="K760">
        <v>2</v>
      </c>
      <c r="L760">
        <f t="shared" si="11"/>
        <v>965</v>
      </c>
    </row>
    <row r="761" spans="3:12" x14ac:dyDescent="0.55000000000000004">
      <c r="C761">
        <v>0.73679150000000004</v>
      </c>
      <c r="J761">
        <v>0</v>
      </c>
      <c r="K761">
        <v>2</v>
      </c>
      <c r="L761">
        <f t="shared" si="11"/>
        <v>370</v>
      </c>
    </row>
    <row r="762" spans="3:12" x14ac:dyDescent="0.55000000000000004">
      <c r="C762">
        <v>0</v>
      </c>
      <c r="J762">
        <v>9.9331446000000004E-2</v>
      </c>
      <c r="K762">
        <v>2</v>
      </c>
      <c r="L762">
        <f t="shared" si="11"/>
        <v>765</v>
      </c>
    </row>
    <row r="763" spans="3:12" x14ac:dyDescent="0.55000000000000004">
      <c r="C763">
        <v>0</v>
      </c>
      <c r="J763">
        <v>1.3234288000000001</v>
      </c>
      <c r="K763">
        <v>2</v>
      </c>
      <c r="L763">
        <f t="shared" si="11"/>
        <v>1081</v>
      </c>
    </row>
    <row r="764" spans="3:12" x14ac:dyDescent="0.55000000000000004">
      <c r="C764">
        <v>0</v>
      </c>
      <c r="J764">
        <v>0</v>
      </c>
      <c r="K764">
        <v>2</v>
      </c>
      <c r="L764">
        <f t="shared" si="11"/>
        <v>370</v>
      </c>
    </row>
    <row r="765" spans="3:12" x14ac:dyDescent="0.55000000000000004">
      <c r="C765">
        <v>0</v>
      </c>
      <c r="J765">
        <v>0</v>
      </c>
      <c r="K765">
        <v>2</v>
      </c>
      <c r="L765">
        <f t="shared" si="11"/>
        <v>370</v>
      </c>
    </row>
    <row r="766" spans="3:12" x14ac:dyDescent="0.55000000000000004">
      <c r="C766">
        <v>0</v>
      </c>
      <c r="J766">
        <v>0</v>
      </c>
      <c r="K766">
        <v>2</v>
      </c>
      <c r="L766">
        <f t="shared" si="11"/>
        <v>370</v>
      </c>
    </row>
    <row r="767" spans="3:12" x14ac:dyDescent="0.55000000000000004">
      <c r="C767">
        <v>0</v>
      </c>
      <c r="J767">
        <v>1.2217944999999999</v>
      </c>
      <c r="K767">
        <v>2</v>
      </c>
      <c r="L767">
        <f t="shared" si="11"/>
        <v>1049</v>
      </c>
    </row>
    <row r="768" spans="3:12" x14ac:dyDescent="0.55000000000000004">
      <c r="C768">
        <v>0</v>
      </c>
      <c r="J768">
        <v>2.5677279999999998</v>
      </c>
      <c r="K768">
        <v>2</v>
      </c>
      <c r="L768">
        <f t="shared" si="11"/>
        <v>1290</v>
      </c>
    </row>
    <row r="769" spans="3:12" x14ac:dyDescent="0.55000000000000004">
      <c r="C769">
        <v>0</v>
      </c>
      <c r="J769">
        <v>0</v>
      </c>
      <c r="K769">
        <v>2</v>
      </c>
      <c r="L769">
        <f t="shared" si="11"/>
        <v>370</v>
      </c>
    </row>
    <row r="770" spans="3:12" x14ac:dyDescent="0.55000000000000004">
      <c r="C770">
        <v>0</v>
      </c>
      <c r="J770">
        <v>0</v>
      </c>
      <c r="K770">
        <v>2</v>
      </c>
      <c r="L770">
        <f t="shared" si="11"/>
        <v>370</v>
      </c>
    </row>
    <row r="771" spans="3:12" x14ac:dyDescent="0.55000000000000004">
      <c r="C771">
        <v>0.98333970000000004</v>
      </c>
      <c r="J771">
        <v>4.3401969999999999</v>
      </c>
      <c r="K771">
        <v>2</v>
      </c>
      <c r="L771">
        <f t="shared" ref="L771:L834" si="12">_xlfn.RANK.AVG(J771,$J$2:$J$1468,1)</f>
        <v>1415</v>
      </c>
    </row>
    <row r="772" spans="3:12" x14ac:dyDescent="0.55000000000000004">
      <c r="C772">
        <v>0</v>
      </c>
      <c r="J772">
        <v>0</v>
      </c>
      <c r="K772">
        <v>2</v>
      </c>
      <c r="L772">
        <f t="shared" si="12"/>
        <v>370</v>
      </c>
    </row>
    <row r="773" spans="3:12" x14ac:dyDescent="0.55000000000000004">
      <c r="C773">
        <v>0</v>
      </c>
      <c r="J773">
        <v>1.6934450999999999</v>
      </c>
      <c r="K773">
        <v>2</v>
      </c>
      <c r="L773">
        <f t="shared" si="12"/>
        <v>1153</v>
      </c>
    </row>
    <row r="774" spans="3:12" x14ac:dyDescent="0.55000000000000004">
      <c r="C774">
        <v>0</v>
      </c>
      <c r="J774">
        <v>2.6376944</v>
      </c>
      <c r="K774">
        <v>2</v>
      </c>
      <c r="L774">
        <f t="shared" si="12"/>
        <v>1302</v>
      </c>
    </row>
    <row r="775" spans="3:12" x14ac:dyDescent="0.55000000000000004">
      <c r="C775">
        <v>0</v>
      </c>
      <c r="J775">
        <v>0</v>
      </c>
      <c r="K775">
        <v>2</v>
      </c>
      <c r="L775">
        <f t="shared" si="12"/>
        <v>370</v>
      </c>
    </row>
    <row r="776" spans="3:12" x14ac:dyDescent="0.55000000000000004">
      <c r="C776">
        <v>0.38258320000000001</v>
      </c>
      <c r="J776">
        <v>3.7431502000000001</v>
      </c>
      <c r="K776">
        <v>2</v>
      </c>
      <c r="L776">
        <f t="shared" si="12"/>
        <v>1390</v>
      </c>
    </row>
    <row r="777" spans="3:12" x14ac:dyDescent="0.55000000000000004">
      <c r="C777">
        <v>0</v>
      </c>
      <c r="J777">
        <v>2.0026630000000001</v>
      </c>
      <c r="K777">
        <v>2</v>
      </c>
      <c r="L777">
        <f t="shared" si="12"/>
        <v>1215</v>
      </c>
    </row>
    <row r="778" spans="3:12" x14ac:dyDescent="0.55000000000000004">
      <c r="C778">
        <v>2.1842616000000001</v>
      </c>
      <c r="J778">
        <v>1.4264988000000001</v>
      </c>
      <c r="K778">
        <v>2</v>
      </c>
      <c r="L778">
        <f t="shared" si="12"/>
        <v>1099</v>
      </c>
    </row>
    <row r="779" spans="3:12" x14ac:dyDescent="0.55000000000000004">
      <c r="C779">
        <v>0</v>
      </c>
      <c r="J779">
        <v>0</v>
      </c>
      <c r="K779">
        <v>2</v>
      </c>
      <c r="L779">
        <f t="shared" si="12"/>
        <v>370</v>
      </c>
    </row>
    <row r="780" spans="3:12" x14ac:dyDescent="0.55000000000000004">
      <c r="C780">
        <v>1.6268788999999999</v>
      </c>
      <c r="J780">
        <v>0.81138456000000003</v>
      </c>
      <c r="K780">
        <v>2</v>
      </c>
      <c r="L780">
        <f t="shared" si="12"/>
        <v>945</v>
      </c>
    </row>
    <row r="781" spans="3:12" x14ac:dyDescent="0.55000000000000004">
      <c r="C781">
        <v>0.80119700000000005</v>
      </c>
      <c r="J781">
        <v>0</v>
      </c>
      <c r="K781">
        <v>2</v>
      </c>
      <c r="L781">
        <f t="shared" si="12"/>
        <v>370</v>
      </c>
    </row>
    <row r="782" spans="3:12" x14ac:dyDescent="0.55000000000000004">
      <c r="C782">
        <v>0</v>
      </c>
      <c r="J782">
        <v>0.6141008</v>
      </c>
      <c r="K782">
        <v>2</v>
      </c>
      <c r="L782">
        <f t="shared" si="12"/>
        <v>900</v>
      </c>
    </row>
    <row r="783" spans="3:12" x14ac:dyDescent="0.55000000000000004">
      <c r="C783">
        <v>0</v>
      </c>
      <c r="J783">
        <v>0</v>
      </c>
      <c r="K783">
        <v>2</v>
      </c>
      <c r="L783">
        <f t="shared" si="12"/>
        <v>370</v>
      </c>
    </row>
    <row r="784" spans="3:12" x14ac:dyDescent="0.55000000000000004">
      <c r="C784">
        <v>0</v>
      </c>
      <c r="J784">
        <v>1.0071067</v>
      </c>
      <c r="K784">
        <v>2</v>
      </c>
      <c r="L784">
        <f t="shared" si="12"/>
        <v>993</v>
      </c>
    </row>
    <row r="785" spans="3:12" x14ac:dyDescent="0.55000000000000004">
      <c r="C785">
        <v>0.95801013999999995</v>
      </c>
      <c r="J785">
        <v>1.7713147</v>
      </c>
      <c r="K785">
        <v>2</v>
      </c>
      <c r="L785">
        <f t="shared" si="12"/>
        <v>1173</v>
      </c>
    </row>
    <row r="786" spans="3:12" x14ac:dyDescent="0.55000000000000004">
      <c r="C786">
        <v>0</v>
      </c>
      <c r="J786">
        <v>3.7601656999999997E-2</v>
      </c>
      <c r="K786">
        <v>2</v>
      </c>
      <c r="L786">
        <f t="shared" si="12"/>
        <v>751</v>
      </c>
    </row>
    <row r="787" spans="3:12" x14ac:dyDescent="0.55000000000000004">
      <c r="C787">
        <v>0</v>
      </c>
      <c r="J787">
        <v>1.0733451000000001</v>
      </c>
      <c r="K787">
        <v>2</v>
      </c>
      <c r="L787">
        <f t="shared" si="12"/>
        <v>1017</v>
      </c>
    </row>
    <row r="788" spans="3:12" x14ac:dyDescent="0.55000000000000004">
      <c r="C788">
        <v>0</v>
      </c>
      <c r="J788">
        <v>0.33155459999999998</v>
      </c>
      <c r="K788">
        <v>2</v>
      </c>
      <c r="L788">
        <f t="shared" si="12"/>
        <v>839</v>
      </c>
    </row>
    <row r="789" spans="3:12" x14ac:dyDescent="0.55000000000000004">
      <c r="C789">
        <v>0</v>
      </c>
      <c r="J789">
        <v>0</v>
      </c>
      <c r="K789">
        <v>2</v>
      </c>
      <c r="L789">
        <f t="shared" si="12"/>
        <v>370</v>
      </c>
    </row>
    <row r="790" spans="3:12" x14ac:dyDescent="0.55000000000000004">
      <c r="C790">
        <v>0</v>
      </c>
      <c r="J790">
        <v>0</v>
      </c>
      <c r="K790">
        <v>2</v>
      </c>
      <c r="L790">
        <f t="shared" si="12"/>
        <v>370</v>
      </c>
    </row>
    <row r="791" spans="3:12" x14ac:dyDescent="0.55000000000000004">
      <c r="C791">
        <v>0</v>
      </c>
      <c r="J791">
        <v>1.4901803</v>
      </c>
      <c r="K791">
        <v>2</v>
      </c>
      <c r="L791">
        <f t="shared" si="12"/>
        <v>1113</v>
      </c>
    </row>
    <row r="792" spans="3:12" x14ac:dyDescent="0.55000000000000004">
      <c r="C792">
        <v>1.5230147000000001</v>
      </c>
      <c r="J792">
        <v>2.2732934999999999</v>
      </c>
      <c r="K792">
        <v>2</v>
      </c>
      <c r="L792">
        <f t="shared" si="12"/>
        <v>1260</v>
      </c>
    </row>
    <row r="793" spans="3:12" x14ac:dyDescent="0.55000000000000004">
      <c r="C793">
        <v>0</v>
      </c>
      <c r="J793">
        <v>0</v>
      </c>
      <c r="K793">
        <v>2</v>
      </c>
      <c r="L793">
        <f t="shared" si="12"/>
        <v>370</v>
      </c>
    </row>
    <row r="794" spans="3:12" x14ac:dyDescent="0.55000000000000004">
      <c r="C794">
        <v>3.2340802000000002E-2</v>
      </c>
      <c r="J794">
        <v>0</v>
      </c>
      <c r="K794">
        <v>2</v>
      </c>
      <c r="L794">
        <f t="shared" si="12"/>
        <v>370</v>
      </c>
    </row>
    <row r="795" spans="3:12" x14ac:dyDescent="0.55000000000000004">
      <c r="C795">
        <v>1.1436744000000001</v>
      </c>
      <c r="J795">
        <v>0</v>
      </c>
      <c r="K795">
        <v>2</v>
      </c>
      <c r="L795">
        <f t="shared" si="12"/>
        <v>370</v>
      </c>
    </row>
    <row r="796" spans="3:12" x14ac:dyDescent="0.55000000000000004">
      <c r="C796">
        <v>0</v>
      </c>
      <c r="J796">
        <v>1.0337862</v>
      </c>
      <c r="K796">
        <v>2</v>
      </c>
      <c r="L796">
        <f t="shared" si="12"/>
        <v>1002</v>
      </c>
    </row>
    <row r="797" spans="3:12" x14ac:dyDescent="0.55000000000000004">
      <c r="C797">
        <v>0</v>
      </c>
      <c r="J797">
        <v>0</v>
      </c>
      <c r="K797">
        <v>2</v>
      </c>
      <c r="L797">
        <f t="shared" si="12"/>
        <v>370</v>
      </c>
    </row>
    <row r="798" spans="3:12" x14ac:dyDescent="0.55000000000000004">
      <c r="C798">
        <v>0</v>
      </c>
      <c r="J798">
        <v>3.8360655000000001</v>
      </c>
      <c r="K798">
        <v>2</v>
      </c>
      <c r="L798">
        <f t="shared" si="12"/>
        <v>1396</v>
      </c>
    </row>
    <row r="799" spans="3:12" x14ac:dyDescent="0.55000000000000004">
      <c r="C799">
        <v>0</v>
      </c>
      <c r="J799">
        <v>0</v>
      </c>
      <c r="K799">
        <v>2</v>
      </c>
      <c r="L799">
        <f t="shared" si="12"/>
        <v>370</v>
      </c>
    </row>
    <row r="800" spans="3:12" x14ac:dyDescent="0.55000000000000004">
      <c r="C800">
        <v>1.2762163</v>
      </c>
      <c r="J800">
        <v>0</v>
      </c>
      <c r="K800">
        <v>2</v>
      </c>
      <c r="L800">
        <f t="shared" si="12"/>
        <v>370</v>
      </c>
    </row>
    <row r="801" spans="3:12" x14ac:dyDescent="0.55000000000000004">
      <c r="C801">
        <v>0</v>
      </c>
      <c r="J801">
        <v>0</v>
      </c>
      <c r="K801">
        <v>2</v>
      </c>
      <c r="L801">
        <f t="shared" si="12"/>
        <v>370</v>
      </c>
    </row>
    <row r="802" spans="3:12" x14ac:dyDescent="0.55000000000000004">
      <c r="C802">
        <v>0</v>
      </c>
      <c r="J802">
        <v>0</v>
      </c>
      <c r="K802">
        <v>2</v>
      </c>
      <c r="L802">
        <f t="shared" si="12"/>
        <v>370</v>
      </c>
    </row>
    <row r="803" spans="3:12" x14ac:dyDescent="0.55000000000000004">
      <c r="C803">
        <v>0.38530296000000003</v>
      </c>
      <c r="J803">
        <v>0</v>
      </c>
      <c r="K803">
        <v>2</v>
      </c>
      <c r="L803">
        <f t="shared" si="12"/>
        <v>370</v>
      </c>
    </row>
    <row r="804" spans="3:12" x14ac:dyDescent="0.55000000000000004">
      <c r="C804">
        <v>0</v>
      </c>
      <c r="J804">
        <v>0.21482068000000001</v>
      </c>
      <c r="K804">
        <v>2</v>
      </c>
      <c r="L804">
        <f t="shared" si="12"/>
        <v>809</v>
      </c>
    </row>
    <row r="805" spans="3:12" x14ac:dyDescent="0.55000000000000004">
      <c r="C805">
        <v>0</v>
      </c>
      <c r="J805">
        <v>0.72018313</v>
      </c>
      <c r="K805">
        <v>2</v>
      </c>
      <c r="L805">
        <f t="shared" si="12"/>
        <v>921</v>
      </c>
    </row>
    <row r="806" spans="3:12" x14ac:dyDescent="0.55000000000000004">
      <c r="C806">
        <v>0</v>
      </c>
      <c r="J806">
        <v>0.73679150000000004</v>
      </c>
      <c r="K806">
        <v>2</v>
      </c>
      <c r="L806">
        <f t="shared" si="12"/>
        <v>925</v>
      </c>
    </row>
    <row r="807" spans="3:12" x14ac:dyDescent="0.55000000000000004">
      <c r="C807">
        <v>0</v>
      </c>
      <c r="J807">
        <v>0</v>
      </c>
      <c r="K807">
        <v>2</v>
      </c>
      <c r="L807">
        <f t="shared" si="12"/>
        <v>370</v>
      </c>
    </row>
    <row r="808" spans="3:12" x14ac:dyDescent="0.55000000000000004">
      <c r="C808">
        <v>0</v>
      </c>
      <c r="J808">
        <v>0</v>
      </c>
      <c r="K808">
        <v>2</v>
      </c>
      <c r="L808">
        <f t="shared" si="12"/>
        <v>370</v>
      </c>
    </row>
    <row r="809" spans="3:12" x14ac:dyDescent="0.55000000000000004">
      <c r="C809">
        <v>0</v>
      </c>
      <c r="J809">
        <v>0</v>
      </c>
      <c r="K809">
        <v>2</v>
      </c>
      <c r="L809">
        <f t="shared" si="12"/>
        <v>370</v>
      </c>
    </row>
    <row r="810" spans="3:12" x14ac:dyDescent="0.55000000000000004">
      <c r="C810">
        <v>0</v>
      </c>
      <c r="J810">
        <v>0</v>
      </c>
      <c r="K810">
        <v>2</v>
      </c>
      <c r="L810">
        <f t="shared" si="12"/>
        <v>370</v>
      </c>
    </row>
    <row r="811" spans="3:12" x14ac:dyDescent="0.55000000000000004">
      <c r="C811">
        <v>0</v>
      </c>
      <c r="J811">
        <v>0</v>
      </c>
      <c r="K811">
        <v>2</v>
      </c>
      <c r="L811">
        <f t="shared" si="12"/>
        <v>370</v>
      </c>
    </row>
    <row r="812" spans="3:12" x14ac:dyDescent="0.55000000000000004">
      <c r="C812">
        <v>0</v>
      </c>
      <c r="J812">
        <v>0</v>
      </c>
      <c r="K812">
        <v>2</v>
      </c>
      <c r="L812">
        <f t="shared" si="12"/>
        <v>370</v>
      </c>
    </row>
    <row r="813" spans="3:12" x14ac:dyDescent="0.55000000000000004">
      <c r="C813">
        <v>0</v>
      </c>
      <c r="J813">
        <v>0</v>
      </c>
      <c r="K813">
        <v>2</v>
      </c>
      <c r="L813">
        <f t="shared" si="12"/>
        <v>370</v>
      </c>
    </row>
    <row r="814" spans="3:12" x14ac:dyDescent="0.55000000000000004">
      <c r="C814">
        <v>0</v>
      </c>
      <c r="J814">
        <v>0</v>
      </c>
      <c r="K814">
        <v>2</v>
      </c>
      <c r="L814">
        <f t="shared" si="12"/>
        <v>370</v>
      </c>
    </row>
    <row r="815" spans="3:12" x14ac:dyDescent="0.55000000000000004">
      <c r="C815">
        <v>0</v>
      </c>
      <c r="J815">
        <v>0</v>
      </c>
      <c r="K815">
        <v>2</v>
      </c>
      <c r="L815">
        <f t="shared" si="12"/>
        <v>370</v>
      </c>
    </row>
    <row r="816" spans="3:12" x14ac:dyDescent="0.55000000000000004">
      <c r="C816">
        <v>0.77452690000000002</v>
      </c>
      <c r="J816">
        <v>0.98333970000000004</v>
      </c>
      <c r="K816">
        <v>2</v>
      </c>
      <c r="L816">
        <f t="shared" si="12"/>
        <v>987</v>
      </c>
    </row>
    <row r="817" spans="3:12" x14ac:dyDescent="0.55000000000000004">
      <c r="C817">
        <v>0</v>
      </c>
      <c r="J817">
        <v>0</v>
      </c>
      <c r="K817">
        <v>2</v>
      </c>
      <c r="L817">
        <f t="shared" si="12"/>
        <v>370</v>
      </c>
    </row>
    <row r="818" spans="3:12" x14ac:dyDescent="0.55000000000000004">
      <c r="C818">
        <v>1.5703875</v>
      </c>
      <c r="J818">
        <v>0</v>
      </c>
      <c r="K818">
        <v>2</v>
      </c>
      <c r="L818">
        <f t="shared" si="12"/>
        <v>370</v>
      </c>
    </row>
    <row r="819" spans="3:12" x14ac:dyDescent="0.55000000000000004">
      <c r="C819">
        <v>1.9250752</v>
      </c>
      <c r="J819">
        <v>0</v>
      </c>
      <c r="K819">
        <v>2</v>
      </c>
      <c r="L819">
        <f t="shared" si="12"/>
        <v>370</v>
      </c>
    </row>
    <row r="820" spans="3:12" x14ac:dyDescent="0.55000000000000004">
      <c r="C820">
        <v>0</v>
      </c>
      <c r="J820">
        <v>0</v>
      </c>
      <c r="K820">
        <v>2</v>
      </c>
      <c r="L820">
        <f t="shared" si="12"/>
        <v>370</v>
      </c>
    </row>
    <row r="821" spans="3:12" x14ac:dyDescent="0.55000000000000004">
      <c r="C821">
        <v>0</v>
      </c>
      <c r="J821">
        <v>0.38258320000000001</v>
      </c>
      <c r="K821">
        <v>2</v>
      </c>
      <c r="L821">
        <f t="shared" si="12"/>
        <v>847</v>
      </c>
    </row>
    <row r="822" spans="3:12" x14ac:dyDescent="0.55000000000000004">
      <c r="C822">
        <v>0</v>
      </c>
      <c r="J822">
        <v>0</v>
      </c>
      <c r="K822">
        <v>2</v>
      </c>
      <c r="L822">
        <f t="shared" si="12"/>
        <v>370</v>
      </c>
    </row>
    <row r="823" spans="3:12" x14ac:dyDescent="0.55000000000000004">
      <c r="C823">
        <v>0</v>
      </c>
      <c r="J823">
        <v>2.1842616000000001</v>
      </c>
      <c r="K823">
        <v>2</v>
      </c>
      <c r="L823">
        <f t="shared" si="12"/>
        <v>1243</v>
      </c>
    </row>
    <row r="824" spans="3:12" x14ac:dyDescent="0.55000000000000004">
      <c r="C824">
        <v>1.3166850999999999</v>
      </c>
      <c r="J824">
        <v>0</v>
      </c>
      <c r="K824">
        <v>2</v>
      </c>
      <c r="L824">
        <f t="shared" si="12"/>
        <v>370</v>
      </c>
    </row>
    <row r="825" spans="3:12" x14ac:dyDescent="0.55000000000000004">
      <c r="C825">
        <v>0</v>
      </c>
      <c r="J825">
        <v>1.6268788999999999</v>
      </c>
      <c r="K825">
        <v>2</v>
      </c>
      <c r="L825">
        <f t="shared" si="12"/>
        <v>1139</v>
      </c>
    </row>
    <row r="826" spans="3:12" x14ac:dyDescent="0.55000000000000004">
      <c r="C826">
        <v>0</v>
      </c>
      <c r="J826">
        <v>0.80119700000000005</v>
      </c>
      <c r="K826">
        <v>2</v>
      </c>
      <c r="L826">
        <f t="shared" si="12"/>
        <v>941</v>
      </c>
    </row>
    <row r="827" spans="3:12" x14ac:dyDescent="0.55000000000000004">
      <c r="C827">
        <v>0</v>
      </c>
      <c r="J827">
        <v>0</v>
      </c>
      <c r="K827">
        <v>2</v>
      </c>
      <c r="L827">
        <f t="shared" si="12"/>
        <v>370</v>
      </c>
    </row>
    <row r="828" spans="3:12" x14ac:dyDescent="0.55000000000000004">
      <c r="C828">
        <v>1.5056054999999999</v>
      </c>
      <c r="J828">
        <v>0</v>
      </c>
      <c r="K828">
        <v>2</v>
      </c>
      <c r="L828">
        <f t="shared" si="12"/>
        <v>370</v>
      </c>
    </row>
    <row r="829" spans="3:12" x14ac:dyDescent="0.55000000000000004">
      <c r="C829">
        <v>0</v>
      </c>
      <c r="J829">
        <v>0</v>
      </c>
      <c r="K829">
        <v>2</v>
      </c>
      <c r="L829">
        <f t="shared" si="12"/>
        <v>370</v>
      </c>
    </row>
    <row r="830" spans="3:12" x14ac:dyDescent="0.55000000000000004">
      <c r="C830">
        <v>0</v>
      </c>
      <c r="J830">
        <v>0.95801013999999995</v>
      </c>
      <c r="K830">
        <v>2</v>
      </c>
      <c r="L830">
        <f t="shared" si="12"/>
        <v>978</v>
      </c>
    </row>
    <row r="831" spans="3:12" x14ac:dyDescent="0.55000000000000004">
      <c r="C831">
        <v>1.7742818E-2</v>
      </c>
      <c r="J831">
        <v>0</v>
      </c>
      <c r="K831">
        <v>2</v>
      </c>
      <c r="L831">
        <f t="shared" si="12"/>
        <v>370</v>
      </c>
    </row>
    <row r="832" spans="3:12" x14ac:dyDescent="0.55000000000000004">
      <c r="C832">
        <v>0.98639480000000002</v>
      </c>
      <c r="J832">
        <v>0</v>
      </c>
      <c r="K832">
        <v>2</v>
      </c>
      <c r="L832">
        <f t="shared" si="12"/>
        <v>370</v>
      </c>
    </row>
    <row r="833" spans="3:12" x14ac:dyDescent="0.55000000000000004">
      <c r="C833">
        <v>0.31257907000000001</v>
      </c>
      <c r="J833">
        <v>0</v>
      </c>
      <c r="K833">
        <v>2</v>
      </c>
      <c r="L833">
        <f t="shared" si="12"/>
        <v>370</v>
      </c>
    </row>
    <row r="834" spans="3:12" x14ac:dyDescent="0.55000000000000004">
      <c r="C834">
        <v>0</v>
      </c>
      <c r="J834">
        <v>0</v>
      </c>
      <c r="K834">
        <v>2</v>
      </c>
      <c r="L834">
        <f t="shared" si="12"/>
        <v>370</v>
      </c>
    </row>
    <row r="835" spans="3:12" x14ac:dyDescent="0.55000000000000004">
      <c r="C835">
        <v>0</v>
      </c>
      <c r="J835">
        <v>0</v>
      </c>
      <c r="K835">
        <v>2</v>
      </c>
      <c r="L835">
        <f t="shared" ref="L835:L898" si="13">_xlfn.RANK.AVG(J835,$J$2:$J$1468,1)</f>
        <v>370</v>
      </c>
    </row>
    <row r="836" spans="3:12" x14ac:dyDescent="0.55000000000000004">
      <c r="C836">
        <v>1.1833296</v>
      </c>
      <c r="J836">
        <v>0</v>
      </c>
      <c r="K836">
        <v>2</v>
      </c>
      <c r="L836">
        <f t="shared" si="13"/>
        <v>370</v>
      </c>
    </row>
    <row r="837" spans="3:12" x14ac:dyDescent="0.55000000000000004">
      <c r="C837">
        <v>0.99363860000000004</v>
      </c>
      <c r="J837">
        <v>1.5230147000000001</v>
      </c>
      <c r="K837">
        <v>2</v>
      </c>
      <c r="L837">
        <f t="shared" si="13"/>
        <v>1124</v>
      </c>
    </row>
    <row r="838" spans="3:12" x14ac:dyDescent="0.55000000000000004">
      <c r="C838">
        <v>5.1396193999999999</v>
      </c>
      <c r="J838">
        <v>0</v>
      </c>
      <c r="K838">
        <v>2</v>
      </c>
      <c r="L838">
        <f t="shared" si="13"/>
        <v>370</v>
      </c>
    </row>
    <row r="839" spans="3:12" x14ac:dyDescent="0.55000000000000004">
      <c r="C839">
        <v>0.2347059</v>
      </c>
      <c r="J839">
        <v>3.2340802000000002E-2</v>
      </c>
      <c r="K839">
        <v>2</v>
      </c>
      <c r="L839">
        <f t="shared" si="13"/>
        <v>747</v>
      </c>
    </row>
    <row r="840" spans="3:12" x14ac:dyDescent="0.55000000000000004">
      <c r="C840">
        <v>0</v>
      </c>
      <c r="J840">
        <v>1.1436744000000001</v>
      </c>
      <c r="K840">
        <v>2</v>
      </c>
      <c r="L840">
        <f t="shared" si="13"/>
        <v>1037</v>
      </c>
    </row>
    <row r="841" spans="3:12" x14ac:dyDescent="0.55000000000000004">
      <c r="C841">
        <v>0.61275356999999997</v>
      </c>
      <c r="J841">
        <v>0</v>
      </c>
      <c r="K841">
        <v>2</v>
      </c>
      <c r="L841">
        <f t="shared" si="13"/>
        <v>370</v>
      </c>
    </row>
    <row r="842" spans="3:12" x14ac:dyDescent="0.55000000000000004">
      <c r="C842">
        <v>0</v>
      </c>
      <c r="J842">
        <v>0</v>
      </c>
      <c r="K842">
        <v>2</v>
      </c>
      <c r="L842">
        <f t="shared" si="13"/>
        <v>370</v>
      </c>
    </row>
    <row r="843" spans="3:12" x14ac:dyDescent="0.55000000000000004">
      <c r="C843">
        <v>2.9358582000000002</v>
      </c>
      <c r="J843">
        <v>0</v>
      </c>
      <c r="K843">
        <v>2</v>
      </c>
      <c r="L843">
        <f t="shared" si="13"/>
        <v>370</v>
      </c>
    </row>
    <row r="844" spans="3:12" x14ac:dyDescent="0.55000000000000004">
      <c r="C844">
        <v>0</v>
      </c>
      <c r="J844">
        <v>0</v>
      </c>
      <c r="K844">
        <v>2</v>
      </c>
      <c r="L844">
        <f t="shared" si="13"/>
        <v>370</v>
      </c>
    </row>
    <row r="845" spans="3:12" x14ac:dyDescent="0.55000000000000004">
      <c r="C845">
        <v>0.51873219999999998</v>
      </c>
      <c r="J845">
        <v>1.2762163</v>
      </c>
      <c r="K845">
        <v>2</v>
      </c>
      <c r="L845">
        <f t="shared" si="13"/>
        <v>1066</v>
      </c>
    </row>
    <row r="846" spans="3:12" x14ac:dyDescent="0.55000000000000004">
      <c r="C846">
        <v>2.3331401000000001</v>
      </c>
      <c r="J846">
        <v>0</v>
      </c>
      <c r="K846">
        <v>2</v>
      </c>
      <c r="L846">
        <f t="shared" si="13"/>
        <v>370</v>
      </c>
    </row>
    <row r="847" spans="3:12" x14ac:dyDescent="0.55000000000000004">
      <c r="C847">
        <v>2.05166</v>
      </c>
      <c r="J847">
        <v>0</v>
      </c>
      <c r="K847">
        <v>2</v>
      </c>
      <c r="L847">
        <f t="shared" si="13"/>
        <v>370</v>
      </c>
    </row>
    <row r="848" spans="3:12" x14ac:dyDescent="0.55000000000000004">
      <c r="C848">
        <v>2.2726139999999999</v>
      </c>
      <c r="J848">
        <v>0.38530296000000003</v>
      </c>
      <c r="K848">
        <v>2</v>
      </c>
      <c r="L848">
        <f t="shared" si="13"/>
        <v>850</v>
      </c>
    </row>
    <row r="849" spans="3:12" x14ac:dyDescent="0.55000000000000004">
      <c r="C849">
        <v>0</v>
      </c>
      <c r="J849">
        <v>0</v>
      </c>
      <c r="K849">
        <v>2</v>
      </c>
      <c r="L849">
        <f t="shared" si="13"/>
        <v>370</v>
      </c>
    </row>
    <row r="850" spans="3:12" x14ac:dyDescent="0.55000000000000004">
      <c r="C850">
        <v>4.3893789999999999</v>
      </c>
      <c r="J850">
        <v>0</v>
      </c>
      <c r="K850">
        <v>2</v>
      </c>
      <c r="L850">
        <f t="shared" si="13"/>
        <v>370</v>
      </c>
    </row>
    <row r="851" spans="3:12" x14ac:dyDescent="0.55000000000000004">
      <c r="C851">
        <v>0</v>
      </c>
      <c r="J851">
        <v>0</v>
      </c>
      <c r="K851">
        <v>2</v>
      </c>
      <c r="L851">
        <f t="shared" si="13"/>
        <v>370</v>
      </c>
    </row>
    <row r="852" spans="3:12" x14ac:dyDescent="0.55000000000000004">
      <c r="C852">
        <v>1.8472925</v>
      </c>
      <c r="J852">
        <v>0</v>
      </c>
      <c r="K852">
        <v>2</v>
      </c>
      <c r="L852">
        <f t="shared" si="13"/>
        <v>370</v>
      </c>
    </row>
    <row r="853" spans="3:12" x14ac:dyDescent="0.55000000000000004">
      <c r="C853">
        <v>0</v>
      </c>
      <c r="J853">
        <v>0</v>
      </c>
      <c r="K853">
        <v>2</v>
      </c>
      <c r="L853">
        <f t="shared" si="13"/>
        <v>370</v>
      </c>
    </row>
    <row r="854" spans="3:12" x14ac:dyDescent="0.55000000000000004">
      <c r="C854">
        <v>0</v>
      </c>
      <c r="J854">
        <v>0</v>
      </c>
      <c r="K854">
        <v>2</v>
      </c>
      <c r="L854">
        <f t="shared" si="13"/>
        <v>370</v>
      </c>
    </row>
    <row r="855" spans="3:12" x14ac:dyDescent="0.55000000000000004">
      <c r="C855">
        <v>0</v>
      </c>
      <c r="J855">
        <v>0</v>
      </c>
      <c r="K855">
        <v>2</v>
      </c>
      <c r="L855">
        <f t="shared" si="13"/>
        <v>370</v>
      </c>
    </row>
    <row r="856" spans="3:12" x14ac:dyDescent="0.55000000000000004">
      <c r="C856">
        <v>6.4232097000000001</v>
      </c>
      <c r="J856">
        <v>0</v>
      </c>
      <c r="K856">
        <v>2</v>
      </c>
      <c r="L856">
        <f t="shared" si="13"/>
        <v>370</v>
      </c>
    </row>
    <row r="857" spans="3:12" x14ac:dyDescent="0.55000000000000004">
      <c r="C857">
        <v>0</v>
      </c>
      <c r="J857">
        <v>0</v>
      </c>
      <c r="K857">
        <v>2</v>
      </c>
      <c r="L857">
        <f t="shared" si="13"/>
        <v>370</v>
      </c>
    </row>
    <row r="858" spans="3:12" x14ac:dyDescent="0.55000000000000004">
      <c r="C858">
        <v>0.38335216</v>
      </c>
      <c r="J858">
        <v>0</v>
      </c>
      <c r="K858">
        <v>2</v>
      </c>
      <c r="L858">
        <f t="shared" si="13"/>
        <v>370</v>
      </c>
    </row>
    <row r="859" spans="3:12" x14ac:dyDescent="0.55000000000000004">
      <c r="C859">
        <v>0</v>
      </c>
      <c r="J859">
        <v>0</v>
      </c>
      <c r="K859">
        <v>2</v>
      </c>
      <c r="L859">
        <f t="shared" si="13"/>
        <v>370</v>
      </c>
    </row>
    <row r="860" spans="3:12" x14ac:dyDescent="0.55000000000000004">
      <c r="C860">
        <v>0.65100586000000005</v>
      </c>
      <c r="J860">
        <v>0</v>
      </c>
      <c r="K860">
        <v>2</v>
      </c>
      <c r="L860">
        <f t="shared" si="13"/>
        <v>370</v>
      </c>
    </row>
    <row r="861" spans="3:12" x14ac:dyDescent="0.55000000000000004">
      <c r="C861">
        <v>0.65580519999999998</v>
      </c>
      <c r="J861">
        <v>0.77452690000000002</v>
      </c>
      <c r="K861">
        <v>2</v>
      </c>
      <c r="L861">
        <f t="shared" si="13"/>
        <v>937</v>
      </c>
    </row>
    <row r="862" spans="3:12" x14ac:dyDescent="0.55000000000000004">
      <c r="C862">
        <v>1.5839536999999999</v>
      </c>
      <c r="J862">
        <v>0</v>
      </c>
      <c r="K862">
        <v>2</v>
      </c>
      <c r="L862">
        <f t="shared" si="13"/>
        <v>370</v>
      </c>
    </row>
    <row r="863" spans="3:12" x14ac:dyDescent="0.55000000000000004">
      <c r="C863">
        <v>0</v>
      </c>
      <c r="J863">
        <v>1.5703875</v>
      </c>
      <c r="K863">
        <v>2</v>
      </c>
      <c r="L863">
        <f t="shared" si="13"/>
        <v>1130</v>
      </c>
    </row>
    <row r="864" spans="3:12" x14ac:dyDescent="0.55000000000000004">
      <c r="C864">
        <v>1.8758347</v>
      </c>
      <c r="J864">
        <v>1.9250752</v>
      </c>
      <c r="K864">
        <v>2</v>
      </c>
      <c r="L864">
        <f t="shared" si="13"/>
        <v>1199</v>
      </c>
    </row>
    <row r="865" spans="3:12" x14ac:dyDescent="0.55000000000000004">
      <c r="C865">
        <v>0.88043229999999995</v>
      </c>
      <c r="J865">
        <v>0</v>
      </c>
      <c r="K865">
        <v>2</v>
      </c>
      <c r="L865">
        <f t="shared" si="13"/>
        <v>370</v>
      </c>
    </row>
    <row r="866" spans="3:12" x14ac:dyDescent="0.55000000000000004">
      <c r="C866">
        <v>1.8129095</v>
      </c>
      <c r="J866">
        <v>0</v>
      </c>
      <c r="K866">
        <v>2</v>
      </c>
      <c r="L866">
        <f t="shared" si="13"/>
        <v>370</v>
      </c>
    </row>
    <row r="867" spans="3:12" x14ac:dyDescent="0.55000000000000004">
      <c r="C867">
        <v>4.3906845E-2</v>
      </c>
      <c r="J867">
        <v>0</v>
      </c>
      <c r="K867">
        <v>2</v>
      </c>
      <c r="L867">
        <f t="shared" si="13"/>
        <v>370</v>
      </c>
    </row>
    <row r="868" spans="3:12" x14ac:dyDescent="0.55000000000000004">
      <c r="C868">
        <v>0</v>
      </c>
      <c r="J868">
        <v>0</v>
      </c>
      <c r="K868">
        <v>2</v>
      </c>
      <c r="L868">
        <f t="shared" si="13"/>
        <v>370</v>
      </c>
    </row>
    <row r="869" spans="3:12" x14ac:dyDescent="0.55000000000000004">
      <c r="C869">
        <v>1.5172865</v>
      </c>
      <c r="J869">
        <v>1.3166850999999999</v>
      </c>
      <c r="K869">
        <v>2</v>
      </c>
      <c r="L869">
        <f t="shared" si="13"/>
        <v>1079</v>
      </c>
    </row>
    <row r="870" spans="3:12" x14ac:dyDescent="0.55000000000000004">
      <c r="C870">
        <v>0</v>
      </c>
      <c r="J870">
        <v>0</v>
      </c>
      <c r="K870">
        <v>2</v>
      </c>
      <c r="L870">
        <f t="shared" si="13"/>
        <v>370</v>
      </c>
    </row>
    <row r="871" spans="3:12" x14ac:dyDescent="0.55000000000000004">
      <c r="C871">
        <v>0.19900316000000001</v>
      </c>
      <c r="J871">
        <v>0</v>
      </c>
      <c r="K871">
        <v>2</v>
      </c>
      <c r="L871">
        <f t="shared" si="13"/>
        <v>370</v>
      </c>
    </row>
    <row r="872" spans="3:12" x14ac:dyDescent="0.55000000000000004">
      <c r="C872">
        <v>0.5212791</v>
      </c>
      <c r="J872">
        <v>0</v>
      </c>
      <c r="K872">
        <v>2</v>
      </c>
      <c r="L872">
        <f t="shared" si="13"/>
        <v>370</v>
      </c>
    </row>
    <row r="873" spans="3:12" x14ac:dyDescent="0.55000000000000004">
      <c r="C873">
        <v>0</v>
      </c>
      <c r="J873">
        <v>1.5056054999999999</v>
      </c>
      <c r="K873">
        <v>2</v>
      </c>
      <c r="L873">
        <f t="shared" si="13"/>
        <v>1117</v>
      </c>
    </row>
    <row r="874" spans="3:12" x14ac:dyDescent="0.55000000000000004">
      <c r="C874">
        <v>2.3322769999999999</v>
      </c>
      <c r="J874">
        <v>0</v>
      </c>
      <c r="K874">
        <v>2</v>
      </c>
      <c r="L874">
        <f t="shared" si="13"/>
        <v>370</v>
      </c>
    </row>
    <row r="875" spans="3:12" x14ac:dyDescent="0.55000000000000004">
      <c r="C875">
        <v>2.1863450000000002</v>
      </c>
      <c r="J875">
        <v>0</v>
      </c>
      <c r="K875">
        <v>2</v>
      </c>
      <c r="L875">
        <f t="shared" si="13"/>
        <v>370</v>
      </c>
    </row>
    <row r="876" spans="3:12" x14ac:dyDescent="0.55000000000000004">
      <c r="C876">
        <v>1.0960207</v>
      </c>
      <c r="J876">
        <v>1.7742818E-2</v>
      </c>
      <c r="K876">
        <v>2</v>
      </c>
      <c r="L876">
        <f t="shared" si="13"/>
        <v>743</v>
      </c>
    </row>
    <row r="877" spans="3:12" x14ac:dyDescent="0.55000000000000004">
      <c r="C877">
        <v>1.7828101000000001</v>
      </c>
      <c r="J877">
        <v>0.98639480000000002</v>
      </c>
      <c r="K877">
        <v>2</v>
      </c>
      <c r="L877">
        <f t="shared" si="13"/>
        <v>988</v>
      </c>
    </row>
    <row r="878" spans="3:12" x14ac:dyDescent="0.55000000000000004">
      <c r="C878">
        <v>0.95269190000000004</v>
      </c>
      <c r="J878">
        <v>0.31257907000000001</v>
      </c>
      <c r="K878">
        <v>2</v>
      </c>
      <c r="L878">
        <f t="shared" si="13"/>
        <v>836</v>
      </c>
    </row>
    <row r="879" spans="3:12" x14ac:dyDescent="0.55000000000000004">
      <c r="C879">
        <v>0</v>
      </c>
      <c r="J879">
        <v>0</v>
      </c>
      <c r="K879">
        <v>2</v>
      </c>
      <c r="L879">
        <f t="shared" si="13"/>
        <v>370</v>
      </c>
    </row>
    <row r="880" spans="3:12" x14ac:dyDescent="0.55000000000000004">
      <c r="C880">
        <v>2.2322093999999999</v>
      </c>
      <c r="J880">
        <v>0</v>
      </c>
      <c r="K880">
        <v>2</v>
      </c>
      <c r="L880">
        <f t="shared" si="13"/>
        <v>370</v>
      </c>
    </row>
    <row r="881" spans="3:12" x14ac:dyDescent="0.55000000000000004">
      <c r="C881">
        <v>0</v>
      </c>
      <c r="J881">
        <v>1.1833296</v>
      </c>
      <c r="K881">
        <v>2</v>
      </c>
      <c r="L881">
        <f t="shared" si="13"/>
        <v>1045</v>
      </c>
    </row>
    <row r="882" spans="3:12" x14ac:dyDescent="0.55000000000000004">
      <c r="C882">
        <v>0.97548413</v>
      </c>
      <c r="J882">
        <v>0.99363860000000004</v>
      </c>
      <c r="K882">
        <v>2</v>
      </c>
      <c r="L882">
        <f t="shared" si="13"/>
        <v>991</v>
      </c>
    </row>
    <row r="883" spans="3:12" x14ac:dyDescent="0.55000000000000004">
      <c r="C883">
        <v>0.66527729999999996</v>
      </c>
      <c r="J883">
        <v>5.1396193999999999</v>
      </c>
      <c r="K883">
        <v>2</v>
      </c>
      <c r="L883">
        <f t="shared" si="13"/>
        <v>1442</v>
      </c>
    </row>
    <row r="884" spans="3:12" x14ac:dyDescent="0.55000000000000004">
      <c r="C884">
        <v>0.82612070000000004</v>
      </c>
      <c r="J884">
        <v>0.2347059</v>
      </c>
      <c r="K884">
        <v>2</v>
      </c>
      <c r="L884">
        <f t="shared" si="13"/>
        <v>816</v>
      </c>
    </row>
    <row r="885" spans="3:12" x14ac:dyDescent="0.55000000000000004">
      <c r="C885">
        <v>0</v>
      </c>
      <c r="J885">
        <v>0</v>
      </c>
      <c r="K885">
        <v>2</v>
      </c>
      <c r="L885">
        <f t="shared" si="13"/>
        <v>370</v>
      </c>
    </row>
    <row r="886" spans="3:12" x14ac:dyDescent="0.55000000000000004">
      <c r="C886">
        <v>0.21197504</v>
      </c>
      <c r="J886">
        <v>0.61275356999999997</v>
      </c>
      <c r="K886">
        <v>2</v>
      </c>
      <c r="L886">
        <f t="shared" si="13"/>
        <v>898</v>
      </c>
    </row>
    <row r="887" spans="3:12" x14ac:dyDescent="0.55000000000000004">
      <c r="C887">
        <v>1.146317</v>
      </c>
      <c r="J887">
        <v>0</v>
      </c>
      <c r="K887">
        <v>2</v>
      </c>
      <c r="L887">
        <f t="shared" si="13"/>
        <v>370</v>
      </c>
    </row>
    <row r="888" spans="3:12" x14ac:dyDescent="0.55000000000000004">
      <c r="C888">
        <v>0</v>
      </c>
      <c r="J888">
        <v>2.9358582000000002</v>
      </c>
      <c r="K888">
        <v>2</v>
      </c>
      <c r="L888">
        <f t="shared" si="13"/>
        <v>1329</v>
      </c>
    </row>
    <row r="889" spans="3:12" x14ac:dyDescent="0.55000000000000004">
      <c r="C889">
        <v>0</v>
      </c>
      <c r="J889">
        <v>0</v>
      </c>
      <c r="K889">
        <v>2</v>
      </c>
      <c r="L889">
        <f t="shared" si="13"/>
        <v>370</v>
      </c>
    </row>
    <row r="890" spans="3:12" x14ac:dyDescent="0.55000000000000004">
      <c r="C890">
        <v>1.3091633</v>
      </c>
      <c r="J890">
        <v>0.51873219999999998</v>
      </c>
      <c r="K890">
        <v>2</v>
      </c>
      <c r="L890">
        <f t="shared" si="13"/>
        <v>878</v>
      </c>
    </row>
    <row r="891" spans="3:12" x14ac:dyDescent="0.55000000000000004">
      <c r="C891">
        <v>0</v>
      </c>
      <c r="J891">
        <v>2.3331401000000001</v>
      </c>
      <c r="K891">
        <v>2</v>
      </c>
      <c r="L891">
        <f t="shared" si="13"/>
        <v>1267</v>
      </c>
    </row>
    <row r="892" spans="3:12" x14ac:dyDescent="0.55000000000000004">
      <c r="C892">
        <v>1.2361692</v>
      </c>
      <c r="J892">
        <v>2.05166</v>
      </c>
      <c r="K892">
        <v>2</v>
      </c>
      <c r="L892">
        <f t="shared" si="13"/>
        <v>1221</v>
      </c>
    </row>
    <row r="893" spans="3:12" x14ac:dyDescent="0.55000000000000004">
      <c r="C893">
        <v>0</v>
      </c>
      <c r="J893">
        <v>2.2726139999999999</v>
      </c>
      <c r="K893">
        <v>2</v>
      </c>
      <c r="L893">
        <f t="shared" si="13"/>
        <v>1259</v>
      </c>
    </row>
    <row r="894" spans="3:12" x14ac:dyDescent="0.55000000000000004">
      <c r="C894">
        <v>0</v>
      </c>
      <c r="J894">
        <v>0</v>
      </c>
      <c r="K894">
        <v>2</v>
      </c>
      <c r="L894">
        <f t="shared" si="13"/>
        <v>370</v>
      </c>
    </row>
    <row r="895" spans="3:12" x14ac:dyDescent="0.55000000000000004">
      <c r="C895">
        <v>0.83563834000000003</v>
      </c>
      <c r="J895">
        <v>4.3893789999999999</v>
      </c>
      <c r="K895">
        <v>2</v>
      </c>
      <c r="L895">
        <f t="shared" si="13"/>
        <v>1417</v>
      </c>
    </row>
    <row r="896" spans="3:12" x14ac:dyDescent="0.55000000000000004">
      <c r="C896">
        <v>0.10155818599999999</v>
      </c>
      <c r="J896">
        <v>0</v>
      </c>
      <c r="K896">
        <v>2</v>
      </c>
      <c r="L896">
        <f t="shared" si="13"/>
        <v>370</v>
      </c>
    </row>
    <row r="897" spans="3:12" x14ac:dyDescent="0.55000000000000004">
      <c r="C897">
        <v>0</v>
      </c>
      <c r="J897">
        <v>1.8472925</v>
      </c>
      <c r="K897">
        <v>2</v>
      </c>
      <c r="L897">
        <f t="shared" si="13"/>
        <v>1187</v>
      </c>
    </row>
    <row r="898" spans="3:12" x14ac:dyDescent="0.55000000000000004">
      <c r="C898">
        <v>0</v>
      </c>
      <c r="J898">
        <v>0</v>
      </c>
      <c r="K898">
        <v>2</v>
      </c>
      <c r="L898">
        <f t="shared" si="13"/>
        <v>370</v>
      </c>
    </row>
    <row r="899" spans="3:12" x14ac:dyDescent="0.55000000000000004">
      <c r="C899">
        <v>0</v>
      </c>
      <c r="J899">
        <v>0</v>
      </c>
      <c r="K899">
        <v>2</v>
      </c>
      <c r="L899">
        <f t="shared" ref="L899:L962" si="14">_xlfn.RANK.AVG(J899,$J$2:$J$1468,1)</f>
        <v>370</v>
      </c>
    </row>
    <row r="900" spans="3:12" x14ac:dyDescent="0.55000000000000004">
      <c r="C900">
        <v>1.9504522</v>
      </c>
      <c r="J900">
        <v>0</v>
      </c>
      <c r="K900">
        <v>2</v>
      </c>
      <c r="L900">
        <f t="shared" si="14"/>
        <v>370</v>
      </c>
    </row>
    <row r="901" spans="3:12" x14ac:dyDescent="0.55000000000000004">
      <c r="C901">
        <v>1.4310688</v>
      </c>
      <c r="J901">
        <v>6.4232097000000001</v>
      </c>
      <c r="K901">
        <v>2</v>
      </c>
      <c r="L901">
        <f t="shared" si="14"/>
        <v>1463</v>
      </c>
    </row>
    <row r="902" spans="3:12" x14ac:dyDescent="0.55000000000000004">
      <c r="C902">
        <v>0</v>
      </c>
      <c r="J902">
        <v>0</v>
      </c>
      <c r="K902">
        <v>2</v>
      </c>
      <c r="L902">
        <f t="shared" si="14"/>
        <v>370</v>
      </c>
    </row>
    <row r="903" spans="3:12" x14ac:dyDescent="0.55000000000000004">
      <c r="C903">
        <v>0</v>
      </c>
      <c r="J903">
        <v>0.38335216</v>
      </c>
      <c r="K903">
        <v>2</v>
      </c>
      <c r="L903">
        <f t="shared" si="14"/>
        <v>848</v>
      </c>
    </row>
    <row r="904" spans="3:12" x14ac:dyDescent="0.55000000000000004">
      <c r="C904">
        <v>1.1087256999999999</v>
      </c>
      <c r="J904">
        <v>0</v>
      </c>
      <c r="K904">
        <v>2</v>
      </c>
      <c r="L904">
        <f t="shared" si="14"/>
        <v>370</v>
      </c>
    </row>
    <row r="905" spans="3:12" x14ac:dyDescent="0.55000000000000004">
      <c r="C905">
        <v>0</v>
      </c>
      <c r="J905">
        <v>0.65100586000000005</v>
      </c>
      <c r="K905">
        <v>2</v>
      </c>
      <c r="L905">
        <f t="shared" si="14"/>
        <v>907</v>
      </c>
    </row>
    <row r="906" spans="3:12" x14ac:dyDescent="0.55000000000000004">
      <c r="C906">
        <v>0.81818089999999999</v>
      </c>
      <c r="J906">
        <v>0.65580519999999998</v>
      </c>
      <c r="K906">
        <v>2</v>
      </c>
      <c r="L906">
        <f t="shared" si="14"/>
        <v>908</v>
      </c>
    </row>
    <row r="907" spans="3:12" x14ac:dyDescent="0.55000000000000004">
      <c r="C907">
        <v>0.22813082000000001</v>
      </c>
      <c r="J907">
        <v>1.5839536999999999</v>
      </c>
      <c r="K907">
        <v>2</v>
      </c>
      <c r="L907">
        <f t="shared" si="14"/>
        <v>1132</v>
      </c>
    </row>
    <row r="908" spans="3:12" x14ac:dyDescent="0.55000000000000004">
      <c r="C908">
        <v>0.25444465999999999</v>
      </c>
      <c r="J908">
        <v>0</v>
      </c>
      <c r="K908">
        <v>2</v>
      </c>
      <c r="L908">
        <f t="shared" si="14"/>
        <v>370</v>
      </c>
    </row>
    <row r="909" spans="3:12" x14ac:dyDescent="0.55000000000000004">
      <c r="C909">
        <v>2.2186650999999999</v>
      </c>
      <c r="J909">
        <v>1.8758347</v>
      </c>
      <c r="K909">
        <v>2</v>
      </c>
      <c r="L909">
        <f t="shared" si="14"/>
        <v>1194</v>
      </c>
    </row>
    <row r="910" spans="3:12" x14ac:dyDescent="0.55000000000000004">
      <c r="C910">
        <v>1.6639022000000001</v>
      </c>
      <c r="J910">
        <v>0.88043229999999995</v>
      </c>
      <c r="K910">
        <v>2</v>
      </c>
      <c r="L910">
        <f t="shared" si="14"/>
        <v>963</v>
      </c>
    </row>
    <row r="911" spans="3:12" x14ac:dyDescent="0.55000000000000004">
      <c r="C911">
        <v>0</v>
      </c>
      <c r="J911">
        <v>1.8129095</v>
      </c>
      <c r="K911">
        <v>2</v>
      </c>
      <c r="L911">
        <f t="shared" si="14"/>
        <v>1180</v>
      </c>
    </row>
    <row r="912" spans="3:12" x14ac:dyDescent="0.55000000000000004">
      <c r="C912">
        <v>0</v>
      </c>
      <c r="J912">
        <v>4.3906845E-2</v>
      </c>
      <c r="K912">
        <v>2</v>
      </c>
      <c r="L912">
        <f t="shared" si="14"/>
        <v>755</v>
      </c>
    </row>
    <row r="913" spans="3:12" x14ac:dyDescent="0.55000000000000004">
      <c r="C913">
        <v>0</v>
      </c>
      <c r="J913">
        <v>0</v>
      </c>
      <c r="K913">
        <v>2</v>
      </c>
      <c r="L913">
        <f t="shared" si="14"/>
        <v>370</v>
      </c>
    </row>
    <row r="914" spans="3:12" x14ac:dyDescent="0.55000000000000004">
      <c r="C914">
        <v>0</v>
      </c>
      <c r="J914">
        <v>1.5172865</v>
      </c>
      <c r="K914">
        <v>2</v>
      </c>
      <c r="L914">
        <f t="shared" si="14"/>
        <v>1121</v>
      </c>
    </row>
    <row r="915" spans="3:12" x14ac:dyDescent="0.55000000000000004">
      <c r="C915">
        <v>0</v>
      </c>
      <c r="J915">
        <v>0</v>
      </c>
      <c r="K915">
        <v>2</v>
      </c>
      <c r="L915">
        <f t="shared" si="14"/>
        <v>370</v>
      </c>
    </row>
    <row r="916" spans="3:12" x14ac:dyDescent="0.55000000000000004">
      <c r="C916">
        <v>2.0957081</v>
      </c>
      <c r="J916">
        <v>0.19900316000000001</v>
      </c>
      <c r="K916">
        <v>2</v>
      </c>
      <c r="L916">
        <f t="shared" si="14"/>
        <v>802</v>
      </c>
    </row>
    <row r="917" spans="3:12" x14ac:dyDescent="0.55000000000000004">
      <c r="C917">
        <v>0.55968063999999995</v>
      </c>
      <c r="J917">
        <v>0.5212791</v>
      </c>
      <c r="K917">
        <v>2</v>
      </c>
      <c r="L917">
        <f t="shared" si="14"/>
        <v>881</v>
      </c>
    </row>
    <row r="918" spans="3:12" x14ac:dyDescent="0.55000000000000004">
      <c r="C918">
        <v>0</v>
      </c>
      <c r="J918">
        <v>0</v>
      </c>
      <c r="K918">
        <v>2</v>
      </c>
      <c r="L918">
        <f t="shared" si="14"/>
        <v>370</v>
      </c>
    </row>
    <row r="919" spans="3:12" x14ac:dyDescent="0.55000000000000004">
      <c r="C919">
        <v>0</v>
      </c>
      <c r="J919">
        <v>2.3322769999999999</v>
      </c>
      <c r="K919">
        <v>2</v>
      </c>
      <c r="L919">
        <f t="shared" si="14"/>
        <v>1266</v>
      </c>
    </row>
    <row r="920" spans="3:12" x14ac:dyDescent="0.55000000000000004">
      <c r="C920">
        <v>0.43733781999999999</v>
      </c>
      <c r="J920">
        <v>2.1863450000000002</v>
      </c>
      <c r="K920">
        <v>2</v>
      </c>
      <c r="L920">
        <f t="shared" si="14"/>
        <v>1244</v>
      </c>
    </row>
    <row r="921" spans="3:12" x14ac:dyDescent="0.55000000000000004">
      <c r="C921">
        <v>0</v>
      </c>
      <c r="J921">
        <v>1.0960207</v>
      </c>
      <c r="K921">
        <v>2</v>
      </c>
      <c r="L921">
        <f t="shared" si="14"/>
        <v>1024</v>
      </c>
    </row>
    <row r="922" spans="3:12" x14ac:dyDescent="0.55000000000000004">
      <c r="C922">
        <v>0</v>
      </c>
      <c r="J922">
        <v>1.7828101000000001</v>
      </c>
      <c r="K922">
        <v>2</v>
      </c>
      <c r="L922">
        <f t="shared" si="14"/>
        <v>1177</v>
      </c>
    </row>
    <row r="923" spans="3:12" x14ac:dyDescent="0.55000000000000004">
      <c r="C923">
        <v>0</v>
      </c>
      <c r="J923">
        <v>0.95269190000000004</v>
      </c>
      <c r="K923">
        <v>2</v>
      </c>
      <c r="L923">
        <f t="shared" si="14"/>
        <v>977</v>
      </c>
    </row>
    <row r="924" spans="3:12" x14ac:dyDescent="0.55000000000000004">
      <c r="C924">
        <v>0</v>
      </c>
      <c r="J924">
        <v>0</v>
      </c>
      <c r="K924">
        <v>2</v>
      </c>
      <c r="L924">
        <f t="shared" si="14"/>
        <v>370</v>
      </c>
    </row>
    <row r="925" spans="3:12" x14ac:dyDescent="0.55000000000000004">
      <c r="C925">
        <v>0.98889389999999999</v>
      </c>
      <c r="J925">
        <v>2.2322093999999999</v>
      </c>
      <c r="K925">
        <v>2</v>
      </c>
      <c r="L925">
        <f t="shared" si="14"/>
        <v>1253</v>
      </c>
    </row>
    <row r="926" spans="3:12" x14ac:dyDescent="0.55000000000000004">
      <c r="C926">
        <v>0</v>
      </c>
      <c r="J926">
        <v>0</v>
      </c>
      <c r="K926">
        <v>2</v>
      </c>
      <c r="L926">
        <f t="shared" si="14"/>
        <v>370</v>
      </c>
    </row>
    <row r="927" spans="3:12" x14ac:dyDescent="0.55000000000000004">
      <c r="C927">
        <v>0</v>
      </c>
      <c r="J927">
        <v>0.97548413</v>
      </c>
      <c r="K927">
        <v>2</v>
      </c>
      <c r="L927">
        <f t="shared" si="14"/>
        <v>984</v>
      </c>
    </row>
    <row r="928" spans="3:12" x14ac:dyDescent="0.55000000000000004">
      <c r="C928">
        <v>0</v>
      </c>
      <c r="J928">
        <v>0.66527729999999996</v>
      </c>
      <c r="K928">
        <v>2</v>
      </c>
      <c r="L928">
        <f t="shared" si="14"/>
        <v>913</v>
      </c>
    </row>
    <row r="929" spans="3:12" x14ac:dyDescent="0.55000000000000004">
      <c r="C929">
        <v>0</v>
      </c>
      <c r="J929">
        <v>0.82612070000000004</v>
      </c>
      <c r="K929">
        <v>2</v>
      </c>
      <c r="L929">
        <f t="shared" si="14"/>
        <v>948</v>
      </c>
    </row>
    <row r="930" spans="3:12" x14ac:dyDescent="0.55000000000000004">
      <c r="C930">
        <v>0</v>
      </c>
      <c r="J930">
        <v>0</v>
      </c>
      <c r="K930">
        <v>2</v>
      </c>
      <c r="L930">
        <f t="shared" si="14"/>
        <v>370</v>
      </c>
    </row>
    <row r="931" spans="3:12" x14ac:dyDescent="0.55000000000000004">
      <c r="C931">
        <v>0</v>
      </c>
      <c r="J931">
        <v>0.21197504</v>
      </c>
      <c r="K931">
        <v>2</v>
      </c>
      <c r="L931">
        <f t="shared" si="14"/>
        <v>806</v>
      </c>
    </row>
    <row r="932" spans="3:12" x14ac:dyDescent="0.55000000000000004">
      <c r="C932">
        <v>0</v>
      </c>
      <c r="J932">
        <v>1.146317</v>
      </c>
      <c r="K932">
        <v>2</v>
      </c>
      <c r="L932">
        <f t="shared" si="14"/>
        <v>1038</v>
      </c>
    </row>
    <row r="933" spans="3:12" x14ac:dyDescent="0.55000000000000004">
      <c r="C933">
        <v>0</v>
      </c>
      <c r="J933">
        <v>0</v>
      </c>
      <c r="K933">
        <v>2</v>
      </c>
      <c r="L933">
        <f t="shared" si="14"/>
        <v>370</v>
      </c>
    </row>
    <row r="934" spans="3:12" x14ac:dyDescent="0.55000000000000004">
      <c r="C934">
        <v>0</v>
      </c>
      <c r="J934">
        <v>0</v>
      </c>
      <c r="K934">
        <v>2</v>
      </c>
      <c r="L934">
        <f t="shared" si="14"/>
        <v>370</v>
      </c>
    </row>
    <row r="935" spans="3:12" x14ac:dyDescent="0.55000000000000004">
      <c r="C935">
        <v>0</v>
      </c>
      <c r="J935">
        <v>1.3091633</v>
      </c>
      <c r="K935">
        <v>2</v>
      </c>
      <c r="L935">
        <f t="shared" si="14"/>
        <v>1075</v>
      </c>
    </row>
    <row r="936" spans="3:12" x14ac:dyDescent="0.55000000000000004">
      <c r="C936">
        <v>0</v>
      </c>
      <c r="J936">
        <v>0</v>
      </c>
      <c r="K936">
        <v>2</v>
      </c>
      <c r="L936">
        <f t="shared" si="14"/>
        <v>370</v>
      </c>
    </row>
    <row r="937" spans="3:12" x14ac:dyDescent="0.55000000000000004">
      <c r="C937">
        <v>0.33925646999999998</v>
      </c>
      <c r="J937">
        <v>1.2361692</v>
      </c>
      <c r="K937">
        <v>2</v>
      </c>
      <c r="L937">
        <f t="shared" si="14"/>
        <v>1055</v>
      </c>
    </row>
    <row r="938" spans="3:12" x14ac:dyDescent="0.55000000000000004">
      <c r="C938">
        <v>0</v>
      </c>
      <c r="J938">
        <v>0</v>
      </c>
      <c r="K938">
        <v>2</v>
      </c>
      <c r="L938">
        <f t="shared" si="14"/>
        <v>370</v>
      </c>
    </row>
    <row r="939" spans="3:12" x14ac:dyDescent="0.55000000000000004">
      <c r="C939">
        <v>0</v>
      </c>
      <c r="J939">
        <v>0</v>
      </c>
      <c r="K939">
        <v>2</v>
      </c>
      <c r="L939">
        <f t="shared" si="14"/>
        <v>370</v>
      </c>
    </row>
    <row r="940" spans="3:12" x14ac:dyDescent="0.55000000000000004">
      <c r="C940">
        <v>0</v>
      </c>
      <c r="J940">
        <v>0.83563834000000003</v>
      </c>
      <c r="K940">
        <v>2</v>
      </c>
      <c r="L940">
        <f t="shared" si="14"/>
        <v>951</v>
      </c>
    </row>
    <row r="941" spans="3:12" x14ac:dyDescent="0.55000000000000004">
      <c r="C941">
        <v>0</v>
      </c>
      <c r="J941">
        <v>0.10155818599999999</v>
      </c>
      <c r="K941">
        <v>2</v>
      </c>
      <c r="L941">
        <f t="shared" si="14"/>
        <v>766</v>
      </c>
    </row>
    <row r="942" spans="3:12" x14ac:dyDescent="0.55000000000000004">
      <c r="C942">
        <v>0</v>
      </c>
      <c r="J942">
        <v>0</v>
      </c>
      <c r="K942">
        <v>2</v>
      </c>
      <c r="L942">
        <f t="shared" si="14"/>
        <v>370</v>
      </c>
    </row>
    <row r="943" spans="3:12" x14ac:dyDescent="0.55000000000000004">
      <c r="C943">
        <v>0</v>
      </c>
      <c r="J943">
        <v>0</v>
      </c>
      <c r="K943">
        <v>2</v>
      </c>
      <c r="L943">
        <f t="shared" si="14"/>
        <v>370</v>
      </c>
    </row>
    <row r="944" spans="3:12" x14ac:dyDescent="0.55000000000000004">
      <c r="C944">
        <v>0</v>
      </c>
      <c r="J944">
        <v>0</v>
      </c>
      <c r="K944">
        <v>2</v>
      </c>
      <c r="L944">
        <f t="shared" si="14"/>
        <v>370</v>
      </c>
    </row>
    <row r="945" spans="3:12" x14ac:dyDescent="0.55000000000000004">
      <c r="C945">
        <v>0</v>
      </c>
      <c r="J945">
        <v>1.9504522</v>
      </c>
      <c r="K945">
        <v>2</v>
      </c>
      <c r="L945">
        <f t="shared" si="14"/>
        <v>1204</v>
      </c>
    </row>
    <row r="946" spans="3:12" x14ac:dyDescent="0.55000000000000004">
      <c r="C946">
        <v>0.26527980000000001</v>
      </c>
      <c r="J946">
        <v>1.4310688</v>
      </c>
      <c r="K946">
        <v>2</v>
      </c>
      <c r="L946">
        <f t="shared" si="14"/>
        <v>1104</v>
      </c>
    </row>
    <row r="947" spans="3:12" x14ac:dyDescent="0.55000000000000004">
      <c r="C947">
        <v>1.2657784999999999</v>
      </c>
      <c r="J947">
        <v>0</v>
      </c>
      <c r="K947">
        <v>2</v>
      </c>
      <c r="L947">
        <f t="shared" si="14"/>
        <v>370</v>
      </c>
    </row>
    <row r="948" spans="3:12" x14ac:dyDescent="0.55000000000000004">
      <c r="C948">
        <v>0</v>
      </c>
      <c r="J948">
        <v>0</v>
      </c>
      <c r="K948">
        <v>2</v>
      </c>
      <c r="L948">
        <f t="shared" si="14"/>
        <v>370</v>
      </c>
    </row>
    <row r="949" spans="3:12" x14ac:dyDescent="0.55000000000000004">
      <c r="C949">
        <v>0</v>
      </c>
      <c r="J949">
        <v>1.1087256999999999</v>
      </c>
      <c r="K949">
        <v>2</v>
      </c>
      <c r="L949">
        <f t="shared" si="14"/>
        <v>1028</v>
      </c>
    </row>
    <row r="950" spans="3:12" x14ac:dyDescent="0.55000000000000004">
      <c r="C950">
        <v>0</v>
      </c>
      <c r="J950">
        <v>0</v>
      </c>
      <c r="K950">
        <v>2</v>
      </c>
      <c r="L950">
        <f t="shared" si="14"/>
        <v>370</v>
      </c>
    </row>
    <row r="951" spans="3:12" x14ac:dyDescent="0.55000000000000004">
      <c r="C951">
        <v>0</v>
      </c>
      <c r="J951">
        <v>0.81818089999999999</v>
      </c>
      <c r="K951">
        <v>2</v>
      </c>
      <c r="L951">
        <f t="shared" si="14"/>
        <v>947</v>
      </c>
    </row>
    <row r="952" spans="3:12" x14ac:dyDescent="0.55000000000000004">
      <c r="C952">
        <v>0</v>
      </c>
      <c r="J952">
        <v>0.22813082000000001</v>
      </c>
      <c r="K952">
        <v>2</v>
      </c>
      <c r="L952">
        <f t="shared" si="14"/>
        <v>813</v>
      </c>
    </row>
    <row r="953" spans="3:12" x14ac:dyDescent="0.55000000000000004">
      <c r="C953">
        <v>0</v>
      </c>
      <c r="J953">
        <v>0.25444465999999999</v>
      </c>
      <c r="K953">
        <v>2</v>
      </c>
      <c r="L953">
        <f t="shared" si="14"/>
        <v>823</v>
      </c>
    </row>
    <row r="954" spans="3:12" x14ac:dyDescent="0.55000000000000004">
      <c r="C954">
        <v>0</v>
      </c>
      <c r="J954">
        <v>2.2186650999999999</v>
      </c>
      <c r="K954">
        <v>2</v>
      </c>
      <c r="L954">
        <f t="shared" si="14"/>
        <v>1249</v>
      </c>
    </row>
    <row r="955" spans="3:12" x14ac:dyDescent="0.55000000000000004">
      <c r="C955">
        <v>1.0582058000000001</v>
      </c>
      <c r="J955">
        <v>1.6639022000000001</v>
      </c>
      <c r="K955">
        <v>2</v>
      </c>
      <c r="L955">
        <f t="shared" si="14"/>
        <v>1149</v>
      </c>
    </row>
    <row r="956" spans="3:12" x14ac:dyDescent="0.55000000000000004">
      <c r="C956">
        <v>0</v>
      </c>
      <c r="J956">
        <v>0</v>
      </c>
      <c r="K956">
        <v>2</v>
      </c>
      <c r="L956">
        <f t="shared" si="14"/>
        <v>370</v>
      </c>
    </row>
    <row r="957" spans="3:12" x14ac:dyDescent="0.55000000000000004">
      <c r="C957">
        <v>0</v>
      </c>
      <c r="J957">
        <v>0</v>
      </c>
      <c r="K957">
        <v>2</v>
      </c>
      <c r="L957">
        <f t="shared" si="14"/>
        <v>370</v>
      </c>
    </row>
    <row r="958" spans="3:12" x14ac:dyDescent="0.55000000000000004">
      <c r="C958">
        <v>3.3094876000000002E-2</v>
      </c>
      <c r="J958">
        <v>0</v>
      </c>
      <c r="K958">
        <v>2</v>
      </c>
      <c r="L958">
        <f t="shared" si="14"/>
        <v>370</v>
      </c>
    </row>
    <row r="959" spans="3:12" x14ac:dyDescent="0.55000000000000004">
      <c r="C959">
        <v>0</v>
      </c>
      <c r="J959">
        <v>0</v>
      </c>
      <c r="K959">
        <v>2</v>
      </c>
      <c r="L959">
        <f t="shared" si="14"/>
        <v>370</v>
      </c>
    </row>
    <row r="960" spans="3:12" x14ac:dyDescent="0.55000000000000004">
      <c r="C960">
        <v>0</v>
      </c>
      <c r="J960">
        <v>0</v>
      </c>
      <c r="K960">
        <v>2</v>
      </c>
      <c r="L960">
        <f t="shared" si="14"/>
        <v>370</v>
      </c>
    </row>
    <row r="961" spans="3:12" x14ac:dyDescent="0.55000000000000004">
      <c r="C961">
        <v>0</v>
      </c>
      <c r="J961">
        <v>2.0957081</v>
      </c>
      <c r="K961">
        <v>2</v>
      </c>
      <c r="L961">
        <f t="shared" si="14"/>
        <v>1230</v>
      </c>
    </row>
    <row r="962" spans="3:12" x14ac:dyDescent="0.55000000000000004">
      <c r="C962">
        <v>1.3529119999999999</v>
      </c>
      <c r="J962">
        <v>0.55968063999999995</v>
      </c>
      <c r="K962">
        <v>2</v>
      </c>
      <c r="L962">
        <f t="shared" si="14"/>
        <v>887</v>
      </c>
    </row>
    <row r="963" spans="3:12" x14ac:dyDescent="0.55000000000000004">
      <c r="C963">
        <v>1.7110124</v>
      </c>
      <c r="J963">
        <v>0</v>
      </c>
      <c r="K963">
        <v>2</v>
      </c>
      <c r="L963">
        <f t="shared" ref="L963:L1026" si="15">_xlfn.RANK.AVG(J963,$J$2:$J$1468,1)</f>
        <v>370</v>
      </c>
    </row>
    <row r="964" spans="3:12" x14ac:dyDescent="0.55000000000000004">
      <c r="C964">
        <v>1.6275264</v>
      </c>
      <c r="J964">
        <v>0</v>
      </c>
      <c r="K964">
        <v>2</v>
      </c>
      <c r="L964">
        <f t="shared" si="15"/>
        <v>370</v>
      </c>
    </row>
    <row r="965" spans="3:12" x14ac:dyDescent="0.55000000000000004">
      <c r="C965">
        <v>0.32794415999999998</v>
      </c>
      <c r="J965">
        <v>0.43733781999999999</v>
      </c>
      <c r="K965">
        <v>2</v>
      </c>
      <c r="L965">
        <f t="shared" si="15"/>
        <v>862</v>
      </c>
    </row>
    <row r="966" spans="3:12" x14ac:dyDescent="0.55000000000000004">
      <c r="C966">
        <v>1.2107642999999999</v>
      </c>
      <c r="J966">
        <v>0</v>
      </c>
      <c r="K966">
        <v>2</v>
      </c>
      <c r="L966">
        <f t="shared" si="15"/>
        <v>370</v>
      </c>
    </row>
    <row r="967" spans="3:12" x14ac:dyDescent="0.55000000000000004">
      <c r="C967">
        <v>1.0639928999999999</v>
      </c>
      <c r="J967">
        <v>0</v>
      </c>
      <c r="K967">
        <v>2</v>
      </c>
      <c r="L967">
        <f t="shared" si="15"/>
        <v>370</v>
      </c>
    </row>
    <row r="968" spans="3:12" x14ac:dyDescent="0.55000000000000004">
      <c r="C968">
        <v>0.30919215</v>
      </c>
      <c r="J968">
        <v>0</v>
      </c>
      <c r="K968">
        <v>2</v>
      </c>
      <c r="L968">
        <f t="shared" si="15"/>
        <v>370</v>
      </c>
    </row>
    <row r="969" spans="3:12" x14ac:dyDescent="0.55000000000000004">
      <c r="C969">
        <v>2.448715</v>
      </c>
      <c r="J969">
        <v>0</v>
      </c>
      <c r="K969">
        <v>2</v>
      </c>
      <c r="L969">
        <f t="shared" si="15"/>
        <v>370</v>
      </c>
    </row>
    <row r="970" spans="3:12" x14ac:dyDescent="0.55000000000000004">
      <c r="C970">
        <v>0</v>
      </c>
      <c r="J970">
        <v>0.98889389999999999</v>
      </c>
      <c r="K970">
        <v>2</v>
      </c>
      <c r="L970">
        <f t="shared" si="15"/>
        <v>989</v>
      </c>
    </row>
    <row r="971" spans="3:12" x14ac:dyDescent="0.55000000000000004">
      <c r="C971">
        <v>0.1487774</v>
      </c>
      <c r="J971">
        <v>0</v>
      </c>
      <c r="K971">
        <v>2</v>
      </c>
      <c r="L971">
        <f t="shared" si="15"/>
        <v>370</v>
      </c>
    </row>
    <row r="972" spans="3:12" x14ac:dyDescent="0.55000000000000004">
      <c r="C972">
        <v>0</v>
      </c>
      <c r="J972">
        <v>0</v>
      </c>
      <c r="K972">
        <v>2</v>
      </c>
      <c r="L972">
        <f t="shared" si="15"/>
        <v>370</v>
      </c>
    </row>
    <row r="973" spans="3:12" x14ac:dyDescent="0.55000000000000004">
      <c r="C973">
        <v>3.4563579999999998</v>
      </c>
      <c r="J973">
        <v>0</v>
      </c>
      <c r="K973">
        <v>2</v>
      </c>
      <c r="L973">
        <f t="shared" si="15"/>
        <v>370</v>
      </c>
    </row>
    <row r="974" spans="3:12" x14ac:dyDescent="0.55000000000000004">
      <c r="C974">
        <v>0.43458205</v>
      </c>
      <c r="J974">
        <v>0</v>
      </c>
      <c r="K974">
        <v>2</v>
      </c>
      <c r="L974">
        <f t="shared" si="15"/>
        <v>370</v>
      </c>
    </row>
    <row r="975" spans="3:12" x14ac:dyDescent="0.55000000000000004">
      <c r="C975">
        <v>0.5928563</v>
      </c>
      <c r="J975">
        <v>0</v>
      </c>
      <c r="K975">
        <v>2</v>
      </c>
      <c r="L975">
        <f t="shared" si="15"/>
        <v>370</v>
      </c>
    </row>
    <row r="976" spans="3:12" x14ac:dyDescent="0.55000000000000004">
      <c r="C976">
        <v>0</v>
      </c>
      <c r="J976">
        <v>0</v>
      </c>
      <c r="K976">
        <v>2</v>
      </c>
      <c r="L976">
        <f t="shared" si="15"/>
        <v>370</v>
      </c>
    </row>
    <row r="977" spans="3:12" x14ac:dyDescent="0.55000000000000004">
      <c r="C977">
        <v>0</v>
      </c>
      <c r="J977">
        <v>0</v>
      </c>
      <c r="K977">
        <v>2</v>
      </c>
      <c r="L977">
        <f t="shared" si="15"/>
        <v>370</v>
      </c>
    </row>
    <row r="978" spans="3:12" x14ac:dyDescent="0.55000000000000004">
      <c r="C978">
        <v>0</v>
      </c>
      <c r="J978">
        <v>0</v>
      </c>
      <c r="K978">
        <v>2</v>
      </c>
      <c r="L978">
        <f t="shared" si="15"/>
        <v>370</v>
      </c>
    </row>
    <row r="979" spans="3:12" x14ac:dyDescent="0.55000000000000004">
      <c r="C979">
        <v>3.2972163999999998E-2</v>
      </c>
      <c r="J979">
        <v>0</v>
      </c>
      <c r="K979">
        <v>2</v>
      </c>
      <c r="L979">
        <f t="shared" si="15"/>
        <v>370</v>
      </c>
    </row>
    <row r="980" spans="3:12" x14ac:dyDescent="0.55000000000000004">
      <c r="C980">
        <v>0.27082378000000001</v>
      </c>
      <c r="J980">
        <v>0</v>
      </c>
      <c r="K980">
        <v>2</v>
      </c>
      <c r="L980">
        <f t="shared" si="15"/>
        <v>370</v>
      </c>
    </row>
    <row r="981" spans="3:12" x14ac:dyDescent="0.55000000000000004">
      <c r="C981">
        <v>0</v>
      </c>
      <c r="J981">
        <v>0</v>
      </c>
      <c r="K981">
        <v>2</v>
      </c>
      <c r="L981">
        <f t="shared" si="15"/>
        <v>370</v>
      </c>
    </row>
    <row r="982" spans="3:12" x14ac:dyDescent="0.55000000000000004">
      <c r="C982">
        <v>0</v>
      </c>
      <c r="J982">
        <v>0.33925646999999998</v>
      </c>
      <c r="K982">
        <v>2</v>
      </c>
      <c r="L982">
        <f t="shared" si="15"/>
        <v>843</v>
      </c>
    </row>
    <row r="983" spans="3:12" x14ac:dyDescent="0.55000000000000004">
      <c r="C983">
        <v>0.14412670999999999</v>
      </c>
      <c r="J983">
        <v>0</v>
      </c>
      <c r="K983">
        <v>2</v>
      </c>
      <c r="L983">
        <f t="shared" si="15"/>
        <v>370</v>
      </c>
    </row>
    <row r="984" spans="3:12" x14ac:dyDescent="0.55000000000000004">
      <c r="C984">
        <v>0</v>
      </c>
      <c r="J984">
        <v>0</v>
      </c>
      <c r="K984">
        <v>2</v>
      </c>
      <c r="L984">
        <f t="shared" si="15"/>
        <v>370</v>
      </c>
    </row>
    <row r="985" spans="3:12" x14ac:dyDescent="0.55000000000000004">
      <c r="C985">
        <v>0</v>
      </c>
      <c r="J985">
        <v>0</v>
      </c>
      <c r="K985">
        <v>2</v>
      </c>
      <c r="L985">
        <f t="shared" si="15"/>
        <v>370</v>
      </c>
    </row>
    <row r="986" spans="3:12" x14ac:dyDescent="0.55000000000000004">
      <c r="C986">
        <v>2.6976767000000001</v>
      </c>
      <c r="J986">
        <v>0</v>
      </c>
      <c r="K986">
        <v>2</v>
      </c>
      <c r="L986">
        <f t="shared" si="15"/>
        <v>370</v>
      </c>
    </row>
    <row r="987" spans="3:12" x14ac:dyDescent="0.55000000000000004">
      <c r="C987">
        <v>0</v>
      </c>
      <c r="J987">
        <v>0</v>
      </c>
      <c r="K987">
        <v>2</v>
      </c>
      <c r="L987">
        <f t="shared" si="15"/>
        <v>370</v>
      </c>
    </row>
    <row r="988" spans="3:12" x14ac:dyDescent="0.55000000000000004">
      <c r="C988">
        <v>0</v>
      </c>
      <c r="J988">
        <v>0</v>
      </c>
      <c r="K988">
        <v>2</v>
      </c>
      <c r="L988">
        <f t="shared" si="15"/>
        <v>370</v>
      </c>
    </row>
    <row r="989" spans="3:12" x14ac:dyDescent="0.55000000000000004">
      <c r="C989">
        <v>0</v>
      </c>
      <c r="J989">
        <v>0</v>
      </c>
      <c r="K989">
        <v>2</v>
      </c>
      <c r="L989">
        <f t="shared" si="15"/>
        <v>370</v>
      </c>
    </row>
    <row r="990" spans="3:12" x14ac:dyDescent="0.55000000000000004">
      <c r="C990">
        <v>0</v>
      </c>
      <c r="J990">
        <v>0</v>
      </c>
      <c r="K990">
        <v>2</v>
      </c>
      <c r="L990">
        <f t="shared" si="15"/>
        <v>370</v>
      </c>
    </row>
    <row r="991" spans="3:12" x14ac:dyDescent="0.55000000000000004">
      <c r="C991">
        <v>0</v>
      </c>
      <c r="J991">
        <v>0.26527980000000001</v>
      </c>
      <c r="K991">
        <v>2</v>
      </c>
      <c r="L991">
        <f t="shared" si="15"/>
        <v>826</v>
      </c>
    </row>
    <row r="992" spans="3:12" x14ac:dyDescent="0.55000000000000004">
      <c r="C992">
        <v>0</v>
      </c>
      <c r="J992">
        <v>1.2657784999999999</v>
      </c>
      <c r="K992">
        <v>2</v>
      </c>
      <c r="L992">
        <f t="shared" si="15"/>
        <v>1062</v>
      </c>
    </row>
    <row r="993" spans="3:12" x14ac:dyDescent="0.55000000000000004">
      <c r="C993">
        <v>0</v>
      </c>
      <c r="J993">
        <v>0</v>
      </c>
      <c r="K993">
        <v>2</v>
      </c>
      <c r="L993">
        <f t="shared" si="15"/>
        <v>370</v>
      </c>
    </row>
    <row r="994" spans="3:12" x14ac:dyDescent="0.55000000000000004">
      <c r="C994">
        <v>0</v>
      </c>
      <c r="J994">
        <v>0</v>
      </c>
      <c r="K994">
        <v>2</v>
      </c>
      <c r="L994">
        <f t="shared" si="15"/>
        <v>370</v>
      </c>
    </row>
    <row r="995" spans="3:12" x14ac:dyDescent="0.55000000000000004">
      <c r="C995">
        <v>1.2460035</v>
      </c>
      <c r="J995">
        <v>0</v>
      </c>
      <c r="K995">
        <v>2</v>
      </c>
      <c r="L995">
        <f t="shared" si="15"/>
        <v>370</v>
      </c>
    </row>
    <row r="996" spans="3:12" x14ac:dyDescent="0.55000000000000004">
      <c r="C996">
        <v>0.51026165000000001</v>
      </c>
      <c r="J996">
        <v>0</v>
      </c>
      <c r="K996">
        <v>2</v>
      </c>
      <c r="L996">
        <f t="shared" si="15"/>
        <v>370</v>
      </c>
    </row>
    <row r="997" spans="3:12" x14ac:dyDescent="0.55000000000000004">
      <c r="C997">
        <v>0</v>
      </c>
      <c r="J997">
        <v>0</v>
      </c>
      <c r="K997">
        <v>2</v>
      </c>
      <c r="L997">
        <f t="shared" si="15"/>
        <v>370</v>
      </c>
    </row>
    <row r="998" spans="3:12" x14ac:dyDescent="0.55000000000000004">
      <c r="C998">
        <v>0.22212692000000001</v>
      </c>
      <c r="J998">
        <v>0</v>
      </c>
      <c r="K998">
        <v>2</v>
      </c>
      <c r="L998">
        <f t="shared" si="15"/>
        <v>370</v>
      </c>
    </row>
    <row r="999" spans="3:12" x14ac:dyDescent="0.55000000000000004">
      <c r="C999">
        <v>1.0518683</v>
      </c>
      <c r="J999">
        <v>0</v>
      </c>
      <c r="K999">
        <v>2</v>
      </c>
      <c r="L999">
        <f t="shared" si="15"/>
        <v>370</v>
      </c>
    </row>
    <row r="1000" spans="3:12" x14ac:dyDescent="0.55000000000000004">
      <c r="C1000">
        <v>1.063277</v>
      </c>
      <c r="J1000">
        <v>1.0582058000000001</v>
      </c>
      <c r="K1000">
        <v>2</v>
      </c>
      <c r="L1000">
        <f t="shared" si="15"/>
        <v>1011</v>
      </c>
    </row>
    <row r="1001" spans="3:12" x14ac:dyDescent="0.55000000000000004">
      <c r="C1001">
        <v>0</v>
      </c>
      <c r="J1001">
        <v>0</v>
      </c>
      <c r="K1001">
        <v>2</v>
      </c>
      <c r="L1001">
        <f t="shared" si="15"/>
        <v>370</v>
      </c>
    </row>
    <row r="1002" spans="3:12" x14ac:dyDescent="0.55000000000000004">
      <c r="C1002">
        <v>0</v>
      </c>
      <c r="J1002">
        <v>0</v>
      </c>
      <c r="K1002">
        <v>2</v>
      </c>
      <c r="L1002">
        <f t="shared" si="15"/>
        <v>370</v>
      </c>
    </row>
    <row r="1003" spans="3:12" x14ac:dyDescent="0.55000000000000004">
      <c r="C1003">
        <v>0.61128985999999996</v>
      </c>
      <c r="J1003">
        <v>3.3094876000000002E-2</v>
      </c>
      <c r="K1003">
        <v>2</v>
      </c>
      <c r="L1003">
        <f t="shared" si="15"/>
        <v>749</v>
      </c>
    </row>
    <row r="1004" spans="3:12" x14ac:dyDescent="0.55000000000000004">
      <c r="C1004">
        <v>1.0844777999999999</v>
      </c>
      <c r="J1004">
        <v>0</v>
      </c>
      <c r="K1004">
        <v>2</v>
      </c>
      <c r="L1004">
        <f t="shared" si="15"/>
        <v>370</v>
      </c>
    </row>
    <row r="1005" spans="3:12" x14ac:dyDescent="0.55000000000000004">
      <c r="C1005">
        <v>0.31703585000000001</v>
      </c>
      <c r="J1005">
        <v>0</v>
      </c>
      <c r="K1005">
        <v>2</v>
      </c>
      <c r="L1005">
        <f t="shared" si="15"/>
        <v>370</v>
      </c>
    </row>
    <row r="1006" spans="3:12" x14ac:dyDescent="0.55000000000000004">
      <c r="C1006">
        <v>1.0830156</v>
      </c>
      <c r="J1006">
        <v>0</v>
      </c>
      <c r="K1006">
        <v>2</v>
      </c>
      <c r="L1006">
        <f t="shared" si="15"/>
        <v>370</v>
      </c>
    </row>
    <row r="1007" spans="3:12" x14ac:dyDescent="0.55000000000000004">
      <c r="C1007">
        <v>1.7501325999999999</v>
      </c>
      <c r="J1007">
        <v>1.3529119999999999</v>
      </c>
      <c r="K1007">
        <v>2</v>
      </c>
      <c r="L1007">
        <f t="shared" si="15"/>
        <v>1086</v>
      </c>
    </row>
    <row r="1008" spans="3:12" x14ac:dyDescent="0.55000000000000004">
      <c r="C1008">
        <v>0</v>
      </c>
      <c r="J1008">
        <v>1.7110124</v>
      </c>
      <c r="K1008">
        <v>2</v>
      </c>
      <c r="L1008">
        <f t="shared" si="15"/>
        <v>1159</v>
      </c>
    </row>
    <row r="1009" spans="3:12" x14ac:dyDescent="0.55000000000000004">
      <c r="C1009">
        <v>1.5442803000000001</v>
      </c>
      <c r="J1009">
        <v>1.6275264</v>
      </c>
      <c r="K1009">
        <v>2</v>
      </c>
      <c r="L1009">
        <f t="shared" si="15"/>
        <v>1140</v>
      </c>
    </row>
    <row r="1010" spans="3:12" x14ac:dyDescent="0.55000000000000004">
      <c r="C1010">
        <v>0</v>
      </c>
      <c r="J1010">
        <v>0.32794415999999998</v>
      </c>
      <c r="K1010">
        <v>2</v>
      </c>
      <c r="L1010">
        <f t="shared" si="15"/>
        <v>838</v>
      </c>
    </row>
    <row r="1011" spans="3:12" x14ac:dyDescent="0.55000000000000004">
      <c r="C1011">
        <v>0</v>
      </c>
      <c r="J1011">
        <v>1.2107642999999999</v>
      </c>
      <c r="K1011">
        <v>2</v>
      </c>
      <c r="L1011">
        <f t="shared" si="15"/>
        <v>1048</v>
      </c>
    </row>
    <row r="1012" spans="3:12" x14ac:dyDescent="0.55000000000000004">
      <c r="C1012">
        <v>0</v>
      </c>
      <c r="J1012">
        <v>1.0639928999999999</v>
      </c>
      <c r="K1012">
        <v>2</v>
      </c>
      <c r="L1012">
        <f t="shared" si="15"/>
        <v>1013</v>
      </c>
    </row>
    <row r="1013" spans="3:12" x14ac:dyDescent="0.55000000000000004">
      <c r="C1013">
        <v>0</v>
      </c>
      <c r="J1013">
        <v>0.30919215</v>
      </c>
      <c r="K1013">
        <v>2</v>
      </c>
      <c r="L1013">
        <f t="shared" si="15"/>
        <v>834</v>
      </c>
    </row>
    <row r="1014" spans="3:12" x14ac:dyDescent="0.55000000000000004">
      <c r="C1014">
        <v>1.1080793</v>
      </c>
      <c r="J1014">
        <v>2.448715</v>
      </c>
      <c r="K1014">
        <v>2</v>
      </c>
      <c r="L1014">
        <f t="shared" si="15"/>
        <v>1282</v>
      </c>
    </row>
    <row r="1015" spans="3:12" x14ac:dyDescent="0.55000000000000004">
      <c r="C1015">
        <v>0</v>
      </c>
      <c r="J1015">
        <v>0</v>
      </c>
      <c r="K1015">
        <v>2</v>
      </c>
      <c r="L1015">
        <f t="shared" si="15"/>
        <v>370</v>
      </c>
    </row>
    <row r="1016" spans="3:12" x14ac:dyDescent="0.55000000000000004">
      <c r="C1016">
        <v>0</v>
      </c>
      <c r="J1016">
        <v>0.1487774</v>
      </c>
      <c r="K1016">
        <v>2</v>
      </c>
      <c r="L1016">
        <f t="shared" si="15"/>
        <v>791</v>
      </c>
    </row>
    <row r="1017" spans="3:12" x14ac:dyDescent="0.55000000000000004">
      <c r="C1017">
        <v>1.5849104000000001</v>
      </c>
      <c r="J1017">
        <v>0</v>
      </c>
      <c r="K1017">
        <v>2</v>
      </c>
      <c r="L1017">
        <f t="shared" si="15"/>
        <v>370</v>
      </c>
    </row>
    <row r="1018" spans="3:12" x14ac:dyDescent="0.55000000000000004">
      <c r="C1018">
        <v>0</v>
      </c>
      <c r="J1018">
        <v>3.4563579999999998</v>
      </c>
      <c r="K1018">
        <v>2</v>
      </c>
      <c r="L1018">
        <f t="shared" si="15"/>
        <v>1375</v>
      </c>
    </row>
    <row r="1019" spans="3:12" x14ac:dyDescent="0.55000000000000004">
      <c r="C1019">
        <v>0</v>
      </c>
      <c r="J1019">
        <v>0.43458205</v>
      </c>
      <c r="K1019">
        <v>2</v>
      </c>
      <c r="L1019">
        <f t="shared" si="15"/>
        <v>859</v>
      </c>
    </row>
    <row r="1020" spans="3:12" x14ac:dyDescent="0.55000000000000004">
      <c r="C1020">
        <v>0</v>
      </c>
      <c r="J1020">
        <v>0.5928563</v>
      </c>
      <c r="K1020">
        <v>2</v>
      </c>
      <c r="L1020">
        <f t="shared" si="15"/>
        <v>895</v>
      </c>
    </row>
    <row r="1021" spans="3:12" x14ac:dyDescent="0.55000000000000004">
      <c r="C1021">
        <v>0</v>
      </c>
      <c r="J1021">
        <v>0</v>
      </c>
      <c r="K1021">
        <v>2</v>
      </c>
      <c r="L1021">
        <f t="shared" si="15"/>
        <v>370</v>
      </c>
    </row>
    <row r="1022" spans="3:12" x14ac:dyDescent="0.55000000000000004">
      <c r="C1022">
        <v>0</v>
      </c>
      <c r="J1022">
        <v>0</v>
      </c>
      <c r="K1022">
        <v>2</v>
      </c>
      <c r="L1022">
        <f t="shared" si="15"/>
        <v>370</v>
      </c>
    </row>
    <row r="1023" spans="3:12" x14ac:dyDescent="0.55000000000000004">
      <c r="C1023">
        <v>0.27572200000000002</v>
      </c>
      <c r="J1023">
        <v>0</v>
      </c>
      <c r="K1023">
        <v>2</v>
      </c>
      <c r="L1023">
        <f t="shared" si="15"/>
        <v>370</v>
      </c>
    </row>
    <row r="1024" spans="3:12" x14ac:dyDescent="0.55000000000000004">
      <c r="C1024">
        <v>0.58905655000000001</v>
      </c>
      <c r="J1024">
        <v>3.2972163999999998E-2</v>
      </c>
      <c r="K1024">
        <v>2</v>
      </c>
      <c r="L1024">
        <f t="shared" si="15"/>
        <v>748</v>
      </c>
    </row>
    <row r="1025" spans="3:12" x14ac:dyDescent="0.55000000000000004">
      <c r="C1025">
        <v>0</v>
      </c>
      <c r="J1025">
        <v>0.27082378000000001</v>
      </c>
      <c r="K1025">
        <v>2</v>
      </c>
      <c r="L1025">
        <f t="shared" si="15"/>
        <v>829</v>
      </c>
    </row>
    <row r="1026" spans="3:12" x14ac:dyDescent="0.55000000000000004">
      <c r="C1026">
        <v>0</v>
      </c>
      <c r="J1026">
        <v>0</v>
      </c>
      <c r="K1026">
        <v>2</v>
      </c>
      <c r="L1026">
        <f t="shared" si="15"/>
        <v>370</v>
      </c>
    </row>
    <row r="1027" spans="3:12" x14ac:dyDescent="0.55000000000000004">
      <c r="C1027">
        <v>0</v>
      </c>
      <c r="J1027">
        <v>0</v>
      </c>
      <c r="K1027">
        <v>2</v>
      </c>
      <c r="L1027">
        <f t="shared" ref="L1027:L1090" si="16">_xlfn.RANK.AVG(J1027,$J$2:$J$1468,1)</f>
        <v>370</v>
      </c>
    </row>
    <row r="1028" spans="3:12" x14ac:dyDescent="0.55000000000000004">
      <c r="C1028">
        <v>0</v>
      </c>
      <c r="J1028">
        <v>0.14412670999999999</v>
      </c>
      <c r="K1028">
        <v>2</v>
      </c>
      <c r="L1028">
        <f t="shared" si="16"/>
        <v>789</v>
      </c>
    </row>
    <row r="1029" spans="3:12" x14ac:dyDescent="0.55000000000000004">
      <c r="C1029">
        <v>0.48353684000000002</v>
      </c>
      <c r="J1029">
        <v>0</v>
      </c>
      <c r="K1029">
        <v>2</v>
      </c>
      <c r="L1029">
        <f t="shared" si="16"/>
        <v>370</v>
      </c>
    </row>
    <row r="1030" spans="3:12" x14ac:dyDescent="0.55000000000000004">
      <c r="C1030">
        <v>0</v>
      </c>
      <c r="J1030">
        <v>0</v>
      </c>
      <c r="K1030">
        <v>2</v>
      </c>
      <c r="L1030">
        <f t="shared" si="16"/>
        <v>370</v>
      </c>
    </row>
    <row r="1031" spans="3:12" x14ac:dyDescent="0.55000000000000004">
      <c r="C1031">
        <v>0</v>
      </c>
      <c r="J1031">
        <v>2.6976767000000001</v>
      </c>
      <c r="K1031">
        <v>2</v>
      </c>
      <c r="L1031">
        <f t="shared" si="16"/>
        <v>1311</v>
      </c>
    </row>
    <row r="1032" spans="3:12" x14ac:dyDescent="0.55000000000000004">
      <c r="C1032">
        <v>0</v>
      </c>
      <c r="J1032">
        <v>0</v>
      </c>
      <c r="K1032">
        <v>2</v>
      </c>
      <c r="L1032">
        <f t="shared" si="16"/>
        <v>370</v>
      </c>
    </row>
    <row r="1033" spans="3:12" x14ac:dyDescent="0.55000000000000004">
      <c r="C1033">
        <v>0</v>
      </c>
      <c r="J1033">
        <v>0</v>
      </c>
      <c r="K1033">
        <v>2</v>
      </c>
      <c r="L1033">
        <f t="shared" si="16"/>
        <v>370</v>
      </c>
    </row>
    <row r="1034" spans="3:12" x14ac:dyDescent="0.55000000000000004">
      <c r="C1034">
        <v>0</v>
      </c>
      <c r="J1034">
        <v>0</v>
      </c>
      <c r="K1034">
        <v>2</v>
      </c>
      <c r="L1034">
        <f t="shared" si="16"/>
        <v>370</v>
      </c>
    </row>
    <row r="1035" spans="3:12" x14ac:dyDescent="0.55000000000000004">
      <c r="C1035">
        <v>2.4700909000000002</v>
      </c>
      <c r="J1035">
        <v>0</v>
      </c>
      <c r="K1035">
        <v>2</v>
      </c>
      <c r="L1035">
        <f t="shared" si="16"/>
        <v>370</v>
      </c>
    </row>
    <row r="1036" spans="3:12" x14ac:dyDescent="0.55000000000000004">
      <c r="C1036">
        <v>0</v>
      </c>
      <c r="J1036">
        <v>0</v>
      </c>
      <c r="K1036">
        <v>2</v>
      </c>
      <c r="L1036">
        <f t="shared" si="16"/>
        <v>370</v>
      </c>
    </row>
    <row r="1037" spans="3:12" x14ac:dyDescent="0.55000000000000004">
      <c r="C1037">
        <v>0</v>
      </c>
      <c r="J1037">
        <v>0</v>
      </c>
      <c r="K1037">
        <v>2</v>
      </c>
      <c r="L1037">
        <f t="shared" si="16"/>
        <v>370</v>
      </c>
    </row>
    <row r="1038" spans="3:12" x14ac:dyDescent="0.55000000000000004">
      <c r="C1038">
        <v>0</v>
      </c>
      <c r="J1038">
        <v>0</v>
      </c>
      <c r="K1038">
        <v>2</v>
      </c>
      <c r="L1038">
        <f t="shared" si="16"/>
        <v>370</v>
      </c>
    </row>
    <row r="1039" spans="3:12" x14ac:dyDescent="0.55000000000000004">
      <c r="C1039">
        <v>0.80992850000000005</v>
      </c>
      <c r="J1039">
        <v>0</v>
      </c>
      <c r="K1039">
        <v>2</v>
      </c>
      <c r="L1039">
        <f t="shared" si="16"/>
        <v>370</v>
      </c>
    </row>
    <row r="1040" spans="3:12" x14ac:dyDescent="0.55000000000000004">
      <c r="C1040">
        <v>0</v>
      </c>
      <c r="J1040">
        <v>1.2460035</v>
      </c>
      <c r="K1040">
        <v>2</v>
      </c>
      <c r="L1040">
        <f t="shared" si="16"/>
        <v>1057</v>
      </c>
    </row>
    <row r="1041" spans="3:12" x14ac:dyDescent="0.55000000000000004">
      <c r="C1041">
        <v>0</v>
      </c>
      <c r="J1041">
        <v>0.51026165000000001</v>
      </c>
      <c r="K1041">
        <v>2</v>
      </c>
      <c r="L1041">
        <f t="shared" si="16"/>
        <v>876</v>
      </c>
    </row>
    <row r="1042" spans="3:12" x14ac:dyDescent="0.55000000000000004">
      <c r="C1042">
        <v>0.15765096000000001</v>
      </c>
      <c r="J1042">
        <v>0</v>
      </c>
      <c r="K1042">
        <v>2</v>
      </c>
      <c r="L1042">
        <f t="shared" si="16"/>
        <v>370</v>
      </c>
    </row>
    <row r="1043" spans="3:12" x14ac:dyDescent="0.55000000000000004">
      <c r="C1043">
        <v>0</v>
      </c>
      <c r="J1043">
        <v>0.22212692000000001</v>
      </c>
      <c r="K1043">
        <v>2</v>
      </c>
      <c r="L1043">
        <f t="shared" si="16"/>
        <v>810</v>
      </c>
    </row>
    <row r="1044" spans="3:12" x14ac:dyDescent="0.55000000000000004">
      <c r="C1044">
        <v>0</v>
      </c>
      <c r="J1044">
        <v>1.0518683</v>
      </c>
      <c r="K1044">
        <v>2</v>
      </c>
      <c r="L1044">
        <f t="shared" si="16"/>
        <v>1008</v>
      </c>
    </row>
    <row r="1045" spans="3:12" x14ac:dyDescent="0.55000000000000004">
      <c r="C1045">
        <v>0</v>
      </c>
      <c r="J1045">
        <v>1.063277</v>
      </c>
      <c r="K1045">
        <v>2</v>
      </c>
      <c r="L1045">
        <f t="shared" si="16"/>
        <v>1012</v>
      </c>
    </row>
    <row r="1046" spans="3:12" x14ac:dyDescent="0.55000000000000004">
      <c r="C1046">
        <v>0</v>
      </c>
      <c r="J1046">
        <v>0</v>
      </c>
      <c r="K1046">
        <v>2</v>
      </c>
      <c r="L1046">
        <f t="shared" si="16"/>
        <v>370</v>
      </c>
    </row>
    <row r="1047" spans="3:12" x14ac:dyDescent="0.55000000000000004">
      <c r="C1047">
        <v>0</v>
      </c>
      <c r="J1047">
        <v>0</v>
      </c>
      <c r="K1047">
        <v>2</v>
      </c>
      <c r="L1047">
        <f t="shared" si="16"/>
        <v>370</v>
      </c>
    </row>
    <row r="1048" spans="3:12" x14ac:dyDescent="0.55000000000000004">
      <c r="C1048">
        <v>0</v>
      </c>
      <c r="J1048">
        <v>0.61128985999999996</v>
      </c>
      <c r="K1048">
        <v>2</v>
      </c>
      <c r="L1048">
        <f t="shared" si="16"/>
        <v>897</v>
      </c>
    </row>
    <row r="1049" spans="3:12" x14ac:dyDescent="0.55000000000000004">
      <c r="C1049">
        <v>0</v>
      </c>
      <c r="J1049">
        <v>1.0844777999999999</v>
      </c>
      <c r="K1049">
        <v>2</v>
      </c>
      <c r="L1049">
        <f t="shared" si="16"/>
        <v>1021</v>
      </c>
    </row>
    <row r="1050" spans="3:12" x14ac:dyDescent="0.55000000000000004">
      <c r="C1050">
        <v>0</v>
      </c>
      <c r="J1050">
        <v>0.31703585000000001</v>
      </c>
      <c r="K1050">
        <v>2</v>
      </c>
      <c r="L1050">
        <f t="shared" si="16"/>
        <v>837</v>
      </c>
    </row>
    <row r="1051" spans="3:12" x14ac:dyDescent="0.55000000000000004">
      <c r="C1051">
        <v>0</v>
      </c>
      <c r="J1051">
        <v>1.0830156</v>
      </c>
      <c r="K1051">
        <v>2</v>
      </c>
      <c r="L1051">
        <f t="shared" si="16"/>
        <v>1020</v>
      </c>
    </row>
    <row r="1052" spans="3:12" x14ac:dyDescent="0.55000000000000004">
      <c r="C1052">
        <v>1.2893840000000001</v>
      </c>
      <c r="J1052">
        <v>1.7501325999999999</v>
      </c>
      <c r="K1052">
        <v>2</v>
      </c>
      <c r="L1052">
        <f t="shared" si="16"/>
        <v>1166</v>
      </c>
    </row>
    <row r="1053" spans="3:12" x14ac:dyDescent="0.55000000000000004">
      <c r="C1053">
        <v>0</v>
      </c>
      <c r="J1053">
        <v>0</v>
      </c>
      <c r="K1053">
        <v>2</v>
      </c>
      <c r="L1053">
        <f t="shared" si="16"/>
        <v>370</v>
      </c>
    </row>
    <row r="1054" spans="3:12" x14ac:dyDescent="0.55000000000000004">
      <c r="C1054">
        <v>0</v>
      </c>
      <c r="J1054">
        <v>1.5442803000000001</v>
      </c>
      <c r="K1054">
        <v>2</v>
      </c>
      <c r="L1054">
        <f t="shared" si="16"/>
        <v>1127</v>
      </c>
    </row>
    <row r="1055" spans="3:12" x14ac:dyDescent="0.55000000000000004">
      <c r="C1055">
        <v>1.8164096000000001</v>
      </c>
      <c r="J1055">
        <v>0</v>
      </c>
      <c r="K1055">
        <v>2</v>
      </c>
      <c r="L1055">
        <f t="shared" si="16"/>
        <v>370</v>
      </c>
    </row>
    <row r="1056" spans="3:12" x14ac:dyDescent="0.55000000000000004">
      <c r="C1056">
        <v>0</v>
      </c>
      <c r="J1056">
        <v>0</v>
      </c>
      <c r="K1056">
        <v>2</v>
      </c>
      <c r="L1056">
        <f t="shared" si="16"/>
        <v>370</v>
      </c>
    </row>
    <row r="1057" spans="3:12" x14ac:dyDescent="0.55000000000000004">
      <c r="C1057">
        <v>0</v>
      </c>
      <c r="J1057">
        <v>0</v>
      </c>
      <c r="K1057">
        <v>2</v>
      </c>
      <c r="L1057">
        <f t="shared" si="16"/>
        <v>370</v>
      </c>
    </row>
    <row r="1058" spans="3:12" x14ac:dyDescent="0.55000000000000004">
      <c r="C1058">
        <v>0</v>
      </c>
      <c r="J1058">
        <v>0</v>
      </c>
      <c r="K1058">
        <v>2</v>
      </c>
      <c r="L1058">
        <f t="shared" si="16"/>
        <v>370</v>
      </c>
    </row>
    <row r="1059" spans="3:12" x14ac:dyDescent="0.55000000000000004">
      <c r="C1059">
        <v>0.13926047</v>
      </c>
      <c r="J1059">
        <v>1.1080793</v>
      </c>
      <c r="K1059">
        <v>2</v>
      </c>
      <c r="L1059">
        <f t="shared" si="16"/>
        <v>1027</v>
      </c>
    </row>
    <row r="1060" spans="3:12" x14ac:dyDescent="0.55000000000000004">
      <c r="C1060">
        <v>0</v>
      </c>
      <c r="J1060">
        <v>0</v>
      </c>
      <c r="K1060">
        <v>2</v>
      </c>
      <c r="L1060">
        <f t="shared" si="16"/>
        <v>370</v>
      </c>
    </row>
    <row r="1061" spans="3:12" x14ac:dyDescent="0.55000000000000004">
      <c r="C1061">
        <v>0</v>
      </c>
      <c r="J1061">
        <v>0</v>
      </c>
      <c r="K1061">
        <v>2</v>
      </c>
      <c r="L1061">
        <f t="shared" si="16"/>
        <v>370</v>
      </c>
    </row>
    <row r="1062" spans="3:12" x14ac:dyDescent="0.55000000000000004">
      <c r="C1062">
        <v>0.33867997</v>
      </c>
      <c r="J1062">
        <v>1.5849104000000001</v>
      </c>
      <c r="K1062">
        <v>2</v>
      </c>
      <c r="L1062">
        <f t="shared" si="16"/>
        <v>1133</v>
      </c>
    </row>
    <row r="1063" spans="3:12" x14ac:dyDescent="0.55000000000000004">
      <c r="C1063">
        <v>0</v>
      </c>
      <c r="J1063">
        <v>0</v>
      </c>
      <c r="K1063">
        <v>2</v>
      </c>
      <c r="L1063">
        <f t="shared" si="16"/>
        <v>370</v>
      </c>
    </row>
    <row r="1064" spans="3:12" x14ac:dyDescent="0.55000000000000004">
      <c r="C1064">
        <v>0</v>
      </c>
      <c r="J1064">
        <v>0</v>
      </c>
      <c r="K1064">
        <v>2</v>
      </c>
      <c r="L1064">
        <f t="shared" si="16"/>
        <v>370</v>
      </c>
    </row>
    <row r="1065" spans="3:12" x14ac:dyDescent="0.55000000000000004">
      <c r="C1065">
        <v>0</v>
      </c>
      <c r="J1065">
        <v>0</v>
      </c>
      <c r="K1065">
        <v>2</v>
      </c>
      <c r="L1065">
        <f t="shared" si="16"/>
        <v>370</v>
      </c>
    </row>
    <row r="1066" spans="3:12" x14ac:dyDescent="0.55000000000000004">
      <c r="C1066">
        <v>0</v>
      </c>
      <c r="J1066">
        <v>0</v>
      </c>
      <c r="K1066">
        <v>2</v>
      </c>
      <c r="L1066">
        <f t="shared" si="16"/>
        <v>370</v>
      </c>
    </row>
    <row r="1067" spans="3:12" x14ac:dyDescent="0.55000000000000004">
      <c r="C1067">
        <v>0</v>
      </c>
      <c r="J1067">
        <v>0</v>
      </c>
      <c r="K1067">
        <v>2</v>
      </c>
      <c r="L1067">
        <f t="shared" si="16"/>
        <v>370</v>
      </c>
    </row>
    <row r="1068" spans="3:12" x14ac:dyDescent="0.55000000000000004">
      <c r="C1068">
        <v>1.2919015</v>
      </c>
      <c r="J1068">
        <v>0.27572200000000002</v>
      </c>
      <c r="K1068">
        <v>2</v>
      </c>
      <c r="L1068">
        <f t="shared" si="16"/>
        <v>830</v>
      </c>
    </row>
    <row r="1069" spans="3:12" x14ac:dyDescent="0.55000000000000004">
      <c r="C1069">
        <v>0</v>
      </c>
      <c r="J1069">
        <v>0.58905655000000001</v>
      </c>
      <c r="K1069">
        <v>2</v>
      </c>
      <c r="L1069">
        <f t="shared" si="16"/>
        <v>891</v>
      </c>
    </row>
    <row r="1070" spans="3:12" x14ac:dyDescent="0.55000000000000004">
      <c r="C1070">
        <v>0</v>
      </c>
      <c r="J1070">
        <v>0</v>
      </c>
      <c r="K1070">
        <v>2</v>
      </c>
      <c r="L1070">
        <f t="shared" si="16"/>
        <v>370</v>
      </c>
    </row>
    <row r="1071" spans="3:12" x14ac:dyDescent="0.55000000000000004">
      <c r="C1071">
        <v>0</v>
      </c>
      <c r="J1071">
        <v>0</v>
      </c>
      <c r="K1071">
        <v>2</v>
      </c>
      <c r="L1071">
        <f t="shared" si="16"/>
        <v>370</v>
      </c>
    </row>
    <row r="1072" spans="3:12" x14ac:dyDescent="0.55000000000000004">
      <c r="C1072">
        <v>0</v>
      </c>
      <c r="J1072">
        <v>0</v>
      </c>
      <c r="K1072">
        <v>2</v>
      </c>
      <c r="L1072">
        <f t="shared" si="16"/>
        <v>370</v>
      </c>
    </row>
    <row r="1073" spans="3:12" x14ac:dyDescent="0.55000000000000004">
      <c r="C1073">
        <v>0</v>
      </c>
      <c r="J1073">
        <v>0</v>
      </c>
      <c r="K1073">
        <v>2</v>
      </c>
      <c r="L1073">
        <f t="shared" si="16"/>
        <v>370</v>
      </c>
    </row>
    <row r="1074" spans="3:12" x14ac:dyDescent="0.55000000000000004">
      <c r="C1074">
        <v>0</v>
      </c>
      <c r="J1074">
        <v>0.48353684000000002</v>
      </c>
      <c r="K1074">
        <v>2</v>
      </c>
      <c r="L1074">
        <f t="shared" si="16"/>
        <v>870</v>
      </c>
    </row>
    <row r="1075" spans="3:12" x14ac:dyDescent="0.55000000000000004">
      <c r="C1075">
        <v>2.3528929000000001</v>
      </c>
      <c r="J1075">
        <v>0</v>
      </c>
      <c r="K1075">
        <v>2</v>
      </c>
      <c r="L1075">
        <f t="shared" si="16"/>
        <v>370</v>
      </c>
    </row>
    <row r="1076" spans="3:12" x14ac:dyDescent="0.55000000000000004">
      <c r="C1076">
        <v>0.66276939999999995</v>
      </c>
      <c r="J1076">
        <v>0</v>
      </c>
      <c r="K1076">
        <v>2</v>
      </c>
      <c r="L1076">
        <f t="shared" si="16"/>
        <v>370</v>
      </c>
    </row>
    <row r="1077" spans="3:12" x14ac:dyDescent="0.55000000000000004">
      <c r="C1077">
        <v>0</v>
      </c>
      <c r="J1077">
        <v>0</v>
      </c>
      <c r="K1077">
        <v>2</v>
      </c>
      <c r="L1077">
        <f t="shared" si="16"/>
        <v>370</v>
      </c>
    </row>
    <row r="1078" spans="3:12" x14ac:dyDescent="0.55000000000000004">
      <c r="C1078">
        <v>0</v>
      </c>
      <c r="J1078">
        <v>0</v>
      </c>
      <c r="K1078">
        <v>2</v>
      </c>
      <c r="L1078">
        <f t="shared" si="16"/>
        <v>370</v>
      </c>
    </row>
    <row r="1079" spans="3:12" x14ac:dyDescent="0.55000000000000004">
      <c r="C1079">
        <v>0</v>
      </c>
      <c r="J1079">
        <v>0</v>
      </c>
      <c r="K1079">
        <v>2</v>
      </c>
      <c r="L1079">
        <f t="shared" si="16"/>
        <v>370</v>
      </c>
    </row>
    <row r="1080" spans="3:12" x14ac:dyDescent="0.55000000000000004">
      <c r="C1080">
        <v>3.1609162999999998</v>
      </c>
      <c r="J1080">
        <v>2.4700909000000002</v>
      </c>
      <c r="K1080">
        <v>2</v>
      </c>
      <c r="L1080">
        <f t="shared" si="16"/>
        <v>1285</v>
      </c>
    </row>
    <row r="1081" spans="3:12" x14ac:dyDescent="0.55000000000000004">
      <c r="C1081">
        <v>0</v>
      </c>
      <c r="J1081">
        <v>0</v>
      </c>
      <c r="K1081">
        <v>2</v>
      </c>
      <c r="L1081">
        <f t="shared" si="16"/>
        <v>370</v>
      </c>
    </row>
    <row r="1082" spans="3:12" x14ac:dyDescent="0.55000000000000004">
      <c r="C1082">
        <v>0</v>
      </c>
      <c r="J1082">
        <v>0</v>
      </c>
      <c r="K1082">
        <v>2</v>
      </c>
      <c r="L1082">
        <f t="shared" si="16"/>
        <v>370</v>
      </c>
    </row>
    <row r="1083" spans="3:12" x14ac:dyDescent="0.55000000000000004">
      <c r="C1083">
        <v>0</v>
      </c>
      <c r="J1083">
        <v>0</v>
      </c>
      <c r="K1083">
        <v>2</v>
      </c>
      <c r="L1083">
        <f t="shared" si="16"/>
        <v>370</v>
      </c>
    </row>
    <row r="1084" spans="3:12" x14ac:dyDescent="0.55000000000000004">
      <c r="C1084">
        <v>2.1138002999999999</v>
      </c>
      <c r="J1084">
        <v>0.80992850000000005</v>
      </c>
      <c r="K1084">
        <v>2</v>
      </c>
      <c r="L1084">
        <f t="shared" si="16"/>
        <v>944</v>
      </c>
    </row>
    <row r="1085" spans="3:12" x14ac:dyDescent="0.55000000000000004">
      <c r="C1085">
        <v>0</v>
      </c>
      <c r="J1085">
        <v>0</v>
      </c>
      <c r="K1085">
        <v>2</v>
      </c>
      <c r="L1085">
        <f t="shared" si="16"/>
        <v>370</v>
      </c>
    </row>
    <row r="1086" spans="3:12" x14ac:dyDescent="0.55000000000000004">
      <c r="C1086">
        <v>0</v>
      </c>
      <c r="J1086">
        <v>0</v>
      </c>
      <c r="K1086">
        <v>2</v>
      </c>
      <c r="L1086">
        <f t="shared" si="16"/>
        <v>370</v>
      </c>
    </row>
    <row r="1087" spans="3:12" x14ac:dyDescent="0.55000000000000004">
      <c r="C1087">
        <v>0</v>
      </c>
      <c r="J1087">
        <v>0.15765096000000001</v>
      </c>
      <c r="K1087">
        <v>2</v>
      </c>
      <c r="L1087">
        <f t="shared" si="16"/>
        <v>793</v>
      </c>
    </row>
    <row r="1088" spans="3:12" x14ac:dyDescent="0.55000000000000004">
      <c r="C1088">
        <v>1.2599349</v>
      </c>
      <c r="J1088">
        <v>0</v>
      </c>
      <c r="K1088">
        <v>2</v>
      </c>
      <c r="L1088">
        <f t="shared" si="16"/>
        <v>370</v>
      </c>
    </row>
    <row r="1089" spans="3:12" x14ac:dyDescent="0.55000000000000004">
      <c r="C1089">
        <v>2.4195278</v>
      </c>
      <c r="J1089">
        <v>0</v>
      </c>
      <c r="K1089">
        <v>2</v>
      </c>
      <c r="L1089">
        <f t="shared" si="16"/>
        <v>370</v>
      </c>
    </row>
    <row r="1090" spans="3:12" x14ac:dyDescent="0.55000000000000004">
      <c r="C1090">
        <v>0</v>
      </c>
      <c r="J1090">
        <v>0</v>
      </c>
      <c r="K1090">
        <v>2</v>
      </c>
      <c r="L1090">
        <f t="shared" si="16"/>
        <v>370</v>
      </c>
    </row>
    <row r="1091" spans="3:12" x14ac:dyDescent="0.55000000000000004">
      <c r="C1091">
        <v>0</v>
      </c>
      <c r="J1091">
        <v>0</v>
      </c>
      <c r="K1091">
        <v>2</v>
      </c>
      <c r="L1091">
        <f t="shared" ref="L1091:L1154" si="17">_xlfn.RANK.AVG(J1091,$J$2:$J$1468,1)</f>
        <v>370</v>
      </c>
    </row>
    <row r="1092" spans="3:12" x14ac:dyDescent="0.55000000000000004">
      <c r="C1092">
        <v>0.109572716</v>
      </c>
      <c r="J1092">
        <v>0</v>
      </c>
      <c r="K1092">
        <v>2</v>
      </c>
      <c r="L1092">
        <f t="shared" si="17"/>
        <v>370</v>
      </c>
    </row>
    <row r="1093" spans="3:12" x14ac:dyDescent="0.55000000000000004">
      <c r="C1093">
        <v>3.7975967000000002</v>
      </c>
      <c r="J1093">
        <v>0</v>
      </c>
      <c r="K1093">
        <v>2</v>
      </c>
      <c r="L1093">
        <f t="shared" si="17"/>
        <v>370</v>
      </c>
    </row>
    <row r="1094" spans="3:12" x14ac:dyDescent="0.55000000000000004">
      <c r="C1094">
        <v>0</v>
      </c>
      <c r="J1094">
        <v>0</v>
      </c>
      <c r="K1094">
        <v>2</v>
      </c>
      <c r="L1094">
        <f t="shared" si="17"/>
        <v>370</v>
      </c>
    </row>
    <row r="1095" spans="3:12" x14ac:dyDescent="0.55000000000000004">
      <c r="C1095">
        <v>2.1492931999999998</v>
      </c>
      <c r="J1095">
        <v>0</v>
      </c>
      <c r="K1095">
        <v>2</v>
      </c>
      <c r="L1095">
        <f t="shared" si="17"/>
        <v>370</v>
      </c>
    </row>
    <row r="1096" spans="3:12" x14ac:dyDescent="0.55000000000000004">
      <c r="C1096">
        <v>0</v>
      </c>
      <c r="J1096">
        <v>0</v>
      </c>
      <c r="K1096">
        <v>2</v>
      </c>
      <c r="L1096">
        <f t="shared" si="17"/>
        <v>370</v>
      </c>
    </row>
    <row r="1097" spans="3:12" x14ac:dyDescent="0.55000000000000004">
      <c r="C1097">
        <v>0</v>
      </c>
      <c r="J1097">
        <v>1.2893840000000001</v>
      </c>
      <c r="K1097">
        <v>2</v>
      </c>
      <c r="L1097">
        <f t="shared" si="17"/>
        <v>1069</v>
      </c>
    </row>
    <row r="1098" spans="3:12" x14ac:dyDescent="0.55000000000000004">
      <c r="C1098">
        <v>0.75301459999999998</v>
      </c>
      <c r="J1098">
        <v>0</v>
      </c>
      <c r="K1098">
        <v>2</v>
      </c>
      <c r="L1098">
        <f t="shared" si="17"/>
        <v>370</v>
      </c>
    </row>
    <row r="1099" spans="3:12" x14ac:dyDescent="0.55000000000000004">
      <c r="C1099">
        <v>0</v>
      </c>
      <c r="J1099">
        <v>0</v>
      </c>
      <c r="K1099">
        <v>2</v>
      </c>
      <c r="L1099">
        <f t="shared" si="17"/>
        <v>370</v>
      </c>
    </row>
    <row r="1100" spans="3:12" x14ac:dyDescent="0.55000000000000004">
      <c r="C1100">
        <v>2.9037478000000001</v>
      </c>
      <c r="J1100">
        <v>1.8164096000000001</v>
      </c>
      <c r="K1100">
        <v>2</v>
      </c>
      <c r="L1100">
        <f t="shared" si="17"/>
        <v>1181</v>
      </c>
    </row>
    <row r="1101" spans="3:12" x14ac:dyDescent="0.55000000000000004">
      <c r="C1101">
        <v>1.1202245</v>
      </c>
      <c r="J1101">
        <v>0</v>
      </c>
      <c r="K1101">
        <v>2</v>
      </c>
      <c r="L1101">
        <f t="shared" si="17"/>
        <v>370</v>
      </c>
    </row>
    <row r="1102" spans="3:12" x14ac:dyDescent="0.55000000000000004">
      <c r="C1102">
        <v>0</v>
      </c>
      <c r="J1102">
        <v>0</v>
      </c>
      <c r="K1102">
        <v>2</v>
      </c>
      <c r="L1102">
        <f t="shared" si="17"/>
        <v>370</v>
      </c>
    </row>
    <row r="1103" spans="3:12" x14ac:dyDescent="0.55000000000000004">
      <c r="C1103">
        <v>4.0609745999999998</v>
      </c>
      <c r="J1103">
        <v>0</v>
      </c>
      <c r="K1103">
        <v>2</v>
      </c>
      <c r="L1103">
        <f t="shared" si="17"/>
        <v>370</v>
      </c>
    </row>
    <row r="1104" spans="3:12" x14ac:dyDescent="0.55000000000000004">
      <c r="C1104">
        <v>3.4360476000000002</v>
      </c>
      <c r="J1104">
        <v>0.13926047</v>
      </c>
      <c r="K1104">
        <v>2</v>
      </c>
      <c r="L1104">
        <f t="shared" si="17"/>
        <v>784</v>
      </c>
    </row>
    <row r="1105" spans="3:12" x14ac:dyDescent="0.55000000000000004">
      <c r="C1105">
        <v>1.0643265</v>
      </c>
      <c r="J1105">
        <v>0</v>
      </c>
      <c r="K1105">
        <v>2</v>
      </c>
      <c r="L1105">
        <f t="shared" si="17"/>
        <v>370</v>
      </c>
    </row>
    <row r="1106" spans="3:12" x14ac:dyDescent="0.55000000000000004">
      <c r="C1106">
        <v>0</v>
      </c>
      <c r="J1106">
        <v>0</v>
      </c>
      <c r="K1106">
        <v>2</v>
      </c>
      <c r="L1106">
        <f t="shared" si="17"/>
        <v>370</v>
      </c>
    </row>
    <row r="1107" spans="3:12" x14ac:dyDescent="0.55000000000000004">
      <c r="C1107">
        <v>0</v>
      </c>
      <c r="J1107">
        <v>0.33867997</v>
      </c>
      <c r="K1107">
        <v>2</v>
      </c>
      <c r="L1107">
        <f t="shared" si="17"/>
        <v>842</v>
      </c>
    </row>
    <row r="1108" spans="3:12" x14ac:dyDescent="0.55000000000000004">
      <c r="C1108">
        <v>0</v>
      </c>
      <c r="J1108">
        <v>0</v>
      </c>
      <c r="K1108">
        <v>2</v>
      </c>
      <c r="L1108">
        <f t="shared" si="17"/>
        <v>370</v>
      </c>
    </row>
    <row r="1109" spans="3:12" x14ac:dyDescent="0.55000000000000004">
      <c r="C1109">
        <v>0</v>
      </c>
      <c r="J1109">
        <v>0</v>
      </c>
      <c r="K1109">
        <v>2</v>
      </c>
      <c r="L1109">
        <f t="shared" si="17"/>
        <v>370</v>
      </c>
    </row>
    <row r="1110" spans="3:12" x14ac:dyDescent="0.55000000000000004">
      <c r="C1110">
        <v>0</v>
      </c>
      <c r="J1110">
        <v>0</v>
      </c>
      <c r="K1110">
        <v>2</v>
      </c>
      <c r="L1110">
        <f t="shared" si="17"/>
        <v>370</v>
      </c>
    </row>
    <row r="1111" spans="3:12" x14ac:dyDescent="0.55000000000000004">
      <c r="C1111">
        <v>0</v>
      </c>
      <c r="J1111">
        <v>0</v>
      </c>
      <c r="K1111">
        <v>2</v>
      </c>
      <c r="L1111">
        <f t="shared" si="17"/>
        <v>370</v>
      </c>
    </row>
    <row r="1112" spans="3:12" x14ac:dyDescent="0.55000000000000004">
      <c r="C1112">
        <v>0</v>
      </c>
      <c r="J1112">
        <v>0</v>
      </c>
      <c r="K1112">
        <v>2</v>
      </c>
      <c r="L1112">
        <f t="shared" si="17"/>
        <v>370</v>
      </c>
    </row>
    <row r="1113" spans="3:12" x14ac:dyDescent="0.55000000000000004">
      <c r="C1113">
        <v>0</v>
      </c>
      <c r="J1113">
        <v>1.2919015</v>
      </c>
      <c r="K1113">
        <v>2</v>
      </c>
      <c r="L1113">
        <f t="shared" si="17"/>
        <v>1071</v>
      </c>
    </row>
    <row r="1114" spans="3:12" x14ac:dyDescent="0.55000000000000004">
      <c r="C1114">
        <v>0</v>
      </c>
      <c r="J1114">
        <v>0</v>
      </c>
      <c r="K1114">
        <v>2</v>
      </c>
      <c r="L1114">
        <f t="shared" si="17"/>
        <v>370</v>
      </c>
    </row>
    <row r="1115" spans="3:12" x14ac:dyDescent="0.55000000000000004">
      <c r="C1115">
        <v>0</v>
      </c>
      <c r="J1115">
        <v>0</v>
      </c>
      <c r="K1115">
        <v>2</v>
      </c>
      <c r="L1115">
        <f t="shared" si="17"/>
        <v>370</v>
      </c>
    </row>
    <row r="1116" spans="3:12" x14ac:dyDescent="0.55000000000000004">
      <c r="C1116">
        <v>0.17708904</v>
      </c>
      <c r="J1116">
        <v>0</v>
      </c>
      <c r="K1116">
        <v>2</v>
      </c>
      <c r="L1116">
        <f t="shared" si="17"/>
        <v>370</v>
      </c>
    </row>
    <row r="1117" spans="3:12" x14ac:dyDescent="0.55000000000000004">
      <c r="C1117">
        <v>0</v>
      </c>
      <c r="J1117">
        <v>0</v>
      </c>
      <c r="K1117">
        <v>2</v>
      </c>
      <c r="L1117">
        <f t="shared" si="17"/>
        <v>370</v>
      </c>
    </row>
    <row r="1118" spans="3:12" x14ac:dyDescent="0.55000000000000004">
      <c r="C1118">
        <v>0</v>
      </c>
      <c r="J1118">
        <v>0</v>
      </c>
      <c r="K1118">
        <v>2</v>
      </c>
      <c r="L1118">
        <f t="shared" si="17"/>
        <v>370</v>
      </c>
    </row>
    <row r="1119" spans="3:12" x14ac:dyDescent="0.55000000000000004">
      <c r="C1119">
        <v>0</v>
      </c>
      <c r="J1119">
        <v>0</v>
      </c>
      <c r="K1119">
        <v>2</v>
      </c>
      <c r="L1119">
        <f t="shared" si="17"/>
        <v>370</v>
      </c>
    </row>
    <row r="1120" spans="3:12" x14ac:dyDescent="0.55000000000000004">
      <c r="C1120">
        <v>0</v>
      </c>
      <c r="J1120">
        <v>2.3528929000000001</v>
      </c>
      <c r="K1120">
        <v>2</v>
      </c>
      <c r="L1120">
        <f t="shared" si="17"/>
        <v>1269</v>
      </c>
    </row>
    <row r="1121" spans="3:12" x14ac:dyDescent="0.55000000000000004">
      <c r="C1121">
        <v>0</v>
      </c>
      <c r="J1121">
        <v>0.66276939999999995</v>
      </c>
      <c r="K1121">
        <v>2</v>
      </c>
      <c r="L1121">
        <f t="shared" si="17"/>
        <v>911</v>
      </c>
    </row>
    <row r="1122" spans="3:12" x14ac:dyDescent="0.55000000000000004">
      <c r="C1122">
        <v>0</v>
      </c>
      <c r="J1122">
        <v>0</v>
      </c>
      <c r="K1122">
        <v>2</v>
      </c>
      <c r="L1122">
        <f t="shared" si="17"/>
        <v>370</v>
      </c>
    </row>
    <row r="1123" spans="3:12" x14ac:dyDescent="0.55000000000000004">
      <c r="C1123">
        <v>0</v>
      </c>
      <c r="J1123">
        <v>0</v>
      </c>
      <c r="K1123">
        <v>2</v>
      </c>
      <c r="L1123">
        <f t="shared" si="17"/>
        <v>370</v>
      </c>
    </row>
    <row r="1124" spans="3:12" x14ac:dyDescent="0.55000000000000004">
      <c r="C1124">
        <v>0</v>
      </c>
      <c r="J1124">
        <v>0</v>
      </c>
      <c r="K1124">
        <v>2</v>
      </c>
      <c r="L1124">
        <f t="shared" si="17"/>
        <v>370</v>
      </c>
    </row>
    <row r="1125" spans="3:12" x14ac:dyDescent="0.55000000000000004">
      <c r="C1125">
        <v>0</v>
      </c>
      <c r="J1125">
        <v>3.1609162999999998</v>
      </c>
      <c r="K1125">
        <v>2</v>
      </c>
      <c r="L1125">
        <f t="shared" si="17"/>
        <v>1353</v>
      </c>
    </row>
    <row r="1126" spans="3:12" x14ac:dyDescent="0.55000000000000004">
      <c r="C1126">
        <v>0</v>
      </c>
      <c r="J1126">
        <v>0</v>
      </c>
      <c r="K1126">
        <v>2</v>
      </c>
      <c r="L1126">
        <f t="shared" si="17"/>
        <v>370</v>
      </c>
    </row>
    <row r="1127" spans="3:12" x14ac:dyDescent="0.55000000000000004">
      <c r="C1127">
        <v>0.9134312</v>
      </c>
      <c r="J1127">
        <v>0</v>
      </c>
      <c r="K1127">
        <v>2</v>
      </c>
      <c r="L1127">
        <f t="shared" si="17"/>
        <v>370</v>
      </c>
    </row>
    <row r="1128" spans="3:12" x14ac:dyDescent="0.55000000000000004">
      <c r="C1128">
        <v>1.4465106999999999</v>
      </c>
      <c r="J1128">
        <v>0</v>
      </c>
      <c r="K1128">
        <v>2</v>
      </c>
      <c r="L1128">
        <f t="shared" si="17"/>
        <v>370</v>
      </c>
    </row>
    <row r="1129" spans="3:12" x14ac:dyDescent="0.55000000000000004">
      <c r="C1129">
        <v>0</v>
      </c>
      <c r="J1129">
        <v>2.1138002999999999</v>
      </c>
      <c r="K1129">
        <v>2</v>
      </c>
      <c r="L1129">
        <f t="shared" si="17"/>
        <v>1232</v>
      </c>
    </row>
    <row r="1130" spans="3:12" x14ac:dyDescent="0.55000000000000004">
      <c r="C1130">
        <v>0</v>
      </c>
      <c r="J1130">
        <v>0</v>
      </c>
      <c r="K1130">
        <v>2</v>
      </c>
      <c r="L1130">
        <f t="shared" si="17"/>
        <v>370</v>
      </c>
    </row>
    <row r="1131" spans="3:12" x14ac:dyDescent="0.55000000000000004">
      <c r="C1131">
        <v>3.1287683999999998</v>
      </c>
      <c r="J1131">
        <v>0</v>
      </c>
      <c r="K1131">
        <v>2</v>
      </c>
      <c r="L1131">
        <f t="shared" si="17"/>
        <v>370</v>
      </c>
    </row>
    <row r="1132" spans="3:12" x14ac:dyDescent="0.55000000000000004">
      <c r="C1132">
        <v>0</v>
      </c>
      <c r="J1132">
        <v>0</v>
      </c>
      <c r="K1132">
        <v>2</v>
      </c>
      <c r="L1132">
        <f t="shared" si="17"/>
        <v>370</v>
      </c>
    </row>
    <row r="1133" spans="3:12" x14ac:dyDescent="0.55000000000000004">
      <c r="C1133">
        <v>1.6429587999999999</v>
      </c>
      <c r="J1133">
        <v>1.2599349</v>
      </c>
      <c r="K1133">
        <v>2</v>
      </c>
      <c r="L1133">
        <f t="shared" si="17"/>
        <v>1060</v>
      </c>
    </row>
    <row r="1134" spans="3:12" x14ac:dyDescent="0.55000000000000004">
      <c r="C1134">
        <v>0</v>
      </c>
      <c r="J1134">
        <v>2.4195278</v>
      </c>
      <c r="K1134">
        <v>2</v>
      </c>
      <c r="L1134">
        <f t="shared" si="17"/>
        <v>1276</v>
      </c>
    </row>
    <row r="1135" spans="3:12" x14ac:dyDescent="0.55000000000000004">
      <c r="C1135">
        <v>1.2355073999999999</v>
      </c>
      <c r="J1135">
        <v>0</v>
      </c>
      <c r="K1135">
        <v>2</v>
      </c>
      <c r="L1135">
        <f t="shared" si="17"/>
        <v>370</v>
      </c>
    </row>
    <row r="1136" spans="3:12" x14ac:dyDescent="0.55000000000000004">
      <c r="C1136">
        <v>4.2284973000000003E-2</v>
      </c>
      <c r="J1136">
        <v>0</v>
      </c>
      <c r="K1136">
        <v>2</v>
      </c>
      <c r="L1136">
        <f t="shared" si="17"/>
        <v>370</v>
      </c>
    </row>
    <row r="1137" spans="3:12" x14ac:dyDescent="0.55000000000000004">
      <c r="C1137">
        <v>1.3270253999999999</v>
      </c>
      <c r="J1137">
        <v>0.109572716</v>
      </c>
      <c r="K1137">
        <v>2</v>
      </c>
      <c r="L1137">
        <f t="shared" si="17"/>
        <v>769</v>
      </c>
    </row>
    <row r="1138" spans="3:12" x14ac:dyDescent="0.55000000000000004">
      <c r="C1138">
        <v>2.6441599999999998</v>
      </c>
      <c r="J1138">
        <v>3.7975967000000002</v>
      </c>
      <c r="K1138">
        <v>2</v>
      </c>
      <c r="L1138">
        <f t="shared" si="17"/>
        <v>1393</v>
      </c>
    </row>
    <row r="1139" spans="3:12" x14ac:dyDescent="0.55000000000000004">
      <c r="C1139">
        <v>0</v>
      </c>
      <c r="J1139">
        <v>0</v>
      </c>
      <c r="K1139">
        <v>2</v>
      </c>
      <c r="L1139">
        <f t="shared" si="17"/>
        <v>370</v>
      </c>
    </row>
    <row r="1140" spans="3:12" x14ac:dyDescent="0.55000000000000004">
      <c r="C1140">
        <v>0.25594382999999998</v>
      </c>
      <c r="J1140">
        <v>2.1492931999999998</v>
      </c>
      <c r="K1140">
        <v>2</v>
      </c>
      <c r="L1140">
        <f t="shared" si="17"/>
        <v>1239</v>
      </c>
    </row>
    <row r="1141" spans="3:12" x14ac:dyDescent="0.55000000000000004">
      <c r="C1141">
        <v>3.1675708</v>
      </c>
      <c r="J1141">
        <v>0</v>
      </c>
      <c r="K1141">
        <v>2</v>
      </c>
      <c r="L1141">
        <f t="shared" si="17"/>
        <v>370</v>
      </c>
    </row>
    <row r="1142" spans="3:12" x14ac:dyDescent="0.55000000000000004">
      <c r="C1142">
        <v>2.1178975000000002</v>
      </c>
      <c r="J1142">
        <v>0</v>
      </c>
      <c r="K1142">
        <v>2</v>
      </c>
      <c r="L1142">
        <f t="shared" si="17"/>
        <v>370</v>
      </c>
    </row>
    <row r="1143" spans="3:12" x14ac:dyDescent="0.55000000000000004">
      <c r="C1143">
        <v>0.14112153999999999</v>
      </c>
      <c r="J1143">
        <v>0.75301459999999998</v>
      </c>
      <c r="K1143">
        <v>2</v>
      </c>
      <c r="L1143">
        <f t="shared" si="17"/>
        <v>928</v>
      </c>
    </row>
    <row r="1144" spans="3:12" x14ac:dyDescent="0.55000000000000004">
      <c r="C1144">
        <v>1.7312033</v>
      </c>
      <c r="J1144">
        <v>0</v>
      </c>
      <c r="K1144">
        <v>2</v>
      </c>
      <c r="L1144">
        <f t="shared" si="17"/>
        <v>370</v>
      </c>
    </row>
    <row r="1145" spans="3:12" x14ac:dyDescent="0.55000000000000004">
      <c r="C1145">
        <v>0</v>
      </c>
      <c r="J1145">
        <v>2.9037478000000001</v>
      </c>
      <c r="K1145">
        <v>2</v>
      </c>
      <c r="L1145">
        <f t="shared" si="17"/>
        <v>1322</v>
      </c>
    </row>
    <row r="1146" spans="3:12" x14ac:dyDescent="0.55000000000000004">
      <c r="C1146">
        <v>1.1177889999999999</v>
      </c>
      <c r="J1146">
        <v>1.1202245</v>
      </c>
      <c r="K1146">
        <v>2</v>
      </c>
      <c r="L1146">
        <f t="shared" si="17"/>
        <v>1031</v>
      </c>
    </row>
    <row r="1147" spans="3:12" x14ac:dyDescent="0.55000000000000004">
      <c r="C1147">
        <v>0</v>
      </c>
      <c r="J1147">
        <v>0</v>
      </c>
      <c r="K1147">
        <v>2</v>
      </c>
      <c r="L1147">
        <f t="shared" si="17"/>
        <v>370</v>
      </c>
    </row>
    <row r="1148" spans="3:12" x14ac:dyDescent="0.55000000000000004">
      <c r="C1148">
        <v>0.22924133999999999</v>
      </c>
      <c r="J1148">
        <v>4.0609745999999998</v>
      </c>
      <c r="K1148">
        <v>2</v>
      </c>
      <c r="L1148">
        <f t="shared" si="17"/>
        <v>1406</v>
      </c>
    </row>
    <row r="1149" spans="3:12" x14ac:dyDescent="0.55000000000000004">
      <c r="C1149">
        <v>0.17616382</v>
      </c>
      <c r="J1149">
        <v>3.4360476000000002</v>
      </c>
      <c r="K1149">
        <v>2</v>
      </c>
      <c r="L1149">
        <f t="shared" si="17"/>
        <v>1374</v>
      </c>
    </row>
    <row r="1150" spans="3:12" x14ac:dyDescent="0.55000000000000004">
      <c r="C1150">
        <v>0.54427939999999997</v>
      </c>
      <c r="J1150">
        <v>1.0643265</v>
      </c>
      <c r="K1150">
        <v>2</v>
      </c>
      <c r="L1150">
        <f t="shared" si="17"/>
        <v>1014</v>
      </c>
    </row>
    <row r="1151" spans="3:12" x14ac:dyDescent="0.55000000000000004">
      <c r="C1151">
        <v>0.86134900000000003</v>
      </c>
      <c r="J1151">
        <v>0</v>
      </c>
      <c r="K1151">
        <v>2</v>
      </c>
      <c r="L1151">
        <f t="shared" si="17"/>
        <v>370</v>
      </c>
    </row>
    <row r="1152" spans="3:12" x14ac:dyDescent="0.55000000000000004">
      <c r="C1152">
        <v>1.3804954</v>
      </c>
      <c r="J1152">
        <v>0</v>
      </c>
      <c r="K1152">
        <v>2</v>
      </c>
      <c r="L1152">
        <f t="shared" si="17"/>
        <v>370</v>
      </c>
    </row>
    <row r="1153" spans="3:12" x14ac:dyDescent="0.55000000000000004">
      <c r="C1153">
        <v>2.1409144000000002</v>
      </c>
      <c r="J1153">
        <v>0</v>
      </c>
      <c r="K1153">
        <v>2</v>
      </c>
      <c r="L1153">
        <f t="shared" si="17"/>
        <v>370</v>
      </c>
    </row>
    <row r="1154" spans="3:12" x14ac:dyDescent="0.55000000000000004">
      <c r="C1154">
        <v>0</v>
      </c>
      <c r="J1154">
        <v>0</v>
      </c>
      <c r="K1154">
        <v>2</v>
      </c>
      <c r="L1154">
        <f t="shared" si="17"/>
        <v>370</v>
      </c>
    </row>
    <row r="1155" spans="3:12" x14ac:dyDescent="0.55000000000000004">
      <c r="C1155">
        <v>0</v>
      </c>
      <c r="J1155">
        <v>0</v>
      </c>
      <c r="K1155">
        <v>2</v>
      </c>
      <c r="L1155">
        <f t="shared" ref="L1155:L1218" si="18">_xlfn.RANK.AVG(J1155,$J$2:$J$1468,1)</f>
        <v>370</v>
      </c>
    </row>
    <row r="1156" spans="3:12" x14ac:dyDescent="0.55000000000000004">
      <c r="C1156">
        <v>3.2531889999999999</v>
      </c>
      <c r="J1156">
        <v>0</v>
      </c>
      <c r="K1156">
        <v>2</v>
      </c>
      <c r="L1156">
        <f t="shared" si="18"/>
        <v>370</v>
      </c>
    </row>
    <row r="1157" spans="3:12" x14ac:dyDescent="0.55000000000000004">
      <c r="C1157">
        <v>0.118382536</v>
      </c>
      <c r="J1157">
        <v>0</v>
      </c>
      <c r="K1157">
        <v>2</v>
      </c>
      <c r="L1157">
        <f t="shared" si="18"/>
        <v>370</v>
      </c>
    </row>
    <row r="1158" spans="3:12" x14ac:dyDescent="0.55000000000000004">
      <c r="C1158">
        <v>0</v>
      </c>
      <c r="J1158">
        <v>0</v>
      </c>
      <c r="K1158">
        <v>2</v>
      </c>
      <c r="L1158">
        <f t="shared" si="18"/>
        <v>370</v>
      </c>
    </row>
    <row r="1159" spans="3:12" x14ac:dyDescent="0.55000000000000004">
      <c r="C1159">
        <v>0</v>
      </c>
      <c r="J1159">
        <v>0</v>
      </c>
      <c r="K1159">
        <v>2</v>
      </c>
      <c r="L1159">
        <f t="shared" si="18"/>
        <v>370</v>
      </c>
    </row>
    <row r="1160" spans="3:12" x14ac:dyDescent="0.55000000000000004">
      <c r="C1160">
        <v>0</v>
      </c>
      <c r="J1160">
        <v>0</v>
      </c>
      <c r="K1160">
        <v>2</v>
      </c>
      <c r="L1160">
        <f t="shared" si="18"/>
        <v>370</v>
      </c>
    </row>
    <row r="1161" spans="3:12" x14ac:dyDescent="0.55000000000000004">
      <c r="C1161">
        <v>0</v>
      </c>
      <c r="J1161">
        <v>0.17708904</v>
      </c>
      <c r="K1161">
        <v>2</v>
      </c>
      <c r="L1161">
        <f t="shared" si="18"/>
        <v>796</v>
      </c>
    </row>
    <row r="1162" spans="3:12" x14ac:dyDescent="0.55000000000000004">
      <c r="C1162">
        <v>0</v>
      </c>
      <c r="J1162">
        <v>0</v>
      </c>
      <c r="K1162">
        <v>2</v>
      </c>
      <c r="L1162">
        <f t="shared" si="18"/>
        <v>370</v>
      </c>
    </row>
    <row r="1163" spans="3:12" x14ac:dyDescent="0.55000000000000004">
      <c r="C1163">
        <v>1.1073834</v>
      </c>
      <c r="J1163">
        <v>0</v>
      </c>
      <c r="K1163">
        <v>2</v>
      </c>
      <c r="L1163">
        <f t="shared" si="18"/>
        <v>370</v>
      </c>
    </row>
    <row r="1164" spans="3:12" x14ac:dyDescent="0.55000000000000004">
      <c r="C1164">
        <v>3.3988022999999998</v>
      </c>
      <c r="J1164">
        <v>0</v>
      </c>
      <c r="K1164">
        <v>2</v>
      </c>
      <c r="L1164">
        <f t="shared" si="18"/>
        <v>370</v>
      </c>
    </row>
    <row r="1165" spans="3:12" x14ac:dyDescent="0.55000000000000004">
      <c r="C1165">
        <v>0</v>
      </c>
      <c r="J1165">
        <v>0</v>
      </c>
      <c r="K1165">
        <v>2</v>
      </c>
      <c r="L1165">
        <f t="shared" si="18"/>
        <v>370</v>
      </c>
    </row>
    <row r="1166" spans="3:12" x14ac:dyDescent="0.55000000000000004">
      <c r="C1166">
        <v>0</v>
      </c>
      <c r="J1166">
        <v>0</v>
      </c>
      <c r="K1166">
        <v>2</v>
      </c>
      <c r="L1166">
        <f t="shared" si="18"/>
        <v>370</v>
      </c>
    </row>
    <row r="1167" spans="3:12" x14ac:dyDescent="0.55000000000000004">
      <c r="C1167">
        <v>0.48890742999999998</v>
      </c>
      <c r="J1167">
        <v>0</v>
      </c>
      <c r="K1167">
        <v>2</v>
      </c>
      <c r="L1167">
        <f t="shared" si="18"/>
        <v>370</v>
      </c>
    </row>
    <row r="1168" spans="3:12" x14ac:dyDescent="0.55000000000000004">
      <c r="C1168">
        <v>0.90807647000000002</v>
      </c>
      <c r="J1168">
        <v>0</v>
      </c>
      <c r="K1168">
        <v>2</v>
      </c>
      <c r="L1168">
        <f t="shared" si="18"/>
        <v>370</v>
      </c>
    </row>
    <row r="1169" spans="3:12" x14ac:dyDescent="0.55000000000000004">
      <c r="C1169">
        <v>2.0759547</v>
      </c>
      <c r="J1169">
        <v>0</v>
      </c>
      <c r="K1169">
        <v>2</v>
      </c>
      <c r="L1169">
        <f t="shared" si="18"/>
        <v>370</v>
      </c>
    </row>
    <row r="1170" spans="3:12" x14ac:dyDescent="0.55000000000000004">
      <c r="C1170">
        <v>2.6778102000000001</v>
      </c>
      <c r="J1170">
        <v>0</v>
      </c>
      <c r="K1170">
        <v>2</v>
      </c>
      <c r="L1170">
        <f t="shared" si="18"/>
        <v>370</v>
      </c>
    </row>
    <row r="1171" spans="3:12" x14ac:dyDescent="0.55000000000000004">
      <c r="C1171">
        <v>0.59123669999999995</v>
      </c>
      <c r="J1171">
        <v>0</v>
      </c>
      <c r="K1171">
        <v>2</v>
      </c>
      <c r="L1171">
        <f t="shared" si="18"/>
        <v>370</v>
      </c>
    </row>
    <row r="1172" spans="3:12" x14ac:dyDescent="0.55000000000000004">
      <c r="C1172">
        <v>1.4270149999999999</v>
      </c>
      <c r="J1172">
        <v>0.9134312</v>
      </c>
      <c r="K1172">
        <v>2</v>
      </c>
      <c r="L1172">
        <f t="shared" si="18"/>
        <v>969</v>
      </c>
    </row>
    <row r="1173" spans="3:12" x14ac:dyDescent="0.55000000000000004">
      <c r="C1173">
        <v>0</v>
      </c>
      <c r="J1173">
        <v>1.4465106999999999</v>
      </c>
      <c r="K1173">
        <v>2</v>
      </c>
      <c r="L1173">
        <f t="shared" si="18"/>
        <v>1106</v>
      </c>
    </row>
    <row r="1174" spans="3:12" x14ac:dyDescent="0.55000000000000004">
      <c r="C1174">
        <v>0</v>
      </c>
      <c r="J1174">
        <v>0</v>
      </c>
      <c r="K1174">
        <v>2</v>
      </c>
      <c r="L1174">
        <f t="shared" si="18"/>
        <v>370</v>
      </c>
    </row>
    <row r="1175" spans="3:12" x14ac:dyDescent="0.55000000000000004">
      <c r="C1175">
        <v>1.2386972000000001</v>
      </c>
      <c r="J1175">
        <v>0</v>
      </c>
      <c r="K1175">
        <v>2</v>
      </c>
      <c r="L1175">
        <f t="shared" si="18"/>
        <v>370</v>
      </c>
    </row>
    <row r="1176" spans="3:12" x14ac:dyDescent="0.55000000000000004">
      <c r="C1176">
        <v>0</v>
      </c>
      <c r="J1176">
        <v>3.1287683999999998</v>
      </c>
      <c r="K1176">
        <v>2</v>
      </c>
      <c r="L1176">
        <f t="shared" si="18"/>
        <v>1350</v>
      </c>
    </row>
    <row r="1177" spans="3:12" x14ac:dyDescent="0.55000000000000004">
      <c r="C1177">
        <v>0.36797705000000003</v>
      </c>
      <c r="J1177">
        <v>0</v>
      </c>
      <c r="K1177">
        <v>2</v>
      </c>
      <c r="L1177">
        <f t="shared" si="18"/>
        <v>370</v>
      </c>
    </row>
    <row r="1178" spans="3:12" x14ac:dyDescent="0.55000000000000004">
      <c r="C1178">
        <v>0</v>
      </c>
      <c r="J1178">
        <v>1.6429587999999999</v>
      </c>
      <c r="K1178">
        <v>2</v>
      </c>
      <c r="L1178">
        <f t="shared" si="18"/>
        <v>1143</v>
      </c>
    </row>
    <row r="1179" spans="3:12" x14ac:dyDescent="0.55000000000000004">
      <c r="C1179">
        <v>2.0357428</v>
      </c>
      <c r="J1179">
        <v>0</v>
      </c>
      <c r="K1179">
        <v>2</v>
      </c>
      <c r="L1179">
        <f t="shared" si="18"/>
        <v>370</v>
      </c>
    </row>
    <row r="1180" spans="3:12" x14ac:dyDescent="0.55000000000000004">
      <c r="C1180">
        <v>0</v>
      </c>
      <c r="J1180">
        <v>1.2355073999999999</v>
      </c>
      <c r="K1180">
        <v>2</v>
      </c>
      <c r="L1180">
        <f t="shared" si="18"/>
        <v>1053</v>
      </c>
    </row>
    <row r="1181" spans="3:12" x14ac:dyDescent="0.55000000000000004">
      <c r="C1181">
        <v>1.3998797999999999</v>
      </c>
      <c r="J1181">
        <v>4.2284973000000003E-2</v>
      </c>
      <c r="K1181">
        <v>2</v>
      </c>
      <c r="L1181">
        <f t="shared" si="18"/>
        <v>754</v>
      </c>
    </row>
    <row r="1182" spans="3:12" x14ac:dyDescent="0.55000000000000004">
      <c r="C1182">
        <v>0</v>
      </c>
      <c r="J1182">
        <v>1.3270253999999999</v>
      </c>
      <c r="K1182">
        <v>2</v>
      </c>
      <c r="L1182">
        <f t="shared" si="18"/>
        <v>1083</v>
      </c>
    </row>
    <row r="1183" spans="3:12" x14ac:dyDescent="0.55000000000000004">
      <c r="C1183">
        <v>0</v>
      </c>
      <c r="J1183">
        <v>2.6441599999999998</v>
      </c>
      <c r="K1183">
        <v>2</v>
      </c>
      <c r="L1183">
        <f t="shared" si="18"/>
        <v>1305</v>
      </c>
    </row>
    <row r="1184" spans="3:12" x14ac:dyDescent="0.55000000000000004">
      <c r="C1184">
        <v>0.2423836</v>
      </c>
      <c r="J1184">
        <v>0</v>
      </c>
      <c r="K1184">
        <v>2</v>
      </c>
      <c r="L1184">
        <f t="shared" si="18"/>
        <v>370</v>
      </c>
    </row>
    <row r="1185" spans="3:12" x14ac:dyDescent="0.55000000000000004">
      <c r="C1185">
        <v>0</v>
      </c>
      <c r="J1185">
        <v>0.25594382999999998</v>
      </c>
      <c r="K1185">
        <v>2</v>
      </c>
      <c r="L1185">
        <f t="shared" si="18"/>
        <v>824</v>
      </c>
    </row>
    <row r="1186" spans="3:12" x14ac:dyDescent="0.55000000000000004">
      <c r="C1186">
        <v>0</v>
      </c>
      <c r="J1186">
        <v>3.1675708</v>
      </c>
      <c r="K1186">
        <v>2</v>
      </c>
      <c r="L1186">
        <f t="shared" si="18"/>
        <v>1355</v>
      </c>
    </row>
    <row r="1187" spans="3:12" x14ac:dyDescent="0.55000000000000004">
      <c r="C1187">
        <v>1.1818374</v>
      </c>
      <c r="J1187">
        <v>2.1178975000000002</v>
      </c>
      <c r="K1187">
        <v>2</v>
      </c>
      <c r="L1187">
        <f t="shared" si="18"/>
        <v>1235</v>
      </c>
    </row>
    <row r="1188" spans="3:12" x14ac:dyDescent="0.55000000000000004">
      <c r="C1188">
        <v>2.9073381</v>
      </c>
      <c r="J1188">
        <v>0.14112153999999999</v>
      </c>
      <c r="K1188">
        <v>2</v>
      </c>
      <c r="L1188">
        <f t="shared" si="18"/>
        <v>787</v>
      </c>
    </row>
    <row r="1189" spans="3:12" x14ac:dyDescent="0.55000000000000004">
      <c r="C1189">
        <v>0.55278534000000001</v>
      </c>
      <c r="J1189">
        <v>1.7312033</v>
      </c>
      <c r="K1189">
        <v>2</v>
      </c>
      <c r="L1189">
        <f t="shared" si="18"/>
        <v>1161</v>
      </c>
    </row>
    <row r="1190" spans="3:12" x14ac:dyDescent="0.55000000000000004">
      <c r="C1190">
        <v>2.3083637000000001</v>
      </c>
      <c r="J1190">
        <v>0</v>
      </c>
      <c r="K1190">
        <v>2</v>
      </c>
      <c r="L1190">
        <f t="shared" si="18"/>
        <v>370</v>
      </c>
    </row>
    <row r="1191" spans="3:12" x14ac:dyDescent="0.55000000000000004">
      <c r="C1191">
        <v>2.2582545000000001</v>
      </c>
      <c r="J1191">
        <v>1.1177889999999999</v>
      </c>
      <c r="K1191">
        <v>2</v>
      </c>
      <c r="L1191">
        <f t="shared" si="18"/>
        <v>1029</v>
      </c>
    </row>
    <row r="1192" spans="3:12" x14ac:dyDescent="0.55000000000000004">
      <c r="C1192">
        <v>0.80545540000000004</v>
      </c>
      <c r="J1192">
        <v>0</v>
      </c>
      <c r="K1192">
        <v>2</v>
      </c>
      <c r="L1192">
        <f t="shared" si="18"/>
        <v>370</v>
      </c>
    </row>
    <row r="1193" spans="3:12" x14ac:dyDescent="0.55000000000000004">
      <c r="C1193">
        <v>1.1186974999999999</v>
      </c>
      <c r="J1193">
        <v>0.22924133999999999</v>
      </c>
      <c r="K1193">
        <v>2</v>
      </c>
      <c r="L1193">
        <f t="shared" si="18"/>
        <v>815</v>
      </c>
    </row>
    <row r="1194" spans="3:12" x14ac:dyDescent="0.55000000000000004">
      <c r="C1194">
        <v>1.3156573</v>
      </c>
      <c r="J1194">
        <v>0.17616382</v>
      </c>
      <c r="K1194">
        <v>2</v>
      </c>
      <c r="L1194">
        <f t="shared" si="18"/>
        <v>795</v>
      </c>
    </row>
    <row r="1195" spans="3:12" x14ac:dyDescent="0.55000000000000004">
      <c r="C1195">
        <v>1.2898445999999999</v>
      </c>
      <c r="J1195">
        <v>0.54427939999999997</v>
      </c>
      <c r="K1195">
        <v>2</v>
      </c>
      <c r="L1195">
        <f t="shared" si="18"/>
        <v>883</v>
      </c>
    </row>
    <row r="1196" spans="3:12" x14ac:dyDescent="0.55000000000000004">
      <c r="C1196">
        <v>1.5214289999999999</v>
      </c>
      <c r="J1196">
        <v>0.86134900000000003</v>
      </c>
      <c r="K1196">
        <v>2</v>
      </c>
      <c r="L1196">
        <f t="shared" si="18"/>
        <v>954</v>
      </c>
    </row>
    <row r="1197" spans="3:12" x14ac:dyDescent="0.55000000000000004">
      <c r="C1197">
        <v>3.3487167000000002</v>
      </c>
      <c r="J1197">
        <v>1.3804954</v>
      </c>
      <c r="K1197">
        <v>2</v>
      </c>
      <c r="L1197">
        <f t="shared" si="18"/>
        <v>1093</v>
      </c>
    </row>
    <row r="1198" spans="3:12" x14ac:dyDescent="0.55000000000000004">
      <c r="C1198">
        <v>0</v>
      </c>
      <c r="J1198">
        <v>2.1409144000000002</v>
      </c>
      <c r="K1198">
        <v>2</v>
      </c>
      <c r="L1198">
        <f t="shared" si="18"/>
        <v>1238</v>
      </c>
    </row>
    <row r="1199" spans="3:12" x14ac:dyDescent="0.55000000000000004">
      <c r="C1199">
        <v>0</v>
      </c>
      <c r="J1199">
        <v>0</v>
      </c>
      <c r="K1199">
        <v>2</v>
      </c>
      <c r="L1199">
        <f t="shared" si="18"/>
        <v>370</v>
      </c>
    </row>
    <row r="1200" spans="3:12" x14ac:dyDescent="0.55000000000000004">
      <c r="C1200">
        <v>1.0309406999999999</v>
      </c>
      <c r="J1200">
        <v>0</v>
      </c>
      <c r="K1200">
        <v>2</v>
      </c>
      <c r="L1200">
        <f t="shared" si="18"/>
        <v>370</v>
      </c>
    </row>
    <row r="1201" spans="3:12" x14ac:dyDescent="0.55000000000000004">
      <c r="C1201">
        <v>1.7336024000000001</v>
      </c>
      <c r="J1201">
        <v>3.2531889999999999</v>
      </c>
      <c r="K1201">
        <v>2</v>
      </c>
      <c r="L1201">
        <f t="shared" si="18"/>
        <v>1363</v>
      </c>
    </row>
    <row r="1202" spans="3:12" x14ac:dyDescent="0.55000000000000004">
      <c r="C1202">
        <v>1.0345835999999999</v>
      </c>
      <c r="J1202">
        <v>0.118382536</v>
      </c>
      <c r="K1202">
        <v>2</v>
      </c>
      <c r="L1202">
        <f t="shared" si="18"/>
        <v>774</v>
      </c>
    </row>
    <row r="1203" spans="3:12" x14ac:dyDescent="0.55000000000000004">
      <c r="C1203">
        <v>0</v>
      </c>
      <c r="J1203">
        <v>0</v>
      </c>
      <c r="K1203">
        <v>2</v>
      </c>
      <c r="L1203">
        <f t="shared" si="18"/>
        <v>370</v>
      </c>
    </row>
    <row r="1204" spans="3:12" x14ac:dyDescent="0.55000000000000004">
      <c r="C1204">
        <v>3.1277794999999999</v>
      </c>
      <c r="J1204">
        <v>0</v>
      </c>
      <c r="K1204">
        <v>2</v>
      </c>
      <c r="L1204">
        <f t="shared" si="18"/>
        <v>370</v>
      </c>
    </row>
    <row r="1205" spans="3:12" x14ac:dyDescent="0.55000000000000004">
      <c r="C1205">
        <v>0</v>
      </c>
      <c r="J1205">
        <v>0</v>
      </c>
      <c r="K1205">
        <v>2</v>
      </c>
      <c r="L1205">
        <f t="shared" si="18"/>
        <v>370</v>
      </c>
    </row>
    <row r="1206" spans="3:12" x14ac:dyDescent="0.55000000000000004">
      <c r="C1206">
        <v>1.9144235999999999</v>
      </c>
      <c r="J1206">
        <v>0</v>
      </c>
      <c r="K1206">
        <v>2</v>
      </c>
      <c r="L1206">
        <f t="shared" si="18"/>
        <v>370</v>
      </c>
    </row>
    <row r="1207" spans="3:12" x14ac:dyDescent="0.55000000000000004">
      <c r="C1207">
        <v>3.1564094000000001E-2</v>
      </c>
      <c r="J1207">
        <v>0</v>
      </c>
      <c r="K1207">
        <v>2</v>
      </c>
      <c r="L1207">
        <f t="shared" si="18"/>
        <v>370</v>
      </c>
    </row>
    <row r="1208" spans="3:12" x14ac:dyDescent="0.55000000000000004">
      <c r="C1208">
        <v>0.66197497000000005</v>
      </c>
      <c r="J1208">
        <v>1.1073834</v>
      </c>
      <c r="K1208">
        <v>2</v>
      </c>
      <c r="L1208">
        <f t="shared" si="18"/>
        <v>1026</v>
      </c>
    </row>
    <row r="1209" spans="3:12" x14ac:dyDescent="0.55000000000000004">
      <c r="C1209">
        <v>0</v>
      </c>
      <c r="J1209">
        <v>3.3988022999999998</v>
      </c>
      <c r="K1209">
        <v>2</v>
      </c>
      <c r="L1209">
        <f t="shared" si="18"/>
        <v>1369</v>
      </c>
    </row>
    <row r="1210" spans="3:12" x14ac:dyDescent="0.55000000000000004">
      <c r="C1210">
        <v>0</v>
      </c>
      <c r="J1210">
        <v>0</v>
      </c>
      <c r="K1210">
        <v>2</v>
      </c>
      <c r="L1210">
        <f t="shared" si="18"/>
        <v>370</v>
      </c>
    </row>
    <row r="1211" spans="3:12" x14ac:dyDescent="0.55000000000000004">
      <c r="C1211">
        <v>0</v>
      </c>
      <c r="J1211">
        <v>0</v>
      </c>
      <c r="K1211">
        <v>2</v>
      </c>
      <c r="L1211">
        <f t="shared" si="18"/>
        <v>370</v>
      </c>
    </row>
    <row r="1212" spans="3:12" x14ac:dyDescent="0.55000000000000004">
      <c r="C1212">
        <v>0</v>
      </c>
      <c r="J1212">
        <v>0.48890742999999998</v>
      </c>
      <c r="K1212">
        <v>2</v>
      </c>
      <c r="L1212">
        <f t="shared" si="18"/>
        <v>873</v>
      </c>
    </row>
    <row r="1213" spans="3:12" x14ac:dyDescent="0.55000000000000004">
      <c r="C1213">
        <v>0</v>
      </c>
      <c r="J1213">
        <v>0.90807647000000002</v>
      </c>
      <c r="K1213">
        <v>2</v>
      </c>
      <c r="L1213">
        <f t="shared" si="18"/>
        <v>968</v>
      </c>
    </row>
    <row r="1214" spans="3:12" x14ac:dyDescent="0.55000000000000004">
      <c r="C1214">
        <v>0</v>
      </c>
      <c r="J1214">
        <v>2.0759547</v>
      </c>
      <c r="K1214">
        <v>2</v>
      </c>
      <c r="L1214">
        <f t="shared" si="18"/>
        <v>1226</v>
      </c>
    </row>
    <row r="1215" spans="3:12" x14ac:dyDescent="0.55000000000000004">
      <c r="C1215">
        <v>0</v>
      </c>
      <c r="J1215">
        <v>2.6778102000000001</v>
      </c>
      <c r="K1215">
        <v>2</v>
      </c>
      <c r="L1215">
        <f t="shared" si="18"/>
        <v>1310</v>
      </c>
    </row>
    <row r="1216" spans="3:12" x14ac:dyDescent="0.55000000000000004">
      <c r="C1216">
        <v>0</v>
      </c>
      <c r="J1216">
        <v>0.59123669999999995</v>
      </c>
      <c r="K1216">
        <v>2</v>
      </c>
      <c r="L1216">
        <f t="shared" si="18"/>
        <v>894</v>
      </c>
    </row>
    <row r="1217" spans="3:12" x14ac:dyDescent="0.55000000000000004">
      <c r="C1217">
        <v>0</v>
      </c>
      <c r="J1217">
        <v>1.4270149999999999</v>
      </c>
      <c r="K1217">
        <v>2</v>
      </c>
      <c r="L1217">
        <f t="shared" si="18"/>
        <v>1101</v>
      </c>
    </row>
    <row r="1218" spans="3:12" x14ac:dyDescent="0.55000000000000004">
      <c r="C1218">
        <v>0</v>
      </c>
      <c r="J1218">
        <v>0</v>
      </c>
      <c r="K1218">
        <v>2</v>
      </c>
      <c r="L1218">
        <f t="shared" si="18"/>
        <v>370</v>
      </c>
    </row>
    <row r="1219" spans="3:12" x14ac:dyDescent="0.55000000000000004">
      <c r="C1219">
        <v>0</v>
      </c>
      <c r="J1219">
        <v>0</v>
      </c>
      <c r="K1219">
        <v>2</v>
      </c>
      <c r="L1219">
        <f t="shared" ref="L1219:L1282" si="19">_xlfn.RANK.AVG(J1219,$J$2:$J$1468,1)</f>
        <v>370</v>
      </c>
    </row>
    <row r="1220" spans="3:12" x14ac:dyDescent="0.55000000000000004">
      <c r="C1220">
        <v>0</v>
      </c>
      <c r="J1220">
        <v>1.2386972000000001</v>
      </c>
      <c r="K1220">
        <v>2</v>
      </c>
      <c r="L1220">
        <f t="shared" si="19"/>
        <v>1056</v>
      </c>
    </row>
    <row r="1221" spans="3:12" x14ac:dyDescent="0.55000000000000004">
      <c r="C1221">
        <v>0.11804674</v>
      </c>
      <c r="J1221">
        <v>0</v>
      </c>
      <c r="K1221">
        <v>2</v>
      </c>
      <c r="L1221">
        <f t="shared" si="19"/>
        <v>370</v>
      </c>
    </row>
    <row r="1222" spans="3:12" x14ac:dyDescent="0.55000000000000004">
      <c r="C1222">
        <v>0</v>
      </c>
      <c r="J1222">
        <v>0.36797705000000003</v>
      </c>
      <c r="K1222">
        <v>2</v>
      </c>
      <c r="L1222">
        <f t="shared" si="19"/>
        <v>846</v>
      </c>
    </row>
    <row r="1223" spans="3:12" x14ac:dyDescent="0.55000000000000004">
      <c r="C1223">
        <v>0</v>
      </c>
      <c r="J1223">
        <v>0</v>
      </c>
      <c r="K1223">
        <v>2</v>
      </c>
      <c r="L1223">
        <f t="shared" si="19"/>
        <v>370</v>
      </c>
    </row>
    <row r="1224" spans="3:12" x14ac:dyDescent="0.55000000000000004">
      <c r="C1224">
        <v>0</v>
      </c>
      <c r="J1224">
        <v>2.0357428</v>
      </c>
      <c r="K1224">
        <v>2</v>
      </c>
      <c r="L1224">
        <f t="shared" si="19"/>
        <v>1218</v>
      </c>
    </row>
    <row r="1225" spans="3:12" x14ac:dyDescent="0.55000000000000004">
      <c r="C1225">
        <v>0</v>
      </c>
      <c r="J1225">
        <v>0</v>
      </c>
      <c r="K1225">
        <v>2</v>
      </c>
      <c r="L1225">
        <f t="shared" si="19"/>
        <v>370</v>
      </c>
    </row>
    <row r="1226" spans="3:12" x14ac:dyDescent="0.55000000000000004">
      <c r="C1226">
        <v>0</v>
      </c>
      <c r="J1226">
        <v>1.3998797999999999</v>
      </c>
      <c r="K1226">
        <v>2</v>
      </c>
      <c r="L1226">
        <f t="shared" si="19"/>
        <v>1096</v>
      </c>
    </row>
    <row r="1227" spans="3:12" x14ac:dyDescent="0.55000000000000004">
      <c r="C1227">
        <v>0</v>
      </c>
      <c r="J1227">
        <v>0</v>
      </c>
      <c r="K1227">
        <v>2</v>
      </c>
      <c r="L1227">
        <f t="shared" si="19"/>
        <v>370</v>
      </c>
    </row>
    <row r="1228" spans="3:12" x14ac:dyDescent="0.55000000000000004">
      <c r="C1228">
        <v>0</v>
      </c>
      <c r="J1228">
        <v>0</v>
      </c>
      <c r="K1228">
        <v>2</v>
      </c>
      <c r="L1228">
        <f t="shared" si="19"/>
        <v>370</v>
      </c>
    </row>
    <row r="1229" spans="3:12" x14ac:dyDescent="0.55000000000000004">
      <c r="C1229">
        <v>0</v>
      </c>
      <c r="J1229">
        <v>0.2423836</v>
      </c>
      <c r="K1229">
        <v>2</v>
      </c>
      <c r="L1229">
        <f t="shared" si="19"/>
        <v>819</v>
      </c>
    </row>
    <row r="1230" spans="3:12" x14ac:dyDescent="0.55000000000000004">
      <c r="C1230">
        <v>0</v>
      </c>
      <c r="J1230">
        <v>0</v>
      </c>
      <c r="K1230">
        <v>2</v>
      </c>
      <c r="L1230">
        <f t="shared" si="19"/>
        <v>370</v>
      </c>
    </row>
    <row r="1231" spans="3:12" x14ac:dyDescent="0.55000000000000004">
      <c r="C1231">
        <v>1.3696895</v>
      </c>
      <c r="J1231">
        <v>0</v>
      </c>
      <c r="K1231">
        <v>2</v>
      </c>
      <c r="L1231">
        <f t="shared" si="19"/>
        <v>370</v>
      </c>
    </row>
    <row r="1232" spans="3:12" x14ac:dyDescent="0.55000000000000004">
      <c r="C1232">
        <v>1.0551594</v>
      </c>
      <c r="J1232">
        <v>1.1818374</v>
      </c>
      <c r="K1232">
        <v>2</v>
      </c>
      <c r="L1232">
        <f t="shared" si="19"/>
        <v>1044</v>
      </c>
    </row>
    <row r="1233" spans="3:12" x14ac:dyDescent="0.55000000000000004">
      <c r="C1233">
        <v>0.70650226000000005</v>
      </c>
      <c r="J1233">
        <v>2.9073381</v>
      </c>
      <c r="K1233">
        <v>2</v>
      </c>
      <c r="L1233">
        <f t="shared" si="19"/>
        <v>1323</v>
      </c>
    </row>
    <row r="1234" spans="3:12" x14ac:dyDescent="0.55000000000000004">
      <c r="C1234">
        <v>0</v>
      </c>
      <c r="J1234">
        <v>0.55278534000000001</v>
      </c>
      <c r="K1234">
        <v>2</v>
      </c>
      <c r="L1234">
        <f t="shared" si="19"/>
        <v>886</v>
      </c>
    </row>
    <row r="1235" spans="3:12" x14ac:dyDescent="0.55000000000000004">
      <c r="C1235">
        <v>0</v>
      </c>
      <c r="J1235">
        <v>2.3083637000000001</v>
      </c>
      <c r="K1235">
        <v>2</v>
      </c>
      <c r="L1235">
        <f t="shared" si="19"/>
        <v>1261</v>
      </c>
    </row>
    <row r="1236" spans="3:12" x14ac:dyDescent="0.55000000000000004">
      <c r="C1236">
        <v>0</v>
      </c>
      <c r="J1236">
        <v>2.2582545000000001</v>
      </c>
      <c r="K1236">
        <v>2</v>
      </c>
      <c r="L1236">
        <f t="shared" si="19"/>
        <v>1256</v>
      </c>
    </row>
    <row r="1237" spans="3:12" x14ac:dyDescent="0.55000000000000004">
      <c r="C1237">
        <v>0</v>
      </c>
      <c r="J1237">
        <v>0.80545540000000004</v>
      </c>
      <c r="K1237">
        <v>2</v>
      </c>
      <c r="L1237">
        <f t="shared" si="19"/>
        <v>943</v>
      </c>
    </row>
    <row r="1238" spans="3:12" x14ac:dyDescent="0.55000000000000004">
      <c r="C1238">
        <v>0</v>
      </c>
      <c r="J1238">
        <v>1.1186974999999999</v>
      </c>
      <c r="K1238">
        <v>2</v>
      </c>
      <c r="L1238">
        <f t="shared" si="19"/>
        <v>1030</v>
      </c>
    </row>
    <row r="1239" spans="3:12" x14ac:dyDescent="0.55000000000000004">
      <c r="C1239">
        <v>0</v>
      </c>
      <c r="J1239">
        <v>1.3156573</v>
      </c>
      <c r="K1239">
        <v>2</v>
      </c>
      <c r="L1239">
        <f t="shared" si="19"/>
        <v>1078</v>
      </c>
    </row>
    <row r="1240" spans="3:12" x14ac:dyDescent="0.55000000000000004">
      <c r="C1240">
        <v>0</v>
      </c>
      <c r="J1240">
        <v>1.2898445999999999</v>
      </c>
      <c r="K1240">
        <v>2</v>
      </c>
      <c r="L1240">
        <f t="shared" si="19"/>
        <v>1070</v>
      </c>
    </row>
    <row r="1241" spans="3:12" x14ac:dyDescent="0.55000000000000004">
      <c r="C1241">
        <v>0</v>
      </c>
      <c r="J1241">
        <v>1.5214289999999999</v>
      </c>
      <c r="K1241">
        <v>2</v>
      </c>
      <c r="L1241">
        <f t="shared" si="19"/>
        <v>1122</v>
      </c>
    </row>
    <row r="1242" spans="3:12" x14ac:dyDescent="0.55000000000000004">
      <c r="C1242">
        <v>2.5689126999999998</v>
      </c>
      <c r="J1242">
        <v>3.3487167000000002</v>
      </c>
      <c r="K1242">
        <v>2</v>
      </c>
      <c r="L1242">
        <f t="shared" si="19"/>
        <v>1368</v>
      </c>
    </row>
    <row r="1243" spans="3:12" x14ac:dyDescent="0.55000000000000004">
      <c r="C1243">
        <v>0</v>
      </c>
      <c r="J1243">
        <v>0</v>
      </c>
      <c r="K1243">
        <v>2</v>
      </c>
      <c r="L1243">
        <f t="shared" si="19"/>
        <v>370</v>
      </c>
    </row>
    <row r="1244" spans="3:12" x14ac:dyDescent="0.55000000000000004">
      <c r="C1244">
        <v>0</v>
      </c>
      <c r="J1244">
        <v>0</v>
      </c>
      <c r="K1244">
        <v>2</v>
      </c>
      <c r="L1244">
        <f t="shared" si="19"/>
        <v>370</v>
      </c>
    </row>
    <row r="1245" spans="3:12" x14ac:dyDescent="0.55000000000000004">
      <c r="C1245">
        <v>0.19679484</v>
      </c>
      <c r="J1245">
        <v>1.0309406999999999</v>
      </c>
      <c r="K1245">
        <v>2</v>
      </c>
      <c r="L1245">
        <f t="shared" si="19"/>
        <v>1001</v>
      </c>
    </row>
    <row r="1246" spans="3:12" x14ac:dyDescent="0.55000000000000004">
      <c r="C1246">
        <v>0</v>
      </c>
      <c r="J1246">
        <v>1.7336024000000001</v>
      </c>
      <c r="K1246">
        <v>2</v>
      </c>
      <c r="L1246">
        <f t="shared" si="19"/>
        <v>1162</v>
      </c>
    </row>
    <row r="1247" spans="3:12" x14ac:dyDescent="0.55000000000000004">
      <c r="C1247">
        <v>0</v>
      </c>
      <c r="J1247">
        <v>1.0345835999999999</v>
      </c>
      <c r="K1247">
        <v>2</v>
      </c>
      <c r="L1247">
        <f t="shared" si="19"/>
        <v>1003</v>
      </c>
    </row>
    <row r="1248" spans="3:12" x14ac:dyDescent="0.55000000000000004">
      <c r="C1248">
        <v>2.1149547000000002</v>
      </c>
      <c r="J1248">
        <v>0</v>
      </c>
      <c r="K1248">
        <v>2</v>
      </c>
      <c r="L1248">
        <f t="shared" si="19"/>
        <v>370</v>
      </c>
    </row>
    <row r="1249" spans="3:12" x14ac:dyDescent="0.55000000000000004">
      <c r="C1249">
        <v>0</v>
      </c>
      <c r="J1249">
        <v>3.1277794999999999</v>
      </c>
      <c r="K1249">
        <v>2</v>
      </c>
      <c r="L1249">
        <f t="shared" si="19"/>
        <v>1349</v>
      </c>
    </row>
    <row r="1250" spans="3:12" x14ac:dyDescent="0.55000000000000004">
      <c r="C1250">
        <v>0</v>
      </c>
      <c r="J1250">
        <v>0</v>
      </c>
      <c r="K1250">
        <v>2</v>
      </c>
      <c r="L1250">
        <f t="shared" si="19"/>
        <v>370</v>
      </c>
    </row>
    <row r="1251" spans="3:12" x14ac:dyDescent="0.55000000000000004">
      <c r="C1251">
        <v>2.0675509999999999</v>
      </c>
      <c r="J1251">
        <v>1.9144235999999999</v>
      </c>
      <c r="K1251">
        <v>2</v>
      </c>
      <c r="L1251">
        <f t="shared" si="19"/>
        <v>1197</v>
      </c>
    </row>
    <row r="1252" spans="3:12" x14ac:dyDescent="0.55000000000000004">
      <c r="C1252">
        <v>0</v>
      </c>
      <c r="J1252">
        <v>3.1564094000000001E-2</v>
      </c>
      <c r="K1252">
        <v>2</v>
      </c>
      <c r="L1252">
        <f t="shared" si="19"/>
        <v>746</v>
      </c>
    </row>
    <row r="1253" spans="3:12" x14ac:dyDescent="0.55000000000000004">
      <c r="C1253">
        <v>1.6008669</v>
      </c>
      <c r="J1253">
        <v>0.66197497000000005</v>
      </c>
      <c r="K1253">
        <v>2</v>
      </c>
      <c r="L1253">
        <f t="shared" si="19"/>
        <v>910</v>
      </c>
    </row>
    <row r="1254" spans="3:12" x14ac:dyDescent="0.55000000000000004">
      <c r="C1254">
        <v>3.0710796999999999</v>
      </c>
      <c r="J1254">
        <v>0</v>
      </c>
      <c r="K1254">
        <v>2</v>
      </c>
      <c r="L1254">
        <f t="shared" si="19"/>
        <v>370</v>
      </c>
    </row>
    <row r="1255" spans="3:12" x14ac:dyDescent="0.55000000000000004">
      <c r="C1255">
        <v>0.18692648000000001</v>
      </c>
      <c r="J1255">
        <v>0</v>
      </c>
      <c r="K1255">
        <v>2</v>
      </c>
      <c r="L1255">
        <f t="shared" si="19"/>
        <v>370</v>
      </c>
    </row>
    <row r="1256" spans="3:12" x14ac:dyDescent="0.55000000000000004">
      <c r="C1256">
        <v>0</v>
      </c>
      <c r="J1256">
        <v>0</v>
      </c>
      <c r="K1256">
        <v>2</v>
      </c>
      <c r="L1256">
        <f t="shared" si="19"/>
        <v>370</v>
      </c>
    </row>
    <row r="1257" spans="3:12" x14ac:dyDescent="0.55000000000000004">
      <c r="C1257">
        <v>0</v>
      </c>
      <c r="J1257">
        <v>0</v>
      </c>
      <c r="K1257">
        <v>2</v>
      </c>
      <c r="L1257">
        <f t="shared" si="19"/>
        <v>370</v>
      </c>
    </row>
    <row r="1258" spans="3:12" x14ac:dyDescent="0.55000000000000004">
      <c r="C1258">
        <v>0</v>
      </c>
      <c r="J1258">
        <v>0</v>
      </c>
      <c r="K1258">
        <v>2</v>
      </c>
      <c r="L1258">
        <f t="shared" si="19"/>
        <v>370</v>
      </c>
    </row>
    <row r="1259" spans="3:12" x14ac:dyDescent="0.55000000000000004">
      <c r="C1259">
        <v>0.17422745000000001</v>
      </c>
      <c r="J1259">
        <v>0</v>
      </c>
      <c r="K1259">
        <v>2</v>
      </c>
      <c r="L1259">
        <f t="shared" si="19"/>
        <v>370</v>
      </c>
    </row>
    <row r="1260" spans="3:12" x14ac:dyDescent="0.55000000000000004">
      <c r="C1260">
        <v>0</v>
      </c>
      <c r="J1260">
        <v>0</v>
      </c>
      <c r="K1260">
        <v>2</v>
      </c>
      <c r="L1260">
        <f t="shared" si="19"/>
        <v>370</v>
      </c>
    </row>
    <row r="1261" spans="3:12" x14ac:dyDescent="0.55000000000000004">
      <c r="C1261">
        <v>0</v>
      </c>
      <c r="J1261">
        <v>0</v>
      </c>
      <c r="K1261">
        <v>2</v>
      </c>
      <c r="L1261">
        <f t="shared" si="19"/>
        <v>370</v>
      </c>
    </row>
    <row r="1262" spans="3:12" x14ac:dyDescent="0.55000000000000004">
      <c r="C1262">
        <v>0</v>
      </c>
      <c r="J1262">
        <v>0</v>
      </c>
      <c r="K1262">
        <v>2</v>
      </c>
      <c r="L1262">
        <f t="shared" si="19"/>
        <v>370</v>
      </c>
    </row>
    <row r="1263" spans="3:12" x14ac:dyDescent="0.55000000000000004">
      <c r="C1263">
        <v>0.76718277000000001</v>
      </c>
      <c r="J1263">
        <v>0</v>
      </c>
      <c r="K1263">
        <v>2</v>
      </c>
      <c r="L1263">
        <f t="shared" si="19"/>
        <v>370</v>
      </c>
    </row>
    <row r="1264" spans="3:12" x14ac:dyDescent="0.55000000000000004">
      <c r="C1264">
        <v>0.76157445000000001</v>
      </c>
      <c r="J1264">
        <v>0</v>
      </c>
      <c r="K1264">
        <v>2</v>
      </c>
      <c r="L1264">
        <f t="shared" si="19"/>
        <v>370</v>
      </c>
    </row>
    <row r="1265" spans="3:12" x14ac:dyDescent="0.55000000000000004">
      <c r="C1265">
        <v>0</v>
      </c>
      <c r="J1265">
        <v>0</v>
      </c>
      <c r="K1265">
        <v>2</v>
      </c>
      <c r="L1265">
        <f t="shared" si="19"/>
        <v>370</v>
      </c>
    </row>
    <row r="1266" spans="3:12" x14ac:dyDescent="0.55000000000000004">
      <c r="C1266">
        <v>0</v>
      </c>
      <c r="J1266">
        <v>0.11804674</v>
      </c>
      <c r="K1266">
        <v>2</v>
      </c>
      <c r="L1266">
        <f t="shared" si="19"/>
        <v>773</v>
      </c>
    </row>
    <row r="1267" spans="3:12" x14ac:dyDescent="0.55000000000000004">
      <c r="C1267">
        <v>2.2715619</v>
      </c>
      <c r="J1267">
        <v>0</v>
      </c>
      <c r="K1267">
        <v>2</v>
      </c>
      <c r="L1267">
        <f t="shared" si="19"/>
        <v>370</v>
      </c>
    </row>
    <row r="1268" spans="3:12" x14ac:dyDescent="0.55000000000000004">
      <c r="C1268">
        <v>0</v>
      </c>
      <c r="J1268">
        <v>0</v>
      </c>
      <c r="K1268">
        <v>2</v>
      </c>
      <c r="L1268">
        <f t="shared" si="19"/>
        <v>370</v>
      </c>
    </row>
    <row r="1269" spans="3:12" x14ac:dyDescent="0.55000000000000004">
      <c r="C1269">
        <v>1.2758286999999999</v>
      </c>
      <c r="J1269">
        <v>0</v>
      </c>
      <c r="K1269">
        <v>2</v>
      </c>
      <c r="L1269">
        <f t="shared" si="19"/>
        <v>370</v>
      </c>
    </row>
    <row r="1270" spans="3:12" x14ac:dyDescent="0.55000000000000004">
      <c r="C1270">
        <v>0.44269180000000002</v>
      </c>
      <c r="J1270">
        <v>0</v>
      </c>
      <c r="K1270">
        <v>2</v>
      </c>
      <c r="L1270">
        <f t="shared" si="19"/>
        <v>370</v>
      </c>
    </row>
    <row r="1271" spans="3:12" x14ac:dyDescent="0.55000000000000004">
      <c r="C1271">
        <v>0.39947566000000001</v>
      </c>
      <c r="J1271">
        <v>0</v>
      </c>
      <c r="K1271">
        <v>2</v>
      </c>
      <c r="L1271">
        <f t="shared" si="19"/>
        <v>370</v>
      </c>
    </row>
    <row r="1272" spans="3:12" x14ac:dyDescent="0.55000000000000004">
      <c r="C1272">
        <v>1.5065199</v>
      </c>
      <c r="J1272">
        <v>0</v>
      </c>
      <c r="K1272">
        <v>2</v>
      </c>
      <c r="L1272">
        <f t="shared" si="19"/>
        <v>370</v>
      </c>
    </row>
    <row r="1273" spans="3:12" x14ac:dyDescent="0.55000000000000004">
      <c r="C1273">
        <v>0</v>
      </c>
      <c r="J1273">
        <v>0</v>
      </c>
      <c r="K1273">
        <v>2</v>
      </c>
      <c r="L1273">
        <f t="shared" si="19"/>
        <v>370</v>
      </c>
    </row>
    <row r="1274" spans="3:12" x14ac:dyDescent="0.55000000000000004">
      <c r="C1274">
        <v>0</v>
      </c>
      <c r="J1274">
        <v>0</v>
      </c>
      <c r="K1274">
        <v>2</v>
      </c>
      <c r="L1274">
        <f t="shared" si="19"/>
        <v>370</v>
      </c>
    </row>
    <row r="1275" spans="3:12" x14ac:dyDescent="0.55000000000000004">
      <c r="C1275">
        <v>1.9296541</v>
      </c>
      <c r="J1275">
        <v>0</v>
      </c>
      <c r="K1275">
        <v>2</v>
      </c>
      <c r="L1275">
        <f t="shared" si="19"/>
        <v>370</v>
      </c>
    </row>
    <row r="1276" spans="3:12" x14ac:dyDescent="0.55000000000000004">
      <c r="C1276">
        <v>0</v>
      </c>
      <c r="J1276">
        <v>1.3696895</v>
      </c>
      <c r="K1276">
        <v>2</v>
      </c>
      <c r="L1276">
        <f t="shared" si="19"/>
        <v>1089</v>
      </c>
    </row>
    <row r="1277" spans="3:12" x14ac:dyDescent="0.55000000000000004">
      <c r="C1277">
        <v>0</v>
      </c>
      <c r="J1277">
        <v>1.0551594</v>
      </c>
      <c r="K1277">
        <v>2</v>
      </c>
      <c r="L1277">
        <f t="shared" si="19"/>
        <v>1009</v>
      </c>
    </row>
    <row r="1278" spans="3:12" x14ac:dyDescent="0.55000000000000004">
      <c r="C1278">
        <v>0.39246451999999998</v>
      </c>
      <c r="J1278">
        <v>0.70650226000000005</v>
      </c>
      <c r="K1278">
        <v>2</v>
      </c>
      <c r="L1278">
        <f t="shared" si="19"/>
        <v>918</v>
      </c>
    </row>
    <row r="1279" spans="3:12" x14ac:dyDescent="0.55000000000000004">
      <c r="C1279">
        <v>3.5794728</v>
      </c>
      <c r="J1279">
        <v>0</v>
      </c>
      <c r="K1279">
        <v>2</v>
      </c>
      <c r="L1279">
        <f t="shared" si="19"/>
        <v>370</v>
      </c>
    </row>
    <row r="1280" spans="3:12" x14ac:dyDescent="0.55000000000000004">
      <c r="C1280">
        <v>0</v>
      </c>
      <c r="J1280">
        <v>0</v>
      </c>
      <c r="K1280">
        <v>2</v>
      </c>
      <c r="L1280">
        <f t="shared" si="19"/>
        <v>370</v>
      </c>
    </row>
    <row r="1281" spans="3:12" x14ac:dyDescent="0.55000000000000004">
      <c r="C1281">
        <v>0</v>
      </c>
      <c r="J1281">
        <v>0</v>
      </c>
      <c r="K1281">
        <v>2</v>
      </c>
      <c r="L1281">
        <f t="shared" si="19"/>
        <v>370</v>
      </c>
    </row>
    <row r="1282" spans="3:12" x14ac:dyDescent="0.55000000000000004">
      <c r="C1282">
        <v>0.12398049999999999</v>
      </c>
      <c r="J1282">
        <v>0</v>
      </c>
      <c r="K1282">
        <v>2</v>
      </c>
      <c r="L1282">
        <f t="shared" si="19"/>
        <v>370</v>
      </c>
    </row>
    <row r="1283" spans="3:12" x14ac:dyDescent="0.55000000000000004">
      <c r="C1283">
        <v>0</v>
      </c>
      <c r="J1283">
        <v>0</v>
      </c>
      <c r="K1283">
        <v>2</v>
      </c>
      <c r="L1283">
        <f t="shared" ref="L1283:L1346" si="20">_xlfn.RANK.AVG(J1283,$J$2:$J$1468,1)</f>
        <v>370</v>
      </c>
    </row>
    <row r="1284" spans="3:12" x14ac:dyDescent="0.55000000000000004">
      <c r="C1284">
        <v>0</v>
      </c>
      <c r="J1284">
        <v>0</v>
      </c>
      <c r="K1284">
        <v>2</v>
      </c>
      <c r="L1284">
        <f t="shared" si="20"/>
        <v>370</v>
      </c>
    </row>
    <row r="1285" spans="3:12" x14ac:dyDescent="0.55000000000000004">
      <c r="C1285">
        <v>0</v>
      </c>
      <c r="J1285">
        <v>0</v>
      </c>
      <c r="K1285">
        <v>2</v>
      </c>
      <c r="L1285">
        <f t="shared" si="20"/>
        <v>370</v>
      </c>
    </row>
    <row r="1286" spans="3:12" x14ac:dyDescent="0.55000000000000004">
      <c r="C1286">
        <v>4.4495269999999998</v>
      </c>
      <c r="J1286">
        <v>0</v>
      </c>
      <c r="K1286">
        <v>2</v>
      </c>
      <c r="L1286">
        <f t="shared" si="20"/>
        <v>370</v>
      </c>
    </row>
    <row r="1287" spans="3:12" x14ac:dyDescent="0.55000000000000004">
      <c r="C1287">
        <v>3.0353348000000002</v>
      </c>
      <c r="J1287">
        <v>2.5689126999999998</v>
      </c>
      <c r="K1287">
        <v>2</v>
      </c>
      <c r="L1287">
        <f t="shared" si="20"/>
        <v>1291</v>
      </c>
    </row>
    <row r="1288" spans="3:12" x14ac:dyDescent="0.55000000000000004">
      <c r="C1288">
        <v>0</v>
      </c>
      <c r="J1288">
        <v>0</v>
      </c>
      <c r="K1288">
        <v>2</v>
      </c>
      <c r="L1288">
        <f t="shared" si="20"/>
        <v>370</v>
      </c>
    </row>
    <row r="1289" spans="3:12" x14ac:dyDescent="0.55000000000000004">
      <c r="C1289">
        <v>1.170077</v>
      </c>
      <c r="J1289">
        <v>0</v>
      </c>
      <c r="K1289">
        <v>2</v>
      </c>
      <c r="L1289">
        <f t="shared" si="20"/>
        <v>370</v>
      </c>
    </row>
    <row r="1290" spans="3:12" x14ac:dyDescent="0.55000000000000004">
      <c r="C1290">
        <v>0</v>
      </c>
      <c r="J1290">
        <v>0.19679484</v>
      </c>
      <c r="K1290">
        <v>2</v>
      </c>
      <c r="L1290">
        <f t="shared" si="20"/>
        <v>800</v>
      </c>
    </row>
    <row r="1291" spans="3:12" x14ac:dyDescent="0.55000000000000004">
      <c r="C1291">
        <v>2.0554318</v>
      </c>
      <c r="J1291">
        <v>0</v>
      </c>
      <c r="K1291">
        <v>2</v>
      </c>
      <c r="L1291">
        <f t="shared" si="20"/>
        <v>370</v>
      </c>
    </row>
    <row r="1292" spans="3:12" x14ac:dyDescent="0.55000000000000004">
      <c r="C1292">
        <v>1.7779616</v>
      </c>
      <c r="J1292">
        <v>0</v>
      </c>
      <c r="K1292">
        <v>2</v>
      </c>
      <c r="L1292">
        <f t="shared" si="20"/>
        <v>370</v>
      </c>
    </row>
    <row r="1293" spans="3:12" x14ac:dyDescent="0.55000000000000004">
      <c r="C1293">
        <v>0</v>
      </c>
      <c r="J1293">
        <v>2.1149547000000002</v>
      </c>
      <c r="K1293">
        <v>2</v>
      </c>
      <c r="L1293">
        <f t="shared" si="20"/>
        <v>1233</v>
      </c>
    </row>
    <row r="1294" spans="3:12" x14ac:dyDescent="0.55000000000000004">
      <c r="C1294">
        <v>0</v>
      </c>
      <c r="J1294">
        <v>0</v>
      </c>
      <c r="K1294">
        <v>2</v>
      </c>
      <c r="L1294">
        <f t="shared" si="20"/>
        <v>370</v>
      </c>
    </row>
    <row r="1295" spans="3:12" x14ac:dyDescent="0.55000000000000004">
      <c r="C1295">
        <v>2.066948</v>
      </c>
      <c r="J1295">
        <v>0</v>
      </c>
      <c r="K1295">
        <v>2</v>
      </c>
      <c r="L1295">
        <f t="shared" si="20"/>
        <v>370</v>
      </c>
    </row>
    <row r="1296" spans="3:12" x14ac:dyDescent="0.55000000000000004">
      <c r="C1296">
        <v>0</v>
      </c>
      <c r="J1296">
        <v>2.0675509999999999</v>
      </c>
      <c r="K1296">
        <v>2</v>
      </c>
      <c r="L1296">
        <f t="shared" si="20"/>
        <v>1225</v>
      </c>
    </row>
    <row r="1297" spans="3:12" x14ac:dyDescent="0.55000000000000004">
      <c r="C1297">
        <v>1.8199531</v>
      </c>
      <c r="J1297">
        <v>0</v>
      </c>
      <c r="K1297">
        <v>2</v>
      </c>
      <c r="L1297">
        <f t="shared" si="20"/>
        <v>370</v>
      </c>
    </row>
    <row r="1298" spans="3:12" x14ac:dyDescent="0.55000000000000004">
      <c r="C1298">
        <v>3.8488345000000002</v>
      </c>
      <c r="J1298">
        <v>1.6008669</v>
      </c>
      <c r="K1298">
        <v>2</v>
      </c>
      <c r="L1298">
        <f t="shared" si="20"/>
        <v>1134</v>
      </c>
    </row>
    <row r="1299" spans="3:12" x14ac:dyDescent="0.55000000000000004">
      <c r="C1299">
        <v>1.7783705000000001</v>
      </c>
      <c r="J1299">
        <v>3.0710796999999999</v>
      </c>
      <c r="K1299">
        <v>2</v>
      </c>
      <c r="L1299">
        <f t="shared" si="20"/>
        <v>1341</v>
      </c>
    </row>
    <row r="1300" spans="3:12" x14ac:dyDescent="0.55000000000000004">
      <c r="C1300">
        <v>0.74100195999999996</v>
      </c>
      <c r="J1300">
        <v>0.18692648000000001</v>
      </c>
      <c r="K1300">
        <v>2</v>
      </c>
      <c r="L1300">
        <f t="shared" si="20"/>
        <v>798</v>
      </c>
    </row>
    <row r="1301" spans="3:12" x14ac:dyDescent="0.55000000000000004">
      <c r="C1301">
        <v>3.0886209999999998</v>
      </c>
      <c r="J1301">
        <v>0</v>
      </c>
      <c r="K1301">
        <v>2</v>
      </c>
      <c r="L1301">
        <f t="shared" si="20"/>
        <v>370</v>
      </c>
    </row>
    <row r="1302" spans="3:12" x14ac:dyDescent="0.55000000000000004">
      <c r="C1302">
        <v>1.6549798</v>
      </c>
      <c r="J1302">
        <v>0</v>
      </c>
      <c r="K1302">
        <v>2</v>
      </c>
      <c r="L1302">
        <f t="shared" si="20"/>
        <v>370</v>
      </c>
    </row>
    <row r="1303" spans="3:12" x14ac:dyDescent="0.55000000000000004">
      <c r="C1303">
        <v>0</v>
      </c>
      <c r="J1303">
        <v>0</v>
      </c>
      <c r="K1303">
        <v>2</v>
      </c>
      <c r="L1303">
        <f t="shared" si="20"/>
        <v>370</v>
      </c>
    </row>
    <row r="1304" spans="3:12" x14ac:dyDescent="0.55000000000000004">
      <c r="C1304">
        <v>2.5131830000000002</v>
      </c>
      <c r="J1304">
        <v>0.17422745000000001</v>
      </c>
      <c r="K1304">
        <v>2</v>
      </c>
      <c r="L1304">
        <f t="shared" si="20"/>
        <v>794</v>
      </c>
    </row>
    <row r="1305" spans="3:12" x14ac:dyDescent="0.55000000000000004">
      <c r="C1305">
        <v>0.65962679999999996</v>
      </c>
      <c r="J1305">
        <v>0</v>
      </c>
      <c r="K1305">
        <v>2</v>
      </c>
      <c r="L1305">
        <f t="shared" si="20"/>
        <v>370</v>
      </c>
    </row>
    <row r="1306" spans="3:12" x14ac:dyDescent="0.55000000000000004">
      <c r="C1306">
        <v>0</v>
      </c>
      <c r="J1306">
        <v>0</v>
      </c>
      <c r="K1306">
        <v>2</v>
      </c>
      <c r="L1306">
        <f t="shared" si="20"/>
        <v>370</v>
      </c>
    </row>
    <row r="1307" spans="3:12" x14ac:dyDescent="0.55000000000000004">
      <c r="C1307">
        <v>2.1993372</v>
      </c>
      <c r="J1307">
        <v>0</v>
      </c>
      <c r="K1307">
        <v>2</v>
      </c>
      <c r="L1307">
        <f t="shared" si="20"/>
        <v>370</v>
      </c>
    </row>
    <row r="1308" spans="3:12" x14ac:dyDescent="0.55000000000000004">
      <c r="C1308">
        <v>2.8924922999999998</v>
      </c>
      <c r="J1308">
        <v>0.76718277000000001</v>
      </c>
      <c r="K1308">
        <v>2</v>
      </c>
      <c r="L1308">
        <f t="shared" si="20"/>
        <v>935</v>
      </c>
    </row>
    <row r="1309" spans="3:12" x14ac:dyDescent="0.55000000000000004">
      <c r="C1309">
        <v>0</v>
      </c>
      <c r="J1309">
        <v>0.76157445000000001</v>
      </c>
      <c r="K1309">
        <v>2</v>
      </c>
      <c r="L1309">
        <f t="shared" si="20"/>
        <v>933</v>
      </c>
    </row>
    <row r="1310" spans="3:12" x14ac:dyDescent="0.55000000000000004">
      <c r="C1310">
        <v>1.9963871</v>
      </c>
      <c r="J1310">
        <v>0</v>
      </c>
      <c r="K1310">
        <v>2</v>
      </c>
      <c r="L1310">
        <f t="shared" si="20"/>
        <v>370</v>
      </c>
    </row>
    <row r="1311" spans="3:12" x14ac:dyDescent="0.55000000000000004">
      <c r="C1311">
        <v>1.0768420999999999</v>
      </c>
      <c r="J1311">
        <v>0</v>
      </c>
      <c r="K1311">
        <v>2</v>
      </c>
      <c r="L1311">
        <f t="shared" si="20"/>
        <v>370</v>
      </c>
    </row>
    <row r="1312" spans="3:12" x14ac:dyDescent="0.55000000000000004">
      <c r="C1312">
        <v>0</v>
      </c>
      <c r="J1312">
        <v>2.2715619</v>
      </c>
      <c r="K1312">
        <v>2</v>
      </c>
      <c r="L1312">
        <f t="shared" si="20"/>
        <v>1258</v>
      </c>
    </row>
    <row r="1313" spans="3:12" x14ac:dyDescent="0.55000000000000004">
      <c r="C1313">
        <v>0</v>
      </c>
      <c r="J1313">
        <v>0</v>
      </c>
      <c r="K1313">
        <v>2</v>
      </c>
      <c r="L1313">
        <f t="shared" si="20"/>
        <v>370</v>
      </c>
    </row>
    <row r="1314" spans="3:12" x14ac:dyDescent="0.55000000000000004">
      <c r="C1314">
        <v>0</v>
      </c>
      <c r="J1314">
        <v>1.2758286999999999</v>
      </c>
      <c r="K1314">
        <v>2</v>
      </c>
      <c r="L1314">
        <f t="shared" si="20"/>
        <v>1065</v>
      </c>
    </row>
    <row r="1315" spans="3:12" x14ac:dyDescent="0.55000000000000004">
      <c r="C1315">
        <v>0</v>
      </c>
      <c r="J1315">
        <v>0.44269180000000002</v>
      </c>
      <c r="K1315">
        <v>2</v>
      </c>
      <c r="L1315">
        <f t="shared" si="20"/>
        <v>864</v>
      </c>
    </row>
    <row r="1316" spans="3:12" x14ac:dyDescent="0.55000000000000004">
      <c r="C1316">
        <v>0</v>
      </c>
      <c r="J1316">
        <v>0.39947566000000001</v>
      </c>
      <c r="K1316">
        <v>2</v>
      </c>
      <c r="L1316">
        <f t="shared" si="20"/>
        <v>852</v>
      </c>
    </row>
    <row r="1317" spans="3:12" x14ac:dyDescent="0.55000000000000004">
      <c r="C1317">
        <v>9.8806106000000005E-2</v>
      </c>
      <c r="J1317">
        <v>1.5065199</v>
      </c>
      <c r="K1317">
        <v>2</v>
      </c>
      <c r="L1317">
        <f t="shared" si="20"/>
        <v>1118</v>
      </c>
    </row>
    <row r="1318" spans="3:12" x14ac:dyDescent="0.55000000000000004">
      <c r="C1318">
        <v>0</v>
      </c>
      <c r="J1318">
        <v>0</v>
      </c>
      <c r="K1318">
        <v>2</v>
      </c>
      <c r="L1318">
        <f t="shared" si="20"/>
        <v>370</v>
      </c>
    </row>
    <row r="1319" spans="3:12" x14ac:dyDescent="0.55000000000000004">
      <c r="C1319">
        <v>0</v>
      </c>
      <c r="J1319">
        <v>0</v>
      </c>
      <c r="K1319">
        <v>2</v>
      </c>
      <c r="L1319">
        <f t="shared" si="20"/>
        <v>370</v>
      </c>
    </row>
    <row r="1320" spans="3:12" x14ac:dyDescent="0.55000000000000004">
      <c r="C1320">
        <v>0</v>
      </c>
      <c r="J1320">
        <v>1.9296541</v>
      </c>
      <c r="K1320">
        <v>2</v>
      </c>
      <c r="L1320">
        <f t="shared" si="20"/>
        <v>1201</v>
      </c>
    </row>
    <row r="1321" spans="3:12" x14ac:dyDescent="0.55000000000000004">
      <c r="C1321">
        <v>0</v>
      </c>
      <c r="J1321">
        <v>0</v>
      </c>
      <c r="K1321">
        <v>2</v>
      </c>
      <c r="L1321">
        <f t="shared" si="20"/>
        <v>370</v>
      </c>
    </row>
    <row r="1322" spans="3:12" x14ac:dyDescent="0.55000000000000004">
      <c r="C1322">
        <v>0</v>
      </c>
      <c r="J1322">
        <v>0</v>
      </c>
      <c r="K1322">
        <v>2</v>
      </c>
      <c r="L1322">
        <f t="shared" si="20"/>
        <v>370</v>
      </c>
    </row>
    <row r="1323" spans="3:12" x14ac:dyDescent="0.55000000000000004">
      <c r="C1323">
        <v>0</v>
      </c>
      <c r="J1323">
        <v>0.39246451999999998</v>
      </c>
      <c r="K1323">
        <v>2</v>
      </c>
      <c r="L1323">
        <f t="shared" si="20"/>
        <v>851</v>
      </c>
    </row>
    <row r="1324" spans="3:12" x14ac:dyDescent="0.55000000000000004">
      <c r="C1324">
        <v>0</v>
      </c>
      <c r="J1324">
        <v>3.5794728</v>
      </c>
      <c r="K1324">
        <v>2</v>
      </c>
      <c r="L1324">
        <f t="shared" si="20"/>
        <v>1382</v>
      </c>
    </row>
    <row r="1325" spans="3:12" x14ac:dyDescent="0.55000000000000004">
      <c r="C1325">
        <v>0</v>
      </c>
      <c r="J1325">
        <v>0</v>
      </c>
      <c r="K1325">
        <v>2</v>
      </c>
      <c r="L1325">
        <f t="shared" si="20"/>
        <v>370</v>
      </c>
    </row>
    <row r="1326" spans="3:12" x14ac:dyDescent="0.55000000000000004">
      <c r="C1326">
        <v>2.1953998000000001</v>
      </c>
      <c r="J1326">
        <v>0</v>
      </c>
      <c r="K1326">
        <v>2</v>
      </c>
      <c r="L1326">
        <f t="shared" si="20"/>
        <v>370</v>
      </c>
    </row>
    <row r="1327" spans="3:12" x14ac:dyDescent="0.55000000000000004">
      <c r="C1327">
        <v>0</v>
      </c>
      <c r="J1327">
        <v>0.12398049999999999</v>
      </c>
      <c r="K1327">
        <v>2</v>
      </c>
      <c r="L1327">
        <f t="shared" si="20"/>
        <v>776</v>
      </c>
    </row>
    <row r="1328" spans="3:12" x14ac:dyDescent="0.55000000000000004">
      <c r="C1328">
        <v>0</v>
      </c>
      <c r="J1328">
        <v>0</v>
      </c>
      <c r="K1328">
        <v>2</v>
      </c>
      <c r="L1328">
        <f t="shared" si="20"/>
        <v>370</v>
      </c>
    </row>
    <row r="1329" spans="3:12" x14ac:dyDescent="0.55000000000000004">
      <c r="C1329">
        <v>0</v>
      </c>
      <c r="J1329">
        <v>0</v>
      </c>
      <c r="K1329">
        <v>2</v>
      </c>
      <c r="L1329">
        <f t="shared" si="20"/>
        <v>370</v>
      </c>
    </row>
    <row r="1330" spans="3:12" x14ac:dyDescent="0.55000000000000004">
      <c r="C1330">
        <v>0.33459359999999999</v>
      </c>
      <c r="J1330">
        <v>0</v>
      </c>
      <c r="K1330">
        <v>2</v>
      </c>
      <c r="L1330">
        <f t="shared" si="20"/>
        <v>370</v>
      </c>
    </row>
    <row r="1331" spans="3:12" x14ac:dyDescent="0.55000000000000004">
      <c r="C1331">
        <v>0</v>
      </c>
      <c r="J1331">
        <v>4.4495269999999998</v>
      </c>
      <c r="K1331">
        <v>2</v>
      </c>
      <c r="L1331">
        <f t="shared" si="20"/>
        <v>1419</v>
      </c>
    </row>
    <row r="1332" spans="3:12" x14ac:dyDescent="0.55000000000000004">
      <c r="C1332">
        <v>0</v>
      </c>
      <c r="J1332">
        <v>3.0353348000000002</v>
      </c>
      <c r="K1332">
        <v>2</v>
      </c>
      <c r="L1332">
        <f t="shared" si="20"/>
        <v>1338</v>
      </c>
    </row>
    <row r="1333" spans="3:12" x14ac:dyDescent="0.55000000000000004">
      <c r="C1333">
        <v>0</v>
      </c>
      <c r="J1333">
        <v>0</v>
      </c>
      <c r="K1333">
        <v>2</v>
      </c>
      <c r="L1333">
        <f t="shared" si="20"/>
        <v>370</v>
      </c>
    </row>
    <row r="1334" spans="3:12" x14ac:dyDescent="0.55000000000000004">
      <c r="C1334">
        <v>0</v>
      </c>
      <c r="J1334">
        <v>1.170077</v>
      </c>
      <c r="K1334">
        <v>2</v>
      </c>
      <c r="L1334">
        <f t="shared" si="20"/>
        <v>1043</v>
      </c>
    </row>
    <row r="1335" spans="3:12" x14ac:dyDescent="0.55000000000000004">
      <c r="C1335">
        <v>0</v>
      </c>
      <c r="J1335">
        <v>0</v>
      </c>
      <c r="K1335">
        <v>2</v>
      </c>
      <c r="L1335">
        <f t="shared" si="20"/>
        <v>370</v>
      </c>
    </row>
    <row r="1336" spans="3:12" x14ac:dyDescent="0.55000000000000004">
      <c r="C1336">
        <v>0</v>
      </c>
      <c r="J1336">
        <v>2.0554318</v>
      </c>
      <c r="K1336">
        <v>2</v>
      </c>
      <c r="L1336">
        <f t="shared" si="20"/>
        <v>1222</v>
      </c>
    </row>
    <row r="1337" spans="3:12" x14ac:dyDescent="0.55000000000000004">
      <c r="C1337">
        <v>0</v>
      </c>
      <c r="J1337">
        <v>1.7779616</v>
      </c>
      <c r="K1337">
        <v>2</v>
      </c>
      <c r="L1337">
        <f t="shared" si="20"/>
        <v>1175</v>
      </c>
    </row>
    <row r="1338" spans="3:12" x14ac:dyDescent="0.55000000000000004">
      <c r="C1338">
        <v>0</v>
      </c>
      <c r="J1338">
        <v>0</v>
      </c>
      <c r="K1338">
        <v>2</v>
      </c>
      <c r="L1338">
        <f t="shared" si="20"/>
        <v>370</v>
      </c>
    </row>
    <row r="1339" spans="3:12" x14ac:dyDescent="0.55000000000000004">
      <c r="C1339">
        <v>1.4005356</v>
      </c>
      <c r="J1339">
        <v>0</v>
      </c>
      <c r="K1339">
        <v>2</v>
      </c>
      <c r="L1339">
        <f t="shared" si="20"/>
        <v>370</v>
      </c>
    </row>
    <row r="1340" spans="3:12" x14ac:dyDescent="0.55000000000000004">
      <c r="C1340">
        <v>0.72477230000000004</v>
      </c>
      <c r="J1340">
        <v>2.066948</v>
      </c>
      <c r="K1340">
        <v>2</v>
      </c>
      <c r="L1340">
        <f t="shared" si="20"/>
        <v>1224</v>
      </c>
    </row>
    <row r="1341" spans="3:12" x14ac:dyDescent="0.55000000000000004">
      <c r="C1341">
        <v>0</v>
      </c>
      <c r="J1341">
        <v>0</v>
      </c>
      <c r="K1341">
        <v>2</v>
      </c>
      <c r="L1341">
        <f t="shared" si="20"/>
        <v>370</v>
      </c>
    </row>
    <row r="1342" spans="3:12" x14ac:dyDescent="0.55000000000000004">
      <c r="C1342">
        <v>2.4426780000000002E-3</v>
      </c>
      <c r="J1342">
        <v>1.8199531</v>
      </c>
      <c r="K1342">
        <v>2</v>
      </c>
      <c r="L1342">
        <f t="shared" si="20"/>
        <v>1182</v>
      </c>
    </row>
    <row r="1343" spans="3:12" x14ac:dyDescent="0.55000000000000004">
      <c r="C1343">
        <v>2.0769042999999998</v>
      </c>
      <c r="J1343">
        <v>3.8488345000000002</v>
      </c>
      <c r="K1343">
        <v>2</v>
      </c>
      <c r="L1343">
        <f t="shared" si="20"/>
        <v>1398</v>
      </c>
    </row>
    <row r="1344" spans="3:12" x14ac:dyDescent="0.55000000000000004">
      <c r="C1344">
        <v>0</v>
      </c>
      <c r="J1344">
        <v>1.7783705000000001</v>
      </c>
      <c r="K1344">
        <v>2</v>
      </c>
      <c r="L1344">
        <f t="shared" si="20"/>
        <v>1176</v>
      </c>
    </row>
    <row r="1345" spans="3:12" x14ac:dyDescent="0.55000000000000004">
      <c r="C1345">
        <v>0.11543412</v>
      </c>
      <c r="J1345">
        <v>0.74100195999999996</v>
      </c>
      <c r="K1345">
        <v>2</v>
      </c>
      <c r="L1345">
        <f t="shared" si="20"/>
        <v>927</v>
      </c>
    </row>
    <row r="1346" spans="3:12" x14ac:dyDescent="0.55000000000000004">
      <c r="C1346">
        <v>1.2948173000000001</v>
      </c>
      <c r="J1346">
        <v>3.0886209999999998</v>
      </c>
      <c r="K1346">
        <v>2</v>
      </c>
      <c r="L1346">
        <f t="shared" si="20"/>
        <v>1344</v>
      </c>
    </row>
    <row r="1347" spans="3:12" x14ac:dyDescent="0.55000000000000004">
      <c r="C1347">
        <v>2.7163176999999998</v>
      </c>
      <c r="J1347">
        <v>1.6549798</v>
      </c>
      <c r="K1347">
        <v>2</v>
      </c>
      <c r="L1347">
        <f t="shared" ref="L1347:L1410" si="21">_xlfn.RANK.AVG(J1347,$J$2:$J$1468,1)</f>
        <v>1147</v>
      </c>
    </row>
    <row r="1348" spans="3:12" x14ac:dyDescent="0.55000000000000004">
      <c r="C1348">
        <v>2.8895724</v>
      </c>
      <c r="J1348">
        <v>0</v>
      </c>
      <c r="K1348">
        <v>2</v>
      </c>
      <c r="L1348">
        <f t="shared" si="21"/>
        <v>370</v>
      </c>
    </row>
    <row r="1349" spans="3:12" x14ac:dyDescent="0.55000000000000004">
      <c r="C1349">
        <v>0</v>
      </c>
      <c r="J1349">
        <v>2.5131830000000002</v>
      </c>
      <c r="K1349">
        <v>2</v>
      </c>
      <c r="L1349">
        <f t="shared" si="21"/>
        <v>1287</v>
      </c>
    </row>
    <row r="1350" spans="3:12" x14ac:dyDescent="0.55000000000000004">
      <c r="C1350">
        <v>0.75824374000000005</v>
      </c>
      <c r="J1350">
        <v>0.65962679999999996</v>
      </c>
      <c r="K1350">
        <v>2</v>
      </c>
      <c r="L1350">
        <f t="shared" si="21"/>
        <v>909</v>
      </c>
    </row>
    <row r="1351" spans="3:12" x14ac:dyDescent="0.55000000000000004">
      <c r="C1351">
        <v>0</v>
      </c>
      <c r="J1351">
        <v>0</v>
      </c>
      <c r="K1351">
        <v>2</v>
      </c>
      <c r="L1351">
        <f t="shared" si="21"/>
        <v>370</v>
      </c>
    </row>
    <row r="1352" spans="3:12" x14ac:dyDescent="0.55000000000000004">
      <c r="C1352">
        <v>0</v>
      </c>
      <c r="J1352">
        <v>2.1993372</v>
      </c>
      <c r="K1352">
        <v>2</v>
      </c>
      <c r="L1352">
        <f t="shared" si="21"/>
        <v>1247</v>
      </c>
    </row>
    <row r="1353" spans="3:12" x14ac:dyDescent="0.55000000000000004">
      <c r="C1353">
        <v>0</v>
      </c>
      <c r="J1353">
        <v>2.8924922999999998</v>
      </c>
      <c r="K1353">
        <v>2</v>
      </c>
      <c r="L1353">
        <f t="shared" si="21"/>
        <v>1321</v>
      </c>
    </row>
    <row r="1354" spans="3:12" x14ac:dyDescent="0.55000000000000004">
      <c r="C1354">
        <v>0.47542489999999998</v>
      </c>
      <c r="J1354">
        <v>0</v>
      </c>
      <c r="K1354">
        <v>2</v>
      </c>
      <c r="L1354">
        <f t="shared" si="21"/>
        <v>370</v>
      </c>
    </row>
    <row r="1355" spans="3:12" x14ac:dyDescent="0.55000000000000004">
      <c r="C1355">
        <v>0.69947415999999996</v>
      </c>
      <c r="J1355">
        <v>1.9963871</v>
      </c>
      <c r="K1355">
        <v>2</v>
      </c>
      <c r="L1355">
        <f t="shared" si="21"/>
        <v>1214</v>
      </c>
    </row>
    <row r="1356" spans="3:12" x14ac:dyDescent="0.55000000000000004">
      <c r="C1356">
        <v>0</v>
      </c>
      <c r="J1356">
        <v>1.0768420999999999</v>
      </c>
      <c r="K1356">
        <v>2</v>
      </c>
      <c r="L1356">
        <f t="shared" si="21"/>
        <v>1018</v>
      </c>
    </row>
    <row r="1357" spans="3:12" x14ac:dyDescent="0.55000000000000004">
      <c r="C1357">
        <v>0.99721484999999999</v>
      </c>
      <c r="J1357">
        <v>0</v>
      </c>
      <c r="K1357">
        <v>2</v>
      </c>
      <c r="L1357">
        <f t="shared" si="21"/>
        <v>370</v>
      </c>
    </row>
    <row r="1358" spans="3:12" x14ac:dyDescent="0.55000000000000004">
      <c r="C1358">
        <v>3.1571522000000001</v>
      </c>
      <c r="J1358">
        <v>0</v>
      </c>
      <c r="K1358">
        <v>2</v>
      </c>
      <c r="L1358">
        <f t="shared" si="21"/>
        <v>370</v>
      </c>
    </row>
    <row r="1359" spans="3:12" x14ac:dyDescent="0.55000000000000004">
      <c r="C1359">
        <v>7.5206209999999996E-2</v>
      </c>
      <c r="J1359">
        <v>0</v>
      </c>
      <c r="K1359">
        <v>2</v>
      </c>
      <c r="L1359">
        <f t="shared" si="21"/>
        <v>370</v>
      </c>
    </row>
    <row r="1360" spans="3:12" x14ac:dyDescent="0.55000000000000004">
      <c r="C1360">
        <v>0</v>
      </c>
      <c r="J1360">
        <v>0</v>
      </c>
      <c r="K1360">
        <v>2</v>
      </c>
      <c r="L1360">
        <f t="shared" si="21"/>
        <v>370</v>
      </c>
    </row>
    <row r="1361" spans="3:12" x14ac:dyDescent="0.55000000000000004">
      <c r="C1361">
        <v>0</v>
      </c>
      <c r="J1361">
        <v>0</v>
      </c>
      <c r="K1361">
        <v>2</v>
      </c>
      <c r="L1361">
        <f t="shared" si="21"/>
        <v>370</v>
      </c>
    </row>
    <row r="1362" spans="3:12" x14ac:dyDescent="0.55000000000000004">
      <c r="C1362">
        <v>1.3849574</v>
      </c>
      <c r="J1362">
        <v>9.8806106000000005E-2</v>
      </c>
      <c r="K1362">
        <v>2</v>
      </c>
      <c r="L1362">
        <f t="shared" si="21"/>
        <v>764</v>
      </c>
    </row>
    <row r="1363" spans="3:12" x14ac:dyDescent="0.55000000000000004">
      <c r="C1363">
        <v>0</v>
      </c>
      <c r="J1363">
        <v>0</v>
      </c>
      <c r="K1363">
        <v>2</v>
      </c>
      <c r="L1363">
        <f t="shared" si="21"/>
        <v>370</v>
      </c>
    </row>
    <row r="1364" spans="3:12" x14ac:dyDescent="0.55000000000000004">
      <c r="C1364">
        <v>3.6363159999999999</v>
      </c>
      <c r="J1364">
        <v>0</v>
      </c>
      <c r="K1364">
        <v>2</v>
      </c>
      <c r="L1364">
        <f t="shared" si="21"/>
        <v>370</v>
      </c>
    </row>
    <row r="1365" spans="3:12" x14ac:dyDescent="0.55000000000000004">
      <c r="C1365">
        <v>1.4987577000000001</v>
      </c>
      <c r="J1365">
        <v>0</v>
      </c>
      <c r="K1365">
        <v>2</v>
      </c>
      <c r="L1365">
        <f t="shared" si="21"/>
        <v>370</v>
      </c>
    </row>
    <row r="1366" spans="3:12" x14ac:dyDescent="0.55000000000000004">
      <c r="C1366">
        <v>1.3055677000000001</v>
      </c>
      <c r="J1366">
        <v>0</v>
      </c>
      <c r="K1366">
        <v>2</v>
      </c>
      <c r="L1366">
        <f t="shared" si="21"/>
        <v>370</v>
      </c>
    </row>
    <row r="1367" spans="3:12" x14ac:dyDescent="0.55000000000000004">
      <c r="C1367">
        <v>0</v>
      </c>
      <c r="J1367">
        <v>0</v>
      </c>
      <c r="K1367">
        <v>2</v>
      </c>
      <c r="L1367">
        <f t="shared" si="21"/>
        <v>370</v>
      </c>
    </row>
    <row r="1368" spans="3:12" x14ac:dyDescent="0.55000000000000004">
      <c r="C1368">
        <v>0</v>
      </c>
      <c r="J1368">
        <v>0</v>
      </c>
      <c r="K1368">
        <v>2</v>
      </c>
      <c r="L1368">
        <f t="shared" si="21"/>
        <v>370</v>
      </c>
    </row>
    <row r="1369" spans="3:12" x14ac:dyDescent="0.55000000000000004">
      <c r="C1369">
        <v>8.9944059999999999E-3</v>
      </c>
      <c r="J1369">
        <v>0</v>
      </c>
      <c r="K1369">
        <v>2</v>
      </c>
      <c r="L1369">
        <f t="shared" si="21"/>
        <v>370</v>
      </c>
    </row>
    <row r="1370" spans="3:12" x14ac:dyDescent="0.55000000000000004">
      <c r="C1370">
        <v>2.9947729999999999</v>
      </c>
      <c r="J1370">
        <v>0</v>
      </c>
      <c r="K1370">
        <v>2</v>
      </c>
      <c r="L1370">
        <f t="shared" si="21"/>
        <v>370</v>
      </c>
    </row>
    <row r="1371" spans="3:12" x14ac:dyDescent="0.55000000000000004">
      <c r="C1371">
        <v>5.5577283</v>
      </c>
      <c r="J1371">
        <v>2.1953998000000001</v>
      </c>
      <c r="K1371">
        <v>2</v>
      </c>
      <c r="L1371">
        <f t="shared" si="21"/>
        <v>1246</v>
      </c>
    </row>
    <row r="1372" spans="3:12" x14ac:dyDescent="0.55000000000000004">
      <c r="C1372">
        <v>0</v>
      </c>
      <c r="J1372">
        <v>0</v>
      </c>
      <c r="K1372">
        <v>2</v>
      </c>
      <c r="L1372">
        <f t="shared" si="21"/>
        <v>370</v>
      </c>
    </row>
    <row r="1373" spans="3:12" x14ac:dyDescent="0.55000000000000004">
      <c r="C1373">
        <v>1.3545225999999999</v>
      </c>
      <c r="J1373">
        <v>0</v>
      </c>
      <c r="K1373">
        <v>2</v>
      </c>
      <c r="L1373">
        <f t="shared" si="21"/>
        <v>370</v>
      </c>
    </row>
    <row r="1374" spans="3:12" x14ac:dyDescent="0.55000000000000004">
      <c r="C1374">
        <v>0.36768772999999999</v>
      </c>
      <c r="J1374">
        <v>0</v>
      </c>
      <c r="K1374">
        <v>2</v>
      </c>
      <c r="L1374">
        <f t="shared" si="21"/>
        <v>370</v>
      </c>
    </row>
    <row r="1375" spans="3:12" x14ac:dyDescent="0.55000000000000004">
      <c r="C1375">
        <v>0</v>
      </c>
      <c r="J1375">
        <v>0.33459359999999999</v>
      </c>
      <c r="K1375">
        <v>2</v>
      </c>
      <c r="L1375">
        <f t="shared" si="21"/>
        <v>841</v>
      </c>
    </row>
    <row r="1376" spans="3:12" x14ac:dyDescent="0.55000000000000004">
      <c r="C1376">
        <v>0</v>
      </c>
      <c r="J1376">
        <v>0</v>
      </c>
      <c r="K1376">
        <v>2</v>
      </c>
      <c r="L1376">
        <f t="shared" si="21"/>
        <v>370</v>
      </c>
    </row>
    <row r="1377" spans="3:12" x14ac:dyDescent="0.55000000000000004">
      <c r="C1377">
        <v>2.9125003999999999</v>
      </c>
      <c r="J1377">
        <v>0</v>
      </c>
      <c r="K1377">
        <v>2</v>
      </c>
      <c r="L1377">
        <f t="shared" si="21"/>
        <v>370</v>
      </c>
    </row>
    <row r="1378" spans="3:12" x14ac:dyDescent="0.55000000000000004">
      <c r="C1378">
        <v>1.7611032</v>
      </c>
      <c r="J1378">
        <v>0</v>
      </c>
      <c r="K1378">
        <v>2</v>
      </c>
      <c r="L1378">
        <f t="shared" si="21"/>
        <v>370</v>
      </c>
    </row>
    <row r="1379" spans="3:12" x14ac:dyDescent="0.55000000000000004">
      <c r="C1379">
        <v>0</v>
      </c>
      <c r="J1379">
        <v>0</v>
      </c>
      <c r="K1379">
        <v>2</v>
      </c>
      <c r="L1379">
        <f t="shared" si="21"/>
        <v>370</v>
      </c>
    </row>
    <row r="1380" spans="3:12" x14ac:dyDescent="0.55000000000000004">
      <c r="C1380">
        <v>0.58439463000000003</v>
      </c>
      <c r="J1380">
        <v>0</v>
      </c>
      <c r="K1380">
        <v>2</v>
      </c>
      <c r="L1380">
        <f t="shared" si="21"/>
        <v>370</v>
      </c>
    </row>
    <row r="1381" spans="3:12" x14ac:dyDescent="0.55000000000000004">
      <c r="C1381">
        <v>5.3066826000000002</v>
      </c>
      <c r="J1381">
        <v>0</v>
      </c>
      <c r="K1381">
        <v>2</v>
      </c>
      <c r="L1381">
        <f t="shared" si="21"/>
        <v>370</v>
      </c>
    </row>
    <row r="1382" spans="3:12" x14ac:dyDescent="0.55000000000000004">
      <c r="C1382">
        <v>1.9145837000000001</v>
      </c>
      <c r="J1382">
        <v>0</v>
      </c>
      <c r="K1382">
        <v>2</v>
      </c>
      <c r="L1382">
        <f t="shared" si="21"/>
        <v>370</v>
      </c>
    </row>
    <row r="1383" spans="3:12" x14ac:dyDescent="0.55000000000000004">
      <c r="C1383">
        <v>0</v>
      </c>
      <c r="J1383">
        <v>0</v>
      </c>
      <c r="K1383">
        <v>2</v>
      </c>
      <c r="L1383">
        <f t="shared" si="21"/>
        <v>370</v>
      </c>
    </row>
    <row r="1384" spans="3:12" x14ac:dyDescent="0.55000000000000004">
      <c r="C1384">
        <v>0</v>
      </c>
      <c r="J1384">
        <v>1.4005356</v>
      </c>
      <c r="K1384">
        <v>2</v>
      </c>
      <c r="L1384">
        <f t="shared" si="21"/>
        <v>1097</v>
      </c>
    </row>
    <row r="1385" spans="3:12" x14ac:dyDescent="0.55000000000000004">
      <c r="C1385">
        <v>0</v>
      </c>
      <c r="J1385">
        <v>0.72477230000000004</v>
      </c>
      <c r="K1385">
        <v>2</v>
      </c>
      <c r="L1385">
        <f t="shared" si="21"/>
        <v>922</v>
      </c>
    </row>
    <row r="1386" spans="3:12" x14ac:dyDescent="0.55000000000000004">
      <c r="C1386">
        <v>0</v>
      </c>
      <c r="J1386">
        <v>0</v>
      </c>
      <c r="K1386">
        <v>2</v>
      </c>
      <c r="L1386">
        <f t="shared" si="21"/>
        <v>370</v>
      </c>
    </row>
    <row r="1387" spans="3:12" x14ac:dyDescent="0.55000000000000004">
      <c r="C1387">
        <v>0</v>
      </c>
      <c r="J1387">
        <v>2.4426780000000002E-3</v>
      </c>
      <c r="K1387">
        <v>2</v>
      </c>
      <c r="L1387">
        <f t="shared" si="21"/>
        <v>740</v>
      </c>
    </row>
    <row r="1388" spans="3:12" x14ac:dyDescent="0.55000000000000004">
      <c r="C1388">
        <v>2.6403503000000001</v>
      </c>
      <c r="J1388">
        <v>2.0769042999999998</v>
      </c>
      <c r="K1388">
        <v>2</v>
      </c>
      <c r="L1388">
        <f t="shared" si="21"/>
        <v>1227</v>
      </c>
    </row>
    <row r="1389" spans="3:12" x14ac:dyDescent="0.55000000000000004">
      <c r="C1389">
        <v>0</v>
      </c>
      <c r="J1389">
        <v>0</v>
      </c>
      <c r="K1389">
        <v>2</v>
      </c>
      <c r="L1389">
        <f t="shared" si="21"/>
        <v>370</v>
      </c>
    </row>
    <row r="1390" spans="3:12" x14ac:dyDescent="0.55000000000000004">
      <c r="C1390">
        <v>0</v>
      </c>
      <c r="J1390">
        <v>0.11543412</v>
      </c>
      <c r="K1390">
        <v>2</v>
      </c>
      <c r="L1390">
        <f t="shared" si="21"/>
        <v>770</v>
      </c>
    </row>
    <row r="1391" spans="3:12" x14ac:dyDescent="0.55000000000000004">
      <c r="C1391">
        <v>1.0696844999999999</v>
      </c>
      <c r="J1391">
        <v>1.2948173000000001</v>
      </c>
      <c r="K1391">
        <v>2</v>
      </c>
      <c r="L1391">
        <f t="shared" si="21"/>
        <v>1072</v>
      </c>
    </row>
    <row r="1392" spans="3:12" x14ac:dyDescent="0.55000000000000004">
      <c r="C1392">
        <v>3.0471465E-2</v>
      </c>
      <c r="J1392">
        <v>2.7163176999999998</v>
      </c>
      <c r="K1392">
        <v>2</v>
      </c>
      <c r="L1392">
        <f t="shared" si="21"/>
        <v>1312</v>
      </c>
    </row>
    <row r="1393" spans="3:12" x14ac:dyDescent="0.55000000000000004">
      <c r="C1393">
        <v>0</v>
      </c>
      <c r="J1393">
        <v>2.8895724</v>
      </c>
      <c r="K1393">
        <v>2</v>
      </c>
      <c r="L1393">
        <f t="shared" si="21"/>
        <v>1320</v>
      </c>
    </row>
    <row r="1394" spans="3:12" x14ac:dyDescent="0.55000000000000004">
      <c r="C1394">
        <v>0</v>
      </c>
      <c r="J1394">
        <v>0</v>
      </c>
      <c r="K1394">
        <v>2</v>
      </c>
      <c r="L1394">
        <f t="shared" si="21"/>
        <v>370</v>
      </c>
    </row>
    <row r="1395" spans="3:12" x14ac:dyDescent="0.55000000000000004">
      <c r="C1395">
        <v>0</v>
      </c>
      <c r="J1395">
        <v>0.75824374000000005</v>
      </c>
      <c r="K1395">
        <v>2</v>
      </c>
      <c r="L1395">
        <f t="shared" si="21"/>
        <v>930</v>
      </c>
    </row>
    <row r="1396" spans="3:12" x14ac:dyDescent="0.55000000000000004">
      <c r="C1396">
        <v>1.0363692</v>
      </c>
      <c r="J1396">
        <v>0</v>
      </c>
      <c r="K1396">
        <v>2</v>
      </c>
      <c r="L1396">
        <f t="shared" si="21"/>
        <v>370</v>
      </c>
    </row>
    <row r="1397" spans="3:12" x14ac:dyDescent="0.55000000000000004">
      <c r="C1397">
        <v>0</v>
      </c>
      <c r="J1397">
        <v>0</v>
      </c>
      <c r="K1397">
        <v>2</v>
      </c>
      <c r="L1397">
        <f t="shared" si="21"/>
        <v>370</v>
      </c>
    </row>
    <row r="1398" spans="3:12" x14ac:dyDescent="0.55000000000000004">
      <c r="C1398">
        <v>0</v>
      </c>
      <c r="J1398">
        <v>0</v>
      </c>
      <c r="K1398">
        <v>2</v>
      </c>
      <c r="L1398">
        <f t="shared" si="21"/>
        <v>370</v>
      </c>
    </row>
    <row r="1399" spans="3:12" x14ac:dyDescent="0.55000000000000004">
      <c r="C1399">
        <v>0</v>
      </c>
      <c r="J1399">
        <v>0.47542489999999998</v>
      </c>
      <c r="K1399">
        <v>2</v>
      </c>
      <c r="L1399">
        <f t="shared" si="21"/>
        <v>869</v>
      </c>
    </row>
    <row r="1400" spans="3:12" x14ac:dyDescent="0.55000000000000004">
      <c r="C1400">
        <v>5.3407512999999997E-2</v>
      </c>
      <c r="J1400">
        <v>0.69947415999999996</v>
      </c>
      <c r="K1400">
        <v>2</v>
      </c>
      <c r="L1400">
        <f t="shared" si="21"/>
        <v>916</v>
      </c>
    </row>
    <row r="1401" spans="3:12" x14ac:dyDescent="0.55000000000000004">
      <c r="C1401">
        <v>0</v>
      </c>
      <c r="J1401">
        <v>0</v>
      </c>
      <c r="K1401">
        <v>2</v>
      </c>
      <c r="L1401">
        <f t="shared" si="21"/>
        <v>370</v>
      </c>
    </row>
    <row r="1402" spans="3:12" x14ac:dyDescent="0.55000000000000004">
      <c r="C1402">
        <v>0</v>
      </c>
      <c r="J1402">
        <v>0.99721484999999999</v>
      </c>
      <c r="K1402">
        <v>2</v>
      </c>
      <c r="L1402">
        <f t="shared" si="21"/>
        <v>992</v>
      </c>
    </row>
    <row r="1403" spans="3:12" x14ac:dyDescent="0.55000000000000004">
      <c r="C1403">
        <v>0</v>
      </c>
      <c r="J1403">
        <v>3.1571522000000001</v>
      </c>
      <c r="K1403">
        <v>2</v>
      </c>
      <c r="L1403">
        <f t="shared" si="21"/>
        <v>1352</v>
      </c>
    </row>
    <row r="1404" spans="3:12" x14ac:dyDescent="0.55000000000000004">
      <c r="C1404">
        <v>0</v>
      </c>
      <c r="J1404">
        <v>7.5206209999999996E-2</v>
      </c>
      <c r="K1404">
        <v>2</v>
      </c>
      <c r="L1404">
        <f t="shared" si="21"/>
        <v>761</v>
      </c>
    </row>
    <row r="1405" spans="3:12" x14ac:dyDescent="0.55000000000000004">
      <c r="C1405">
        <v>0</v>
      </c>
      <c r="J1405">
        <v>0</v>
      </c>
      <c r="K1405">
        <v>2</v>
      </c>
      <c r="L1405">
        <f t="shared" si="21"/>
        <v>370</v>
      </c>
    </row>
    <row r="1406" spans="3:12" x14ac:dyDescent="0.55000000000000004">
      <c r="C1406">
        <v>0</v>
      </c>
      <c r="J1406">
        <v>0</v>
      </c>
      <c r="K1406">
        <v>2</v>
      </c>
      <c r="L1406">
        <f t="shared" si="21"/>
        <v>370</v>
      </c>
    </row>
    <row r="1407" spans="3:12" x14ac:dyDescent="0.55000000000000004">
      <c r="C1407">
        <v>0</v>
      </c>
      <c r="J1407">
        <v>1.3849574</v>
      </c>
      <c r="K1407">
        <v>2</v>
      </c>
      <c r="L1407">
        <f t="shared" si="21"/>
        <v>1094</v>
      </c>
    </row>
    <row r="1408" spans="3:12" x14ac:dyDescent="0.55000000000000004">
      <c r="C1408">
        <v>0.1891475</v>
      </c>
      <c r="J1408">
        <v>0</v>
      </c>
      <c r="K1408">
        <v>2</v>
      </c>
      <c r="L1408">
        <f t="shared" si="21"/>
        <v>370</v>
      </c>
    </row>
    <row r="1409" spans="3:12" x14ac:dyDescent="0.55000000000000004">
      <c r="C1409">
        <v>0</v>
      </c>
      <c r="J1409">
        <v>3.6363159999999999</v>
      </c>
      <c r="K1409">
        <v>2</v>
      </c>
      <c r="L1409">
        <f t="shared" si="21"/>
        <v>1385</v>
      </c>
    </row>
    <row r="1410" spans="3:12" x14ac:dyDescent="0.55000000000000004">
      <c r="C1410">
        <v>0</v>
      </c>
      <c r="J1410">
        <v>1.4987577000000001</v>
      </c>
      <c r="K1410">
        <v>2</v>
      </c>
      <c r="L1410">
        <f t="shared" si="21"/>
        <v>1116</v>
      </c>
    </row>
    <row r="1411" spans="3:12" x14ac:dyDescent="0.55000000000000004">
      <c r="C1411">
        <v>0</v>
      </c>
      <c r="J1411">
        <v>1.3055677000000001</v>
      </c>
      <c r="K1411">
        <v>2</v>
      </c>
      <c r="L1411">
        <f t="shared" ref="L1411:L1468" si="22">_xlfn.RANK.AVG(J1411,$J$2:$J$1468,1)</f>
        <v>1074</v>
      </c>
    </row>
    <row r="1412" spans="3:12" x14ac:dyDescent="0.55000000000000004">
      <c r="C1412">
        <v>0</v>
      </c>
      <c r="J1412">
        <v>0</v>
      </c>
      <c r="K1412">
        <v>2</v>
      </c>
      <c r="L1412">
        <f t="shared" si="22"/>
        <v>370</v>
      </c>
    </row>
    <row r="1413" spans="3:12" x14ac:dyDescent="0.55000000000000004">
      <c r="C1413">
        <v>0</v>
      </c>
      <c r="J1413">
        <v>0</v>
      </c>
      <c r="K1413">
        <v>2</v>
      </c>
      <c r="L1413">
        <f t="shared" si="22"/>
        <v>370</v>
      </c>
    </row>
    <row r="1414" spans="3:12" x14ac:dyDescent="0.55000000000000004">
      <c r="C1414">
        <v>0</v>
      </c>
      <c r="J1414">
        <v>8.9944059999999999E-3</v>
      </c>
      <c r="K1414">
        <v>2</v>
      </c>
      <c r="L1414">
        <f t="shared" si="22"/>
        <v>741</v>
      </c>
    </row>
    <row r="1415" spans="3:12" x14ac:dyDescent="0.55000000000000004">
      <c r="C1415">
        <v>0</v>
      </c>
      <c r="J1415">
        <v>2.9947729999999999</v>
      </c>
      <c r="K1415">
        <v>2</v>
      </c>
      <c r="L1415">
        <f t="shared" si="22"/>
        <v>1335</v>
      </c>
    </row>
    <row r="1416" spans="3:12" x14ac:dyDescent="0.55000000000000004">
      <c r="C1416">
        <v>0</v>
      </c>
      <c r="J1416">
        <v>5.5577283</v>
      </c>
      <c r="K1416">
        <v>2</v>
      </c>
      <c r="L1416">
        <f t="shared" si="22"/>
        <v>1451</v>
      </c>
    </row>
    <row r="1417" spans="3:12" x14ac:dyDescent="0.55000000000000004">
      <c r="C1417">
        <v>0</v>
      </c>
      <c r="J1417">
        <v>0</v>
      </c>
      <c r="K1417">
        <v>2</v>
      </c>
      <c r="L1417">
        <f t="shared" si="22"/>
        <v>370</v>
      </c>
    </row>
    <row r="1418" spans="3:12" x14ac:dyDescent="0.55000000000000004">
      <c r="C1418">
        <v>0</v>
      </c>
      <c r="J1418">
        <v>1.3545225999999999</v>
      </c>
      <c r="K1418">
        <v>2</v>
      </c>
      <c r="L1418">
        <f t="shared" si="22"/>
        <v>1087</v>
      </c>
    </row>
    <row r="1419" spans="3:12" x14ac:dyDescent="0.55000000000000004">
      <c r="C1419">
        <v>0</v>
      </c>
      <c r="J1419">
        <v>0.36768772999999999</v>
      </c>
      <c r="K1419">
        <v>2</v>
      </c>
      <c r="L1419">
        <f t="shared" si="22"/>
        <v>845</v>
      </c>
    </row>
    <row r="1420" spans="3:12" x14ac:dyDescent="0.55000000000000004">
      <c r="C1420">
        <v>0</v>
      </c>
      <c r="J1420">
        <v>0</v>
      </c>
      <c r="K1420">
        <v>2</v>
      </c>
      <c r="L1420">
        <f t="shared" si="22"/>
        <v>370</v>
      </c>
    </row>
    <row r="1421" spans="3:12" x14ac:dyDescent="0.55000000000000004">
      <c r="C1421">
        <v>0</v>
      </c>
      <c r="J1421">
        <v>0</v>
      </c>
      <c r="K1421">
        <v>2</v>
      </c>
      <c r="L1421">
        <f t="shared" si="22"/>
        <v>370</v>
      </c>
    </row>
    <row r="1422" spans="3:12" x14ac:dyDescent="0.55000000000000004">
      <c r="C1422">
        <v>0</v>
      </c>
      <c r="J1422">
        <v>2.9125003999999999</v>
      </c>
      <c r="K1422">
        <v>2</v>
      </c>
      <c r="L1422">
        <f t="shared" si="22"/>
        <v>1326</v>
      </c>
    </row>
    <row r="1423" spans="3:12" x14ac:dyDescent="0.55000000000000004">
      <c r="C1423">
        <v>0</v>
      </c>
      <c r="J1423">
        <v>1.7611032</v>
      </c>
      <c r="K1423">
        <v>2</v>
      </c>
      <c r="L1423">
        <f t="shared" si="22"/>
        <v>1169</v>
      </c>
    </row>
    <row r="1424" spans="3:12" x14ac:dyDescent="0.55000000000000004">
      <c r="J1424">
        <v>0</v>
      </c>
      <c r="K1424">
        <v>2</v>
      </c>
      <c r="L1424">
        <f t="shared" si="22"/>
        <v>370</v>
      </c>
    </row>
    <row r="1425" spans="10:12" x14ac:dyDescent="0.55000000000000004">
      <c r="J1425">
        <v>0.58439463000000003</v>
      </c>
      <c r="K1425">
        <v>2</v>
      </c>
      <c r="L1425">
        <f t="shared" si="22"/>
        <v>890</v>
      </c>
    </row>
    <row r="1426" spans="10:12" x14ac:dyDescent="0.55000000000000004">
      <c r="J1426">
        <v>5.3066826000000002</v>
      </c>
      <c r="K1426">
        <v>2</v>
      </c>
      <c r="L1426">
        <f t="shared" si="22"/>
        <v>1445</v>
      </c>
    </row>
    <row r="1427" spans="10:12" x14ac:dyDescent="0.55000000000000004">
      <c r="J1427">
        <v>1.9145837000000001</v>
      </c>
      <c r="K1427">
        <v>2</v>
      </c>
      <c r="L1427">
        <f t="shared" si="22"/>
        <v>1198</v>
      </c>
    </row>
    <row r="1428" spans="10:12" x14ac:dyDescent="0.55000000000000004">
      <c r="J1428">
        <v>0</v>
      </c>
      <c r="K1428">
        <v>2</v>
      </c>
      <c r="L1428">
        <f t="shared" si="22"/>
        <v>370</v>
      </c>
    </row>
    <row r="1429" spans="10:12" x14ac:dyDescent="0.55000000000000004">
      <c r="J1429">
        <v>0</v>
      </c>
      <c r="K1429">
        <v>2</v>
      </c>
      <c r="L1429">
        <f t="shared" si="22"/>
        <v>370</v>
      </c>
    </row>
    <row r="1430" spans="10:12" x14ac:dyDescent="0.55000000000000004">
      <c r="J1430">
        <v>0</v>
      </c>
      <c r="K1430">
        <v>2</v>
      </c>
      <c r="L1430">
        <f t="shared" si="22"/>
        <v>370</v>
      </c>
    </row>
    <row r="1431" spans="10:12" x14ac:dyDescent="0.55000000000000004">
      <c r="J1431">
        <v>0</v>
      </c>
      <c r="K1431">
        <v>2</v>
      </c>
      <c r="L1431">
        <f t="shared" si="22"/>
        <v>370</v>
      </c>
    </row>
    <row r="1432" spans="10:12" x14ac:dyDescent="0.55000000000000004">
      <c r="J1432">
        <v>0</v>
      </c>
      <c r="K1432">
        <v>2</v>
      </c>
      <c r="L1432">
        <f t="shared" si="22"/>
        <v>370</v>
      </c>
    </row>
    <row r="1433" spans="10:12" x14ac:dyDescent="0.55000000000000004">
      <c r="J1433">
        <v>2.6403503000000001</v>
      </c>
      <c r="K1433">
        <v>2</v>
      </c>
      <c r="L1433">
        <f t="shared" si="22"/>
        <v>1303</v>
      </c>
    </row>
    <row r="1434" spans="10:12" x14ac:dyDescent="0.55000000000000004">
      <c r="J1434">
        <v>0</v>
      </c>
      <c r="K1434">
        <v>2</v>
      </c>
      <c r="L1434">
        <f t="shared" si="22"/>
        <v>370</v>
      </c>
    </row>
    <row r="1435" spans="10:12" x14ac:dyDescent="0.55000000000000004">
      <c r="J1435">
        <v>0</v>
      </c>
      <c r="K1435">
        <v>2</v>
      </c>
      <c r="L1435">
        <f t="shared" si="22"/>
        <v>370</v>
      </c>
    </row>
    <row r="1436" spans="10:12" x14ac:dyDescent="0.55000000000000004">
      <c r="J1436">
        <v>1.0696844999999999</v>
      </c>
      <c r="K1436">
        <v>2</v>
      </c>
      <c r="L1436">
        <f t="shared" si="22"/>
        <v>1015</v>
      </c>
    </row>
    <row r="1437" spans="10:12" x14ac:dyDescent="0.55000000000000004">
      <c r="J1437">
        <v>3.0471465E-2</v>
      </c>
      <c r="K1437">
        <v>2</v>
      </c>
      <c r="L1437">
        <f t="shared" si="22"/>
        <v>745</v>
      </c>
    </row>
    <row r="1438" spans="10:12" x14ac:dyDescent="0.55000000000000004">
      <c r="J1438">
        <v>0</v>
      </c>
      <c r="K1438">
        <v>2</v>
      </c>
      <c r="L1438">
        <f t="shared" si="22"/>
        <v>370</v>
      </c>
    </row>
    <row r="1439" spans="10:12" x14ac:dyDescent="0.55000000000000004">
      <c r="J1439">
        <v>0</v>
      </c>
      <c r="K1439">
        <v>2</v>
      </c>
      <c r="L1439">
        <f t="shared" si="22"/>
        <v>370</v>
      </c>
    </row>
    <row r="1440" spans="10:12" x14ac:dyDescent="0.55000000000000004">
      <c r="J1440">
        <v>0</v>
      </c>
      <c r="K1440">
        <v>2</v>
      </c>
      <c r="L1440">
        <f t="shared" si="22"/>
        <v>370</v>
      </c>
    </row>
    <row r="1441" spans="10:12" x14ac:dyDescent="0.55000000000000004">
      <c r="J1441">
        <v>1.0363692</v>
      </c>
      <c r="K1441">
        <v>2</v>
      </c>
      <c r="L1441">
        <f t="shared" si="22"/>
        <v>1005</v>
      </c>
    </row>
    <row r="1442" spans="10:12" x14ac:dyDescent="0.55000000000000004">
      <c r="J1442">
        <v>0</v>
      </c>
      <c r="K1442">
        <v>2</v>
      </c>
      <c r="L1442">
        <f t="shared" si="22"/>
        <v>370</v>
      </c>
    </row>
    <row r="1443" spans="10:12" x14ac:dyDescent="0.55000000000000004">
      <c r="J1443">
        <v>0</v>
      </c>
      <c r="K1443">
        <v>2</v>
      </c>
      <c r="L1443">
        <f t="shared" si="22"/>
        <v>370</v>
      </c>
    </row>
    <row r="1444" spans="10:12" x14ac:dyDescent="0.55000000000000004">
      <c r="J1444">
        <v>0</v>
      </c>
      <c r="K1444">
        <v>2</v>
      </c>
      <c r="L1444">
        <f t="shared" si="22"/>
        <v>370</v>
      </c>
    </row>
    <row r="1445" spans="10:12" x14ac:dyDescent="0.55000000000000004">
      <c r="J1445">
        <v>5.3407512999999997E-2</v>
      </c>
      <c r="K1445">
        <v>2</v>
      </c>
      <c r="L1445">
        <f t="shared" si="22"/>
        <v>756</v>
      </c>
    </row>
    <row r="1446" spans="10:12" x14ac:dyDescent="0.55000000000000004">
      <c r="J1446">
        <v>0</v>
      </c>
      <c r="K1446">
        <v>2</v>
      </c>
      <c r="L1446">
        <f t="shared" si="22"/>
        <v>370</v>
      </c>
    </row>
    <row r="1447" spans="10:12" x14ac:dyDescent="0.55000000000000004">
      <c r="J1447">
        <v>0</v>
      </c>
      <c r="K1447">
        <v>2</v>
      </c>
      <c r="L1447">
        <f t="shared" si="22"/>
        <v>370</v>
      </c>
    </row>
    <row r="1448" spans="10:12" x14ac:dyDescent="0.55000000000000004">
      <c r="J1448">
        <v>0</v>
      </c>
      <c r="K1448">
        <v>2</v>
      </c>
      <c r="L1448">
        <f t="shared" si="22"/>
        <v>370</v>
      </c>
    </row>
    <row r="1449" spans="10:12" x14ac:dyDescent="0.55000000000000004">
      <c r="J1449">
        <v>0</v>
      </c>
      <c r="K1449">
        <v>2</v>
      </c>
      <c r="L1449">
        <f t="shared" si="22"/>
        <v>370</v>
      </c>
    </row>
    <row r="1450" spans="10:12" x14ac:dyDescent="0.55000000000000004">
      <c r="J1450">
        <v>0</v>
      </c>
      <c r="K1450">
        <v>2</v>
      </c>
      <c r="L1450">
        <f t="shared" si="22"/>
        <v>370</v>
      </c>
    </row>
    <row r="1451" spans="10:12" x14ac:dyDescent="0.55000000000000004">
      <c r="J1451">
        <v>0</v>
      </c>
      <c r="K1451">
        <v>2</v>
      </c>
      <c r="L1451">
        <f t="shared" si="22"/>
        <v>370</v>
      </c>
    </row>
    <row r="1452" spans="10:12" x14ac:dyDescent="0.55000000000000004">
      <c r="J1452">
        <v>0</v>
      </c>
      <c r="K1452">
        <v>2</v>
      </c>
      <c r="L1452">
        <f t="shared" si="22"/>
        <v>370</v>
      </c>
    </row>
    <row r="1453" spans="10:12" x14ac:dyDescent="0.55000000000000004">
      <c r="J1453">
        <v>0.1891475</v>
      </c>
      <c r="K1453">
        <v>2</v>
      </c>
      <c r="L1453">
        <f t="shared" si="22"/>
        <v>799</v>
      </c>
    </row>
    <row r="1454" spans="10:12" x14ac:dyDescent="0.55000000000000004">
      <c r="J1454">
        <v>0</v>
      </c>
      <c r="K1454">
        <v>2</v>
      </c>
      <c r="L1454">
        <f t="shared" si="22"/>
        <v>370</v>
      </c>
    </row>
    <row r="1455" spans="10:12" x14ac:dyDescent="0.55000000000000004">
      <c r="J1455">
        <v>0</v>
      </c>
      <c r="K1455">
        <v>2</v>
      </c>
      <c r="L1455">
        <f t="shared" si="22"/>
        <v>370</v>
      </c>
    </row>
    <row r="1456" spans="10:12" x14ac:dyDescent="0.55000000000000004">
      <c r="J1456">
        <v>0</v>
      </c>
      <c r="K1456">
        <v>2</v>
      </c>
      <c r="L1456">
        <f t="shared" si="22"/>
        <v>370</v>
      </c>
    </row>
    <row r="1457" spans="10:12" x14ac:dyDescent="0.55000000000000004">
      <c r="J1457">
        <v>0</v>
      </c>
      <c r="K1457">
        <v>2</v>
      </c>
      <c r="L1457">
        <f t="shared" si="22"/>
        <v>370</v>
      </c>
    </row>
    <row r="1458" spans="10:12" x14ac:dyDescent="0.55000000000000004">
      <c r="J1458">
        <v>0</v>
      </c>
      <c r="K1458">
        <v>2</v>
      </c>
      <c r="L1458">
        <f t="shared" si="22"/>
        <v>370</v>
      </c>
    </row>
    <row r="1459" spans="10:12" x14ac:dyDescent="0.55000000000000004">
      <c r="J1459">
        <v>0</v>
      </c>
      <c r="K1459">
        <v>2</v>
      </c>
      <c r="L1459">
        <f t="shared" si="22"/>
        <v>370</v>
      </c>
    </row>
    <row r="1460" spans="10:12" x14ac:dyDescent="0.55000000000000004">
      <c r="J1460">
        <v>0</v>
      </c>
      <c r="K1460">
        <v>2</v>
      </c>
      <c r="L1460">
        <f t="shared" si="22"/>
        <v>370</v>
      </c>
    </row>
    <row r="1461" spans="10:12" x14ac:dyDescent="0.55000000000000004">
      <c r="J1461">
        <v>0</v>
      </c>
      <c r="K1461">
        <v>2</v>
      </c>
      <c r="L1461">
        <f t="shared" si="22"/>
        <v>370</v>
      </c>
    </row>
    <row r="1462" spans="10:12" x14ac:dyDescent="0.55000000000000004">
      <c r="J1462">
        <v>0</v>
      </c>
      <c r="K1462">
        <v>2</v>
      </c>
      <c r="L1462">
        <f t="shared" si="22"/>
        <v>370</v>
      </c>
    </row>
    <row r="1463" spans="10:12" x14ac:dyDescent="0.55000000000000004">
      <c r="J1463">
        <v>0</v>
      </c>
      <c r="K1463">
        <v>2</v>
      </c>
      <c r="L1463">
        <f t="shared" si="22"/>
        <v>370</v>
      </c>
    </row>
    <row r="1464" spans="10:12" x14ac:dyDescent="0.55000000000000004">
      <c r="J1464">
        <v>0</v>
      </c>
      <c r="K1464">
        <v>2</v>
      </c>
      <c r="L1464">
        <f t="shared" si="22"/>
        <v>370</v>
      </c>
    </row>
    <row r="1465" spans="10:12" x14ac:dyDescent="0.55000000000000004">
      <c r="J1465">
        <v>0</v>
      </c>
      <c r="K1465">
        <v>2</v>
      </c>
      <c r="L1465">
        <f t="shared" si="22"/>
        <v>370</v>
      </c>
    </row>
    <row r="1466" spans="10:12" x14ac:dyDescent="0.55000000000000004">
      <c r="J1466">
        <v>0</v>
      </c>
      <c r="K1466">
        <v>2</v>
      </c>
      <c r="L1466">
        <f t="shared" si="22"/>
        <v>370</v>
      </c>
    </row>
    <row r="1467" spans="10:12" x14ac:dyDescent="0.55000000000000004">
      <c r="J1467">
        <v>0</v>
      </c>
      <c r="K1467">
        <v>2</v>
      </c>
      <c r="L1467">
        <f t="shared" si="22"/>
        <v>370</v>
      </c>
    </row>
    <row r="1468" spans="10:12" x14ac:dyDescent="0.55000000000000004">
      <c r="J1468">
        <v>0</v>
      </c>
      <c r="K1468">
        <v>2</v>
      </c>
      <c r="L1468">
        <f t="shared" si="22"/>
        <v>370</v>
      </c>
    </row>
  </sheetData>
  <conditionalFormatting sqref="L1">
    <cfRule type="duplicateValues" dxfId="6" priority="2"/>
  </conditionalFormatting>
  <conditionalFormatting sqref="L2:L1468">
    <cfRule type="duplicateValues" dxfId="5" priority="1"/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3202A665415A4398F212ABAEC1F9CC" ma:contentTypeVersion="16" ma:contentTypeDescription="Create a new document." ma:contentTypeScope="" ma:versionID="ca0bd038f8fa96668dc344621335b5a9">
  <xsd:schema xmlns:xsd="http://www.w3.org/2001/XMLSchema" xmlns:xs="http://www.w3.org/2001/XMLSchema" xmlns:p="http://schemas.microsoft.com/office/2006/metadata/properties" xmlns:ns3="8d524088-26b6-45d2-9c33-ac80d4078e94" xmlns:ns4="f08a04b7-6e87-4b7f-b574-8ad0b1e12ef4" targetNamespace="http://schemas.microsoft.com/office/2006/metadata/properties" ma:root="true" ma:fieldsID="babbda9e45e8df121cf39c5ddfe50adf" ns3:_="" ns4:_="">
    <xsd:import namespace="8d524088-26b6-45d2-9c33-ac80d4078e94"/>
    <xsd:import namespace="f08a04b7-6e87-4b7f-b574-8ad0b1e12ef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LengthInSecond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  <xsd:element ref="ns3:_activity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d524088-26b6-45d2-9c33-ac80d4078e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8a04b7-6e87-4b7f-b574-8ad0b1e12ef4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8d524088-26b6-45d2-9c33-ac80d4078e94" xsi:nil="true"/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B1447D8-3C22-4412-B8A5-4F4F7043DB1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d524088-26b6-45d2-9c33-ac80d4078e94"/>
    <ds:schemaRef ds:uri="f08a04b7-6e87-4b7f-b574-8ad0b1e12ef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8184CF7-5023-4E7B-B77E-B4FB1B005C25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DA001D95-CE76-4D86-BBD5-B93555D50495}">
  <ds:schemaRefs>
    <ds:schemaRef ds:uri="http://schemas.microsoft.com/office/2006/documentManagement/types"/>
    <ds:schemaRef ds:uri="http://purl.org/dc/terms/"/>
    <ds:schemaRef ds:uri="http://purl.org/dc/dcmitype/"/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f08a04b7-6e87-4b7f-b574-8ad0b1e12ef4"/>
    <ds:schemaRef ds:uri="8d524088-26b6-45d2-9c33-ac80d4078e94"/>
    <ds:schemaRef ds:uri="http://purl.org/dc/elements/1.1/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3A335181-FF8C-405D-89AA-89D260A8829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summary</vt:lpstr>
      <vt:lpstr>Sheet1</vt:lpstr>
      <vt:lpstr>all_activations</vt:lpstr>
      <vt:lpstr>neuron_0</vt:lpstr>
      <vt:lpstr>neuron_1</vt:lpstr>
      <vt:lpstr>neuron_3</vt:lpstr>
      <vt:lpstr>neuron_8</vt:lpstr>
      <vt:lpstr>neuron_16</vt:lpstr>
      <vt:lpstr>neuron_18</vt:lpstr>
      <vt:lpstr>neuron_19</vt:lpstr>
      <vt:lpstr>neuron_22</vt:lpstr>
      <vt:lpstr>neuron_29</vt:lpstr>
      <vt:lpstr>neuron_30</vt:lpstr>
      <vt:lpstr>neuron_36</vt:lpstr>
      <vt:lpstr>neuron_41</vt:lpstr>
      <vt:lpstr>neuron_43</vt:lpstr>
      <vt:lpstr>neuron_48</vt:lpstr>
      <vt:lpstr>neuron_49</vt:lpstr>
      <vt:lpstr>neuron_51</vt:lpstr>
      <vt:lpstr>neuron_54</vt:lpstr>
      <vt:lpstr>neuron_56</vt:lpstr>
      <vt:lpstr>neuron_57</vt:lpstr>
      <vt:lpstr>neuron_63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2023-07-19T21:06:23Z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0x010100AF3202A665415A4398F212ABAEC1F9CC</vt:lpwstr>
  </property>
</Properties>
</file>